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boi\AppData\Local\Temp\"/>
    </mc:Choice>
  </mc:AlternateContent>
  <bookViews>
    <workbookView xWindow="0" yWindow="0" windowWidth="28800" windowHeight="9600"/>
  </bookViews>
  <sheets>
    <sheet name="Приложение 1. Целевые показател" sheetId="4" r:id="rId1"/>
    <sheet name="Приложение 2. Объем финансирова" sheetId="1" r:id="rId2"/>
    <sheet name="Приложение 3. Методики расчета" sheetId="3" r:id="rId3"/>
  </sheets>
  <definedNames>
    <definedName name="_xlnm._FilterDatabase" localSheetId="0" hidden="1">'Приложение 1. Целевые показател'!$A$3:$R$103</definedName>
    <definedName name="_xlnm._FilterDatabase" localSheetId="1" hidden="1">'Приложение 2. Объем финансирова'!$A$3:$K$333</definedName>
    <definedName name="_xlnm._FilterDatabase" localSheetId="2" hidden="1">'Приложение 3. Методики расчета'!$A$4:$D$4</definedName>
    <definedName name="Е211">'Приложение 2. Объем финансирова'!$G$220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5" i="1" l="1"/>
  <c r="J6" i="1"/>
  <c r="J7" i="1"/>
  <c r="J8" i="1"/>
  <c r="J10" i="1"/>
  <c r="J11" i="1"/>
  <c r="J12" i="1"/>
  <c r="J13" i="1"/>
  <c r="J15" i="1"/>
  <c r="J16" i="1"/>
  <c r="J17" i="1"/>
  <c r="J18" i="1"/>
  <c r="J20" i="1"/>
  <c r="J21" i="1"/>
  <c r="J22" i="1"/>
  <c r="J23" i="1"/>
  <c r="J25" i="1"/>
  <c r="J26" i="1"/>
  <c r="J27" i="1"/>
  <c r="J28" i="1"/>
  <c r="J30" i="1"/>
  <c r="J31" i="1"/>
  <c r="J32" i="1"/>
  <c r="J33" i="1"/>
  <c r="J35" i="1"/>
  <c r="J36" i="1"/>
  <c r="J37" i="1"/>
  <c r="J38" i="1"/>
  <c r="J40" i="1"/>
  <c r="J41" i="1"/>
  <c r="J42" i="1"/>
  <c r="J43" i="1"/>
  <c r="J45" i="1"/>
  <c r="J46" i="1"/>
  <c r="J47" i="1"/>
  <c r="J48" i="1"/>
  <c r="J50" i="1"/>
  <c r="J51" i="1"/>
  <c r="J52" i="1"/>
  <c r="J53" i="1"/>
  <c r="J55" i="1"/>
  <c r="J56" i="1"/>
  <c r="J57" i="1"/>
  <c r="J58" i="1"/>
  <c r="J60" i="1"/>
  <c r="J61" i="1"/>
  <c r="J62" i="1"/>
  <c r="J63" i="1"/>
  <c r="J65" i="1"/>
  <c r="J66" i="1"/>
  <c r="J67" i="1"/>
  <c r="J68" i="1"/>
  <c r="J70" i="1"/>
  <c r="J71" i="1"/>
  <c r="J72" i="1"/>
  <c r="J73" i="1"/>
  <c r="J75" i="1"/>
  <c r="J76" i="1"/>
  <c r="J77" i="1"/>
  <c r="J78" i="1"/>
  <c r="J80" i="1"/>
  <c r="J81" i="1"/>
  <c r="J82" i="1"/>
  <c r="J83" i="1"/>
  <c r="J85" i="1"/>
  <c r="J86" i="1"/>
  <c r="J87" i="1"/>
  <c r="J88" i="1"/>
  <c r="J90" i="1"/>
  <c r="J91" i="1"/>
  <c r="J92" i="1"/>
  <c r="J93" i="1"/>
  <c r="J95" i="1"/>
  <c r="J96" i="1"/>
  <c r="J97" i="1"/>
  <c r="J98" i="1"/>
  <c r="J100" i="1"/>
  <c r="J101" i="1"/>
  <c r="J102" i="1"/>
  <c r="J103" i="1"/>
  <c r="J105" i="1"/>
  <c r="J106" i="1"/>
  <c r="J107" i="1"/>
  <c r="J108" i="1"/>
  <c r="J110" i="1"/>
  <c r="J111" i="1"/>
  <c r="J112" i="1"/>
  <c r="J113" i="1"/>
  <c r="J115" i="1"/>
  <c r="J116" i="1"/>
  <c r="J117" i="1"/>
  <c r="J118" i="1"/>
  <c r="J120" i="1"/>
  <c r="J121" i="1"/>
  <c r="J122" i="1"/>
  <c r="J123" i="1"/>
  <c r="J125" i="1"/>
  <c r="J126" i="1"/>
  <c r="J127" i="1"/>
  <c r="J128" i="1"/>
  <c r="J130" i="1"/>
  <c r="J131" i="1"/>
  <c r="J132" i="1"/>
  <c r="J133" i="1"/>
  <c r="J135" i="1"/>
  <c r="J136" i="1"/>
  <c r="J137" i="1"/>
  <c r="J138" i="1"/>
  <c r="J140" i="1"/>
  <c r="J141" i="1"/>
  <c r="J142" i="1"/>
  <c r="J143" i="1"/>
  <c r="J145" i="1"/>
  <c r="J146" i="1"/>
  <c r="J147" i="1"/>
  <c r="J148" i="1"/>
  <c r="J149" i="1"/>
  <c r="J150" i="1"/>
  <c r="J151" i="1"/>
  <c r="J152" i="1"/>
  <c r="J153" i="1"/>
  <c r="J154" i="1"/>
  <c r="J155" i="1"/>
  <c r="J156" i="1"/>
  <c r="J157" i="1"/>
  <c r="J158" i="1"/>
  <c r="J159" i="1"/>
  <c r="J160" i="1"/>
  <c r="J161" i="1"/>
  <c r="J162" i="1"/>
  <c r="J163" i="1"/>
  <c r="J164" i="1"/>
  <c r="J165" i="1"/>
  <c r="J166" i="1"/>
  <c r="J167" i="1"/>
  <c r="J168" i="1"/>
  <c r="J170" i="1"/>
  <c r="J171" i="1"/>
  <c r="J172" i="1"/>
  <c r="J173" i="1"/>
  <c r="J175" i="1"/>
  <c r="J176" i="1"/>
  <c r="J177" i="1"/>
  <c r="J178" i="1"/>
  <c r="J180" i="1"/>
  <c r="J181" i="1"/>
  <c r="J182" i="1"/>
  <c r="J183" i="1"/>
  <c r="J185" i="1"/>
  <c r="J186" i="1"/>
  <c r="J187" i="1"/>
  <c r="J188"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80" i="1"/>
  <c r="J281" i="1"/>
  <c r="J282" i="1"/>
  <c r="J283"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H189" i="1"/>
  <c r="I189" i="1"/>
  <c r="G189" i="1"/>
  <c r="J189" i="1" l="1"/>
  <c r="I331" i="1"/>
  <c r="H331" i="1"/>
  <c r="G331" i="1"/>
  <c r="I330" i="1"/>
  <c r="H330" i="1"/>
  <c r="G330" i="1"/>
  <c r="G284" i="1"/>
  <c r="J284" i="1" s="1"/>
  <c r="I279" i="1"/>
  <c r="H279" i="1"/>
  <c r="G279" i="1"/>
  <c r="I184" i="1"/>
  <c r="H184" i="1"/>
  <c r="G184" i="1"/>
  <c r="I179" i="1"/>
  <c r="H179" i="1"/>
  <c r="G179" i="1"/>
  <c r="I174" i="1"/>
  <c r="H174" i="1"/>
  <c r="G174" i="1"/>
  <c r="I169" i="1"/>
  <c r="H169" i="1"/>
  <c r="G169" i="1"/>
  <c r="I144" i="1"/>
  <c r="H144" i="1"/>
  <c r="G144" i="1"/>
  <c r="I139" i="1"/>
  <c r="H139" i="1"/>
  <c r="G139" i="1"/>
  <c r="I134" i="1"/>
  <c r="H134" i="1"/>
  <c r="G134" i="1"/>
  <c r="I129" i="1"/>
  <c r="H129" i="1"/>
  <c r="G129" i="1"/>
  <c r="I124" i="1"/>
  <c r="H124" i="1"/>
  <c r="G124" i="1"/>
  <c r="I119" i="1"/>
  <c r="H119" i="1"/>
  <c r="G119" i="1"/>
  <c r="I114" i="1"/>
  <c r="H114" i="1"/>
  <c r="G114" i="1"/>
  <c r="I109" i="1"/>
  <c r="H109" i="1"/>
  <c r="G109" i="1"/>
  <c r="I104" i="1"/>
  <c r="H104" i="1"/>
  <c r="G104" i="1"/>
  <c r="I99" i="1"/>
  <c r="H99" i="1"/>
  <c r="G99" i="1"/>
  <c r="I94" i="1"/>
  <c r="H94" i="1"/>
  <c r="G94" i="1"/>
  <c r="I89" i="1"/>
  <c r="H89" i="1"/>
  <c r="G89" i="1"/>
  <c r="I84" i="1"/>
  <c r="H84" i="1"/>
  <c r="G84" i="1"/>
  <c r="I79" i="1"/>
  <c r="H79" i="1"/>
  <c r="G79" i="1"/>
  <c r="I74" i="1"/>
  <c r="H74" i="1"/>
  <c r="G74" i="1"/>
  <c r="I69" i="1"/>
  <c r="H69" i="1"/>
  <c r="G69" i="1"/>
  <c r="I64" i="1"/>
  <c r="H64" i="1"/>
  <c r="G64" i="1"/>
  <c r="I59" i="1"/>
  <c r="H59" i="1"/>
  <c r="G59" i="1"/>
  <c r="I54" i="1"/>
  <c r="H54" i="1"/>
  <c r="G54" i="1"/>
  <c r="I49" i="1"/>
  <c r="H49" i="1"/>
  <c r="G49" i="1"/>
  <c r="I44" i="1"/>
  <c r="H44" i="1"/>
  <c r="G44" i="1"/>
  <c r="I39" i="1"/>
  <c r="H39" i="1"/>
  <c r="G39" i="1"/>
  <c r="I34" i="1"/>
  <c r="H34" i="1"/>
  <c r="G34" i="1"/>
  <c r="I29" i="1"/>
  <c r="H29" i="1"/>
  <c r="G29" i="1"/>
  <c r="I24" i="1"/>
  <c r="H24" i="1"/>
  <c r="G24" i="1"/>
  <c r="I19" i="1"/>
  <c r="H19" i="1"/>
  <c r="G19" i="1"/>
  <c r="I14" i="1"/>
  <c r="H14" i="1"/>
  <c r="G14" i="1"/>
  <c r="I9" i="1"/>
  <c r="H9" i="1"/>
  <c r="G9" i="1"/>
  <c r="I4" i="1"/>
  <c r="H4" i="1"/>
  <c r="G4" i="1"/>
  <c r="H329" i="1" l="1"/>
  <c r="J14" i="1"/>
  <c r="J34" i="1"/>
  <c r="J54" i="1"/>
  <c r="J74" i="1"/>
  <c r="J94" i="1"/>
  <c r="J114" i="1"/>
  <c r="J134" i="1"/>
  <c r="J174" i="1"/>
  <c r="J9" i="1"/>
  <c r="J29" i="1"/>
  <c r="J49" i="1"/>
  <c r="J69" i="1"/>
  <c r="J89" i="1"/>
  <c r="J109" i="1"/>
  <c r="J129" i="1"/>
  <c r="J169" i="1"/>
  <c r="J279" i="1"/>
  <c r="J4" i="1"/>
  <c r="J24" i="1"/>
  <c r="J44" i="1"/>
  <c r="J64" i="1"/>
  <c r="J84" i="1"/>
  <c r="J104" i="1"/>
  <c r="J124" i="1"/>
  <c r="J144" i="1"/>
  <c r="J184" i="1"/>
  <c r="J19" i="1"/>
  <c r="J39" i="1"/>
  <c r="J59" i="1"/>
  <c r="J79" i="1"/>
  <c r="J99" i="1"/>
  <c r="J119" i="1"/>
  <c r="J139" i="1"/>
  <c r="J179" i="1"/>
  <c r="G329" i="1"/>
  <c r="I329" i="1"/>
</calcChain>
</file>

<file path=xl/comments1.xml><?xml version="1.0" encoding="utf-8"?>
<comments xmlns="http://schemas.openxmlformats.org/spreadsheetml/2006/main">
  <authors>
    <author>1</author>
  </authors>
  <commentList>
    <comment ref="B3" authorId="0" shapeId="0">
      <text>
        <r>
          <rPr>
            <b/>
            <sz val="9"/>
            <color indexed="81"/>
            <rFont val="Tahoma"/>
            <family val="2"/>
            <charset val="204"/>
          </rPr>
          <t>Указывается код показателя из Раздела 1.</t>
        </r>
      </text>
    </comment>
  </commentList>
</comments>
</file>

<file path=xl/sharedStrings.xml><?xml version="1.0" encoding="utf-8"?>
<sst xmlns="http://schemas.openxmlformats.org/spreadsheetml/2006/main" count="3072" uniqueCount="1328">
  <si>
    <t>Код(ы) показателей, на которые направлен проект (мероприятие)</t>
  </si>
  <si>
    <t>Всего, в том числе:</t>
  </si>
  <si>
    <t>за счет средств бюджета субъекта Российской Федерации</t>
  </si>
  <si>
    <t>за счет средств федерального бюджета</t>
  </si>
  <si>
    <t>за счет средств местных бюджетов</t>
  </si>
  <si>
    <t>за счет внебюджетных источников</t>
  </si>
  <si>
    <t>ОТ1</t>
  </si>
  <si>
    <t>ОТ2</t>
  </si>
  <si>
    <t>ОТ3</t>
  </si>
  <si>
    <t>№
п/п</t>
  </si>
  <si>
    <t>Общий объем финансирования, в том числе:</t>
  </si>
  <si>
    <t>Показатель Программы</t>
  </si>
  <si>
    <t>Методика расчета показателя</t>
  </si>
  <si>
    <t>Наименование показателя цифровой трансформации (ПЦТ)</t>
  </si>
  <si>
    <t>Код(ы) ПЦТР, на который направлен показатель</t>
  </si>
  <si>
    <t>Единица измерения показателя</t>
  </si>
  <si>
    <t>Начальное (базовое) значение показателя (текущий финансовый год)</t>
  </si>
  <si>
    <t>ЦОС1</t>
  </si>
  <si>
    <t>Доля учащихся, по которым осуществляется ведение цифрового профиля</t>
  </si>
  <si>
    <t>%</t>
  </si>
  <si>
    <t>ЦОС2</t>
  </si>
  <si>
    <t>ЦОС3</t>
  </si>
  <si>
    <t>Доля педагогических работников, получивших возможность использования верифицированного цифрового образовательного контента и цифровых образовательных сервисов</t>
  </si>
  <si>
    <t>ЦОС4</t>
  </si>
  <si>
    <t>Доля учащихся, имеющих возможность бесплатного доступа к верифицированному цифровому образовательному контенту и сервисам для самостоятельной подготовки</t>
  </si>
  <si>
    <t>ЦОС5</t>
  </si>
  <si>
    <t>ЦКЗ1</t>
  </si>
  <si>
    <t>ЦКЗ2</t>
  </si>
  <si>
    <t>ЦКЗ3</t>
  </si>
  <si>
    <t>ЦКЗ4</t>
  </si>
  <si>
    <t>ЦКЗ5</t>
  </si>
  <si>
    <t>ЦКЗ6</t>
  </si>
  <si>
    <t>ЦКЗ7</t>
  </si>
  <si>
    <t>ЦКЗ8</t>
  </si>
  <si>
    <t>ЦКЗ9</t>
  </si>
  <si>
    <t>ГХС1</t>
  </si>
  <si>
    <t>ГХС2</t>
  </si>
  <si>
    <t>ГХС3</t>
  </si>
  <si>
    <t>ГХС4</t>
  </si>
  <si>
    <t>ГХС5</t>
  </si>
  <si>
    <t>ГХС6</t>
  </si>
  <si>
    <t>ГХС7</t>
  </si>
  <si>
    <t>Доля жителей городов в возрасте старше 14 лет, зарегистрированных на специализированных информационных ресурсах по вопросам городского развития</t>
  </si>
  <si>
    <t>Доля автобусов, осуществляющих регулярные перевозки пассажиров в городском, пригородном и междугородном (в пределах субъекта Российской Федерации) сообщении, для которых обеспечена в открытом доступе информация об их реальном движении по маршруту</t>
  </si>
  <si>
    <t>ГУ1</t>
  </si>
  <si>
    <t>Доля видов сведений в государственных или региональных информационных системах, доступных в электронном виде, необходимых для оказания массовых социально значимых услуг</t>
  </si>
  <si>
    <t>ГУ2</t>
  </si>
  <si>
    <t>ГУ3</t>
  </si>
  <si>
    <t>ГУ4</t>
  </si>
  <si>
    <t>ГУ5</t>
  </si>
  <si>
    <t>Доля проверок в рамках контрольно-надзорной деятельности, проведенных дистанционно, в том числе с использованием чек-листов в электронном виде</t>
  </si>
  <si>
    <t>ГУ6</t>
  </si>
  <si>
    <t>ГУ7</t>
  </si>
  <si>
    <t>Балл</t>
  </si>
  <si>
    <t>ГУ8</t>
  </si>
  <si>
    <t>ГУ9</t>
  </si>
  <si>
    <t>СС1</t>
  </si>
  <si>
    <t>СС2</t>
  </si>
  <si>
    <t>СС3</t>
  </si>
  <si>
    <t>СС4</t>
  </si>
  <si>
    <t>СС5</t>
  </si>
  <si>
    <t>Доля автобусов, осуществляющих регулярные перевозки пассажиров в городском, пригородном и междугородном (в пределах субъекта Российской Федерации) сообщении, оснащенных системами безналичной оплаты проезда</t>
  </si>
  <si>
    <t>Код показателя</t>
  </si>
  <si>
    <t>Ответственный ОИВ субъекта</t>
  </si>
  <si>
    <t>6.2.2.</t>
  </si>
  <si>
    <t>6.2.3.</t>
  </si>
  <si>
    <t>6.2.4.</t>
  </si>
  <si>
    <t>6.2.1.</t>
  </si>
  <si>
    <t>6.3.1.</t>
  </si>
  <si>
    <t>6.3.2.</t>
  </si>
  <si>
    <t>6.4.1.</t>
  </si>
  <si>
    <t>6.4.2.</t>
  </si>
  <si>
    <t>6.5.1.</t>
  </si>
  <si>
    <t>6.5.2.</t>
  </si>
  <si>
    <t>СС6</t>
  </si>
  <si>
    <t>СС7</t>
  </si>
  <si>
    <t>6.6.1.</t>
  </si>
  <si>
    <t>6.6.2.</t>
  </si>
  <si>
    <t>Направление</t>
  </si>
  <si>
    <t>Образование и наука</t>
  </si>
  <si>
    <t>Источники финансирования</t>
  </si>
  <si>
    <t>1.1.2.</t>
  </si>
  <si>
    <t>1.1.1.</t>
  </si>
  <si>
    <t>1.1.3.</t>
  </si>
  <si>
    <t>1.1.4.</t>
  </si>
  <si>
    <t>1.2.1.</t>
  </si>
  <si>
    <t>1.2.2.</t>
  </si>
  <si>
    <t>1.2.3.</t>
  </si>
  <si>
    <t>1.2.4.</t>
  </si>
  <si>
    <t>Обеспеченность финансированием</t>
  </si>
  <si>
    <t>1.3.1.</t>
  </si>
  <si>
    <t>1.3.2.</t>
  </si>
  <si>
    <t>1.3.3.</t>
  </si>
  <si>
    <t>1.3.4.</t>
  </si>
  <si>
    <t>Здравоохранение</t>
  </si>
  <si>
    <t>2.2.1.</t>
  </si>
  <si>
    <t>2.2.2.</t>
  </si>
  <si>
    <t>2.2.3.</t>
  </si>
  <si>
    <t>2.2.4.</t>
  </si>
  <si>
    <t>2.1.1.</t>
  </si>
  <si>
    <t>2.1.2.</t>
  </si>
  <si>
    <t>2.1.3.</t>
  </si>
  <si>
    <t>2.1.4.</t>
  </si>
  <si>
    <t>Развитие городской среды</t>
  </si>
  <si>
    <t>3.1.1.</t>
  </si>
  <si>
    <t>3.1.2.</t>
  </si>
  <si>
    <t>3.1.3.</t>
  </si>
  <si>
    <t>3.1.4.</t>
  </si>
  <si>
    <t>3.2.1.</t>
  </si>
  <si>
    <t>3.2.2.</t>
  </si>
  <si>
    <t>3.2.3.</t>
  </si>
  <si>
    <t>3.2.4.</t>
  </si>
  <si>
    <t>3.3.1.</t>
  </si>
  <si>
    <t>3.3.2.</t>
  </si>
  <si>
    <t>3.3.3.</t>
  </si>
  <si>
    <t>3.3.4.</t>
  </si>
  <si>
    <t>Транспорт и логистика</t>
  </si>
  <si>
    <t>4.1.2.</t>
  </si>
  <si>
    <t>4.1.1.</t>
  </si>
  <si>
    <t>4.1.3.</t>
  </si>
  <si>
    <t>4.1.4.</t>
  </si>
  <si>
    <t>Государственное управление</t>
  </si>
  <si>
    <t>5.1.1.</t>
  </si>
  <si>
    <t>5.1.2.</t>
  </si>
  <si>
    <t>5.1.3.</t>
  </si>
  <si>
    <t>5.1.4.</t>
  </si>
  <si>
    <t>5.2.1.</t>
  </si>
  <si>
    <t>5.2.2.</t>
  </si>
  <si>
    <t>5.2.3.</t>
  </si>
  <si>
    <t>5.2.4.</t>
  </si>
  <si>
    <t>5.3.1.</t>
  </si>
  <si>
    <t>5.3.2.</t>
  </si>
  <si>
    <t>5.3.3.</t>
  </si>
  <si>
    <t>5.3.4.</t>
  </si>
  <si>
    <t>5.4.1.</t>
  </si>
  <si>
    <t>5.4.2.</t>
  </si>
  <si>
    <t>5.4.3.</t>
  </si>
  <si>
    <t>5.4.4.</t>
  </si>
  <si>
    <t>5.5.1.</t>
  </si>
  <si>
    <t>5.5.2.</t>
  </si>
  <si>
    <t>5.5.3.</t>
  </si>
  <si>
    <t>Ссылка на мероприятие в государственной программе субъекта Российской Федерации</t>
  </si>
  <si>
    <r>
      <t xml:space="preserve">Целевое значение 
</t>
    </r>
    <r>
      <rPr>
        <b/>
        <sz val="12"/>
        <color rgb="FF000000"/>
        <rFont val="Times New Roman"/>
        <family val="1"/>
        <charset val="204"/>
      </rPr>
      <t>2022 год</t>
    </r>
  </si>
  <si>
    <r>
      <t xml:space="preserve">Целевое значение 
</t>
    </r>
    <r>
      <rPr>
        <b/>
        <sz val="12"/>
        <color rgb="FF000000"/>
        <rFont val="Times New Roman"/>
        <family val="1"/>
        <charset val="204"/>
      </rPr>
      <t>2023 год</t>
    </r>
  </si>
  <si>
    <r>
      <t xml:space="preserve">Целевое значение 
</t>
    </r>
    <r>
      <rPr>
        <b/>
        <sz val="12"/>
        <color rgb="FF000000"/>
        <rFont val="Times New Roman"/>
        <family val="1"/>
        <charset val="204"/>
      </rPr>
      <t>2024 год</t>
    </r>
  </si>
  <si>
    <t>6.3.3.</t>
  </si>
  <si>
    <t>6.3.4.</t>
  </si>
  <si>
    <t>6.4.3.</t>
  </si>
  <si>
    <t>6.4.4.</t>
  </si>
  <si>
    <t>6.5.3.</t>
  </si>
  <si>
    <t>6.5.4.</t>
  </si>
  <si>
    <t>6.6.3.</t>
  </si>
  <si>
    <t>6.6.4.</t>
  </si>
  <si>
    <t>РБ</t>
  </si>
  <si>
    <t>ФБ</t>
  </si>
  <si>
    <t>МБ</t>
  </si>
  <si>
    <t xml:space="preserve">Социальная сфера </t>
  </si>
  <si>
    <t>Финансирование
не требуется</t>
  </si>
  <si>
    <t>Требуется финансирование
из бюджета субъекта
 Российской Федерации</t>
  </si>
  <si>
    <t>1.1.5.</t>
  </si>
  <si>
    <t>1.2.5.</t>
  </si>
  <si>
    <t>1.3.5.</t>
  </si>
  <si>
    <t>2.1.5.</t>
  </si>
  <si>
    <t>2.2.5.</t>
  </si>
  <si>
    <t>3.1.5.</t>
  </si>
  <si>
    <t>3.2.5.</t>
  </si>
  <si>
    <t>3.3.5.</t>
  </si>
  <si>
    <t>4.1.5.</t>
  </si>
  <si>
    <t>5.1.5.</t>
  </si>
  <si>
    <t>5.2.5.</t>
  </si>
  <si>
    <t>5.3.5.</t>
  </si>
  <si>
    <t>5.4.5.</t>
  </si>
  <si>
    <t>6.2.5.</t>
  </si>
  <si>
    <t>6.4.5.</t>
  </si>
  <si>
    <t>6.3.5.</t>
  </si>
  <si>
    <t>6.5.5.</t>
  </si>
  <si>
    <t>6.6.5.</t>
  </si>
  <si>
    <t>Проекты (мероприятия) Программы</t>
  </si>
  <si>
    <t>Проект выполнен</t>
  </si>
  <si>
    <t>ВБ</t>
  </si>
  <si>
    <t>Обеспечено финансированием</t>
  </si>
  <si>
    <t>Министерство образования и науки Забайкальского края</t>
  </si>
  <si>
    <t>1. Образование и наука</t>
  </si>
  <si>
    <t>2. Здравоохранение</t>
  </si>
  <si>
    <t xml:space="preserve">3. Развитие городской среды </t>
  </si>
  <si>
    <t xml:space="preserve">4. Транспорт и логистика </t>
  </si>
  <si>
    <t xml:space="preserve">5. Государственное управление </t>
  </si>
  <si>
    <t>6. Социальная сфера</t>
  </si>
  <si>
    <t xml:space="preserve"> 8. Физическая культура и спорт </t>
  </si>
  <si>
    <t>Министерство жилищно-коммунального хозяйства, энергетики, цифровизации и связи Забайкальского края.</t>
  </si>
  <si>
    <t>Сокращение регламентного времени предоставления государственных и муниципальных услуг в 3 раза при оказании услуг в электронном виде на Едином портале государственных и муниципальных услуг (функций) и (или) региональном портале государственных услуг</t>
  </si>
  <si>
    <t>раз</t>
  </si>
  <si>
    <t>Доля государственных и муниципальных услуг, предоставленных без нарушения регламентного срока при оказании услуг в электронном виде на Едином портале государственных и муниципальных услуг (функций) и (или) региональном портале государственных услуг</t>
  </si>
  <si>
    <t>Количество государственных услуг, предоставляемых органами государственной власти в реестровой модели и (или) в проактивном режиме с предоставлением результата в электронном виде на Едином портале государственных и муниципальных услуг (функций)</t>
  </si>
  <si>
    <t>Уровень удовлетворенности качеством предоставления массовых социально значимых государственных и муниципальных услуг в электронном виде с использованием Единого портала государственных и муниципальных услуг (функций)</t>
  </si>
  <si>
    <t>Доля обращений за получением массовых социально значимых государственных и муниципальных услуг в электронном виде с использованием Единого портала государственных и муниципальных услуг (функций), без необходимости личного посещения органов государственной власти, органов местного самоуправления и многофункциональных центров предоставления государственных и муниципальных услуг, в общем количестве таких услуг</t>
  </si>
  <si>
    <t>ГУ10</t>
  </si>
  <si>
    <t>единиц</t>
  </si>
  <si>
    <t>ГУ11</t>
  </si>
  <si>
    <t>ГУ12</t>
  </si>
  <si>
    <t>ГУ13</t>
  </si>
  <si>
    <t>ГУ14</t>
  </si>
  <si>
    <t>ГУ15</t>
  </si>
  <si>
    <t>ГУ16</t>
  </si>
  <si>
    <t>ГУ17</t>
  </si>
  <si>
    <t>ГУ18</t>
  </si>
  <si>
    <t>6. Ссылка на документ, которым утверждена методика расчёта показателя (при наличии).
-</t>
  </si>
  <si>
    <t>3. Источники информации.
Данные, предоставленные Департаментом по обеспечению деятельности мировых судей Забайкальского края.</t>
  </si>
  <si>
    <t>Министерство по социальному, экономическому, инфраструктурному, пространственному планированию и развитию Забайкальского края.</t>
  </si>
  <si>
    <t>Министерство строительства, дорожного хозяйства и транспорта Забайкальского края</t>
  </si>
  <si>
    <t>Доля автобусов, осуществляющих регулярные перевозки пассажиров в городском, пригородном и междугородном (в пределах Забайкальского края) сообщении, для которых обеспечена в открытом доступе информация об их реальном движении по маршруту</t>
  </si>
  <si>
    <t>Доля автобусов, осуществляющих регулярные перевозки пассажиров в городском, пригородном и междугородном (в пределах Забайкальского края) сообщении, оснащенных системами видеонаблюдения салонов (с функцией записи), соответствующих требованиям о защите персональных данных.</t>
  </si>
  <si>
    <t>Доля автобусов, осуществляющих регулярные перевозки пассажиров в городском, пригородном и междугородном (в пределах Забайкальского края) сообщении, оснащенных системами безналичной оплаты проезда.</t>
  </si>
  <si>
    <t>Министерство труда и социальной защиты населения Забайкальского края.</t>
  </si>
  <si>
    <t>4. Алгоритм расчета показателя. 
Абсолютный показатель, оценивается наличием проекта «Карта жителя региона» на территории Забайкальского края.</t>
  </si>
  <si>
    <t>Федеральный бюджет</t>
  </si>
  <si>
    <t>Муниципальный бюджет</t>
  </si>
  <si>
    <t>Внебюджетные средства</t>
  </si>
  <si>
    <t>Региональный бюджет</t>
  </si>
  <si>
    <t>Проект «Автоматизированное рабочее место государственного служащего (АРМ ГС)»</t>
  </si>
  <si>
    <t>Проект «Электронный документооборот /ЭДО»</t>
  </si>
  <si>
    <t>Проект «Перевод массовых социально значимых государственных и муниципальных услуг в электронный вид»</t>
  </si>
  <si>
    <t>ГУ1, ГУ3, ГУ4, ГУ6,  ГУ7, ГУ8, ГУ9</t>
  </si>
  <si>
    <t>Проект «Создание цифровой платформы «Гостех»</t>
  </si>
  <si>
    <t>Проект «Внедрение автоматизированной системы прогнозирования социально-экономического развития Забайкальского края на среднесрочный период»</t>
  </si>
  <si>
    <t>Проект «Единый номер телефона горячих линий исполнительных органов государственной власти Забайкальского края»</t>
  </si>
  <si>
    <t>Проект «Ситуационный центр Забайкальского края»</t>
  </si>
  <si>
    <t>5.6.1.</t>
  </si>
  <si>
    <t>5.6.2.</t>
  </si>
  <si>
    <t>5.6.3.</t>
  </si>
  <si>
    <t>5.6.4.</t>
  </si>
  <si>
    <t>5.6.5.</t>
  </si>
  <si>
    <t>5.9.1.</t>
  </si>
  <si>
    <t>5.9.2.</t>
  </si>
  <si>
    <t>5.9.3.</t>
  </si>
  <si>
    <t>Государственная программа Забайкальского края «Развитие информационного общества и формирование электронного правительства в Забайкальском крае», утвержденная постановлением Правительства Забайкальского края от 25 декабря 2013 года № 583 
Основное мероприятие «Реализация Стратегии в области цифровой трансформации отраслей экономики, социальной сферы и государственного управления Забайкальского края» 
Мероприятие «Электронный документооборот (ЭДО)»</t>
  </si>
  <si>
    <t>Государственная программа Забайкальского края «Развитие информационного общества и формирование электронного правительства в Забайкальском крае», утвержденная постановлением Правительства Забайкальского края от 25 декабря 2013 года № 583 
Основное мероприятие «Реализация Стратегии в области цифровой трансформации отраслей экономики, социальной сферы и государственного управления Забайкальского края» 
Мероприятие «Автоматизированное рабочее место государственного служащего (АРМ ГС)»</t>
  </si>
  <si>
    <t>Государственная программа Забайкальского края «Развитие информационного общества и формирование электронного правительства в Забайкальском крае», утвержденная постановлением Правительства Забайкальского края от 25 декабря 2013 года № 583 
Основное мероприятие «Реализация Стратегии в области цифровой трансформации отраслей экономики, социальной сферы и государственного управления Забайкальского края» 
Мероприятие «Перевод массовых социально значимых государственных и муниципальных услуг в электронный вид»</t>
  </si>
  <si>
    <t>Государственная программа Забайкальского края «Развитие информационного общества и формирование электронного правительства в Забайкальском крае», утвержденная постановлением Правительства Забайкальского края от 25 декабря 2013 года № 583 
Основное мероприятие «Реализация Стратегии в области цифровой трансформации отраслей экономики, социальной сферы и государственного управления Забайкальского края» 
Мероприятие «Создание цифровой платформы «Гостех»</t>
  </si>
  <si>
    <t>Государственная программа Забайкальского края «Развитие информационного общества и формирование электронного правительства в Забайкальском крае», утвержденная постановлением Правительства Забайкальского края от 25 декабря 2013 года № 583 
Основное мероприятие «Развитие информационного общества и инфраструктуры электронного правительства Забайкальского края для повышения эффективности функционирования системы государственного управления и местного самоуправления»
Мероприятие «Внедрение и развитие информационной инфраструктуры, построенной с применением информационных технологий машинного обучения (искусственного интеллекта) в исполнительных органах государственной власти Забайкальского края»</t>
  </si>
  <si>
    <t xml:space="preserve">Государственная программа Забайкальского края «Развитие информационного общества и формирование электронного правительства в Забайкальском крае», утвержденная постановлением Правительства Забайкальского края от 25 декабря 2013 года № 583 
Основное мероприятие «Создание эффективной электронной системы поддержки принятия управленческих решений для исполнительных органов государственной власти Забайкальского края и органов местного самоуправления»
Мероприятие «Создание ситуационного центра Губернатора Забайкальского края, ситуационных залов органов государственной власти Забайкальского края и органов местного самоуправления»
</t>
  </si>
  <si>
    <t>Проект «Карта жителя региона»</t>
  </si>
  <si>
    <t>Проект «Перевод мер социальной поддержки в формат «Социального казначейства»</t>
  </si>
  <si>
    <t>Государственная программа Забайкальского края «Социальная поддержка граждан», утвержденная постановлением Правительства Забайкальского края от 10 июня 2014 года № 328 Основное мероприятие «Цифровая трансформация сферы социальной защиты» Мероприятие «Перевод мер социальной поддержки в формат «Социального казначейства»</t>
  </si>
  <si>
    <t>Государственная программа Забайкальского края «Социальная поддержка граждан», утвержденная постановлением Правительства Забайкальского края от 10 июня 2014 года № 328 Основное мероприятие «Цифровая трансформация сферы социальной защиты» Мероприятие «Создание информационной системы «Единый контакт-центр взаимодействия с гражданами»</t>
  </si>
  <si>
    <t>ОТ1, ОТ2, ОТ3</t>
  </si>
  <si>
    <t xml:space="preserve">Государственная программа Забайкальского края «Развитие транспортной системы Забайкальского края», утвержденная постановлением Правительства Забайкальского края от 29 мая 2014 года № 315;
Основное мероприятие «Совершенствование организации пассажирских перевозок автомобильным и электрическим наземным транспортом» Мероприятие «Инициатива «Зеленый цифровой коридор пассажира» проекта «Цифровая трансформация»
</t>
  </si>
  <si>
    <t>Проект «Зеленый цифровой коридор пассажира»</t>
  </si>
  <si>
    <t>Проект «Инициатива «Зеленый цифровой коридор пассажира» проекта «Цифровая трансформация»</t>
  </si>
  <si>
    <t>7.1.1.</t>
  </si>
  <si>
    <t>7.1.2.</t>
  </si>
  <si>
    <t>7.1.3.</t>
  </si>
  <si>
    <t>7.1.4.</t>
  </si>
  <si>
    <t>7.1.5.</t>
  </si>
  <si>
    <t>8.1.1.</t>
  </si>
  <si>
    <t>8.1.2.</t>
  </si>
  <si>
    <t>8.1.3.</t>
  </si>
  <si>
    <t>8.1.4.</t>
  </si>
  <si>
    <t>8.1.5.</t>
  </si>
  <si>
    <t xml:space="preserve">Физическая культура и спорт </t>
  </si>
  <si>
    <t>Министерство физической культуры и спорта Забайкальского края.</t>
  </si>
  <si>
    <t>ед.</t>
  </si>
  <si>
    <t>Министерство сельского хозяйства Забайкальского края</t>
  </si>
  <si>
    <t xml:space="preserve">Сельское хозяйство </t>
  </si>
  <si>
    <t>11.1.1.</t>
  </si>
  <si>
    <t>Проект «Цифровой мониторинг распределенной электрогенерации»</t>
  </si>
  <si>
    <t xml:space="preserve">Энергетическая инфраструктура </t>
  </si>
  <si>
    <t>11.1.2.</t>
  </si>
  <si>
    <t>11.1.3.</t>
  </si>
  <si>
    <t>11.1.4.</t>
  </si>
  <si>
    <t>11.1.5.</t>
  </si>
  <si>
    <t>11.2.1.</t>
  </si>
  <si>
    <t>11.2.2.</t>
  </si>
  <si>
    <t>11.2.3.</t>
  </si>
  <si>
    <t>11.2.4.</t>
  </si>
  <si>
    <t>11.2.5.</t>
  </si>
  <si>
    <t>Энергетическая инфраструктура</t>
  </si>
  <si>
    <t>шт.</t>
  </si>
  <si>
    <t>Министерство жилищно-коммунального хозяйства, энергетики, цифровизации и связи Забайкальского края</t>
  </si>
  <si>
    <t>Культура</t>
  </si>
  <si>
    <t>млн ед.</t>
  </si>
  <si>
    <t>Министерство культуры Забайкальского края</t>
  </si>
  <si>
    <t>Проект «Создание  модельных библиотек с современными цифровыми  площадками»</t>
  </si>
  <si>
    <t>Проект «Создание виртуальных концертных залов»</t>
  </si>
  <si>
    <t>Проект «Создание современных кинозалов в муниципальных районах Забайкальского края»</t>
  </si>
  <si>
    <t>Проект «Безопасный город»</t>
  </si>
  <si>
    <t>Безопасность</t>
  </si>
  <si>
    <t>Государственная программа Забайкальского края «Развитие информационного общества и формирование электронного правительства в Забайкальском крае», утвержденная постановлением Правительства Забайкальского края от 25 декабря 2013 года № 583 
Основное мероприятие «Реализация Стратегии в области цифровой трансформации отраслей экономики, социальной сферы и государственного управления Забайкальского края» 
Мероприятие «Безопасный город»</t>
  </si>
  <si>
    <t>Проект «Строим умные объекты (использование технологий информационного моделирования)»</t>
  </si>
  <si>
    <t>Строительство</t>
  </si>
  <si>
    <t>Проект «Поддержка проектов по внедрению отечественных программно-аппаратных комплексов и программного обеспечения на предприятиях региона всех отраслей»</t>
  </si>
  <si>
    <t>Проект «Формирование на платформе Государственной информационной системы промышленности (ГИСП) цифровых паспортов промышленных предприятий»</t>
  </si>
  <si>
    <t>ИРП10-1</t>
  </si>
  <si>
    <t>ИРП10-2</t>
  </si>
  <si>
    <t>Промышленность</t>
  </si>
  <si>
    <t>Проект «Создание единого цифрового контура в здравоохранении на основе единой государственной информационной системы в сфере здравоохранения (ЕГИСЗ)»</t>
  </si>
  <si>
    <t>Доля записей на прием к врачу, совершенных гражданами дистанционно, в том числе на региональных порталах государственных услуг.</t>
  </si>
  <si>
    <t>Доля граждан, у которых сформированы интегрированные электронные медицинские карты, доступные в том числе на Едином портале государственных и муниципальных услуг (функций).</t>
  </si>
  <si>
    <t>Доля медицинских организаций, осуществляющих централизованную обработку и хранение в электронном виде результатов диагностических исследований.</t>
  </si>
  <si>
    <t>Доля консультаций, проводимых врачом с пациентом, в том числе на Едином портале государственных и муниципальных услуг (функций), с использованием видео-конференц-связи.</t>
  </si>
  <si>
    <t>Доля приобретаемых за бюджетные средства лекарственных средств и препаратов, по которым обеспечен централизованный учет их распределения и использования.</t>
  </si>
  <si>
    <t>ЦКЗ10</t>
  </si>
  <si>
    <t>ЦКЗ11</t>
  </si>
  <si>
    <t>181.59</t>
  </si>
  <si>
    <t>240.02</t>
  </si>
  <si>
    <t>282.54</t>
  </si>
  <si>
    <t>Министерство здравоохранения Забайкальского края</t>
  </si>
  <si>
    <t>ЦКЗ12</t>
  </si>
  <si>
    <t>ЦКЗ13</t>
  </si>
  <si>
    <t>ЦКЗ14</t>
  </si>
  <si>
    <t>ЦКЗ15</t>
  </si>
  <si>
    <t>тыс.чел.</t>
  </si>
  <si>
    <t>Проект «Создание медицинских платформенных решений федерального уровня (ВИМИС) »</t>
  </si>
  <si>
    <t>Доля жителей городов в возрасте старше 14 лет, зарегистрированных на специализированных информационных ресурсах по вопросам городского развития.</t>
  </si>
  <si>
    <t>Министерство жилищно-коммунального хозяйства, цифровизации и связи Забайкальского края</t>
  </si>
  <si>
    <t>6.1</t>
  </si>
  <si>
    <t>6.2</t>
  </si>
  <si>
    <t>6.3</t>
  </si>
  <si>
    <t>6.4</t>
  </si>
  <si>
    <t>6.5</t>
  </si>
  <si>
    <t>6.6</t>
  </si>
  <si>
    <t>5.1</t>
  </si>
  <si>
    <t>5.2</t>
  </si>
  <si>
    <t>5.3</t>
  </si>
  <si>
    <t>5.4</t>
  </si>
  <si>
    <t>5.5</t>
  </si>
  <si>
    <t>5.6</t>
  </si>
  <si>
    <t>5.7</t>
  </si>
  <si>
    <t>5.8</t>
  </si>
  <si>
    <t>5.9</t>
  </si>
  <si>
    <t>5.10</t>
  </si>
  <si>
    <t>5.11</t>
  </si>
  <si>
    <t>5.12</t>
  </si>
  <si>
    <t>5.13</t>
  </si>
  <si>
    <t>5.14</t>
  </si>
  <si>
    <t>5.17</t>
  </si>
  <si>
    <t>5.18</t>
  </si>
  <si>
    <t>5.19</t>
  </si>
  <si>
    <t xml:space="preserve">Государственная программа Забайкальского края «Развитие культуры в Забайкальском крае», утвержденная постановлением Правительства Забайкальского края от 24 апреля 2014 года № 236;
Основное мероприятия «Реализация Стратегии в области цифровой трансформации отраслей экономики, социальной сферы и государственного управления Забайкальского края»
Мероприятие «Создание современных кинозалов в муниципальных районах Забайкальского края»
</t>
  </si>
  <si>
    <t xml:space="preserve">Государственная программа Забайкальского края «Развитие культуры в Забайкальском крае», утвержденная постановлением Правительства Забайкальского края от 24 апреля 2014 года № 236;
Основное мероприятие «Региональный проект «Обеспечение качественно нового уровня развития инфраструктуры культуры («Культурная среда») (Забайкальский край)»
Мероприятие "Создание модельных муниципальных библиотек»
</t>
  </si>
  <si>
    <t>Доля общих собраний собственников помещений в многоквартирных домах, проведенных посредством электронного голосования, в общем количестве проведенных общих собраний собственников</t>
  </si>
  <si>
    <t>Доля услуг по управлению многоквартирным домом и содержанию общего имущества, оплаченных онлайн</t>
  </si>
  <si>
    <t>Доля коммунальных услуг, оплаченных онлайн</t>
  </si>
  <si>
    <t>Доля управляющих организаций, раскрывающих информацию в полном объеме в государственную информационную систему жилищно-коммунального хозяйства</t>
  </si>
  <si>
    <t>Доля ресурсоснабжающих организаций, раскрывающих информацию в полном объеме в государственную информационную систему жилищно-коммунального хозяйства</t>
  </si>
  <si>
    <t>Доля диспетчерских служб муниципальных районов и городских округов, подключенных к системам мониторинга инцидентов и аварий на объектах жилищно-коммунального хозяйства</t>
  </si>
  <si>
    <t>Доля аварийного жилого фонда, внесенного в цифровой реестр аварийного жилья</t>
  </si>
  <si>
    <t>ГХС8</t>
  </si>
  <si>
    <t>Проект «Ведомственный проект по цифровизации городского хозяйства «Умный город»</t>
  </si>
  <si>
    <t>ЦОС6</t>
  </si>
  <si>
    <t>ЦОС7</t>
  </si>
  <si>
    <t>ЦОС8</t>
  </si>
  <si>
    <t>ЦОС9</t>
  </si>
  <si>
    <t>ЦОС10</t>
  </si>
  <si>
    <t>ЦОС11</t>
  </si>
  <si>
    <t>ЦОС12</t>
  </si>
  <si>
    <t>ЦОС13</t>
  </si>
  <si>
    <t>ЦОС14</t>
  </si>
  <si>
    <t>ЦОС15</t>
  </si>
  <si>
    <t xml:space="preserve">Государственная программа Забайкальского края «Развитие культуры в Забайкальском крае», утвержденная постановлением Правительства Забайкальского края от 24 апреля 2014 года № 236;
Основное мероприятие «Региональный проект «Цифровизация услуг и формирование информационного пространства в сфере культуры («Цифровая культура») (Забайкальский край)»
Мероприятие «Создание виртуальных концертных залов»
</t>
  </si>
  <si>
    <t>чел.</t>
  </si>
  <si>
    <t>1.1</t>
  </si>
  <si>
    <t>1.2</t>
  </si>
  <si>
    <t>1.3</t>
  </si>
  <si>
    <t>1.4</t>
  </si>
  <si>
    <t>1.5</t>
  </si>
  <si>
    <t>1.6</t>
  </si>
  <si>
    <t>1.7</t>
  </si>
  <si>
    <t>1.8</t>
  </si>
  <si>
    <t>1.9</t>
  </si>
  <si>
    <t>1.10</t>
  </si>
  <si>
    <t>1.11</t>
  </si>
  <si>
    <t>1.12</t>
  </si>
  <si>
    <t>1.13</t>
  </si>
  <si>
    <t>1.14</t>
  </si>
  <si>
    <t>1.15</t>
  </si>
  <si>
    <t>2.1</t>
  </si>
  <si>
    <t>2.2</t>
  </si>
  <si>
    <t>2.3</t>
  </si>
  <si>
    <t>2.4</t>
  </si>
  <si>
    <t>2.5</t>
  </si>
  <si>
    <t>2.6</t>
  </si>
  <si>
    <t>2.7</t>
  </si>
  <si>
    <t>2.8</t>
  </si>
  <si>
    <t>2.9</t>
  </si>
  <si>
    <t>2.10</t>
  </si>
  <si>
    <t>2.11</t>
  </si>
  <si>
    <t>2.12</t>
  </si>
  <si>
    <t>2.13</t>
  </si>
  <si>
    <t>2.14</t>
  </si>
  <si>
    <t>2.15</t>
  </si>
  <si>
    <t>Проект «Библиотека цифрового образовательного контента»</t>
  </si>
  <si>
    <t>Проект «Цифровое портфолио ученика»</t>
  </si>
  <si>
    <t>Проект «Система управления в образовательной организации»</t>
  </si>
  <si>
    <t>Проект «Цифровой помощник ученика»</t>
  </si>
  <si>
    <t>Проект «Цифровой помощник учителя»</t>
  </si>
  <si>
    <t>Проект «Цифровой помощник родителя»</t>
  </si>
  <si>
    <t xml:space="preserve">Проект «Реализация суперсервиса «Поступление в вуз онлайн» </t>
  </si>
  <si>
    <t>Проект «Цифровая образовательная среда»</t>
  </si>
  <si>
    <t>Проект «IT-инфраструктура»</t>
  </si>
  <si>
    <t>Проект «Информационная безопасность»</t>
  </si>
  <si>
    <t>Проект «Электронная библиотека Забайкальского края»</t>
  </si>
  <si>
    <t>Проект «Электронные государственные услуги в образовании»</t>
  </si>
  <si>
    <t>Проект «АИС «Навигатор дополнительного образования детей»</t>
  </si>
  <si>
    <t>Проект «АИС «Достижения и успех» (региональный информационный ресурс о детях и молодежи, проявивших выдающиеся способности)»</t>
  </si>
  <si>
    <t>Проект «ГИС «Образование Забайкальского края»</t>
  </si>
  <si>
    <t>Проект «АИС «Воспитание» (Цифровая модель управления системой воспитания Забайкальского края)»</t>
  </si>
  <si>
    <t>Проект «АИС «Навигатор дополнительного профессионального образования педагогических работников»</t>
  </si>
  <si>
    <t>Проект «АИС «Навигатор профессионального образования»</t>
  </si>
  <si>
    <t>Проект «Стань профессионалом»</t>
  </si>
  <si>
    <t>Проект «Цифровое мышление»</t>
  </si>
  <si>
    <t>1.4.1.</t>
  </si>
  <si>
    <t>1.4.2.</t>
  </si>
  <si>
    <t>1.4.3.</t>
  </si>
  <si>
    <t>1.4.4.</t>
  </si>
  <si>
    <t>1.4.5.</t>
  </si>
  <si>
    <t>1.5.1.</t>
  </si>
  <si>
    <t>1.5.2.</t>
  </si>
  <si>
    <t>1.5.3.</t>
  </si>
  <si>
    <t>1.5.4.</t>
  </si>
  <si>
    <t>1.5.5.</t>
  </si>
  <si>
    <t>1.6.1.</t>
  </si>
  <si>
    <t>1.6.2.</t>
  </si>
  <si>
    <t>1.6.3.</t>
  </si>
  <si>
    <t>1.6.4.</t>
  </si>
  <si>
    <t>1.6.5.</t>
  </si>
  <si>
    <t>1.7.1.</t>
  </si>
  <si>
    <t>1.7.2.</t>
  </si>
  <si>
    <t>1.7.3.</t>
  </si>
  <si>
    <t>1.7.4.</t>
  </si>
  <si>
    <t>1.7.5.</t>
  </si>
  <si>
    <t>1.8.1.</t>
  </si>
  <si>
    <t>1.8.2.</t>
  </si>
  <si>
    <t>1.8.3.</t>
  </si>
  <si>
    <t>1.8.4.</t>
  </si>
  <si>
    <t>1.8.5.</t>
  </si>
  <si>
    <t>1.9.1.</t>
  </si>
  <si>
    <t>1.9.2.</t>
  </si>
  <si>
    <t>1.9.3.</t>
  </si>
  <si>
    <t>1.9.4.</t>
  </si>
  <si>
    <t>1.9.5.</t>
  </si>
  <si>
    <t>1.10.1.</t>
  </si>
  <si>
    <t>1.10.2.</t>
  </si>
  <si>
    <t>1.10.3.</t>
  </si>
  <si>
    <t>1.10.4.</t>
  </si>
  <si>
    <t>1.10.5.</t>
  </si>
  <si>
    <t>1.11.1.</t>
  </si>
  <si>
    <t>1.11.2.</t>
  </si>
  <si>
    <t>1.11.3.</t>
  </si>
  <si>
    <t>1.11.4.</t>
  </si>
  <si>
    <t>1.11.5.</t>
  </si>
  <si>
    <t>1.12.1.</t>
  </si>
  <si>
    <t>1.12.2.</t>
  </si>
  <si>
    <t>1.12.3.</t>
  </si>
  <si>
    <t>1.12.4.</t>
  </si>
  <si>
    <t>1.12.5.</t>
  </si>
  <si>
    <t>1.13.1.</t>
  </si>
  <si>
    <t>1.13.2.</t>
  </si>
  <si>
    <t>1.13.3.</t>
  </si>
  <si>
    <t>1.13.4.</t>
  </si>
  <si>
    <t>1.13.5.</t>
  </si>
  <si>
    <t>1.14.1.</t>
  </si>
  <si>
    <t>1.14.2.</t>
  </si>
  <si>
    <t>1.14.3.</t>
  </si>
  <si>
    <t>1.14.4.</t>
  </si>
  <si>
    <t>1.14.5.</t>
  </si>
  <si>
    <t>1.15.1.</t>
  </si>
  <si>
    <t>1.15.2.</t>
  </si>
  <si>
    <t>1.15.3.</t>
  </si>
  <si>
    <t>1.15.4.</t>
  </si>
  <si>
    <t>1.15.5.</t>
  </si>
  <si>
    <t>1.16.1.</t>
  </si>
  <si>
    <t>1.16.2.</t>
  </si>
  <si>
    <t>1.16.3.</t>
  </si>
  <si>
    <t>1.16.4.</t>
  </si>
  <si>
    <t>1.16.5.</t>
  </si>
  <si>
    <t>1.17.1.</t>
  </si>
  <si>
    <t>1.17.2.</t>
  </si>
  <si>
    <t>1.17.3.</t>
  </si>
  <si>
    <t>1.17.4.</t>
  </si>
  <si>
    <t>1.17.5.</t>
  </si>
  <si>
    <t>1.18.1.</t>
  </si>
  <si>
    <t>1.18.2.</t>
  </si>
  <si>
    <t>1.18.3.</t>
  </si>
  <si>
    <t>1.18.4.</t>
  </si>
  <si>
    <t>1.18.5.</t>
  </si>
  <si>
    <t>1.19.1.</t>
  </si>
  <si>
    <t>1.19.2.</t>
  </si>
  <si>
    <t>1.19.3.</t>
  </si>
  <si>
    <t>1.19.4.</t>
  </si>
  <si>
    <t>1.19.5.</t>
  </si>
  <si>
    <t>1.20.2.</t>
  </si>
  <si>
    <t>1.20.3.</t>
  </si>
  <si>
    <t>1.20.1.</t>
  </si>
  <si>
    <t>1.20.4.</t>
  </si>
  <si>
    <t>1.20.5.</t>
  </si>
  <si>
    <t>1.21.1.</t>
  </si>
  <si>
    <t>1.21.2.</t>
  </si>
  <si>
    <t>1.21.3.</t>
  </si>
  <si>
    <t>1.21.4.</t>
  </si>
  <si>
    <t>1.21.5.</t>
  </si>
  <si>
    <t>1.22.1.</t>
  </si>
  <si>
    <t>1.22.2.</t>
  </si>
  <si>
    <t>1.22.3.</t>
  </si>
  <si>
    <t>1.22.4.</t>
  </si>
  <si>
    <t>1.22.5.</t>
  </si>
  <si>
    <t>Государственная программа Забайкальского края «Развитие здравоохранения Забайкальского края», утвержденная постановлением Правительства Забайкальского края от 28 июня 2014 года № 448 Основное мероприятие "Создание медицинских платформенных решений федерального уровня (ВИМИС)"</t>
  </si>
  <si>
    <t>Государственная программа Забайкальского края «Развитие здравоохранения Забайкальского края», утвержденная постановлением Правительства Забайкальского края от 28 июня 2014 года № 448 Основное мероприятие «Региональный проект «Создание единого цифрового контура в здравоохранении на основе единой государственной информационной системы здравоохранения (ЕГИСЗ) (Забайкальский край)»</t>
  </si>
  <si>
    <t>Государственная программа Забайкальского края «Энергосбережение и повышение энергетической эффективности в Забайкальском крае», утвержденная постановлением Правительства Забайкальского края от 30 декабря 2016 года № 530</t>
  </si>
  <si>
    <t>12.1.1.</t>
  </si>
  <si>
    <t>12.1.2.</t>
  </si>
  <si>
    <t>12.1.3.</t>
  </si>
  <si>
    <t>12.1.4.</t>
  </si>
  <si>
    <t>12.1.5.</t>
  </si>
  <si>
    <t>13.1.1.</t>
  </si>
  <si>
    <t>13.1.2.</t>
  </si>
  <si>
    <t>13.1.3.</t>
  </si>
  <si>
    <t>13.1.4.</t>
  </si>
  <si>
    <t>13.1.5.</t>
  </si>
  <si>
    <t>14.1.1.</t>
  </si>
  <si>
    <t>14.1.2.</t>
  </si>
  <si>
    <t>14.1.3.</t>
  </si>
  <si>
    <t>14.1.4.</t>
  </si>
  <si>
    <t>14.1.5.</t>
  </si>
  <si>
    <t>15.3.1.</t>
  </si>
  <si>
    <t>15.3.2.</t>
  </si>
  <si>
    <t>15.3.3.</t>
  </si>
  <si>
    <t>15.3.4.</t>
  </si>
  <si>
    <t>15.3.5.</t>
  </si>
  <si>
    <t>15.4.1.</t>
  </si>
  <si>
    <t>15.4.2.</t>
  </si>
  <si>
    <t>15.4.3.</t>
  </si>
  <si>
    <t>15.4.4.</t>
  </si>
  <si>
    <t>15.4.5.</t>
  </si>
  <si>
    <t>3.1</t>
  </si>
  <si>
    <t>3.2</t>
  </si>
  <si>
    <t>3.3</t>
  </si>
  <si>
    <t>3.4</t>
  </si>
  <si>
    <t>3.5</t>
  </si>
  <si>
    <t>3.6</t>
  </si>
  <si>
    <t>3.7</t>
  </si>
  <si>
    <t>3.8</t>
  </si>
  <si>
    <t>4.1</t>
  </si>
  <si>
    <t>4.2</t>
  </si>
  <si>
    <t>4.3</t>
  </si>
  <si>
    <t>8.1</t>
  </si>
  <si>
    <t>8.2</t>
  </si>
  <si>
    <t>8.3</t>
  </si>
  <si>
    <t>8.4</t>
  </si>
  <si>
    <t>9.1</t>
  </si>
  <si>
    <t>10.1</t>
  </si>
  <si>
    <t>10.2</t>
  </si>
  <si>
    <t>11.1</t>
  </si>
  <si>
    <t>11.2</t>
  </si>
  <si>
    <t>12.1</t>
  </si>
  <si>
    <t>13.1</t>
  </si>
  <si>
    <t>15.1</t>
  </si>
  <si>
    <t>15.2</t>
  </si>
  <si>
    <t>4. Алгоритм расчета показателя.
I=A/B*100%, где: 
А  – количество государственных услуг, предоставляемых органами государственной власти в реестровой модели и (или) в проактивном режиме с предоставлением результата в электронном виде на Едином портале государственных и муниципальных услуг (функций), ед; 
В – общее количество государственных услуг, предоставляемых органами государственной власти, ед.</t>
  </si>
  <si>
    <t>2. Основные понятия и определения.
Информационно-технологическая и телекоммуникационная инфраструктура-технологическая система, предназначенная для создания безопасных, простых и надежных сервисов, обеспечивающих коммуникации между различными подразделениями предприятий и организаций, в том числе и между участками мировых судов.</t>
  </si>
  <si>
    <t>5. Оценки и допущения.
-</t>
  </si>
  <si>
    <t>2. Основные понятия и определения.
-</t>
  </si>
  <si>
    <t>3. Источники информации.
Данные, предоставленные Министерством по социальному, экономическому, инфраструктурному, пространственному планированию и развитию Забайкальского края.</t>
  </si>
  <si>
    <t>3. Источники информации.
Данные, предоставленные Министерством жилищно-коммунального хозяйства, энергетики, цифровизации и связи Забайкальского края.
Сроки формирования – ежегодно, не позднее 20 числа месяца, следующего за отчетным годом.</t>
  </si>
  <si>
    <t>4. Алгоритм расчета показателя. 
Абсолютный показатель, оценивается наличием ситуационного центра Губернатора Забайкальского края.</t>
  </si>
  <si>
    <t>3. Источники информации.
Данные, предоставленные Министерством жилищно-коммунального хозяйства, энергетики, цифровизации и связи Забайкальского края.</t>
  </si>
  <si>
    <t>6. Ссылка на документ, которым утверждена методика расчёта показателя (при наличии).
Приказ Министерства цифрового развития, связи и массовых коммуникаций Российской Федерации от 18 ноября 2020 года № 600 «Об утверждении методик расчета целевых показателей национальной цели развития Российской Федерации «Цифровая трансформация».</t>
  </si>
  <si>
    <t>5.Оценки и допущения.
-</t>
  </si>
  <si>
    <t>2.Основные понятия и определения.
Межведомственное электронное взаимодействие - система взаимодействия, позволяющая органам и организациям осуществлять информационный обмен на основе унифицированных правил взаимодействия между информационными системами органов и организаций, а также обеспечивать единый технологический способ взаимодействия информационных систем органов и организаций посредством технологии очередей электронных сообщений в соответствии с зарегистрированными форматами передаваемых сведений и фиксацией фактов движения электронных сообщений в системе взаимодействия.</t>
  </si>
  <si>
    <t>4.Алгоритм расчета показателя.
Дсмэв = Ксвед / Кобщ * 100%, где:
Дсмэв - доля сведений, необходимых для назначения региональных мер социальной поддержки, получаемых Министерством труда и социальной защиты населения Забайкальского края и подведомственными учреждениями посредством межведомственного электронного взаимодействия;
Ксвед - количество сведений, необходимых для назначения региональных мер социальной поддержки, получаемых Министерством труда и социальной защиты населения Забайкальского края и подведомственными учреждениями посредством межведомственного электронного взаимодействия, ед;
Кобщ - общее количество документов и сведений, необходимых для назначения мер социальной защиты (поддержки) в соответствии с нормативными правовыми актами, регулирующими порядок их предоставления, шт.
Показатель имеет значение: %</t>
  </si>
  <si>
    <t>3. Источники информации.
Единая цифровая платформа в сфере занятости и трудовых отношений "Работа в России".</t>
  </si>
  <si>
    <t>6. Ссылка на документ, которым утверждена методика расчёта показателя (при наличии). 
-</t>
  </si>
  <si>
    <t>3. Источники информации.
Информационная система «Единый контакт-центр взаимодействия с гражданами».</t>
  </si>
  <si>
    <t>3. Источники информации.
-</t>
  </si>
  <si>
    <t>4. Алгоритм расчета показателя.
-</t>
  </si>
  <si>
    <t>2. Основные понятия и определения.
–</t>
  </si>
  <si>
    <t>5. Оценки и допущения.
–</t>
  </si>
  <si>
    <t>6. Ссылка на документ, которым утверждена методика расчёта показателя (при наличии).
–</t>
  </si>
  <si>
    <t>4. Алгоритм расчета показателя.
Абсолютное значение.</t>
  </si>
  <si>
    <t>2. Основные понятия и определения.
Единицы хранения музейных и архивных фондов, научно-справочного аппарата к архивным документам,  оцифровка которых дает возможность дистанционного доступа к культурным ценностям.</t>
  </si>
  <si>
    <t>3. Источники информации.
Годовые отчеты  музеев  и архивов.</t>
  </si>
  <si>
    <t>5. Оценки и допущения.
Технические возможности оборудования и оснащения музеев и архивов.</t>
  </si>
  <si>
    <t>2. Основные понятия и определения.
Модельная муниципальная библиотека - муниципальная библиотека, оснащенная высокоскоростным широкополосным доступом к информационно-телекоммуникационной сети "Интернет", доступом к современным отечественным информационным ресурсам научного и художественного содержания на различных носителях, использующая в своей работе новейшие информационные технологии, которая функционирует как открытое общественное, культурное, информационное, просветительское пространство, комфортное место для индивидуальной или коллективной работы и творческой самореализации, в том числе для лиц с ограниченными возможностями здоровья.</t>
  </si>
  <si>
    <t>3. Источники информации. 
Отчет об открытии библиотеки.</t>
  </si>
  <si>
    <t>5. Оценки и допущения. 
Реализация мероприятия идет через конкурс. Существует риск непрохождения конкурсного отбора.</t>
  </si>
  <si>
    <t>4. Алгоритм расчета показателя. 
Абсолютное значение.</t>
  </si>
  <si>
    <t>2. Основные понятия и определения. 
Цифровой кинозал - это модернизированный кинозал, демонстрирующий фильмы в цифровом формате.</t>
  </si>
  <si>
    <t>3. Источники информации. 
Отчет об открытии кинозала.</t>
  </si>
  <si>
    <t>3. Источники информации.
Информация ГУ "Безопасный город".</t>
  </si>
  <si>
    <t>5. Оценки и допущения.
Показатель накопительный.</t>
  </si>
  <si>
    <t>3. Источники информации.
Градостроительный кодекс Российской Федерации.</t>
  </si>
  <si>
    <t>1. Общие положения.
Показатель «Доля записей на прием к врачу, совершенных гражданами дистанционно, в том числе на региональных порталах государственных услуг» предназначен для оценки эффективности реализации проекта «Создание единого цифрового контура в здравоохранении на основе единой государственной информационной системы в сфере здравоохранения (ЕГИСЗ)».
Ответственный исполнитель – Министерство здравоохранения Забайкальского края.
Сроки формирования – 2022-2024.</t>
  </si>
  <si>
    <t>1. Общие положения.
Показатель «Доля медицинских организаций, осуществляющих централизованную обработку и хранение в электронном виде результатов диагностических исследований» предназначен для оценки эффективности реализации проекта «Создание единого цифрового контура в здравоохранении на основе единой государственной информационной системы в сфере здравоохранения (ЕГИСЗ)».
Ответственный исполнитель – Министерство здравоохранения Забайкальского края.
Сроки формирования – 2022-2024.</t>
  </si>
  <si>
    <t>1. Общие положения.
Показатель «Доля государственных и муниципальных услуг, предоставленных без нарушения регламентного срока при оказании услуг в электронном виде на ЕПГУ и (или) региональном портале государственном услуг» предназначен для оценки эффективности реализации проекта «Перевод массовых социально значимых государственных и муниципальных услуг в электронный вид».
Ответственный исполнитель – Министерство жилищно-коммунального хозяйства, энергетики, цифровизации и связи Забайкальского края.
Сроки формирования – ежеквартально, не позднее 10 числа месяца, следующего за отчетным кварталом.</t>
  </si>
  <si>
    <t>2. Основные понятия и определения.
ЕГИСЗ - единая государственная информационная система здравоохранения</t>
  </si>
  <si>
    <t>2. Основные понятия и определения.
Защищённое подключение к сети- безопасное соединение маскирует IP-адрес, перенаправляя его через специально настроенный удаленный сервер, которым управляет отдельный провайдер. В результате сервер безопасного соединения, которым пользуются участки мировых судов, становится источником данных. Интернет-провайдер и другие лица не видят, какие сайты посещаются и какие данные отправляются или получаются. Безопасное соединение действует как фильтр, превращая всю отправляемую и получаемую информацию в зашифрованные данные. Безопасное соединение маскирует  интернет-трафик и не дает посторонним доступ к нему. Незашифрованные данные могут посмотреть все, у кого есть доступ к сети и желание их увидеть. Безопасное соединение не дает злоумышленникам и киберпреступникам дешифровать данные.
Защищённое межведомственное электронное взаимодействие-Систеема межвеедомственного электроонного взаимоде́йствия (СМЭВ) — информационная система, которая позволяет федеральным, региональным и местным органам власти, в том числе и участкам мировых судов, обмениваться данными, необходимыми для оказания государственных услуг гражданам и организациям, в электронном виде.</t>
  </si>
  <si>
    <t>3. Источники информации.
Данные о подключении.</t>
  </si>
  <si>
    <t>3. Источники информации.
ЕПГУ (данные ситуационного центра электронного правительства).</t>
  </si>
  <si>
    <t>3. Источники информации.
Органы исполнительной власти Забайкальского края, наделенные полномочиями по осуществлению государственного контроля (надзора).</t>
  </si>
  <si>
    <t>3. Источники информации.
Перечень МСЗУ, Перечень МСЗУ Забайкальского края, критерии доступности услуг в электронном виде.</t>
  </si>
  <si>
    <t>4. Алгоритм расчета показателя.
I=A/B*100%, где: 
А  – количество региональных массовых социально значимых услуг, предоставленных без нарушения регламентного срока, при обращении в электронном виде с использованием ЕПГУ или РПГУ, за период с начала отчетного года, ед.; 
В – общее количество обращений за получением региональных массовых социально значимых услуг в электронном виде с использованием ЕПГУ или РПГУ  за период с начала отчетного года, ед.</t>
  </si>
  <si>
    <t>4. Алгоритм расчета показателя.
I = (А+В) / С*100%, где: 
А – количество плановых контрольных (надзорных) мероприятий, проведенных с применением чек-листов (проверочных листов), инициированных, проведенных и оформленных в электронном виде в отчетном периоде, ед.; 
В – количество внеплановых контрольных (надзорных) мероприятий, инициированных и проведенных в соответствии с индикаторами риска нарушений обязательных требований и/или применения режима мониторинга и/или в формате дистанционного взаимодействия, в том числе посредством аудио- или видеосвязи, а также проведенных и оформленных в электронном виде, в отчетном периоде, ед.; С – общее количество контрольных (надзорных) мероприятий, проведенных в отчетном периоде</t>
  </si>
  <si>
    <t>5. Оценки и допущения. 
–</t>
  </si>
  <si>
    <t>6. Ссылка на документ, которым утверждена методика расчёта показателя (при наличии). 
Приказ Министерства цифрового развития, связи и массовых коммуникаций Российской Федерации от 18 ноября 2020 года № 600 «Об утверждении методик расчета целевых показателей национальной цели развития Российской Федерации «Цифровая трансформация».</t>
  </si>
  <si>
    <t>2. Основные понятия и определения. 
ЕГИСЗ - единая государственная информационная система здравоохранения.</t>
  </si>
  <si>
    <t>4. Алгоритм расчета показателя.
Абсолютное число.</t>
  </si>
  <si>
    <t>4. Алгоритм расчета показателя.
I=A/B*100, где: 
A - количество записей на прием к врачу, совершенных гражданами дистанционно, в том числе с помощью единого портала государственных услуг и функций, региональных порталов государственных услуг, инфоматов и Call-центров, зарегистрированных в подсистеме «Федеральная электронная регистратура» единой государственной информационной системы в сфере здравоохранения в отчетном периоде;
B - общее количество записей к врачу по всем источникам, включая регистратуру медицинских организаций, зарегистрированных в подсистеме «Федеральная электронная регистратура» единой государственной информационной системы в сфере здравоохранения в отчетном периоде.</t>
  </si>
  <si>
    <t>2. Основные понятия и определения.
ЕГИСЗ - единая государственная информационная система здравоохранения.</t>
  </si>
  <si>
    <t>4. Алгоритм расчета показателя.
I = A/ B * 100%, где:
A - количество граждан, которым обеспечена возможность получить доступ к электронным медицинским документам на ЕПГУ в Личном кабинете пациента "Мое здоровье" по факту оказания медицинской помощи за период;
B - общее количество граждан, которые зарегистрированы на ЕПГУ.</t>
  </si>
  <si>
    <t>4. Алгоритм расчета показателя.
I=A/B*100, где: 
А - количество случаев оказания медицинской помощи, по которым предоставлены электронные медицинские документы в подсистеме ЕГИСЗ;
В - общее количество  случаев оказания медицинской помощи.</t>
  </si>
  <si>
    <t>4. Алгоритм расчета показателя. 
I=A/B*100, где: 
А - количество территориально выделенных структурных подразделений медицинских организаций, подключенных и передающих информацию в подсистемы государственной информационной системы;
В - общее количество  территориально выделенных структурных подразделений медицинских организаций, подлежащих подключению к государственной информационной системе.</t>
  </si>
  <si>
    <t xml:space="preserve">4. Алгоритм расчета показателя. 
I=A/B*100, где: 
А - количество граждан, по которым в результате обращений за медицинской помощью зарегистрированы электронные медицинские документы в подсистеме «Федеральный реестр электронных медицинских документов» ЕГИСЗ нарастающим итогом, человек;
В - общее количество граждан с подтвержденными учетными записями в Единой системе идентификации и аутентификации нарастающим итогом, человек. </t>
  </si>
  <si>
    <t>4. Алгоритм расчета показателя. 
I=A/B*100, где: 
А - количество граждан, находящихся под диспансерным наблюдением, по которым в подсистеме «Федеральный реестр электронных медицинских документов» ЕГИСЗ зарегистрирован за последние 12 месяцев как минимум один электронный медицинский документ, сформированный в рамках дистанционного диспансерного наблюдения и содержащий соответствующие сведения, человек; 
В - общее количество граждан, находящихся под диспансерным наблюдением по данным ВИМИС «Организация оказания профилактической медицинской помощи», в отчетном периоде, человек.</t>
  </si>
  <si>
    <t>2. Основные понятия и определения.  
ЕГИСЗ - единая государственная информационная система здравоохранения.</t>
  </si>
  <si>
    <t>4. Алгоритм расчета показателя.
I=A/B*100, где: 
А - количество территориально выделенных структурных подразделений, передающих информацию в подсистему "Федеральная электронная регистратура" и в подсистему "Интегрированная электронная медицинская карта";
В - общее количество  территориально выделенных структурных подразделений медицинских организаций в подсистеме "Федеральный регистр медицинских организаций", которые должны взаимодействовать с подсистемами "Федеральная электронная регистратура" и "Интегрированная электронная медицинская карта" ЕГИСЗ.</t>
  </si>
  <si>
    <t>2. Основные понятия и определения.
ВИМИС - Вертикально интегрированная медицинская информационная система.</t>
  </si>
  <si>
    <t>3. Источник информации 
Данные органов местного самоуправления Забайкальского края, осуществляющих функции по организации регулярных перевозок по муниципальным и межмуниципальным маршрутам регулярных перевозок.</t>
  </si>
  <si>
    <t>6. Ссылка на документ, которым утверждена методика расчёта показателя (при наличии).
Приказ Министерства цифрового развития, связи и массовых коммуникаций Российской Федерации от 18 ноября 2020 года № 600 «Об утверждении методик расчета целевых показателей национальной цели развития российской Федерации «Цифровая трансформация».</t>
  </si>
  <si>
    <t>3. Источник информации.
Данные органов местного самоуправления Забайкальского края, осуществляющих функции по организации регулярных перевозок по муниципальным и межмуниципальным маршрутам регулярных перевозок.</t>
  </si>
  <si>
    <t>3. Источники информации.
ЕПГУ (данные ситуационного центра электронного правительства о средних оценках качества предоставления услуг в разрезе услуг).</t>
  </si>
  <si>
    <t>4. Алгоритм расчета показателя.
Абсолютный показатель.</t>
  </si>
  <si>
    <t>4. Алгоритм расчета показателя.
I = A / B * 100%, где: 
A – количество обращений за получением региональных массовых социально значимых услуг в электронном виде с использованием ЕПГУ или РПГУ  за период с начала отчетного года, ед.; 
B – общее количество обращений за получением региональных массовых социально значимых услуг во всех формах (том числе путем личного посещения органов государственной власти, органов местного самоуправления и МФЦ), ед.</t>
  </si>
  <si>
    <t>4. Алгоритм расчета показателя. 
Абсолютный показатель, оценивается наличием системы прогнозирования социально-экономического развития Забайкальского края на среднесрочный период.</t>
  </si>
  <si>
    <t>4. Алгоритм расчета показателя. 
Абсолютный показатель, оценивается наличием единого номера телефона горячих линий исполнительных органов государственной власти Забайкальского края.</t>
  </si>
  <si>
    <t xml:space="preserve">Государственная программа Забайкальского края «Обеспечение градостроительной деятельности на территории Забайкальского края» утвержденная постановлением Правительства Забайкальского края от 12 февраля 2016 года № 65;
Основное мероприятие «Мероприятия по территориальному планированию»
Мероприятие «Ведение государственной информационной системы обеспечения градостроительной деятельности»
</t>
  </si>
  <si>
    <t>Государственная программа Забайкальского края «Обеспечение градостроительной деятельности на территории Забайкальского края» утвержденная постановлением Правительства Забайкальского края от 12 февраля 2016 года № 65
Основное мероприятие «Строим умные объекты (использование технологий информационного моделирования)»</t>
  </si>
  <si>
    <t xml:space="preserve">3. Источники информации.
Источником информации является  ИС </t>
  </si>
  <si>
    <t>3. Источники информации.
Источником информации является  ГИС "Образование Забайкальского края".</t>
  </si>
  <si>
    <t>4. Алгоритм расчета показателя.
К = А / В * 100%
А – количество педагогических работников, получивших возможность использования верифицированного цифрового образовательного контента и цифровых образовательных сервисов;
В - общее количество педагогических работников.</t>
  </si>
  <si>
    <t>4. Алгоритм расчета показателя.
К = А / В * 100%
А – количество образовательных организаций, в которых создана образовательная среда;
В - общее количество образовательных организаций.</t>
  </si>
  <si>
    <t>5. Оценки и допущения.
Показатель считается достигнутым, если он равен или превышает запланированное значение</t>
  </si>
  <si>
    <t>3. Источники информации.
Источником информации является  ГИС «Образование Забайкальского края.</t>
  </si>
  <si>
    <t>5. Оценки и допущения.
Показатель считается достигнутым, если он равен или превышает запланированное значение.</t>
  </si>
  <si>
    <t>3. Источники информации.
Источником информации является  ИС</t>
  </si>
  <si>
    <t>4. Алгоритм расчета показателя.
К = А / В * 100%
А – количество детей и молодежи Забайкальского края в возрасте от 7 до 30 лет, у которых выявлены выдающиеся способности и таланты;
В - общее количество детей и молодежи Забайкальского края в возрасте от 7 до 30 лет.</t>
  </si>
  <si>
    <t>3. Источники информации.
Источником информации является  ГИС «Образование Забайкальского края».</t>
  </si>
  <si>
    <t>4. Алгоритм расчета показателя.
К = А / В * 100%
А – количество государственных услуг в сфере образования, предоставляемых в электронном виде;
В - общее количество государственных услуг в сфере образования.</t>
  </si>
  <si>
    <t>3. Источники информации.
Источником информации является  ИС «Воспитание».</t>
  </si>
  <si>
    <t>4. Алгоритм расчета показателя.
К = А / В * 100%
А – количество образовательных организаций, обеспечивающих формирование планов и программ воспитательной работы с использованием ИС «Воспитание»;
В - общее количество образовательных организаций.</t>
  </si>
  <si>
    <t>3. Источники информации. 
Источником информации является  ГИС «Образование Забайкальского края.</t>
  </si>
  <si>
    <t>4. Алгоритм расчета показателя.
К = А / В * 100%
А – количество профессиональных образовательных организаций, информация о которых размещена на платформе-агрегаторе;
В - общее количество профессиональных образовательных организаций.</t>
  </si>
  <si>
    <t>4. Алгоритм расчета показателя.
К = А / В * 100%
А – количество слушателей дополнительных программ, получивших доступ к программам обучения посредством сервиса записи на платформе Центра опережающей профессиональной подготовки Забайкальского края copp75.ru;
В - общее количество слушателей дополнительных программ.</t>
  </si>
  <si>
    <t>2. Основные понятия и определения.
Цифровой профиль учащегося – это сервис, который позволяет создавать и пополнять цифровое портфолио ученика. В нем фиксируются различные достижения ребенка.</t>
  </si>
  <si>
    <t>4. Алгоритм расчета показателя.
К = А / В * 100%
А – количество учащихся, по которым осуществляется ведение цифрового профиля;
В - общее количество учащихся.</t>
  </si>
  <si>
    <t>4. Алгоритм расчета показателя.
 А / В * 100%
А – количество учащихся, имеющих возможность бесплатного доступа к верифицированным цифровому образовательному контенту и сервисам для самостоятельной подготовки;
В - общее количество учащихся.</t>
  </si>
  <si>
    <t>4. Алгоритм расчета показателя
1=1.1/1.2*100%, где:
1 – доля общих собраний собственников помещений в многоквартирных домах, проведенных посредством электронного голосования, от общего количества проведенных общих собраний собственников;
1.1– количество проведенных общих собраний собственников помещений в многоквартирных домах в форме заочного голосования с использованием информационных систем;
1.2– общее количество проведенных общих собраний собственников в многоквартирных домах.</t>
  </si>
  <si>
    <t>5. Оценки и допущения 
До автоматизации расчета показателя в ГИС ЖКХ в 2023 году, а также необходимой для этого корректировки нормативно–правовой базы используется временный порядок, при котором значение показателя принимается равным нулю и не учитывается при расчете уровня «цифровой зрелости» отрасли «Развитие городской среды».</t>
  </si>
  <si>
    <t>2. Основные  понятия  и  определения 
Информация – размещаемые управляющими организациями в ГИС ЖКХ сведения о технических характеристиках домов, лицевых счетах и платежных документах, выставленных без нарушения сроков.</t>
  </si>
  <si>
    <t>4. Алгоритм расчета показателя
4=4.1/4.2*100%, где:
4 – доля управляющих организаций, раскрывающих информацию в полном объеме в ГИС ЖКХ;
4.1 – количество управляющих организаций, раскрывающих информацию в полном объеме в ГИС ЖКХ;
4.2 – общее количество управляющих организаций.</t>
  </si>
  <si>
    <t>4. Алгоритм расчета показателя
5=5.1/5.2*100%, где:
5 – доля ресурсоснабжающих организаций, раскрывающих информацию в полном объеме в ГИС ЖКХ;
5.1 – количество ресурсоснабжающих организаций, раскрывающих информацию в полном объеме в ГИС ЖКХ;
5.2 – общее количество ресурсоснабжающих организаций.</t>
  </si>
  <si>
    <t>3. Источники информации
Система МКА ЖКХ.</t>
  </si>
  <si>
    <t>4. Алгоритм расчета показателя:
 6=6.1/6.2*100%, где:
6 – доля диспетчерских служб муниципальных районов и городских округов, подключенных к Системе МКА ЖКХ;
6.1 – количество диспетчерских служб муниципальных районов и городских округов, подключенных к Системе МКА ЖКХ;
6.2 – общее количество диспетчерских служб муниципальных районов и городских округов на отчетную дату.</t>
  </si>
  <si>
    <t>3. Источники информации
АИС «Реформа ЖКХ».</t>
  </si>
  <si>
    <t>Государственная программа Забайкальского края «Развитие жилищно-коммунального хозяйства Забайкальского края» утвержденная постановлением Правительства Забайкальского края от 30 декабря 2015 года № 650</t>
  </si>
  <si>
    <r>
      <t xml:space="preserve">Ресурсное обеспечение (тыс. руб.)
</t>
    </r>
    <r>
      <rPr>
        <b/>
        <sz val="10"/>
        <color theme="1"/>
        <rFont val="Times New Roman"/>
        <family val="1"/>
        <charset val="204"/>
      </rPr>
      <t>2022 год</t>
    </r>
  </si>
  <si>
    <r>
      <t xml:space="preserve">Ресурсное обеспечение (тыс. руб.)
</t>
    </r>
    <r>
      <rPr>
        <b/>
        <sz val="10"/>
        <color theme="1"/>
        <rFont val="Times New Roman"/>
        <family val="1"/>
        <charset val="204"/>
      </rPr>
      <t>2023 год</t>
    </r>
  </si>
  <si>
    <r>
      <t xml:space="preserve">Ресурсное обеспечение (тыс. руб.)
</t>
    </r>
    <r>
      <rPr>
        <b/>
        <sz val="10"/>
        <color theme="1"/>
        <rFont val="Times New Roman"/>
        <family val="1"/>
        <charset val="204"/>
      </rPr>
      <t>2024 год</t>
    </r>
  </si>
  <si>
    <t>Государственная программа Забайкальского края «Содействие занятости населения», утвержденная постановлением Правительства Забайкальского края от 1 августа 2014 года № 457 Региональный проект «Содействие занятости» (Забайкальский край) Мероприятие «Повышение эффективности службы занятости»</t>
  </si>
  <si>
    <t>Доля электронного юридически значимого документооборота между органами исполнительной власти, местного самоуправления и подведомственными им учреждениями в Забайкальском крае</t>
  </si>
  <si>
    <t>Доля государственных и муниципальных услуг, предоставленных без нарушения регламентного срока при оказании услуг в электронном виде на Едином портале государственных и муниципальных услуг (функций) и (или) региональном портале государственном услуг</t>
  </si>
  <si>
    <t>Доля массовых социально значимых государственных и муниципальных услуг в электронном виде, предоставляемых с использованием Единого портала государственных и муниципальных услуг (функций), от общего количества таких услуг, предоставляемых в электронном виде</t>
  </si>
  <si>
    <t>Доля судебных участков мировых судей Забайкальского края, на которых обеспечено защищенное подключение к сети системы "Правосудие", а также организовано защищенное межведомственное электронное взаимодействие, в общем количестве судебных участков мировых судей в Забайкальском крае</t>
  </si>
  <si>
    <t>Доля аварийного жилого фонда, внесенного в региональный цифровой реестр аварийного жилья</t>
  </si>
  <si>
    <t>Доля граждан, которым доступны врачебные назначения (рецепты) в форме электронного документа, в том числе на Едином портале государственных и муниципальных услуг (функций)</t>
  </si>
  <si>
    <t>Доля общеобразовательных организаций, в которых создана цифровая образовательная среда от общего количества образовательных организаций в Забайкальском крае</t>
  </si>
  <si>
    <t>Количество современных  кинозалов в малых и средних городах Забайкальского края</t>
  </si>
  <si>
    <t>1. Общие положения.
Показатель «Доля государственных и муниципальных образовательных организаций, реализующих программы начального общего, основного общего, среднего общего и среднего профессионального образования, в которых обеспечена возможность беспроводного широкополосного доступа к информационно-телекоммуникационной сети «Интернет» по технологии Wi-Fi» от общего количества государственных и муниципальных образовательных организаций» предназначен для оценки эффективности реализации проекта «IT-инфраструктура».
Ответственный исполнитель – Министерство образования и науки Забайкальского края
Сроки формирования – показатель формируется ведомством с годовой периодичностью в срок до 31 декабря, следующего за отчетным.</t>
  </si>
  <si>
    <t xml:space="preserve">Доля случаев оказания медицинской помощи, по которым предоставлены электронные медицинские документы в подсистеме "Единой государственной информационной системы в сфере здравоохранения" </t>
  </si>
  <si>
    <t>Доля медицинских организаций, подключенных к централизованным подсистемам государственной информационной системы в сфере здравоохранения Забайкальского края</t>
  </si>
  <si>
    <t>Количество модельных библиотек</t>
  </si>
  <si>
    <t>Число посещений цифровых ресурсов учреждений культуры Забайкальского края</t>
  </si>
  <si>
    <t>1. Общие положения.
Показатель «Доля судебных участков мировых судей Забайкальского края, на которых обеспечено защищенное подключение к сети системы "Правосудие", а также организовано защищенное межведомственное электронное взаимодействие, в общем количестве судебных участков мировых судей в Забайкальском крае» предназначен для оценки эффективности реализации проектов «Цифровизация мировых судов».
Ответственный исполнитель – Департамент по обеспечению деятельности мировых судей Забайкальского края.
Сроки формирования – ежегодно, не позднее 20 числа месяца, следующего за отчетным годом.</t>
  </si>
  <si>
    <t>4. Алгоритм расчета показателя.  
I=A/B*100, где: 
А -  количество участков мировых судей, на которых сформировано и обеспечено функционирование необходимой информационно-технологической и телекоммуникационной инфраструктуры.; 
В - общее количество  участков мировых судей Забайкальского края.</t>
  </si>
  <si>
    <t>5.22</t>
  </si>
  <si>
    <t xml:space="preserve">4. Алгоритм расчета показателя.
</t>
  </si>
  <si>
    <t>Государственная программа Забайкальского края «Развитие образования Забайкальского края на 2014-2025 годы», утвержденная постановлением Правительства Забайкальского края от 24 апреля 2014 года № 225 
Основное мероприятие «Региональный проект «Цифровая образовательная среда»
Мероприятие «Обеспечение реализации Стратегии цифровой трансформации отрасли «Образование»</t>
  </si>
  <si>
    <t>Государственная программа Забайкальского края «Развитие образования Забайкальского края на 2014-2025  годы», утвержденная постановлением Правительства Забайкальского края от 24 апреля 2014 года № 225 
Основное мероприятие «Региональный проект «Цифровая образовательная среда»
Мероприятие «Обеспечение реализации Стратегии цифровой трансформации отрасли «Образование»</t>
  </si>
  <si>
    <t>Целевые показатели Программы</t>
  </si>
  <si>
    <t xml:space="preserve">ПРИЛОЖЕНИЕ №1
к региональной программе
цифровой трансформации Забайкальского края 
</t>
  </si>
  <si>
    <t xml:space="preserve">ПРИЛОЖЕНИЕ №2
к региональной программе
цифровой трансформации Забайкальского края </t>
  </si>
  <si>
    <t>Объем финансирования проектов (мероприятий) Программы</t>
  </si>
  <si>
    <t>Методика расчета показателей Программы</t>
  </si>
  <si>
    <t>Список используемых сокращений:</t>
  </si>
  <si>
    <t>ГИСП - Государственная информационная система промышленности</t>
  </si>
  <si>
    <t>ЕГИССО - Единая государственная информационная система социального обеспечения</t>
  </si>
  <si>
    <t>4. Алгоритм расчета показателя.
I=A/B*100, где: 
А - количество территориально-выделенных структурных подразделений медицинских организаций государственной и муниципальной систем здравоохранения, использующих медицинские информационные системы для организации и оказания медицинской помощи гражданам, по которым в подсистеме «Федеральный реестр электронных медицинских документов» ЕГИСЗ зарегистрирован электронный медицинский документ «Протокол инструментального исследования», сформированный в подсистеме «Центральный архив медицинских изображений» государственной информационной системы в сфере здравоохранения Забайкальского края, в отчетном периоде, единица;
В - общее количество территориально-выделенных структурных подразделений медицинских организаций государственной и муниципальной систем здравоохранения, осуществляющих инструментальные исследования по данным подсистемы «Федеральный реестр медицинских организаций» ЕГИСЗ, в отчетном периоде, единица.</t>
  </si>
  <si>
    <t>4. Алгоритм расчета показателя.
I=A/B*100, где: 
А - количество территориально-выделенных структурных подразделений медицинских организаций государственной и муниципальной систем здравоохранения, оказывающих медицинскую помощь в условиях вне медицинской организации (по месту вызова бригады скорой, в том числе скорой специализированной, медицинской помощи, а также в транспортном средстве при медицинской эвакуации), регистрирующих посредством подсистемы "Управление системой оказания скорой медицинской помощи и медицинской эвакуацией (в том числе санитарно-авиационной)" государственной информационной системы в сфере здравоохранения Забайкальского края структурированные электронные медицинские документы ("Карта вызова скорой медицинской помощи") в подсистеме "Реестр электронных медицинских документов" ЕГИСЗ, в отчетном периоде;
В - общее количество  территориально-выделенных структурных подразделений медицинских организаций государственной и муниципальной систем здравоохранения, оказывающих медицинскую помощь в условиях вне медицинской организации (по месту вызова бригады скорой, в том числе скорой специализированной, медицинской помощи, а также в транспортном средстве при медицинской эвакуации), в отчетном периоде.</t>
  </si>
  <si>
    <t>4. Алгоритм расчета показателя. 
I=A/B*100, где: 
А - количество медицинских организаций государственной и муниципальной систем здравоохранения, подключенных к централизованным подсистемам государственных информационных систем в сфере здравоохранения Забайкальского края, передающих информацию в ВИМИС, в отчетном периоде;
В - общее количество  медицинских организаций государственной и муниципальной систем здравоохранения, подлежащих подключению к централизованным подсистемам государственных информационных систем в сфере здравоохранения Забайкальского края, передающих информацию в ВИМИС, в отчетном периоде.</t>
  </si>
  <si>
    <t xml:space="preserve">5. Оценки и допущения 
По строке 5.1 приводится количество ресурсоснабжающих организаций из числа указанных по строке 5.2, раскрывающих информацию в полном объеме в ГИС ЖКХ (не менее 95% лицевых счетов, по которым размещены в срок платежные документы за отчетный месяц) согласно отчету «Зафиксированные нарушения сроков и периодичности размещения информации» в личном кабинете органа государственного жилищного надзора Забайкальского края в ГИС ЖКХ.
По строке 5.2 приводится общее количество ресурсоснабжающих организаций на отчетную дату. Учитываются ресурсоснабжающие организации, зарегистрированные в ГИС ЖКХ. </t>
  </si>
  <si>
    <t xml:space="preserve">4. Алгоритм расчета показателя.
Доко=АВоко/АВобщ*100% где:  
Доко – доля автобусов, осуществляющих регулярные перевозки пассажиров в городском, пригородном и междугородном (в пределах Забайкальского края) сообщении, оснащенных системами видеонаблюдения салонов (с функцией записи), соответствующих требованиям о защите персональных данных;
АВоко – количество автобусов, оснащенных системами видеонаблюдения салонов (с функцией записи);
АВобщ – общее количество автобусов, осуществляющих регулярные перевозки пассажиров и багажа по муниципальным и межмуниципальным маршрутам регулярных перевозок.
</t>
  </si>
  <si>
    <t>4. Алгоритм расчета показателя.
Дбезнал=АВбезнал/АВобщ*100%, где:
Дбезнал –Доля автобусов, осуществляющих регулярные перевозки пассажиров в городском, пригородном и междугородном (в пределах Забайкальского края) сообщении, оснащенных системами безналичной оплаты проезда;
АВбезнал – количество автобусов, оснащенных системами безналичной оплаты проезда;
АВобщ – общее количество автобусов, осуществляющих регулярные перевозки пассажиров и багажа по муниципальным и межмуниципальным маршрутам регулярных перевозок.</t>
  </si>
  <si>
    <t>4. Алгоритм расчета показателя.
Днави=АВнави/АВобщ*100%, где: 
Днави – Доля автобусов, осуществляющих регулярные перевозки пассажиров в городском, пригородном и междугородном (в пределах Забайкальского края) сообщении, для которых обеспечена в открытом доступе информация об их реальном движении по маршруту;
АВнави – кол–во автобусов для которых обеспечена в открытом доступе информация об их реальном движении по маршруту;
АВобщ – общее кол–во автобусов, осуществляющих регулярные перевозки пассажиров и багажа по муниципальным и межмуниципальным маршрутам регулярных перевозок.</t>
  </si>
  <si>
    <t>4. Алгоритм расчета показателя. 
(1–((Вр_отч^1)/(Вр_(2019/нач)^1 )+(Вр_отч^2)/(Вр_(2019/нач)^2 )+(Вр_отч^(К_(эл_рег) ))/(Вр_(2019/нач)^(К_(эл_рег) ) ))/К_(эл_рег) )*100%, где:
Вр_(2019/нач)^i – регламентное время предоставления i–ой услуги на конец 2019 года; если услуга стала предоставляться позже – то с момента начала ее предоставления;
Вр_отч^i – регламентное время предоставления i–ой услуги на конец отчетного периода;
К_(эл_рег) – количество региональных массовых социально значимых услуг, предоставляемых в Забайкальском крае и доступных в электронном виде.
Значение Вр_(2019/нач)^i учитывается в соответствии с тем регламентом оказания услуги, который действовал на конец 2019 года (если услуга стала предоставляться позже – то на момент начала ее предоставления). При этом если услуга в этот момент была реализована на ЕПГУ или РПГУ, то учитывается регламентное время предоставления именно посредством ЕПГУ или РПГУ.
Значение Вр_отч^i (регламентное время предоставления i–ой услуги на конец отчетного периода) учитывается в соответствии с тем регламентом, который действует на конец отчетного периода применительно к процессу оказания услуги на ЕПГУ или РПГУ.</t>
  </si>
  <si>
    <t>5. Оценки и допущения.
Формула расчета исходит из того, что целевое сокращение времени в 3 раза переведено в проценты, то есть соответствует цели сокращения времени на 67% к 2030 году. Фактическое сокращение (в процентах) будет соотноситься с указанным целевым при расчете среднего уровня «цифровой зрелости» отрасли «государственное управление».
Для услуг, конечным результатом которых являются денежные выплаты, регламентным считается время до момента принятия решения о назначении выплаты.
В расчете показателя учитываются только региональные массовые социально значимые услуги, то есть услуги из Регионального перечня МСЗУ Забайкальского края, которые отвечали критерию доступности в электронном виде на конец отчетного периода.
При этом в расчете показателя не учитываются услуги, регламентный срок предоставления которых на конец 2019 года (или позже, если услуга стала предоставляться позже), то есть 〖Вр〗_(2019/нач)^i, составлял 3 и менее дней.</t>
  </si>
  <si>
    <t>5. Оценки и допущения.
В обеих компонентах учитываются только региональные массовые социально значимые услуги, то есть услуги из Регионального перечня МСЗУ Забайкальского края, которые отвечали критерию доступности в электронном виде на начало последнего месяца отчетного периода. В обеих компонентах учитываются только обращения в электронном виде посредством ЕПГУ или РПГУ.
По компоненте B (знаменатель) отражается общее количество обращений за получением региональных массовых социально значимых услуг в электронном виде с использованием ЕПГУ или РПГУ за период с начала отчетного года (накопленным итогом). 
По компоненте А (числитель) отражается то количество обращений из числа учтенных в компоненте 4.2, по которым не был нарушен регламентный срок предоставления услуги.</t>
  </si>
  <si>
    <t xml:space="preserve">5. Оценки и допущения.
В расчете показателя учитываются только региональные массовые социально значимые услуги, то есть услуги из Регионального перечня МСЗУ Забайкальского края, которые отвечали критерию доступности в электронном виде на начало последнего месяца отчетного периода.
Если ведется расчет значения показателя за 1 полугодие 2021 года, а услуга была реализована в электронном виде в середине июня 2021 года, то она не учитывается в расчете. Данное ограничение введено для того, чтобы к моменту расчета показателя накопилась репрезентативная статистика по услуге.
</t>
  </si>
  <si>
    <t>3. Источники информации.
Данные ГАС «Управление» о количестве принятых заявлений на оказание услуг из Регионального перечня МСЗУ Забайкальского края во всех формах.
ЕПГУ (данные ситуационного центра электронного правительства).</t>
  </si>
  <si>
    <t>5. Оценки и допущения.
В обеих компонентах учитываются только региональные массовые социально значимые услуги, то есть услуги из Регионального перечня МСЗУ Забайкальского края, которые отвечали критерию доступности в электронном виде на начало последнего месяца отчетного периода.
Количество обращений рассчитывается за период с начала отчетного года. Если услуга реализована в электронном виде на ЕПГУ или РПГУ (то есть начала отвечать критерию доступности в электронном виде) в течение отчетного года – то с момента такой реализации.
В связи с тем, что внесение данных в ГАС «Управление» по форме № 1–ГМУ осуществляется ежеквартально с лагом 45 дней, для расчета компоненты 8.2 с необходимым лагом в 10 дней в качестве значения за последний квартал используется значение за квартал, предшествующий ему (то есть последний квартал, по которому имеются данные)
Если ведется расчет значения показателя за 1 полугодие 2021 года, а услуга была реализована в электронном виде в середине июня 2021 года, то она не учитывается в расчете. Данное ограничение введено для того, чтобы к моменту расчета показателя накопилась репрезентативная статистика по услуге.</t>
  </si>
  <si>
    <t xml:space="preserve">5. Оценки и допущения.
В обеих компонентах учитываются только региональные массовые социально значимые услуги, то есть услуги из Регионального перечня МСЗУ Забайкальского края. </t>
  </si>
  <si>
    <t>3.Источники информации.
Информационные системы органов исполнительной власти и организаций Забайкальского края, используемых для назначения мер социальной поддержки.</t>
  </si>
  <si>
    <t>4. Алгоритм расчета показателя.
I = A / B * 100%, где: 
A – количество региональных массовых социально значимых услуг, предоставляемых в Забайкальском крае, отвечающих критериям доступности в электронном виде, ед.; 
B – общее количество региональных массовых социально значимых услуг, предоставляемых в Забайкальском крае, ед.</t>
  </si>
  <si>
    <t>2. Основные понятия и определения.
Органы государственной власти  Забайкальского края и государственные учреждения - органы государственной власти и органы местного самоуправления, уполномоченные на назначение и предоставление мер социальной защиты, организации, предоставляющие меры социальной защиты.</t>
  </si>
  <si>
    <t>3. Источники информации.
Источником информации является  информационная система copp75.ru</t>
  </si>
  <si>
    <t>3. Источники информации.
Источником информации является Система управления проектной деятельностью "Управление проектами"</t>
  </si>
  <si>
    <t>3. Источники информации.
Источником информации является  ГИС «Современная цифровая образовательная среда»</t>
  </si>
  <si>
    <t>4. Алгоритм расчета показателя.
К = А / В * 100%
А – количество профессиональных образовательных организаций, ресурсы которых размещены в ГИС «Современная цифровая образовательная среда»;
В - общее количество профессиональных образовательных организаций.</t>
  </si>
  <si>
    <t>4. Алгоритм расчета показателя.
I=A/B*100, где: 
А - количество граждан, получивших электронный рецепт (назначение) на льготное лекарственное обеспечение, который зарегистрирован в Федеральном регистре граждан, имеющих право на обеспечение лекарственными препаратами, медицинскими изделиями и специализированными продуктами лечебного питания за счет бюджетных ассигнований федерального бюджета и бюджета Забайкальского края, в отчетном периоде, единица;
В - общее количество граждан льготных категорий, которым обеспечено право на льготное лекарственное обеспечение, учтенных в ФРРЛО, в отчетном периоде, единица.</t>
  </si>
  <si>
    <t xml:space="preserve">3. Источники информации
Платформа обратной связи, созданная на базе Единого портала государственных и муниципальных услуг (функций) </t>
  </si>
  <si>
    <t>3. Источник информации 
ГИС ЖКХ</t>
  </si>
  <si>
    <t xml:space="preserve">3. Источник информации 
ГИС ЖКХ
</t>
  </si>
  <si>
    <t>4. Алгоритм расчета показателя.
I=A/B*100%, где: 
А – количество видов сведений, доступных в электронном виде, необходимых для оказания региональных массовых социально значимых услуг в Забайкальском крае, ед.; 
В – общее количество видов сведений, необходимых для оказания региональных массовых социально значимых услуг в Забайкальском крае, ед.</t>
  </si>
  <si>
    <t>3. Источники информации.
Описания целевых состояний услуг, СМЭВ и предоставляемые по запросу данные органов исполнительной власти  Забайкальского края, органов местного самоуправления или бюджетных учреждений, оказывающих услуги из Регионального перечня МСЗУ Забайкальского края.</t>
  </si>
  <si>
    <t>6. Ссылка на документ, которым утверждена методика расчёта показателя (при наличии).
Протокол президиума Правительственной комиссии по цифровому развитию, использованию информационных технологий для улучшения качества жизни и условий ведения предпринимательской деятельности от 25 июня 2021 года № 19.
Приказ Министерства цифрового развития, связи и массовых коммуникаций Российской Федерации от 18 ноября 2020 года № 600 «Об утверждении методик расчета целевых показателей национальной цели развития российской Федерации «Цифровая трансформация».</t>
  </si>
  <si>
    <t>6. Ссылка на документ, которым утверждена методика расчёта показателя (при наличии).
Протокол президиума Правительственной комиссии по цифровому развитию, использованию информационных технологий для улучшения качества жизни и условий ведения предпринимательской деятельности от 25 июня 2021 года № 19.
Приказ Министерства цифрового развития, связи и массовых коммуникаций Российской Федерации от 18 ноября 2020 года № 600 «Об утверждении методик расчета целевых показателей национальной цели развития Российской Федерации «Цифровая трансформация».</t>
  </si>
  <si>
    <t>5. Оценки и допущения.
В связи с тем, что Федеральный закон от 31.07.2020 № 248–ФЗ «О государственном контроле (надзоре) и муниципальном контроле в Российской Федерации» вступает в силу 1 июля 2021 года , а также в связи с тем, что Федеральным законом № 248–ФЗ предусмотрено, что положения о порядке осуществления регионального и муниципального контроля (надзора) могут приниматься до 31 декабря 2021 года:
–	до 31 декабря 2021 года включительно значение показателя не рассчитывается и принимается равным нулю;
–	расчет показателя по нижеприведенной формуле осуществляется начиная с отчетного 1 квартала 2022 года.</t>
  </si>
  <si>
    <t>6. Ссылка на документ, которым утверждена методика расчёта показателя (при наличии).
Протокол президиума Правительственной комиссии по цифровому развитию, использованию информационных технологий для улучшения качества жизни и условий ведения предпринимательской деятельности от 25 июня 2021 года № 19.
Приказ Министерства цифрового развития, связи и массовых коммуникаций Российской Федерации от 18 ноября 2020 года № 600 «Об утверждении методик расчета целевых показателей национальной цели развития Российской Федерации «Цифровая трансформация»</t>
  </si>
  <si>
    <t>6. Ссылка на документ, которым утверждена методика расчёта показателя (при наличии).
Протокол президиума Правительственной комиссии по цифровому развитию, использованию информационных технологий для улучшения качества жизни и условий ведения предпринимательской деятельности от 25 июня 2021 года № 19.
Приказ от 21 декабря 2020 года №732 Министерства цифрового развития, связи и массовых коммуникаций Российской Федерации «Об утверждении методик расчета показателей федерального проекта «Цифровое государственное управление» национальной программы «цифровая экономика Российской Федерации».</t>
  </si>
  <si>
    <t>2. Основные понятия и определения.
Виртуальный концертный зал  - это система онлайн-трансляций, позволяющая смотреть и слушать лучшие выступления ведущих артистов и коллективов в режиме реального времени или в записи.</t>
  </si>
  <si>
    <t>3. Источники информации. 
Отчет об открытии виртуального концертного зала.</t>
  </si>
  <si>
    <t>2. Основные понятия и определения.
Государственная информационная система обеспечения градостроительной деятельности - создаваемые и эксплуатируемые в соответствии с требованиями настоящего Кодекса информационные системы, содержащие сведения, документы, материалы о развитии территорий, об их застройке, о существующих и планируемых к размещению объектах капитального строительства и иные необходимые для осуществления градостроительной деятельности сведения.</t>
  </si>
  <si>
    <t>ГИС - Государственная информационная система</t>
  </si>
  <si>
    <t>АИС - Автоматизированная информационная система</t>
  </si>
  <si>
    <t>ИС - Информационная система</t>
  </si>
  <si>
    <t>СПО - Среднее профессиональное образование</t>
  </si>
  <si>
    <t>ООВО - Образовательная организация высшего образования</t>
  </si>
  <si>
    <t>ЕГИСЗ - Единая государственная информационная система в сфере здравоохранения</t>
  </si>
  <si>
    <t>ЕПГУ - Единый портал государственных и муниципальных услуг</t>
  </si>
  <si>
    <t>РПГУ - Региональный портал государственных и муниципальных услуг</t>
  </si>
  <si>
    <t>ВИМИС - Вертикально-интегрированная медицинская информационная система</t>
  </si>
  <si>
    <t xml:space="preserve">ГИС ЖКХ - Государственная информационная система жилищно-коммунального хозяйства </t>
  </si>
  <si>
    <t>Единый фонд геологической информации о недрах (ЕФГИ)</t>
  </si>
  <si>
    <t>МКА ЖКХ - Система мониторинга и контроля устранения аварий и инцидентов на объектах жилищно-коммунального хозяйства</t>
  </si>
  <si>
    <t>МЭДО - Система межведомственного электронного документооборота</t>
  </si>
  <si>
    <t xml:space="preserve">РОИВ - Региональный орган исполнительной власти </t>
  </si>
  <si>
    <t>ОМСУ - Органы местного самоуправления</t>
  </si>
  <si>
    <t>СЭД  - Система электронного документооборота</t>
  </si>
  <si>
    <t>МСЗУ - Массовые социально значимые государственные и муниципальные услуги</t>
  </si>
  <si>
    <t>ГАС - Государственная автоматизированная система</t>
  </si>
  <si>
    <t>ПГС - Платформа государственных сервисов</t>
  </si>
  <si>
    <t>ИС ЕКЦ - информационная система «Единый контакт-центр взаимодействия с гражданами».</t>
  </si>
  <si>
    <t>ТЭК - Топливно-энергетический комплекс</t>
  </si>
  <si>
    <t>ВКС -Виртуальный концертный зал</t>
  </si>
  <si>
    <t>ФГИС «АСЛН» - Федеральная государственная информационная система «Автоматизированная система лицензирования недропользования»</t>
  </si>
  <si>
    <t>ФГИС «ЕФГИ» - Федеральная государственная информационная система «Единый фонд геологической информации о недрах»</t>
  </si>
  <si>
    <t>ГИС ОГД - Информационная система обеспечения градостроительной деятельности</t>
  </si>
  <si>
    <t xml:space="preserve">МКД - Многоквартирный дом </t>
  </si>
  <si>
    <t>2. Основные понятия и определения:
Многоквартирный дом – это совокупность двух и более квартир, имеющих самостоятельные выходы либо на земельный участок, прилегающий к жилому дому, либо в помещения общего пользования в таком доме.
АИС «Реформа ЖКХ» – это автоматизированная информационная система в сфере жилищно–коммунального хозяйства Российской Федерации, ориентированная на мониторинг региональных программ переселения граждан из аварийного жилья, программ капитального ремонта многоквартирных домов.
Цифровой реестр аварийного жилья – это реестр аварийного жилья в АИС «Реформа ЖКХ», в котором детализирована информация по каждому МКД до конкретного помещения.</t>
  </si>
  <si>
    <t>2. Основные понятия и определения.
Массовые социально значимые государственные и муниципальные услуги – перечень государственных услуг федеральных органов исполнительной власти и органов исполнительной власти субъектов Российской Федерации, услуг органов государственных внебюджетных фондов, муниципальных услуг органов местного самоуправления, услуг бюджетных учреждений, удовлетворяющий следующим критериям:
– государственные услуги федеральных органов исполнительной власти, услуги органов государственных внебюджетных фондов, по которым в 2019 году по данным государственной автоматизированной информационной системы «Управление» количество принятых заявлений превысило 100 тысяч;
– государственные услуги органов исполнительной власти субъектов Российской Федерации, которые предоставляются в субъектах Российской Федерации и по которым в 2019 году по данным статистики от них количество принятых заявлений превысило 100 тысяч;
– муниципальные услуги органов местного самоуправления, по которым в 2019 году по данным статистики от субъектов Российской Федерации количество принятых заявлений превысило 100 тысяч;
– услуги бюджетных учреждений, по которым в 2019 году по данным статистики от субъектов Российской Федерации количество принятых заявлений превысило 100 тысяч;
– иные социально значимые услуги.
Региональные услуги – государственные услуги органов исполнительной власти Забайкальского края, муниципальные услуги органов местного самоуправления и услуги бюджетных учреждений.  
Региональный перечень МСЗУ  – формируемый на основе Перечня МСЗУ и утвержденный Распоряжением Правительства Забайкальского края перечень государственных и муниципальных услуг, включающий только региональные услуги из Перечня МСЗУ, оказываемые в Забайкальском крае. При формировании Регионального перечня МСЗУ допускается, что одной региональной услуге из Перечня МСЗУ соответствует несколько услуг (подуслуг), оказываемых в Забайкальском крае. В таком случае в Региональный перечень МСЗУ включаются все такие подуслуги. Формулировки наименований услуг (подуслуг) в Региональном перечне МСЗУ  могут отличаться от формулировок услуг в Перечне МСЗУ. 
Доступность услуги в электронном виде – требования к предоставлению услуги, при которых выполняется совокупность критериев доступности услуги в электронном виде:
– обеспечена подача заявления на предоставление услуги на ЕПГУ или РПГУ  без личного посещения органа власти или МФЦ;
– обеспечена возможность оплаты государственной пошлины и иных платежей посредством ЕПГУ или РПГУ1 при электронной подаче заявления либо без его подачи (для услуг, требующих оплаты);
– обеспечена возможность получения статусов предоставления услуги на ЕПГУ или РПГУ1;
– обеспечена возможность получения результата оказания услуги в электронном виде на ЕПГУ или РПГУ1 (кроме услуг, результатом которых является документ, получение которого производится в соответствии с законом только при личной аутентификации (паспорт, загранпаспорт, водительское удостоверение и т.д.)).</t>
  </si>
  <si>
    <t>2. Основные понятия и определения.
Массовые социально значимые государственные и муниципальные услуги – перечень государственных услуг федеральных органов исполнительной власти и органов исполнительной власти субъектов Российской Федерации, услуг органов государственных внебюджетных фондов, муниципальных услуг органов местного самоуправления, услуг бюджетных учреждений, удовлетворяющий следующим критериям:
– государственные услуги федеральных органов исполнительной власти, услуги органов государственных внебюджетных фондов, по которым в 2019 году по данным государственной автоматизированной информационной системы «Управление» количество принятых заявлений превысило 100 тысяч;
– государственные услуги органов исполнительной власти субъектов Российской Федерации, которые предоставляются в субъектах Российской Федерации и по которым в 2019 году по данным статистики от них количество принятых заявлений превысило 100 тысяч;
– муниципальные услуги органов местного самоуправления, по которым в 2019 году по данным статистики от субъектов Российской Федерации количество принятых заявлений превысило 100 тысяч;
– услуги бюджетных учреждений, по которым в 2019 году по данным статистики от субъектов Российской Федерации количество принятых заявлений превысило 100 тысяч;
– иные социально значимые услуги.
Региональные услуги – государственные услуги органов исполнительной власти Забайкальского края, муниципальные услуги органов местного самоуправления и услуги бюджетных учреждений.  
Доступность услуги в электронном виде – требования к предоставлению услуги, при которых выполняется совокупность критериев доступности услуги в электронном виде:
– обеспечена подача заявления на предоставление услуги на ЕПГУ или РПГУ  без личного посещения органа власти или МФЦ;
– обеспечена возможность оплаты государственной пошлины и иных платежей посредством ЕПГУ или РПГУ1 при электронной подаче заявления либо без его подачи (для услуг, требующих оплаты);
– обеспечена возможность получения статусов предоставления услуги на ЕПГУ или РПГУ1;
– обеспечена возможность получения результата оказания услуги в электронном виде на ЕПГУ или РПГУ1 (кроме услуг, результатом которых является документ, получение которого производится в соответствии с законом только при личной аутентификации (паспорт, загранпаспорт, водительское удостоверение и т.д.)).
Реестровая модель – модель формирования и учета результатов оказания государственных услуг в электронном формате, в рамках которой источником достоверных сведений о правовых статусах лиц являются информационные ресурсы (запись в реестре), а не документы на бумажном носителе. Услуга, для которой выполнены все критерии доступности в электронном виде (согласно разделу «IV. Основные понятия и определения» настоящей Методики), автоматически соответствует реестровой модели предоставления, поскольку результат оказания услуги формируется в электронном виде (запись в реестре).
Проактивный режим – режим оказания государственных услуг в упреждающем (проактивном) режиме. Проактивный режим оказания услуги возможен (но не обязателен) для услуг, отвечающих критериям доступности в электронном виде. В связи с этим услуги, предоставляемые в проактивном режиме, являются подмножеством (частью) услуг, отвечающих критериям доступности в электронном виде и реестровой модели предоставления.</t>
  </si>
  <si>
    <t>2. Основные понятия и определения.
Информационная модель объекта капитального строительства - совокупность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</si>
  <si>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 xml:space="preserve">ПРИЛОЖЕНИЕ №3
к региональной программе
цифровой трансформации Забайкальского края </t>
  </si>
  <si>
    <t>4. Алгоритм расчета показателя: 
1=1.1/1.2*100%, где:
1 – Доля жителей городов в возрасте старше 14 лет, принявших участие с использованием цифровых технологий в принятии решений по вопросам городского развития;
1.1 – Количество жителей муниципального образования старше 14 лет, принявших участие с использованием цифровых технологий в принятии решений по вопросам городского развития;
1.2 – Количество жителей муниципального образования старше 14 лет, по состоянию на 1 января текущего года по данным статистики.</t>
  </si>
  <si>
    <t xml:space="preserve">                                                           _________________________</t>
  </si>
  <si>
    <t>3. Источники информации.
Государственная программа Забайкальского края «Развитие здравоохранения Забайкальского края», утвержденная постановлением Правительства Забайкальского края от 28 июля 2014 года № 448.</t>
  </si>
  <si>
    <t>3. Источники информации.
Государственная программа Забайкальского края «Развитие здравоохранения Забайкальского края», утвержденная постановлением Правительства Забайкальского края от 28 июля 2014 года № 448</t>
  </si>
  <si>
    <t>3. Источники информации. 
Государственная программа Забайкальского края «Развитие здравоохранения Забайкальского края», утвержденная постановлением Правительства Забайкальского края от 28 июля 2014 года № 448.</t>
  </si>
  <si>
    <t>Государственная программа Забайкальского края «Развитие культуры в Забайкальском крае», утвержденная постановлением Правительства Забайкальского края от 24 апреля 2014 года № 236;
Основное мероприятия «Реализация Стратегии в области цифровой трансформации отраслей экономики, социальной сферы и государственного управления Забайкальского края»
Мероприятие «Запуск портала «Культура75», формирование перечня региональных и муниципальных базовых цифровых информационных ресурсов о культуре»</t>
  </si>
  <si>
    <t>Количество сервисов обеспечения функций органов государственной власти и органов местного самоуправления, в том числе типовых функций, реализованных на базе единой платформы</t>
  </si>
  <si>
    <t>Внедрение автоматизированной системы прогнозирования социально-экономического развития Забайкальского края на среднесрочный период</t>
  </si>
  <si>
    <t>Внедрение проекта «Единый номер телефона горячих линий исполнительных органов государственной власти Забайкальского края» на территории Забайкальского края</t>
  </si>
  <si>
    <t>Доля объектов капитального строительства, созданных с использованием технологий информационного моделирования, от общего количества построенных объектов</t>
  </si>
  <si>
    <t>Внедрение проекта «Карта жителя региона» на территории Забайкальского края.</t>
  </si>
  <si>
    <t>Доля граждан, являющихся пользователями Единого портала государственных и муниципальных услуг (функций),  которым доступны электронные медицинские документы в Личном кабинете пациента «Мое здоровье» по факту оказания медицинской помощи за период.</t>
  </si>
  <si>
    <t>Число слушателей дополнительных программ, получивших доступ к программам обучения посредством сервиса записи на платформе Центра опережающей профессиональной подготовки Забайкальского края copp75.ru, от общего количества слушателей дополнительных программ</t>
  </si>
  <si>
    <t>Доля профессиональных образовательных организаций, информация о которых размещена на платформе-агрегаторе, от общего количества профессиональных образовательных организаций</t>
  </si>
  <si>
    <t>Доля образовательных организаций, обеспечивающих формирование планов и программ воспитательной работы с использованием АИС «Воспитание», от  общего количества образовательных организаций</t>
  </si>
  <si>
    <t>Доля государственных и муниципальных образовательных организаций, реализующих программы начального общего, основного общего, среднего общего и среднего профессионального образования, в которых обеспечена возможность беспроводного широкополосного доступа к информационно-телекоммуникационной сети «Интернет» по технологии Wi-Fi», от общего количества государственных и муниципальных образовательных организаций</t>
  </si>
  <si>
    <t>Доля государственных услуг в сфере образования, предоставляемых в электронном виде, от общего количества государственных услуг в сфере образования</t>
  </si>
  <si>
    <t>Доля детей и молодежи Забайкальского края  в возрасте от 7 до 30 лет, у которых выявлены выдающиеся способности и таланты, от  общего количества детей и молодежи Забайкальского края в возрасте от 7 до 30 лет.</t>
  </si>
  <si>
    <t>Доля общеобразовательных организаций, в которых создана цифровая образовательная среда, от общего количества образовательных организаций в Забайкальском крае</t>
  </si>
  <si>
    <t>Число граждан, воспользовавшихся услугами (сервисами) в Личном кабинете пациента «Мое здоровье» на Едином портале государственных и муниципальных услуг (функций)</t>
  </si>
  <si>
    <t>Доля записей на прием к врачу, совершенных гражданами дистанционно, в том числе на региональных порталах государственных услуг</t>
  </si>
  <si>
    <t>1. Общие положения.
Показатель «Внедрение автоматизированной системы прогнозирования социально-экономического развития Забайкальского края на среднесрочный период» предназначен для оценки эффективности реализации проекта «Внедрение автоматизированной системы прогнозирования социально-экономического развития Забайкальского края на среднесрочный период.».
Ответственный исполнитель – Министерство по социальному, экономическому, инфраструктурному, пространственному планированию и развитию Забайкальского края.
Сроки формирования – ежегодно, не позднее 20 числа месяца, следующего за отчетным годом.</t>
  </si>
  <si>
    <t>1. Общие положения. 
Показатель «Внедрение проекта «Единый номер телефона горячих линий исполнительных органов государственной власти Забайкальского края» на территории Забайкальского края» внедрен на территории Забайкальского края» предназначен для оценки эффективности реализации проекта «Единый номер телефона горячих линий исполнительных органов государственной власти Забайкальского края».
Ответственный исполнитель – Министерство жилищно-коммунального хозяйства, энергетики, цифровизации и связи Забайкальского края.
 Показатель формируется с годовой периодичностью по состоянию на конец каждого года в срок до 30 календарных дней с даты окончания отчетного года.</t>
  </si>
  <si>
    <t>1. Общие положения.
Показатель «Введение в эксплуатацию ситуационный центр Губернатора Забайкальского края» предназначен для оценки эффективности реализации проекта «Ситуационный центр Забайкальского края».
Ответственный исполнитель – Министерство жилищно-коммунального хозяйства, энергетики, цифровизации и связи Забайкальского края.
Сроки формирования – ежегодно, не позднее 20 числа месяца, следующего за отчетным годом.</t>
  </si>
  <si>
    <t>1. Общие положения.
Показатель «Внедрение проекта «Карта жителя региона» на территории Забайкальского края» предназначен для оценки эффективности реализации проекта «Карта жителя региона»
Ответственный исполнитель – Министерство жилищно-коммунального хозяйства, энергетики, цифровизации и связи Забайкальского края.
Показатель формируется с годовой периодичностью по состоянию на конец каждого года в срок до 30 календарных дней с даты окончания отчетного года.</t>
  </si>
  <si>
    <t>Доля профессиональных образовательных организаций, ресурсы которых размещены в  Государственной информационной системе "Современная цифровая образовательная среда",  от общего количества профессиональных образовательных организаций</t>
  </si>
  <si>
    <t>Введение в эксплуатацию ситуационного центра Губернатора Забайкальского края</t>
  </si>
  <si>
    <t>Доля сервисов (функционала) Государственной информационной системы обеспечения градостроительной деятельности, введенных в эксплуатацию, от общего количества сервисов в Государственной информационной системе обеспечения градостроительной деятельности</t>
  </si>
  <si>
    <t>5. Оценки и допущения.
Паспортом федерального проекта «Цифровая образовательная среда» (протокол заседания проектного комитета по национальному проекту «Образование» от 7 декабря 2018 года № 3) предусмотрен целевой показатель «Доля обучающихся по программам общего образования, дополнительного образования для детей и среднего профессионального образования, для которых формируется цифровой образовательный профиль и индивидуальный план обучения с использованием федеральной информационно–сервисной платформы цифровой образовательной среды». 
Показатель «Доля учащихся, по которым осуществляется ведение цифрового профиля» характеризует состояние сформированности набора данных в региональной (ведомственной) информационной системе, позволяющих однозначно идентифицировать обучающегося и необходимых и достаточных для использования при организации образовательного процесса и возникающих образовательных отношений.</t>
  </si>
  <si>
    <t>4. Алгоритм расчета показателя. 
I=A/B*100, где: 
А - количество телемедицинских консультаций, проводимых Забайкальским краем с Национальными медицинскими исследовательскими центрами  Минздрава России, зарегистрированных с признаком использования видео-конференц-связи в компоненте «Телемедицинские консультации» подсистемы «Федеральная электронная регистратура» ЕГИСЗ и в Телемедицинской системе дистанционных консультаций федерального и регионального уровней, в отчетном периоде, единица; 
В - общее количество телемедицинских консультаций, проводимых Забайкальским краем с Национальными медицинскими исследовательскими центрами Минздрава России, зарегистрированных в компоненте «Телемедицинские консультации» подсистемы «Федеральная электронная регистратура» ЕГИСЗ и в Телемедицинской системе дистанционных консультаций
федерального и регионального уровней, в отчетном периоде, единица.</t>
  </si>
  <si>
    <t>4. Алгоритм расчета показателя. 
I=A/B*100, где: 
А - количество консультаций пациентов, проведенных врачами посредством ЕПГУ и РПГУ с использованием видео-конференц-связи, в отчетном периоде, единица;
В - общее количество консультаций пациентов, проведенных врачами посредством ЕПГУ и РПГУ с использованием телемедицинских технологий, в отчетном периоде, единица.</t>
  </si>
  <si>
    <t>3. Источники информации.
Перечень МСЗУ Забайкальского края, утвержденный распоряжением Правительства Забайкальского края от 27 сентября 2021 года № 315-р Об утверждении Перечня массовых социально значимых услуг, предоставляемых исполнительными органами государственной власти Забайкальского края и органами местного самоуправления муниципальных образований Забайкальского края, подлежащих переводу в электронный вид.</t>
  </si>
  <si>
    <t>6. Ссылка на документ, которым утверждена методика расчёта показателя (при наличии).
Протокол президиума Правительственной комиссии по цифровому развитию, использованию информационных технологий для улучшения качества жизни и условий ведения предпринимательской деятельности от 25 июня 2021 года № 19.
Приказ от 21 декабря 2020 года №732 Министерства цифрового развития, связи и массовых коммуникаций Российской Федерации «Об утверждении методик расчета показателей федерального проекта «Цифровое государственное управление» национальной программы «Цифровая экономика Российской Федерации».</t>
  </si>
  <si>
    <t>6. Ссылка на документ, которым утверждена методика расчёта показателя (при наличии).
Приложение №33 к государственной программе Российской Федерации «Информационное общество», утвержденной постановлением Правительства Российской Федерации от 15 апреля 2014 года № 313.</t>
  </si>
  <si>
    <t>Доля судебных участков мировых судей Забайкальского края, обеспеченных функционирующей информационно-технологической и телекоммуникационной инфраструктурой для организации защищенного межведомственного электронного взаимодействия</t>
  </si>
  <si>
    <t>1. Общие положения.
Показатель «Доля судебных участков мировых судей Забайкальского края обеспеченных функционирующей информационно-технологической и телекоммуникационной инфраструктурой для организации защищенного межведомственного электронного взаимодействия» предназначен для оценки эффективности реализации проектов «Цифровизация мировых судов».
Ответственный исполнитель – Департамент по обеспечению деятельности мировых судей Забайкальского края.
Сроки формирования – ежегодно, не позднее 20 числа месяца, следующего за отчетным годом.</t>
  </si>
  <si>
    <t>6. Ссылка на документ, которым утверждена методика расчёта показателя (при наличии).
Приложение №33 к государственной программе Российской Федерации «Информационное общество», утвержденной постановлением Правительства Российской Федерации от 15 апреля 2014 года №313.</t>
  </si>
  <si>
    <t>6. Ссылка на документ, которым утверждена методика расчёта показателя (при наличии).
Приложение № 33 к государственной программе Российской Федерации «Информационное общество», утвержденной постановлением Правительства Российской Федерации от 15 апреля 2014 года №313.</t>
  </si>
  <si>
    <t>4. Алгоритм расчета показателя.
Aзнач(%) = Nн.к. * 100%/Nс.к., где:
Aзнач (%) - Искомое значение показателя;
Nн.к. - Количество новых объектов видеоконтроля;
Nс.к. - Количество имеющихся объектов видеоконтроля на начало 2022 года.</t>
  </si>
  <si>
    <t>СМЭВ  - Система межведомственного электронного взаимодействия</t>
  </si>
  <si>
    <t>Доля автобусов, осуществляющих регулярные перевозки пассажиров в городском, пригородном и междугородном (в пределах субъекта Российской Федерации) сообщении, оснащенных системами видеонаблюдения салонов (с функцией записи), соответствующих требованиям о защите персональных данных</t>
  </si>
  <si>
    <t>1. Общие положения.
Показатель «Число слушателей дополнительных программ, получившим доступ к программам обучения посредством сервиса записи на платформе Центра опережающей профессиональной подготовки Забайкальского края copp75.ru, от общего количества слушателей дополнительных программ» предназначен для оценки эффективности реализации проекта «Стань профессионалом»
Ответственный исполнитель – Министерство образования и науки Забайкальского края
Сроки формирования – ежегодно, не позднее 30-го числа месяца, следующего за отчетным годом.</t>
  </si>
  <si>
    <t>1. Общие положения.
Показатель «Доля профессиональных образовательных организаций, информация о которых размещена на платформе-агрегаторе, от общего количества профессиональных образовательных организаций» предназначен для оценки эффективности реализации проекта «АИС «Навигатор профессионального образования»» .
Ответственный исполнитель – Министерство образования и науки Забайкальского края
Сроки формирования – ежегодно, не позднее 30-го числа месяца, следующего за отчетным годом.</t>
  </si>
  <si>
    <t>4. Алгоритм расчета показателя.
К = А / В * 100%
А – количество государственных и муниципальных образовательных организаций, реализующих программы начального общего, основного общего, среднего общего и среднего профессионального образования, в учебных классах которых обеспечена возможность беспроводного широкополосного доступа к информационно-коммуникационной сети «Интернет» по технологии Wi-Fi;
В - общее количество государственных и муниципальных образовательных организаций.</t>
  </si>
  <si>
    <t>1. Общие положения.
Показатель «Доля детей и молодежи Забайкальского края  в возрасте от 7 до 30 лет, у которых выявлены выдающиеся способности и таланты, от  общего количества детей и молодежи Забайкальского края в возрасте от 7 до 30 лет» предназначен для оценки эффективности реализации проекта «АИС «Достижения и успех».
Ответственный исполнитель – Министерство образования и науки Забайкальского края.
Сроки формирования – ежегодно, не позднее 30-го числа месяца, следующего за отчетным годом.</t>
  </si>
  <si>
    <t>1. Общие положения.
Показатель «Доля общеобразовательных организаций, в которых создана цифровая образовательная среда, от общего количества образовательных организаций в Забайкальском крае» предназначен для оценки эффективности реализации проекта «Цифровая образовательная среда", "Информационная безопасность».
Ответственный исполнитель – Министерство образования и науки Забайкальского края.
Сроки формирования – ежегодно, не позднее 30-го числа месяца, следующего за отчетным годом.</t>
  </si>
  <si>
    <t>2. Основные понятия и определения.
Верифицированный цифровой образовательный контент – материал электронного формата, соответствующий Федеральному государственному образовательному стандарту, синхронизированный и расширяющий содержание учебников, включенных в Федеральный перечень учебников; опирающийся на современное состояние науки и технологий.</t>
  </si>
  <si>
    <t>5. Оценки и допущения.
Постановлением Правительства Российской Федерации от 7 декабря 2020 года № 2040 «О проведении эксперимента по внедрению цифровой образовательной среды» предусмотрено внедрение цифровой образовательной среды в качестве дополнительного механизма реализации образовательной деятельности, который должен обеспечить равные условия качественного образования учащихся вне зависимости от места их проживания посредством предоставления участникам образовательных отношений доступа к платформе цифровой образовательной среды, формирования в государственных и муниципальных общеобразовательных организациях, муниципальных образованиях универсальных способов организации образовательной деятельности с использованием цифрового образовательного контента и образовательных сервисов, а также иных объектов, необходимых для организации деятельности в цифровой образовательной среде. Показатель «Доля педагогических работников, получивших возможность использования верифицированного цифрового образовательного контента и цифровых образовательных сервисов» характеризует доступность для педагогических работников верифицированного цифрового образовательного контента и цифровых сервисов.</t>
  </si>
  <si>
    <t>5. Оценки и допущения.
Постановлением Правительства Российской Федерации от 7 декабря 2020 года № 2040 «О проведении эксперимента по внедрению цифровой образовательной среды» предусмотрено внедрение цифровой образовательной среды в качестве дополнительного механизма реализации образовательной деятельности, который должен обеспечить равные условия качественного образования учащихся вне зависимости от места их проживания посредством предоставления участникам образовательных отношений доступа к платформе цифровой образовательной среды, формирования в государственных и муниципальных общеобразовательных организациях, муниципальных образованиях универсальных способов организации образовательной деятельности с использованием цифрового образовательного контента и образовательных сервисов, а также иных объектов, необходимых для организации деятельности в цифровой образовательной среде. Показатель «Доля учащихся, имеющих возможность бесплатного доступа к верифицированному цифровому образовательному контенту и сервисам для самостоятельной подготовки» характеризует доступность для обучающихся верифицированного цифрового образовательного контента и сервисов для самостоятельной подготовки.</t>
  </si>
  <si>
    <t>1. Общие положения.
Показатель «Число граждан, воспользовавшихся услугами (сервисами) в Личном кабинете пациента «Мое здоровье» на Едином портале государственных и муниципальных услуг (функций)» предназначен для оценки эффективности реализации проекта «Создание единого цифрового контура в здравоохранении на основе единой государственной информационной системы в сфере здравоохранения (ЕГИСЗ)».
Ответственный исполнитель – Министерство здравоохранения Забайкальского края.
Сроки формирования –  2022-2024 годы.</t>
  </si>
  <si>
    <t>1. Общие положения.
Показатель «Доля граждан, являющихся пользователями Единого портала государственных и муниципальных услуг (функций),  которым доступны электронные медицинские документы в Личном кабинете пациента «Мое здоровье» по факту оказания медицинской помощи за период» предназначен для оценки эффективности реализации проекта «Создание единого цифрового контура в здравоохранении на основе единой государственной информационной системы в сфере здравоохранения (ЕГИСЗ)».
Ответственный исполнитель – Министерство здравоохранения Забайкальского края.
Сроки формирования – 2022-2024 годы.</t>
  </si>
  <si>
    <t>1. Общие положения.
Показатель «Доля случаев оказания медицинской помощи, по которым предоставлены электронные медицинские документы в подсистеме "Единой государственной информационной системы в сфере здравоохранения" » предназначен для оценки эффективности реализации проекта «Создание единого цифрового контура в здравоохранении на основе единой государственной информационной системы в сфере здравоохранения (ЕГИСЗ)».
Ответственный исполнитель – Министерство здравоохранения Забайкальского края.
Сроки формирования – 2022-2024 годы.</t>
  </si>
  <si>
    <t>1. Общие положения.
Показатель «Доля медицинских организаций, подключенных к централизованным подсистемам государственной информационной системы в сфере здравоохранения Забайкальского края» предназначен для оценки эффективности реализации проекта «Создание единого цифрового контура в здравоохранении на основе единой государственной информационной системы в сфере здравоохранения (ЕГИСЗ)».
Ответственный исполнитель – Министерство здравоохранения Забайкальского края.
Сроки формирования – 2022-2024 годы.</t>
  </si>
  <si>
    <t>1. Общие положения.
Показатель «Доля граждан, у которых сформированы интегрированные электронные медицинские карты, доступные в том числе на Едином портале государственных и муниципальных услуг (функций)» предназначен для оценки эффективности реализации проекта «Создание единого цифрового контура в здравоохранении на основе единой государственной информационной системы в сфере здравоохранения (ЕГИСЗ)».
Ответственный исполнитель – Министерство здравоохранения Забайкальского края.
Сроки формирования – 2022-2024 годы.</t>
  </si>
  <si>
    <t>1. Общие положения.
Показатель «Доля консультаций, проводимых врачом с пациентом, в том числе на Едином портале государственных и муниципальных услуг (функций), с использованием видео-конференц-связи» предназначен для оценки эффективности реализации проекта «Создание единого цифрового контура в здравоохранении на основе единой государственной информационной системы в сфере здравоохранения (ЕГИСЗ)».
Ответственный исполнитель – Министерство здравоохранения Забайкальского края.
Сроки формирования – 2022-2024 годы.</t>
  </si>
  <si>
    <t>1. Общие положения.
Показатель «Доля граждан, которым доступны врачебные назначения (рецепты) в форме электронного документа, в том числе на Едином портале государственных и муниципальных услуг (функций)» предназначен для оценки эффективности реализации проекта «Создание единого цифрового контура в здравоохранении на основе единой государственной информационной системы в сфере здравоохранения (ЕГИСЗ)».
Ответственный исполнитель – Министерство здравоохранения Забайкальского края.
Сроки формирования – 2022-2024 года.</t>
  </si>
  <si>
    <t>1. Общие положения.
Показатель «Доля приобретаемых за бюджетные средства лекарственных средств и препаратов, по которым обеспечен централизованный учет их распределения и использования» предназначен для оценки эффективности реализации проекта «Создание единого цифрового контура в здравоохранении на основе единой государственной информационной системы в сфере здравоохранения (ЕГИСЗ)».
Ответственный исполнитель – Министерство здравоохранения Забайкальского края.
Сроки формирования – 2022-2024 года.</t>
  </si>
  <si>
    <t>5. Оценки и допущения
Показатель рассчитывается Министерством строительства и жилищно–коммунального хозяйства Российской Федерации по итогам ежегодного онлайн-голосования граждан на единой федеральной платформе по выбору общественных территорий, планируемых к благоустройству в году, следующем за годом проведения голосования.</t>
  </si>
  <si>
    <t>5. Оценки и допущения 
Значение компонент оценивается по количеству протоколов общих собраний собственников.
Учитывается голосование с использованием ГИС ЖКХ и других информационных систем.
До автоматизации расчета показателя в ГИС ЖКХ в 2022 году используется временный порядок, в частности:
компонента 1.2, то есть общее количество проведенных общих собраний собственников помещений в многоквартирных домах, принимается равной количеству протоколов таких собраний, размещенных в ГИС ЖКХ в соответствии с приказом Минкомсвязи России № 74, Минстроя России № 114/пр от 29 февраля 2016 года «Об утверждении состава, сроков и периодичности размещения информации поставщиками информации в государственной информационной системе жилищно–коммунального хозяйства»;
компонента 1.1. принимается равной количеству общих собраний собственников помещений в многоквартирных домах в форме заочного голосования с использованием ГИС ЖКХ (то есть в рамках временного порядка допускается не учитывать голосования, проведенные с использованием других информационных систем).</t>
  </si>
  <si>
    <t>2. Основные  понятия  и  определения 
Под онлайн-оплатой понимается оплата без необходимости личного посещения отделения банка, ресурсоснабжающей или управляющей организации, в том числе через:
личный кабинет на сайте "Единого информационно-расчетного центра";
специализированные мобильные приложения;
интернет–банк (разовая/автоплатеж (поручение банку ежемесячно переводить определенную сумму денег)).</t>
  </si>
  <si>
    <t>4. Алгоритм расчета показателя
2=2.1/2.2*100%, где:
2 – доля услуг по управлению многоквартирным домом и содержанию общего имущества, оплаченных онлайн;
2.1 – количество проведенных платежей по оплате услуг по управлению многоквартирным домом и содержанию общего имущества с использованием онлайн-оплаты;
2.2 – общее количество проведенных платежей по оплате услуг по управлению многоквартирным домом и содержанию общего имущества.</t>
  </si>
  <si>
    <t>5. Оценки и допущения 
До автоматизации расчета показателя в ГИС ЖКХ в 2023 году, а также необходимой для этого корректировки нормативно-правовой базы используется временный порядок, при котором значение показателя принимается равным нулю и не учитывается при расчете уровня «цифровой зрелости» отрасли «Развитие городской среды».</t>
  </si>
  <si>
    <t>4. Алгоритм расчета показателя
3=3.1/3.2*100%, где:
3 – доля коммунальных услуг, оплаченных онлайн;
3.1 – количество проведенных платежей по оплате коммунальных услуг с использованием онлайн-оплаты;
3.2 – общее количество проведенных платежей по оплате коммунальных услуг.</t>
  </si>
  <si>
    <t>5. Оценки и допущения 
При расчете показателя в понятие «управляющие организации» в соответствии с постановлением Правительства Российской Федерации от 15 мая 2013 года № 416 «О порядке осуществления деятельности по управлению многоквартирными домами» включаются:
организации, осуществляющие деятельность по управлению многоквартирным домом на основании заключенного договора управления многоквартирным домом; 
товарищества собственников жилья, жилищные кооперативы и иные специализированные потребительские кооперативы, осуществляющие управление многоквартирным домом.
По строке 4.1 приводится количество управляющих организаций из числа указанных по строке 4.2, раскрывающих информацию в полном объеме в ГИС ЖКХ (не менее 95% размещенных технических характеристик домов и не менее 95% лицевых счетов, по которым размещены в срок платежные документы за отчетный месяц), согласно отчету «Зафиксированные нарушения сроков и периодичности размещения информации» в личном кабинете органа государственного жилищного надзора Забайкальского края в ГИС ЖКХ.
По строке 4.2 приводится общее количество управляющих организаций на отчетную дату. Учитываются управляющие организации, зарегистрированные в ГИС ЖКХ. 
Полнота раскрытия информации в ГИС ЖКХ организациями оценивается профильными органами власти Забайкальского края с учетом указанного выше критерия.</t>
  </si>
  <si>
    <t xml:space="preserve">2. Основные  понятия  и  определения 
Ресурсоснабжающая организация – юридическое лицо независимо от организационно–правовой формы, а также индивидуальный предприниматель, осуществляющие продажу коммунальных ресурсов (отведение сточных вод) (в соответствии с постановлением Правительства Российской Федерации от 6 мая 2011 года № 354 «О предоставлении коммунальных услуг собственникам и пользователям помещений в многоквартирных домах и жилых домов»).
Информация – размещаемые ресурсоснабжающими организациями в ГИС ЖКХ сведения о лицевых счетах и платежных документах, выставленных без нарушения сроков. 
</t>
  </si>
  <si>
    <t>2. Основные понятия и определения:
Система мониторинга инцидентов и аварий на объектах жилищно–коммунального хозяйства – это единая система мониторинга и контроля устранения аварий и инцидентов на объектах жилищно–коммунального хозяйства.
Единая Система МКА ЖКХ – это модуль автоматизированной информационной системы «Реформа ЖКХ» государственной корпорации – Фонда содействия реформированию жилищно–коммунального хозяйства. 
Диспетчерская служба муниципального района (городского округа) – это единая дежурная диспетчерская служба, являющаяся органом повседневного управления муниципального звена территориальной подсистемы единой государственной системы предупреждения и ликвидации чрезвычайных ситуаций.
Подключение диспетчерской службы муниципального района (городского округа) к Системе МКА ЖКХ – это как прямое подключение для осуществления ввода данных в Систему МКА ЖКХ, так и полноценное интеграционное взаимодействие на уровне информационных систем (Системы МКА ЖКХ и информационной системы диспетчерской службы муниципального района (городского округа), при наличии).</t>
  </si>
  <si>
    <t>4. Алгоритм расчета показателя: 
7=7.1/7.2*100%, где:
7 – доля аварийного жилого фонда, внесенного в цифровой реестр аварийного жилья;
7.1 – количество МКД, признанных аварийными решениями органов местного самоуправления, органов власти Забайкальского края в соответствии с постановлением Правительства Российской Федерации от 28.01.2006 № 47 «Об утверждении Положения о признании помещения жилым помещением, жилого помещения непригодным для проживания, многоквартирного дома аварийным и подлежащим сносу или реконструкции, садового дома жилым домом и жилого дома садовым домом» и внесённых в цифровой реестр аварийного жилья;
7.2 – общее количество МКД, признанных аварийными решениями органов местного самоуправления, органов власти Забайкальского края в соответствии с постановлением Правительства Российской Федерации от 28.01.2006 № 47 «Об утверждении Положения о признании помещения жилым помещением, жилого помещения непригодным для проживания, многоквартирного дома аварийным и подлежащим сносу или реконструкции, садового дома жилым домом и жилого дома садовым домом» на отчетную дату.</t>
  </si>
  <si>
    <t>1. Общие положения.
Показатель «Доля автобусов, осуществляющих регулярные перевозки пассажиров в городском, пригородном и междугородном (в пределах Забайкальского края) сообщении, оснащенных системами безналичной оплаты проезда» предназначен для оценки эффективности реализации проекта «Инициатива «Зеленый цифровой коридор пассажира».
Ответственный исполнитель – Министерство строительства, дорожного хозяйства и транспорта Забайкальского края.
Сроки формирования – ежеквартально, не позднее 10-го числа месяца, следующего за отчетным кварталом.</t>
  </si>
  <si>
    <t>1. Общие положения.
Показатель «Доля автобусов, осуществляющих регулярные перевозки пассажиров в городском, пригородном и междугородном (в пределах Забайкальского края) сообщении, оснащенных системами безналичной оплаты проезда»» предназначен для оценки эффективности реализации проекта «Инициатива «Зеленый цифровой коридор пассажира».
Ответственный исполнитель – Министерство строительства, дорожного хозяйства и транспорта Забайкальского края.
Сроки формирования – ежеквартально, не позднее 10-го числа месяца, следующего за отчетным кварталом.</t>
  </si>
  <si>
    <t>1. Общие положения.
Показатель «Доля автобусов, осуществляющих регулярные перевозки пассажиров в городском, пригородном и междугородном (в пределах Забайкальского края) сообщении, оснащенных системами видеонаблюдения салонов (с функцией записи), соответствующих требованиям о защите персональных данных» предназначен для оценки эффективности реализации проекта «Инициатива «Зеленый цифровой коридор пассажира».
Ответственный исполнитель – Министерство строительства, дорожного хозяйства и транспорта Забайкальского края.
Сроки формирования – ежеквартально, не позднее 10-го числа месяца, следующего за отчетным кварталом.</t>
  </si>
  <si>
    <t>1. Общие положения.
Показатель «Доля видов сведений в государственных или региональных информационных системах, доступных в электронном виде, необходимых для оказания массовых социально значимых услуг» предназначен для оценки эффективности реализации проекта «Перевод массовых социально значимых государственных и муниципальных услуг в электронный вид».
Ответственный исполнитель – Министерство жилищно-коммунального хозяйства, энергетики, цифровизации и связи Забайкальского края.
Сроки формирования – ежеквартально, не позднее 10-го числа месяца, следующего за отчетным кварталом.</t>
  </si>
  <si>
    <t>2. Основные понятия и определения.
Массовые социально значимые государственные и муниципальные услуги – перечень государственных услуг федеральных органов исполнительной власти и органов исполнительной власти субъектов Российской Федерации, услуг органов государственных внебюджетных фондов, муниципальных услуг органов местного самоуправления, услуг бюджетных учреждений, удовлетворяющий следующим критериям:
– государственные услуги федеральных органов исполнительной власти, услуги органов государственных внебюджетных фондов, по которым в 2019 году по данным государственной автоматизированной информационной системы «Управление» количество принятых заявлений превысило 100 тысяч;
– государственные услуги органов исполнительной власти субъектов Российской Федерации, которые предоставляются в субъектах Российской Федерации и по которым в 2019 году по данным статистики от них количество принятых заявлений превысило 100 тысяч;
– муниципальные услуги органов местного самоуправления, по которым в 2019 году по данным статистики от субъектов Российской Федерации количество принятых заявлений превысило 100 тысяч;
– услуги бюджетных учреждений, по которым в 2019 году по данным статистики от субъектов Российской Федерации количество принятых заявлений превысило 100 тысяч;
– иные социально значимые услуги.
Региональные услуги – государственные услуги органов исполнительной власти Забайкальского края, муниципальные услуги органов местного самоуправления и услуги бюджетных учреждений.  
Региональный перечень МСЗУ  – формируемый на основе Перечня МСЗУ и утвержденный распоряжением Правительства Забайкальского края перечень государственных и муниципальных услуг, включающий только региональные услуги из Перечня МСЗУ, оказываемые в Забайкальском крае. При формировании Регионального перечня МСЗУ допускается, что одной региональной услуге из Перечня МСЗУ соответствует несколько услуг (подуслуг), оказываемых в Забайкальском крае. В таком случае в Региональный перечень МСЗУ включаются все такие подуслуги. Формулировки наименований услуг (подуслуг) в Региональном перечне МСЗУ  могут отличаться от формулировок услуг в Перечне МСЗУ. 
Доступность услуги в электронном виде – требования к предоставлению услуги, при которых выполняется совокупность критериев доступности услуги в электронном виде:
– обеспечена подача заявления на предоставление услуги на ЕПГУ или РПГУ  без личного посещения органа власти или МФЦ;
– обеспечена возможность оплаты государственной пошлины и иных платежей посредством ЕПГУ или РПГУ1 при электронной подаче заявления либо без его подачи (для услуг, требующих оплаты);
– обеспечена возможность получения статусов предоставления услуги на ЕПГУ или РПГУ1;
– обеспечена возможность получения результата оказания услуги в электронном виде на ЕПГУ или РПГУ1 (кроме услуг, результатом которых является документ, получение которого производится в соответствии с законом только при личной аутентификации (паспорт, загранпаспорт, водительское удостоверение и т.д.)).</t>
  </si>
  <si>
    <t>5. Оценки и допущения.
Допускается учитывать в расчете только те услуги, по которым сформировано описание целевого состояния.
По строке 1.2 (знаменатель) отражается общее количество видов сведений, необходимых для оказания услуг из Регионального перечня МСЗУ Забайкальского края.
По строке 1.1 (числитель) отражается количество видов сведений из числа учтенных в компоненте 1.2, которые доступны в электронном виде для исполнительных органов государственной власти Забайкальского края, органов местного самоуправления или бюджетных учреждений, оказывающих услуги из Регионального перечня МСЗУ Забайкальского края. 
Доступность вида сведений в электронном виде предполагает выполнение двух условий:
– на стороне поставщика сведений – соответствующие сведения (данные) опубликованы на ведомственной витрине данных и обеспечена возможность их получения другими организациями (получателями данных) посредством СМЭВ  (подсистемы обеспечения доступа к данным СМЭВ);
– на стороне получателя сведений – проведены необходимые технические и иные работы по подключению исполнительных органов государственной власти Забайкальского края (органа местного самоуправления или бюджетного учреждения), оказывающего услугу, к информационным системам (базам данных, включая федеральные и региональные), в которых содержатся соответствующие сведения.
В обеих компонентах учитываются виды сведений, необходимые для оказания региональных массовых социально значимых услуг, то есть услуг из Регионального перечня МСЗУ. При этом учитываются все такие услуги, независимо от того, отвечают ли они критериям доступности в электронном виде.</t>
  </si>
  <si>
    <t>1. Общие положения.
Показатель «Доля электронного юридически значимого документооборота между органами исполнительной власти, местного самоуправления и подведомственными им учреждениями в Забайкальском крае» предназначен для оценки эффективности реализации проекта «Электронный документооборот/ЭДО».
Ответственный исполнитель – Министерство жилищно-коммунального хозяйства, энергетики, цифровизации и связи Забайкальского края.
Сроки формирования – ежеквартально, не позднее 10-го числа месяца, следующего за отчетным кварталом.</t>
  </si>
  <si>
    <t xml:space="preserve">2. Основные понятия и определения.
МЭДО – система межведомственного электронного документооборота (в соответствии с постановлением Правительства Российской Федерации от 22 сентября 2009 года N 754 «Об утверждении Положения о системе межведомственного электронного документооборота»). </t>
  </si>
  <si>
    <t>4. Алгоритм расчета показателя. 
где: 
К_роив – общее количество ИОГВ Забайкальского края;
К_(роив_мэдо) – количество ИОГВ, подключенных к системе МЭДО 2.7.1;
К_(рег_уч)^i – общее количество государственных учреждений в собственности Забайкальского края (бюджетных, автономных, казенных), подведомственных i-ому ИОГВ, суммирование ведется по каждому РОИВ;
К_(рег_уч_мэдо)^i – количество учреждений из числа учтенных в К_(рег_уч)^i, имеющих СЭД и подключенных к системе МЭДО 2.7.1;
К_омсу – общее количество ОМСУ Забайкальского края;
К_(омсу_мэдо) – количество ОМСУ из числа учтенных в К_омсу, имеющих СЭД и подключенных к системе МЭДО 2.7.1;
К_(мун_уч)^j – общее количество муниципальных учреждений в Забайкальском крае (бюджетных, автономных, казенных), подведомственных j-ому ОМСУ, суммирование ведется по каждому ОМСУ;
К_(мун_уч_мэдо)^j – количество учреждений из числа учтенных в К_(мун_уч)^j, имеющих СЭД и подключенных к системе МЭДО 2.7.1.</t>
  </si>
  <si>
    <t>5. Оценки и допущения.
При расчете показателя учитывается подключение к системе МЭДО формата 2.7.1 (в соответствии с приказом Минцифры России, ФСО от 4 декабря 2020 года № 667/233 «Об утверждении Требований к организационно–техническому взаимодействию государственных органов и государственных организаций»).
В случае принятия соответствующих нормативно–правовых актов, устанавливающих обязательство перехода на МЭДО более высокого уровня (формата), в расчете показателя необходимо учитывать новый формат.
РОИВ, ОМСУ, учреждение считается подключенным к МЭДО, в том числе в случаях отсутствия собственного узла МЭДО, если возможность передачи электронных документов посредством системы МЭДО реализована через подключение к узлу МЭДО иного (вышестоящего) органа власти, ОМСУ (оператора информационного взаимодействия).
МинЖКХ обеспечивает запрос в органы исполнительной власти Забайкальского края, органы местного самоуправления для определения количества РОИВ, ОМСУ, а также подведомственных им учреждений – всего и имеющих СЭД и подключенных к системе МЭДО.</t>
  </si>
  <si>
    <t>1. Общие положения.
Показатель «Сокращение регламентного времени предоставления государственных и муниципальных услуг в 3 раза при оказании услуг в электронном виде на ЕПГУ и (или) региональном портале государственных услуг» предназначен для оценки эффективности реализации проекта «Перевод массовых социально значимых государственных и муниципальных услуг в электронный вид».
Ответственный исполнитель – Министерство жилищно-коммунального хозяйства, энергетики, цифровизации и связи Забайкальского края.
Сроки формирования – ежеквартально, не позднее 10-го числа месяца, следующего за отчетным кварталом.</t>
  </si>
  <si>
    <t>1. Общие положения.
Показатель «Доля проверок в рамках контрольно-надзорной деятельности, проведенных дистанционно, в том числе с использованием чек-листов в электронном виде».
Ответственный исполнитель – Министерство жилищно-коммунального хозяйства, энергетики, цифровизации и связи Забайкальского края.
Сроки формирования – ежеквартально, не позднее 10-го числа месяца, следующего за отчетным кварталом.</t>
  </si>
  <si>
    <t>2. Основные понятия и определения.
Массовые социально значимые государственные и муниципальные услуги – перечень государственных услуг федеральных органов исполнительной власти и органов исполнительной власти субъектов Российской Федерации, услуг органов государственных внебюджетных фондов, муниципальных услуг органов местного самоуправления, услуг бюджетных учреждений, удовлетворяющий следующим критериям:
– государственные услуги федеральных органов исполнительной власти, услуги органов государственных внебюджетных фондов, по которым в 2019 году по данным государственной автоматизированной информационной системы «Управление» количество принятых заявлений превысило 100 тысяч;
– государственные услуги органов исполнительной власти субъектов Российской Федерации, которые предоставляются в субъектах Российской Федерации и по которым в 2019 году по данным статистики от них количество принятых заявлений превысило 100 тысяч;
– муниципальные услуги органов местного самоуправления, по которым в 2019 году по данным статистики от субъектов Российской Федерации количество принятых заявлений превысило 100 тысяч;
– услуги бюджетных учреждений, по которым в 2019 году по данным статистики от субъектов Российской Федерации количество принятых заявлений превысило 100 тысяч;
– иные социально значимые услуги.
Региональные услуги – государственные услуги органов исполнительной власти Забайкальского края, муниципальные услуги органов местного самоуправления и услуги бюджетных учреждений.  
Региональный перечень МСЗУ  – формируемый на основе Перечня МСЗУ и утвержденный распоряжением Правительства Забайкальского края перечень государственных и муниципальных услуг, включающий только региональные услуги из Перечня МСЗУ, оказываемые в Забайкальском крае. При формировании Регионального перечня МСЗУ допускается, что одной региональной услуге из Перечня МСЗУ соответствует несколько услуг (подуслуг), оказываемых в Забайкальском крае. В таком случае в Региональный перечень МСЗУ включаются все такие подуслуги. Формулировки наименований услуг (подуслуг) в Региональном перечне МСЗУ  могут отличаться от формулировок услуг в Перечне МСЗУ. 
Доступность услуги в электронном виде – требования к предоставлению услуги, при которых выполняется совокупность критериев доступности услуги в электронном виде:
– обеспечена подача заявления на предоставление услуги на ЕПГУ или РПГУ  без личного посещения органа власти или МФЦ;
– обеспечена возможность оплаты государственной пошлины и иных платежей посредством ЕПГУ или РПГУ1 при электронной подаче заявления либо без его подачи (для услуг, требующих оплаты);
– обеспечена возможность получения статусов предоставления услуги на ЕПГУ или РПГУ1;
– обеспечена возможность получения результата оказания услуги в электронном виде на ЕПГУ или РПГУ1 (кроме услуг, результатом которых является документ, получение которого производится в соответствии с законом только при личной аутентификации (паспорт, загранпаспорт, водительское удостоверение и т.д.)).Доступность услуги в электронном виде – требования к предоставлению услуги, при которых выполняется совокупность критериев доступности услуги в электронном виде:
– обеспечена подача заявления на предоставление услуги на ЕПГУ или РПГУ  без личного посещения органа власти или МФЦ;
– обеспечена возможность оплаты государственной пошлины и иных платежей посредством ЕПГУ или РПГУ1 при электронной подаче заявления либо без его подачи (для услуг, требующих оплаты);
– обеспечена возможность получения статусов предоставления услуги на ЕПГУ или РПГУ1;
– обеспечена возможность получения результата оказания услуги в электронном виде на ЕПГУ или РПГУ1 (кроме услуг, результатом которых является документ, получение которого производится в соответствии с законом только при личной аутентификации (паспорт, загранпаспорт, водительское удостоверение и т.д.)).
Плановые контрольные (надзорные) мероприятия, проведенные с применением чек–листов (проверочных листов), инициированных, проведенных и оформленных в электронном виде, считаются таковыми в случае их проведения с использовании проверочных листов, факт применения которых зафиксирован в Едином реестре контрольных (надзорных) мероприятий (ЕРКНМ), инициированный и переданный в установленном порядке в ЕРКНМ с помощью ВС СМЭВ, и для обеспечения проведения и оформления (в случае выездных мероприятий) использовалось мобильное приложение соответствующей информационной системы контрольного (надзорного) органа.
Внеплановые контрольные (надзорные) мероприятия, инициированные и проведенные в соответствии с индикаторами риска нарушений обязательных требований и/или применения режима мониторинга и/или в формате дистанционного взаимодействия, в том числе посредством аудио– или видеосвязи, а также проведенные и оформленные в электронном виде, считаются таковыми в случае их проведения в указанных форматах с использованием ТОР КНД или ВИС КНО, инициированный и переданный в установленном порядке в ЕРКНМ с помощью ВС СМЭВ.
Под мониторингом понимается режим дистанционного государственного контроля (надзора), заключающийся в целенаправленном, постоянном (систематическом, регулярном, непрерывном), опосредованном получении и анализе информации о деятельности граждан и организаций, об объектах контроля с использованием систем (методов) дистанционного контроля, в том числе с применением специальных технических средств, имеющих функции фотосъемки, аудио– и видеозаписи, измерения, должностными лицами контрольного (надзорного) органа в целях предотвращения причинения вреда (ущерба) охраняемым законом ценностям.
Проведение и оформление плановых и внеплановых контрольных (надзорных) мероприятий в электронной виде, в том числе предусматривает отправку электронных уведомлений на ЕПГУ, использование мобильного приложения, а также интеграцию с системами электронного документооборота, Платформой обратной связи и Федеральной информационной системой «Реестр обязательных требований». 
Под проверками понимаются все контрольные (надзорные) мероприятия.</t>
  </si>
  <si>
    <t>1. Общие положения.
Показатель «Количество государственных услуг, предоставляемых органами государственной власти в реестровой модели и (или) в проактивном режиме с предоставлением результата в электронном виде на Едином портале государственных и муниципальных услуг (функций)» предназначен для оценки эффективности реализации проекта «Перевод массовых социально значимых государственных и муниципальных услуг в электронный вид».
Ответственный исполнитель – Министерство жилищно-коммунального хозяйства, энергетики, цифровизации и связи Забайкальского края.
Сроки формирования – ежеквартально, не позднее 10-го числа месяца, следующего за отчетным кварталом.</t>
  </si>
  <si>
    <t>1. Общие положения.
Показатель «Уровень удовлетворенности качеством предоставления массовых социально значимых государственных и муниципальных услуг в электронном виде с использованием Единого портала государственных и муниципальных услуг (функций)» предназначен для оценки эффективности реализации проекта «Перевод массовых социально значимых государственных и муниципальных услуг в электронный вид».
Ответственный исполнитель – Министерство жилищно-коммунального хозяйства, энергетики, цифровизации и связи Забайкальского края.
Сроки формирования – ежеквартально, не позднее 10-го числа месяца, следующего за отчетным кварталом.</t>
  </si>
  <si>
    <t>2. Основные понятия и определения.
Массовые социально значимые государственные и муниципальные услуги – перечень государственных услуг федеральных органов исполнительной власти и органов исполнительной власти субъектов Российской Федерации, услуг органов государственных внебюджетных фондов, муниципальных услуг органов местного самоуправления, услуг бюджетных учреждений, удовлетворяющий следующим критериям:
– государственные услуги федеральных органов исполнительной власти, услуги органов государственных внебюджетных фондов, по которым в 2019 году по данным государственной автоматизированной информационной системы «Управление» количество принятых заявлений превысило 100 тысяч;
– государственные услуги органов исполнительной власти субъектов Российской Федерации, которые предоставляются в субъектах Российской Федерации и по которым в 2019 году по данным статистики от них количество принятых заявлений превысило 100 тысяч;
– муниципальные услуги органов местного самоуправления, по которым в 2019 году по данным статистики от субъектов Российской Федерации количество принятых заявлений превысило 100 тысяч;
– услуги бюджетных учреждений, по которым в 2019 году по данным статистики от субъектов Российской Федерации количество принятых заявлений превысило 100 тысяч;
– иные социально значимые услуги.
Региональные услуги – государственные услуги органов исполнительной власти Забайкальского края, муниципальные услуги органов местного самоуправления и услуги бюджетных учреждений.  
Региональный перечень МСЗУ  – формируемый на основе Перечня МСЗУ и утвержденный распоряжением Правительства Забайкальского края перечень государственных и муниципальных услуг, включающий только региональные услуги из Перечня МСЗУ, оказываемые в Забайкальском крае. При формировании Регионального перечня МСЗУ допускается, что одной региональной услуге из Перечня МСЗУ соответствует несколько услуг (подуслуг), оказываемых в Забайкальском крае. В таком случае в Региональный перечень МСЗУ включаются все такие подуслуги. Формулировки наименований услуг (подуслуг) в Региональном перечне МСЗУ  могут отличаться от формулировок услуг в Перечне МСЗУ. 
Доступность услуги в электронном виде – требования к предоставлению услуги, при которых выполняется совокупность критериев доступности услуги в электронном виде:
– обеспечена подача заявления на предоставление услуги на ЕПГУ или РПГУ  без личного посещения органа власти или МФЦ;
– обеспечена возможность оплаты государственной пошлины и иных платежей посредством ЕПГУ или РПГУ1 при электронной подаче заявления либо без его подачи (для услуг, требующих оплаты);
– обеспечена возможность получения статусов предоставления услуги на ЕПГУ или РПГУ1;
– обеспечена возможность получения результата оказания услуги в электронном виде на ЕПГУ или РПГУ1 (кроме услуг, результатом которых является документ, получение которого производится в соответствии с законом только при личной аутентификации (паспорт, загранпаспорт, водительское удостоверение и т.д.)).
Средняя оценка качества предоставления услуги – оценка, получаемая на основе ответов пользователей ЕПГУ и РПГУ в процессе и после предоставления данной услуги, по следующим пунктам анкеты (в рамках мониторинга качества государственных услуг, МКГУ):
– «Доступность электронных форм и инструментов совершения в электронном виде платежей, необходимых для получения услуги»;
– «Время ожидания ответа на подачу заявления, промежуточных и итоговых результатов предоставления услуги»;
– «Удобство подачи заявления, записи на прием, оплаты необходимых платежей, получения промежуточных и итоговых результатов предоставления услуги».</t>
  </si>
  <si>
    <t>1. Общие положения.
Показатель «Доля обращений за получением массовых социально значимых государственных и муниципальных услуг в электронном виде с использованием Единого портала государственных и муниципальных услуг (функций), без необходимости личного посещения органов государственной власти, органов местного самоуправления и многофункциональных центров предоставления государственных и муниципальных услуг, в общем количестве таких услуг» предназначен для оценки эффективности реализации проектов «Перевод массовых социально значимых государственных и муниципальных услуг в электронный вид» и «Паспорт гражданина Российской Федерации с электронным носителем».
Ответственный исполнитель – Министерство жилищно-коммунального хозяйства, энергетики, цифровизации и связи Забайкальского края.
Сроки формирования – ежеквартально, не позднее 10 -го числа месяца, следующего за отчетным кварталом.</t>
  </si>
  <si>
    <t>2. Основные понятия и определения.
Массовые социально значимые государственные и муниципальные услуги – перечень государственных услуг федеральных органов исполнительной власти и органов исполнительной власти субъектов Российской Федерации, услуг органов государственных внебюджетных фондов, муниципальных услуг органов местного самоуправления, услуг бюджетных учреждений, удовлетворяющий следующим критериям:
– государственные услуги федеральных органов исполнительной власти, услуги органов государственных внебюджетных фондов, по которым в 2019 году по данным государственной автоматизированной информационной системы «Управление» количество принятых заявлений превысило 100 тысяч;
– государственные услуги органов исполнительной власти субъектов Российской Федерации, которые предоставляются в субъектах Российской Федерации и по которым в 2019 году по данным статистики от них количество принятых заявлений превысило 100 тысяч;
– муниципальные услуги органов местного самоуправления, по которым в 2019 году по данным статистики от субъектов Российской Федерации количество принятых заявлений превысило 100 тысяч;
– услуги бюджетных учреждений, по которым в 2019 году по данным статистики от субъектов Российской Федерации количество принятых заявлений превысило 100 тысяч;
– иные социально значимые услуги.
Региональные услуги – государственные услуги органов исполнительной власти Забайкальского края, муниципальные услуги органов местного самоуправления и услуги бюджетных учреждений.  
Региональный перечень МСЗУ  – формируемый на основе Перечня МСЗУ и утвержденный распоряжением Правительства Забайкальского края перечень государственных и муниципальных услуг, включающий только региональные услуги из Перечня МСЗУ, оказываемые в Забайкальском крае. При формировании Регионального перечня МСЗУ допускается, что одной региональной услуге из Перечня МСЗУ соответствует несколько услуг (подуслуг), оказываемых в Забайкальском крае. В таком случае в Региональный перечень МСЗУ включаются все такие подуслуги. Формулировки наименований услуг (подуслуг) в Региональном перечне МСЗУ  могут отличаться от формулировок услуг в Перечне МСЗУ. 
Доступность услуги в электронном виде – требования к предоставлению услуги, при которых выполняется совокупность критериев доступности услуги в электронном виде:
– обеспечена подача заявления на предоставление услуги на ЕПГУ или РПГУ  без личного посещения органа власти или МФЦ;
– обеспечена возможность оплаты государственной пошлины и иных платежей посредством ЕПГУ или РПГУ1 при электронной подаче заявления либо без его подачи (для услуг, требующих оплаты);
– обеспечена возможность получения статусов предоставления услуги на ЕПГУ или РПГУ1;
– обеспечена возможность получения результата оказания услуги в электронном виде на ЕПГУ или РПГУ1 (кроме услуг, результатом которых является документ, получение которого производится в соответствии с законом только при личной аутентификации (паспорт, загранпаспорт, водительское удостоверение и т.д.)).
Регламентное время – время (срок), которое указано в административном регламенте предоставления услуги (в частности, подразделе «Срок предоставления государственной или муниципальной услуги» раздела «Стандарт предоставления государственной или муниципальной услуги» административного регламента согласно статьям 12 и 14 Федерального закона от 27.07.2010 № 210–ФЗ «Об организации предоставления государственных и муниципальных услуг»).</t>
  </si>
  <si>
    <t>2. Основные понятия и определения.
Защищённое подключение к сети - безопасное соединение маскирует IP-адрес, перенаправляя его через специально настроенный удаленный сервер, которым управляет отдельный провайдер. В результате сервер безопасного соединения, которым пользуются участки мировых судов, становится источником данных. Интернет-провайдер и другие лица не видят, какие сайты посещаются и какие данные отправляются или получаются. Безопасное соединение действует как фильтр, превращая всю отправляемую и получаемую информацию в зашифрованные данные. Безопасное соединение маскирует  интернет-трафик и не дает посторонним доступ к нему. Незашифрованные данные могут посмотреть все, у кого есть доступ к сети и желание их увидеть. Безопасное соединение не дает злоумышленникам и киберпреступникам дешифровать данные.
Защищённое межведомственное электронное взаимодействие - Система межведомственного электроонного взаимодействия — информационная система, которая позволяет федеральным, региональным и местным органам власти, в том числе и участкам мировых судов, обмениваться данными, необходимыми для оказания государственных услуг гражданам и организациям, в электронном виде.</t>
  </si>
  <si>
    <t>4. Алгоритм расчета показателя.
I=A/B*100, где: 
А -  количество участков мировых судей Забайкальского края, на которых обеспечено защищённое подключения к сети  и организованно защищённое межведомственное электронное взаимодействие; 
В - общее количество  участков мировых судей Забайкальского края.</t>
  </si>
  <si>
    <t>1. Общие положения.
Показатель «Число посещений цифровых ресурсов» предназначен для оценки эффективности реализации проекта «Оцифровка музейных и архивных фондов с возможностью дистанционного доступа к культурным ценностям  Забайкальского края».
Ответственный исполнитель – Министерство культуры Забайкальского края.
Сроки формирования – ежегодно, не позднее 30-го числа месяца, следующего за отчетным годом.</t>
  </si>
  <si>
    <t>1. Общие положения.
Показатель «Количество модельных библиотек» предназначен для оценки эффективности реализации проекта «Создание  модельных библиотек с современными цифровыми  площадками».
Ответственный исполнитель – Министерство культуры Забайкальского края.
Сроки формирования – ежегодно, не позднее 30-го числа месяца, следующего за отчетным годом.</t>
  </si>
  <si>
    <t>1. Общие положения.
Показатель «Количество современных  кинозалов в малых и средних городах Забайкальского края» предназначен для оценки эффективности реализации проекта «Создание современных кинозалов в муниципальных районах Забайкальского края».
Ответственный исполнитель – Министерство культуры Забайкальского края.
Сроки формирования – ежегодно, не позднее 30-го числа месяца, следующего за отчетным годом.</t>
  </si>
  <si>
    <t>1. Общие положения.
Показатель «Доля объектов капитального строительства, созданных с использованием технологий информационного моделирования, от общего количества построенных объектов» предназначен для оценки эффективности реализации проекта «Строим умные объекты (использование технологий информационного моделирования)».
Ответственный исполнитель – Министерство строительства, дорожного хозяйства и транспорта Забайкальского края.
Сроки формирования – ежегодно, не позднее 30-го числа месяца, следующего за отчетным годом.</t>
  </si>
  <si>
    <t>4. Алгоритм расчета показателя.
ОСтим/ОС×100%, где:
ОС – общее число построенных объектов;
ОСтим – общее число объектов, созданных с использованием информационного моделирования.</t>
  </si>
  <si>
    <t>1. Общие положения.
Показатель «Доля сервисов (функционала) Государственной информационной системы обеспечения градостроительной деятельности, введенных в эксплуатацию, от общего количества сервисов в Государственной информационной системы обеспечения градостроительной деятельности» предназначен для оценки эффективности реализации проекта «Информационная система обеспечения градостроительной деятельности Забайкальского края».
Ответственный исполнитель – Министерство строительства, дорожного хозяйства и транспорта Забайкальского края.
Сроки формирования – ежегодно, не позднее 30-го числа месяца, следующего за отчетным годом.</t>
  </si>
  <si>
    <t>1. Общие положения.
Показатель «Доля судебных участков (с учетом округления к меньшему целому) мировых судей, на которых сформировано и обеспечено функционирование необходимой информационно-технологической и телекоммуникационной инфраструктуры для организации удаленного участия в заседаниях мировых судов в режиме видео-конференц-связи и веб-конференции, аудиопротоколирования хода судебного заседания» предназначен для оценки эффективности реализации проектов «Цифровизация мировых судов».
Ответственный исполнитель – Департамент по обеспечению деятельности мировых судей Забайкальского края.
Сроки формирования – ежегодно, не позднее 20 числа месяца, следующего за отчетным годом.</t>
  </si>
  <si>
    <t>Доля государственных услуг в области содействия занятости населения, установленных нормативными актами федерального уровня, предоставляемых в Забайкальском крае в электронном виде посредством Единой цифровой платформы в сфере занятости и трудовых отношений «Работа в России»</t>
  </si>
  <si>
    <t>Доля сведений, необходимых для назначения региональных и муниципальных мер социальной поддержки, получаемых органом социальной защиты посредством межведомственного электронного взаимодействия</t>
  </si>
  <si>
    <t>Доля региональных и муниципальных мер заполненных в классификаторе мер социальной защиты ЕГИССО с привязкой к соответствующим жизненным событиям</t>
  </si>
  <si>
    <t>Доля государственных услуг гражданам, пострадавшим в результате чрезвычайных ситуаций природного и техногенного характера, доступных в электронном виде от общего числа таких услуг</t>
  </si>
  <si>
    <t>Доля ОМСУ, физкультурно-спортивных организаций, включая центры тестирования ГТО, а также спортивных федераций, осуществляющих автоматизированный межведомственный юридически значимый обмен электронными документами с Минспортом России посредством Гис «ФКиС»</t>
  </si>
  <si>
    <t>Доля объектов спорта, зарегистрированных в ГИС «ФКиС» и имеющих динамически оцениваемые показатели загруженности в зависимости от их единовременной пропускной способности</t>
  </si>
  <si>
    <t>Наличие и использование в Забайкальском крае цифровых инструментов сбора, обратной связи об удовлетворенности граждан условиями для занятий физической культурой и спортом и общественном мнении по проектируемым, строящимся и введенным в эксплуатацию объектам спорта</t>
  </si>
  <si>
    <t>Доля организаций, осуществляющих ведение цифровых профилей спортсменов с обеспечением фиксации и аналитики результатов тренировочной деятельности в электронных дневниках самоконтроля спортсменов и электронных журналах учета спортивной подготовки</t>
  </si>
  <si>
    <t>Количество населенных пунктов с распределенной генерацией подключенных к системе мониторинга.</t>
  </si>
  <si>
    <t>Количество созданных виртуальных концертных залов</t>
  </si>
  <si>
    <t>Количество современных кинозалов в малых и средних городах Забайкальского края</t>
  </si>
  <si>
    <t>Увеличение доли (количества) объектов видеоконтроля в местах массового пребывания и отдыха граждан и иных общественных местах. Значения показателя (накопительный)</t>
  </si>
  <si>
    <t>Связь</t>
  </si>
  <si>
    <t>Доля информации о сельских населенных пунктах и постоянно проживающем в них населении, которая содержится в цифровом формате в Информационном модуле ИС «Единое окно»</t>
  </si>
  <si>
    <t>Доля информации о землях сельскохозяйственного назначения, которая содержится в цифровом виде в Единой федеральной информационной системе «Земли сельскохозяйственного назначения» (ЕФИС ЗСН)</t>
  </si>
  <si>
    <t>Обеспечение возможности оказания государственной поддержки предприятиям агропромышленного комплекса в цифровом формате посредством единого сервиса предоставления мер государственной поддержки АПК (ИС ЦС АПК)</t>
  </si>
  <si>
    <t>Доля судебных заседаний мировых судей, приведённых в режиме веб-конференции с применением Единой биометрической системы посредством Единого портала государственных и муниципальных услуг (функций) от количества дел, по которым поступило заявление на удалённое участие в судебном заседании мирового судьи</t>
  </si>
  <si>
    <t>Доля судебных дел, по которым произведено направление юридически значимых судебных извещений посредством Государственной электронной почтовой системы от общего количества судебных дел, предполагающих извещение сторон</t>
  </si>
  <si>
    <t>Доля рассмотренных процессуальных заявлений, поступающий с Единого портала государственных и муниципальных услуг (функций) от общего количества процессуальных заявлений, поступающий с Единого портала государственных и муниципальных услуг (функций).</t>
  </si>
  <si>
    <t>Перевод в цифровой формат информационного взаимодействия со всеми органами повседневного управления территориальной подсистемы РСЧС до 2024 года</t>
  </si>
  <si>
    <t>СВ1</t>
  </si>
  <si>
    <t>ФК1</t>
  </si>
  <si>
    <t>ФК2</t>
  </si>
  <si>
    <t>ФК3</t>
  </si>
  <si>
    <t>ФК4</t>
  </si>
  <si>
    <t>ЭИ1</t>
  </si>
  <si>
    <t>СТР1</t>
  </si>
  <si>
    <t>СТР2</t>
  </si>
  <si>
    <t>СХ1</t>
  </si>
  <si>
    <t>СХ2</t>
  </si>
  <si>
    <t>СХ3</t>
  </si>
  <si>
    <t>К1</t>
  </si>
  <si>
    <t>К2</t>
  </si>
  <si>
    <t>К3</t>
  </si>
  <si>
    <t>К4</t>
  </si>
  <si>
    <t>Б1</t>
  </si>
  <si>
    <t>Б2</t>
  </si>
  <si>
    <t>1. Общие положения.
Показатель «Доля ресурсоснабжающих организаций, раскрывающих информацию в полном объеме в государственную информационную систему жилищно-коммунального хозяйства» предназначен для оценки эффективности реализации проекта «Ведомственный проект по цифровизации городского хозяйства «Умный город».
Ответственный исполнитель – Министерство жилищно-коммунального хозяйства, энергетики, цифровизации и связи Забайкальского края.
Сроки формирования – ежеквартально, не позднее 10-го числа месяца, следующего за отчетным кварталом.</t>
  </si>
  <si>
    <t>7. Строительство</t>
  </si>
  <si>
    <t xml:space="preserve">3. Источники информации.
</t>
  </si>
  <si>
    <t xml:space="preserve">9. Энергетическая инфраструктура </t>
  </si>
  <si>
    <t>10. Культура</t>
  </si>
  <si>
    <t>10.3</t>
  </si>
  <si>
    <t>10.4</t>
  </si>
  <si>
    <t>1. Общие положения.
Показатель «Количество созданных виртуальных концертных залов» предназначен для оценки эффективности реализации проекта «Создание виртуальных концертных залов».
Ответственный исполнитель – Министерство культуры Забайкальского края.
Сроки формирования – ежегодно, не позднее 30-го числа месяца, следующего за отчетным годом.</t>
  </si>
  <si>
    <t>11. Безопасность</t>
  </si>
  <si>
    <t xml:space="preserve">5. Оценки и допущения.
</t>
  </si>
  <si>
    <t>1. Общие положения.
Показатель «Увеличение доли (количества) объектов видеоконтроля в местах массового пребывания и отдыха граждан и иных общественных местах. Значения показателя (накопительный)» предназначен для оценки эффективности реализации проекта «Безопасный город». 
Ответственный исполнитель – Министерство жилищно-коммунального хозяйства, энергетики, цифровизации и связи Забайкальского края.
Сроки формирования – ежегодно, не позднее 30-го числа месяца, следующего за отчетным годом.</t>
  </si>
  <si>
    <t>12. Связь</t>
  </si>
  <si>
    <t>Количество населенных пунктов Забайкальского края, охваченных устойчивой сотовой связью и доступом к сети «Интернет»</t>
  </si>
  <si>
    <t xml:space="preserve">2. Основные понятия и определения.
</t>
  </si>
  <si>
    <t>13. Сельское хозяйство</t>
  </si>
  <si>
    <t>13.2</t>
  </si>
  <si>
    <t>13.3</t>
  </si>
  <si>
    <t>Доля массовых социально значимых государственных и муниципальных услуг в электронном виде, предоставляемых с использованием ЕПГУ, от общего количества таких услуг, предоставляемых в электронном виде</t>
  </si>
  <si>
    <t>1. Общие положения.
Показатель «Доля массовых социально значимых государственных и муниципальных услуг в электронном виде, предоставляемых с использованием ЕПГУ, от общего количества таких услуг, предоставляемых в электронном виде» предназначен для оценки эффективности реализации проектов «Перевод массовых социально значимых государственных и муниципальных услуг в электронный вид», «Перевод мер социальной поддержки в формат «Социального казначейства»
Ответственный исполнитель – Министерство жилищно-коммунального хозяйства, энергетики, цифровизации и связи Забайкальского края.
Сроки формирования – ежеквартально, не позднее 10-го числа месяца, следующего за отчетным кварталом.</t>
  </si>
  <si>
    <t>1. Общие положения.
Показатель «Количество сервисов обеспечения функций органов государственной власти и органов местного самоуправления, в том числе типовых функций, реализованных на базе единой платформы» предназначен для оценки эффективности реализации проектов «Типовое автоматизированное рабочее место/ Автоматизированное рабочее место государственного служащего», «Создание цифровой платформы «Гостех».
Ответственный исполнитель – Министерство жилищно-коммунального хозяйства, энергетики, цифровизации и связи Забайкальского края.
Сроки формирования – ежеквартально, не позднее 10-го числа месяца, следующего за отчетным кварталом.</t>
  </si>
  <si>
    <t>Государственная инспекция Забайкальского края</t>
  </si>
  <si>
    <t>Качество обеспечения функционирования информационной системы «Единый контакт-центр взаимодействия с гражданами» в Министерстве труда и социальной защиты населения Забайкальского края и подведомственных ему учреждениях</t>
  </si>
  <si>
    <t>Библиотека цифрового образовательного контента</t>
  </si>
  <si>
    <t xml:space="preserve">Поступление в вуз онлайн </t>
  </si>
  <si>
    <t>Цифровая образовательная среда</t>
  </si>
  <si>
    <t>IT-инфраструктура</t>
  </si>
  <si>
    <t>Информационная безопасность</t>
  </si>
  <si>
    <t>Электронная библиотека Забайкальского края</t>
  </si>
  <si>
    <t>АИС «Навигатор дополнительного образования детей»</t>
  </si>
  <si>
    <t>АИС «Достижения и успех» (региональный информационный ресурс о детях и молодежи, проявивших выдающиеся способности)</t>
  </si>
  <si>
    <t>ГИС «Образование Забайкальского края»</t>
  </si>
  <si>
    <t>АИС «Воспитание» (Цифровая модель управления системой воспитания Забайкальского края)</t>
  </si>
  <si>
    <t>Доля образовательных организаций, обеспечивающих формирование планов и программ воспитательной работы с использованием АИС «Воспитание», от общего количества образовательных организаций</t>
  </si>
  <si>
    <t>АИС «Навигатор дополнительного профессионального образования педагогических работников»</t>
  </si>
  <si>
    <t>АИС «Навигатор профессионального образования»</t>
  </si>
  <si>
    <t>Стань профессионалом</t>
  </si>
  <si>
    <t>Ведомственный проект по цифровизации городского хозяйства «Умный город»</t>
  </si>
  <si>
    <t>Ситуационный центр Забайкальского края</t>
  </si>
  <si>
    <t>Электронный документооборот</t>
  </si>
  <si>
    <t>Доля обращений за получением массовых социально значимых государственных и муниципальных услуг в электронном виде с использованием ЕПГУ, без необходимости личного посещения органов государственной власти, органов местного самоуправления и МФЦ, от общего количества таких услуг</t>
  </si>
  <si>
    <t>Внедрение информационной системы «Единый контакт-центр взаимодействия с гражданами»</t>
  </si>
  <si>
    <t>Строим умные объекты (использование технологий информационного моделирования)</t>
  </si>
  <si>
    <t>Ведение государственной информационной системы обеспечения градостроительной деятельности</t>
  </si>
  <si>
    <t>Доля сервисов (функционала) Государственной информационной системы обеспечения градостроительной деятельности, введенных в эксплуатацию, от общего количества сервисов в Государственной информационной системы обеспечения градостроительной деятельности</t>
  </si>
  <si>
    <t>Цифровой мониторинг распределенной электрогенерации</t>
  </si>
  <si>
    <t>Развитие портала «Культура75», формирование перечня региональных и муниципальных базовых цифровых информационных ресурсов о культуре</t>
  </si>
  <si>
    <t>Создание модельных библиотек с современными цифровыми площадками</t>
  </si>
  <si>
    <t>Создание виртуальных концертных залов</t>
  </si>
  <si>
    <t>Создание современных кинозалов в муниципальных районах Забайкальского края</t>
  </si>
  <si>
    <t>Перевод в цифровой формат информационного взаимодействия со всеми (100%) органами повседневного управления территориальной подсистемы РСЧС до 2024 года</t>
  </si>
  <si>
    <t>Безопасный город</t>
  </si>
  <si>
    <t>Цифровизация сельского хозяйства Забайкальского края</t>
  </si>
  <si>
    <t>ЦОС12, ЦОС15</t>
  </si>
  <si>
    <t>ЦОС7, ЦОС2</t>
  </si>
  <si>
    <t>Проект «Цифровизация сельского хозяйства Забайкальского края»</t>
  </si>
  <si>
    <t>СХ1, СХ2, СХ3.</t>
  </si>
  <si>
    <t>7.2.1.</t>
  </si>
  <si>
    <t>7.2.2.</t>
  </si>
  <si>
    <t>7.2.3.</t>
  </si>
  <si>
    <t>7.2.4.</t>
  </si>
  <si>
    <t>7.2.5.</t>
  </si>
  <si>
    <t>5.5.4.</t>
  </si>
  <si>
    <t>5.5.5.</t>
  </si>
  <si>
    <t>Доля граждан, находящихся под диспансерным наблюдением, по которым обеспечен дистанционный мониторинг состояния здоровья, в том числе с использованием Единого портала государственных и муниципальных услуг (функций)</t>
  </si>
  <si>
    <t>Доля консилиумов врачей, проводимых субъектами Российской Федерации с национальными медицинскими исследовательскими центрами (НМИЦ) Министерства здравоохранения Российской Федерации с использованием видео-конференц-связи</t>
  </si>
  <si>
    <t>Доля станций (отделений) скорой медицинской помощи, подключенных к централизованной системе (подсистеме) «Управление системой оказания скорой медицинской помощи и медицинской эвакуацией (в том числе санитарно-авиационной) в повседневном режиме и в режиме чрезвычайной ситуации» государственных информационных систем в сфере здравоохранения субъектов Российской Федерации</t>
  </si>
  <si>
    <t>Количество реализованных за счет мер государственной поддержки проектов по внедрению отечественных программно-аппаратных комплексов и программного обеспечения на промышленных предприятиях региона (нарастающим итогом).</t>
  </si>
  <si>
    <t>Количество сформированных цифровые паспорта предприятий обрабатывающих отраслей промышленности на  платформе ГИСП.</t>
  </si>
  <si>
    <t>Министерство экономического развития Забайкальского края.</t>
  </si>
  <si>
    <t>Кадровое обеспечение цифровой экономики</t>
  </si>
  <si>
    <t>Доля ОМСУ, физкультурно-спортивных организаций, включая центры тестирования ГТО и организации спортивной подготовки, а также спортивных федераций, осуществляющих межведомственный юридически значимый документооборот в электронном виде</t>
  </si>
  <si>
    <t>Доля спортивных объектов, зарегистрированных в Государственной информационной системе «Единая цифровая платформа «Физическая культура и спорт» (далее – ГИС ФКиС)</t>
  </si>
  <si>
    <t>Доля организаций спортивной подготовки, использующих информационные системы для предоставления услуг гражданам в электронном виде</t>
  </si>
  <si>
    <t>Доля спортивных разрядов «Первый спортивный разряд» и «Кандидат в мастера спорта», присвоенных спортсменам по итогам подачи документов в электронном виде, от общего числа присвоенных разрядов</t>
  </si>
  <si>
    <t>Доля спортивных мероприятий, включаемых в Единый календарный план межрегиональных, всероссийских и международных физкультурных мероприятий и спортивных мероприятий Минспорта России посредством ГИС ФКиС</t>
  </si>
  <si>
    <t>СТР3</t>
  </si>
  <si>
    <t>СТР4</t>
  </si>
  <si>
    <t>СТР5</t>
  </si>
  <si>
    <t>СТР6</t>
  </si>
  <si>
    <t>СТР7</t>
  </si>
  <si>
    <t>Доля объектов, по которым выдано положительное заключение государственной экспертизы, документация по которым подготовлена в форме информационной модели</t>
  </si>
  <si>
    <t>Доля услуг, связанных с реализацией мероприятий, осуществляемых при реализации проектов по строительству объектов капитального строительства, переведенных в электронный вид</t>
  </si>
  <si>
    <t>Доля объектов капитального строительства, требующих получения разрешения на строительство, организация строительства, которых осуществлена с использованием технологий информационного моделирования и поставленных на кадастровый учет</t>
  </si>
  <si>
    <t>Доля региональных и муниципальных мер социальной поддержки, которые назначаются в срок, не превышающий 5 рабочих дней</t>
  </si>
  <si>
    <t>Доля требований к интеграции ведомственной информационной системы органа социальной защиты и ЕГИССО, обеспеченных органом социальной защиты</t>
  </si>
  <si>
    <t>Доля мер социальной поддержки регионального уровня, которые граждане получают в проактивном формате по реквизитам счетов, направляемых гражданами посредством ЕПГУ в ЕГИССО</t>
  </si>
  <si>
    <t>СС8</t>
  </si>
  <si>
    <t>СС9</t>
  </si>
  <si>
    <t>СС10</t>
  </si>
  <si>
    <t>Доля медицинских организаций государственной и муниципальной систем здравоохранения, использующих медицинские информационные системы для организации и оказания медицинской помощи гражданам, обеспечивающих информационное взаимодействие с «Единой государственной информационной системы в сфере здравоохранения»</t>
  </si>
  <si>
    <t>Доля медицинских организаций государственной и муниципальной систем здравоохранения, подключенных к централизованным подсистемам государственной информационной системы в сфере здравоохранения Забайкальского края, передающих информацию в «Вертикально-интегрированную медицинскую информационную систему».</t>
  </si>
  <si>
    <t>ГХС9</t>
  </si>
  <si>
    <t>Доля региональных массовых социально значимых услуг, реализуемых в субъекте Российской Федерации в электронном виде с применением цифрового административного регламента, от общего количества региональных массовых социально значимых услуг, предоставляемых в каждом отдельном субъекте Российской Федерации</t>
  </si>
  <si>
    <t>Доля массовых социально значимых услуг, оказываемых в электронном виде посредством Единой системы предоставления государственных и муниципальных услуг, от всех массовых социально значимых услуг не обеспеченных ведомственными информационными системами</t>
  </si>
  <si>
    <t>Доля образовательных организаций высшего образования Забайкальского края подключенных к государственной информационной системе «Современная цифровая образовательная среда», от общего количества образовательных организаций высшего образования Забайкальского края</t>
  </si>
  <si>
    <t>Доля педагогических работников, которым обеспечена возможность автоматизированного планирования образовательных программ, а также возможность осуществлять проверку домашних заданий с использованием экспертных систем искусственного интеллекта, что снизит уровень перегрузки рутинными процедурами, создаст возможности повышения квалификации и уровня профессиональной компетентности педагогических работников</t>
  </si>
  <si>
    <t>Доля обучающихся и их родителей (законных представителей), которым создана возможность формирования эффективной системы выявления, развития и поддержки талантов у детей при помощи комплексного проактивного сервиса, среди прочего обеспечивающего автоматизированный подбор и поступление в общеобразовательные организации, запись на участие в олимпиадах, конкурсах, соревнованиях и (или) государственных итоговых аттестациях, получение документов об образовании</t>
  </si>
  <si>
    <t>Доля административно-управленческого персонала образовательных организаций высшего образования Забайкальского края, освоивших программы повышения квалификации по цифровым компетенциям, от общего числа такого персонала</t>
  </si>
  <si>
    <t>Доля образовательных организаций высшего образования Забайкальского края, подключенных к суперсервису «Поступление в ВУЗ онлайн», от общего количества образовательных организаций высшего образования Забайкальского края</t>
  </si>
  <si>
    <t>ЦОС16</t>
  </si>
  <si>
    <t>ЦОС17</t>
  </si>
  <si>
    <t>ЦОС18</t>
  </si>
  <si>
    <t>Доля используемых проактивных сервисов подборки цифрового образовательного контента, позволяющих обучающимся, родителям (законным представителям) и педагогическим работникам эффективно планировать индивидуальный план (программу) обучения, а также обеспечить высокое качество реализации общеобразовательных программ</t>
  </si>
  <si>
    <t>Доля образовательных организаций, введение электронного документооборота в которых позволит снизить уровень бюрократизации образовательной деятельности, даст возможность принимать управленческие решения на основе анализа больших данных с помощью интеллектуальных алгоритмов</t>
  </si>
  <si>
    <t>ЦОС19</t>
  </si>
  <si>
    <t>Доля обучающихся, родителей (законных представителей) и педагогических работников, которым обеспечена возможность эффективно планировать траекторию личностного роста обучающегося, что будет способствовать повышению качества профессиональной ориентации обучающихся всех уровней общего образования, а также среднего профессионального образования</t>
  </si>
  <si>
    <t>Доля обучающихся, родителей (законных представителей) и педагогических работников, которым обеспечен равный доступ на безвозмездной основе к верифицированному цифровому образовательному контенту, создающему для всех участников образовательных отношений, в том числе для лиц с ограниченными возможностями здоровья, равные образовательные возможности, нацеленному на реализацию образовательных программ, построение индивидуальных образовательных траекторий, а также на повышение профессиональной компетентности педагогических работников</t>
  </si>
  <si>
    <t>ЦОС20</t>
  </si>
  <si>
    <t>ЦОС21</t>
  </si>
  <si>
    <t>Доля образовательных организаций высшего образования Забайкальского края, использующих в своей деятельности цифровые сервисы и решения проекта «цифровой университет», от общего количества образовательных организаций высшего образования Забайкальского края</t>
  </si>
  <si>
    <t>Доля сервисов «Цифровой университет» разработанных за счет внебюджетных средств, от общего количества сервисов находящихся на территории Забайкальского края</t>
  </si>
  <si>
    <t>Количество профориентационных мероприятий, организованных в соответствии с типовой формой популяризации IT-специальностей</t>
  </si>
  <si>
    <t>Количество «Уроков цифры», проведенных на площадках общеобразовательных организаций, расположенных на территории Забайкальского края с участием регионального РЦТ/ представителей регионального органа власти в сфере цифрового развития/ представителей  IT-организаций региона</t>
  </si>
  <si>
    <t>Процесс заключения и оказания государственной социальной помощи на основании социального контракта, включая прием и обработку заявлений о предоставлении государственной социальной помощи на основании социального контракта с ЕПГУ, принятия решений о заключении социального контракта, формирование программы социальной адаптации и социального контракта, ведется посредством автоматизированной информационной системы «Адресная социальная помощь», интегрированной с подсистемой установления выплат ЕГИССО</t>
  </si>
  <si>
    <t>74.37</t>
  </si>
  <si>
    <t xml:space="preserve">Проект «Поступление в вуз он-лайн » </t>
  </si>
  <si>
    <t xml:space="preserve">Проект «Современная цифровая образовательная среда </t>
  </si>
  <si>
    <t>Проект «Реализация проекта «Цифровой университет»</t>
  </si>
  <si>
    <t>ЦОС20, ЦОС21</t>
  </si>
  <si>
    <t>ГХС1, ГХС3, ГХС4, ГХС5, ГХС6, ГХС7, ГХС8</t>
  </si>
  <si>
    <t>Проект «Формирование возможности подключения (технологического присоединения) к сетям инженерно-технического обеспечения и сетям связи в электронном виде с использованием ЕПГУ»</t>
  </si>
  <si>
    <t>Проект «Развитие клиентоцентричной системы управления ЖКХ на базе ГИС ЖКХ »</t>
  </si>
  <si>
    <t>3.4.1.</t>
  </si>
  <si>
    <t>Проект «Развитие Цифровой экосистемы формирования комфортной городской среды - быстрый качественный ритм для жизни здесь и сейчас»</t>
  </si>
  <si>
    <t>ГХС1, ГХС2, ГХС7</t>
  </si>
  <si>
    <t>Проект «Обеспечение профориентационной деятельности и популяризации IT-специальностей»</t>
  </si>
  <si>
    <t>КЦЭ-1, КЦЭ-2</t>
  </si>
  <si>
    <t>Проект «Организация обеспечения устойчивой сотовой связью и доступом к сети «Интернет» населенных пунктов Забайкальского края»</t>
  </si>
  <si>
    <t xml:space="preserve">Государственная программа Забайкальского края «Развитие сельского хозяйства и регулирование рынков сельскохозяйственной продукции, сырья и продовольствия» 
</t>
  </si>
  <si>
    <t>Проект «Развитие портала «Культура75», формирование перечня региональных и муниципальных базовых цифровых информационных ресурсов о культуре»</t>
  </si>
  <si>
    <t>Проект «Внедрение и эксплуатация на территории Забайкальского края «Единой цифровой платформы «Физическая культура и спорт», информационных систем органов исполнительной власти Забайкальского края и ОМСУ в области физической культуры и спорта»</t>
  </si>
  <si>
    <t>ФК1, ФК2, ФК3, ФК4, ФК5</t>
  </si>
  <si>
    <t xml:space="preserve">Государственная программа Забайкальского края «Развитие физической культуры и спорта в Забайкальском крае» Подпрограмма "Обеспечивающая подпрограмма" Основное мероприятие 2 «Внедрение и эксплуатация на территории Забайкальского края «Единой цифровой платформы «Физическая культура и спорт», информационных систем органов исполнительной власти Забайкальского края и органов местного самоуправдения в области физической культуры и спорта» </t>
  </si>
  <si>
    <t>7.3.1.</t>
  </si>
  <si>
    <t>7.3.2.</t>
  </si>
  <si>
    <t>7.3.3.</t>
  </si>
  <si>
    <t>7.3.4.</t>
  </si>
  <si>
    <t>7.3.5.</t>
  </si>
  <si>
    <t>7.4.1.</t>
  </si>
  <si>
    <t>7.4.2.</t>
  </si>
  <si>
    <t>7.4.3.</t>
  </si>
  <si>
    <t>7.4.4.</t>
  </si>
  <si>
    <t>7.4.5.</t>
  </si>
  <si>
    <t>7.5.1.</t>
  </si>
  <si>
    <t>7.5.2.</t>
  </si>
  <si>
    <t>7.5.3.</t>
  </si>
  <si>
    <t>7.5.4.</t>
  </si>
  <si>
    <t>7.5.5.</t>
  </si>
  <si>
    <t>7.6.1.</t>
  </si>
  <si>
    <t>7.6.2.</t>
  </si>
  <si>
    <t>7.6.3.</t>
  </si>
  <si>
    <t>7.6.4.</t>
  </si>
  <si>
    <t>7.6.5.</t>
  </si>
  <si>
    <t>7.7.1.</t>
  </si>
  <si>
    <t>7.7.2.</t>
  </si>
  <si>
    <t>7.7.3.</t>
  </si>
  <si>
    <t>7.7.4.</t>
  </si>
  <si>
    <t>7.7.5.</t>
  </si>
  <si>
    <t>Проект «Ведение государственной информационной системы обеспечения градостроительной деятельности»</t>
  </si>
  <si>
    <t>Проект «Развитие применения технологии информационного моделирова-ния на всех этапах жизненного цикла объекта капитального строительства и инфраструктуры»</t>
  </si>
  <si>
    <t>Проект «Создание цифровой вертикали градостроительных решений (пространственного развития)»</t>
  </si>
  <si>
    <t>Проект «Цифровые сервисы ценообразования»</t>
  </si>
  <si>
    <t>Проект «Развитие цифровой вертикали экспертизы»</t>
  </si>
  <si>
    <t>Проект «Создание цифровой вертикали государственного строительного надзора»</t>
  </si>
  <si>
    <t>Проект «Цифровизация процесса оказания финансовой помощи населению, пострадавшему в результате чрезвычайных ситуаций природного и техногенного характера »</t>
  </si>
  <si>
    <t>ГУ9, СС5, СС6, СС7, СС8</t>
  </si>
  <si>
    <t>Проект «Внедрение информационной системы «Единый контакт-центр взаимодействия с гражданами»</t>
  </si>
  <si>
    <t>Проект «Использование подсистемы установления и выплат мер социальной защиты (поддержки) Единой государственной информационной системы социального обеспечения для оказания государственных услуг, включая предоставление государственной социальной помощи на основании социального контракта »</t>
  </si>
  <si>
    <t>СС3, СС4</t>
  </si>
  <si>
    <t>Проект «Модернизация государственной службы занятости населения»</t>
  </si>
  <si>
    <t>6.1.1.</t>
  </si>
  <si>
    <t>6.1.2.</t>
  </si>
  <si>
    <t>6.1.3.</t>
  </si>
  <si>
    <t>6.1.4.</t>
  </si>
  <si>
    <t>6.1.5.</t>
  </si>
  <si>
    <t>Проект «Государственная информационная система «Типовое облачное решение по автоматизации контрольной (надзорной) деятельности»</t>
  </si>
  <si>
    <t>5.7.1.</t>
  </si>
  <si>
    <t>5.7.2.</t>
  </si>
  <si>
    <t>5.7.3.</t>
  </si>
  <si>
    <t>5.7.4.</t>
  </si>
  <si>
    <t>5.7.5.</t>
  </si>
  <si>
    <t>5.8.1.</t>
  </si>
  <si>
    <t>5.8.2.</t>
  </si>
  <si>
    <t>5.8.3.</t>
  </si>
  <si>
    <t xml:space="preserve">5.8.4. </t>
  </si>
  <si>
    <t xml:space="preserve">5.8.5. </t>
  </si>
  <si>
    <t xml:space="preserve">5.9.4. </t>
  </si>
  <si>
    <t xml:space="preserve">5.9.5. </t>
  </si>
  <si>
    <t>5.10.1.</t>
  </si>
  <si>
    <t>5.10.2.</t>
  </si>
  <si>
    <t>5.10.3.</t>
  </si>
  <si>
    <t xml:space="preserve">5.10.4. </t>
  </si>
  <si>
    <t xml:space="preserve">5.10.5. </t>
  </si>
  <si>
    <t>Проект «Субсидии бюджетам субъектов Российской Федерации на поддержку региональных проектов в сфере информационных технологий»</t>
  </si>
  <si>
    <t>Проект «Создание единой системы предоставления государственных и муниципальных услуг»</t>
  </si>
  <si>
    <t>Проект «Создание и развитие «Озера данных» регионального уровня в рамках РСЧС »</t>
  </si>
  <si>
    <t>КЦЭ1</t>
  </si>
  <si>
    <t>КЦЭ2</t>
  </si>
  <si>
    <t>ПР1</t>
  </si>
  <si>
    <t>ПР2</t>
  </si>
  <si>
    <t>10.1.1.</t>
  </si>
  <si>
    <t>10.1.2.</t>
  </si>
  <si>
    <t>10.1.3.</t>
  </si>
  <si>
    <t>10.1.4.</t>
  </si>
  <si>
    <t>10.1.5.</t>
  </si>
  <si>
    <t>10.2.1.</t>
  </si>
  <si>
    <t>10.2.2.</t>
  </si>
  <si>
    <t>10.2.3.</t>
  </si>
  <si>
    <t>10.2.4.</t>
  </si>
  <si>
    <t>10.2.5.</t>
  </si>
  <si>
    <t>10.3.1.</t>
  </si>
  <si>
    <t>10.3.2.</t>
  </si>
  <si>
    <t>10.3.3.</t>
  </si>
  <si>
    <t>10.3.4.</t>
  </si>
  <si>
    <t>10.3.5.</t>
  </si>
  <si>
    <t>10.4.1.</t>
  </si>
  <si>
    <t>10.4.2.</t>
  </si>
  <si>
    <t>10.4.3.</t>
  </si>
  <si>
    <t>10.4.4.</t>
  </si>
  <si>
    <t>10.4.5.</t>
  </si>
  <si>
    <t>ЦКЗ7, ЦКЗ15</t>
  </si>
  <si>
    <t>ЦКЗ1, ЦКЗ2, ЦКЗ3, ЦКЗ4, ЦКЗ5, ЦКЗ6, ЦКЗ8, ЦКЗ9, ЦКЗ10, ЦКЗ11, ЦКЗ12, ЦКЗ13, ЦКЗ14</t>
  </si>
  <si>
    <t>Государственная программа Забайкальского края «Развитие информационного общества и формирование электронного правительства в Забайкальском крае», утвержденная постановлением Правительства Забайкальского края от 25 декабря 2013 года № 583 
Основное мероприятие "Развитие современных услуг связи на территории Забайкальского края"
Мероприятие "Организация обеспечения устойчивой сотовой связью и доступом к сети "Интернет"  населенных пунктов Забайкальского края"</t>
  </si>
  <si>
    <t>9.1.1.</t>
  </si>
  <si>
    <t>9.1.2.</t>
  </si>
  <si>
    <t>9.1.3.</t>
  </si>
  <si>
    <t>9.1.4.</t>
  </si>
  <si>
    <t>9.1.5.</t>
  </si>
  <si>
    <t>Государственная программа Забайкальского края «Развитие информационного общества и формирование электронного правительства в Забайкальском крае», утвержденная постановлением Правительства Забайкальского края от 25 декабря 2013 года № 583 
Основное мероприятие «Реализация Стратегии в области цифровой трансформации отраслей экономики, социальной сферы и государственного управления Забайкальского края» 
Мероприятие «Карта жителя региона»</t>
  </si>
  <si>
    <t>Государственная программа Забайкальского края «Развитие информационного общества и формирование электронного правительства в Забайкальском крае», утвержденная постановлением Правительства Забайкальского края от 25 декабря 2013 года № 583 
Основное мероприятие "Поддержка региональных проектов в сфере информационных технологий" 
Мероприятие "Мероприятия по модернизации ведомственных информационных систем с целью оказания массовых социально значимых услуг (сервисов) органов исполнительной власти субъектов Российской Федерации, муниципальных услуг органов местного самоуправления и услуг бюджетных учреждений в электронном виде с применением машиночитаемых цифровых административных регламентов"</t>
  </si>
  <si>
    <t>Государственная программа Забайкальского края «Развитие информационного общества и формирование электронного правительства в Забайкальском крае», утвержденная постановлением Правительства Забайкальского края от 25 декабря 2013 года № 583 
Основное мероприятие «Реализация Стратегии в области цифровой трансформации отраслей экономики, социальной сферы и государственного управления Забайкальского края» 
Мероприятие  "Государственная информационная система «Типовое облачное решение по автоматизации контрольной (надзорной) деятельности»"</t>
  </si>
  <si>
    <t>Государственная программа Забайкальского края «Развитие информационного общества и формирование электронного правительства в Забайкальском крае», утвержденная постановлением Правительства Забайкальского края от 25 декабря 2013 года № 583 
Основное мероприятие «Реализация Стратегии в области цифровой трансформации отраслей экономики, социальной сферы и государственного управления Забайкальского края» 
Мероприятие «Создание единой системы предоставления государственных и муниципальных услуг»</t>
  </si>
  <si>
    <t>Государственная программа Забайкальского края «Развитие информационного общества и формирование электронного правительства в Забайкальском крае», утвержденная постановлением Правительства Забайкальского края от 25 декабря 2013 года № 583 
Основное мероприятие «Реализация Стратегии в области цифровой трансформации отраслей экономики, социальной сферы и государственного управления Забайкальского края» 
Мероприятие «Создание и развитие «Озера данных» регионального уровня в рамках РСЧС»</t>
  </si>
  <si>
    <t>Проект «Развитие применения технологии информационного моделирования на всех этапах жизненного цикла объекта капитального строительства и инфраструктуры»</t>
  </si>
  <si>
    <t>Проект</t>
  </si>
  <si>
    <t>Создание и развитие «Озера данных» регионального уровня в рамках РСЧС (рекомендовано ФОИВ)</t>
  </si>
  <si>
    <t>Обеспечение профориентационной деятельности и популяризации IT-специальностей</t>
  </si>
  <si>
    <t>Поддержка проектов по внедрению отечественных программно-аппаратных комплексов и программного обеспечения на предприятиях региона всех отраслей.</t>
  </si>
  <si>
    <t>Формирование на платформе Государственной информационной системы промышленности (ГИСП) цифровых паспортов промышленных предприятий.</t>
  </si>
  <si>
    <t>(рекомендовано ФОИВ)</t>
  </si>
  <si>
    <t>Внедрение и эксплуатация на территории Забайкальского края «Единой цифровой платформы «Физическая культура и спорт», информационных систем органов исполнительной власти Забайкальского края и ОМСУ в области физической культуры и спорта</t>
  </si>
  <si>
    <t>Развитие применения технологии информационного моделирования на всех этапах жизненного цикла объекта капитального строительства и инфраструктуры</t>
  </si>
  <si>
    <t>Создание цифровой вертикали градостроительных решений (пространственного развития)</t>
  </si>
  <si>
    <t>Цифровые сервисы ценообразования</t>
  </si>
  <si>
    <t>Развитие цифровой вертикали экспертизы</t>
  </si>
  <si>
    <t>Создание цифровой вертикали государственного строительного надзора</t>
  </si>
  <si>
    <t>Карта жителя региона</t>
  </si>
  <si>
    <t>Цифровизация процесса оказания финансовой помощи населению, пострадавшему в результате чрезвычайных ситуаций природного и техногенного характера (рекомендовано ФОИВ)</t>
  </si>
  <si>
    <t xml:space="preserve">Перевод мер социальной поддержки в формат «Социального казначейства» </t>
  </si>
  <si>
    <t xml:space="preserve">Использование подсистемы установления и выплат мер социальной защиты (поддержки) Единой государственной информационной системы социального обеспечения для оказания государственных услуг, включая предоставление государственной социальной помощи на основании социального контракта </t>
  </si>
  <si>
    <t xml:space="preserve">Модернизация государственной службы занятости населения (СЗН 2.0) </t>
  </si>
  <si>
    <t>Создание единой системы предоставления государственных и муниципальных услуг (рекомендовано ФОИВ)</t>
  </si>
  <si>
    <t>Субсидии бюджетам субъектов Российской Федерации на поддержку региональных проектов в сфере информационных технологий</t>
  </si>
  <si>
    <t xml:space="preserve">Перевод массовых социально значимых государственных и муниципальных услуг в электронный вид </t>
  </si>
  <si>
    <t xml:space="preserve">ТАРМ/АРМ ГС </t>
  </si>
  <si>
    <t>Государственная информационная система «Типовое облачное решение по автоматизации контрольной (надзорной) деятельности»</t>
  </si>
  <si>
    <t>Единый номер телефона горячих линий исполнительных органов Забайкальского края</t>
  </si>
  <si>
    <t xml:space="preserve">Создание цифровой платформы «Гостех» </t>
  </si>
  <si>
    <t xml:space="preserve">Проект «Зеленый цифровой коридор пассажира» </t>
  </si>
  <si>
    <t>Развитие Цифровой экосистемы формирования комфортной городской среды - быстрый качественный ритм для жизни здесь и сейчас</t>
  </si>
  <si>
    <t xml:space="preserve">Развитие клиентоцентричной системы управления ЖКХ на базе ГИС ЖКХ </t>
  </si>
  <si>
    <t xml:space="preserve">Формирование возможности подключения (технологического присоединения) к сетям инженерно-технического обеспечения и сетям связи в электронном виде с использованием ЕПГУ </t>
  </si>
  <si>
    <t xml:space="preserve">Создание медицинских платформенных решений федерального уровня (Вертикально-интегрированная медицинская информационная система </t>
  </si>
  <si>
    <t xml:space="preserve">Создание единого цифрового контура в здравоохранении на основе единой государственной информационной системы в сфере здравоохранения (ЕГИСЗ) </t>
  </si>
  <si>
    <t>Реализация проекта «Цифровой университет»</t>
  </si>
  <si>
    <t>Электронные государ-ственные услуги в об-разовании</t>
  </si>
  <si>
    <t xml:space="preserve">Цифровое мышление </t>
  </si>
  <si>
    <t xml:space="preserve">Цифровой помощник ученика </t>
  </si>
  <si>
    <t xml:space="preserve">Цифровой помощник учителя </t>
  </si>
  <si>
    <t xml:space="preserve">Цифровой помощник родителя </t>
  </si>
  <si>
    <t xml:space="preserve">Система управления в образовательной организации </t>
  </si>
  <si>
    <t xml:space="preserve">Цифровое портфолио ученика </t>
  </si>
  <si>
    <t xml:space="preserve">Современная цифровая образовательная среда </t>
  </si>
  <si>
    <t>1. Общие положения.
Показатель «Доля учащихся, по которым осуществляется ведение цифрового профиля» предназначен для оценки эффективности реализации проекта «АИС «Навигатор дополнительного образования детей"
Ответственный исполнитель – Министерство образования и науки Забайкальского края
Сроки формирования – ежеквартально, не позднее 10-го числа месяца, следующего за отчетным кварталом.</t>
  </si>
  <si>
    <t>1. Общие положения.
Показатель «Доля образовательных организаций, обеспечивающих формирование планов и программ воспитательной работы с использованием АИС «Воспитание», от  общего количества образовательных организаций» предназначен для оценки эффективности реализации проекта «АИС «Воспитание» (Цифровая модель управления системой воспитания Забайкальского края)» 
Ответственный исполнитель – Министерство образования и науки Забайкальского края
Сроки формирования – ежегодно, не позднее 30-го числа месяца, следующего за отчетным годом.</t>
  </si>
  <si>
    <t>1. Общие положения.
Показатель «Доля государственных услуг в сфере образования, предоставляемых в электронном виде, от общего количества государственных услуг в сфере образования» предназначен для оценки эффективности реализации проектов «АИС «Навигатор дополнительного образования детей», «Электронные государственные услуги в образовании», «ГИС «Образование Забайкальского края».
Ответственный исполнитель – Министерство образования и науки Забайкальского края.
Сроки формирования – показатель формируется ведомством с годовой периодичностью в срок до 31 декабря, следующего за отчетным</t>
  </si>
  <si>
    <t>1. Общие положения.
Показатель «Доля педагогических работников, получивших возможность использования верифицированного цифрового образовательного контента и цифровых образовательных сервисов» предназначен для оценки эффективности реализации проекта  «Электронная библиотека Забайкальского края», АИС «Навигатор дополнительного профессионального образования педагогических работников».
Ответственный исполнитель – Министерство образования и науки Забайкальского края.
Сроки формирования – ежеквартально, не позднее 10-го числа месяца, следующего за отчетным кварталом.</t>
  </si>
  <si>
    <t>1. Общие положения.
Показатель «Доля профессиональных образовательных организаций, ресурсы которых размещены в  Государственной информационной системе "Современная цифровая образовательная среда",  от общего количества профессиональных образовательных организаций» предназначен для оценки эффективности реализации проекта «Современная цифровая образовательная среда».
Ответственный исполнитель –  Министерство образования и науки Забайкальского края.
Сроки формирования – ежегодно, не позднее 30-го числа месяца, следующего за отчетным годом.</t>
  </si>
  <si>
    <t>1. Общие положения.
Показатель «Доля учащихся, имеющих возможность бесплатного доступа к верифицированному цифровому образовательному контенту и сервисам для самостоятельной подготовки» предназначен для оценки эффективности реализации проекта  «Электронная библиотека Забайкальского края».
Ответственный исполнитель –  Министерство образования и науки Забайкальского края.
Сроки формирования – ежеквартально, не позднее 10-го числа месяца, следующего за отчетным кварталом.</t>
  </si>
  <si>
    <t xml:space="preserve">3. Источники информации. 
</t>
  </si>
  <si>
    <t>1. Общие положения.
Показатель «Доля обучающихся, родителей (законных представителей) и педагогических работников, которым обеспечен равный доступ на безвозмездной основе к верифицированному цифровому образовательному контенту, создающему для всех участников образовательных отношений, в том числе для лиц с ограниченными возможностями здоровья, равные образовательные возможности, нацеленному на реализацию образовательных программ, построение индивидуальных образовательных траекторий, а также на повышение профессиональной компетентности педагогических работников» предназначен для оценки эффективности реализации проекта «Библиотека цифрового образовательного контента».
Ответственный исполнитель –  Министерство образования и науки Забайкальского края.
Сроки формирования – ежегодно, не позднее 30-го числа месяца, следующего за отчетным годом.</t>
  </si>
  <si>
    <t>1.16</t>
  </si>
  <si>
    <t>1.17</t>
  </si>
  <si>
    <t>1.18</t>
  </si>
  <si>
    <t>1.19</t>
  </si>
  <si>
    <t>1.20</t>
  </si>
  <si>
    <t>1.21</t>
  </si>
  <si>
    <t>1. Общие положения.
Показатель «Доля консилиумов врачей, проводимых субъектами Российской Федерации с национальными медицинскими исследовательскими центрами (НМИЦ) Министерства здравоохранения Российской Федерации с использованием видео-конференц-связи» предназначен для оценки эффективности реализации проекта «Создание единого цифрового контура в здравоохранении на основе единой государственной информационной системы в сфере здравоохранения (ЕГИСЗ)».
Ответственный исполнитель – Министерство здравоохранения Забайкальского края.
Сроки формирования – 2022-2024.</t>
  </si>
  <si>
    <t>4. Алгоритм расчета показателя.
I=A/B*100, где: 
А - количество рецептов на льготное лекарственное обеспечение, по которым сформирован электронный медицинский документ "Отпуск по рецепту на лекарственный препарат, изделие медицинского назначения и специализированный продукт лечебного питания" по факту отпуска льготных лекарственных препаратов из фармацевтической организации, зарегистрированных в подсистеме "Реестр электронных медицинских документов "ЕГИСЗ, в отчетном периоде;
В - общее количество выписанных электронных рецептов на льготное лекарственное обеспечение, в отчетном периоде</t>
  </si>
  <si>
    <t>1. Общие положения.
Показатель «Доля станций (отделений) скорой медицинской помощи, подключенных к централизованной системе (подсистеме) «Управление системой оказания скорой медицинской помощи и медицинской эвакуацией (в том числе санитарно-авиационной) в повседневном режиме и в режиме чрезвычайной ситуации» государственных информационных систем в сфере здравоохранения субъектов Российской Федерации» предназначен для оценки эффективности реализации проекта «Создание единого цифрового контура в здравоохранении на основе единой государственной информационной системы в сфере здравоохранения (ЕГИСЗ)».
Ответственный исполнитель – Министерство здравоохранения Забайкальского края.
Сроки формирования – 2022-2024 года.</t>
  </si>
  <si>
    <t>1. Общие положения.
Показатель «Доля медицинских организаций государственной и муниципальной систем здравоохранения, использующих медицинские информационные системы для организации и оказания медицинской помощи гражданам, обеспечивающих информационное взаимодействие с «Единой государственной информационной системы в сфере здравоохранения»» предназначен для оценки эффективности реализации проекта «Создание единого цифрового контура в здравоохранении на основе единой государственной информационной системы в сфере здравоохранения (ЕГИСЗ)».
Ответственный исполнитель – Министерство здравоохранения Забайкальского края.
Сроки формирования – 2022-2024 года.</t>
  </si>
  <si>
    <t>1. Общие положения.
Показатель «Доля медицинских организаций государственной и муниципальной систем здравоохранения, подключенных к централизованным подсистемам государственной информационной системы в сфере здравоохранения Забайкальского края, передающих информацию в «Вертикально-интегрированную медицинскую информационную систему» предназначен для оценки эффективности реализации проекта «Создание медицинских платформенных решений федерального уровня (ВИМИС)».
Ответственный исполнитель – Министерство здравоохранения Забайкальского края.
Сроки формирования – 2022-2024 года.</t>
  </si>
  <si>
    <t>1. Общие положения.
Показатель «Доля граждан, находящихся под диспансерным наблюдением, по которым обеспечен дистанционный мониторинг состояния здоровья, в том числе с использованием Единого портала государственных и муниципальных услуг (функций)» предназначен для оценки эффективности реализации проекта «Создание медицинских платформенных решений федерального уровня (ВИМИС)».
Ответственный исполнитель – Министерство здравоохранения Забайкальского края.
Сроки формирования – 2022-2024 года.</t>
  </si>
  <si>
    <t>1. Общие положения.
Показатель «Доля жителей городов в возрасте старше 14 лет, зарегистрированных на специализированных информационных ресурсах по вопросам городского развития» предназначен для оценки эффективности реализации проектов «Развитие Цифровой экосистемы формирования комфортной городской среды - быстрый качественный ритм для жизни здесь и сейчас», «Ведомственный проект по цифровизации городского хозяйства «Умный город».
Ответственный исполнитель – Министерство жилищно-коммунального хозяйства, энергетики, цифровизации и связи Забайкальского края
Сроки формирования – ежеквартально, не позднее 10-го числа месяца, следующего за отчетным кварталом.</t>
  </si>
  <si>
    <t>1. Общие положения.
Показатель «Доля общих собраний собственников помещений в многоквартирных домах, проведенных посредством электронного голосования, в общем количестве проведенных общих собраний собственников» предназначен для оценки эффективности реализации проекта «Развитие Цифровой экосистемы формирования комфортной городской среды - быстрый качественный ритм для жизни здесь и сейчас».
Ответственный исполнитель – Государственная инспекция Забайкальского края
Сроки формирования – ежеквартально, не позднее 10 числа месяца, следующего за отчетным кварталом.</t>
  </si>
  <si>
    <t>1. Общие положения.
Показатель «Доля услуг по управлению многоквартирным домом и содержанию общего имущества, оплаченных онлайн» предназначен для оценки эффективности реализации проекта «Ведомственный проект по цифровизации городского хозяйства «Умный город».
Ответственный исполнитель – Государственная инспекция Забайкальского края
Сроки формирования – ежеквартально, не позднее 10-го числа месяца, следующего за отчетным кварталом.</t>
  </si>
  <si>
    <t>1. Общие положения.
Показатель «Доля коммунальных услуг, оплаченных онлайн» предназначен для оценки эффективности реализации проекта «Ведомственный проект по цифровизации городского хозяйства «Умный город»».
Ответственный исполнитель – Министерство жилищно-коммунального хозяйства, энергетики, цифровизации и связи Забайкальского края.
Сроки формирования – ежеквартально, не позднее 10-го числа месяца, следующего за отчетным кварталом.</t>
  </si>
  <si>
    <t>1. Общие положения.
Показатель «Доля управляющих организаций, раскрывающих информацию в полном объеме в государственную информационную систему жилищно-коммунального хозяйства» предназначен для оценки эффективности реализации проектов «Ведомственный проект по цифровизации городского хозяйства «Умный город».
Ответственный исполнитель – Государственная инспекция Забайкальского края
Сроки формирования – ежеквартально, не позднее 10-го числа месяца, следующего за отчетным кварталом.</t>
  </si>
  <si>
    <t>1. Общие положения.
Показатель «Доля диспетчерских служб муниципальных районов и городских округов, подключенных к системам мониторинга инцидентов и аварий на объектах жилищно-коммунального хозяйства» предназначен для оценки эффективности реализации проектов  «Ведомственный проект по цифровизации городского хозяйства «Умный город», "Развитие Цифровой экосистемы формирования комфортной городской среды - быстрый качественный ритм для жизни здесь и сейчас"
Ответственный исполнитель – Министерство жилищно-коммунального хозяйства, энергетики, цифровизации и связи Забайкальского края.
Сроки формирования – ежеквартально, не позднее 10-го числа месяца, следующего за отчетным кварталом.</t>
  </si>
  <si>
    <t>1. Общие положения.
Показатель «Доля аварийного жилого фонда, внесенного в цифровой реестр аварийного жилья» предназначен для оценки эффективности реализации проекта  «Ведомственный проект по цифровизации городского хозяйства «Умный город».
Ответственный исполнитель – Министерство строительства, дорожного хозяйства и транспорта Забайкальского края
Сроки формирования – ежеквартально, не позднее 10-го числа месяца, следующего за отчетным кварталом.</t>
  </si>
  <si>
    <t>3.9</t>
  </si>
  <si>
    <t>6.7</t>
  </si>
  <si>
    <t>6.8</t>
  </si>
  <si>
    <t>6.9</t>
  </si>
  <si>
    <t>6.10</t>
  </si>
  <si>
    <t>4. Алгоритм расчета показателя.
СОГД/СОГДу×100%, где:
СОГД– общее число сервисов ГИС ОГД;
СОГДу – число сервисов ГИС ОГД, введённых в эксплуатацию.</t>
  </si>
  <si>
    <t>15.3</t>
  </si>
  <si>
    <t>15.4</t>
  </si>
  <si>
    <t>15.5</t>
  </si>
  <si>
    <t>15.6</t>
  </si>
  <si>
    <t>15.7</t>
  </si>
  <si>
    <t>14. Кадровое обеспечение цифровой экономики</t>
  </si>
  <si>
    <t>15. Промышленность</t>
  </si>
  <si>
    <t>14.1</t>
  </si>
  <si>
    <t>14.2</t>
  </si>
  <si>
    <t xml:space="preserve">2. Основные понятия и определения. 
Информационный модуль ИС «Единое окно»  - информационный модуль для проведения мониторинга социально-экономического состояния сельских территорий и агломераций в Государственной информационной системе сбора и анализа отраслевых данных агропромышленного комплекса «Единое окно» Министерства сельского хозяйства Российской Федерации. Содержит информацию о сельских населенных пунктах и постоянно проживающем в них населении: общие сведения о территории, сведения о демографии и труде, социальной, культурной, бытовой и инженерной инфраструктурах, жилищном фонде и экономике. 
Доступен по адресу https://krst.specagro.ru/login
</t>
  </si>
  <si>
    <t>3. Источники информации. 
Данные муниципальных образований, внесенные в ИС "Единое окно"</t>
  </si>
  <si>
    <t xml:space="preserve">4. Алгоритм расчета показателя.
ДоляНПi =  Пзаполн/Пвсего×100%;
n - общее количество населенных пунктов;
Пзаполн - количество заполненных показателей;
Пвсего - общее количество показателей.
</t>
  </si>
  <si>
    <t>5. Оценки и допущения.
За исключением сведений о городах Чита, Краснокаменск и ЗАТО "Горный"</t>
  </si>
  <si>
    <t xml:space="preserve">3. Источники информации. 
Данные муниципальных образований, внесенные в ЕФИС ЗСН.
</t>
  </si>
  <si>
    <t>2. Основные понятия и определения.
Оказание государственной поддержки в цифровом формате- предоставление документов на оказание государственной поддержки  в цифровом формате посредством единого сервиса предоставления мер государственной поддержки АПК в защищенном хранилище данных с использованием специальной технологической инфраструктуры.</t>
  </si>
  <si>
    <t>3. Источники информации.
Министерство сельского хозяйства РФ, Министерство сельского хозяйства Забайкальского края.</t>
  </si>
  <si>
    <r>
      <t xml:space="preserve">4. Алгоритм расчета показателя:
        </t>
    </r>
    <r>
      <rPr>
        <b/>
        <sz val="11"/>
        <rFont val="Times New Roman"/>
        <family val="1"/>
        <charset val="204"/>
      </rPr>
      <t>СХ3</t>
    </r>
    <r>
      <rPr>
        <sz val="11"/>
        <rFont val="Times New Roman"/>
        <family val="1"/>
        <charset val="204"/>
      </rPr>
      <t>=Мвнес/Мвсего×100%, где:
Мвнес - количество мер государственной поддержки, предоставляемых Министерством сельского хозяйства Забайкальского края,  и внесенных в Единый сервис предоставления мер государственной поддержки АПК. 
Мвсего - общее количество мер государственной поддержки, предоставляемых Министерством сельского хозяйства Забайкальского края.</t>
    </r>
  </si>
  <si>
    <t>5. Оценки и допущения.
Единый сервис предоставления мер государственной поддержки АПК не введен в промышленную эксплуатацию.</t>
  </si>
  <si>
    <t>1. Общие положения.
Показатель «Доля информации о сельских населенных пунктах и постоянно проживающем в них населении, которая содержится в цифровом формате в Информационном модуле ИС «Единое окно» предназначен для оценки эффективности реализации проекта «Цифровизация сельского хозяйства Забайкальского края».
Ответственный исполнитель – Министерство сельского хозяйства Забайкальского края.
Сроки формирования – ежегодно, не позднее 30-го числа месяца, следующего за отчетным годом.</t>
  </si>
  <si>
    <t xml:space="preserve">6. Ссылка на документ, которым утверждена методика расчёта показателя (при наличии).
-
</t>
  </si>
  <si>
    <t>2. Основные понятия и определения.
Земли сельскохозяйственного назначения - это земли, находящиеся за границами населенного пункта и предоставленные для нужд сельского хозяйства, а также предназначенные для этих целей.
Единая федеральная информационная системе «Земли сельскохозяйственного назначения» (ЕФИС ЗСН)- Единая федеральная информационная системы о землях сельскохозяйственного назначения и землях, используемых или предоставленных для ведения сельского хозяйства в составе земель иных категорий введена в эксплуатацию приказом Минсельхоза РФ от 02.04.2018 г. №130. За счет авторизации пользователей в субъектах РФ ЕФИС ЗСН позволяет осуществлять сбор (агрегацию) данных как в пределах границ каждого поля, муниципального образования, субъекта РФ, так и вести учет отраслевых верифицированных, геопривязанных сведений о землях сельскохозяйственного назначения на федеральном уровне.
Доступна по адресу https://efis.mcx.ru/landing.</t>
  </si>
  <si>
    <t xml:space="preserve">4. Алгоритм расчета показателя.
             СХ2 = Sвнес/Sвсего×100%, где:
Sвнес– площадь сельскохозяйственных угодий в составе земель сельскохозяйственного назначения, внесенных в ЕФИС ЗСН;
Sвсего– общая площадь сельскохозяйственных угодий в составе  земель сельскохозяйственного назначения, имеющаяся в административных границах Забайкальского края.
</t>
  </si>
  <si>
    <t>1. Общие положения.
Показатель «Доля информации о землях сельскохозяйственного назначения, которая содержится в цифровом виде в Единой федеральной информационной системе «Земли сельскохозяйственного назначения» предназначен для оценки эффективности реализации проекта «Цифровизация сельского хозяйства Забайкальского края».
Ответственный исполнитель – Министерство сельского хозяйства Забайкальского края.
Сроки формирования – ежегодно, не позднее 30-го числа месяца, следующего за отчетным годом.</t>
  </si>
  <si>
    <t>3. Источники информации.
ГИС ФКиС, в которую передаются данные из АИС ФКиС</t>
  </si>
  <si>
    <t>5. Оценки и допущения.
100% к 2025 году</t>
  </si>
  <si>
    <t>1. Общие положения.
Показатель «Доля объектов спорта, зарегистрированных в ГИС «ФКиС» и имеющих динамически оцениваемые показатели загруженности в зависимости от их единовременной пропускной способности» предназначен для оценки эффективности реализации проекта «Внедрение и эксплуатация на территории Забайкальского края «Единой цифровой платформы «Физическая культура и спорт», информационных систем РОИВ и ОМСУ в области физической культуры и спорта».
Ответственный исполнитель – Министерство физической культуры и спорта Забайкальского края.
Сроки формирования – ежеквартально, не позднее 8-го числа месяца, следующего за отчетным кварталом</t>
  </si>
  <si>
    <t>1. Общие положения.
Показатель «Наличие и использование в Забайкальском крае цифровых инструментов сбора, обратной связи об удовлетворенности граждан условиями для занятий физической культурой и спортом и общественном мнении по проектируемым, строящимся и введенным в эксплуатацию объектам спорта» предназначен для оценки эффективности реализации проекта «Внедрение и эксплуатация на территории Забайкальского края «Единой цифровой платформы «Физическая культура и спорт», информационных систем РОИВ и ОМСУ в области физической культуры и спорта».
Ответственный исполнитель – Министерство физической культуры и спорта Забайкальского края.
Сроки формирования – ежеквартально, не позднее 8-го числа месяца, следующего за отчетным кварталом</t>
  </si>
  <si>
    <t>4. Алгоритм расчета показателя.
Показатель рассчитывается по субъекту РФ и отражает наличие и использование цифровых инструментов сбора обратной связи об удовлетворенности граждан условиями для занятий физической культурой и спортом и оценки общественного мнения по проектируемым, строящимся и введенным в эксплуатацию в субъекте РФ объектам спорта, рассчитывается по формуле:
Zосцифринст = Сосцифринст х 100% где: 
Zосцифринст − наличие и использование цифровых инструментов сбора обратной связи об удовлетворенности граждан условиями для занятий физической культурой и спортом и оценки общественного мнения по проектируемым,строящимся и введенным в эксплуатацию в субъекте РФ объектам спорта.
Значение компонента Сосцифринст = 1, если в субъекте РФ присутствуют цифровые инструменты сбора обратной связи об удовлетворенности граждан 
условиями для занятий физической культурой и спортом и общественном мнении по проектируемым строящимся и введенным в эксплуатацию в субъекте РФ объектам спорта;
Значение компонента Сосцифринст = 0, если в субъекте РФ отсутствуют цифровые инструменты сбора обратной связи об удовлетворенности граждан условиями для занятий физической культурой и спортом и общественном мнении по проектируемым строящимся и введенным в эксплуатацию в субъекте РФ объектам спорта.</t>
  </si>
  <si>
    <t>1. Общие положения.
Показатель «Доля организаций, осуществляющих ведение цифровых профилей спортсменов с обеспечением фиксации и аналитики результатов тренировочной деятельности в электронных дневниках самоконтроля спортсменов и электронных журналах учета спортивной подготовки» предназначен для оценки эффективности реализации проекта «Внедрение и эксплуатация на территории Забайкальского края «Единой цифровой платформы «Физическая культура и спорт», информационных систем РОИВ и ОМСУ в области физической культуры и спорта».
Ответственный исполнитель – Министерство физической культуры и спорта Забайкальского края.
Сроки формирования – ежеквартально, не позднее 8-го числа месяца, следующего за отчетным кварталом</t>
  </si>
  <si>
    <t>1. Общие положения.
Показатель «Доля ОМСУ, физкультурно-спортивных организаций, включая центры тестирования ГТО, а также спортивных федераций, осуществляющих автоматизированный межведомственный юридически значимый обмен электронными документами с Минспортом России посредством Гис «ФКиС» предназначен для оценки эффективности реализации проекта «Внедрение и эксплуатация на территории Забайкальского края «Единой цифровой платформы «Физическая культура и спорт», информационных систем РОИВ и ОМСУ в области физической культуры и спорта».
Ответственный исполнитель – Министерство физической культуры и спорта Забайкальского края.
Сроки формирования – ежеквартально, не позднее 8-го числа месяца, следующего за отчетным кварталом</t>
  </si>
  <si>
    <t>2. Основные понятия и определения.
Единовременная пропускная способность (далее – ЕПС) – численность человек, одновременно занимающихся в физкультурно-спортивной организации или на объекте спорта, которая зависит от специфических особенностей вида спорта и спортивных сооружений</t>
  </si>
  <si>
    <t>4. Алгоритм расчета показателя.
Показатель рассчитывается по субъекту РФ как отношение количества РОИВ, органов местного самоуправления, подведомственных им организаций, включая центры тестирования ГТО, а также спортивных федераций, осуществляющих автоматизированный межведомственный юридически значимый обмен электронными документами с Минспортом России посредством ГИС ФКиС на отчетную дату, к количеству РОИВ, органов местного самоуправления, подведомственных им организаций, включая центры тестирования ГТО, а также спортивных федераций, осуществляющих юридически значимый документооборот с Минспортом России, на отчетную дату, рассчитывается по 
формуле: Dэлдокоб =Сгэлдокоб/Сгкол× 100%,
где:D элдокоб − доля РОИВ, органов местного самоуправления, подведомственных им организаций, включая центры тестирования ГТО, а также спортивных федераций, осуществляющих автоматизированный межведомственный юридически значимый обмен электронными документами с Минспортом России посредством ГИС ФКиС, проценты;
Сгэлдокоб – количество РОИВ, органов местного самоуправления, подведомственных им организаций, включая центры тестирования ГТО, а также спортивных федераций, осуществляющих автоматизированный межведомственный юридически значимый обмен электронными документами с Минспортом России посредством ГИС ФКиС, на отчетную дату;
Сгкол – количество РОИВ, органов местного самоуправления, подведомственных им организаций, включая центры тестирования ГТО, а также спортивных федераций, осуществляющих юридически значимый документооборот с Минспортом России, на отчетную дату.</t>
  </si>
  <si>
    <t xml:space="preserve">2. Основные понятия и определения.
Всероссийский физкультурно-спортивный комплекс «Готов к труду и обороне» (далее – ГТО) – программная и нормативная основа системы физического воспитания населения, устанавливающая государственные требования к уровню его физической подготовленности.
Государственная информационная система «Физическая культура и спорта» (далее – ГИС ФКиС) – государственная информационная система «Единая цифровая платформа «Физическая культура и спорт», создаваемая на платформе ГосТех. Электронный документ – документированная информация, представленная в электронной форме, то есть в виде, пригодном для восприятия человеком с использованием электронных вычислительных машин, а также для передачи по информационно-телекоммуникационным сетям или обработки в информационных системах, подписанная простой электронной или усиленной квалифицированной электронной подписью в соответствии с Федеральным законом от 06.04.2011 № 63-ФЗ «Об электронной подписи». Физкультурно-спортивная организация – юридическое лицо независимо от его организационно-правовой формы, осуществляющее деятельность в области физической культуры и спорта в качестве основного вида деятельности, в том числе имеющее право на оказание физкультурно-оздоровительных услуг. Объект спорта – объект недвижимого имущества или единый недвижимый комплекс, предназначенные для проведения физкультурных мероприятий и (или) спортивных мероприятий, в том числе спортивное сооружение, являющееся объектом недвижимого имущества.
</t>
  </si>
  <si>
    <t>4. Алгоритм расчета показателя.
Показатель рассчитывается по субъекту РФ как соотношение среднего арифметического от суммы показателей количества государственных и муниципальных объектов спорта субъекта РФ, по данным федерального статистического наблюдения по форме № 1-ФК, зарегистрированных в ГИС ФКиС на отчетную дату, и государственных и муниципальных объектов спорта, внесенных в ГИС ФКиС, способных в цифровом формате формировать регулярноактуализируемые данные о загрузке объекта спорта, к количеству объектов спорта субъекта РФ, по данным федерального статистического наблюдения по форме№ 1-ФК на отчетную дату, рассчитывается по формуле:
Dгисфкис = ((Собъект_в_гисфкис + Собъект_с_епс)/2)/Собъект_из_1фк × 100%
где: Dгисфкис − доля государственных и муниципальных объектов спорта,по данным федерального статистического наблюдения по форме № 1-ФК, зарегистрированных в ГИС ФКиС и имеющих динамически оцениваемые показатели загрузки в зависимости от их ЕПС, проценты;
Собъект_в_гисфкис − количество государственных и муниципальных объектов спорта в субъекте РФ, по данным федерального статистического наблюдения по форме № 1-ФК, зарегистрированных в ГИС ФКиС, на отчетную дату;
Собъект_с_епс − количество государственных и муниципальных объектов спорта в субъекте РФ, по данным федерального статистического наблюдения по форме № 1-ФК, внесенных в ГИС ФКиС, способных в цифровом формате формировать регулярно актуализируемые (онлайн, но не реже 1 раза в месяц) данные о загрузке объекта спорта (с учетом методики расчета мощности ЕПС объекта спорта),на отчетную дату;
Собъект_из_1фк − количество государственных и муниципальных объектов спорта в субъекте РФ, по данным федерального статистического наблюденияпо форме № 1-ФК, на отчетную дату</t>
  </si>
  <si>
    <t>5. Оценки и допущения.
&gt;10% к 2025 году</t>
  </si>
  <si>
    <t>3. Источники информации.
ГИС ФКиС, в которую передаются данные из АИС ФКиС.</t>
  </si>
  <si>
    <t>4. Алгоритм расчета показателя.
Показатель рассчитывается по субъекту РФ как отношение количества государственных и муниципальных физкультурно-спортивных организаций, а также организаций, реализующих дополнительные образовательные программы спортивной подготовки в субъекте РФ, осуществляющих ведение цифровых профилей спортсменов с обеспечением фиксации и аналитики результатов 
тренировочной деятельности в электронных дневниках самоконтроля спортсменов и электронных журналах учета спортивной подготовки, к количеству государственных и муниципальных физкультурно-спортивных организаций, а также организаций, реализующих дополнительные образовательные программы спортивной подготовки в субъекте РФ, по данным ГИС ФКиС и (или) АИС ФКиС,
за отчетный период, рассчитывается по формуле:
Dорганизаций с профилем = Корганизаций с профилем/Корганизаций × 100%,
где:
Dорганизаций с профилем – доля государственных и муниципальных физкультурно спортивных организаций, а также организаций, реализующих дополнительные 
образовательные программы спортивной подготовки в субъекте РФ, осуществляющих ведение цифровых профилей спортсменов с обеспечением фиксации и аналитики результатов тренировочной деятельности в электронных дневниках самоконтроля спортсменов и электронных журналах учета спортивной подготовки, по данным ГИС ФКиС и (или) АИС ФКиС, за отчетный период, проценты;
Корганизаций с профилем − количество государственных и муниципальных физкультурно-спортивных организаций, а также организаций, реализующих дополнительные образовательные программы спортивной подготовки в субъекте РФ, осуществляющих ведение цифровых профилей спортсменов с обеспечением фиксации и аналитики результатов тренировочной деятельности в электронных дневниках самоконтроля спортсменов и электронных журналах учета спортивной подготовки, по данным ГИС ФКиС и (или) АИС ФКиС, ед., за отчетный период;
Корганизаций − количество государственных и муниципальных физкультурно спортивных организаций, а также организаций, реализующих дополнительные образовательные программы спортивной подготовки в субъекте РФ, по данным ГИС ФКиС и (или) АИС ФКиС, ед., за отчетный период.</t>
  </si>
  <si>
    <t>5. Оценки и допущения.
&gt;50% к 2025 году</t>
  </si>
  <si>
    <t>Количество реализованных за счет мер государственной поддержки проектов по внедрению отечественных программно-аппаратных комплексов и программного обеспечения на промышленных предприятиях региона (нарастающим итогом)</t>
  </si>
  <si>
    <t>2. Основные понятия и определения: промышленные предприятия - субъекты деятельности в сфере промышленности, осуществляющие свою деятельность на территории Российской Федерации, относящуюся по виду экономической деятельности к разделу "Обрабатывающие производства" Общероссийского классификатора видов экономической деятельности ОК 029-2014 (КДЕС ред. 2), утвержденного приказом Федерального агентства по техническому регулированию и метрологии от 31 января 2014 года N 14-ст, за исключением видов деятельности, не относящихся к сфере ведения Министерства промышленности и торговли Российской Федерации.</t>
  </si>
  <si>
    <t xml:space="preserve">3. Источники информации: Федеральный закон от 31.12.2014 N 488-ФЗ (ред. от 01.05.2022) "О промышленной политике в Российской Федерации"
</t>
  </si>
  <si>
    <t xml:space="preserve">4. Алгоритм расчета показателя: абсолютный показатель (количество поддержанных проектов)
</t>
  </si>
  <si>
    <t xml:space="preserve">6. Ссылка на документ, которым утверждена методика расчёта показателя (при наличии): -
</t>
  </si>
  <si>
    <t>2. Основные понятия и определения: отрасль промышленности - совокупность субъектов, осуществляющих деятельность в сфере промышленности, в рамках одной или нескольких классификационных группировок одного или нескольких видов экономической деятельности в соответствии с Общероссийским классификатором видов экономической деятельности.</t>
  </si>
  <si>
    <t xml:space="preserve">5. Оценки и допущения
 показатель считается достигнутым при предоставлении меры поддержки промышленномупредприятию Забайкальского края
</t>
  </si>
  <si>
    <t xml:space="preserve">3. Источники информации: 
Федеральный закон от 31.12.2014 N 488-ФЗ (ред. от 01.05.2022) "О промышленной политике в Российской Федерации"
</t>
  </si>
  <si>
    <t>1. Общие положения.
Показатель «Обеспечение возможности оказания государственной поддержки предприятиям агропромышленного комплекса в цифровом формате посредством единого сервиса предоставления мер государственной поддержки АПК» предназначен для оценки эффективности реализации проекта «Цифровизация сельского хозяйства Забайкальского края».
Ответственный исполнитель – Министерство сельского хозяйства Забайкальского края.
Сроки формирования – ежегодно, не позднее 30-го числа месяца, следующего за отчетным годом.</t>
  </si>
  <si>
    <t>1. Общие положения.
Показатель «Количество реализованных за счет мер государственной поддержки проектов по внедрению отечественных программно-аппаратных комплексов и программного обеспечения на промышленных предприятиях региона (нарастающим итогом)».
Ответственный исполнитель – Министерство экономического развития Забайкальского края
Сроки формирования – ежегодно, не позднее 30-го числа месяца, следующего за отчетным годом.</t>
  </si>
  <si>
    <t>1. Общие положения.
Показатель «Количество сформированных цифровые паспорта предприятий обрабатывающих отраслей промышленности на  платформе ГИСП».
Ответственный исполнитель – Министерство экономического развития Забайкальского края
Сроки формирования – ежегодно, не позднее 30-го числа месяца, следующего за отчетным годом.</t>
  </si>
  <si>
    <t xml:space="preserve">4. Алгоритм расчета показателя: 
абсолютный показатель (количество цифровых паспортов)
</t>
  </si>
  <si>
    <t xml:space="preserve">6. Ссылка на документ, которым утверждена методика расчёта показателя (при наличии): 
-
</t>
  </si>
  <si>
    <t xml:space="preserve">5. Оценки и допущения
показатель считается достигнутым при заполении цифрового паспорта предприятия.
</t>
  </si>
  <si>
    <t>1. Общие положения.
Показатель «Процесс заключения и оказания государственной социальной помощи на основании социального контракта, включая прием и обработку заявлений о предоставлении государственной социальной помощи на основании социального контракта с ЕПГУ, принятия решений о заключении социального контракта, формирование программы социальной адаптации и социального контракта, ведется посредством автоматизированной информационной системы «Адресная социальная помощь», интегрированной с подсистемой установления выплат ЕГИССО» предназначен для оценки эффективности реализации проекта «Использование подсистемы установления и выплат мер социальной защиты (поддержки) Единой государственной информационной системы социального обеспечения для оказания государственных услуг, включая предоставление государственной социальной помощи на основании социального контракта».
Ответственный исполнитель – Министерство труда и социальной защиты населения Забайкальского края
Сроки формирования – ежегодно, не позднее 30-го числа месяца, следующего за отчетным годом.</t>
  </si>
  <si>
    <t>3. Источники информации.
Информационная система "Адресная социальная помощь"</t>
  </si>
  <si>
    <t>4. Алгоритм расчета показателя.
Показатель равен 1 - если ГСП на основании социального контракта осуществляется посредством автоматизированной информационной системы «Адресная социальная помощь», интегрированной с подсистемой установления выплат ЕГИССО, 0 - в противном случае.</t>
  </si>
  <si>
    <t>1. Общие положения.
Показатель «Доля требований к интеграции ведомственной информационной системы органа социальной защиты и ЕГИССО, обеспеченных органом социальной защиты» предназначен для оценки эффективности реализации проекта «Использование подсистемы установления и выплат мер социальной защиты (поддержки) Единой государственной информационной системы социального обеспечения для оказания государственных услуг, включая предоставление государственной социальной помощи на основании социального контракта».
Ответственный исполнитель – Министерство труда и социальной защиты населения Забайкальского края
Сроки формирования – ежегодно, не позднее 30-го числа месяца, следующего за отчетным годом.</t>
  </si>
  <si>
    <t>4. Алгоритм расчета показателя.
Показатель равен 0%, если ВИС не интегрирована с ЕГИССО, 100% - если ВИС интегрирована с ЕГИССО</t>
  </si>
  <si>
    <t>1. Общие положения.
Показатель «Доля региональных и муниципальных мер социальной поддержки, которые назначаются в срок, не превышающий 5 рабочих дней» предназначен для оценки эффективности реализации проекта «Перевод мер социальной поддержки в формат «Социального казначейства».
Ответственный исполнитель – Министерство труда и социальной защиты населения Забайкальского края
Сроки формирования – ежегодно, не позднее 30-го числа месяца, следующего за отчетным годом.</t>
  </si>
  <si>
    <t>1. Общие положения.
Показатель «Доля мер социальной поддержки регионального уровня, которые граждане получают в проактивном формате по реквизитам счетов, направляемых гражданами посредством ЕПГУ в ЕГИССО» предназначен для оценки эффективности реализации проекта «Перевод мер социальной поддержки в формат «Социального казначейства».
Ответственный исполнитель – Министерство труда и социальной защиты населения Забайкальского края
Сроки формирования – ежегодно, не позднее 30-го числа месяца, следующего за отчетным годом.</t>
  </si>
  <si>
    <t>1. Общие положения.
Показатель «Доля региональных и муниципальных мер заполненных в классификаторе мер социальной защиты ЕГИССО с привязкой к соответствующим жизненным событиям» предназначен для оценки эффективности реализации проекта «Перевод мер социальной поддержки в формат «Социального казначейства».
Ответственный исполнитель – Министерство труда и социальной защиты населения Забайкальского края
Сроки формирования – ежегодно, не позднее 30-го числа месяца, следующего за отчетным годом.</t>
  </si>
  <si>
    <t>1. Общие положения.
Показатель «Доля государственных услуг гражданам, пострадавшим в результате чрезвычайных ситуаций природного и техногенного характера, доступных в электронном виде от общего числа таких услуг» предназначен для оценки эффективности реализации проекта «Цифровизация процесса оказания финансовой помощи населению, пострадавшему в результате чрезвычайных ситуаций природного и техногенного характера».
Ответственный исполнитель – Министерство труда и социальной защиты населения Забайкальского края
Сроки формирования – ежегодно, не позднее 30-го числа месяца, следующего за отчетным годом.</t>
  </si>
  <si>
    <t>6. Ссылка на документ, которым утверждена методика расчёта показателя (при наличии) 
-</t>
  </si>
  <si>
    <t xml:space="preserve">4. Алгоритм расчета показателя.
P = Uэ / Uобщ * 100%, где:
P - доля государственных услуг в области содействия занятости населения, установленных нормативными актами федерального уровня, которые предоставляются органами государственной власти  Забайкальского края в области содействия занятости населения в электронном виде посредством единой цифровой платформы «Работа в России», проценты;
Uэ - количество государственных услуг в области содействия занятости населения, установленных нормативными актами федерального уровня, предоставляемых органами государственной власти  Забайкальского края в области содействия занятости населения в электронном виде посредством единой цифровой платформы в сфере занятости и трудовых отношений "Работа в России", шт.;
Uобщ - общее количество государственных услуг в области содействия занятости населения, установленных нормативными актами федерального уровня, предоставляемых органами государственной власти  Забайкальского края в области содействия занятости населения, шт.
</t>
  </si>
  <si>
    <t>1. Общие положения.
Показатель «Качество обеспечения функционирования ИС ЕКЦ в органах государственной власти субъекта Российской Федерации и государственных учреждениях в сфере социальной защиты населения» предназначен для оценки эффективности реализации проекта «Внедрение информационной системы «Единый контакт-центр взаимодействия с гражданами»».
Ответственный исполнитель – Министерство труда и социальной защиты населения Забайкальского края
Сроки формирования – ежегодно, не позднее 30-го числа месяца, следующего за отчетным годом.</t>
  </si>
  <si>
    <t xml:space="preserve">1. Общие положения.
Показатель «Доля государственных услуг в области содействия занятости населения, установленных нормативными актами федерального уровня, предоставляемых в Забайкальском крае в электронном виде посредством Единой цифровой платформы в сфере занятости и трудовых отношений «Работа в России»» предназначен для оценки эффективности реализации проекта «Модернизация государственной службы занятости населения (СЗН 2.0)».
Ответственный исполнитель – Министерство труда и социальной защиты населения Забайкальского края
Сроки формирования – ежегодно, не позднее 30-го числа месяца, следующего за отчетным годом. </t>
  </si>
  <si>
    <t xml:space="preserve">4. Алгоритм расчета показателя.
Кобесп. = (Ф + ЭС + Вр) * 100%, где:
Кобесп. - Качество обеспечения функционирования ИС ЕКЦ в органах государственной власти  Забайкальского края и государственных учреждениях в сфере социальной защиты населения.
Ф - Показатель функционирования ведомственного сегмента ИС ЕКЦ в органе государственной власти  Забайкальского края в сфере социальной защиты населения (или в организации, которой переданы полномочия по организации ведомственного сегмента ИС ЕКЦ), принимающий следующие значения:
0 - если подключения к ИС ЕКЦ нет; 0,4 - если подключение есть.
ЭС - Показатель наполнения экспертной системы ИС ЕКЦ актуальной информацией (по вопросам предоставления МСЗ(П) в  Забайкальском крае, достаточной для консультирования граждан), принимающий следующие значения:
0 - если наполнения нет; 
0,4 - если наполнение есть.
Вр - Показатель времени дозвона до оператора, принимающий следующие значения: не более 55 секунд
0 - если время дозвона до оператора превышает 55 секунд; 
0,2 - если не более 55 секунд.
</t>
  </si>
  <si>
    <t>2. Основные понятия и определения.
2.1. Интеграция ведомственной информационной системы органа социальной защиты и ЕГИССО - обеспечение обязательной передачи в ЕГИССО сведений, предусмотренных  Федеральным законом "О государственной социальной помощи", в соответствии с требованиями, предъявляемыми к информационным системам органов власти и  организаций в случае их использования при назначении и предоставлении мер социальной защиты (поддержки), утвержденными постановлением Правительства Российской Федерации от 16.08.2021 № 1342 "О Единой государственной информационной системе социального обеспечения"
2.2. ЕГИССО - Единая государственная информационная система социального обеспечения, регулируемая Федеральным законом от 17.07.1998 №178-ФЗ "О государственной социальной помощи" и постановлением Правительства Российской Федерации от 16.08.2021 № 1342 "О Единой государственной информационной системе социального обеспечения 
2.3. ВИС - информационная система "Адресная социальная помощь</t>
  </si>
  <si>
    <t>5.Оценки и допущения: 
-</t>
  </si>
  <si>
    <t>1. Общие положения.
Показатель «Доля сведений, необходимых для назначения региональных и муниципальных мер социальной поддержки, получаемых органом социальной защиты посредством межведомственного электронного взаимодействия» предназначен для оценки эффективности реализации проекта «Перевод мер социальной поддержки в формат «Социального казначейства».
Ответственный исполнитель – Министерство труда и социальной защиты населения Забайкальского края
Сроки формирования – ежегодно, не позднее 30-го числа месяца, следующего за отчетным годом.</t>
  </si>
  <si>
    <t>2.Основные понятия и определения: 
-</t>
  </si>
  <si>
    <t>3.Источники информации: 
Нормативные правовые акты, регламентирующие порядок предоставления мер социальной поддержки</t>
  </si>
  <si>
    <t xml:space="preserve">4.Алгоритм расчета показателя: 
Расчет показателя осуществляется по формуле:
 Ддней = Кдней / Кобщ * 100%,
 где:
 Ддней -доля региональных мер социальной поддержки в субъекте Российской Федерации, нормативными правовыми актами, регламентирующими их порядок предоставления, предусмотрен срок назначения 5 дней и менее;
 Кдней - количество региональных мер социальной поддержки в субъекте Российской Федерации, нормативными правовыми актами, регламентирующими их порядок предоставления, предусмотрен срок назначения 5 дней и менее, шт.;
 Кобщ - общее количество мер социальной защиты (поддержки) регионального, предоставляемых Министерством труда и социальной защиты населения Забайкальского края, на конец отчетного года, шт.
</t>
  </si>
  <si>
    <t>4. Алгоритм расчета показателя
Расчет показателя осуществляется по формуле:
 Дрег = Ксогл / Кобщ * 100%,
 где:
 Крег - доля мер социальной поддержки регионального уровня, которые граждане получают в проактивном формате по реквизитам счетов, направляемых гражданам посредством ЕПГУ, проценты;
 Ксогл - количество мер социальной поддержки регионального уровня в субъекте Российской Федерации, которые получены гражданами за отчетный период в проавтивном формате на основании согласий на использование реквизитов счетов, переданные оператором ЕСИА в ЕГИССО, шт;
 Добщ - общее количество всех мер социальной поддержки регионального уровня в субъекте Российской Федерации, полученными гражданами за отчетный период, шт.</t>
  </si>
  <si>
    <t>3. Источники информации
Информационные системы органов исполнительной власти и организаций субъекта Российской Федерации, используемых для назначения мер социальной поддержки
 Нормативные правовые акты субъектов Российской Федерации, регламентирующие порядок предоставления мер социальной поддержки
ЕГИССО</t>
  </si>
  <si>
    <t>2. Основные понятия и определения
 Проактивный формат - механизм назначения и выплаты мер социальной поддержки без представления гражданином заявления и иных документов (сведений), при котором на основании данных государственных информационных систем определяется жизненная ситуация гражданина, право на получение мер социальной поддержки, расчет положенного объема мер социальной поддержки, а также осуществляется выплата мер социальной поддержки.
ЕГИССО - Единая государственная информационная система социального обеспечения, регулируемая Федеральным законом от 17.07.1998 №178-ФЗ "О государственной социальной помощи" и постановлением Правительства Российской Федерации от 16.08.2021 № 1342 "О Единой государственной информационной системе социального обеспечения".
ЕСИА - Федеральная государственная информационная система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электронной форме»</t>
  </si>
  <si>
    <t>2.Основные понятия и определения: 
ЕГИССО - Единая государственная информационная система социального обеспечения, регулируемая Федеральным законом от 17.07.1998 №178-ФЗ "О государственной социальной помощи" и постановлением Правительства Российской Федерации от 16.08.2021 № 1342 "О Единой государственной информационной системе социального обеспечения"</t>
  </si>
  <si>
    <t>3.Источники информации: 
ЕГИССО</t>
  </si>
  <si>
    <t xml:space="preserve">4.Алгоритм расчета показателя: 
 Расчет показателя осуществляется по формуле:
 Джиз = Кмер / Кобщ * 100%,
 где:
Джиз -  доля мер социальной поддержки регионального и муниципального уровня, право на которые возникает в связи с наступлением жизненных событий, перечень которых утвержден приказом Министерства труда и социальной защиты Российской Федерации, и которые привязаны к этим жизненным событиям в ЕГИССО, от общего количества действующих мер социальной защиты (поддержки) в субъекте Российской Федерации в связи с наступлением таких жизненных событий.
Кмер - количество мер социальной поддержки регионального и муниципального уровня, право на которые возникает в связи с наступлением жизненных событий, перечень которых утвержден приказом Министерства труда и социальной защиты Российской Федерации, и которые привязаны к этим жизненным событиям в ЕГИССО, шт.;
Кобщ - общее количество мер социальной защиты (поддержки) регионального и муниципального уровня, предоставляемых в субъекте Российской Федерации, в связи с наступлением жизненных событий, перечень которых утвержден приказом Министерства труда и социальной защиты Российской Федерации, шт.
</t>
  </si>
  <si>
    <t>2.Основные понятия и определения: 
Единый портал государственных  муниципальных услуг (функций) - федеральная государственная информационная система, обеспечивающая предоставление государственных и муниципальных услуг, а также услуг, указанных в части 3 статьи 1  Федерального закона от 27.07.2010 N 210-ФЗ  "Об организации предоставления государственных и муниципальных услуг", в электронной форме и доступ заявителей к сведениям о государственных и муниципальных услугах, а также об услугах, указанных в части 3 статьи 1 указанного Федерального закона, предназначенным для распространения с использованием информационно-телекоммуникационной сети "Интернет" и размещенным в государственных и муниципальных информационных системах, обеспечивающих ведение соответственно реестров государственных и муниципальных услуг.</t>
  </si>
  <si>
    <t xml:space="preserve">3.Источники информации: 
Единый портал государственных  муниципальных услуг (функций) </t>
  </si>
  <si>
    <t xml:space="preserve">4.Алгоритм расчета показателя: 
Расчет показателя осуществляется по формуле:
 Депгу = Кепгу / Кобщ * 100%,
 где:
 Депгу - доля государственных услуг гражданам, пострадавшим в результате чрезвычайных ситуаций природного и техногенного характера, доступных в электронном виде от общего числа таких услуг;
 Кепгу - количество государственных услуг гражданам, пострадавшим в результате чрезвычайных ситуаций природного и техногенного характера, форма для подачи заявлений на которые выведена на Единый портал государственных и муниципальных услуг (функций) и поступает в информационные системы органов исполнительной власти субъекта Российской Федерации, используемых для назначения мер социальной поддержки, шт.;
 Кобщ - общее количество государственных услуг гражданам, пострадавшим в результате чрезвычайных ситуаций природного и техногенного характера, предоставляемых Министерством труда и социальной защиты населения Забайкальского края, шт.
</t>
  </si>
  <si>
    <t>2. Основные понятия и определения.
Цифровое портфолио ученика - сенрвис, обеспечивающий обучающимся возможность управления образовательной траекторией, академическими и личностными достижениями, предоставляющий возможность сформировать пакет документов для их подачи на обучение по программам  среднего профессионального или высшего образования</t>
  </si>
  <si>
    <t>4. Алгоритм расчета показателя.
К = А / В * 100%
А – количество обучающихся, родителей и педагогических работников, которым обеспечена возможность эффективно планировать траекторию личностного роста обучающегося;
В - общее количество обучающихся, родителей и педагогических работников</t>
  </si>
  <si>
    <t>6. Ссылка на документ, которым утверждена методика расчёта показателя (при наличии).
http://publication.pravo.gov.ru/Document/View/0001202112070025</t>
  </si>
  <si>
    <t>2. Основные понятия и определения.
Цифровой помощник учителя - сервис, автоматизирующий проверки домашних заданий и планирование образовательных программ с привлечением экспертных систем искусственного интеллекта, упрощающий и помогающий сформироват эффективную систему выявления, развития и поддержки талантов у детей, снизить административную нагрузку на педагогических работников</t>
  </si>
  <si>
    <t>4. Алгоритм расчета показателя.
К = А / В * 100%
А – количество  педагогических работников, которым обеспечена возможность автоматизированного планирования образовательных программ, а также возможность осуществления проверки домашних заданий с использованием экспертных систем искусственного интеллекта;
В - общее количество педагогических работников.</t>
  </si>
  <si>
    <t>6. Ссылка на документ, которым утверждена методика расчёта показателя (при наличии).
http://publication.pravo.gov.ru/Document/View/0001202112070025
Методика рассчета предоставляется федеральным ОИВ</t>
  </si>
  <si>
    <t>4. Алгоритм расчета показателя.
К = А / В * 100%
А – количество обучающихся,  родителей (законных представителей) и педагогических работников, которым обеспечен равный доступ на безвозмездной основе к верифицированному цифровому образовательному контенту;
В - общее количество обучающихся,  родителей (законных представителей) и педагогических работников</t>
  </si>
  <si>
    <t>2. Основные понятия и определения.
Цифровой профиль родителя - проактивный сервис, создающий комплексные возможности для организации образовательной деятельности обучающегося</t>
  </si>
  <si>
    <t>4. Алгоритм расчета показателя.
К = А / В * 100%
А – количество обучающихся и их родителей (законных представителей), которым создана возможность формирования эффективной системы выявления, развития и поддержки талантов у детей при помощи комплексного проактивного сервисау;
В - общее количество обучающихся и их родителей (законных представителей)</t>
  </si>
  <si>
    <t>1. Общие положения.
Показатель «Доля обучающихся и их родителей (законных представителей), которым создана возможность формирования эффективной системы выявления, развития и поддержки талантов у детей при помощи комплексного проактивного сервиса, среди прочего обеспечивающего автоматизированный подбор и поступление в общеобразовательные организации, запись на участие в олимпиадах, конкурсах, соревнованиях и (или) государственных итоговых аттестациях, получение документов об образовании» предназначен для оценки эффективности реализации проекта «Цифровой помощник родителя».
Ответственный исполнитель – Министерство образования и науки Забайкальского края.
Сроки формирования – ежегодно, не позднее 30-го числа месяца, следующего за отчетным годом.</t>
  </si>
  <si>
    <t>1. Общие положения.
Показатель «Доля используемых проактивных сервисов подборки цифрового образовательного контента, позволяющих обучающимся, родителям (законным представителям) и педагогическим работникам эффективно планировать индивидуальный план (программу) обучения, а также обеспечить высокое качество реализации общеобразовательных программ» от общего количества профессиональных образовательных организаций» предназначен для оценки эффективности реализации проекта «Цифровой помощник ученика».
Ответственный исполнитель – Министерство образования и науки Забайкальского края.
Сроки формирования – ежегодно, не позднее 30-го числа месяца, следующего за отчетным годом.</t>
  </si>
  <si>
    <t>1. Общие положения.
Показатель «Доля педагогических работников, которым обеспечена возможность автоматизированного планирования образовательных программ, а также возможность осуществлять проверку домашних заданий с использованием экспертных систем искусственного интеллекта, что снизит уровень перегрузки рутинными процедурами, создаст возможности повышения квалификации и уровня профессиональной компетентности педагогических работников» предназначен для оценки эффективности реализации проекта «Цифровой  помощник учителя».
Ответственный исполнитель – Министерство образования и науки Забайкальского края.
Сроки формирования – ежеквартально, не позднее 10-го числа месяца, следующего за отчетным кварталом.</t>
  </si>
  <si>
    <t>1. Общие положения.
Показатель Доля обучающихся, родителей (законных представителей) и педагогических работников, которым обеспечена возможность эффективно планировать траекторию личностного роста обучающегося, что будет способствовать повышению качества профессиональной ориентации обучающихся всех уровней общего образования, а также среднего профессионального образования» предназначен для оценки эффективности реализации проектов «Цифровое портфолио ученика».
Ответственный исполнитель – Министерство образования и науки Забайкальского края
Сроки формирования – ежегодно, не позднее 30-го числа месяца, следующего за отчетным годом.</t>
  </si>
  <si>
    <t>1. Общие положения.
Показатель «Количество населенных пунктов с распределенной генерацией, подключенных к системе мониторинга» предназначен для оценки эффективности реализации проекта «Цифровой мониторинг распределенной электрогенерации».
Ответственный исполнитель – Министерство жилищно-коммунального хозяйства, энергетики, цифровизации и связи Забайкальского края.
Сроки формирования – ежегодно, не позднее 30-го числа месяца, следующего за отчетным годом.</t>
  </si>
  <si>
    <t>2. Основные понятия и определения.
Населенный пункт, не обеспеченный централизованным электроснабжением - населенный пункт, выработка электрической энергии в котором осуществляется дизельная электростанция и который технологически не связан по линиям электропередачи с Единой энергетической системой России.
ДЭС - дизельная электростанция (дизельгенераторная энергоустановка).
АГЭУ - автономная гибридная дизель-солнечная энергоустановка.</t>
  </si>
  <si>
    <t>3. Источники информации.
Ежегодно утверждаемая Схема и программа развития электроэнергетики Забайкальского края.</t>
  </si>
  <si>
    <t>4. Алгоритм расчета показателя.
Нпгибр / Нпнужд * 100, где:
Нпгибр - количество населенных пунктов, в которых реализованы проекты по строительству автономных гибридных дизель-солнечных энергоустановок;
Нпнужд - количество населенных пунктов, не обеспеченных централизованным электроснабжением.</t>
  </si>
  <si>
    <t>5. Оценки и допущения.
Всего на территории региона 23 населенных пункта, мероприятие по техническим критериям запланировано в 22. Значение показателя корректируется после ввода объекта в каждом населенном пункте в установленном законодательством об электроэнергетике порядке.</t>
  </si>
  <si>
    <t>6. Ссылка на документ, которым утверждена методика расчёта показателя (при наличии).
Государственная программа «Энергосбережение и повышение энергетической эффективности в Забайкальском крае",  утвержденная постановлением Правительства Забайкальского края от 30 декабря 2016 года № 530</t>
  </si>
  <si>
    <t>-</t>
  </si>
  <si>
    <t xml:space="preserve">4. Алгоритм расчета показателя.
Абсолютный показатель
</t>
  </si>
  <si>
    <t xml:space="preserve">5. Оценки и допущения.
-
</t>
  </si>
  <si>
    <t>1. Общие положения.
Показатель «Количество населенных пунктов Забайкальского края, охваченных устойчивой сотовой связью и доступом к сети «Интернет» предназначен для оценки эффективности реализации проекта «Организация обеспечения устойчивой сотовой связью и доступом к сети "Интернет" населенных пунктов Забайкальского края».
Ответственный исполнитель – Министерство жилищно-коммунального хозяйства, энергетики, цифровизации и связи Забайкальского края.
Сроки формирования – ежегодно, не позднее 30-го числа месяца, следующего за отчетным годом.</t>
  </si>
  <si>
    <t>3. Источники информации.
Данные Министерства жилищно-коммунального хозяйства, энергетики, цифровизации и связи Забайкальского края.</t>
  </si>
  <si>
    <t xml:space="preserve">2. Основные понятия и определения.
РСЧС - единая государственная система предупреждения и ликвидации чрезвычайных ситуаций; 
Озеро данных - это технологическая платформа предназначенная для хранения представленных в неё данных (информации в цифровом формате) от участников РСЧС и обработки их искусственным интеллектом под определенные цели все участников процесса </t>
  </si>
  <si>
    <t xml:space="preserve">2. Основные понятия и определения.
Поступление в ВУЗ онлайн - Суперсервис, который поможет абитуриентам подать документы в вузы без личного посещения приёмных комиссий, бумажных заявлений и очередей
</t>
  </si>
  <si>
    <t>4. Алгоритм расчета показателя.
К = А / В * 100%
А- Доля образовательных организаций высшего образования Забайкальского края, подключенных к суперсервису «Поступление в ВУЗ онлайн»
В - Общее количество образовательных организаций высшего образования Забайкальского края</t>
  </si>
  <si>
    <t>1. Общие положения.
Показатель «Доля образовательных организаций высшего образования Забайкальского края, подключенных к суперсервису «Поступление в ВУЗ онлайн», от общего количества образовательных организаций высшего образования Забайкальского края» предназначен для оценки эффективности реализации проекта «Поступление в вуз онлайн ».
Ответственный исполнитель – Министерство образования и науки Забайкальского края.
Сроки формирования – показатель формируется ведомством с годовой периодичностью в срок до 31 декабря, следующего за отчетным</t>
  </si>
  <si>
    <t xml:space="preserve">3. Источники информации. 
ЕПГУ
</t>
  </si>
  <si>
    <t>4. Алгоритм расчета показателя.
К = А / В * 100%
А - Доля административно-управленческого персонала образовательных организаций высшего образования Забайкальского края, освоивших программы повышения квалификации по цифровым компетенциям
В - Общее число административно-управленческого персонала образовательных организаций высшего образования Забайкальского края</t>
  </si>
  <si>
    <t>1. Общие положения.
Показатель «Доля административно-управленческого персонала образовательных организаций высшего образования Забайкальского края, освоивших программы повышения квалификации по цифровым компетенциям, от общего числа такого персонала» от общего количества профессиональных образовательных организаций» предназначен для оценки эффективности реализации проекта «Цифровое мышление».
Ответственный исполнитель – Министерство образования и науки Забайкальского края.
Сроки формирования – ежегодно, не позднее 30-го числа месяца, следующего за отчетным годом.</t>
  </si>
  <si>
    <t xml:space="preserve">4. Алгоритм расчета показателя.
К = А / В * 100%
где:
А - число образовательных организаций, введение электронного документооборота в которых позволяет снизить уровень бюрократизации образовательной деятельности, дает возможность принимать управленческие решения на основе анализа больших данных с помощью интеллектуальных алгоритмов, ед.;
В - число образовательных организаций - всего, ед.
</t>
  </si>
  <si>
    <t xml:space="preserve">2. Основные понятия и определения.
В категории образовательных организаций рассматриваются организации государственной и муниципальной форм собственности, осуществляющие образовательную деятельность по образовательным программам дошкольного, начального общего, основного общего, среднего общего, среднего профессионального образования.
К образовательным организациям, введение электронного документооборота в которых позволяет снизить уровень бюрократизации образовательной деятельности, дает возможность принимать управленческие решения на основе анализа больших данных с помощью интеллектуальных алгоритмов, относятся организации, осуществляющие образовательную деятельность, использующие систему управления, разработанную в рамках проекта "Система управления в образовательной организации", а также аналогичные региональные информационные системы в сфере образования.
</t>
  </si>
  <si>
    <t>6. Ссылка на документ, которым утверждена методика расчёта показателя (при наличии).
Приказ министерства просвещения Российской Федерации от 26.08.2022 № 771 «Об утверждении методики расчета показателей в области цифровой трансформации образования, относящейся к сфере деятельности министерства просвещения Российской Федерации»</t>
  </si>
  <si>
    <t>1. Общие положения.
Показатель «Доля образовательных организаций, введение электронного документооборота в которых позволит снизить уровень бюрократизации образовательной деятельности, даст возможность принимать управленческие решения на основе анализа больших данных с помощью интеллектуальных алгоритмов» предназначен для оценки эффективности реализации проекта «Система управления в образовательной организации».
Ответственный исполнитель – Министерство образования и науки Забайкальского края.
Сроки формирования – ежегодно, не позднее 30-го числа месяца, следующего за отчетным годом.</t>
  </si>
  <si>
    <t>4. Алгоритм расчета показателя.
К = А / В * 100%
А - Доля сервисов «Цифровой университет» разработанных за счет внебюджетных средств
В - Общее количество сервисов находящихся на территории Забайкальского края</t>
  </si>
  <si>
    <t>1. Общие положения.
Показатель «Доля сервисов «Цифровой университет» разработанных за счет внебюджетных средств, от общего количества сервисов находящихся на территории Забайкальского края» от общего количества профессиональных образовательных организаций» предназначен для оценки эффективности реализации проекта «Реализация проекта «Цифровой университет».
Ответственный исполнитель – Министерство образования и науки Забайкальского края.
Сроки формирования – ежегодно, не позднее 30-го числа месяца, следующего за отчетным годом.</t>
  </si>
  <si>
    <t>4. Алгоритм расчета показателя.
К = А / В * 100%
А - Доля образовательных организаций высшего образования Забайкальского края, использующих в своей деятельности цифровые сервисы и решения проекта «цифровой университет»
В - Общее количество образовательных организаций высшего образования Забайкальского края</t>
  </si>
  <si>
    <t>1. Общие положения.
Показатель «Доля образовательных организаций высшего образования Забайкальского края, использующих в своей деятельности цифровые сервисы и решения проекта «цифровой университет», от общего количества образовательных организаций высшего образования Забайкальского края» предназначен для оценки эффективности реализации проекта «Реализация проекта «Цифровой университет».
Ответственный исполнитель – Министерство образования и науки Забайкальского края.
Сроки формирования – ежегодно, не позднее 30-го числа месяца, следующего за отчетным годом.</t>
  </si>
  <si>
    <t>4. Алгоритм расчета показателя.
К=А/B*100%, где:
А - Количество  услуг, связанных с реализацией мероприятий, осуществляемых при реализации проектов по строительству объектов капитального строительства, переведенных в электронный вид
B - Общее  количество  услуг, связанных с реализацией мероприятий, осуществляемых при реализации проектов по строительству объектов капитального строительства</t>
  </si>
  <si>
    <t xml:space="preserve">1. Общие положения.
Показатель «Доля услуг, связанных с реализацией мероприятий, осуществляемых при реализации проектов по строительству объектов капитального строительства, переведенных в электронный вид» предназначен для оценки эффективности реализации проекта  «Ведомственный проект по цифровизации городского хозяйства «Умный город».
Ответственный исполнитель – Министерство жилищно-коммунального хозяйства, цифровизации и связи Забайкальского края
Сроки формирования – ежегодно, не позднее 30-го числа месяца, следующего за отчетным годом. </t>
  </si>
  <si>
    <t>4. Алгоритм расчета показателя.
Абсолютный показатель</t>
  </si>
  <si>
    <t>1. Общие положения.
Показатель «Количество «Уроков цифры», проведенных на площадках общеобразовательных организаций, расположенных на территории Забайкальского края с участием регионального РЦТ/ представителей регионального органа власти в сфере цифрового развития/ представителей  IT-организаций региона» предназначен для оценки эффективности реализации проекта «Обеспечение профориентационной деятельности и популяризации IT-специальностей».
Ответственный исполнитель – Министерство образования и науки Забайкальского края
Сроки формирования – ежегодно, не позднее 30-го числа месяца, следующего за отчетным годом.</t>
  </si>
  <si>
    <t>1. Общие положения.
Показатель «Количество профориентационных мероприятий, организованных в соответствии с типовой формой популяризации IT-специальностей» предназначен для оценки эффективности реализации проекта «Обеспечение профориентационной деятельности и популяризации IT-специальностей».
Ответственный исполнитель – Министерство образования и науки Забайкальского края
Сроки формирования – ежегодно, не позднее 30-го числа месяца, следующего за отчетным годом.</t>
  </si>
  <si>
    <t xml:space="preserve">2. Основные понятия и определения.
Региональная программа «Популяризация ИТ-специальностей в Забайкальском крае на 2021-2024 годы» утверждена приказом Министерства образования и науки Забайкальского края
</t>
  </si>
  <si>
    <t>3. Источники информации.
Сведения Министерства образования и науки Забайкальского края</t>
  </si>
  <si>
    <t>3. Источники информации.
Засчитывается участие регионального РЦТ/ представителей регионального органа власти в сфере цифрового развития/ представителей  IT-организаций региона</t>
  </si>
  <si>
    <t>1. Общие положения.
Показатель «Доля объектов, по которым выдано положительное заключение государственной экспертизы, документация по которым подготовлена в форме информационной модели» предназначен для оценки эффективности реализации проекта «Развитие применения технологии информационного моделирования на всех этапах жизненного цикла объекта капитального строительства и инфраструктуры».
Ответственный исполнитель – Министерство строительства, дорожного хозяйства и транспорта Забайкальского края.
Сроки формирования –</t>
  </si>
  <si>
    <t>1. Общие положения.
Показатель «Доля объектов, по которым выдано положительное заключение государственной экспертизы, документация по которым подготовлена в форме информационной модели» предназначен для оценки эффективности реализации проекта «Цифровые сервисы ценообразования».
Ответственный исполнитель – Министерство строительства, дорожного хозяйства и транспорта Забайкальского края.
Сроки формирования –</t>
  </si>
  <si>
    <t>1. Общие положения.
Показатель «Доля объектов капитального строительства, требующих получения разрешения на строительство, организация строительства, которых осуществлена с использованием технологий информационного моделирования и поставленных на кадастровый учет» предназначен для оценки эффективности реализации проекта «Развитие цифровой вертикали экспертизы».
Ответственный исполнитель – Министерство строительства, дорожного хозяйства и транспорта Забайкальского края.
Сроки формирования –</t>
  </si>
  <si>
    <t>1. Общие положения.
Показатель «Доля услуг, связанных с реализацией мероприятий, осуществляемых при реализации проектов по строительству объектов капитального строительства, переведенных в электронный вид» предназначен для оценки эффективности реализации проекта «Создание цифровой вертикали государственного строительного надзора».
Ответственный исполнитель – Министерство строительства, дорожного хозяйства и транспорта Забайкальского края.
Сроки формирования –</t>
  </si>
  <si>
    <t>2. Основные понятия и определения.
Проектом по строительству объекта капитального строительства понимается перечень мероприятий, осуществляемых застройщиком, техническим заказчиком, федеральными органами исполнительной власти, исполнительными органами государственной власти субъектов Российской Федерации, органами местного самоуправления и (или) иными организациями в соответствии с положениями настоящего Кодекса, в целях строительства, реконструкции объекта капитального строительства, ввода такого объекта в эксплуатацию, а также государственной регистрации прав на него.</t>
  </si>
  <si>
    <t>3. Источники информации.
Градостроительный кодекс Российской Федерации</t>
  </si>
  <si>
    <t>4. Алгоритм расчета показателя.
 Р.С. (эл.) / Р.С. Х 100, где:
 Р.С. - общее количество выданных разрешений на строительство;
 Р.С. (эл) - количество выданных разрешений на строительство в электронном формате</t>
  </si>
  <si>
    <t>1. Общие положения.
Показатель «Доля услуг, связанных с реализацией мероприятий, осуществляемых при реализации проектов по строительству объектов капитального строительства, переведенных в электронный вид» предназначен для оценки эффективности реализации проекта «Создание цифровой вертикали градостроительных решений (пространственного развития)».
Ответственный исполнитель – Министерство строительства, дорожного хозяйства и транспорта Забайкальского края.
Сроки формирования – ежегодно, не позднее 30-го числа месяца, следующего за отчетным годом.</t>
  </si>
  <si>
    <t>Министерство жилищно-коммунального хозяйства, энергетики, цифровизации и связи Забайкальского края, Департамент по гражданской обороне и пожарной безопасности Забайкальского края</t>
  </si>
  <si>
    <t>1. Общие положения.
Показатель «Перевод в цифровой формат информационного взаимодействия со всеми органами повседневного управления территориальной подсистемы РСЧС до 2024 года» предназначен для оценки эффективности реализации проекта «Создание и развитие «Озера данных» регионального уровня в рамках РСЧС». 
Ответственный исполнитель –  Министерство жилищно-коммунального хозяйства, энергетики, цифровизации и связи Забайкальского края, Департамент по гражданской обороне и пожарной безопасности Забайкальского края.
Сроки формирования – ежегодно, не позднее 30-го числа месяца, следующего за отчетным годом.</t>
  </si>
  <si>
    <t xml:space="preserve">Государственная программа Забайкальского края «Экономическое развитие», утвержденная постановлением Правительства Забайкальского края от 23 апреля 2014 года № 220
Подпрограмма «Совершенствование системы стратегического управления в Забайкальском крае»
Основное мероприятие «Разработка прогнозов социально-экономического развития Забайкальского края»
Мероприятие «Внедрение автоматизированной системы прогнозирования социально-экономического развития Забайкальского края на среднесрочный период»
</t>
  </si>
  <si>
    <t xml:space="preserve">Государственная программа Забайкальского края «Обеспечение градостроительной деятельности на территории Забайкальского края» утвержденная постановлением Правительства Забайкальского края от 12 февраля 2016 года № 65
Основное мероприятие «Мероприятия по территориальному планированию»
Мероприятие «Ведение государственной информационной системы обеспечения градостроительной деятельности»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</si>
</sst>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_-* #,##0.00\ _₽_-;\-* #,##0.00\ _₽_-;_-* &quot;-&quot;??\ _₽_-;_-@_-"/>
    <numFmt numFmtId="165" formatCode="0.0"/>
  </numFmts>
  <fonts count="24" x14ac:knownFonts="1">
    <font>
      <sz val="11"/>
      <color theme="1"/>
      <name val="Calibri"/>
      <family val="2"/>
      <charset val="204"/>
      <scheme val="minor"/>
    </font>
    <font>
      <sz val="8"/>
      <name val="Calibri"/>
      <family val="2"/>
      <charset val="204"/>
      <scheme val="minor"/>
    </font>
    <font>
      <sz val="14"/>
      <color rgb="FF000000"/>
      <name val="Times New Roman"/>
      <family val="1"/>
      <charset val="204"/>
    </font>
    <font>
      <sz val="12"/>
      <color rgb="FF000000"/>
      <name val="Times New Roman"/>
      <family val="1"/>
      <charset val="204"/>
    </font>
    <font>
      <b/>
      <sz val="9"/>
      <color indexed="81"/>
      <name val="Tahoma"/>
      <family val="2"/>
      <charset val="204"/>
    </font>
    <font>
      <b/>
      <sz val="12"/>
      <color rgb="FF000000"/>
      <name val="Times New Roman"/>
      <family val="1"/>
      <charset val="204"/>
    </font>
    <font>
      <b/>
      <sz val="11"/>
      <color theme="1"/>
      <name val="Calibri"/>
      <family val="2"/>
      <charset val="204"/>
      <scheme val="minor"/>
    </font>
    <font>
      <sz val="11"/>
      <color theme="1"/>
      <name val="Times New Roman"/>
      <family val="1"/>
      <charset val="204"/>
    </font>
    <font>
      <sz val="11"/>
      <color theme="1"/>
      <name val="Calibri"/>
      <family val="2"/>
      <charset val="204"/>
      <scheme val="minor"/>
    </font>
    <font>
      <sz val="10"/>
      <color theme="1"/>
      <name val="Times New Roman"/>
      <family val="1"/>
      <charset val="204"/>
    </font>
    <font>
      <b/>
      <sz val="10"/>
      <color theme="1"/>
      <name val="Times New Roman"/>
      <family val="1"/>
      <charset val="204"/>
    </font>
    <font>
      <sz val="14"/>
      <color theme="1"/>
      <name val="Times New Roman"/>
      <family val="1"/>
      <charset val="204"/>
    </font>
    <font>
      <sz val="12"/>
      <color theme="1"/>
      <name val="Times New Roman"/>
      <family val="1"/>
      <charset val="204"/>
    </font>
    <font>
      <sz val="10"/>
      <color rgb="FFFF0000"/>
      <name val="Times New Roman"/>
      <family val="1"/>
      <charset val="204"/>
    </font>
    <font>
      <sz val="10"/>
      <name val="Times New Roman"/>
      <family val="1"/>
      <charset val="204"/>
    </font>
    <font>
      <b/>
      <sz val="11"/>
      <color theme="1"/>
      <name val="Times New Roman"/>
      <family val="1"/>
      <charset val="204"/>
    </font>
    <font>
      <sz val="11"/>
      <color rgb="FF9C0006"/>
      <name val="Calibri"/>
      <family val="2"/>
      <charset val="204"/>
      <scheme val="minor"/>
    </font>
    <font>
      <u/>
      <sz val="11"/>
      <color rgb="FF9C0006"/>
      <name val="Calibri"/>
      <family val="2"/>
      <charset val="204"/>
      <scheme val="minor"/>
    </font>
    <font>
      <sz val="11"/>
      <color rgb="FF006100"/>
      <name val="Calibri"/>
      <family val="2"/>
      <charset val="204"/>
      <scheme val="minor"/>
    </font>
    <font>
      <b/>
      <sz val="11"/>
      <color rgb="FF000000"/>
      <name val="Times New Roman"/>
      <family val="1"/>
      <charset val="204"/>
    </font>
    <font>
      <sz val="11"/>
      <color rgb="FF006100"/>
      <name val="Times New Roman"/>
      <family val="1"/>
      <charset val="204"/>
    </font>
    <font>
      <sz val="11"/>
      <name val="Times New Roman"/>
      <family val="1"/>
      <charset val="204"/>
    </font>
    <font>
      <b/>
      <sz val="11"/>
      <name val="Times New Roman"/>
      <family val="1"/>
      <charset val="204"/>
    </font>
    <font>
      <sz val="10"/>
      <color rgb="FF000000"/>
      <name val="Times New Roman"/>
      <family val="1"/>
      <charset val="204"/>
    </font>
  </fonts>
  <fills count="5">
    <fill>
      <patternFill patternType="none"/>
    </fill>
    <fill>
      <patternFill patternType="gray125"/>
    </fill>
    <fill>
      <patternFill patternType="solid">
        <fgColor theme="4" tint="0.59999389629810485"/>
        <bgColor indexed="65"/>
      </patternFill>
    </fill>
    <fill>
      <patternFill patternType="solid">
        <fgColor rgb="FFFFC7CE"/>
      </patternFill>
    </fill>
    <fill>
      <patternFill patternType="solid">
        <fgColor rgb="FFC6EFCE"/>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s>
  <cellStyleXfs count="5">
    <xf numFmtId="0" fontId="0" fillId="0" borderId="0"/>
    <xf numFmtId="0" fontId="8" fillId="2" borderId="0" applyNumberFormat="0" applyBorder="0" applyAlignment="0" applyProtection="0"/>
    <xf numFmtId="43" fontId="8" fillId="0" borderId="0" applyFont="0" applyFill="0" applyBorder="0" applyAlignment="0" applyProtection="0"/>
    <xf numFmtId="0" fontId="16" fillId="3" borderId="0" applyNumberFormat="0" applyBorder="0" applyAlignment="0" applyProtection="0"/>
    <xf numFmtId="0" fontId="18" fillId="4" borderId="0" applyNumberFormat="0" applyBorder="0" applyAlignment="0" applyProtection="0"/>
  </cellStyleXfs>
  <cellXfs count="159">
    <xf numFmtId="0" fontId="0" fillId="0" borderId="0" xfId="0"/>
    <xf numFmtId="0" fontId="3" fillId="0" borderId="1" xfId="0" applyFont="1" applyFill="1" applyBorder="1" applyAlignment="1">
      <alignment horizontal="center" vertical="center" wrapText="1"/>
    </xf>
    <xf numFmtId="0" fontId="9" fillId="0" borderId="1" xfId="0" applyFont="1" applyFill="1" applyBorder="1" applyAlignment="1">
      <alignment horizontal="left" vertical="top" wrapText="1"/>
    </xf>
    <xf numFmtId="0" fontId="9" fillId="0" borderId="8" xfId="0" applyFont="1" applyFill="1" applyBorder="1" applyAlignment="1">
      <alignment horizontal="left" vertical="top" wrapText="1"/>
    </xf>
    <xf numFmtId="0" fontId="9" fillId="0" borderId="1" xfId="0" applyFont="1" applyFill="1" applyBorder="1" applyAlignment="1">
      <alignment horizontal="left" vertical="center" wrapText="1" indent="3"/>
    </xf>
    <xf numFmtId="0" fontId="0" fillId="0" borderId="0" xfId="0" applyFont="1" applyFill="1"/>
    <xf numFmtId="0" fontId="10" fillId="0" borderId="1" xfId="0" applyFont="1" applyFill="1" applyBorder="1" applyAlignment="1">
      <alignment vertical="center" wrapText="1"/>
    </xf>
    <xf numFmtId="0" fontId="10" fillId="0" borderId="1" xfId="0" applyFont="1" applyFill="1" applyBorder="1" applyAlignment="1">
      <alignment horizontal="right" vertical="center" wrapText="1"/>
    </xf>
    <xf numFmtId="0" fontId="6" fillId="0" borderId="0" xfId="0" applyFont="1" applyFill="1"/>
    <xf numFmtId="0" fontId="9" fillId="0" borderId="1" xfId="0" applyFont="1" applyFill="1" applyBorder="1" applyAlignment="1">
      <alignment vertical="center" wrapText="1"/>
    </xf>
    <xf numFmtId="2" fontId="9" fillId="0" borderId="1" xfId="0" applyNumberFormat="1" applyFont="1" applyFill="1" applyBorder="1" applyAlignment="1">
      <alignment horizontal="right" vertical="center" wrapText="1"/>
    </xf>
    <xf numFmtId="4" fontId="10" fillId="0" borderId="1" xfId="0" applyNumberFormat="1" applyFont="1" applyFill="1" applyBorder="1" applyAlignment="1">
      <alignment vertical="center" wrapText="1"/>
    </xf>
    <xf numFmtId="0" fontId="9" fillId="0" borderId="0" xfId="0" applyFont="1" applyFill="1"/>
    <xf numFmtId="49" fontId="9" fillId="0" borderId="7" xfId="1" applyNumberFormat="1" applyFont="1" applyFill="1" applyBorder="1" applyAlignment="1">
      <alignment horizontal="left" vertical="center"/>
    </xf>
    <xf numFmtId="0" fontId="9" fillId="0" borderId="1" xfId="1" applyFont="1" applyFill="1" applyBorder="1" applyAlignment="1">
      <alignment horizontal="center" vertical="center" wrapText="1"/>
    </xf>
    <xf numFmtId="0" fontId="9" fillId="0" borderId="1" xfId="1" applyFont="1" applyFill="1" applyBorder="1" applyAlignment="1">
      <alignment horizontal="left" vertical="top" wrapText="1"/>
    </xf>
    <xf numFmtId="0" fontId="9" fillId="0" borderId="0" xfId="1" applyFont="1" applyFill="1"/>
    <xf numFmtId="49" fontId="9" fillId="0" borderId="0" xfId="1" applyNumberFormat="1" applyFont="1" applyFill="1"/>
    <xf numFmtId="49" fontId="9" fillId="0" borderId="0" xfId="0" applyNumberFormat="1" applyFont="1" applyFill="1"/>
    <xf numFmtId="0" fontId="9" fillId="0" borderId="0" xfId="0" applyFont="1" applyFill="1" applyAlignment="1">
      <alignment horizontal="left" vertical="top"/>
    </xf>
    <xf numFmtId="0" fontId="3" fillId="0" borderId="1" xfId="0" applyFont="1" applyFill="1" applyBorder="1" applyAlignment="1">
      <alignment horizontal="justify" vertical="center" wrapText="1"/>
    </xf>
    <xf numFmtId="0" fontId="0" fillId="0" borderId="0" xfId="0" applyFill="1"/>
    <xf numFmtId="0" fontId="0" fillId="0" borderId="0" xfId="0" applyFill="1" applyBorder="1"/>
    <xf numFmtId="0" fontId="13" fillId="0" borderId="0" xfId="0" applyFont="1" applyFill="1"/>
    <xf numFmtId="0" fontId="2" fillId="0" borderId="1" xfId="0" applyFont="1" applyFill="1" applyBorder="1" applyAlignment="1">
      <alignment horizontal="center" vertical="center" wrapText="1"/>
    </xf>
    <xf numFmtId="0" fontId="11" fillId="0" borderId="0" xfId="0" applyFont="1" applyFill="1" applyAlignment="1">
      <alignment horizontal="center" vertical="center"/>
    </xf>
    <xf numFmtId="0" fontId="9" fillId="0" borderId="0" xfId="0" applyFont="1" applyFill="1" applyAlignment="1">
      <alignment horizontal="right" vertical="top" wrapText="1"/>
    </xf>
    <xf numFmtId="49" fontId="12" fillId="0" borderId="0" xfId="0" applyNumberFormat="1" applyFont="1" applyFill="1"/>
    <xf numFmtId="0" fontId="14" fillId="0" borderId="1" xfId="0" applyFont="1" applyFill="1" applyBorder="1" applyAlignment="1">
      <alignment horizontal="left" vertical="top" wrapText="1"/>
    </xf>
    <xf numFmtId="0" fontId="3" fillId="0" borderId="0" xfId="0" applyFont="1" applyFill="1" applyBorder="1" applyAlignment="1">
      <alignment horizontal="left" vertical="center"/>
    </xf>
    <xf numFmtId="0" fontId="6" fillId="0" borderId="0" xfId="0" applyFont="1" applyFill="1" applyBorder="1"/>
    <xf numFmtId="0" fontId="0" fillId="0" borderId="1" xfId="0" applyFont="1" applyFill="1" applyBorder="1"/>
    <xf numFmtId="164" fontId="9" fillId="0" borderId="1" xfId="0" applyNumberFormat="1" applyFont="1" applyFill="1" applyBorder="1" applyAlignment="1">
      <alignment vertical="center" wrapText="1"/>
    </xf>
    <xf numFmtId="2" fontId="14" fillId="0" borderId="1" xfId="0" applyNumberFormat="1" applyFont="1" applyFill="1" applyBorder="1" applyAlignment="1">
      <alignment horizontal="right" vertical="center" wrapText="1"/>
    </xf>
    <xf numFmtId="2" fontId="9" fillId="0" borderId="8" xfId="0" applyNumberFormat="1" applyFont="1" applyFill="1" applyBorder="1" applyAlignment="1">
      <alignment horizontal="right" vertical="center" wrapText="1"/>
    </xf>
    <xf numFmtId="14" fontId="10" fillId="0" borderId="1" xfId="0" applyNumberFormat="1" applyFont="1" applyFill="1" applyBorder="1" applyAlignment="1">
      <alignment vertical="center" wrapText="1"/>
    </xf>
    <xf numFmtId="0" fontId="10" fillId="0" borderId="1" xfId="0" applyFont="1" applyFill="1" applyBorder="1" applyAlignment="1">
      <alignment vertical="center"/>
    </xf>
    <xf numFmtId="0" fontId="10" fillId="0" borderId="1" xfId="0" applyFont="1" applyFill="1" applyBorder="1" applyAlignment="1">
      <alignment horizontal="justify" vertical="center" wrapText="1"/>
    </xf>
    <xf numFmtId="14" fontId="9" fillId="0" borderId="1" xfId="0" applyNumberFormat="1" applyFont="1" applyFill="1" applyBorder="1" applyAlignment="1">
      <alignment vertical="center" wrapText="1"/>
    </xf>
    <xf numFmtId="0" fontId="9" fillId="0" borderId="1" xfId="0" applyFont="1" applyFill="1" applyBorder="1" applyAlignment="1">
      <alignment vertical="center"/>
    </xf>
    <xf numFmtId="0" fontId="9" fillId="0" borderId="1" xfId="0" applyFont="1" applyFill="1" applyBorder="1" applyAlignment="1">
      <alignment horizontal="justify" vertical="center" wrapText="1"/>
    </xf>
    <xf numFmtId="2" fontId="10" fillId="0" borderId="1" xfId="0" applyNumberFormat="1" applyFont="1" applyFill="1" applyBorder="1" applyAlignment="1">
      <alignment horizontal="right" vertical="center" wrapText="1"/>
    </xf>
    <xf numFmtId="4" fontId="10" fillId="0" borderId="1" xfId="0" applyNumberFormat="1" applyFont="1" applyFill="1" applyBorder="1" applyAlignment="1">
      <alignment horizontal="right" vertical="center" wrapText="1"/>
    </xf>
    <xf numFmtId="0" fontId="12" fillId="0" borderId="1" xfId="0" applyFont="1" applyFill="1" applyBorder="1" applyAlignment="1">
      <alignment horizontal="justify" vertical="center" wrapText="1"/>
    </xf>
    <xf numFmtId="49" fontId="10" fillId="0" borderId="1" xfId="0" applyNumberFormat="1" applyFont="1" applyFill="1" applyBorder="1" applyAlignment="1">
      <alignment vertical="center" wrapText="1"/>
    </xf>
    <xf numFmtId="16" fontId="10" fillId="0" borderId="1" xfId="0" applyNumberFormat="1" applyFont="1" applyFill="1" applyBorder="1" applyAlignment="1">
      <alignment vertical="center" wrapText="1"/>
    </xf>
    <xf numFmtId="49" fontId="9" fillId="0" borderId="1" xfId="0" applyNumberFormat="1" applyFont="1" applyFill="1" applyBorder="1" applyAlignment="1">
      <alignment vertical="center" wrapText="1"/>
    </xf>
    <xf numFmtId="16" fontId="9" fillId="0" borderId="1" xfId="0" applyNumberFormat="1" applyFont="1" applyFill="1" applyBorder="1" applyAlignment="1">
      <alignment vertical="center" wrapText="1"/>
    </xf>
    <xf numFmtId="4" fontId="9" fillId="0" borderId="1" xfId="2" applyNumberFormat="1" applyFont="1" applyFill="1" applyBorder="1" applyAlignment="1">
      <alignment horizontal="right" vertical="center" wrapText="1"/>
    </xf>
    <xf numFmtId="0" fontId="10" fillId="0" borderId="1" xfId="0" applyFont="1" applyFill="1" applyBorder="1" applyAlignment="1">
      <alignment horizontal="left" vertical="center" wrapText="1"/>
    </xf>
    <xf numFmtId="0" fontId="10" fillId="0" borderId="2" xfId="0" applyFont="1" applyFill="1" applyBorder="1" applyAlignment="1">
      <alignment vertical="center" wrapText="1"/>
    </xf>
    <xf numFmtId="0" fontId="10" fillId="0" borderId="3" xfId="0" applyFont="1" applyFill="1" applyBorder="1" applyAlignment="1">
      <alignment vertical="center" wrapText="1"/>
    </xf>
    <xf numFmtId="0" fontId="10" fillId="0" borderId="3" xfId="0" applyFont="1" applyFill="1" applyBorder="1" applyAlignment="1">
      <alignment horizontal="justify" vertical="center" wrapText="1"/>
    </xf>
    <xf numFmtId="0" fontId="10" fillId="0" borderId="4" xfId="0" applyFont="1" applyFill="1" applyBorder="1" applyAlignment="1">
      <alignment vertical="center" wrapText="1"/>
    </xf>
    <xf numFmtId="0" fontId="9" fillId="0" borderId="2" xfId="0" applyFont="1" applyFill="1" applyBorder="1" applyAlignment="1">
      <alignment vertical="center" wrapText="1"/>
    </xf>
    <xf numFmtId="0" fontId="9" fillId="0" borderId="3" xfId="0" applyFont="1" applyFill="1" applyBorder="1" applyAlignment="1">
      <alignment vertical="center" wrapText="1"/>
    </xf>
    <xf numFmtId="0" fontId="9" fillId="0" borderId="4" xfId="0" applyFont="1" applyFill="1" applyBorder="1" applyAlignment="1">
      <alignment horizontal="left" vertical="center" wrapText="1" indent="3"/>
    </xf>
    <xf numFmtId="0" fontId="3" fillId="0" borderId="0" xfId="0" applyFont="1" applyFill="1" applyBorder="1" applyAlignment="1">
      <alignment horizontal="center" vertical="center" wrapText="1"/>
    </xf>
    <xf numFmtId="0" fontId="20" fillId="0" borderId="0" xfId="4" applyFont="1" applyFill="1"/>
    <xf numFmtId="0" fontId="7" fillId="0" borderId="8" xfId="4" applyFont="1" applyFill="1" applyBorder="1" applyAlignment="1">
      <alignment horizontal="left" vertical="top" wrapText="1"/>
    </xf>
    <xf numFmtId="0" fontId="7" fillId="0" borderId="1" xfId="4" applyFont="1" applyFill="1" applyBorder="1" applyAlignment="1">
      <alignment horizontal="left" vertical="top" wrapText="1"/>
    </xf>
    <xf numFmtId="0" fontId="17" fillId="0" borderId="0" xfId="3" applyFont="1" applyFill="1" applyBorder="1"/>
    <xf numFmtId="0" fontId="17" fillId="0" borderId="0" xfId="3" applyFont="1" applyFill="1"/>
    <xf numFmtId="0" fontId="5" fillId="0" borderId="1" xfId="0" applyFont="1" applyFill="1" applyBorder="1" applyAlignment="1">
      <alignment vertical="center" wrapText="1"/>
    </xf>
    <xf numFmtId="0" fontId="3" fillId="0" borderId="1" xfId="0" applyFont="1" applyFill="1" applyBorder="1" applyAlignment="1">
      <alignment vertical="center" wrapText="1"/>
    </xf>
    <xf numFmtId="0" fontId="12" fillId="0" borderId="1" xfId="0" applyFont="1" applyFill="1" applyBorder="1" applyAlignment="1">
      <alignment wrapText="1"/>
    </xf>
    <xf numFmtId="0" fontId="11" fillId="0" borderId="1" xfId="0" applyFont="1" applyFill="1" applyBorder="1" applyAlignment="1">
      <alignment horizontal="center" vertical="center"/>
    </xf>
    <xf numFmtId="0" fontId="0" fillId="0" borderId="0" xfId="0" applyFont="1" applyFill="1" applyBorder="1"/>
    <xf numFmtId="0" fontId="11" fillId="0" borderId="1" xfId="0" applyFont="1" applyFill="1" applyBorder="1" applyAlignment="1">
      <alignment horizontal="center" vertical="center" wrapText="1"/>
    </xf>
    <xf numFmtId="0" fontId="3" fillId="0" borderId="0" xfId="0" applyFont="1" applyFill="1" applyBorder="1" applyAlignment="1">
      <alignment horizontal="justify" vertical="center" wrapText="1"/>
    </xf>
    <xf numFmtId="0" fontId="0" fillId="0" borderId="1" xfId="0" applyFill="1" applyBorder="1"/>
    <xf numFmtId="0" fontId="3" fillId="0" borderId="1" xfId="0" applyFont="1" applyFill="1" applyBorder="1" applyAlignment="1">
      <alignment wrapText="1"/>
    </xf>
    <xf numFmtId="0" fontId="12" fillId="0" borderId="0" xfId="0" applyFont="1" applyFill="1" applyBorder="1" applyAlignment="1">
      <alignment horizontal="justify" vertical="center" wrapText="1"/>
    </xf>
    <xf numFmtId="0" fontId="6" fillId="0" borderId="1" xfId="0" applyFont="1" applyFill="1" applyBorder="1"/>
    <xf numFmtId="0" fontId="21" fillId="0" borderId="1" xfId="3" applyFont="1" applyFill="1" applyBorder="1" applyAlignment="1">
      <alignment horizontal="left" vertical="top" wrapText="1"/>
    </xf>
    <xf numFmtId="0" fontId="7" fillId="0" borderId="8" xfId="3" applyFont="1" applyFill="1" applyBorder="1" applyAlignment="1">
      <alignment horizontal="left" vertical="top" wrapText="1"/>
    </xf>
    <xf numFmtId="0" fontId="7" fillId="0" borderId="1" xfId="3" applyFont="1" applyFill="1" applyBorder="1" applyAlignment="1">
      <alignment horizontal="left" vertical="top" wrapText="1"/>
    </xf>
    <xf numFmtId="49" fontId="7" fillId="0" borderId="0" xfId="3" applyNumberFormat="1" applyFont="1" applyFill="1" applyBorder="1" applyAlignment="1">
      <alignment horizontal="center" vertical="center" wrapText="1"/>
    </xf>
    <xf numFmtId="0" fontId="7" fillId="0" borderId="0" xfId="3" applyFont="1" applyFill="1" applyBorder="1" applyAlignment="1">
      <alignment horizontal="center" vertical="center" wrapText="1"/>
    </xf>
    <xf numFmtId="0" fontId="7" fillId="0" borderId="0" xfId="3" applyFont="1" applyFill="1" applyBorder="1" applyAlignment="1">
      <alignment horizontal="left" vertical="top" wrapText="1"/>
    </xf>
    <xf numFmtId="0" fontId="9" fillId="0" borderId="1" xfId="0" applyFont="1" applyFill="1" applyBorder="1" applyAlignment="1">
      <alignment horizontal="left" vertical="center" wrapText="1" indent="1"/>
    </xf>
    <xf numFmtId="0" fontId="9" fillId="0" borderId="1" xfId="0" applyFont="1" applyFill="1" applyBorder="1" applyAlignment="1">
      <alignment horizontal="center" vertical="center" wrapText="1"/>
    </xf>
    <xf numFmtId="0" fontId="10" fillId="0" borderId="5" xfId="0" applyFont="1" applyFill="1" applyBorder="1" applyAlignment="1">
      <alignment horizontal="right" vertical="center" wrapText="1"/>
    </xf>
    <xf numFmtId="165" fontId="10" fillId="0" borderId="5" xfId="0" applyNumberFormat="1" applyFont="1" applyFill="1" applyBorder="1" applyAlignment="1">
      <alignment horizontal="right" vertical="center" wrapText="1"/>
    </xf>
    <xf numFmtId="43" fontId="10" fillId="0" borderId="1" xfId="2" applyFont="1" applyFill="1" applyBorder="1" applyAlignment="1">
      <alignment horizontal="right" vertical="center" wrapText="1"/>
    </xf>
    <xf numFmtId="4" fontId="10" fillId="0" borderId="1" xfId="2" applyNumberFormat="1" applyFont="1" applyFill="1" applyBorder="1" applyAlignment="1">
      <alignment horizontal="right" vertical="center" wrapText="1"/>
    </xf>
    <xf numFmtId="0" fontId="9" fillId="0" borderId="0" xfId="0" applyFont="1" applyFill="1" applyAlignment="1">
      <alignment horizontal="center" vertical="center" wrapText="1"/>
    </xf>
    <xf numFmtId="0" fontId="9" fillId="0" borderId="0" xfId="0" applyFont="1" applyFill="1" applyAlignment="1">
      <alignment wrapText="1"/>
    </xf>
    <xf numFmtId="0" fontId="23" fillId="0" borderId="1" xfId="0" applyFont="1" applyFill="1" applyBorder="1" applyAlignment="1">
      <alignment horizontal="justify" vertical="center" wrapText="1"/>
    </xf>
    <xf numFmtId="0" fontId="10" fillId="0" borderId="0" xfId="0" applyFont="1" applyFill="1"/>
    <xf numFmtId="0" fontId="10" fillId="0" borderId="0" xfId="0" applyFont="1" applyFill="1" applyAlignment="1">
      <alignment horizontal="center" vertical="center"/>
    </xf>
    <xf numFmtId="0" fontId="9" fillId="0" borderId="1" xfId="0" applyFont="1" applyFill="1" applyBorder="1"/>
    <xf numFmtId="0" fontId="9" fillId="0" borderId="1" xfId="0" applyFont="1" applyFill="1" applyBorder="1" applyAlignment="1">
      <alignment wrapText="1"/>
    </xf>
    <xf numFmtId="0" fontId="9" fillId="0" borderId="1" xfId="0" applyFont="1" applyFill="1" applyBorder="1" applyAlignment="1">
      <alignment horizontal="center" vertical="center"/>
    </xf>
    <xf numFmtId="164" fontId="9" fillId="0" borderId="0" xfId="0" applyNumberFormat="1" applyFont="1" applyFill="1"/>
    <xf numFmtId="0" fontId="9" fillId="0" borderId="0" xfId="0" applyFont="1" applyFill="1" applyAlignment="1">
      <alignment horizontal="center" vertical="center"/>
    </xf>
    <xf numFmtId="0" fontId="12" fillId="0" borderId="7" xfId="0" applyFont="1" applyFill="1" applyBorder="1" applyAlignment="1">
      <alignment horizontal="justify" vertical="center" wrapText="1"/>
    </xf>
    <xf numFmtId="0" fontId="19" fillId="0" borderId="0" xfId="0" applyFont="1" applyFill="1"/>
    <xf numFmtId="4" fontId="9" fillId="0" borderId="0" xfId="0" applyNumberFormat="1" applyFont="1" applyFill="1"/>
    <xf numFmtId="0" fontId="3" fillId="0" borderId="13" xfId="0" applyFont="1" applyFill="1" applyBorder="1" applyAlignment="1">
      <alignment horizontal="justify" vertical="center" wrapText="1"/>
    </xf>
    <xf numFmtId="0" fontId="0" fillId="0" borderId="13" xfId="0" applyFill="1" applyBorder="1"/>
    <xf numFmtId="0" fontId="5" fillId="0" borderId="13" xfId="0" applyFont="1" applyFill="1" applyBorder="1" applyAlignment="1">
      <alignment horizontal="justify" vertical="center" wrapText="1"/>
    </xf>
    <xf numFmtId="0" fontId="17" fillId="0" borderId="13" xfId="3" applyFont="1" applyFill="1" applyBorder="1" applyAlignment="1">
      <alignment horizontal="justify" vertical="center" wrapText="1"/>
    </xf>
    <xf numFmtId="0" fontId="12" fillId="0" borderId="13" xfId="0" applyFont="1" applyFill="1" applyBorder="1" applyAlignment="1">
      <alignment horizontal="justify"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9" fillId="0" borderId="5" xfId="3" applyFont="1" applyFill="1" applyBorder="1" applyAlignment="1">
      <alignment horizontal="center" vertical="center" wrapText="1"/>
    </xf>
    <xf numFmtId="0" fontId="9" fillId="0" borderId="6" xfId="3" applyFont="1" applyFill="1" applyBorder="1" applyAlignment="1">
      <alignment horizontal="center" vertical="center" wrapText="1"/>
    </xf>
    <xf numFmtId="0" fontId="9" fillId="0" borderId="7" xfId="3" applyFont="1" applyFill="1" applyBorder="1" applyAlignment="1">
      <alignment horizontal="center" vertical="center" wrapText="1"/>
    </xf>
    <xf numFmtId="0" fontId="9" fillId="0" borderId="5" xfId="4" applyFont="1" applyFill="1" applyBorder="1" applyAlignment="1">
      <alignment horizontal="center" vertical="center" wrapText="1"/>
    </xf>
    <xf numFmtId="0" fontId="9" fillId="0" borderId="6" xfId="4" applyFont="1" applyFill="1" applyBorder="1" applyAlignment="1">
      <alignment horizontal="center" vertical="center" wrapText="1"/>
    </xf>
    <xf numFmtId="0" fontId="9" fillId="0" borderId="7" xfId="4" applyFont="1" applyFill="1" applyBorder="1" applyAlignment="1">
      <alignment horizontal="center" vertical="center" wrapText="1"/>
    </xf>
    <xf numFmtId="0" fontId="9" fillId="0" borderId="2" xfId="0" applyFont="1" applyFill="1" applyBorder="1" applyAlignment="1">
      <alignment horizontal="right" vertical="center" wrapText="1"/>
    </xf>
    <xf numFmtId="0" fontId="9" fillId="0" borderId="3" xfId="0" applyFont="1" applyFill="1" applyBorder="1" applyAlignment="1">
      <alignment horizontal="right" vertical="center" wrapText="1"/>
    </xf>
    <xf numFmtId="0" fontId="9" fillId="0" borderId="4" xfId="0" applyFont="1" applyFill="1" applyBorder="1" applyAlignment="1">
      <alignment horizontal="right" vertical="center" wrapText="1"/>
    </xf>
    <xf numFmtId="0" fontId="10" fillId="0" borderId="2" xfId="0" applyFont="1" applyFill="1" applyBorder="1" applyAlignment="1">
      <alignment horizontal="right" vertical="center" wrapText="1"/>
    </xf>
    <xf numFmtId="0" fontId="10" fillId="0" borderId="3" xfId="0" applyFont="1" applyFill="1" applyBorder="1" applyAlignment="1">
      <alignment horizontal="right" vertical="center" wrapText="1"/>
    </xf>
    <xf numFmtId="0" fontId="10" fillId="0" borderId="4" xfId="0" applyFont="1" applyFill="1" applyBorder="1" applyAlignment="1">
      <alignment horizontal="right" vertical="center" wrapText="1"/>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4" xfId="0" applyFont="1" applyFill="1" applyBorder="1" applyAlignment="1">
      <alignment horizontal="center" vertical="center" wrapText="1"/>
    </xf>
    <xf numFmtId="49" fontId="7" fillId="0" borderId="1" xfId="4" applyNumberFormat="1" applyFont="1" applyFill="1" applyBorder="1" applyAlignment="1">
      <alignment horizontal="center" vertical="center" wrapText="1"/>
    </xf>
    <xf numFmtId="0" fontId="7" fillId="0" borderId="1" xfId="4" applyFont="1" applyFill="1" applyBorder="1" applyAlignment="1">
      <alignment horizontal="center" vertical="center" wrapText="1"/>
    </xf>
    <xf numFmtId="0" fontId="7" fillId="0" borderId="1" xfId="3"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49" fontId="7" fillId="0" borderId="1" xfId="3" applyNumberFormat="1"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9" fillId="0" borderId="7" xfId="0" applyFont="1" applyFill="1" applyBorder="1" applyAlignment="1">
      <alignment horizontal="center" vertical="center" wrapText="1"/>
    </xf>
    <xf numFmtId="49" fontId="9" fillId="0" borderId="5" xfId="0" applyNumberFormat="1" applyFont="1" applyFill="1" applyBorder="1" applyAlignment="1">
      <alignment horizontal="center" vertical="center" wrapText="1"/>
    </xf>
    <xf numFmtId="49" fontId="9" fillId="0" borderId="6" xfId="0" applyNumberFormat="1" applyFont="1" applyFill="1" applyBorder="1" applyAlignment="1">
      <alignment horizontal="center" vertical="center" wrapText="1"/>
    </xf>
    <xf numFmtId="49" fontId="9" fillId="0" borderId="7"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9" fillId="0" borderId="1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7" fillId="0" borderId="5" xfId="4" applyFont="1" applyFill="1" applyBorder="1" applyAlignment="1">
      <alignment horizontal="center" vertical="center" wrapText="1"/>
    </xf>
    <xf numFmtId="0" fontId="7" fillId="0" borderId="6" xfId="4" applyFont="1" applyFill="1" applyBorder="1" applyAlignment="1">
      <alignment horizontal="center" vertical="center" wrapText="1"/>
    </xf>
    <xf numFmtId="0" fontId="7" fillId="0" borderId="7" xfId="4" applyFont="1" applyFill="1" applyBorder="1" applyAlignment="1">
      <alignment horizontal="center" vertical="center" wrapText="1"/>
    </xf>
    <xf numFmtId="0" fontId="7" fillId="0" borderId="5" xfId="3" applyFont="1" applyFill="1" applyBorder="1" applyAlignment="1">
      <alignment horizontal="center" vertical="center" wrapText="1"/>
    </xf>
    <xf numFmtId="0" fontId="7" fillId="0" borderId="6" xfId="3" applyFont="1" applyFill="1" applyBorder="1" applyAlignment="1">
      <alignment horizontal="center" vertical="center" wrapText="1"/>
    </xf>
    <xf numFmtId="0" fontId="7" fillId="0" borderId="7" xfId="3" applyFont="1" applyFill="1" applyBorder="1" applyAlignment="1">
      <alignment horizontal="center" vertical="center" wrapText="1"/>
    </xf>
    <xf numFmtId="49" fontId="7" fillId="0" borderId="5" xfId="3" applyNumberFormat="1" applyFont="1" applyFill="1" applyBorder="1" applyAlignment="1">
      <alignment horizontal="center" vertical="center" wrapText="1"/>
    </xf>
    <xf numFmtId="49" fontId="7" fillId="0" borderId="6" xfId="3" applyNumberFormat="1" applyFont="1" applyFill="1" applyBorder="1" applyAlignment="1">
      <alignment horizontal="center" vertical="center" wrapText="1"/>
    </xf>
    <xf numFmtId="49" fontId="7" fillId="0" borderId="7" xfId="3" applyNumberFormat="1" applyFont="1" applyFill="1" applyBorder="1" applyAlignment="1">
      <alignment horizontal="center" vertical="center" wrapText="1"/>
    </xf>
    <xf numFmtId="49" fontId="15" fillId="0" borderId="12" xfId="0" applyNumberFormat="1" applyFont="1" applyFill="1" applyBorder="1" applyAlignment="1">
      <alignment horizontal="center" vertical="center"/>
    </xf>
    <xf numFmtId="0" fontId="9" fillId="0" borderId="5" xfId="0" applyFont="1" applyFill="1" applyBorder="1" applyAlignment="1">
      <alignment horizontal="left" vertical="top" wrapText="1"/>
    </xf>
    <xf numFmtId="0" fontId="9" fillId="0" borderId="7" xfId="0" applyFont="1" applyFill="1" applyBorder="1" applyAlignment="1">
      <alignment horizontal="left" vertical="top" wrapText="1"/>
    </xf>
    <xf numFmtId="0" fontId="7" fillId="0" borderId="9" xfId="3" applyFont="1" applyFill="1" applyBorder="1" applyAlignment="1">
      <alignment horizontal="center" vertical="center" wrapText="1"/>
    </xf>
    <xf numFmtId="0" fontId="7" fillId="0" borderId="10" xfId="3" applyFont="1" applyFill="1" applyBorder="1" applyAlignment="1">
      <alignment horizontal="center" vertical="center" wrapText="1"/>
    </xf>
    <xf numFmtId="0" fontId="7" fillId="0" borderId="11" xfId="3" applyFont="1" applyFill="1" applyBorder="1" applyAlignment="1">
      <alignment horizontal="center" vertical="center" wrapText="1"/>
    </xf>
    <xf numFmtId="2" fontId="10" fillId="0" borderId="0" xfId="0" applyNumberFormat="1" applyFont="1" applyFill="1"/>
    <xf numFmtId="2" fontId="9" fillId="0" borderId="0" xfId="0" applyNumberFormat="1" applyFont="1" applyFill="1"/>
  </cellXfs>
  <cellStyles count="5">
    <cellStyle name="40% — акцент1" xfId="1" builtinId="31"/>
    <cellStyle name="Обычный" xfId="0" builtinId="0"/>
    <cellStyle name="Плохой" xfId="3" builtinId="27"/>
    <cellStyle name="Финансовый" xfId="2" builtinId="3"/>
    <cellStyle name="Хороший" xfId="4" builtinId="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57150</xdr:colOff>
      <xdr:row>306</xdr:row>
      <xdr:rowOff>257175</xdr:rowOff>
    </xdr:from>
    <xdr:to>
      <xdr:col>3</xdr:col>
      <xdr:colOff>4288972</xdr:colOff>
      <xdr:row>306</xdr:row>
      <xdr:rowOff>857250</xdr:rowOff>
    </xdr:to>
    <xdr:pic>
      <xdr:nvPicPr>
        <xdr:cNvPr id="2" name="Рисунок 1"/>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010275" y="16287750"/>
          <a:ext cx="4231822"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344259</xdr:colOff>
      <xdr:row>591</xdr:row>
      <xdr:rowOff>242702</xdr:rowOff>
    </xdr:from>
    <xdr:ext cx="1977377" cy="264560"/>
    <mc:AlternateContent xmlns:mc="http://schemas.openxmlformats.org/markup-compatibility/2006" xmlns:a14="http://schemas.microsoft.com/office/drawing/2010/main">
      <mc:Choice Requires="a14">
        <xdr:sp macro="" textlink="">
          <xdr:nvSpPr>
            <xdr:cNvPr id="4" name="TextBox 3"/>
            <xdr:cNvSpPr txBox="1"/>
          </xdr:nvSpPr>
          <xdr:spPr>
            <a:xfrm>
              <a:off x="5049609" y="276067652"/>
              <a:ext cx="197737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1100" b="1" i="0">
                  <a:latin typeface="Times New Roman" pitchFamily="18" charset="0"/>
                  <a:cs typeface="Times New Roman" pitchFamily="18" charset="0"/>
                </a:rPr>
                <a:t>СХ1</a:t>
              </a:r>
              <a:r>
                <a:rPr lang="ru-RU" sz="1100" i="0" baseline="0">
                  <a:latin typeface="Times New Roman" pitchFamily="18" charset="0"/>
                  <a:cs typeface="Times New Roman" pitchFamily="18" charset="0"/>
                </a:rPr>
                <a:t> </a:t>
              </a:r>
              <a:r>
                <a:rPr lang="ru-RU" sz="1100" i="0" baseline="0">
                  <a:latin typeface="+mn-lt"/>
                </a:rPr>
                <a:t>= </a:t>
              </a:r>
              <a14:m>
                <m:oMath xmlns:m="http://schemas.openxmlformats.org/officeDocument/2006/math">
                  <m:nary>
                    <m:naryPr>
                      <m:chr m:val="∑"/>
                      <m:ctrlPr>
                        <a:rPr lang="en-US" sz="1100" i="1">
                          <a:latin typeface="Cambria Math" panose="02040503050406030204" pitchFamily="18" charset="0"/>
                        </a:rPr>
                      </m:ctrlPr>
                    </m:naryPr>
                    <m:sub>
                      <m:r>
                        <m:rPr>
                          <m:brk m:alnAt="23"/>
                        </m:rPr>
                        <a:rPr lang="en-US" sz="1100" b="0" i="1">
                          <a:latin typeface="Cambria Math"/>
                        </a:rPr>
                        <m:t>𝑖</m:t>
                      </m:r>
                      <m:r>
                        <a:rPr lang="en-US" sz="1100" i="1">
                          <a:latin typeface="Cambria Math"/>
                        </a:rPr>
                        <m:t>=</m:t>
                      </m:r>
                      <m:r>
                        <a:rPr lang="en-US" sz="1100" b="0" i="1">
                          <a:latin typeface="Cambria Math"/>
                        </a:rPr>
                        <m:t>1</m:t>
                      </m:r>
                    </m:sub>
                    <m:sup>
                      <m:r>
                        <a:rPr lang="en-US" sz="1100" i="1">
                          <a:latin typeface="Cambria Math"/>
                        </a:rPr>
                        <m:t>𝑛</m:t>
                      </m:r>
                    </m:sup>
                    <m:e>
                      <m:r>
                        <a:rPr lang="ru-RU" sz="1100" b="0" i="1">
                          <a:latin typeface="Cambria Math"/>
                        </a:rPr>
                        <m:t>ДоляНП</m:t>
                      </m:r>
                      <m:r>
                        <a:rPr lang="en-US" sz="1100" b="0" i="1" baseline="-25000">
                          <a:latin typeface="Cambria Math"/>
                        </a:rPr>
                        <m:t>𝑖</m:t>
                      </m:r>
                    </m:e>
                  </m:nary>
                </m:oMath>
              </a14:m>
              <a:r>
                <a:rPr lang="en-US" sz="1100"/>
                <a:t>/n</a:t>
              </a:r>
              <a:r>
                <a:rPr lang="en-US" sz="1100" baseline="0"/>
                <a:t>  </a:t>
              </a:r>
              <a:r>
                <a:rPr lang="ru-RU" sz="1100" baseline="0">
                  <a:latin typeface="Times New Roman" pitchFamily="18" charset="0"/>
                  <a:cs typeface="Times New Roman" pitchFamily="18" charset="0"/>
                </a:rPr>
                <a:t>, где:</a:t>
              </a:r>
              <a:endParaRPr lang="ru-RU" sz="1100">
                <a:latin typeface="Times New Roman" pitchFamily="18" charset="0"/>
                <a:cs typeface="Times New Roman" pitchFamily="18" charset="0"/>
              </a:endParaRPr>
            </a:p>
          </xdr:txBody>
        </xdr:sp>
      </mc:Choice>
      <mc:Fallback xmlns="">
        <xdr:sp macro="" textlink="">
          <xdr:nvSpPr>
            <xdr:cNvPr id="4" name="TextBox 3"/>
            <xdr:cNvSpPr txBox="1"/>
          </xdr:nvSpPr>
          <xdr:spPr>
            <a:xfrm>
              <a:off x="5049609" y="276067652"/>
              <a:ext cx="197737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1100" b="1" i="0">
                  <a:latin typeface="Times New Roman" pitchFamily="18" charset="0"/>
                  <a:cs typeface="Times New Roman" pitchFamily="18" charset="0"/>
                </a:rPr>
                <a:t>СХ1</a:t>
              </a:r>
              <a:r>
                <a:rPr lang="ru-RU" sz="1100" i="0" baseline="0">
                  <a:latin typeface="Times New Roman" pitchFamily="18" charset="0"/>
                  <a:cs typeface="Times New Roman" pitchFamily="18" charset="0"/>
                </a:rPr>
                <a:t> </a:t>
              </a:r>
              <a:r>
                <a:rPr lang="ru-RU" sz="1100" i="0" baseline="0">
                  <a:latin typeface="+mn-lt"/>
                </a:rPr>
                <a:t>= </a:t>
              </a:r>
              <a:r>
                <a:rPr lang="en-US" sz="1100" i="0">
                  <a:latin typeface="Cambria Math" panose="02040503050406030204" pitchFamily="18" charset="0"/>
                </a:rPr>
                <a:t>∑</a:t>
              </a:r>
              <a:r>
                <a:rPr lang="en-US" sz="1100" b="0" i="0">
                  <a:latin typeface="Cambria Math" panose="02040503050406030204" pitchFamily="18" charset="0"/>
                </a:rPr>
                <a:t>_(</a:t>
              </a:r>
              <a:r>
                <a:rPr lang="en-US" sz="1100" b="0" i="0">
                  <a:latin typeface="Cambria Math"/>
                </a:rPr>
                <a:t>𝑖</a:t>
              </a:r>
              <a:r>
                <a:rPr lang="en-US" sz="1100" i="0">
                  <a:latin typeface="Cambria Math"/>
                </a:rPr>
                <a:t>=</a:t>
              </a:r>
              <a:r>
                <a:rPr lang="en-US" sz="1100" b="0" i="0">
                  <a:latin typeface="Cambria Math"/>
                </a:rPr>
                <a:t>1</a:t>
              </a:r>
              <a:r>
                <a:rPr lang="en-US" sz="1100" b="0" i="0">
                  <a:latin typeface="Cambria Math" panose="02040503050406030204" pitchFamily="18" charset="0"/>
                </a:rPr>
                <a:t>)^</a:t>
              </a:r>
              <a:r>
                <a:rPr lang="en-US" sz="1100" i="0">
                  <a:latin typeface="Cambria Math"/>
                </a:rPr>
                <a:t>𝑛</a:t>
              </a:r>
              <a:r>
                <a:rPr lang="en-US" sz="1100" b="0" i="0" baseline="-25000">
                  <a:latin typeface="Cambria Math" panose="02040503050406030204" pitchFamily="18" charset="0"/>
                </a:rPr>
                <a:t>▒</a:t>
              </a:r>
              <a:r>
                <a:rPr lang="ru-RU" sz="1100" b="0" i="0">
                  <a:latin typeface="Cambria Math"/>
                </a:rPr>
                <a:t>ДоляНП</a:t>
              </a:r>
              <a:r>
                <a:rPr lang="en-US" sz="1100" b="0" i="0" baseline="-25000">
                  <a:latin typeface="Cambria Math"/>
                </a:rPr>
                <a:t>𝑖</a:t>
              </a:r>
              <a:r>
                <a:rPr lang="en-US" sz="1100"/>
                <a:t>/n</a:t>
              </a:r>
              <a:r>
                <a:rPr lang="en-US" sz="1100" baseline="0"/>
                <a:t>  </a:t>
              </a:r>
              <a:r>
                <a:rPr lang="ru-RU" sz="1100" baseline="0">
                  <a:latin typeface="Times New Roman" pitchFamily="18" charset="0"/>
                  <a:cs typeface="Times New Roman" pitchFamily="18" charset="0"/>
                </a:rPr>
                <a:t>, где:</a:t>
              </a:r>
              <a:endParaRPr lang="ru-RU" sz="1100">
                <a:latin typeface="Times New Roman" pitchFamily="18" charset="0"/>
                <a:cs typeface="Times New Roman" pitchFamily="18" charset="0"/>
              </a:endParaRPr>
            </a:p>
          </xdr:txBody>
        </xdr:sp>
      </mc:Fallback>
    </mc:AlternateContent>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3"/>
  <sheetViews>
    <sheetView tabSelected="1" zoomScale="70" zoomScaleNormal="70" zoomScalePageLayoutView="70" workbookViewId="0">
      <selection activeCell="C7" sqref="C7"/>
    </sheetView>
  </sheetViews>
  <sheetFormatPr defaultColWidth="9.140625" defaultRowHeight="18.75" x14ac:dyDescent="0.25"/>
  <cols>
    <col min="1" max="1" width="26.140625" style="21" customWidth="1"/>
    <col min="2" max="2" width="12.85546875" style="21" customWidth="1"/>
    <col min="3" max="3" width="72.5703125" style="21" customWidth="1"/>
    <col min="4" max="4" width="13.5703125" style="21" customWidth="1"/>
    <col min="5" max="5" width="21" style="21" customWidth="1"/>
    <col min="6" max="6" width="15.140625" style="21" customWidth="1"/>
    <col min="7" max="7" width="14.42578125" style="21" customWidth="1"/>
    <col min="8" max="8" width="15" style="21" customWidth="1"/>
    <col min="9" max="9" width="34" style="21" customWidth="1"/>
    <col min="10" max="10" width="17.5703125" style="25" customWidth="1"/>
    <col min="11" max="11" width="13.85546875" style="21" hidden="1" customWidth="1"/>
    <col min="12" max="12" width="64.140625" style="21" hidden="1" customWidth="1"/>
    <col min="13" max="13" width="25.42578125" style="21" hidden="1" customWidth="1"/>
    <col min="14" max="14" width="19.140625" style="22" hidden="1" customWidth="1"/>
    <col min="15" max="15" width="10" style="22" hidden="1" customWidth="1"/>
    <col min="16" max="19" width="0" style="21" hidden="1" customWidth="1"/>
    <col min="20" max="16384" width="9.140625" style="21"/>
  </cols>
  <sheetData>
    <row r="1" spans="1:18" ht="15.75" x14ac:dyDescent="0.25">
      <c r="I1" s="107" t="s">
        <v>678</v>
      </c>
      <c r="J1" s="107"/>
    </row>
    <row r="2" spans="1:18" ht="15.75" x14ac:dyDescent="0.25">
      <c r="A2" s="104" t="s">
        <v>677</v>
      </c>
      <c r="B2" s="105"/>
      <c r="C2" s="105"/>
      <c r="D2" s="105"/>
      <c r="E2" s="105"/>
      <c r="F2" s="105"/>
      <c r="G2" s="105"/>
      <c r="H2" s="105"/>
      <c r="I2" s="105"/>
      <c r="J2" s="106"/>
    </row>
    <row r="3" spans="1:18" ht="93.75" x14ac:dyDescent="0.25">
      <c r="A3" s="1" t="s">
        <v>78</v>
      </c>
      <c r="B3" s="1" t="s">
        <v>62</v>
      </c>
      <c r="C3" s="1" t="s">
        <v>13</v>
      </c>
      <c r="D3" s="1" t="s">
        <v>15</v>
      </c>
      <c r="E3" s="1" t="s">
        <v>16</v>
      </c>
      <c r="F3" s="1" t="s">
        <v>142</v>
      </c>
      <c r="G3" s="1" t="s">
        <v>143</v>
      </c>
      <c r="H3" s="1" t="s">
        <v>144</v>
      </c>
      <c r="I3" s="1" t="s">
        <v>63</v>
      </c>
      <c r="J3" s="24" t="s">
        <v>14</v>
      </c>
      <c r="L3" s="108" t="s">
        <v>1116</v>
      </c>
      <c r="M3" s="109"/>
      <c r="N3" s="110"/>
    </row>
    <row r="4" spans="1:18" ht="78.75" x14ac:dyDescent="0.25">
      <c r="A4" s="43" t="s">
        <v>79</v>
      </c>
      <c r="B4" s="43" t="s">
        <v>17</v>
      </c>
      <c r="C4" s="43" t="s">
        <v>763</v>
      </c>
      <c r="D4" s="43" t="s">
        <v>360</v>
      </c>
      <c r="E4" s="43"/>
      <c r="F4" s="20">
        <v>100</v>
      </c>
      <c r="G4" s="20">
        <v>300</v>
      </c>
      <c r="H4" s="20">
        <v>500</v>
      </c>
      <c r="I4" s="43" t="s">
        <v>181</v>
      </c>
      <c r="J4" s="24">
        <v>4</v>
      </c>
      <c r="K4" s="99"/>
      <c r="L4" s="96" t="s">
        <v>917</v>
      </c>
      <c r="M4" s="72"/>
      <c r="R4" s="21">
        <v>1</v>
      </c>
    </row>
    <row r="5" spans="1:18" ht="31.5" x14ac:dyDescent="0.25">
      <c r="A5" s="43" t="s">
        <v>79</v>
      </c>
      <c r="B5" s="43" t="s">
        <v>20</v>
      </c>
      <c r="C5" s="43" t="s">
        <v>18</v>
      </c>
      <c r="D5" s="43" t="s">
        <v>19</v>
      </c>
      <c r="E5" s="43"/>
      <c r="F5" s="20">
        <v>97.8</v>
      </c>
      <c r="G5" s="20">
        <v>98</v>
      </c>
      <c r="H5" s="20">
        <v>99</v>
      </c>
      <c r="I5" s="43" t="s">
        <v>181</v>
      </c>
      <c r="J5" s="68">
        <v>2</v>
      </c>
      <c r="K5" s="99"/>
      <c r="L5" s="43" t="s">
        <v>910</v>
      </c>
      <c r="M5" s="43"/>
      <c r="R5" s="21">
        <v>1</v>
      </c>
    </row>
    <row r="6" spans="1:18" ht="47.25" x14ac:dyDescent="0.25">
      <c r="A6" s="43" t="s">
        <v>79</v>
      </c>
      <c r="B6" s="43" t="s">
        <v>21</v>
      </c>
      <c r="C6" s="43" t="s">
        <v>764</v>
      </c>
      <c r="D6" s="43" t="s">
        <v>19</v>
      </c>
      <c r="E6" s="43"/>
      <c r="F6" s="43">
        <v>10</v>
      </c>
      <c r="G6" s="43">
        <v>20</v>
      </c>
      <c r="H6" s="43">
        <v>30</v>
      </c>
      <c r="I6" s="43" t="s">
        <v>181</v>
      </c>
      <c r="J6" s="24">
        <v>5</v>
      </c>
      <c r="K6" s="100"/>
      <c r="L6" s="43" t="s">
        <v>916</v>
      </c>
      <c r="M6" s="43"/>
      <c r="Q6" s="5"/>
      <c r="R6" s="21">
        <v>1</v>
      </c>
    </row>
    <row r="7" spans="1:18" ht="94.5" x14ac:dyDescent="0.25">
      <c r="A7" s="43" t="s">
        <v>79</v>
      </c>
      <c r="B7" s="43" t="s">
        <v>23</v>
      </c>
      <c r="C7" s="43" t="s">
        <v>987</v>
      </c>
      <c r="D7" s="43" t="s">
        <v>19</v>
      </c>
      <c r="E7" s="43"/>
      <c r="F7" s="43">
        <v>15</v>
      </c>
      <c r="G7" s="43">
        <v>25</v>
      </c>
      <c r="H7" s="43">
        <v>40</v>
      </c>
      <c r="I7" s="43" t="s">
        <v>181</v>
      </c>
      <c r="J7" s="24">
        <v>2</v>
      </c>
      <c r="K7" s="100"/>
      <c r="L7" s="43" t="s">
        <v>1153</v>
      </c>
      <c r="M7" s="43"/>
      <c r="R7" s="21">
        <v>1</v>
      </c>
    </row>
    <row r="8" spans="1:18" ht="47.25" x14ac:dyDescent="0.25">
      <c r="A8" s="43" t="s">
        <v>79</v>
      </c>
      <c r="B8" s="43" t="s">
        <v>25</v>
      </c>
      <c r="C8" s="43" t="s">
        <v>914</v>
      </c>
      <c r="D8" s="43" t="s">
        <v>19</v>
      </c>
      <c r="E8" s="43"/>
      <c r="F8" s="43">
        <v>25</v>
      </c>
      <c r="G8" s="43">
        <v>60</v>
      </c>
      <c r="H8" s="43">
        <v>80</v>
      </c>
      <c r="I8" s="43" t="s">
        <v>181</v>
      </c>
      <c r="J8" s="24">
        <v>6</v>
      </c>
      <c r="K8" s="100"/>
      <c r="L8" s="43" t="s">
        <v>913</v>
      </c>
      <c r="M8" s="43"/>
      <c r="R8" s="21">
        <v>1</v>
      </c>
    </row>
    <row r="9" spans="1:18" ht="110.25" x14ac:dyDescent="0.25">
      <c r="A9" s="43" t="s">
        <v>79</v>
      </c>
      <c r="B9" s="43" t="s">
        <v>349</v>
      </c>
      <c r="C9" s="43" t="s">
        <v>766</v>
      </c>
      <c r="D9" s="43" t="s">
        <v>19</v>
      </c>
      <c r="E9" s="43"/>
      <c r="F9" s="43">
        <v>0</v>
      </c>
      <c r="G9" s="43">
        <v>0</v>
      </c>
      <c r="H9" s="43">
        <v>10</v>
      </c>
      <c r="I9" s="43" t="s">
        <v>181</v>
      </c>
      <c r="J9" s="24">
        <v>7</v>
      </c>
      <c r="K9" s="100"/>
      <c r="L9" s="43" t="s">
        <v>907</v>
      </c>
      <c r="M9" s="43"/>
      <c r="Q9" s="5"/>
      <c r="R9" s="21">
        <v>1</v>
      </c>
    </row>
    <row r="10" spans="1:18" ht="47.25" x14ac:dyDescent="0.25">
      <c r="A10" s="43" t="s">
        <v>79</v>
      </c>
      <c r="B10" s="43" t="s">
        <v>350</v>
      </c>
      <c r="C10" s="43" t="s">
        <v>767</v>
      </c>
      <c r="D10" s="43" t="s">
        <v>19</v>
      </c>
      <c r="E10" s="43"/>
      <c r="F10" s="43">
        <v>50</v>
      </c>
      <c r="G10" s="43">
        <v>52</v>
      </c>
      <c r="H10" s="43">
        <v>55</v>
      </c>
      <c r="I10" s="43" t="s">
        <v>181</v>
      </c>
      <c r="J10" s="24">
        <v>8</v>
      </c>
      <c r="K10" s="100"/>
      <c r="L10" s="43" t="s">
        <v>912</v>
      </c>
      <c r="M10" s="43" t="s">
        <v>910</v>
      </c>
      <c r="N10" s="22" t="s">
        <v>1147</v>
      </c>
      <c r="Q10" s="5"/>
      <c r="R10" s="21">
        <v>1</v>
      </c>
    </row>
    <row r="11" spans="1:18" ht="63" x14ac:dyDescent="0.25">
      <c r="A11" s="43" t="s">
        <v>79</v>
      </c>
      <c r="B11" s="43" t="s">
        <v>351</v>
      </c>
      <c r="C11" s="43" t="s">
        <v>768</v>
      </c>
      <c r="D11" s="43" t="s">
        <v>19</v>
      </c>
      <c r="E11" s="43"/>
      <c r="F11" s="43">
        <v>14.5</v>
      </c>
      <c r="G11" s="43">
        <v>16</v>
      </c>
      <c r="H11" s="43">
        <v>17.5</v>
      </c>
      <c r="I11" s="43" t="s">
        <v>181</v>
      </c>
      <c r="J11" s="24">
        <v>9</v>
      </c>
      <c r="K11" s="100"/>
      <c r="L11" s="43" t="s">
        <v>911</v>
      </c>
      <c r="M11" s="43"/>
      <c r="Q11" s="8"/>
      <c r="R11" s="21">
        <v>1</v>
      </c>
    </row>
    <row r="12" spans="1:18" ht="110.25" x14ac:dyDescent="0.25">
      <c r="A12" s="43" t="s">
        <v>79</v>
      </c>
      <c r="B12" s="43" t="s">
        <v>352</v>
      </c>
      <c r="C12" s="43" t="s">
        <v>977</v>
      </c>
      <c r="D12" s="43" t="s">
        <v>19</v>
      </c>
      <c r="E12" s="43"/>
      <c r="F12" s="43">
        <v>0</v>
      </c>
      <c r="G12" s="43">
        <v>10</v>
      </c>
      <c r="H12" s="43">
        <v>90</v>
      </c>
      <c r="I12" s="43" t="s">
        <v>181</v>
      </c>
      <c r="J12" s="66">
        <v>2</v>
      </c>
      <c r="K12" s="100"/>
      <c r="L12" s="43" t="s">
        <v>1150</v>
      </c>
      <c r="M12" s="43"/>
      <c r="R12" s="21">
        <v>1</v>
      </c>
    </row>
    <row r="13" spans="1:18" ht="63" x14ac:dyDescent="0.25">
      <c r="A13" s="43" t="s">
        <v>79</v>
      </c>
      <c r="B13" s="43" t="s">
        <v>353</v>
      </c>
      <c r="C13" s="43" t="s">
        <v>980</v>
      </c>
      <c r="D13" s="43" t="s">
        <v>19</v>
      </c>
      <c r="E13" s="43"/>
      <c r="F13" s="20">
        <v>50</v>
      </c>
      <c r="G13" s="20">
        <v>70</v>
      </c>
      <c r="H13" s="20">
        <v>95</v>
      </c>
      <c r="I13" s="43" t="s">
        <v>181</v>
      </c>
      <c r="J13" s="66">
        <v>2</v>
      </c>
      <c r="K13" s="101"/>
      <c r="L13" s="43" t="s">
        <v>905</v>
      </c>
      <c r="M13" s="72"/>
      <c r="N13" s="30"/>
      <c r="O13" s="30"/>
      <c r="P13" s="8"/>
      <c r="R13" s="21">
        <v>1</v>
      </c>
    </row>
    <row r="14" spans="1:18" ht="47.25" x14ac:dyDescent="0.25">
      <c r="A14" s="43" t="s">
        <v>79</v>
      </c>
      <c r="B14" s="43" t="s">
        <v>354</v>
      </c>
      <c r="C14" s="43" t="s">
        <v>664</v>
      </c>
      <c r="D14" s="43" t="s">
        <v>19</v>
      </c>
      <c r="E14" s="43"/>
      <c r="F14" s="20">
        <v>52.71</v>
      </c>
      <c r="G14" s="20">
        <v>74.37</v>
      </c>
      <c r="H14" s="20" t="s">
        <v>996</v>
      </c>
      <c r="I14" s="43" t="s">
        <v>181</v>
      </c>
      <c r="J14" s="66">
        <v>2</v>
      </c>
      <c r="K14" s="101"/>
      <c r="L14" s="43" t="s">
        <v>908</v>
      </c>
      <c r="M14" s="43" t="s">
        <v>906</v>
      </c>
      <c r="N14" s="30"/>
      <c r="O14" s="30"/>
      <c r="P14" s="8"/>
      <c r="R14" s="21">
        <v>1</v>
      </c>
    </row>
    <row r="15" spans="1:18" ht="47.25" x14ac:dyDescent="0.25">
      <c r="A15" s="43" t="s">
        <v>79</v>
      </c>
      <c r="B15" s="43" t="s">
        <v>355</v>
      </c>
      <c r="C15" s="43" t="s">
        <v>22</v>
      </c>
      <c r="D15" s="43" t="s">
        <v>19</v>
      </c>
      <c r="E15" s="43"/>
      <c r="F15" s="20">
        <v>60</v>
      </c>
      <c r="G15" s="20">
        <v>61</v>
      </c>
      <c r="H15" s="20">
        <v>62</v>
      </c>
      <c r="I15" s="43" t="s">
        <v>181</v>
      </c>
      <c r="J15" s="66">
        <v>2</v>
      </c>
      <c r="K15" s="99"/>
      <c r="L15" s="43" t="s">
        <v>915</v>
      </c>
      <c r="M15" s="43" t="s">
        <v>909</v>
      </c>
      <c r="R15" s="21">
        <v>1</v>
      </c>
    </row>
    <row r="16" spans="1:18" s="8" customFormat="1" ht="78.75" x14ac:dyDescent="0.25">
      <c r="A16" s="43" t="s">
        <v>79</v>
      </c>
      <c r="B16" s="43" t="s">
        <v>356</v>
      </c>
      <c r="C16" s="43" t="s">
        <v>979</v>
      </c>
      <c r="D16" s="43" t="s">
        <v>19</v>
      </c>
      <c r="E16" s="43"/>
      <c r="F16" s="20">
        <v>20</v>
      </c>
      <c r="G16" s="20">
        <v>40</v>
      </c>
      <c r="H16" s="20">
        <v>65</v>
      </c>
      <c r="I16" s="43" t="s">
        <v>181</v>
      </c>
      <c r="J16" s="66">
        <v>2</v>
      </c>
      <c r="K16" s="99"/>
      <c r="L16" s="43" t="s">
        <v>1148</v>
      </c>
      <c r="M16" s="43"/>
      <c r="N16" s="22"/>
      <c r="O16" s="22"/>
      <c r="P16" s="21"/>
      <c r="R16" s="21">
        <v>1</v>
      </c>
    </row>
    <row r="17" spans="1:18" s="8" customFormat="1" ht="78.75" x14ac:dyDescent="0.25">
      <c r="A17" s="43" t="s">
        <v>79</v>
      </c>
      <c r="B17" s="43" t="s">
        <v>357</v>
      </c>
      <c r="C17" s="43" t="s">
        <v>976</v>
      </c>
      <c r="D17" s="43" t="s">
        <v>19</v>
      </c>
      <c r="E17" s="43"/>
      <c r="F17" s="20">
        <v>10</v>
      </c>
      <c r="G17" s="20">
        <v>50</v>
      </c>
      <c r="H17" s="20">
        <v>70</v>
      </c>
      <c r="I17" s="43" t="s">
        <v>181</v>
      </c>
      <c r="J17" s="66">
        <v>2</v>
      </c>
      <c r="K17" s="101"/>
      <c r="L17" s="43" t="s">
        <v>1154</v>
      </c>
      <c r="M17" s="43"/>
      <c r="N17" s="30"/>
      <c r="O17" s="30"/>
      <c r="Q17" s="21"/>
      <c r="R17" s="21">
        <v>1</v>
      </c>
    </row>
    <row r="18" spans="1:18" s="62" customFormat="1" ht="47.25" x14ac:dyDescent="0.25">
      <c r="A18" s="43" t="s">
        <v>79</v>
      </c>
      <c r="B18" s="43" t="s">
        <v>358</v>
      </c>
      <c r="C18" s="43" t="s">
        <v>24</v>
      </c>
      <c r="D18" s="43" t="s">
        <v>19</v>
      </c>
      <c r="E18" s="43"/>
      <c r="F18" s="20">
        <v>97.8</v>
      </c>
      <c r="G18" s="20">
        <v>98</v>
      </c>
      <c r="H18" s="20">
        <v>99</v>
      </c>
      <c r="I18" s="43" t="s">
        <v>181</v>
      </c>
      <c r="J18" s="66">
        <v>2</v>
      </c>
      <c r="K18" s="99"/>
      <c r="L18" s="43" t="s">
        <v>909</v>
      </c>
      <c r="M18" s="43"/>
      <c r="N18" s="22"/>
      <c r="O18" s="22"/>
      <c r="P18" s="21"/>
      <c r="Q18" s="21"/>
      <c r="R18" s="21">
        <v>1</v>
      </c>
    </row>
    <row r="19" spans="1:18" s="62" customFormat="1" ht="157.5" x14ac:dyDescent="0.25">
      <c r="A19" s="43" t="s">
        <v>79</v>
      </c>
      <c r="B19" s="43" t="s">
        <v>981</v>
      </c>
      <c r="C19" s="43" t="s">
        <v>988</v>
      </c>
      <c r="D19" s="43" t="s">
        <v>19</v>
      </c>
      <c r="E19" s="43"/>
      <c r="F19" s="20">
        <v>35</v>
      </c>
      <c r="G19" s="20">
        <v>40</v>
      </c>
      <c r="H19" s="20">
        <v>45</v>
      </c>
      <c r="I19" s="43" t="s">
        <v>181</v>
      </c>
      <c r="J19" s="66">
        <v>10</v>
      </c>
      <c r="K19" s="99"/>
      <c r="L19" s="43" t="s">
        <v>904</v>
      </c>
      <c r="M19" s="43"/>
      <c r="N19" s="22"/>
      <c r="O19" s="22"/>
      <c r="P19" s="21"/>
      <c r="Q19" s="8"/>
      <c r="R19" s="21">
        <v>1</v>
      </c>
    </row>
    <row r="20" spans="1:18" s="62" customFormat="1" ht="78.75" x14ac:dyDescent="0.25">
      <c r="A20" s="43" t="s">
        <v>79</v>
      </c>
      <c r="B20" s="43" t="s">
        <v>982</v>
      </c>
      <c r="C20" s="43" t="s">
        <v>985</v>
      </c>
      <c r="D20" s="43" t="s">
        <v>19</v>
      </c>
      <c r="E20" s="43"/>
      <c r="F20" s="20">
        <v>0</v>
      </c>
      <c r="G20" s="20">
        <v>10</v>
      </c>
      <c r="H20" s="20">
        <v>90</v>
      </c>
      <c r="I20" s="43" t="s">
        <v>181</v>
      </c>
      <c r="J20" s="66">
        <v>11</v>
      </c>
      <c r="K20" s="99"/>
      <c r="L20" s="43" t="s">
        <v>1152</v>
      </c>
      <c r="M20" s="43"/>
      <c r="N20" s="22"/>
      <c r="O20" s="22"/>
      <c r="P20" s="21"/>
      <c r="Q20" s="21"/>
      <c r="R20" s="21">
        <v>1</v>
      </c>
    </row>
    <row r="21" spans="1:18" ht="126" x14ac:dyDescent="0.25">
      <c r="A21" s="43" t="s">
        <v>79</v>
      </c>
      <c r="B21" s="43" t="s">
        <v>983</v>
      </c>
      <c r="C21" s="43" t="s">
        <v>978</v>
      </c>
      <c r="D21" s="43" t="s">
        <v>19</v>
      </c>
      <c r="E21" s="43"/>
      <c r="F21" s="20">
        <v>0</v>
      </c>
      <c r="G21" s="20">
        <v>20</v>
      </c>
      <c r="H21" s="20">
        <v>80</v>
      </c>
      <c r="I21" s="43" t="s">
        <v>181</v>
      </c>
      <c r="J21" s="66">
        <v>12</v>
      </c>
      <c r="K21" s="99"/>
      <c r="L21" s="43" t="s">
        <v>1151</v>
      </c>
      <c r="M21" s="43"/>
      <c r="R21" s="21">
        <v>1</v>
      </c>
    </row>
    <row r="22" spans="1:18" ht="94.5" x14ac:dyDescent="0.25">
      <c r="A22" s="43" t="s">
        <v>79</v>
      </c>
      <c r="B22" s="43" t="s">
        <v>986</v>
      </c>
      <c r="C22" s="43" t="s">
        <v>984</v>
      </c>
      <c r="D22" s="43" t="s">
        <v>19</v>
      </c>
      <c r="E22" s="43"/>
      <c r="F22" s="20">
        <v>10</v>
      </c>
      <c r="G22" s="20">
        <v>35</v>
      </c>
      <c r="H22" s="20">
        <v>60</v>
      </c>
      <c r="I22" s="43" t="s">
        <v>181</v>
      </c>
      <c r="J22" s="66">
        <v>13</v>
      </c>
      <c r="K22" s="99"/>
      <c r="L22" s="43" t="s">
        <v>1149</v>
      </c>
      <c r="M22" s="43"/>
      <c r="R22" s="21">
        <v>1</v>
      </c>
    </row>
    <row r="23" spans="1:18" ht="78.75" x14ac:dyDescent="0.25">
      <c r="A23" s="43" t="s">
        <v>79</v>
      </c>
      <c r="B23" s="43" t="s">
        <v>989</v>
      </c>
      <c r="C23" s="43" t="s">
        <v>991</v>
      </c>
      <c r="D23" s="43" t="s">
        <v>19</v>
      </c>
      <c r="E23" s="43"/>
      <c r="F23" s="20">
        <v>10</v>
      </c>
      <c r="G23" s="20">
        <v>20</v>
      </c>
      <c r="H23" s="20">
        <v>50</v>
      </c>
      <c r="I23" s="43" t="s">
        <v>181</v>
      </c>
      <c r="J23" s="66">
        <v>14</v>
      </c>
      <c r="K23" s="100"/>
      <c r="L23" s="43" t="s">
        <v>1146</v>
      </c>
      <c r="M23" s="43"/>
      <c r="R23" s="21">
        <v>1</v>
      </c>
    </row>
    <row r="24" spans="1:18" ht="47.25" x14ac:dyDescent="0.25">
      <c r="A24" s="43" t="s">
        <v>79</v>
      </c>
      <c r="B24" s="43" t="s">
        <v>990</v>
      </c>
      <c r="C24" s="43" t="s">
        <v>992</v>
      </c>
      <c r="D24" s="43" t="s">
        <v>19</v>
      </c>
      <c r="E24" s="43"/>
      <c r="F24" s="43">
        <v>10</v>
      </c>
      <c r="G24" s="43">
        <v>20</v>
      </c>
      <c r="H24" s="43">
        <v>50</v>
      </c>
      <c r="I24" s="43" t="s">
        <v>181</v>
      </c>
      <c r="J24" s="66">
        <v>15</v>
      </c>
      <c r="K24" s="100"/>
      <c r="L24" s="43" t="s">
        <v>1146</v>
      </c>
      <c r="M24" s="43"/>
      <c r="R24" s="21">
        <v>1</v>
      </c>
    </row>
    <row r="25" spans="1:18" ht="47.25" x14ac:dyDescent="0.25">
      <c r="A25" s="43" t="s">
        <v>94</v>
      </c>
      <c r="B25" s="43" t="s">
        <v>26</v>
      </c>
      <c r="C25" s="43" t="s">
        <v>770</v>
      </c>
      <c r="D25" s="43" t="s">
        <v>311</v>
      </c>
      <c r="E25" s="43"/>
      <c r="F25" s="20" t="s">
        <v>303</v>
      </c>
      <c r="G25" s="20" t="s">
        <v>304</v>
      </c>
      <c r="H25" s="20" t="s">
        <v>305</v>
      </c>
      <c r="I25" s="43" t="s">
        <v>306</v>
      </c>
      <c r="J25" s="24">
        <v>16</v>
      </c>
      <c r="K25" s="99"/>
      <c r="L25" s="43" t="s">
        <v>1145</v>
      </c>
      <c r="M25" s="70"/>
      <c r="R25" s="21">
        <v>2</v>
      </c>
    </row>
    <row r="26" spans="1:18" ht="47.25" x14ac:dyDescent="0.25">
      <c r="A26" s="20" t="s">
        <v>94</v>
      </c>
      <c r="B26" s="20" t="s">
        <v>27</v>
      </c>
      <c r="C26" s="20" t="s">
        <v>771</v>
      </c>
      <c r="D26" s="20" t="s">
        <v>19</v>
      </c>
      <c r="E26" s="20"/>
      <c r="F26" s="20">
        <v>48</v>
      </c>
      <c r="G26" s="20">
        <v>56</v>
      </c>
      <c r="H26" s="20">
        <v>63</v>
      </c>
      <c r="I26" s="20" t="s">
        <v>306</v>
      </c>
      <c r="J26" s="24">
        <v>2</v>
      </c>
      <c r="K26" s="99"/>
      <c r="L26" s="43" t="s">
        <v>1145</v>
      </c>
      <c r="M26" s="22"/>
      <c r="R26" s="21">
        <v>2</v>
      </c>
    </row>
    <row r="27" spans="1:18" ht="78.75" x14ac:dyDescent="0.25">
      <c r="A27" s="43" t="s">
        <v>94</v>
      </c>
      <c r="B27" s="43" t="s">
        <v>28</v>
      </c>
      <c r="C27" s="43" t="s">
        <v>762</v>
      </c>
      <c r="D27" s="43" t="s">
        <v>19</v>
      </c>
      <c r="E27" s="43"/>
      <c r="F27" s="43">
        <v>31</v>
      </c>
      <c r="G27" s="43">
        <v>61</v>
      </c>
      <c r="H27" s="43">
        <v>81</v>
      </c>
      <c r="I27" s="43" t="s">
        <v>306</v>
      </c>
      <c r="J27" s="24">
        <v>17</v>
      </c>
      <c r="K27" s="99"/>
      <c r="L27" s="43" t="s">
        <v>1145</v>
      </c>
      <c r="M27" s="22"/>
      <c r="R27" s="21">
        <v>2</v>
      </c>
    </row>
    <row r="28" spans="1:18" ht="63" x14ac:dyDescent="0.25">
      <c r="A28" s="43" t="s">
        <v>94</v>
      </c>
      <c r="B28" s="43" t="s">
        <v>29</v>
      </c>
      <c r="C28" s="43" t="s">
        <v>667</v>
      </c>
      <c r="D28" s="43" t="s">
        <v>19</v>
      </c>
      <c r="E28" s="43"/>
      <c r="F28" s="43">
        <v>61</v>
      </c>
      <c r="G28" s="43">
        <v>81</v>
      </c>
      <c r="H28" s="43">
        <v>100</v>
      </c>
      <c r="I28" s="43" t="s">
        <v>306</v>
      </c>
      <c r="J28" s="24">
        <v>18</v>
      </c>
      <c r="K28" s="99"/>
      <c r="L28" s="43" t="s">
        <v>1145</v>
      </c>
      <c r="R28" s="21">
        <v>2</v>
      </c>
    </row>
    <row r="29" spans="1:18" ht="63" x14ac:dyDescent="0.25">
      <c r="A29" s="43" t="s">
        <v>94</v>
      </c>
      <c r="B29" s="43" t="s">
        <v>30</v>
      </c>
      <c r="C29" s="43" t="s">
        <v>668</v>
      </c>
      <c r="D29" s="43" t="s">
        <v>19</v>
      </c>
      <c r="E29" s="43"/>
      <c r="F29" s="43">
        <v>100</v>
      </c>
      <c r="G29" s="43">
        <v>100</v>
      </c>
      <c r="H29" s="43">
        <v>100</v>
      </c>
      <c r="I29" s="43" t="s">
        <v>306</v>
      </c>
      <c r="J29" s="24">
        <v>19</v>
      </c>
      <c r="K29" s="99"/>
      <c r="L29" s="43" t="s">
        <v>1145</v>
      </c>
      <c r="R29" s="21">
        <v>2</v>
      </c>
    </row>
    <row r="30" spans="1:18" ht="63" x14ac:dyDescent="0.25">
      <c r="A30" s="20" t="s">
        <v>94</v>
      </c>
      <c r="B30" s="20" t="s">
        <v>31</v>
      </c>
      <c r="C30" s="20" t="s">
        <v>297</v>
      </c>
      <c r="D30" s="20" t="s">
        <v>19</v>
      </c>
      <c r="E30" s="64"/>
      <c r="F30" s="20">
        <v>34</v>
      </c>
      <c r="G30" s="20">
        <v>40</v>
      </c>
      <c r="H30" s="20">
        <v>46</v>
      </c>
      <c r="I30" s="20" t="s">
        <v>306</v>
      </c>
      <c r="J30" s="24">
        <v>2</v>
      </c>
      <c r="K30" s="99"/>
      <c r="L30" s="43" t="s">
        <v>1145</v>
      </c>
      <c r="M30" s="22"/>
      <c r="R30" s="21">
        <v>2</v>
      </c>
    </row>
    <row r="31" spans="1:18" ht="63" x14ac:dyDescent="0.25">
      <c r="A31" s="20" t="s">
        <v>94</v>
      </c>
      <c r="B31" s="20" t="s">
        <v>32</v>
      </c>
      <c r="C31" s="20" t="s">
        <v>945</v>
      </c>
      <c r="D31" s="20" t="s">
        <v>19</v>
      </c>
      <c r="E31" s="71"/>
      <c r="F31" s="20">
        <v>34</v>
      </c>
      <c r="G31" s="20">
        <v>40</v>
      </c>
      <c r="H31" s="20">
        <v>46</v>
      </c>
      <c r="I31" s="20" t="s">
        <v>306</v>
      </c>
      <c r="J31" s="24">
        <v>2</v>
      </c>
      <c r="K31" s="99"/>
      <c r="L31" s="43" t="s">
        <v>1144</v>
      </c>
      <c r="M31" s="22"/>
      <c r="R31" s="21">
        <v>2</v>
      </c>
    </row>
    <row r="32" spans="1:18" ht="47.25" x14ac:dyDescent="0.25">
      <c r="A32" s="43" t="s">
        <v>94</v>
      </c>
      <c r="B32" s="43" t="s">
        <v>33</v>
      </c>
      <c r="C32" s="43" t="s">
        <v>298</v>
      </c>
      <c r="D32" s="43" t="s">
        <v>19</v>
      </c>
      <c r="E32" s="43"/>
      <c r="F32" s="43">
        <v>34</v>
      </c>
      <c r="G32" s="43">
        <v>40</v>
      </c>
      <c r="H32" s="43">
        <v>46</v>
      </c>
      <c r="I32" s="43" t="s">
        <v>306</v>
      </c>
      <c r="J32" s="24">
        <v>20</v>
      </c>
      <c r="K32" s="101"/>
      <c r="L32" s="43" t="s">
        <v>1145</v>
      </c>
      <c r="M32" s="8"/>
      <c r="N32" s="30"/>
      <c r="O32" s="30"/>
      <c r="P32" s="8"/>
      <c r="R32" s="21">
        <v>2</v>
      </c>
    </row>
    <row r="33" spans="1:18" s="5" customFormat="1" ht="63" x14ac:dyDescent="0.25">
      <c r="A33" s="20" t="s">
        <v>94</v>
      </c>
      <c r="B33" s="20" t="s">
        <v>34</v>
      </c>
      <c r="C33" s="20" t="s">
        <v>946</v>
      </c>
      <c r="D33" s="20" t="s">
        <v>19</v>
      </c>
      <c r="E33" s="64"/>
      <c r="F33" s="20">
        <v>34</v>
      </c>
      <c r="G33" s="20">
        <v>40</v>
      </c>
      <c r="H33" s="20">
        <v>46</v>
      </c>
      <c r="I33" s="20" t="s">
        <v>306</v>
      </c>
      <c r="J33" s="24">
        <v>2</v>
      </c>
      <c r="K33" s="99"/>
      <c r="L33" s="43" t="s">
        <v>1145</v>
      </c>
      <c r="M33" s="22"/>
      <c r="N33" s="22"/>
      <c r="O33" s="22"/>
      <c r="P33" s="21"/>
      <c r="Q33" s="21"/>
      <c r="R33" s="21">
        <v>2</v>
      </c>
    </row>
    <row r="34" spans="1:18" ht="47.25" x14ac:dyDescent="0.25">
      <c r="A34" s="43" t="s">
        <v>94</v>
      </c>
      <c r="B34" s="43" t="s">
        <v>301</v>
      </c>
      <c r="C34" s="43" t="s">
        <v>299</v>
      </c>
      <c r="D34" s="43" t="s">
        <v>19</v>
      </c>
      <c r="E34" s="43"/>
      <c r="F34" s="43">
        <v>34</v>
      </c>
      <c r="G34" s="43">
        <v>40</v>
      </c>
      <c r="H34" s="43">
        <v>46</v>
      </c>
      <c r="I34" s="43" t="s">
        <v>306</v>
      </c>
      <c r="J34" s="24">
        <v>22</v>
      </c>
      <c r="K34" s="99"/>
      <c r="L34" s="43" t="s">
        <v>1145</v>
      </c>
      <c r="M34" s="70"/>
      <c r="Q34" s="8"/>
      <c r="R34" s="21">
        <v>2</v>
      </c>
    </row>
    <row r="35" spans="1:18" ht="47.25" x14ac:dyDescent="0.25">
      <c r="A35" s="43" t="s">
        <v>94</v>
      </c>
      <c r="B35" s="43" t="s">
        <v>302</v>
      </c>
      <c r="C35" s="43" t="s">
        <v>663</v>
      </c>
      <c r="D35" s="43" t="s">
        <v>19</v>
      </c>
      <c r="E35" s="43"/>
      <c r="F35" s="43">
        <v>34</v>
      </c>
      <c r="G35" s="43">
        <v>40</v>
      </c>
      <c r="H35" s="43">
        <v>46</v>
      </c>
      <c r="I35" s="43" t="s">
        <v>306</v>
      </c>
      <c r="J35" s="24">
        <v>23</v>
      </c>
      <c r="K35" s="99"/>
      <c r="L35" s="43" t="s">
        <v>1145</v>
      </c>
      <c r="M35" s="70"/>
      <c r="Q35" s="8"/>
      <c r="R35" s="21">
        <v>2</v>
      </c>
    </row>
    <row r="36" spans="1:18" ht="47.25" x14ac:dyDescent="0.25">
      <c r="A36" s="43" t="s">
        <v>94</v>
      </c>
      <c r="B36" s="43" t="s">
        <v>307</v>
      </c>
      <c r="C36" s="43" t="s">
        <v>300</v>
      </c>
      <c r="D36" s="43" t="s">
        <v>19</v>
      </c>
      <c r="E36" s="43"/>
      <c r="F36" s="43">
        <v>34</v>
      </c>
      <c r="G36" s="43">
        <v>40</v>
      </c>
      <c r="H36" s="43">
        <v>46</v>
      </c>
      <c r="I36" s="43" t="s">
        <v>306</v>
      </c>
      <c r="J36" s="24">
        <v>24</v>
      </c>
      <c r="K36" s="99"/>
      <c r="L36" s="43" t="s">
        <v>1145</v>
      </c>
      <c r="M36" s="70"/>
      <c r="Q36" s="8"/>
      <c r="R36" s="21">
        <v>2</v>
      </c>
    </row>
    <row r="37" spans="1:18" ht="110.25" x14ac:dyDescent="0.25">
      <c r="A37" s="43" t="s">
        <v>94</v>
      </c>
      <c r="B37" s="43" t="s">
        <v>308</v>
      </c>
      <c r="C37" s="43" t="s">
        <v>947</v>
      </c>
      <c r="D37" s="43" t="s">
        <v>19</v>
      </c>
      <c r="E37" s="43"/>
      <c r="F37" s="43">
        <v>34</v>
      </c>
      <c r="G37" s="43">
        <v>40</v>
      </c>
      <c r="H37" s="43">
        <v>46</v>
      </c>
      <c r="I37" s="43" t="s">
        <v>306</v>
      </c>
      <c r="J37" s="24">
        <v>25</v>
      </c>
      <c r="K37" s="99"/>
      <c r="L37" s="43" t="s">
        <v>1145</v>
      </c>
      <c r="M37" s="70"/>
      <c r="R37" s="21">
        <v>2</v>
      </c>
    </row>
    <row r="38" spans="1:18" ht="94.5" x14ac:dyDescent="0.25">
      <c r="A38" s="43" t="s">
        <v>94</v>
      </c>
      <c r="B38" s="43" t="s">
        <v>309</v>
      </c>
      <c r="C38" s="43" t="s">
        <v>971</v>
      </c>
      <c r="D38" s="43" t="s">
        <v>19</v>
      </c>
      <c r="E38" s="43"/>
      <c r="F38" s="43">
        <v>100</v>
      </c>
      <c r="G38" s="43">
        <v>100</v>
      </c>
      <c r="H38" s="43">
        <v>100</v>
      </c>
      <c r="I38" s="43" t="s">
        <v>306</v>
      </c>
      <c r="J38" s="24">
        <v>26</v>
      </c>
      <c r="K38" s="99"/>
      <c r="L38" s="43" t="s">
        <v>1145</v>
      </c>
      <c r="M38" s="22"/>
      <c r="R38" s="21">
        <v>2</v>
      </c>
    </row>
    <row r="39" spans="1:18" s="8" customFormat="1" ht="94.5" x14ac:dyDescent="0.25">
      <c r="A39" s="43" t="s">
        <v>94</v>
      </c>
      <c r="B39" s="43" t="s">
        <v>310</v>
      </c>
      <c r="C39" s="43" t="s">
        <v>972</v>
      </c>
      <c r="D39" s="43" t="s">
        <v>19</v>
      </c>
      <c r="E39" s="43"/>
      <c r="F39" s="43">
        <v>100</v>
      </c>
      <c r="G39" s="43">
        <v>100</v>
      </c>
      <c r="H39" s="43">
        <v>100</v>
      </c>
      <c r="I39" s="43" t="s">
        <v>306</v>
      </c>
      <c r="J39" s="24">
        <v>27</v>
      </c>
      <c r="K39" s="99"/>
      <c r="L39" s="43" t="s">
        <v>1144</v>
      </c>
      <c r="M39" s="22"/>
      <c r="N39" s="22"/>
      <c r="O39" s="22"/>
      <c r="P39" s="21"/>
      <c r="Q39" s="21"/>
      <c r="R39" s="21">
        <v>2</v>
      </c>
    </row>
    <row r="40" spans="1:18" ht="78.75" x14ac:dyDescent="0.25">
      <c r="A40" s="20" t="s">
        <v>103</v>
      </c>
      <c r="B40" s="20" t="s">
        <v>35</v>
      </c>
      <c r="C40" s="20" t="s">
        <v>313</v>
      </c>
      <c r="D40" s="20" t="s">
        <v>19</v>
      </c>
      <c r="E40" s="20"/>
      <c r="F40" s="20">
        <v>34</v>
      </c>
      <c r="G40" s="20">
        <v>40</v>
      </c>
      <c r="H40" s="20">
        <v>46</v>
      </c>
      <c r="I40" s="43" t="s">
        <v>314</v>
      </c>
      <c r="J40" s="24">
        <v>2</v>
      </c>
      <c r="K40" s="99"/>
      <c r="L40" s="43" t="s">
        <v>1141</v>
      </c>
      <c r="M40" s="72" t="s">
        <v>918</v>
      </c>
      <c r="R40" s="21">
        <v>3</v>
      </c>
    </row>
    <row r="41" spans="1:18" s="5" customFormat="1" ht="63" x14ac:dyDescent="0.25">
      <c r="A41" s="20" t="s">
        <v>103</v>
      </c>
      <c r="B41" s="20" t="s">
        <v>36</v>
      </c>
      <c r="C41" s="20" t="s">
        <v>340</v>
      </c>
      <c r="D41" s="20" t="s">
        <v>19</v>
      </c>
      <c r="E41" s="20"/>
      <c r="F41" s="20">
        <v>34</v>
      </c>
      <c r="G41" s="20">
        <v>40</v>
      </c>
      <c r="H41" s="20">
        <v>46</v>
      </c>
      <c r="I41" s="43" t="s">
        <v>902</v>
      </c>
      <c r="J41" s="24">
        <v>2</v>
      </c>
      <c r="K41" s="99"/>
      <c r="L41" s="43" t="s">
        <v>1141</v>
      </c>
      <c r="M41" s="72"/>
      <c r="N41" s="22"/>
      <c r="O41" s="22"/>
      <c r="P41" s="21"/>
      <c r="Q41" s="21"/>
      <c r="R41" s="21">
        <v>3</v>
      </c>
    </row>
    <row r="42" spans="1:18" s="5" customFormat="1" ht="31.5" x14ac:dyDescent="0.25">
      <c r="A42" s="20" t="s">
        <v>103</v>
      </c>
      <c r="B42" s="20" t="s">
        <v>37</v>
      </c>
      <c r="C42" s="20" t="s">
        <v>341</v>
      </c>
      <c r="D42" s="20" t="s">
        <v>19</v>
      </c>
      <c r="E42" s="20"/>
      <c r="F42" s="63">
        <v>0</v>
      </c>
      <c r="G42" s="63">
        <v>40</v>
      </c>
      <c r="H42" s="63">
        <v>46</v>
      </c>
      <c r="I42" s="43" t="s">
        <v>902</v>
      </c>
      <c r="J42" s="24">
        <v>2</v>
      </c>
      <c r="K42" s="99"/>
      <c r="L42" s="43" t="s">
        <v>918</v>
      </c>
      <c r="M42" s="72"/>
      <c r="N42" s="22"/>
      <c r="O42" s="22"/>
      <c r="P42" s="21"/>
      <c r="Q42" s="21"/>
      <c r="R42" s="21">
        <v>3</v>
      </c>
    </row>
    <row r="43" spans="1:18" s="8" customFormat="1" ht="63" x14ac:dyDescent="0.25">
      <c r="A43" s="20" t="s">
        <v>103</v>
      </c>
      <c r="B43" s="20" t="s">
        <v>38</v>
      </c>
      <c r="C43" s="20" t="s">
        <v>342</v>
      </c>
      <c r="D43" s="20" t="s">
        <v>19</v>
      </c>
      <c r="E43" s="20"/>
      <c r="F43" s="63">
        <v>0</v>
      </c>
      <c r="G43" s="63">
        <v>40</v>
      </c>
      <c r="H43" s="63">
        <v>46</v>
      </c>
      <c r="I43" s="43" t="s">
        <v>314</v>
      </c>
      <c r="J43" s="24">
        <v>2</v>
      </c>
      <c r="K43" s="99"/>
      <c r="L43" s="43" t="s">
        <v>918</v>
      </c>
      <c r="M43" s="72"/>
      <c r="N43" s="22"/>
      <c r="O43" s="22"/>
      <c r="P43" s="21"/>
      <c r="Q43" s="21"/>
      <c r="R43" s="21">
        <v>3</v>
      </c>
    </row>
    <row r="44" spans="1:18" s="8" customFormat="1" ht="47.25" x14ac:dyDescent="0.25">
      <c r="A44" s="20" t="s">
        <v>103</v>
      </c>
      <c r="B44" s="20" t="s">
        <v>39</v>
      </c>
      <c r="C44" s="20" t="s">
        <v>343</v>
      </c>
      <c r="D44" s="20" t="s">
        <v>19</v>
      </c>
      <c r="E44" s="20"/>
      <c r="F44" s="20">
        <v>34</v>
      </c>
      <c r="G44" s="20">
        <v>40</v>
      </c>
      <c r="H44" s="20">
        <v>46</v>
      </c>
      <c r="I44" s="43" t="s">
        <v>902</v>
      </c>
      <c r="J44" s="24">
        <v>2</v>
      </c>
      <c r="K44" s="99"/>
      <c r="L44" s="43" t="s">
        <v>918</v>
      </c>
      <c r="M44" s="72"/>
      <c r="N44" s="22"/>
      <c r="O44" s="22"/>
      <c r="P44" s="21"/>
      <c r="Q44" s="21"/>
      <c r="R44" s="21">
        <v>3</v>
      </c>
    </row>
    <row r="45" spans="1:18" ht="63" x14ac:dyDescent="0.25">
      <c r="A45" s="20" t="s">
        <v>103</v>
      </c>
      <c r="B45" s="20" t="s">
        <v>40</v>
      </c>
      <c r="C45" s="20" t="s">
        <v>344</v>
      </c>
      <c r="D45" s="20" t="s">
        <v>19</v>
      </c>
      <c r="E45" s="20"/>
      <c r="F45" s="20">
        <v>34</v>
      </c>
      <c r="G45" s="20">
        <v>40</v>
      </c>
      <c r="H45" s="20">
        <v>46</v>
      </c>
      <c r="I45" s="43" t="s">
        <v>314</v>
      </c>
      <c r="J45" s="24">
        <v>2</v>
      </c>
      <c r="K45" s="99"/>
      <c r="L45" s="43" t="s">
        <v>918</v>
      </c>
      <c r="M45" s="72"/>
      <c r="R45" s="21">
        <v>3</v>
      </c>
    </row>
    <row r="46" spans="1:18" ht="78.75" x14ac:dyDescent="0.25">
      <c r="A46" s="20" t="s">
        <v>103</v>
      </c>
      <c r="B46" s="20" t="s">
        <v>41</v>
      </c>
      <c r="C46" s="20" t="s">
        <v>345</v>
      </c>
      <c r="D46" s="20" t="s">
        <v>19</v>
      </c>
      <c r="E46" s="20"/>
      <c r="F46" s="64">
        <v>34</v>
      </c>
      <c r="G46" s="64">
        <v>40</v>
      </c>
      <c r="H46" s="64">
        <v>46</v>
      </c>
      <c r="I46" s="43" t="s">
        <v>314</v>
      </c>
      <c r="J46" s="24">
        <v>2</v>
      </c>
      <c r="K46" s="99"/>
      <c r="L46" s="43" t="s">
        <v>1141</v>
      </c>
      <c r="M46" s="72" t="s">
        <v>918</v>
      </c>
      <c r="R46" s="21">
        <v>3</v>
      </c>
    </row>
    <row r="47" spans="1:18" ht="63" x14ac:dyDescent="0.25">
      <c r="A47" s="20" t="s">
        <v>103</v>
      </c>
      <c r="B47" s="20" t="s">
        <v>347</v>
      </c>
      <c r="C47" s="20" t="s">
        <v>662</v>
      </c>
      <c r="D47" s="20" t="s">
        <v>19</v>
      </c>
      <c r="E47" s="20"/>
      <c r="F47" s="20">
        <v>34</v>
      </c>
      <c r="G47" s="20">
        <v>40</v>
      </c>
      <c r="H47" s="20">
        <v>46</v>
      </c>
      <c r="I47" s="65" t="s">
        <v>209</v>
      </c>
      <c r="J47" s="66">
        <v>2</v>
      </c>
      <c r="K47" s="99"/>
      <c r="L47" s="43" t="s">
        <v>918</v>
      </c>
      <c r="M47" s="72"/>
      <c r="R47" s="21">
        <v>3</v>
      </c>
    </row>
    <row r="48" spans="1:18" ht="173.25" x14ac:dyDescent="0.25">
      <c r="A48" s="43" t="s">
        <v>103</v>
      </c>
      <c r="B48" s="43" t="s">
        <v>973</v>
      </c>
      <c r="C48" s="43" t="s">
        <v>963</v>
      </c>
      <c r="D48" s="43" t="s">
        <v>19</v>
      </c>
      <c r="E48" s="43"/>
      <c r="F48" s="43">
        <v>0</v>
      </c>
      <c r="G48" s="43">
        <v>50</v>
      </c>
      <c r="H48" s="43">
        <v>100</v>
      </c>
      <c r="I48" s="43" t="s">
        <v>314</v>
      </c>
      <c r="J48" s="24">
        <v>28</v>
      </c>
      <c r="K48" s="99"/>
      <c r="L48" s="43" t="s">
        <v>1142</v>
      </c>
      <c r="M48" s="72" t="s">
        <v>1143</v>
      </c>
      <c r="R48" s="21">
        <v>3</v>
      </c>
    </row>
    <row r="49" spans="1:18" ht="63" x14ac:dyDescent="0.25">
      <c r="A49" s="20" t="s">
        <v>116</v>
      </c>
      <c r="B49" s="20" t="s">
        <v>6</v>
      </c>
      <c r="C49" s="20" t="s">
        <v>61</v>
      </c>
      <c r="D49" s="20" t="s">
        <v>19</v>
      </c>
      <c r="E49" s="20"/>
      <c r="F49" s="20">
        <v>34</v>
      </c>
      <c r="G49" s="20">
        <v>40</v>
      </c>
      <c r="H49" s="20">
        <v>46</v>
      </c>
      <c r="I49" s="43" t="s">
        <v>209</v>
      </c>
      <c r="J49" s="24">
        <v>2</v>
      </c>
      <c r="K49" s="99"/>
      <c r="L49" s="43" t="s">
        <v>1140</v>
      </c>
      <c r="M49" s="22"/>
      <c r="R49" s="21">
        <v>4</v>
      </c>
    </row>
    <row r="50" spans="1:18" ht="78.75" x14ac:dyDescent="0.25">
      <c r="A50" s="20" t="s">
        <v>116</v>
      </c>
      <c r="B50" s="20" t="s">
        <v>7</v>
      </c>
      <c r="C50" s="20" t="s">
        <v>43</v>
      </c>
      <c r="D50" s="20" t="s">
        <v>19</v>
      </c>
      <c r="E50" s="20"/>
      <c r="F50" s="20">
        <v>34</v>
      </c>
      <c r="G50" s="20">
        <v>40</v>
      </c>
      <c r="H50" s="20">
        <v>46</v>
      </c>
      <c r="I50" s="20" t="s">
        <v>209</v>
      </c>
      <c r="J50" s="24">
        <v>2</v>
      </c>
      <c r="K50" s="99"/>
      <c r="L50" s="43" t="s">
        <v>1140</v>
      </c>
      <c r="M50" s="22"/>
      <c r="R50" s="21">
        <v>4</v>
      </c>
    </row>
    <row r="51" spans="1:18" ht="94.5" x14ac:dyDescent="0.25">
      <c r="A51" s="20" t="s">
        <v>116</v>
      </c>
      <c r="B51" s="20" t="s">
        <v>8</v>
      </c>
      <c r="C51" s="20" t="s">
        <v>791</v>
      </c>
      <c r="D51" s="20" t="s">
        <v>19</v>
      </c>
      <c r="E51" s="20"/>
      <c r="F51" s="20">
        <v>34</v>
      </c>
      <c r="G51" s="20">
        <v>40</v>
      </c>
      <c r="H51" s="20">
        <v>46</v>
      </c>
      <c r="I51" s="20" t="s">
        <v>209</v>
      </c>
      <c r="J51" s="24">
        <v>2</v>
      </c>
      <c r="K51" s="99"/>
      <c r="L51" s="43" t="s">
        <v>1140</v>
      </c>
      <c r="M51" s="22"/>
      <c r="R51" s="21">
        <v>4</v>
      </c>
    </row>
    <row r="52" spans="1:18" ht="63" x14ac:dyDescent="0.25">
      <c r="A52" s="20" t="s">
        <v>121</v>
      </c>
      <c r="B52" s="20" t="s">
        <v>44</v>
      </c>
      <c r="C52" s="20" t="s">
        <v>45</v>
      </c>
      <c r="D52" s="20" t="s">
        <v>19</v>
      </c>
      <c r="E52" s="20"/>
      <c r="F52" s="20">
        <v>34</v>
      </c>
      <c r="G52" s="20">
        <v>40</v>
      </c>
      <c r="H52" s="20">
        <v>46</v>
      </c>
      <c r="I52" s="20" t="s">
        <v>189</v>
      </c>
      <c r="J52" s="24">
        <v>1</v>
      </c>
      <c r="K52" s="99"/>
      <c r="L52" s="20" t="s">
        <v>1135</v>
      </c>
      <c r="M52" s="69"/>
      <c r="N52" s="21"/>
      <c r="O52" s="21"/>
      <c r="R52" s="21">
        <v>5</v>
      </c>
    </row>
    <row r="53" spans="1:18" ht="63" x14ac:dyDescent="0.25">
      <c r="A53" s="20" t="s">
        <v>121</v>
      </c>
      <c r="B53" s="20" t="s">
        <v>46</v>
      </c>
      <c r="C53" s="20" t="s">
        <v>658</v>
      </c>
      <c r="D53" s="20" t="s">
        <v>19</v>
      </c>
      <c r="E53" s="20"/>
      <c r="F53" s="20">
        <v>34</v>
      </c>
      <c r="G53" s="20">
        <v>40</v>
      </c>
      <c r="H53" s="20">
        <v>46</v>
      </c>
      <c r="I53" s="20" t="s">
        <v>189</v>
      </c>
      <c r="J53" s="24">
        <v>2</v>
      </c>
      <c r="K53" s="99"/>
      <c r="L53" s="20" t="s">
        <v>920</v>
      </c>
      <c r="M53" s="69"/>
      <c r="Q53" s="62"/>
      <c r="R53" s="21">
        <v>5</v>
      </c>
    </row>
    <row r="54" spans="1:18" ht="78.75" x14ac:dyDescent="0.25">
      <c r="A54" s="20" t="s">
        <v>121</v>
      </c>
      <c r="B54" s="20" t="s">
        <v>47</v>
      </c>
      <c r="C54" s="20" t="s">
        <v>190</v>
      </c>
      <c r="D54" s="20" t="s">
        <v>191</v>
      </c>
      <c r="E54" s="20"/>
      <c r="F54" s="20">
        <v>1</v>
      </c>
      <c r="G54" s="20">
        <v>2</v>
      </c>
      <c r="H54" s="20">
        <v>3</v>
      </c>
      <c r="I54" s="20" t="s">
        <v>189</v>
      </c>
      <c r="J54" s="24">
        <v>1.2</v>
      </c>
      <c r="K54" s="99"/>
      <c r="L54" s="20" t="s">
        <v>1135</v>
      </c>
      <c r="M54" s="69"/>
      <c r="R54" s="21">
        <v>5</v>
      </c>
    </row>
    <row r="55" spans="1:18" ht="78.75" x14ac:dyDescent="0.25">
      <c r="A55" s="20" t="s">
        <v>121</v>
      </c>
      <c r="B55" s="20" t="s">
        <v>48</v>
      </c>
      <c r="C55" s="20" t="s">
        <v>659</v>
      </c>
      <c r="D55" s="20" t="s">
        <v>19</v>
      </c>
      <c r="E55" s="20"/>
      <c r="F55" s="20">
        <v>34</v>
      </c>
      <c r="G55" s="20">
        <v>40</v>
      </c>
      <c r="H55" s="20">
        <v>46</v>
      </c>
      <c r="I55" s="20" t="s">
        <v>189</v>
      </c>
      <c r="J55" s="24">
        <v>1.2</v>
      </c>
      <c r="K55" s="99"/>
      <c r="L55" s="20" t="s">
        <v>1135</v>
      </c>
      <c r="M55" s="69"/>
      <c r="R55" s="21">
        <v>5</v>
      </c>
    </row>
    <row r="56" spans="1:18" ht="63" x14ac:dyDescent="0.25">
      <c r="A56" s="20" t="s">
        <v>121</v>
      </c>
      <c r="B56" s="20" t="s">
        <v>49</v>
      </c>
      <c r="C56" s="20" t="s">
        <v>50</v>
      </c>
      <c r="D56" s="20" t="s">
        <v>19</v>
      </c>
      <c r="E56" s="20"/>
      <c r="F56" s="20">
        <v>34</v>
      </c>
      <c r="G56" s="20">
        <v>40</v>
      </c>
      <c r="H56" s="20">
        <v>46</v>
      </c>
      <c r="I56" s="20" t="s">
        <v>189</v>
      </c>
      <c r="J56" s="24">
        <v>2</v>
      </c>
      <c r="K56" s="99"/>
      <c r="L56" s="20" t="s">
        <v>1137</v>
      </c>
      <c r="M56" s="69"/>
      <c r="Q56" s="62"/>
      <c r="R56" s="21">
        <v>5</v>
      </c>
    </row>
    <row r="57" spans="1:18" ht="78.75" x14ac:dyDescent="0.25">
      <c r="A57" s="20" t="s">
        <v>121</v>
      </c>
      <c r="B57" s="20" t="s">
        <v>51</v>
      </c>
      <c r="C57" s="20" t="s">
        <v>193</v>
      </c>
      <c r="D57" s="20" t="s">
        <v>197</v>
      </c>
      <c r="E57" s="20"/>
      <c r="F57" s="20">
        <v>20</v>
      </c>
      <c r="G57" s="20">
        <v>40</v>
      </c>
      <c r="H57" s="20">
        <v>50</v>
      </c>
      <c r="I57" s="20" t="s">
        <v>189</v>
      </c>
      <c r="J57" s="24">
        <v>1.2</v>
      </c>
      <c r="K57" s="99"/>
      <c r="L57" s="20" t="s">
        <v>1135</v>
      </c>
      <c r="M57" s="69"/>
      <c r="R57" s="21">
        <v>5</v>
      </c>
    </row>
    <row r="58" spans="1:18" ht="63" x14ac:dyDescent="0.25">
      <c r="A58" s="20" t="s">
        <v>121</v>
      </c>
      <c r="B58" s="20" t="s">
        <v>52</v>
      </c>
      <c r="C58" s="20" t="s">
        <v>194</v>
      </c>
      <c r="D58" s="20" t="s">
        <v>53</v>
      </c>
      <c r="E58" s="20"/>
      <c r="F58" s="20">
        <v>3.9</v>
      </c>
      <c r="G58" s="20">
        <v>4</v>
      </c>
      <c r="H58" s="20">
        <v>4.4000000000000004</v>
      </c>
      <c r="I58" s="20" t="s">
        <v>189</v>
      </c>
      <c r="J58" s="24">
        <v>1.2</v>
      </c>
      <c r="K58" s="99"/>
      <c r="L58" s="20" t="s">
        <v>1135</v>
      </c>
      <c r="M58" s="69"/>
      <c r="Q58" s="8"/>
      <c r="R58" s="21">
        <v>5</v>
      </c>
    </row>
    <row r="59" spans="1:18" ht="78.75" x14ac:dyDescent="0.25">
      <c r="A59" s="20" t="s">
        <v>121</v>
      </c>
      <c r="B59" s="20" t="s">
        <v>54</v>
      </c>
      <c r="C59" s="20" t="s">
        <v>921</v>
      </c>
      <c r="D59" s="20" t="s">
        <v>19</v>
      </c>
      <c r="E59" s="20"/>
      <c r="F59" s="20">
        <v>30</v>
      </c>
      <c r="G59" s="20">
        <v>40</v>
      </c>
      <c r="H59" s="20">
        <v>50</v>
      </c>
      <c r="I59" s="20" t="s">
        <v>189</v>
      </c>
      <c r="J59" s="24">
        <v>1.2</v>
      </c>
      <c r="K59" s="99"/>
      <c r="L59" s="20" t="s">
        <v>1135</v>
      </c>
      <c r="M59" s="69"/>
      <c r="Q59" s="8"/>
      <c r="R59" s="21">
        <v>5</v>
      </c>
    </row>
    <row r="60" spans="1:18" ht="78.75" x14ac:dyDescent="0.25">
      <c r="A60" s="20" t="s">
        <v>121</v>
      </c>
      <c r="B60" s="20" t="s">
        <v>55</v>
      </c>
      <c r="C60" s="20" t="s">
        <v>660</v>
      </c>
      <c r="D60" s="20" t="s">
        <v>19</v>
      </c>
      <c r="E60" s="20"/>
      <c r="F60" s="20">
        <v>55</v>
      </c>
      <c r="G60" s="20">
        <v>75</v>
      </c>
      <c r="H60" s="20">
        <v>95</v>
      </c>
      <c r="I60" s="20" t="s">
        <v>189</v>
      </c>
      <c r="J60" s="24">
        <v>1.2</v>
      </c>
      <c r="K60" s="99"/>
      <c r="L60" s="20" t="s">
        <v>1130</v>
      </c>
      <c r="M60" s="69" t="s">
        <v>1135</v>
      </c>
      <c r="Q60" s="62"/>
      <c r="R60" s="21">
        <v>5</v>
      </c>
    </row>
    <row r="61" spans="1:18" ht="63" x14ac:dyDescent="0.25">
      <c r="A61" s="43" t="s">
        <v>121</v>
      </c>
      <c r="B61" s="43" t="s">
        <v>196</v>
      </c>
      <c r="C61" s="43" t="s">
        <v>757</v>
      </c>
      <c r="D61" s="43" t="s">
        <v>197</v>
      </c>
      <c r="E61" s="43"/>
      <c r="F61" s="43">
        <v>0</v>
      </c>
      <c r="G61" s="43">
        <v>10</v>
      </c>
      <c r="H61" s="43">
        <v>25</v>
      </c>
      <c r="I61" s="43" t="s">
        <v>189</v>
      </c>
      <c r="J61" s="24">
        <v>29</v>
      </c>
      <c r="K61" s="99"/>
      <c r="L61" s="20" t="s">
        <v>1136</v>
      </c>
      <c r="M61" s="69" t="s">
        <v>1139</v>
      </c>
      <c r="N61" s="21"/>
      <c r="O61" s="21"/>
      <c r="R61" s="21">
        <v>5</v>
      </c>
    </row>
    <row r="62" spans="1:18" ht="94.5" x14ac:dyDescent="0.25">
      <c r="A62" s="43" t="s">
        <v>121</v>
      </c>
      <c r="B62" s="43" t="s">
        <v>198</v>
      </c>
      <c r="C62" s="43" t="s">
        <v>974</v>
      </c>
      <c r="D62" s="43" t="s">
        <v>19</v>
      </c>
      <c r="E62" s="43"/>
      <c r="F62" s="43">
        <v>30</v>
      </c>
      <c r="G62" s="43">
        <v>60</v>
      </c>
      <c r="H62" s="43">
        <v>100</v>
      </c>
      <c r="I62" s="43" t="s">
        <v>189</v>
      </c>
      <c r="J62" s="24">
        <v>30</v>
      </c>
      <c r="K62" s="101"/>
      <c r="L62" s="20" t="s">
        <v>1134</v>
      </c>
      <c r="M62" s="69"/>
      <c r="N62" s="21"/>
      <c r="O62" s="21"/>
      <c r="R62" s="21">
        <v>5</v>
      </c>
    </row>
    <row r="63" spans="1:18" s="8" customFormat="1" ht="78.75" x14ac:dyDescent="0.25">
      <c r="A63" s="43" t="s">
        <v>121</v>
      </c>
      <c r="B63" s="43" t="s">
        <v>199</v>
      </c>
      <c r="C63" s="43" t="s">
        <v>975</v>
      </c>
      <c r="D63" s="43" t="s">
        <v>19</v>
      </c>
      <c r="E63" s="43"/>
      <c r="F63" s="43">
        <v>95</v>
      </c>
      <c r="G63" s="43">
        <v>95</v>
      </c>
      <c r="H63" s="43">
        <v>95</v>
      </c>
      <c r="I63" s="43" t="s">
        <v>189</v>
      </c>
      <c r="J63" s="24">
        <v>31</v>
      </c>
      <c r="K63" s="101"/>
      <c r="L63" s="20" t="s">
        <v>1133</v>
      </c>
      <c r="M63" s="69"/>
      <c r="N63" s="21"/>
      <c r="O63" s="21"/>
      <c r="P63" s="21"/>
      <c r="Q63" s="21"/>
      <c r="R63" s="21">
        <v>5</v>
      </c>
    </row>
    <row r="64" spans="1:18" s="8" customFormat="1" ht="110.25" x14ac:dyDescent="0.25">
      <c r="A64" s="43" t="s">
        <v>121</v>
      </c>
      <c r="B64" s="43" t="s">
        <v>200</v>
      </c>
      <c r="C64" s="43" t="s">
        <v>758</v>
      </c>
      <c r="D64" s="43" t="s">
        <v>197</v>
      </c>
      <c r="E64" s="43"/>
      <c r="F64" s="43">
        <v>0</v>
      </c>
      <c r="G64" s="43">
        <v>0</v>
      </c>
      <c r="H64" s="43">
        <v>1</v>
      </c>
      <c r="I64" s="43" t="s">
        <v>208</v>
      </c>
      <c r="J64" s="24">
        <v>32</v>
      </c>
      <c r="K64" s="102"/>
      <c r="L64" s="20" t="s">
        <v>758</v>
      </c>
      <c r="M64" s="69"/>
      <c r="N64" s="61"/>
      <c r="O64" s="61"/>
      <c r="P64" s="62"/>
      <c r="Q64" s="21"/>
      <c r="R64" s="21">
        <v>5</v>
      </c>
    </row>
    <row r="65" spans="1:18" s="8" customFormat="1" ht="63" x14ac:dyDescent="0.25">
      <c r="A65" s="43" t="s">
        <v>121</v>
      </c>
      <c r="B65" s="43" t="s">
        <v>201</v>
      </c>
      <c r="C65" s="43" t="s">
        <v>777</v>
      </c>
      <c r="D65" s="43" t="s">
        <v>197</v>
      </c>
      <c r="E65" s="43"/>
      <c r="F65" s="43">
        <v>0</v>
      </c>
      <c r="G65" s="43">
        <v>1</v>
      </c>
      <c r="H65" s="43">
        <v>1</v>
      </c>
      <c r="I65" s="43" t="s">
        <v>189</v>
      </c>
      <c r="J65" s="24">
        <v>34</v>
      </c>
      <c r="K65" s="102"/>
      <c r="L65" s="20" t="s">
        <v>919</v>
      </c>
      <c r="M65" s="69"/>
      <c r="N65" s="61"/>
      <c r="O65" s="61"/>
      <c r="P65" s="62"/>
      <c r="Q65" s="21"/>
      <c r="R65" s="21">
        <v>5</v>
      </c>
    </row>
    <row r="66" spans="1:18" ht="63" x14ac:dyDescent="0.25">
      <c r="A66" s="43" t="s">
        <v>121</v>
      </c>
      <c r="B66" s="43" t="s">
        <v>202</v>
      </c>
      <c r="C66" s="43" t="s">
        <v>759</v>
      </c>
      <c r="D66" s="43" t="s">
        <v>197</v>
      </c>
      <c r="E66" s="43"/>
      <c r="F66" s="43">
        <v>0</v>
      </c>
      <c r="G66" s="43">
        <v>0</v>
      </c>
      <c r="H66" s="43">
        <v>1</v>
      </c>
      <c r="I66" s="43" t="s">
        <v>189</v>
      </c>
      <c r="J66" s="24">
        <v>33</v>
      </c>
      <c r="K66" s="102"/>
      <c r="L66" s="20" t="s">
        <v>1138</v>
      </c>
      <c r="M66" s="69"/>
      <c r="N66" s="61"/>
      <c r="O66" s="61"/>
      <c r="P66" s="62"/>
      <c r="R66" s="21">
        <v>5</v>
      </c>
    </row>
    <row r="67" spans="1:18" ht="78.75" x14ac:dyDescent="0.25">
      <c r="A67" s="43" t="s">
        <v>156</v>
      </c>
      <c r="B67" s="43" t="s">
        <v>56</v>
      </c>
      <c r="C67" s="43" t="s">
        <v>845</v>
      </c>
      <c r="D67" s="43" t="s">
        <v>19</v>
      </c>
      <c r="E67" s="43"/>
      <c r="F67" s="43">
        <v>20</v>
      </c>
      <c r="G67" s="43">
        <v>100</v>
      </c>
      <c r="H67" s="43">
        <v>100</v>
      </c>
      <c r="I67" s="43" t="s">
        <v>213</v>
      </c>
      <c r="J67" s="24">
        <v>35</v>
      </c>
      <c r="K67" s="103"/>
      <c r="L67" s="43" t="s">
        <v>1132</v>
      </c>
      <c r="M67" s="5"/>
      <c r="N67" s="67"/>
      <c r="O67" s="67"/>
      <c r="P67" s="5"/>
      <c r="R67" s="21">
        <v>6</v>
      </c>
    </row>
    <row r="68" spans="1:18" ht="63" x14ac:dyDescent="0.25">
      <c r="A68" s="43" t="s">
        <v>156</v>
      </c>
      <c r="B68" s="43" t="s">
        <v>57</v>
      </c>
      <c r="C68" s="43" t="s">
        <v>903</v>
      </c>
      <c r="D68" s="43" t="s">
        <v>19</v>
      </c>
      <c r="E68" s="43"/>
      <c r="F68" s="43">
        <v>50</v>
      </c>
      <c r="G68" s="43">
        <v>80</v>
      </c>
      <c r="H68" s="43">
        <v>90</v>
      </c>
      <c r="I68" s="43" t="s">
        <v>213</v>
      </c>
      <c r="J68" s="24">
        <v>36</v>
      </c>
      <c r="K68" s="101"/>
      <c r="L68" s="43" t="s">
        <v>922</v>
      </c>
      <c r="M68" s="8"/>
      <c r="N68" s="30"/>
      <c r="O68" s="30"/>
      <c r="P68" s="8"/>
      <c r="R68" s="21">
        <v>6</v>
      </c>
    </row>
    <row r="69" spans="1:18" ht="141.75" x14ac:dyDescent="0.25">
      <c r="A69" s="43" t="s">
        <v>156</v>
      </c>
      <c r="B69" s="43" t="s">
        <v>58</v>
      </c>
      <c r="C69" s="43" t="s">
        <v>995</v>
      </c>
      <c r="D69" s="43" t="s">
        <v>19</v>
      </c>
      <c r="E69" s="43"/>
      <c r="F69" s="43">
        <v>0</v>
      </c>
      <c r="G69" s="43">
        <v>50</v>
      </c>
      <c r="H69" s="43">
        <v>100</v>
      </c>
      <c r="I69" s="43" t="s">
        <v>213</v>
      </c>
      <c r="J69" s="24">
        <v>37</v>
      </c>
      <c r="K69" s="99"/>
      <c r="L69" s="43" t="s">
        <v>1131</v>
      </c>
      <c r="R69" s="21">
        <v>6</v>
      </c>
    </row>
    <row r="70" spans="1:18" ht="94.5" x14ac:dyDescent="0.25">
      <c r="A70" s="43" t="s">
        <v>156</v>
      </c>
      <c r="B70" s="43" t="s">
        <v>59</v>
      </c>
      <c r="C70" s="43" t="s">
        <v>966</v>
      </c>
      <c r="D70" s="43" t="s">
        <v>19</v>
      </c>
      <c r="E70" s="43"/>
      <c r="F70" s="43">
        <v>0</v>
      </c>
      <c r="G70" s="43">
        <v>50</v>
      </c>
      <c r="H70" s="43">
        <v>100</v>
      </c>
      <c r="I70" s="43" t="s">
        <v>213</v>
      </c>
      <c r="J70" s="24">
        <v>38</v>
      </c>
      <c r="K70" s="99"/>
      <c r="L70" s="43" t="s">
        <v>1131</v>
      </c>
      <c r="M70" s="22"/>
      <c r="R70" s="21">
        <v>6</v>
      </c>
    </row>
    <row r="71" spans="1:18" ht="63" x14ac:dyDescent="0.25">
      <c r="A71" s="43" t="s">
        <v>156</v>
      </c>
      <c r="B71" s="43" t="s">
        <v>60</v>
      </c>
      <c r="C71" s="43" t="s">
        <v>846</v>
      </c>
      <c r="D71" s="43" t="s">
        <v>19</v>
      </c>
      <c r="E71" s="43"/>
      <c r="F71" s="43">
        <v>30</v>
      </c>
      <c r="G71" s="43">
        <v>50</v>
      </c>
      <c r="H71" s="43">
        <v>80</v>
      </c>
      <c r="I71" s="43" t="s">
        <v>213</v>
      </c>
      <c r="J71" s="24">
        <v>39</v>
      </c>
      <c r="K71" s="99"/>
      <c r="L71" s="43" t="s">
        <v>1130</v>
      </c>
      <c r="M71" s="22"/>
      <c r="R71" s="21">
        <v>6</v>
      </c>
    </row>
    <row r="72" spans="1:18" ht="47.25" x14ac:dyDescent="0.25">
      <c r="A72" s="43" t="s">
        <v>156</v>
      </c>
      <c r="B72" s="43" t="s">
        <v>74</v>
      </c>
      <c r="C72" s="43" t="s">
        <v>965</v>
      </c>
      <c r="D72" s="43" t="s">
        <v>19</v>
      </c>
      <c r="E72" s="43"/>
      <c r="F72" s="43">
        <v>3</v>
      </c>
      <c r="G72" s="43">
        <v>10</v>
      </c>
      <c r="H72" s="43">
        <v>18</v>
      </c>
      <c r="I72" s="43" t="s">
        <v>213</v>
      </c>
      <c r="J72" s="24">
        <v>40</v>
      </c>
      <c r="K72" s="99"/>
      <c r="L72" s="43" t="s">
        <v>1130</v>
      </c>
      <c r="M72" s="22"/>
      <c r="R72" s="21">
        <v>6</v>
      </c>
    </row>
    <row r="73" spans="1:18" ht="47.25" x14ac:dyDescent="0.25">
      <c r="A73" s="43" t="s">
        <v>156</v>
      </c>
      <c r="B73" s="43" t="s">
        <v>75</v>
      </c>
      <c r="C73" s="43" t="s">
        <v>967</v>
      </c>
      <c r="D73" s="43" t="s">
        <v>19</v>
      </c>
      <c r="E73" s="43"/>
      <c r="F73" s="43">
        <v>3</v>
      </c>
      <c r="G73" s="43">
        <v>7</v>
      </c>
      <c r="H73" s="43">
        <v>10</v>
      </c>
      <c r="I73" s="43" t="s">
        <v>213</v>
      </c>
      <c r="J73" s="24">
        <v>41</v>
      </c>
      <c r="K73" s="99"/>
      <c r="L73" s="43" t="s">
        <v>1130</v>
      </c>
      <c r="M73" s="22"/>
      <c r="R73" s="21">
        <v>6</v>
      </c>
    </row>
    <row r="74" spans="1:18" ht="47.25" x14ac:dyDescent="0.25">
      <c r="A74" s="43" t="s">
        <v>156</v>
      </c>
      <c r="B74" s="43" t="s">
        <v>968</v>
      </c>
      <c r="C74" s="43" t="s">
        <v>847</v>
      </c>
      <c r="D74" s="43" t="s">
        <v>19</v>
      </c>
      <c r="E74" s="43"/>
      <c r="F74" s="43">
        <v>10</v>
      </c>
      <c r="G74" s="43">
        <v>75</v>
      </c>
      <c r="H74" s="43">
        <v>100</v>
      </c>
      <c r="I74" s="43" t="s">
        <v>213</v>
      </c>
      <c r="J74" s="24">
        <v>42</v>
      </c>
      <c r="K74" s="99"/>
      <c r="L74" s="43" t="s">
        <v>1130</v>
      </c>
      <c r="M74" s="22"/>
      <c r="R74" s="21">
        <v>6</v>
      </c>
    </row>
    <row r="75" spans="1:18" ht="63" x14ac:dyDescent="0.25">
      <c r="A75" s="43" t="s">
        <v>156</v>
      </c>
      <c r="B75" s="43" t="s">
        <v>969</v>
      </c>
      <c r="C75" s="43" t="s">
        <v>848</v>
      </c>
      <c r="D75" s="43" t="s">
        <v>19</v>
      </c>
      <c r="E75" s="43"/>
      <c r="F75" s="43">
        <v>100</v>
      </c>
      <c r="G75" s="43">
        <v>100</v>
      </c>
      <c r="H75" s="43">
        <v>100</v>
      </c>
      <c r="I75" s="43" t="s">
        <v>213</v>
      </c>
      <c r="J75" s="24">
        <v>43</v>
      </c>
      <c r="K75" s="99"/>
      <c r="L75" s="43" t="s">
        <v>1129</v>
      </c>
      <c r="M75" s="22"/>
      <c r="R75" s="21">
        <v>6</v>
      </c>
    </row>
    <row r="76" spans="1:18" ht="63" x14ac:dyDescent="0.25">
      <c r="A76" s="43" t="s">
        <v>156</v>
      </c>
      <c r="B76" s="43" t="s">
        <v>970</v>
      </c>
      <c r="C76" s="43" t="s">
        <v>761</v>
      </c>
      <c r="D76" s="43" t="s">
        <v>261</v>
      </c>
      <c r="E76" s="43"/>
      <c r="F76" s="43">
        <v>0</v>
      </c>
      <c r="G76" s="43">
        <v>1</v>
      </c>
      <c r="H76" s="43">
        <v>1</v>
      </c>
      <c r="I76" s="43" t="s">
        <v>189</v>
      </c>
      <c r="J76" s="66">
        <v>44</v>
      </c>
      <c r="K76" s="101"/>
      <c r="L76" s="43" t="s">
        <v>1128</v>
      </c>
      <c r="M76" s="8"/>
      <c r="N76" s="30"/>
      <c r="O76" s="30"/>
      <c r="P76" s="8"/>
      <c r="R76" s="21">
        <v>6</v>
      </c>
    </row>
    <row r="77" spans="1:18" ht="63" x14ac:dyDescent="0.25">
      <c r="A77" s="43" t="s">
        <v>289</v>
      </c>
      <c r="B77" s="43" t="s">
        <v>871</v>
      </c>
      <c r="C77" s="43" t="s">
        <v>760</v>
      </c>
      <c r="D77" s="43" t="s">
        <v>19</v>
      </c>
      <c r="E77" s="43"/>
      <c r="F77" s="43">
        <v>0</v>
      </c>
      <c r="G77" s="43">
        <v>0</v>
      </c>
      <c r="H77" s="43">
        <v>10</v>
      </c>
      <c r="I77" s="43" t="s">
        <v>209</v>
      </c>
      <c r="J77" s="68">
        <v>45</v>
      </c>
      <c r="K77" s="99"/>
      <c r="L77" s="43" t="s">
        <v>923</v>
      </c>
      <c r="M77" s="22"/>
      <c r="R77" s="21">
        <v>7</v>
      </c>
    </row>
    <row r="78" spans="1:18" ht="78.75" x14ac:dyDescent="0.25">
      <c r="A78" s="43" t="s">
        <v>289</v>
      </c>
      <c r="B78" s="43" t="s">
        <v>872</v>
      </c>
      <c r="C78" s="43" t="s">
        <v>925</v>
      </c>
      <c r="D78" s="43" t="s">
        <v>19</v>
      </c>
      <c r="E78" s="43"/>
      <c r="F78" s="43">
        <v>0</v>
      </c>
      <c r="G78" s="43">
        <v>25</v>
      </c>
      <c r="H78" s="43">
        <v>50</v>
      </c>
      <c r="I78" s="43" t="s">
        <v>209</v>
      </c>
      <c r="J78" s="68">
        <v>46</v>
      </c>
      <c r="K78" s="99"/>
      <c r="L78" s="43" t="s">
        <v>924</v>
      </c>
      <c r="M78" s="22"/>
      <c r="R78" s="21">
        <v>7</v>
      </c>
    </row>
    <row r="79" spans="1:18" ht="63" x14ac:dyDescent="0.25">
      <c r="A79" s="43" t="s">
        <v>289</v>
      </c>
      <c r="B79" s="43" t="s">
        <v>957</v>
      </c>
      <c r="C79" s="43" t="s">
        <v>962</v>
      </c>
      <c r="D79" s="43" t="s">
        <v>19</v>
      </c>
      <c r="E79" s="43"/>
      <c r="F79" s="43">
        <v>10</v>
      </c>
      <c r="G79" s="43">
        <v>17</v>
      </c>
      <c r="H79" s="43">
        <v>23</v>
      </c>
      <c r="I79" s="43" t="s">
        <v>209</v>
      </c>
      <c r="J79" s="68">
        <v>47</v>
      </c>
      <c r="K79" s="99"/>
      <c r="L79" s="43" t="s">
        <v>1123</v>
      </c>
      <c r="M79" s="22"/>
      <c r="Q79" s="8"/>
      <c r="R79" s="21">
        <v>7</v>
      </c>
    </row>
    <row r="80" spans="1:18" s="8" customFormat="1" ht="63" x14ac:dyDescent="0.25">
      <c r="A80" s="43" t="s">
        <v>289</v>
      </c>
      <c r="B80" s="43" t="s">
        <v>958</v>
      </c>
      <c r="C80" s="43" t="s">
        <v>963</v>
      </c>
      <c r="D80" s="43" t="s">
        <v>19</v>
      </c>
      <c r="E80" s="43"/>
      <c r="F80" s="43">
        <v>0</v>
      </c>
      <c r="G80" s="43">
        <v>50</v>
      </c>
      <c r="H80" s="43">
        <v>100</v>
      </c>
      <c r="I80" s="43" t="s">
        <v>209</v>
      </c>
      <c r="J80" s="68">
        <v>48</v>
      </c>
      <c r="K80" s="101"/>
      <c r="L80" s="43" t="s">
        <v>1124</v>
      </c>
      <c r="M80" s="30"/>
      <c r="N80" s="30"/>
      <c r="O80" s="30"/>
      <c r="Q80" s="21"/>
      <c r="R80" s="21">
        <v>7</v>
      </c>
    </row>
    <row r="81" spans="1:18" ht="63" x14ac:dyDescent="0.25">
      <c r="A81" s="43" t="s">
        <v>289</v>
      </c>
      <c r="B81" s="43" t="s">
        <v>959</v>
      </c>
      <c r="C81" s="43" t="s">
        <v>962</v>
      </c>
      <c r="D81" s="43" t="s">
        <v>19</v>
      </c>
      <c r="E81" s="43"/>
      <c r="F81" s="43">
        <v>10</v>
      </c>
      <c r="G81" s="43">
        <v>17</v>
      </c>
      <c r="H81" s="43">
        <v>23</v>
      </c>
      <c r="I81" s="43" t="s">
        <v>209</v>
      </c>
      <c r="J81" s="68">
        <v>49</v>
      </c>
      <c r="K81" s="101"/>
      <c r="L81" s="43" t="s">
        <v>1125</v>
      </c>
      <c r="M81" s="30"/>
      <c r="N81" s="30"/>
      <c r="O81" s="30"/>
      <c r="P81" s="8"/>
      <c r="R81" s="21">
        <v>7</v>
      </c>
    </row>
    <row r="82" spans="1:18" ht="63" x14ac:dyDescent="0.25">
      <c r="A82" s="43" t="s">
        <v>289</v>
      </c>
      <c r="B82" s="43" t="s">
        <v>960</v>
      </c>
      <c r="C82" s="43" t="s">
        <v>964</v>
      </c>
      <c r="D82" s="43" t="s">
        <v>19</v>
      </c>
      <c r="E82" s="43"/>
      <c r="F82" s="43">
        <v>0</v>
      </c>
      <c r="G82" s="43">
        <v>0</v>
      </c>
      <c r="H82" s="43">
        <v>10</v>
      </c>
      <c r="I82" s="43" t="s">
        <v>209</v>
      </c>
      <c r="J82" s="68">
        <v>50</v>
      </c>
      <c r="K82" s="101"/>
      <c r="L82" s="43" t="s">
        <v>1126</v>
      </c>
      <c r="M82" s="73"/>
      <c r="N82" s="30"/>
      <c r="O82" s="30"/>
      <c r="P82" s="8"/>
      <c r="Q82" s="8"/>
      <c r="R82" s="21">
        <v>7</v>
      </c>
    </row>
    <row r="83" spans="1:18" s="8" customFormat="1" ht="63" x14ac:dyDescent="0.25">
      <c r="A83" s="43" t="s">
        <v>289</v>
      </c>
      <c r="B83" s="43" t="s">
        <v>961</v>
      </c>
      <c r="C83" s="43" t="s">
        <v>963</v>
      </c>
      <c r="D83" s="43" t="s">
        <v>19</v>
      </c>
      <c r="E83" s="43"/>
      <c r="F83" s="43">
        <v>0</v>
      </c>
      <c r="G83" s="43">
        <v>50</v>
      </c>
      <c r="H83" s="43">
        <v>100</v>
      </c>
      <c r="I83" s="43" t="s">
        <v>902</v>
      </c>
      <c r="J83" s="66">
        <v>51</v>
      </c>
      <c r="K83" s="99"/>
      <c r="L83" s="43" t="s">
        <v>1127</v>
      </c>
      <c r="M83" s="70"/>
      <c r="N83" s="57"/>
      <c r="O83" s="22"/>
      <c r="P83" s="21"/>
      <c r="R83" s="21">
        <v>7</v>
      </c>
    </row>
    <row r="84" spans="1:18" s="8" customFormat="1" ht="78.75" x14ac:dyDescent="0.25">
      <c r="A84" s="43" t="s">
        <v>259</v>
      </c>
      <c r="B84" s="43" t="s">
        <v>866</v>
      </c>
      <c r="C84" s="43" t="s">
        <v>952</v>
      </c>
      <c r="D84" s="43" t="s">
        <v>19</v>
      </c>
      <c r="E84" s="43"/>
      <c r="F84" s="43">
        <v>10</v>
      </c>
      <c r="G84" s="43">
        <v>20</v>
      </c>
      <c r="H84" s="43">
        <v>50</v>
      </c>
      <c r="I84" s="43" t="s">
        <v>260</v>
      </c>
      <c r="J84" s="68">
        <v>52</v>
      </c>
      <c r="K84" s="99"/>
      <c r="L84" s="43" t="s">
        <v>1122</v>
      </c>
      <c r="M84" s="70"/>
      <c r="N84" s="57"/>
      <c r="O84" s="69"/>
      <c r="P84" s="21"/>
      <c r="Q84" s="21"/>
      <c r="R84" s="21">
        <v>8</v>
      </c>
    </row>
    <row r="85" spans="1:18" ht="78.75" x14ac:dyDescent="0.25">
      <c r="A85" s="43" t="s">
        <v>259</v>
      </c>
      <c r="B85" s="43" t="s">
        <v>867</v>
      </c>
      <c r="C85" s="43" t="s">
        <v>953</v>
      </c>
      <c r="D85" s="43" t="s">
        <v>19</v>
      </c>
      <c r="E85" s="43"/>
      <c r="F85" s="43">
        <v>5</v>
      </c>
      <c r="G85" s="43">
        <v>15</v>
      </c>
      <c r="H85" s="43">
        <v>25</v>
      </c>
      <c r="I85" s="43" t="s">
        <v>260</v>
      </c>
      <c r="J85" s="68">
        <v>53</v>
      </c>
      <c r="K85" s="99"/>
      <c r="L85" s="43" t="s">
        <v>1122</v>
      </c>
      <c r="M85" s="70"/>
      <c r="N85" s="57"/>
      <c r="O85" s="69"/>
      <c r="R85" s="21">
        <v>8</v>
      </c>
    </row>
    <row r="86" spans="1:18" ht="78.75" x14ac:dyDescent="0.25">
      <c r="A86" s="43" t="s">
        <v>259</v>
      </c>
      <c r="B86" s="43" t="s">
        <v>868</v>
      </c>
      <c r="C86" s="43" t="s">
        <v>954</v>
      </c>
      <c r="D86" s="43" t="s">
        <v>19</v>
      </c>
      <c r="E86" s="43"/>
      <c r="F86" s="43">
        <v>5</v>
      </c>
      <c r="G86" s="43">
        <v>25</v>
      </c>
      <c r="H86" s="43">
        <v>50</v>
      </c>
      <c r="I86" s="43" t="s">
        <v>260</v>
      </c>
      <c r="J86" s="68">
        <v>54</v>
      </c>
      <c r="K86" s="99"/>
      <c r="L86" s="43" t="s">
        <v>1122</v>
      </c>
      <c r="M86" s="70"/>
      <c r="N86" s="57"/>
      <c r="O86" s="69"/>
      <c r="Q86" s="8"/>
      <c r="R86" s="21">
        <v>8</v>
      </c>
    </row>
    <row r="87" spans="1:18" s="8" customFormat="1" ht="78.75" x14ac:dyDescent="0.25">
      <c r="A87" s="43" t="s">
        <v>259</v>
      </c>
      <c r="B87" s="43" t="s">
        <v>869</v>
      </c>
      <c r="C87" s="43" t="s">
        <v>955</v>
      </c>
      <c r="D87" s="43" t="s">
        <v>19</v>
      </c>
      <c r="E87" s="43"/>
      <c r="F87" s="43">
        <v>5</v>
      </c>
      <c r="G87" s="43">
        <v>25</v>
      </c>
      <c r="H87" s="43">
        <v>50</v>
      </c>
      <c r="I87" s="43" t="s">
        <v>260</v>
      </c>
      <c r="J87" s="68">
        <v>55</v>
      </c>
      <c r="K87" s="99"/>
      <c r="L87" s="43" t="s">
        <v>1122</v>
      </c>
      <c r="M87" s="70"/>
      <c r="N87" s="57"/>
      <c r="O87" s="22"/>
      <c r="P87" s="21"/>
      <c r="Q87" s="21"/>
      <c r="R87" s="21">
        <v>8</v>
      </c>
    </row>
    <row r="88" spans="1:18" ht="78.75" x14ac:dyDescent="0.25">
      <c r="A88" s="43" t="s">
        <v>259</v>
      </c>
      <c r="B88" s="43" t="s">
        <v>869</v>
      </c>
      <c r="C88" s="43" t="s">
        <v>956</v>
      </c>
      <c r="D88" s="43" t="s">
        <v>19</v>
      </c>
      <c r="E88" s="43"/>
      <c r="F88" s="43">
        <v>5</v>
      </c>
      <c r="G88" s="43">
        <v>30</v>
      </c>
      <c r="H88" s="43">
        <v>50</v>
      </c>
      <c r="I88" s="43" t="s">
        <v>260</v>
      </c>
      <c r="J88" s="68">
        <v>56</v>
      </c>
      <c r="K88" s="99"/>
      <c r="L88" s="43" t="s">
        <v>1122</v>
      </c>
      <c r="M88" s="70"/>
      <c r="N88" s="57"/>
      <c r="R88" s="21">
        <v>8</v>
      </c>
    </row>
    <row r="89" spans="1:18" ht="63" x14ac:dyDescent="0.25">
      <c r="A89" s="43" t="s">
        <v>276</v>
      </c>
      <c r="B89" s="43" t="s">
        <v>870</v>
      </c>
      <c r="C89" s="43" t="s">
        <v>853</v>
      </c>
      <c r="D89" s="43" t="s">
        <v>277</v>
      </c>
      <c r="E89" s="43"/>
      <c r="F89" s="43">
        <v>3</v>
      </c>
      <c r="G89" s="43">
        <v>8</v>
      </c>
      <c r="H89" s="43">
        <v>19</v>
      </c>
      <c r="I89" s="43" t="s">
        <v>278</v>
      </c>
      <c r="J89" s="24">
        <v>57</v>
      </c>
      <c r="K89" s="100"/>
      <c r="L89" s="43" t="s">
        <v>926</v>
      </c>
      <c r="M89" s="70"/>
      <c r="R89" s="21">
        <v>9</v>
      </c>
    </row>
    <row r="90" spans="1:18" ht="31.5" x14ac:dyDescent="0.25">
      <c r="A90" s="43" t="s">
        <v>279</v>
      </c>
      <c r="B90" s="43" t="s">
        <v>876</v>
      </c>
      <c r="C90" s="43" t="s">
        <v>669</v>
      </c>
      <c r="D90" s="43" t="s">
        <v>277</v>
      </c>
      <c r="E90" s="43"/>
      <c r="F90" s="43">
        <v>9</v>
      </c>
      <c r="G90" s="43">
        <v>10</v>
      </c>
      <c r="H90" s="43">
        <v>11</v>
      </c>
      <c r="I90" s="43" t="s">
        <v>281</v>
      </c>
      <c r="J90" s="24">
        <v>58</v>
      </c>
      <c r="K90" s="99"/>
      <c r="L90" s="43" t="s">
        <v>928</v>
      </c>
      <c r="M90" s="70"/>
      <c r="R90" s="21">
        <v>10</v>
      </c>
    </row>
    <row r="91" spans="1:18" ht="31.5" x14ac:dyDescent="0.25">
      <c r="A91" s="43" t="s">
        <v>279</v>
      </c>
      <c r="B91" s="43" t="s">
        <v>877</v>
      </c>
      <c r="C91" s="43" t="s">
        <v>854</v>
      </c>
      <c r="D91" s="43" t="s">
        <v>277</v>
      </c>
      <c r="E91" s="43"/>
      <c r="F91" s="43">
        <v>4</v>
      </c>
      <c r="G91" s="43">
        <v>5</v>
      </c>
      <c r="H91" s="43">
        <v>6</v>
      </c>
      <c r="I91" s="43" t="s">
        <v>281</v>
      </c>
      <c r="J91" s="24">
        <v>59</v>
      </c>
      <c r="K91" s="101"/>
      <c r="L91" s="43" t="s">
        <v>929</v>
      </c>
      <c r="M91" s="73"/>
      <c r="N91" s="30"/>
      <c r="O91" s="30"/>
      <c r="P91" s="8"/>
      <c r="R91" s="21">
        <v>10</v>
      </c>
    </row>
    <row r="92" spans="1:18" ht="31.5" x14ac:dyDescent="0.25">
      <c r="A92" s="43" t="s">
        <v>279</v>
      </c>
      <c r="B92" s="43" t="s">
        <v>878</v>
      </c>
      <c r="C92" s="43" t="s">
        <v>855</v>
      </c>
      <c r="D92" s="43" t="s">
        <v>277</v>
      </c>
      <c r="E92" s="43"/>
      <c r="F92" s="43">
        <v>11</v>
      </c>
      <c r="G92" s="43">
        <v>12</v>
      </c>
      <c r="H92" s="43">
        <v>13</v>
      </c>
      <c r="I92" s="43" t="s">
        <v>281</v>
      </c>
      <c r="J92" s="24">
        <v>60</v>
      </c>
      <c r="K92" s="99"/>
      <c r="L92" s="43" t="s">
        <v>930</v>
      </c>
      <c r="M92" s="70"/>
      <c r="R92" s="21">
        <v>10</v>
      </c>
    </row>
    <row r="93" spans="1:18" ht="47.25" x14ac:dyDescent="0.25">
      <c r="A93" s="43" t="s">
        <v>279</v>
      </c>
      <c r="B93" s="43" t="s">
        <v>879</v>
      </c>
      <c r="C93" s="43" t="s">
        <v>670</v>
      </c>
      <c r="D93" s="43" t="s">
        <v>280</v>
      </c>
      <c r="E93" s="43"/>
      <c r="F93" s="43">
        <v>3.2</v>
      </c>
      <c r="G93" s="43">
        <v>4.3</v>
      </c>
      <c r="H93" s="43">
        <v>5.5</v>
      </c>
      <c r="I93" s="43" t="s">
        <v>281</v>
      </c>
      <c r="J93" s="24">
        <v>61</v>
      </c>
      <c r="K93" s="99"/>
      <c r="L93" s="43" t="s">
        <v>927</v>
      </c>
      <c r="M93" s="70"/>
      <c r="R93" s="21">
        <v>10</v>
      </c>
    </row>
    <row r="94" spans="1:18" ht="126" x14ac:dyDescent="0.25">
      <c r="A94" s="43" t="s">
        <v>286</v>
      </c>
      <c r="B94" s="43" t="s">
        <v>880</v>
      </c>
      <c r="C94" s="43" t="s">
        <v>931</v>
      </c>
      <c r="D94" s="43" t="s">
        <v>19</v>
      </c>
      <c r="E94" s="43"/>
      <c r="F94" s="43">
        <v>0</v>
      </c>
      <c r="G94" s="43">
        <v>0</v>
      </c>
      <c r="H94" s="43">
        <v>100</v>
      </c>
      <c r="I94" s="43" t="s">
        <v>1324</v>
      </c>
      <c r="J94" s="24">
        <v>62</v>
      </c>
      <c r="K94" s="69"/>
      <c r="L94" s="43" t="s">
        <v>1117</v>
      </c>
      <c r="M94" s="70"/>
      <c r="N94" s="21"/>
      <c r="O94" s="21"/>
      <c r="R94" s="21">
        <v>11</v>
      </c>
    </row>
    <row r="95" spans="1:18" ht="63" x14ac:dyDescent="0.25">
      <c r="A95" s="43" t="s">
        <v>286</v>
      </c>
      <c r="B95" s="43" t="s">
        <v>881</v>
      </c>
      <c r="C95" s="43" t="s">
        <v>856</v>
      </c>
      <c r="D95" s="43" t="s">
        <v>19</v>
      </c>
      <c r="E95" s="43"/>
      <c r="F95" s="43">
        <v>0</v>
      </c>
      <c r="G95" s="43">
        <v>25</v>
      </c>
      <c r="H95" s="43">
        <v>50</v>
      </c>
      <c r="I95" s="43" t="s">
        <v>278</v>
      </c>
      <c r="J95" s="24">
        <v>63</v>
      </c>
      <c r="K95" s="69"/>
      <c r="L95" s="43" t="s">
        <v>932</v>
      </c>
      <c r="M95" s="70"/>
      <c r="N95" s="21"/>
      <c r="O95" s="21"/>
      <c r="R95" s="21">
        <v>11</v>
      </c>
    </row>
    <row r="96" spans="1:18" ht="63" x14ac:dyDescent="0.25">
      <c r="A96" s="43" t="s">
        <v>857</v>
      </c>
      <c r="B96" s="43" t="s">
        <v>865</v>
      </c>
      <c r="C96" s="43" t="s">
        <v>894</v>
      </c>
      <c r="D96" s="43" t="s">
        <v>19</v>
      </c>
      <c r="E96" s="43"/>
      <c r="F96" s="20">
        <v>10</v>
      </c>
      <c r="G96" s="20">
        <v>10</v>
      </c>
      <c r="H96" s="20">
        <v>10</v>
      </c>
      <c r="I96" s="43" t="s">
        <v>278</v>
      </c>
      <c r="J96" s="24">
        <v>3</v>
      </c>
      <c r="K96" s="72"/>
      <c r="L96" s="43" t="s">
        <v>1121</v>
      </c>
      <c r="M96" s="31"/>
      <c r="N96" s="67"/>
      <c r="O96" s="67"/>
      <c r="P96" s="5"/>
      <c r="R96" s="21">
        <v>12</v>
      </c>
    </row>
    <row r="97" spans="1:18" ht="126" customHeight="1" x14ac:dyDescent="0.25">
      <c r="A97" s="43" t="s">
        <v>263</v>
      </c>
      <c r="B97" s="43" t="s">
        <v>873</v>
      </c>
      <c r="C97" s="43" t="s">
        <v>858</v>
      </c>
      <c r="D97" s="43" t="s">
        <v>19</v>
      </c>
      <c r="E97" s="43"/>
      <c r="F97" s="43">
        <v>30</v>
      </c>
      <c r="G97" s="43">
        <v>50</v>
      </c>
      <c r="H97" s="43">
        <v>70</v>
      </c>
      <c r="I97" s="43" t="s">
        <v>262</v>
      </c>
      <c r="J97" s="24">
        <v>64</v>
      </c>
      <c r="K97" s="69"/>
      <c r="L97" s="43" t="s">
        <v>933</v>
      </c>
      <c r="M97" s="70"/>
      <c r="N97" s="57"/>
      <c r="O97" s="69"/>
      <c r="R97" s="21">
        <v>13</v>
      </c>
    </row>
    <row r="98" spans="1:18" ht="63" x14ac:dyDescent="0.25">
      <c r="A98" s="43" t="s">
        <v>263</v>
      </c>
      <c r="B98" s="43" t="s">
        <v>874</v>
      </c>
      <c r="C98" s="43" t="s">
        <v>859</v>
      </c>
      <c r="D98" s="43" t="s">
        <v>19</v>
      </c>
      <c r="E98" s="43"/>
      <c r="F98" s="43">
        <v>0</v>
      </c>
      <c r="G98" s="43">
        <v>0</v>
      </c>
      <c r="H98" s="43">
        <v>70</v>
      </c>
      <c r="I98" s="43" t="s">
        <v>262</v>
      </c>
      <c r="J98" s="24">
        <v>65</v>
      </c>
      <c r="K98" s="69"/>
      <c r="L98" s="43" t="s">
        <v>933</v>
      </c>
      <c r="M98" s="70"/>
      <c r="N98" s="57"/>
      <c r="R98" s="21">
        <v>13</v>
      </c>
    </row>
    <row r="99" spans="1:18" ht="63" x14ac:dyDescent="0.25">
      <c r="A99" s="43" t="s">
        <v>263</v>
      </c>
      <c r="B99" s="43" t="s">
        <v>875</v>
      </c>
      <c r="C99" s="43" t="s">
        <v>860</v>
      </c>
      <c r="D99" s="43" t="s">
        <v>19</v>
      </c>
      <c r="E99" s="43"/>
      <c r="F99" s="43">
        <v>0</v>
      </c>
      <c r="G99" s="43">
        <v>0</v>
      </c>
      <c r="H99" s="43">
        <v>50</v>
      </c>
      <c r="I99" s="43" t="s">
        <v>262</v>
      </c>
      <c r="J99" s="24">
        <v>66</v>
      </c>
      <c r="K99" s="69"/>
      <c r="L99" s="43" t="s">
        <v>933</v>
      </c>
      <c r="M99" s="70"/>
      <c r="N99" s="57"/>
      <c r="O99" s="69"/>
      <c r="R99" s="21">
        <v>13</v>
      </c>
    </row>
    <row r="100" spans="1:18" ht="47.25" x14ac:dyDescent="0.25">
      <c r="A100" s="43" t="s">
        <v>951</v>
      </c>
      <c r="B100" s="43" t="s">
        <v>1078</v>
      </c>
      <c r="C100" s="43" t="s">
        <v>993</v>
      </c>
      <c r="D100" s="43" t="s">
        <v>261</v>
      </c>
      <c r="E100" s="43"/>
      <c r="F100" s="20">
        <v>3</v>
      </c>
      <c r="G100" s="20">
        <v>4</v>
      </c>
      <c r="H100" s="20">
        <v>5</v>
      </c>
      <c r="I100" s="43" t="s">
        <v>181</v>
      </c>
      <c r="J100" s="66">
        <v>67</v>
      </c>
      <c r="K100" s="69"/>
      <c r="L100" s="43" t="s">
        <v>1118</v>
      </c>
      <c r="M100" s="70"/>
      <c r="R100" s="21">
        <v>14</v>
      </c>
    </row>
    <row r="101" spans="1:18" ht="78.75" x14ac:dyDescent="0.25">
      <c r="A101" s="43" t="s">
        <v>951</v>
      </c>
      <c r="B101" s="43" t="s">
        <v>1079</v>
      </c>
      <c r="C101" s="43" t="s">
        <v>994</v>
      </c>
      <c r="D101" s="43" t="s">
        <v>261</v>
      </c>
      <c r="E101" s="43"/>
      <c r="F101" s="20">
        <v>7</v>
      </c>
      <c r="G101" s="20">
        <v>10</v>
      </c>
      <c r="H101" s="20">
        <v>15</v>
      </c>
      <c r="I101" s="43" t="s">
        <v>181</v>
      </c>
      <c r="J101" s="66">
        <v>68</v>
      </c>
      <c r="K101" s="69"/>
      <c r="L101" s="43" t="s">
        <v>1118</v>
      </c>
      <c r="M101" s="70"/>
      <c r="R101" s="21">
        <v>14</v>
      </c>
    </row>
    <row r="102" spans="1:18" ht="63" x14ac:dyDescent="0.25">
      <c r="A102" s="43" t="s">
        <v>294</v>
      </c>
      <c r="B102" s="43" t="s">
        <v>1080</v>
      </c>
      <c r="C102" s="43" t="s">
        <v>948</v>
      </c>
      <c r="D102" s="43" t="s">
        <v>261</v>
      </c>
      <c r="E102" s="43"/>
      <c r="F102" s="43">
        <v>1</v>
      </c>
      <c r="G102" s="43">
        <v>3</v>
      </c>
      <c r="H102" s="43">
        <v>5</v>
      </c>
      <c r="I102" s="43" t="s">
        <v>950</v>
      </c>
      <c r="J102" s="66">
        <v>69</v>
      </c>
      <c r="K102" s="72"/>
      <c r="L102" s="43" t="s">
        <v>1119</v>
      </c>
      <c r="M102" s="31"/>
      <c r="N102" s="67"/>
      <c r="O102" s="67"/>
      <c r="P102" s="5"/>
      <c r="R102" s="21">
        <v>15</v>
      </c>
    </row>
    <row r="103" spans="1:18" ht="47.25" x14ac:dyDescent="0.25">
      <c r="A103" s="43" t="s">
        <v>294</v>
      </c>
      <c r="B103" s="43" t="s">
        <v>1081</v>
      </c>
      <c r="C103" s="43" t="s">
        <v>949</v>
      </c>
      <c r="D103" s="43" t="s">
        <v>261</v>
      </c>
      <c r="E103" s="43"/>
      <c r="F103" s="43">
        <v>30</v>
      </c>
      <c r="G103" s="43">
        <v>50</v>
      </c>
      <c r="H103" s="43">
        <v>85</v>
      </c>
      <c r="I103" s="43" t="s">
        <v>950</v>
      </c>
      <c r="J103" s="66">
        <v>70</v>
      </c>
      <c r="K103" s="69"/>
      <c r="L103" s="43" t="s">
        <v>1120</v>
      </c>
      <c r="M103" s="22"/>
      <c r="R103" s="21">
        <v>15</v>
      </c>
    </row>
  </sheetData>
  <autoFilter ref="A3:R103">
    <filterColumn colId="11" showButton="0"/>
    <filterColumn colId="12" showButton="0"/>
    <sortState ref="A52:R66">
      <sortCondition ref="B3:B103"/>
    </sortState>
  </autoFilter>
  <mergeCells count="3">
    <mergeCell ref="A2:J2"/>
    <mergeCell ref="I1:J1"/>
    <mergeCell ref="L3:N3"/>
  </mergeCells>
  <dataValidations count="1">
    <dataValidation type="decimal" allowBlank="1" showInputMessage="1" showErrorMessage="1" sqref="F22:H22">
      <formula1>0</formula1>
      <formula2>100</formula2>
    </dataValidation>
  </dataValidations>
  <pageMargins left="0.70866141732283472" right="0.70866141732283472" top="0.74803149606299213" bottom="0.74803149606299213" header="0.31496062992125984" footer="0.31496062992125984"/>
  <pageSetup paperSize="9" scale="39" firstPageNumber="17" fitToHeight="0" orientation="landscape" useFirstPageNumber="1" r:id="rId1"/>
  <headerFooter differentFirst="1">
    <oddHeader>&amp;C&amp;"Times New Roman,обычный"&amp;10&amp;P</oddHeader>
    <firstHeader xml:space="preserve">&amp;C&amp;"Times New Roman,обычный"&amp;P
</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335"/>
  <sheetViews>
    <sheetView zoomScale="70" zoomScaleNormal="70" zoomScalePageLayoutView="30" workbookViewId="0">
      <selection activeCell="B3" sqref="B3"/>
    </sheetView>
  </sheetViews>
  <sheetFormatPr defaultColWidth="9.140625" defaultRowHeight="27" customHeight="1" x14ac:dyDescent="0.2"/>
  <cols>
    <col min="1" max="1" width="6.7109375" style="12" customWidth="1"/>
    <col min="2" max="2" width="24.5703125" style="87" customWidth="1"/>
    <col min="3" max="3" width="58.85546875" style="12" customWidth="1"/>
    <col min="4" max="4" width="17" style="12" customWidth="1"/>
    <col min="5" max="5" width="35.28515625" style="12" customWidth="1"/>
    <col min="6" max="6" width="14.7109375" style="12" customWidth="1"/>
    <col min="7" max="7" width="17.140625" style="12" customWidth="1"/>
    <col min="8" max="9" width="12.5703125" style="12" customWidth="1"/>
    <col min="10" max="10" width="12.5703125" style="12" hidden="1" customWidth="1"/>
    <col min="11" max="11" width="82.5703125" style="95" customWidth="1"/>
    <col min="12" max="12" width="11.42578125" style="12" customWidth="1"/>
    <col min="13" max="13" width="27.7109375" style="12" hidden="1" customWidth="1"/>
    <col min="14" max="14" width="8.85546875" style="12" hidden="1" customWidth="1"/>
    <col min="15" max="16384" width="9.140625" style="12"/>
  </cols>
  <sheetData>
    <row r="1" spans="1:13" ht="38.25" x14ac:dyDescent="0.2">
      <c r="K1" s="86" t="s">
        <v>679</v>
      </c>
    </row>
    <row r="2" spans="1:13" ht="22.5" customHeight="1" x14ac:dyDescent="0.2">
      <c r="A2" s="123" t="s">
        <v>680</v>
      </c>
      <c r="B2" s="124"/>
      <c r="C2" s="124"/>
      <c r="D2" s="124"/>
      <c r="E2" s="124"/>
      <c r="F2" s="124"/>
      <c r="G2" s="124"/>
      <c r="H2" s="124"/>
      <c r="I2" s="124"/>
      <c r="J2" s="124"/>
      <c r="K2" s="125"/>
    </row>
    <row r="3" spans="1:13" ht="54.75" customHeight="1" x14ac:dyDescent="0.2">
      <c r="A3" s="81" t="s">
        <v>9</v>
      </c>
      <c r="B3" s="81" t="s">
        <v>78</v>
      </c>
      <c r="C3" s="81" t="s">
        <v>177</v>
      </c>
      <c r="D3" s="81" t="s">
        <v>0</v>
      </c>
      <c r="E3" s="81" t="s">
        <v>89</v>
      </c>
      <c r="F3" s="81" t="s">
        <v>80</v>
      </c>
      <c r="G3" s="81" t="s">
        <v>654</v>
      </c>
      <c r="H3" s="81" t="s">
        <v>655</v>
      </c>
      <c r="I3" s="81" t="s">
        <v>656</v>
      </c>
      <c r="J3" s="81"/>
      <c r="K3" s="81" t="s">
        <v>141</v>
      </c>
      <c r="M3" s="87"/>
    </row>
    <row r="4" spans="1:13" s="89" customFormat="1" ht="27" customHeight="1" x14ac:dyDescent="0.2">
      <c r="A4" s="6" t="s">
        <v>82</v>
      </c>
      <c r="B4" s="6" t="s">
        <v>79</v>
      </c>
      <c r="C4" s="6" t="s">
        <v>998</v>
      </c>
      <c r="D4" s="6" t="s">
        <v>357</v>
      </c>
      <c r="E4" s="6" t="s">
        <v>157</v>
      </c>
      <c r="F4" s="6" t="s">
        <v>1</v>
      </c>
      <c r="G4" s="7">
        <f>SUM(G5:G8)</f>
        <v>0</v>
      </c>
      <c r="H4" s="7">
        <f>SUM(H5:H8)</f>
        <v>0</v>
      </c>
      <c r="I4" s="7">
        <f>SUM(I5:I8)</f>
        <v>0</v>
      </c>
      <c r="J4" s="82">
        <f>I4+H4+G4</f>
        <v>0</v>
      </c>
      <c r="K4" s="114" t="s">
        <v>675</v>
      </c>
      <c r="M4" s="87"/>
    </row>
    <row r="5" spans="1:13" ht="27" customHeight="1" x14ac:dyDescent="0.2">
      <c r="A5" s="6" t="s">
        <v>81</v>
      </c>
      <c r="B5" s="9" t="s">
        <v>79</v>
      </c>
      <c r="C5" s="9" t="s">
        <v>998</v>
      </c>
      <c r="D5" s="6"/>
      <c r="E5" s="9"/>
      <c r="F5" s="4" t="s">
        <v>153</v>
      </c>
      <c r="G5" s="10">
        <v>0</v>
      </c>
      <c r="H5" s="10">
        <v>0</v>
      </c>
      <c r="I5" s="10">
        <v>0</v>
      </c>
      <c r="J5" s="82">
        <f t="shared" ref="J5:J68" si="0">I5+H5+G5</f>
        <v>0</v>
      </c>
      <c r="K5" s="115"/>
      <c r="M5" s="87"/>
    </row>
    <row r="6" spans="1:13" ht="27" customHeight="1" x14ac:dyDescent="0.2">
      <c r="A6" s="6" t="s">
        <v>83</v>
      </c>
      <c r="B6" s="9" t="s">
        <v>79</v>
      </c>
      <c r="C6" s="9" t="s">
        <v>998</v>
      </c>
      <c r="D6" s="6"/>
      <c r="E6" s="9"/>
      <c r="F6" s="4" t="s">
        <v>154</v>
      </c>
      <c r="G6" s="10">
        <v>0</v>
      </c>
      <c r="H6" s="10">
        <v>0</v>
      </c>
      <c r="I6" s="10">
        <v>0</v>
      </c>
      <c r="J6" s="82">
        <f t="shared" si="0"/>
        <v>0</v>
      </c>
      <c r="K6" s="115"/>
      <c r="M6" s="87"/>
    </row>
    <row r="7" spans="1:13" ht="27" customHeight="1" x14ac:dyDescent="0.2">
      <c r="A7" s="6" t="s">
        <v>84</v>
      </c>
      <c r="B7" s="9" t="s">
        <v>79</v>
      </c>
      <c r="C7" s="9" t="s">
        <v>998</v>
      </c>
      <c r="D7" s="6"/>
      <c r="E7" s="9"/>
      <c r="F7" s="4" t="s">
        <v>155</v>
      </c>
      <c r="G7" s="10">
        <v>0</v>
      </c>
      <c r="H7" s="10">
        <v>0</v>
      </c>
      <c r="I7" s="10">
        <v>0</v>
      </c>
      <c r="J7" s="82">
        <f t="shared" si="0"/>
        <v>0</v>
      </c>
      <c r="K7" s="115"/>
      <c r="M7" s="87"/>
    </row>
    <row r="8" spans="1:13" ht="27" customHeight="1" x14ac:dyDescent="0.2">
      <c r="A8" s="6" t="s">
        <v>159</v>
      </c>
      <c r="B8" s="9" t="s">
        <v>79</v>
      </c>
      <c r="C8" s="9" t="s">
        <v>998</v>
      </c>
      <c r="D8" s="6"/>
      <c r="E8" s="9"/>
      <c r="F8" s="4" t="s">
        <v>179</v>
      </c>
      <c r="G8" s="10">
        <v>0</v>
      </c>
      <c r="H8" s="10">
        <v>0</v>
      </c>
      <c r="I8" s="10">
        <v>0</v>
      </c>
      <c r="J8" s="82">
        <f t="shared" si="0"/>
        <v>0</v>
      </c>
      <c r="K8" s="116"/>
    </row>
    <row r="9" spans="1:13" s="89" customFormat="1" ht="27" customHeight="1" x14ac:dyDescent="0.2">
      <c r="A9" s="6" t="s">
        <v>85</v>
      </c>
      <c r="B9" s="6" t="s">
        <v>79</v>
      </c>
      <c r="C9" s="6" t="s">
        <v>391</v>
      </c>
      <c r="D9" s="6" t="s">
        <v>981</v>
      </c>
      <c r="E9" s="6" t="s">
        <v>157</v>
      </c>
      <c r="F9" s="6" t="s">
        <v>1</v>
      </c>
      <c r="G9" s="7">
        <f>SUM(G10:G13)</f>
        <v>0</v>
      </c>
      <c r="H9" s="7">
        <f>SUM(H10:H13)</f>
        <v>0</v>
      </c>
      <c r="I9" s="7">
        <f>SUM(I10:I13)</f>
        <v>0</v>
      </c>
      <c r="J9" s="82">
        <f t="shared" si="0"/>
        <v>0</v>
      </c>
      <c r="K9" s="114" t="s">
        <v>675</v>
      </c>
      <c r="M9" s="87"/>
    </row>
    <row r="10" spans="1:13" ht="27" customHeight="1" x14ac:dyDescent="0.2">
      <c r="A10" s="9" t="s">
        <v>86</v>
      </c>
      <c r="B10" s="9" t="s">
        <v>79</v>
      </c>
      <c r="C10" s="9" t="s">
        <v>391</v>
      </c>
      <c r="D10" s="6"/>
      <c r="E10" s="9"/>
      <c r="F10" s="4" t="s">
        <v>153</v>
      </c>
      <c r="G10" s="34">
        <v>0</v>
      </c>
      <c r="H10" s="10">
        <v>0</v>
      </c>
      <c r="I10" s="10">
        <v>0</v>
      </c>
      <c r="J10" s="82">
        <f t="shared" si="0"/>
        <v>0</v>
      </c>
      <c r="K10" s="115"/>
      <c r="M10" s="87"/>
    </row>
    <row r="11" spans="1:13" ht="27" customHeight="1" x14ac:dyDescent="0.2">
      <c r="A11" s="9" t="s">
        <v>87</v>
      </c>
      <c r="B11" s="9" t="s">
        <v>79</v>
      </c>
      <c r="C11" s="9" t="s">
        <v>391</v>
      </c>
      <c r="D11" s="6"/>
      <c r="E11" s="9"/>
      <c r="F11" s="4" t="s">
        <v>154</v>
      </c>
      <c r="G11" s="10">
        <v>0</v>
      </c>
      <c r="H11" s="10">
        <v>0</v>
      </c>
      <c r="I11" s="10">
        <v>0</v>
      </c>
      <c r="J11" s="82">
        <f t="shared" si="0"/>
        <v>0</v>
      </c>
      <c r="K11" s="115"/>
      <c r="M11" s="87"/>
    </row>
    <row r="12" spans="1:13" ht="27" customHeight="1" x14ac:dyDescent="0.2">
      <c r="A12" s="9" t="s">
        <v>88</v>
      </c>
      <c r="B12" s="9" t="s">
        <v>79</v>
      </c>
      <c r="C12" s="9" t="s">
        <v>391</v>
      </c>
      <c r="D12" s="6"/>
      <c r="E12" s="9"/>
      <c r="F12" s="4" t="s">
        <v>155</v>
      </c>
      <c r="G12" s="10">
        <v>0</v>
      </c>
      <c r="H12" s="10">
        <v>0</v>
      </c>
      <c r="I12" s="10">
        <v>0</v>
      </c>
      <c r="J12" s="82">
        <f t="shared" si="0"/>
        <v>0</v>
      </c>
      <c r="K12" s="115"/>
      <c r="M12" s="87"/>
    </row>
    <row r="13" spans="1:13" ht="27" customHeight="1" x14ac:dyDescent="0.2">
      <c r="A13" s="9" t="s">
        <v>160</v>
      </c>
      <c r="B13" s="9" t="s">
        <v>79</v>
      </c>
      <c r="C13" s="9" t="s">
        <v>391</v>
      </c>
      <c r="D13" s="6"/>
      <c r="E13" s="9"/>
      <c r="F13" s="4" t="s">
        <v>179</v>
      </c>
      <c r="G13" s="10">
        <v>0</v>
      </c>
      <c r="H13" s="10">
        <v>0</v>
      </c>
      <c r="I13" s="10">
        <v>0</v>
      </c>
      <c r="J13" s="82">
        <f t="shared" si="0"/>
        <v>0</v>
      </c>
      <c r="K13" s="116"/>
    </row>
    <row r="14" spans="1:13" s="89" customFormat="1" ht="27" customHeight="1" x14ac:dyDescent="0.2">
      <c r="A14" s="6" t="s">
        <v>90</v>
      </c>
      <c r="B14" s="6" t="s">
        <v>79</v>
      </c>
      <c r="C14" s="6" t="s">
        <v>392</v>
      </c>
      <c r="D14" s="6" t="s">
        <v>23</v>
      </c>
      <c r="E14" s="6" t="s">
        <v>157</v>
      </c>
      <c r="F14" s="6" t="s">
        <v>1</v>
      </c>
      <c r="G14" s="7">
        <f>SUM(G15:G18)</f>
        <v>0</v>
      </c>
      <c r="H14" s="7">
        <f>SUM(H15:H18)</f>
        <v>0</v>
      </c>
      <c r="I14" s="7">
        <f>SUM(I15:I18)</f>
        <v>0</v>
      </c>
      <c r="J14" s="82">
        <f t="shared" si="0"/>
        <v>0</v>
      </c>
      <c r="K14" s="114" t="s">
        <v>676</v>
      </c>
      <c r="M14" s="87"/>
    </row>
    <row r="15" spans="1:13" ht="27" customHeight="1" x14ac:dyDescent="0.2">
      <c r="A15" s="9" t="s">
        <v>91</v>
      </c>
      <c r="B15" s="9" t="s">
        <v>79</v>
      </c>
      <c r="C15" s="9" t="s">
        <v>392</v>
      </c>
      <c r="D15" s="6"/>
      <c r="E15" s="9"/>
      <c r="F15" s="4" t="s">
        <v>153</v>
      </c>
      <c r="G15" s="34">
        <v>0</v>
      </c>
      <c r="H15" s="10">
        <v>0</v>
      </c>
      <c r="I15" s="10">
        <v>0</v>
      </c>
      <c r="J15" s="82">
        <f t="shared" si="0"/>
        <v>0</v>
      </c>
      <c r="K15" s="115"/>
      <c r="M15" s="87"/>
    </row>
    <row r="16" spans="1:13" ht="27" customHeight="1" x14ac:dyDescent="0.2">
      <c r="A16" s="9" t="s">
        <v>92</v>
      </c>
      <c r="B16" s="9" t="s">
        <v>79</v>
      </c>
      <c r="C16" s="9" t="s">
        <v>392</v>
      </c>
      <c r="D16" s="6"/>
      <c r="E16" s="9"/>
      <c r="F16" s="4" t="s">
        <v>154</v>
      </c>
      <c r="G16" s="10">
        <v>0</v>
      </c>
      <c r="H16" s="10">
        <v>0</v>
      </c>
      <c r="I16" s="10">
        <v>0</v>
      </c>
      <c r="J16" s="82">
        <f t="shared" si="0"/>
        <v>0</v>
      </c>
      <c r="K16" s="115"/>
      <c r="M16" s="87"/>
    </row>
    <row r="17" spans="1:13" ht="27" customHeight="1" x14ac:dyDescent="0.2">
      <c r="A17" s="9" t="s">
        <v>93</v>
      </c>
      <c r="B17" s="9" t="s">
        <v>79</v>
      </c>
      <c r="C17" s="9" t="s">
        <v>392</v>
      </c>
      <c r="D17" s="6"/>
      <c r="E17" s="9"/>
      <c r="F17" s="4" t="s">
        <v>155</v>
      </c>
      <c r="G17" s="10">
        <v>0</v>
      </c>
      <c r="H17" s="10">
        <v>0</v>
      </c>
      <c r="I17" s="10">
        <v>0</v>
      </c>
      <c r="J17" s="82">
        <f t="shared" si="0"/>
        <v>0</v>
      </c>
      <c r="K17" s="115"/>
      <c r="M17" s="87"/>
    </row>
    <row r="18" spans="1:13" ht="27" customHeight="1" x14ac:dyDescent="0.2">
      <c r="A18" s="9" t="s">
        <v>161</v>
      </c>
      <c r="B18" s="9" t="s">
        <v>79</v>
      </c>
      <c r="C18" s="9" t="s">
        <v>392</v>
      </c>
      <c r="D18" s="6"/>
      <c r="E18" s="9"/>
      <c r="F18" s="4" t="s">
        <v>179</v>
      </c>
      <c r="G18" s="10">
        <v>0</v>
      </c>
      <c r="H18" s="10">
        <v>0</v>
      </c>
      <c r="I18" s="10">
        <v>0</v>
      </c>
      <c r="J18" s="82">
        <f t="shared" si="0"/>
        <v>0</v>
      </c>
      <c r="K18" s="116"/>
    </row>
    <row r="19" spans="1:13" s="89" customFormat="1" ht="27" customHeight="1" x14ac:dyDescent="0.2">
      <c r="A19" s="6" t="s">
        <v>411</v>
      </c>
      <c r="B19" s="6" t="s">
        <v>79</v>
      </c>
      <c r="C19" s="6" t="s">
        <v>393</v>
      </c>
      <c r="D19" s="6" t="s">
        <v>982</v>
      </c>
      <c r="E19" s="6" t="s">
        <v>157</v>
      </c>
      <c r="F19" s="6" t="s">
        <v>1</v>
      </c>
      <c r="G19" s="7">
        <f>SUM(G20:G23)</f>
        <v>0</v>
      </c>
      <c r="H19" s="7">
        <f>SUM(H20:H23)</f>
        <v>0</v>
      </c>
      <c r="I19" s="7">
        <f>SUM(I20:I23)</f>
        <v>0</v>
      </c>
      <c r="J19" s="82">
        <f t="shared" si="0"/>
        <v>0</v>
      </c>
      <c r="K19" s="114" t="s">
        <v>675</v>
      </c>
      <c r="M19" s="87"/>
    </row>
    <row r="20" spans="1:13" ht="27" customHeight="1" x14ac:dyDescent="0.2">
      <c r="A20" s="9" t="s">
        <v>412</v>
      </c>
      <c r="B20" s="9" t="s">
        <v>79</v>
      </c>
      <c r="C20" s="9" t="s">
        <v>393</v>
      </c>
      <c r="D20" s="6"/>
      <c r="E20" s="9"/>
      <c r="F20" s="4" t="s">
        <v>153</v>
      </c>
      <c r="G20" s="34">
        <v>0</v>
      </c>
      <c r="H20" s="10">
        <v>0</v>
      </c>
      <c r="I20" s="10">
        <v>0</v>
      </c>
      <c r="J20" s="82">
        <f t="shared" si="0"/>
        <v>0</v>
      </c>
      <c r="K20" s="115"/>
      <c r="M20" s="87"/>
    </row>
    <row r="21" spans="1:13" ht="27" customHeight="1" x14ac:dyDescent="0.2">
      <c r="A21" s="9" t="s">
        <v>413</v>
      </c>
      <c r="B21" s="9" t="s">
        <v>79</v>
      </c>
      <c r="C21" s="9" t="s">
        <v>393</v>
      </c>
      <c r="D21" s="6"/>
      <c r="E21" s="9"/>
      <c r="F21" s="4" t="s">
        <v>154</v>
      </c>
      <c r="G21" s="10">
        <v>0</v>
      </c>
      <c r="H21" s="10">
        <v>0</v>
      </c>
      <c r="I21" s="10">
        <v>0</v>
      </c>
      <c r="J21" s="82">
        <f t="shared" si="0"/>
        <v>0</v>
      </c>
      <c r="K21" s="115"/>
      <c r="M21" s="87"/>
    </row>
    <row r="22" spans="1:13" ht="27" customHeight="1" x14ac:dyDescent="0.2">
      <c r="A22" s="9" t="s">
        <v>414</v>
      </c>
      <c r="B22" s="9" t="s">
        <v>79</v>
      </c>
      <c r="C22" s="9" t="s">
        <v>393</v>
      </c>
      <c r="D22" s="6"/>
      <c r="E22" s="9"/>
      <c r="F22" s="4" t="s">
        <v>155</v>
      </c>
      <c r="G22" s="10">
        <v>0</v>
      </c>
      <c r="H22" s="10">
        <v>0</v>
      </c>
      <c r="I22" s="10">
        <v>0</v>
      </c>
      <c r="J22" s="82">
        <f t="shared" si="0"/>
        <v>0</v>
      </c>
      <c r="K22" s="115"/>
      <c r="M22" s="87"/>
    </row>
    <row r="23" spans="1:13" ht="27" customHeight="1" x14ac:dyDescent="0.2">
      <c r="A23" s="9" t="s">
        <v>415</v>
      </c>
      <c r="B23" s="9" t="s">
        <v>79</v>
      </c>
      <c r="C23" s="9" t="s">
        <v>393</v>
      </c>
      <c r="D23" s="6"/>
      <c r="E23" s="9"/>
      <c r="F23" s="4" t="s">
        <v>179</v>
      </c>
      <c r="G23" s="10">
        <v>0</v>
      </c>
      <c r="H23" s="10">
        <v>0</v>
      </c>
      <c r="I23" s="10">
        <v>0</v>
      </c>
      <c r="J23" s="82">
        <f t="shared" si="0"/>
        <v>0</v>
      </c>
      <c r="K23" s="116"/>
    </row>
    <row r="24" spans="1:13" s="89" customFormat="1" ht="27" customHeight="1" x14ac:dyDescent="0.2">
      <c r="A24" s="6" t="s">
        <v>416</v>
      </c>
      <c r="B24" s="6" t="s">
        <v>79</v>
      </c>
      <c r="C24" s="6" t="s">
        <v>396</v>
      </c>
      <c r="D24" s="6" t="s">
        <v>983</v>
      </c>
      <c r="E24" s="6" t="s">
        <v>157</v>
      </c>
      <c r="F24" s="6" t="s">
        <v>1</v>
      </c>
      <c r="G24" s="7">
        <f>SUM(G25:G28)</f>
        <v>0</v>
      </c>
      <c r="H24" s="7">
        <f>SUM(H25:H28)</f>
        <v>0</v>
      </c>
      <c r="I24" s="7">
        <f>SUM(I25:I28)</f>
        <v>0</v>
      </c>
      <c r="J24" s="82">
        <f t="shared" si="0"/>
        <v>0</v>
      </c>
      <c r="K24" s="114" t="s">
        <v>675</v>
      </c>
      <c r="M24" s="87"/>
    </row>
    <row r="25" spans="1:13" ht="27" customHeight="1" x14ac:dyDescent="0.2">
      <c r="A25" s="9" t="s">
        <v>417</v>
      </c>
      <c r="B25" s="9" t="s">
        <v>79</v>
      </c>
      <c r="C25" s="9" t="s">
        <v>396</v>
      </c>
      <c r="D25" s="6"/>
      <c r="E25" s="9"/>
      <c r="F25" s="4" t="s">
        <v>153</v>
      </c>
      <c r="G25" s="10">
        <v>0</v>
      </c>
      <c r="H25" s="10">
        <v>0</v>
      </c>
      <c r="I25" s="10">
        <v>0</v>
      </c>
      <c r="J25" s="82">
        <f t="shared" si="0"/>
        <v>0</v>
      </c>
      <c r="K25" s="115"/>
      <c r="M25" s="87"/>
    </row>
    <row r="26" spans="1:13" ht="27" customHeight="1" x14ac:dyDescent="0.2">
      <c r="A26" s="9" t="s">
        <v>418</v>
      </c>
      <c r="B26" s="9" t="s">
        <v>79</v>
      </c>
      <c r="C26" s="9" t="s">
        <v>396</v>
      </c>
      <c r="D26" s="6"/>
      <c r="E26" s="9"/>
      <c r="F26" s="4" t="s">
        <v>154</v>
      </c>
      <c r="G26" s="10">
        <v>0</v>
      </c>
      <c r="H26" s="10">
        <v>0</v>
      </c>
      <c r="I26" s="10">
        <v>0</v>
      </c>
      <c r="J26" s="82">
        <f t="shared" si="0"/>
        <v>0</v>
      </c>
      <c r="K26" s="115"/>
      <c r="M26" s="87"/>
    </row>
    <row r="27" spans="1:13" ht="27" customHeight="1" x14ac:dyDescent="0.2">
      <c r="A27" s="9" t="s">
        <v>419</v>
      </c>
      <c r="B27" s="9" t="s">
        <v>79</v>
      </c>
      <c r="C27" s="9" t="s">
        <v>396</v>
      </c>
      <c r="D27" s="6"/>
      <c r="E27" s="9"/>
      <c r="F27" s="4" t="s">
        <v>155</v>
      </c>
      <c r="G27" s="10">
        <v>0</v>
      </c>
      <c r="H27" s="10">
        <v>0</v>
      </c>
      <c r="I27" s="10">
        <v>0</v>
      </c>
      <c r="J27" s="82">
        <f t="shared" si="0"/>
        <v>0</v>
      </c>
      <c r="K27" s="115"/>
      <c r="M27" s="87"/>
    </row>
    <row r="28" spans="1:13" ht="27" customHeight="1" x14ac:dyDescent="0.2">
      <c r="A28" s="9" t="s">
        <v>420</v>
      </c>
      <c r="B28" s="9" t="s">
        <v>79</v>
      </c>
      <c r="C28" s="9" t="s">
        <v>396</v>
      </c>
      <c r="D28" s="6"/>
      <c r="E28" s="9"/>
      <c r="F28" s="4" t="s">
        <v>179</v>
      </c>
      <c r="G28" s="10">
        <v>0</v>
      </c>
      <c r="H28" s="10">
        <v>0</v>
      </c>
      <c r="I28" s="10">
        <v>0</v>
      </c>
      <c r="J28" s="82">
        <f t="shared" si="0"/>
        <v>0</v>
      </c>
      <c r="K28" s="116"/>
    </row>
    <row r="29" spans="1:13" s="89" customFormat="1" ht="27" customHeight="1" x14ac:dyDescent="0.2">
      <c r="A29" s="6" t="s">
        <v>421</v>
      </c>
      <c r="B29" s="6" t="s">
        <v>79</v>
      </c>
      <c r="C29" s="6" t="s">
        <v>395</v>
      </c>
      <c r="D29" s="6" t="s">
        <v>352</v>
      </c>
      <c r="E29" s="6" t="s">
        <v>157</v>
      </c>
      <c r="F29" s="6" t="s">
        <v>1</v>
      </c>
      <c r="G29" s="7">
        <f>SUM(G30:G33)</f>
        <v>0</v>
      </c>
      <c r="H29" s="7">
        <f>SUM(H30:H33)</f>
        <v>0</v>
      </c>
      <c r="I29" s="7">
        <f>SUM(I30:I33)</f>
        <v>0</v>
      </c>
      <c r="J29" s="82">
        <f t="shared" si="0"/>
        <v>0</v>
      </c>
      <c r="K29" s="114" t="s">
        <v>675</v>
      </c>
      <c r="M29" s="87"/>
    </row>
    <row r="30" spans="1:13" ht="27" customHeight="1" x14ac:dyDescent="0.2">
      <c r="A30" s="9" t="s">
        <v>422</v>
      </c>
      <c r="B30" s="9" t="s">
        <v>79</v>
      </c>
      <c r="C30" s="9" t="s">
        <v>395</v>
      </c>
      <c r="D30" s="6"/>
      <c r="E30" s="9"/>
      <c r="F30" s="4" t="s">
        <v>153</v>
      </c>
      <c r="G30" s="10">
        <v>0</v>
      </c>
      <c r="H30" s="10">
        <v>0</v>
      </c>
      <c r="I30" s="10">
        <v>0</v>
      </c>
      <c r="J30" s="82">
        <f t="shared" si="0"/>
        <v>0</v>
      </c>
      <c r="K30" s="115"/>
      <c r="M30" s="87"/>
    </row>
    <row r="31" spans="1:13" ht="27" customHeight="1" x14ac:dyDescent="0.2">
      <c r="A31" s="9" t="s">
        <v>423</v>
      </c>
      <c r="B31" s="9" t="s">
        <v>79</v>
      </c>
      <c r="C31" s="9" t="s">
        <v>395</v>
      </c>
      <c r="D31" s="6"/>
      <c r="E31" s="9"/>
      <c r="F31" s="4" t="s">
        <v>154</v>
      </c>
      <c r="G31" s="10">
        <v>0</v>
      </c>
      <c r="H31" s="10">
        <v>0</v>
      </c>
      <c r="I31" s="10">
        <v>0</v>
      </c>
      <c r="J31" s="82">
        <f t="shared" si="0"/>
        <v>0</v>
      </c>
      <c r="K31" s="115"/>
      <c r="M31" s="87"/>
    </row>
    <row r="32" spans="1:13" ht="27" customHeight="1" x14ac:dyDescent="0.2">
      <c r="A32" s="9" t="s">
        <v>424</v>
      </c>
      <c r="B32" s="9" t="s">
        <v>79</v>
      </c>
      <c r="C32" s="9" t="s">
        <v>395</v>
      </c>
      <c r="D32" s="6"/>
      <c r="E32" s="9"/>
      <c r="F32" s="4" t="s">
        <v>155</v>
      </c>
      <c r="G32" s="10">
        <v>0</v>
      </c>
      <c r="H32" s="10">
        <v>0</v>
      </c>
      <c r="I32" s="10">
        <v>0</v>
      </c>
      <c r="J32" s="82">
        <f t="shared" si="0"/>
        <v>0</v>
      </c>
      <c r="K32" s="115"/>
      <c r="M32" s="87"/>
    </row>
    <row r="33" spans="1:13" ht="27" customHeight="1" x14ac:dyDescent="0.2">
      <c r="A33" s="9" t="s">
        <v>425</v>
      </c>
      <c r="B33" s="9" t="s">
        <v>79</v>
      </c>
      <c r="C33" s="9" t="s">
        <v>395</v>
      </c>
      <c r="D33" s="6"/>
      <c r="E33" s="9"/>
      <c r="F33" s="4" t="s">
        <v>179</v>
      </c>
      <c r="G33" s="10">
        <v>0</v>
      </c>
      <c r="H33" s="10">
        <v>0</v>
      </c>
      <c r="I33" s="10">
        <v>0</v>
      </c>
      <c r="J33" s="82">
        <f t="shared" si="0"/>
        <v>0</v>
      </c>
      <c r="K33" s="116"/>
    </row>
    <row r="34" spans="1:13" s="89" customFormat="1" ht="27" customHeight="1" x14ac:dyDescent="0.2">
      <c r="A34" s="6" t="s">
        <v>426</v>
      </c>
      <c r="B34" s="6" t="s">
        <v>79</v>
      </c>
      <c r="C34" s="6" t="s">
        <v>997</v>
      </c>
      <c r="D34" s="6" t="s">
        <v>353</v>
      </c>
      <c r="E34" s="6" t="s">
        <v>157</v>
      </c>
      <c r="F34" s="6" t="s">
        <v>1</v>
      </c>
      <c r="G34" s="7">
        <f>SUM(G35:G38)</f>
        <v>0</v>
      </c>
      <c r="H34" s="7">
        <f>SUM(H35:H38)</f>
        <v>0</v>
      </c>
      <c r="I34" s="7">
        <f>SUM(I35:I38)</f>
        <v>0</v>
      </c>
      <c r="J34" s="82">
        <f t="shared" si="0"/>
        <v>0</v>
      </c>
      <c r="K34" s="114" t="s">
        <v>675</v>
      </c>
      <c r="M34" s="87"/>
    </row>
    <row r="35" spans="1:13" ht="27" customHeight="1" x14ac:dyDescent="0.2">
      <c r="A35" s="9" t="s">
        <v>427</v>
      </c>
      <c r="B35" s="9" t="s">
        <v>79</v>
      </c>
      <c r="C35" s="9" t="s">
        <v>397</v>
      </c>
      <c r="D35" s="6"/>
      <c r="E35" s="9"/>
      <c r="F35" s="4" t="s">
        <v>153</v>
      </c>
      <c r="G35" s="10">
        <v>0</v>
      </c>
      <c r="H35" s="10">
        <v>0</v>
      </c>
      <c r="I35" s="10">
        <v>0</v>
      </c>
      <c r="J35" s="82">
        <f t="shared" si="0"/>
        <v>0</v>
      </c>
      <c r="K35" s="115"/>
      <c r="M35" s="87"/>
    </row>
    <row r="36" spans="1:13" ht="27" customHeight="1" x14ac:dyDescent="0.2">
      <c r="A36" s="9" t="s">
        <v>428</v>
      </c>
      <c r="B36" s="9" t="s">
        <v>79</v>
      </c>
      <c r="C36" s="9" t="s">
        <v>397</v>
      </c>
      <c r="D36" s="6"/>
      <c r="E36" s="9"/>
      <c r="F36" s="4" t="s">
        <v>154</v>
      </c>
      <c r="G36" s="10">
        <v>0</v>
      </c>
      <c r="H36" s="10">
        <v>0</v>
      </c>
      <c r="I36" s="10">
        <v>0</v>
      </c>
      <c r="J36" s="82">
        <f t="shared" si="0"/>
        <v>0</v>
      </c>
      <c r="K36" s="115"/>
      <c r="M36" s="87"/>
    </row>
    <row r="37" spans="1:13" ht="27" customHeight="1" x14ac:dyDescent="0.2">
      <c r="A37" s="9" t="s">
        <v>429</v>
      </c>
      <c r="B37" s="9" t="s">
        <v>79</v>
      </c>
      <c r="C37" s="9" t="s">
        <v>397</v>
      </c>
      <c r="D37" s="6"/>
      <c r="E37" s="9"/>
      <c r="F37" s="4" t="s">
        <v>155</v>
      </c>
      <c r="G37" s="10">
        <v>0</v>
      </c>
      <c r="H37" s="10">
        <v>0</v>
      </c>
      <c r="I37" s="10">
        <v>0</v>
      </c>
      <c r="J37" s="82">
        <f t="shared" si="0"/>
        <v>0</v>
      </c>
      <c r="K37" s="115"/>
      <c r="M37" s="87"/>
    </row>
    <row r="38" spans="1:13" ht="27" customHeight="1" x14ac:dyDescent="0.2">
      <c r="A38" s="9" t="s">
        <v>430</v>
      </c>
      <c r="B38" s="9" t="s">
        <v>79</v>
      </c>
      <c r="C38" s="9" t="s">
        <v>397</v>
      </c>
      <c r="D38" s="6"/>
      <c r="E38" s="9"/>
      <c r="F38" s="4" t="s">
        <v>179</v>
      </c>
      <c r="G38" s="10">
        <v>0</v>
      </c>
      <c r="H38" s="10">
        <v>0</v>
      </c>
      <c r="I38" s="10">
        <v>0</v>
      </c>
      <c r="J38" s="82">
        <f t="shared" si="0"/>
        <v>0</v>
      </c>
      <c r="K38" s="116"/>
    </row>
    <row r="39" spans="1:13" s="89" customFormat="1" ht="27" customHeight="1" x14ac:dyDescent="0.2">
      <c r="A39" s="6" t="s">
        <v>431</v>
      </c>
      <c r="B39" s="6" t="s">
        <v>79</v>
      </c>
      <c r="C39" s="6" t="s">
        <v>394</v>
      </c>
      <c r="D39" s="6" t="s">
        <v>986</v>
      </c>
      <c r="E39" s="6" t="s">
        <v>157</v>
      </c>
      <c r="F39" s="6" t="s">
        <v>1</v>
      </c>
      <c r="G39" s="7">
        <f>SUM(G40:G43)</f>
        <v>0</v>
      </c>
      <c r="H39" s="7">
        <f>SUM(H40:H43)</f>
        <v>0</v>
      </c>
      <c r="I39" s="7">
        <f>SUM(I40:I43)</f>
        <v>0</v>
      </c>
      <c r="J39" s="82">
        <f t="shared" si="0"/>
        <v>0</v>
      </c>
      <c r="K39" s="114" t="s">
        <v>675</v>
      </c>
      <c r="M39" s="87"/>
    </row>
    <row r="40" spans="1:13" ht="27" customHeight="1" x14ac:dyDescent="0.2">
      <c r="A40" s="9" t="s">
        <v>432</v>
      </c>
      <c r="B40" s="9" t="s">
        <v>79</v>
      </c>
      <c r="C40" s="9" t="s">
        <v>394</v>
      </c>
      <c r="D40" s="6"/>
      <c r="E40" s="9"/>
      <c r="F40" s="4" t="s">
        <v>153</v>
      </c>
      <c r="G40" s="10">
        <v>0</v>
      </c>
      <c r="H40" s="10">
        <v>0</v>
      </c>
      <c r="I40" s="10">
        <v>0</v>
      </c>
      <c r="J40" s="82">
        <f t="shared" si="0"/>
        <v>0</v>
      </c>
      <c r="K40" s="115"/>
      <c r="M40" s="87"/>
    </row>
    <row r="41" spans="1:13" ht="27" customHeight="1" x14ac:dyDescent="0.2">
      <c r="A41" s="9" t="s">
        <v>433</v>
      </c>
      <c r="B41" s="9" t="s">
        <v>79</v>
      </c>
      <c r="C41" s="9" t="s">
        <v>394</v>
      </c>
      <c r="D41" s="6"/>
      <c r="E41" s="9"/>
      <c r="F41" s="4" t="s">
        <v>154</v>
      </c>
      <c r="G41" s="10">
        <v>0</v>
      </c>
      <c r="H41" s="10">
        <v>0</v>
      </c>
      <c r="I41" s="10">
        <v>0</v>
      </c>
      <c r="J41" s="82">
        <f t="shared" si="0"/>
        <v>0</v>
      </c>
      <c r="K41" s="115"/>
      <c r="M41" s="87"/>
    </row>
    <row r="42" spans="1:13" ht="27" customHeight="1" x14ac:dyDescent="0.2">
      <c r="A42" s="9" t="s">
        <v>434</v>
      </c>
      <c r="B42" s="9" t="s">
        <v>79</v>
      </c>
      <c r="C42" s="9" t="s">
        <v>394</v>
      </c>
      <c r="D42" s="6"/>
      <c r="E42" s="9"/>
      <c r="F42" s="4" t="s">
        <v>155</v>
      </c>
      <c r="G42" s="10">
        <v>0</v>
      </c>
      <c r="H42" s="10">
        <v>0</v>
      </c>
      <c r="I42" s="10">
        <v>0</v>
      </c>
      <c r="J42" s="82">
        <f t="shared" si="0"/>
        <v>0</v>
      </c>
      <c r="K42" s="115"/>
      <c r="M42" s="87"/>
    </row>
    <row r="43" spans="1:13" ht="27" customHeight="1" x14ac:dyDescent="0.2">
      <c r="A43" s="9" t="s">
        <v>435</v>
      </c>
      <c r="B43" s="9" t="s">
        <v>79</v>
      </c>
      <c r="C43" s="9" t="s">
        <v>394</v>
      </c>
      <c r="D43" s="6"/>
      <c r="E43" s="9"/>
      <c r="F43" s="4" t="s">
        <v>179</v>
      </c>
      <c r="G43" s="10">
        <v>0</v>
      </c>
      <c r="H43" s="10">
        <v>0</v>
      </c>
      <c r="I43" s="10">
        <v>0</v>
      </c>
      <c r="J43" s="82">
        <f t="shared" si="0"/>
        <v>0</v>
      </c>
      <c r="K43" s="116"/>
    </row>
    <row r="44" spans="1:13" s="89" customFormat="1" ht="27" customHeight="1" x14ac:dyDescent="0.2">
      <c r="A44" s="6" t="s">
        <v>436</v>
      </c>
      <c r="B44" s="6" t="s">
        <v>79</v>
      </c>
      <c r="C44" s="6" t="s">
        <v>410</v>
      </c>
      <c r="D44" s="6" t="s">
        <v>356</v>
      </c>
      <c r="E44" s="6" t="s">
        <v>157</v>
      </c>
      <c r="F44" s="6" t="s">
        <v>1</v>
      </c>
      <c r="G44" s="7">
        <f>SUM(G45:G48)</f>
        <v>0</v>
      </c>
      <c r="H44" s="7">
        <f>SUM(H45:H48)</f>
        <v>0</v>
      </c>
      <c r="I44" s="7">
        <f>SUM(I45:I48)</f>
        <v>0</v>
      </c>
      <c r="J44" s="82">
        <f t="shared" si="0"/>
        <v>0</v>
      </c>
      <c r="K44" s="114" t="s">
        <v>675</v>
      </c>
      <c r="M44" s="87"/>
    </row>
    <row r="45" spans="1:13" ht="27" customHeight="1" x14ac:dyDescent="0.2">
      <c r="A45" s="9" t="s">
        <v>437</v>
      </c>
      <c r="B45" s="9" t="s">
        <v>79</v>
      </c>
      <c r="C45" s="9" t="s">
        <v>410</v>
      </c>
      <c r="D45" s="6"/>
      <c r="E45" s="9"/>
      <c r="F45" s="4" t="s">
        <v>153</v>
      </c>
      <c r="G45" s="10">
        <v>0</v>
      </c>
      <c r="H45" s="10">
        <v>0</v>
      </c>
      <c r="I45" s="10">
        <v>0</v>
      </c>
      <c r="J45" s="82">
        <f t="shared" si="0"/>
        <v>0</v>
      </c>
      <c r="K45" s="115"/>
      <c r="M45" s="87"/>
    </row>
    <row r="46" spans="1:13" ht="27" customHeight="1" x14ac:dyDescent="0.2">
      <c r="A46" s="9" t="s">
        <v>438</v>
      </c>
      <c r="B46" s="9" t="s">
        <v>79</v>
      </c>
      <c r="C46" s="9" t="s">
        <v>410</v>
      </c>
      <c r="D46" s="6"/>
      <c r="E46" s="9"/>
      <c r="F46" s="4" t="s">
        <v>154</v>
      </c>
      <c r="G46" s="10">
        <v>0</v>
      </c>
      <c r="H46" s="10">
        <v>0</v>
      </c>
      <c r="I46" s="10">
        <v>0</v>
      </c>
      <c r="J46" s="82">
        <f t="shared" si="0"/>
        <v>0</v>
      </c>
      <c r="K46" s="115"/>
      <c r="M46" s="87"/>
    </row>
    <row r="47" spans="1:13" ht="27" customHeight="1" x14ac:dyDescent="0.2">
      <c r="A47" s="9" t="s">
        <v>439</v>
      </c>
      <c r="B47" s="9" t="s">
        <v>79</v>
      </c>
      <c r="C47" s="9" t="s">
        <v>410</v>
      </c>
      <c r="D47" s="6"/>
      <c r="E47" s="9"/>
      <c r="F47" s="4" t="s">
        <v>155</v>
      </c>
      <c r="G47" s="10">
        <v>0</v>
      </c>
      <c r="H47" s="10">
        <v>0</v>
      </c>
      <c r="I47" s="10">
        <v>0</v>
      </c>
      <c r="J47" s="82">
        <f t="shared" si="0"/>
        <v>0</v>
      </c>
      <c r="K47" s="115"/>
      <c r="M47" s="87"/>
    </row>
    <row r="48" spans="1:13" ht="27" customHeight="1" x14ac:dyDescent="0.2">
      <c r="A48" s="9" t="s">
        <v>440</v>
      </c>
      <c r="B48" s="9" t="s">
        <v>79</v>
      </c>
      <c r="C48" s="9" t="s">
        <v>410</v>
      </c>
      <c r="D48" s="6"/>
      <c r="E48" s="9"/>
      <c r="F48" s="4" t="s">
        <v>179</v>
      </c>
      <c r="G48" s="10">
        <v>0</v>
      </c>
      <c r="H48" s="10">
        <v>0</v>
      </c>
      <c r="I48" s="10">
        <v>0</v>
      </c>
      <c r="J48" s="82">
        <f t="shared" si="0"/>
        <v>0</v>
      </c>
      <c r="K48" s="116"/>
    </row>
    <row r="49" spans="1:13" s="89" customFormat="1" ht="27" customHeight="1" x14ac:dyDescent="0.2">
      <c r="A49" s="6" t="s">
        <v>441</v>
      </c>
      <c r="B49" s="6" t="s">
        <v>79</v>
      </c>
      <c r="C49" s="6" t="s">
        <v>398</v>
      </c>
      <c r="D49" s="6" t="s">
        <v>354</v>
      </c>
      <c r="E49" s="6" t="s">
        <v>157</v>
      </c>
      <c r="F49" s="6" t="s">
        <v>1</v>
      </c>
      <c r="G49" s="7">
        <f>SUM(G50:G53)</f>
        <v>0</v>
      </c>
      <c r="H49" s="7">
        <f>SUM(H50:H53)</f>
        <v>0</v>
      </c>
      <c r="I49" s="7">
        <f>SUM(I50:I53)</f>
        <v>0</v>
      </c>
      <c r="J49" s="82">
        <f t="shared" si="0"/>
        <v>0</v>
      </c>
      <c r="K49" s="114" t="s">
        <v>675</v>
      </c>
      <c r="M49" s="87"/>
    </row>
    <row r="50" spans="1:13" ht="27" customHeight="1" x14ac:dyDescent="0.2">
      <c r="A50" s="9" t="s">
        <v>442</v>
      </c>
      <c r="B50" s="9" t="s">
        <v>79</v>
      </c>
      <c r="C50" s="9" t="s">
        <v>398</v>
      </c>
      <c r="D50" s="6"/>
      <c r="E50" s="9"/>
      <c r="F50" s="4" t="s">
        <v>153</v>
      </c>
      <c r="G50" s="10">
        <v>0</v>
      </c>
      <c r="H50" s="10">
        <v>0</v>
      </c>
      <c r="I50" s="10">
        <v>0</v>
      </c>
      <c r="J50" s="82">
        <f t="shared" si="0"/>
        <v>0</v>
      </c>
      <c r="K50" s="115"/>
      <c r="M50" s="87"/>
    </row>
    <row r="51" spans="1:13" ht="27" customHeight="1" x14ac:dyDescent="0.2">
      <c r="A51" s="9" t="s">
        <v>443</v>
      </c>
      <c r="B51" s="9" t="s">
        <v>79</v>
      </c>
      <c r="C51" s="9" t="s">
        <v>398</v>
      </c>
      <c r="D51" s="6"/>
      <c r="E51" s="9"/>
      <c r="F51" s="4" t="s">
        <v>154</v>
      </c>
      <c r="G51" s="10">
        <v>0</v>
      </c>
      <c r="H51" s="10">
        <v>0</v>
      </c>
      <c r="I51" s="10">
        <v>0</v>
      </c>
      <c r="J51" s="82">
        <f t="shared" si="0"/>
        <v>0</v>
      </c>
      <c r="K51" s="115"/>
      <c r="M51" s="87"/>
    </row>
    <row r="52" spans="1:13" ht="27" customHeight="1" x14ac:dyDescent="0.2">
      <c r="A52" s="9" t="s">
        <v>444</v>
      </c>
      <c r="B52" s="9" t="s">
        <v>79</v>
      </c>
      <c r="C52" s="9" t="s">
        <v>398</v>
      </c>
      <c r="D52" s="6"/>
      <c r="E52" s="9"/>
      <c r="F52" s="4" t="s">
        <v>155</v>
      </c>
      <c r="G52" s="10">
        <v>0</v>
      </c>
      <c r="H52" s="10">
        <v>0</v>
      </c>
      <c r="I52" s="10">
        <v>0</v>
      </c>
      <c r="J52" s="82">
        <f t="shared" si="0"/>
        <v>0</v>
      </c>
      <c r="K52" s="115"/>
      <c r="M52" s="87"/>
    </row>
    <row r="53" spans="1:13" ht="27" customHeight="1" x14ac:dyDescent="0.2">
      <c r="A53" s="9" t="s">
        <v>445</v>
      </c>
      <c r="B53" s="9" t="s">
        <v>79</v>
      </c>
      <c r="C53" s="9" t="s">
        <v>398</v>
      </c>
      <c r="D53" s="6"/>
      <c r="E53" s="9"/>
      <c r="F53" s="4" t="s">
        <v>179</v>
      </c>
      <c r="G53" s="10">
        <v>0</v>
      </c>
      <c r="H53" s="10">
        <v>0</v>
      </c>
      <c r="I53" s="10">
        <v>0</v>
      </c>
      <c r="J53" s="82">
        <f t="shared" si="0"/>
        <v>0</v>
      </c>
      <c r="K53" s="116"/>
    </row>
    <row r="54" spans="1:13" s="89" customFormat="1" ht="27" customHeight="1" x14ac:dyDescent="0.2">
      <c r="A54" s="6" t="s">
        <v>446</v>
      </c>
      <c r="B54" s="6" t="s">
        <v>79</v>
      </c>
      <c r="C54" s="6" t="s">
        <v>399</v>
      </c>
      <c r="D54" s="6" t="s">
        <v>349</v>
      </c>
      <c r="E54" s="6" t="s">
        <v>158</v>
      </c>
      <c r="F54" s="6" t="s">
        <v>1</v>
      </c>
      <c r="G54" s="84">
        <f>SUM(G55:G58)</f>
        <v>10000</v>
      </c>
      <c r="H54" s="7">
        <f>SUM(H55:H58)</f>
        <v>0</v>
      </c>
      <c r="I54" s="7">
        <f>SUM(I55:I58)</f>
        <v>0</v>
      </c>
      <c r="J54" s="83">
        <f t="shared" si="0"/>
        <v>10000</v>
      </c>
      <c r="K54" s="114" t="s">
        <v>675</v>
      </c>
      <c r="M54" s="87"/>
    </row>
    <row r="55" spans="1:13" ht="27" customHeight="1" x14ac:dyDescent="0.2">
      <c r="A55" s="9" t="s">
        <v>447</v>
      </c>
      <c r="B55" s="9" t="s">
        <v>79</v>
      </c>
      <c r="C55" s="9" t="s">
        <v>399</v>
      </c>
      <c r="D55" s="6"/>
      <c r="E55" s="32"/>
      <c r="F55" s="4" t="s">
        <v>153</v>
      </c>
      <c r="G55" s="10">
        <v>10000</v>
      </c>
      <c r="H55" s="10">
        <v>0</v>
      </c>
      <c r="I55" s="10">
        <v>0</v>
      </c>
      <c r="J55" s="83">
        <f t="shared" si="0"/>
        <v>10000</v>
      </c>
      <c r="K55" s="115"/>
      <c r="M55" s="87"/>
    </row>
    <row r="56" spans="1:13" ht="27" customHeight="1" x14ac:dyDescent="0.2">
      <c r="A56" s="9" t="s">
        <v>448</v>
      </c>
      <c r="B56" s="9" t="s">
        <v>79</v>
      </c>
      <c r="C56" s="9" t="s">
        <v>399</v>
      </c>
      <c r="D56" s="6"/>
      <c r="E56" s="32"/>
      <c r="F56" s="4" t="s">
        <v>154</v>
      </c>
      <c r="G56" s="10">
        <v>0</v>
      </c>
      <c r="H56" s="10">
        <v>0</v>
      </c>
      <c r="I56" s="10">
        <v>0</v>
      </c>
      <c r="J56" s="82">
        <f t="shared" si="0"/>
        <v>0</v>
      </c>
      <c r="K56" s="115"/>
      <c r="M56" s="87"/>
    </row>
    <row r="57" spans="1:13" ht="27" customHeight="1" x14ac:dyDescent="0.2">
      <c r="A57" s="9" t="s">
        <v>449</v>
      </c>
      <c r="B57" s="9" t="s">
        <v>79</v>
      </c>
      <c r="C57" s="9" t="s">
        <v>399</v>
      </c>
      <c r="D57" s="6"/>
      <c r="E57" s="9"/>
      <c r="F57" s="4" t="s">
        <v>155</v>
      </c>
      <c r="G57" s="10">
        <v>0</v>
      </c>
      <c r="H57" s="10">
        <v>0</v>
      </c>
      <c r="I57" s="10">
        <v>0</v>
      </c>
      <c r="J57" s="82">
        <f t="shared" si="0"/>
        <v>0</v>
      </c>
      <c r="K57" s="115"/>
      <c r="M57" s="87"/>
    </row>
    <row r="58" spans="1:13" ht="27" customHeight="1" x14ac:dyDescent="0.2">
      <c r="A58" s="9" t="s">
        <v>450</v>
      </c>
      <c r="B58" s="9" t="s">
        <v>79</v>
      </c>
      <c r="C58" s="9" t="s">
        <v>399</v>
      </c>
      <c r="D58" s="6"/>
      <c r="E58" s="9"/>
      <c r="F58" s="4" t="s">
        <v>179</v>
      </c>
      <c r="G58" s="10">
        <v>0</v>
      </c>
      <c r="H58" s="10">
        <v>0</v>
      </c>
      <c r="I58" s="10">
        <v>0</v>
      </c>
      <c r="J58" s="82">
        <f t="shared" si="0"/>
        <v>0</v>
      </c>
      <c r="K58" s="116"/>
    </row>
    <row r="59" spans="1:13" s="89" customFormat="1" ht="27" customHeight="1" x14ac:dyDescent="0.2">
      <c r="A59" s="6" t="s">
        <v>451</v>
      </c>
      <c r="B59" s="6" t="s">
        <v>79</v>
      </c>
      <c r="C59" s="6" t="s">
        <v>400</v>
      </c>
      <c r="D59" s="6" t="s">
        <v>354</v>
      </c>
      <c r="E59" s="6" t="s">
        <v>158</v>
      </c>
      <c r="F59" s="6" t="s">
        <v>1</v>
      </c>
      <c r="G59" s="84">
        <f>SUM(G60:G63)</f>
        <v>1780</v>
      </c>
      <c r="H59" s="7">
        <f>SUM(H60:H63)</f>
        <v>0</v>
      </c>
      <c r="I59" s="7">
        <f>SUM(I60:I63)</f>
        <v>0</v>
      </c>
      <c r="J59" s="83">
        <f t="shared" si="0"/>
        <v>1780</v>
      </c>
      <c r="K59" s="114" t="s">
        <v>675</v>
      </c>
      <c r="M59" s="87"/>
    </row>
    <row r="60" spans="1:13" ht="27" customHeight="1" x14ac:dyDescent="0.2">
      <c r="A60" s="9" t="s">
        <v>452</v>
      </c>
      <c r="B60" s="9" t="s">
        <v>79</v>
      </c>
      <c r="C60" s="9" t="s">
        <v>400</v>
      </c>
      <c r="D60" s="6"/>
      <c r="E60" s="9"/>
      <c r="F60" s="4" t="s">
        <v>153</v>
      </c>
      <c r="G60" s="33">
        <v>1780</v>
      </c>
      <c r="H60" s="10">
        <v>0</v>
      </c>
      <c r="I60" s="10">
        <v>0</v>
      </c>
      <c r="J60" s="83">
        <f t="shared" si="0"/>
        <v>1780</v>
      </c>
      <c r="K60" s="115"/>
      <c r="M60" s="87"/>
    </row>
    <row r="61" spans="1:13" ht="27" customHeight="1" x14ac:dyDescent="0.2">
      <c r="A61" s="9" t="s">
        <v>453</v>
      </c>
      <c r="B61" s="9" t="s">
        <v>79</v>
      </c>
      <c r="C61" s="9" t="s">
        <v>400</v>
      </c>
      <c r="D61" s="6"/>
      <c r="E61" s="9"/>
      <c r="F61" s="4" t="s">
        <v>154</v>
      </c>
      <c r="G61" s="10">
        <v>0</v>
      </c>
      <c r="H61" s="10">
        <v>0</v>
      </c>
      <c r="I61" s="10">
        <v>0</v>
      </c>
      <c r="J61" s="82">
        <f t="shared" si="0"/>
        <v>0</v>
      </c>
      <c r="K61" s="115"/>
      <c r="M61" s="87"/>
    </row>
    <row r="62" spans="1:13" ht="27" customHeight="1" x14ac:dyDescent="0.2">
      <c r="A62" s="9" t="s">
        <v>454</v>
      </c>
      <c r="B62" s="9" t="s">
        <v>79</v>
      </c>
      <c r="C62" s="9" t="s">
        <v>400</v>
      </c>
      <c r="D62" s="6"/>
      <c r="E62" s="9"/>
      <c r="F62" s="4" t="s">
        <v>155</v>
      </c>
      <c r="G62" s="10">
        <v>0</v>
      </c>
      <c r="H62" s="10">
        <v>0</v>
      </c>
      <c r="I62" s="10">
        <v>0</v>
      </c>
      <c r="J62" s="82">
        <f t="shared" si="0"/>
        <v>0</v>
      </c>
      <c r="K62" s="115"/>
      <c r="M62" s="87"/>
    </row>
    <row r="63" spans="1:13" ht="27" customHeight="1" x14ac:dyDescent="0.2">
      <c r="A63" s="9" t="s">
        <v>455</v>
      </c>
      <c r="B63" s="9" t="s">
        <v>79</v>
      </c>
      <c r="C63" s="9" t="s">
        <v>400</v>
      </c>
      <c r="D63" s="6"/>
      <c r="E63" s="9"/>
      <c r="F63" s="4" t="s">
        <v>179</v>
      </c>
      <c r="G63" s="10">
        <v>0</v>
      </c>
      <c r="H63" s="10">
        <v>0</v>
      </c>
      <c r="I63" s="10">
        <v>0</v>
      </c>
      <c r="J63" s="82">
        <f t="shared" si="0"/>
        <v>0</v>
      </c>
      <c r="K63" s="116"/>
    </row>
    <row r="64" spans="1:13" s="89" customFormat="1" ht="27" customHeight="1" x14ac:dyDescent="0.2">
      <c r="A64" s="6" t="s">
        <v>456</v>
      </c>
      <c r="B64" s="6" t="s">
        <v>79</v>
      </c>
      <c r="C64" s="6" t="s">
        <v>401</v>
      </c>
      <c r="D64" s="6" t="s">
        <v>934</v>
      </c>
      <c r="E64" s="6" t="s">
        <v>157</v>
      </c>
      <c r="F64" s="6" t="s">
        <v>1</v>
      </c>
      <c r="G64" s="7">
        <f>SUM(G65:G68)</f>
        <v>0</v>
      </c>
      <c r="H64" s="7">
        <f>SUM(H65:H68)</f>
        <v>0</v>
      </c>
      <c r="I64" s="7">
        <f>SUM(I65:I68)</f>
        <v>0</v>
      </c>
      <c r="J64" s="82">
        <f t="shared" si="0"/>
        <v>0</v>
      </c>
      <c r="K64" s="114" t="s">
        <v>675</v>
      </c>
      <c r="M64" s="87"/>
    </row>
    <row r="65" spans="1:13" ht="27" customHeight="1" x14ac:dyDescent="0.2">
      <c r="A65" s="9" t="s">
        <v>457</v>
      </c>
      <c r="B65" s="9" t="s">
        <v>79</v>
      </c>
      <c r="C65" s="9" t="s">
        <v>401</v>
      </c>
      <c r="D65" s="6"/>
      <c r="E65" s="9"/>
      <c r="F65" s="4" t="s">
        <v>153</v>
      </c>
      <c r="G65" s="10">
        <v>0</v>
      </c>
      <c r="H65" s="10">
        <v>0</v>
      </c>
      <c r="I65" s="10">
        <v>0</v>
      </c>
      <c r="J65" s="82">
        <f t="shared" si="0"/>
        <v>0</v>
      </c>
      <c r="K65" s="115"/>
      <c r="M65" s="87"/>
    </row>
    <row r="66" spans="1:13" ht="27" customHeight="1" x14ac:dyDescent="0.2">
      <c r="A66" s="9" t="s">
        <v>458</v>
      </c>
      <c r="B66" s="9" t="s">
        <v>79</v>
      </c>
      <c r="C66" s="9" t="s">
        <v>401</v>
      </c>
      <c r="D66" s="6"/>
      <c r="E66" s="9"/>
      <c r="F66" s="4" t="s">
        <v>154</v>
      </c>
      <c r="G66" s="10">
        <v>0</v>
      </c>
      <c r="H66" s="10">
        <v>0</v>
      </c>
      <c r="I66" s="10">
        <v>0</v>
      </c>
      <c r="J66" s="82">
        <f t="shared" si="0"/>
        <v>0</v>
      </c>
      <c r="K66" s="115"/>
      <c r="M66" s="87"/>
    </row>
    <row r="67" spans="1:13" ht="27" customHeight="1" x14ac:dyDescent="0.2">
      <c r="A67" s="9" t="s">
        <v>459</v>
      </c>
      <c r="B67" s="9" t="s">
        <v>79</v>
      </c>
      <c r="C67" s="9" t="s">
        <v>401</v>
      </c>
      <c r="D67" s="6"/>
      <c r="E67" s="9"/>
      <c r="F67" s="4" t="s">
        <v>155</v>
      </c>
      <c r="G67" s="10">
        <v>0</v>
      </c>
      <c r="H67" s="10">
        <v>0</v>
      </c>
      <c r="I67" s="10">
        <v>0</v>
      </c>
      <c r="J67" s="82">
        <f t="shared" si="0"/>
        <v>0</v>
      </c>
      <c r="K67" s="115"/>
      <c r="M67" s="87"/>
    </row>
    <row r="68" spans="1:13" ht="27" customHeight="1" x14ac:dyDescent="0.2">
      <c r="A68" s="9" t="s">
        <v>460</v>
      </c>
      <c r="B68" s="9" t="s">
        <v>79</v>
      </c>
      <c r="C68" s="9" t="s">
        <v>401</v>
      </c>
      <c r="D68" s="6"/>
      <c r="E68" s="9"/>
      <c r="F68" s="4" t="s">
        <v>179</v>
      </c>
      <c r="G68" s="10">
        <v>0</v>
      </c>
      <c r="H68" s="10">
        <v>0</v>
      </c>
      <c r="I68" s="10">
        <v>0</v>
      </c>
      <c r="J68" s="82">
        <f t="shared" si="0"/>
        <v>0</v>
      </c>
      <c r="K68" s="116"/>
    </row>
    <row r="69" spans="1:13" s="89" customFormat="1" ht="27" customHeight="1" x14ac:dyDescent="0.2">
      <c r="A69" s="6" t="s">
        <v>461</v>
      </c>
      <c r="B69" s="6" t="s">
        <v>79</v>
      </c>
      <c r="C69" s="6" t="s">
        <v>402</v>
      </c>
      <c r="D69" s="6" t="s">
        <v>350</v>
      </c>
      <c r="E69" s="6" t="s">
        <v>158</v>
      </c>
      <c r="F69" s="6" t="s">
        <v>1</v>
      </c>
      <c r="G69" s="84">
        <f>SUM(G70:G73)</f>
        <v>1900</v>
      </c>
      <c r="H69" s="7">
        <f>SUM(H70:H73)</f>
        <v>0</v>
      </c>
      <c r="I69" s="7">
        <f>SUM(I70:I73)</f>
        <v>0</v>
      </c>
      <c r="J69" s="83">
        <f t="shared" ref="J69:J132" si="1">I69+H69+G69</f>
        <v>1900</v>
      </c>
      <c r="K69" s="114" t="s">
        <v>675</v>
      </c>
      <c r="M69" s="87"/>
    </row>
    <row r="70" spans="1:13" ht="27" customHeight="1" x14ac:dyDescent="0.2">
      <c r="A70" s="9" t="s">
        <v>462</v>
      </c>
      <c r="B70" s="9" t="s">
        <v>79</v>
      </c>
      <c r="C70" s="9" t="s">
        <v>402</v>
      </c>
      <c r="D70" s="6"/>
      <c r="E70" s="9"/>
      <c r="F70" s="4" t="s">
        <v>153</v>
      </c>
      <c r="G70" s="33">
        <v>1900</v>
      </c>
      <c r="H70" s="10">
        <v>0</v>
      </c>
      <c r="I70" s="10">
        <v>0</v>
      </c>
      <c r="J70" s="83">
        <f t="shared" si="1"/>
        <v>1900</v>
      </c>
      <c r="K70" s="115"/>
      <c r="M70" s="87"/>
    </row>
    <row r="71" spans="1:13" ht="27" customHeight="1" x14ac:dyDescent="0.2">
      <c r="A71" s="9" t="s">
        <v>463</v>
      </c>
      <c r="B71" s="9" t="s">
        <v>79</v>
      </c>
      <c r="C71" s="9" t="s">
        <v>402</v>
      </c>
      <c r="D71" s="6"/>
      <c r="E71" s="9"/>
      <c r="F71" s="4" t="s">
        <v>154</v>
      </c>
      <c r="G71" s="10">
        <v>0</v>
      </c>
      <c r="H71" s="10">
        <v>0</v>
      </c>
      <c r="I71" s="10">
        <v>0</v>
      </c>
      <c r="J71" s="82">
        <f t="shared" si="1"/>
        <v>0</v>
      </c>
      <c r="K71" s="115"/>
      <c r="M71" s="87"/>
    </row>
    <row r="72" spans="1:13" ht="27" customHeight="1" x14ac:dyDescent="0.2">
      <c r="A72" s="9" t="s">
        <v>464</v>
      </c>
      <c r="B72" s="9" t="s">
        <v>79</v>
      </c>
      <c r="C72" s="9" t="s">
        <v>402</v>
      </c>
      <c r="D72" s="6"/>
      <c r="E72" s="9"/>
      <c r="F72" s="4" t="s">
        <v>155</v>
      </c>
      <c r="G72" s="10">
        <v>0</v>
      </c>
      <c r="H72" s="10">
        <v>0</v>
      </c>
      <c r="I72" s="10">
        <v>0</v>
      </c>
      <c r="J72" s="82">
        <f t="shared" si="1"/>
        <v>0</v>
      </c>
      <c r="K72" s="115"/>
      <c r="M72" s="87"/>
    </row>
    <row r="73" spans="1:13" ht="27" customHeight="1" x14ac:dyDescent="0.2">
      <c r="A73" s="9" t="s">
        <v>465</v>
      </c>
      <c r="B73" s="9" t="s">
        <v>79</v>
      </c>
      <c r="C73" s="9" t="s">
        <v>402</v>
      </c>
      <c r="D73" s="6"/>
      <c r="E73" s="9"/>
      <c r="F73" s="4" t="s">
        <v>179</v>
      </c>
      <c r="G73" s="10">
        <v>0</v>
      </c>
      <c r="H73" s="10">
        <v>0</v>
      </c>
      <c r="I73" s="10">
        <v>0</v>
      </c>
      <c r="J73" s="82">
        <f t="shared" si="1"/>
        <v>0</v>
      </c>
      <c r="K73" s="116"/>
    </row>
    <row r="74" spans="1:13" s="89" customFormat="1" ht="27" customHeight="1" x14ac:dyDescent="0.2">
      <c r="A74" s="6" t="s">
        <v>466</v>
      </c>
      <c r="B74" s="6" t="s">
        <v>79</v>
      </c>
      <c r="C74" s="6" t="s">
        <v>403</v>
      </c>
      <c r="D74" s="6" t="s">
        <v>935</v>
      </c>
      <c r="E74" s="6" t="s">
        <v>157</v>
      </c>
      <c r="F74" s="6" t="s">
        <v>1</v>
      </c>
      <c r="G74" s="7">
        <f>SUM(G75:G78)</f>
        <v>0</v>
      </c>
      <c r="H74" s="7">
        <f>SUM(H75:H78)</f>
        <v>0</v>
      </c>
      <c r="I74" s="7">
        <f>SUM(I75:I78)</f>
        <v>0</v>
      </c>
      <c r="J74" s="82">
        <f t="shared" si="1"/>
        <v>0</v>
      </c>
      <c r="K74" s="114" t="s">
        <v>675</v>
      </c>
      <c r="M74" s="87"/>
    </row>
    <row r="75" spans="1:13" ht="27" customHeight="1" x14ac:dyDescent="0.2">
      <c r="A75" s="9" t="s">
        <v>467</v>
      </c>
      <c r="B75" s="9" t="s">
        <v>79</v>
      </c>
      <c r="C75" s="9" t="s">
        <v>403</v>
      </c>
      <c r="D75" s="6"/>
      <c r="E75" s="9"/>
      <c r="F75" s="4" t="s">
        <v>153</v>
      </c>
      <c r="G75" s="33">
        <v>0</v>
      </c>
      <c r="H75" s="10">
        <v>0</v>
      </c>
      <c r="I75" s="10">
        <v>0</v>
      </c>
      <c r="J75" s="82">
        <f t="shared" si="1"/>
        <v>0</v>
      </c>
      <c r="K75" s="115"/>
      <c r="M75" s="87"/>
    </row>
    <row r="76" spans="1:13" ht="27" customHeight="1" x14ac:dyDescent="0.2">
      <c r="A76" s="9" t="s">
        <v>468</v>
      </c>
      <c r="B76" s="9" t="s">
        <v>79</v>
      </c>
      <c r="C76" s="9" t="s">
        <v>403</v>
      </c>
      <c r="D76" s="6"/>
      <c r="E76" s="9"/>
      <c r="F76" s="4" t="s">
        <v>154</v>
      </c>
      <c r="G76" s="10">
        <v>0</v>
      </c>
      <c r="H76" s="10">
        <v>0</v>
      </c>
      <c r="I76" s="10">
        <v>0</v>
      </c>
      <c r="J76" s="82">
        <f t="shared" si="1"/>
        <v>0</v>
      </c>
      <c r="K76" s="115"/>
      <c r="M76" s="87"/>
    </row>
    <row r="77" spans="1:13" ht="27" customHeight="1" x14ac:dyDescent="0.2">
      <c r="A77" s="9" t="s">
        <v>469</v>
      </c>
      <c r="B77" s="9" t="s">
        <v>79</v>
      </c>
      <c r="C77" s="9" t="s">
        <v>403</v>
      </c>
      <c r="D77" s="6"/>
      <c r="E77" s="9"/>
      <c r="F77" s="4" t="s">
        <v>155</v>
      </c>
      <c r="G77" s="10">
        <v>0</v>
      </c>
      <c r="H77" s="10">
        <v>0</v>
      </c>
      <c r="I77" s="10">
        <v>0</v>
      </c>
      <c r="J77" s="82">
        <f t="shared" si="1"/>
        <v>0</v>
      </c>
      <c r="K77" s="115"/>
      <c r="M77" s="87"/>
    </row>
    <row r="78" spans="1:13" ht="27" customHeight="1" x14ac:dyDescent="0.2">
      <c r="A78" s="9" t="s">
        <v>470</v>
      </c>
      <c r="B78" s="9" t="s">
        <v>79</v>
      </c>
      <c r="C78" s="9" t="s">
        <v>403</v>
      </c>
      <c r="D78" s="6"/>
      <c r="E78" s="9"/>
      <c r="F78" s="4" t="s">
        <v>179</v>
      </c>
      <c r="G78" s="10">
        <v>0</v>
      </c>
      <c r="H78" s="10">
        <v>0</v>
      </c>
      <c r="I78" s="10">
        <v>0</v>
      </c>
      <c r="J78" s="82">
        <f t="shared" si="1"/>
        <v>0</v>
      </c>
      <c r="K78" s="116"/>
    </row>
    <row r="79" spans="1:13" s="89" customFormat="1" ht="27" customHeight="1" x14ac:dyDescent="0.2">
      <c r="A79" s="6" t="s">
        <v>471</v>
      </c>
      <c r="B79" s="6" t="s">
        <v>79</v>
      </c>
      <c r="C79" s="6" t="s">
        <v>404</v>
      </c>
      <c r="D79" s="6" t="s">
        <v>351</v>
      </c>
      <c r="E79" s="6" t="s">
        <v>158</v>
      </c>
      <c r="F79" s="6" t="s">
        <v>1</v>
      </c>
      <c r="G79" s="84">
        <f>SUM(G80:G83)</f>
        <v>1100</v>
      </c>
      <c r="H79" s="7">
        <f>SUM(H80:H83)</f>
        <v>0</v>
      </c>
      <c r="I79" s="7">
        <f>SUM(I80:I83)</f>
        <v>0</v>
      </c>
      <c r="J79" s="83">
        <f t="shared" si="1"/>
        <v>1100</v>
      </c>
      <c r="K79" s="114" t="s">
        <v>675</v>
      </c>
      <c r="M79" s="87"/>
    </row>
    <row r="80" spans="1:13" ht="27" customHeight="1" x14ac:dyDescent="0.2">
      <c r="A80" s="9" t="s">
        <v>472</v>
      </c>
      <c r="B80" s="9" t="s">
        <v>79</v>
      </c>
      <c r="C80" s="9" t="s">
        <v>404</v>
      </c>
      <c r="D80" s="6"/>
      <c r="E80" s="9"/>
      <c r="F80" s="4" t="s">
        <v>153</v>
      </c>
      <c r="G80" s="33">
        <v>1100</v>
      </c>
      <c r="H80" s="10">
        <v>0</v>
      </c>
      <c r="I80" s="10">
        <v>0</v>
      </c>
      <c r="J80" s="83">
        <f t="shared" si="1"/>
        <v>1100</v>
      </c>
      <c r="K80" s="115"/>
      <c r="M80" s="87"/>
    </row>
    <row r="81" spans="1:13" ht="27" customHeight="1" x14ac:dyDescent="0.2">
      <c r="A81" s="9" t="s">
        <v>473</v>
      </c>
      <c r="B81" s="9" t="s">
        <v>79</v>
      </c>
      <c r="C81" s="9" t="s">
        <v>404</v>
      </c>
      <c r="D81" s="6"/>
      <c r="E81" s="9"/>
      <c r="F81" s="4" t="s">
        <v>154</v>
      </c>
      <c r="G81" s="10">
        <v>0</v>
      </c>
      <c r="H81" s="10">
        <v>0</v>
      </c>
      <c r="I81" s="10">
        <v>0</v>
      </c>
      <c r="J81" s="82">
        <f t="shared" si="1"/>
        <v>0</v>
      </c>
      <c r="K81" s="115"/>
      <c r="M81" s="87"/>
    </row>
    <row r="82" spans="1:13" ht="27" customHeight="1" x14ac:dyDescent="0.2">
      <c r="A82" s="9" t="s">
        <v>474</v>
      </c>
      <c r="B82" s="9" t="s">
        <v>79</v>
      </c>
      <c r="C82" s="9" t="s">
        <v>404</v>
      </c>
      <c r="D82" s="6"/>
      <c r="E82" s="9"/>
      <c r="F82" s="4" t="s">
        <v>155</v>
      </c>
      <c r="G82" s="10">
        <v>0</v>
      </c>
      <c r="H82" s="10">
        <v>0</v>
      </c>
      <c r="I82" s="10">
        <v>0</v>
      </c>
      <c r="J82" s="82">
        <f t="shared" si="1"/>
        <v>0</v>
      </c>
      <c r="K82" s="115"/>
      <c r="M82" s="87"/>
    </row>
    <row r="83" spans="1:13" ht="27" customHeight="1" x14ac:dyDescent="0.2">
      <c r="A83" s="9" t="s">
        <v>475</v>
      </c>
      <c r="B83" s="9" t="s">
        <v>79</v>
      </c>
      <c r="C83" s="9" t="s">
        <v>404</v>
      </c>
      <c r="D83" s="6"/>
      <c r="E83" s="9"/>
      <c r="F83" s="4" t="s">
        <v>179</v>
      </c>
      <c r="G83" s="10">
        <v>0</v>
      </c>
      <c r="H83" s="10">
        <v>0</v>
      </c>
      <c r="I83" s="10">
        <v>0</v>
      </c>
      <c r="J83" s="82">
        <f t="shared" si="1"/>
        <v>0</v>
      </c>
      <c r="K83" s="116"/>
    </row>
    <row r="84" spans="1:13" s="89" customFormat="1" ht="27" customHeight="1" x14ac:dyDescent="0.2">
      <c r="A84" s="6" t="s">
        <v>476</v>
      </c>
      <c r="B84" s="6" t="s">
        <v>79</v>
      </c>
      <c r="C84" s="6" t="s">
        <v>405</v>
      </c>
      <c r="D84" s="6" t="s">
        <v>350</v>
      </c>
      <c r="E84" s="6" t="s">
        <v>158</v>
      </c>
      <c r="F84" s="6" t="s">
        <v>1</v>
      </c>
      <c r="G84" s="84">
        <f>SUM(G85:G88)</f>
        <v>5220</v>
      </c>
      <c r="H84" s="7">
        <f>SUM(H85:H88)</f>
        <v>0</v>
      </c>
      <c r="I84" s="7">
        <f>SUM(I85:I88)</f>
        <v>0</v>
      </c>
      <c r="J84" s="83">
        <f t="shared" si="1"/>
        <v>5220</v>
      </c>
      <c r="K84" s="114" t="s">
        <v>675</v>
      </c>
      <c r="M84" s="87"/>
    </row>
    <row r="85" spans="1:13" ht="27" customHeight="1" x14ac:dyDescent="0.2">
      <c r="A85" s="9" t="s">
        <v>477</v>
      </c>
      <c r="B85" s="9" t="s">
        <v>79</v>
      </c>
      <c r="C85" s="9" t="s">
        <v>405</v>
      </c>
      <c r="D85" s="6"/>
      <c r="E85" s="9"/>
      <c r="F85" s="4" t="s">
        <v>153</v>
      </c>
      <c r="G85" s="33">
        <v>5220</v>
      </c>
      <c r="H85" s="10">
        <v>0</v>
      </c>
      <c r="I85" s="10">
        <v>0</v>
      </c>
      <c r="J85" s="83">
        <f t="shared" si="1"/>
        <v>5220</v>
      </c>
      <c r="K85" s="115"/>
      <c r="M85" s="87"/>
    </row>
    <row r="86" spans="1:13" ht="27" customHeight="1" x14ac:dyDescent="0.2">
      <c r="A86" s="9" t="s">
        <v>478</v>
      </c>
      <c r="B86" s="9" t="s">
        <v>79</v>
      </c>
      <c r="C86" s="9" t="s">
        <v>405</v>
      </c>
      <c r="D86" s="6"/>
      <c r="E86" s="9"/>
      <c r="F86" s="4" t="s">
        <v>154</v>
      </c>
      <c r="G86" s="10">
        <v>0</v>
      </c>
      <c r="H86" s="10">
        <v>0</v>
      </c>
      <c r="I86" s="10">
        <v>0</v>
      </c>
      <c r="J86" s="82">
        <f t="shared" si="1"/>
        <v>0</v>
      </c>
      <c r="K86" s="115"/>
      <c r="M86" s="87"/>
    </row>
    <row r="87" spans="1:13" ht="27" customHeight="1" x14ac:dyDescent="0.2">
      <c r="A87" s="9" t="s">
        <v>479</v>
      </c>
      <c r="B87" s="9" t="s">
        <v>79</v>
      </c>
      <c r="C87" s="9" t="s">
        <v>405</v>
      </c>
      <c r="D87" s="6"/>
      <c r="E87" s="9"/>
      <c r="F87" s="4" t="s">
        <v>155</v>
      </c>
      <c r="G87" s="10">
        <v>0</v>
      </c>
      <c r="H87" s="10">
        <v>0</v>
      </c>
      <c r="I87" s="10">
        <v>0</v>
      </c>
      <c r="J87" s="82">
        <f t="shared" si="1"/>
        <v>0</v>
      </c>
      <c r="K87" s="115"/>
      <c r="M87" s="87"/>
    </row>
    <row r="88" spans="1:13" ht="27" customHeight="1" x14ac:dyDescent="0.2">
      <c r="A88" s="9" t="s">
        <v>480</v>
      </c>
      <c r="B88" s="9" t="s">
        <v>79</v>
      </c>
      <c r="C88" s="9" t="s">
        <v>405</v>
      </c>
      <c r="D88" s="6"/>
      <c r="E88" s="9"/>
      <c r="F88" s="4" t="s">
        <v>179</v>
      </c>
      <c r="G88" s="10">
        <v>0</v>
      </c>
      <c r="H88" s="10">
        <v>0</v>
      </c>
      <c r="I88" s="10">
        <v>0</v>
      </c>
      <c r="J88" s="82">
        <f t="shared" si="1"/>
        <v>0</v>
      </c>
      <c r="K88" s="116"/>
    </row>
    <row r="89" spans="1:13" s="89" customFormat="1" ht="27" customHeight="1" x14ac:dyDescent="0.2">
      <c r="A89" s="6" t="s">
        <v>481</v>
      </c>
      <c r="B89" s="6" t="s">
        <v>79</v>
      </c>
      <c r="C89" s="6" t="s">
        <v>406</v>
      </c>
      <c r="D89" s="6" t="s">
        <v>25</v>
      </c>
      <c r="E89" s="6" t="s">
        <v>157</v>
      </c>
      <c r="F89" s="6" t="s">
        <v>1</v>
      </c>
      <c r="G89" s="7">
        <f>SUM(G90:G93)</f>
        <v>0</v>
      </c>
      <c r="H89" s="7">
        <f>SUM(H90:H93)</f>
        <v>0</v>
      </c>
      <c r="I89" s="7">
        <f>SUM(I90:I93)</f>
        <v>0</v>
      </c>
      <c r="J89" s="82">
        <f t="shared" si="1"/>
        <v>0</v>
      </c>
      <c r="K89" s="114" t="s">
        <v>675</v>
      </c>
      <c r="M89" s="87"/>
    </row>
    <row r="90" spans="1:13" ht="27" customHeight="1" x14ac:dyDescent="0.2">
      <c r="A90" s="9" t="s">
        <v>482</v>
      </c>
      <c r="B90" s="9" t="s">
        <v>79</v>
      </c>
      <c r="C90" s="9" t="s">
        <v>406</v>
      </c>
      <c r="D90" s="6"/>
      <c r="E90" s="9"/>
      <c r="F90" s="4" t="s">
        <v>153</v>
      </c>
      <c r="G90" s="10">
        <v>0</v>
      </c>
      <c r="H90" s="10">
        <v>0</v>
      </c>
      <c r="I90" s="10">
        <v>0</v>
      </c>
      <c r="J90" s="82">
        <f t="shared" si="1"/>
        <v>0</v>
      </c>
      <c r="K90" s="115"/>
      <c r="M90" s="87"/>
    </row>
    <row r="91" spans="1:13" ht="27" customHeight="1" x14ac:dyDescent="0.2">
      <c r="A91" s="9" t="s">
        <v>483</v>
      </c>
      <c r="B91" s="9" t="s">
        <v>79</v>
      </c>
      <c r="C91" s="9" t="s">
        <v>406</v>
      </c>
      <c r="D91" s="6"/>
      <c r="E91" s="9"/>
      <c r="F91" s="4" t="s">
        <v>154</v>
      </c>
      <c r="G91" s="10">
        <v>0</v>
      </c>
      <c r="H91" s="10">
        <v>0</v>
      </c>
      <c r="I91" s="10">
        <v>0</v>
      </c>
      <c r="J91" s="82">
        <f t="shared" si="1"/>
        <v>0</v>
      </c>
      <c r="K91" s="115"/>
      <c r="M91" s="87"/>
    </row>
    <row r="92" spans="1:13" ht="27" customHeight="1" x14ac:dyDescent="0.2">
      <c r="A92" s="9" t="s">
        <v>484</v>
      </c>
      <c r="B92" s="9" t="s">
        <v>79</v>
      </c>
      <c r="C92" s="9" t="s">
        <v>406</v>
      </c>
      <c r="D92" s="6"/>
      <c r="E92" s="9"/>
      <c r="F92" s="4" t="s">
        <v>155</v>
      </c>
      <c r="G92" s="10">
        <v>0</v>
      </c>
      <c r="H92" s="10">
        <v>0</v>
      </c>
      <c r="I92" s="10">
        <v>0</v>
      </c>
      <c r="J92" s="82">
        <f t="shared" si="1"/>
        <v>0</v>
      </c>
      <c r="K92" s="115"/>
      <c r="M92" s="87"/>
    </row>
    <row r="93" spans="1:13" ht="27" customHeight="1" x14ac:dyDescent="0.2">
      <c r="A93" s="9" t="s">
        <v>485</v>
      </c>
      <c r="B93" s="9" t="s">
        <v>79</v>
      </c>
      <c r="C93" s="9" t="s">
        <v>406</v>
      </c>
      <c r="D93" s="6"/>
      <c r="E93" s="9"/>
      <c r="F93" s="4" t="s">
        <v>179</v>
      </c>
      <c r="G93" s="10">
        <v>0</v>
      </c>
      <c r="H93" s="10">
        <v>0</v>
      </c>
      <c r="I93" s="10">
        <v>0</v>
      </c>
      <c r="J93" s="82">
        <f t="shared" si="1"/>
        <v>0</v>
      </c>
      <c r="K93" s="116"/>
    </row>
    <row r="94" spans="1:13" s="89" customFormat="1" ht="27" customHeight="1" x14ac:dyDescent="0.2">
      <c r="A94" s="6" t="s">
        <v>486</v>
      </c>
      <c r="B94" s="6" t="s">
        <v>79</v>
      </c>
      <c r="C94" s="6" t="s">
        <v>407</v>
      </c>
      <c r="D94" s="6" t="s">
        <v>355</v>
      </c>
      <c r="E94" s="6" t="s">
        <v>157</v>
      </c>
      <c r="F94" s="6" t="s">
        <v>1</v>
      </c>
      <c r="G94" s="7">
        <f>SUM(G95:G98)</f>
        <v>0</v>
      </c>
      <c r="H94" s="7">
        <f>SUM(H95:H98)</f>
        <v>0</v>
      </c>
      <c r="I94" s="7">
        <f>SUM(I95:I98)</f>
        <v>0</v>
      </c>
      <c r="J94" s="82">
        <f t="shared" si="1"/>
        <v>0</v>
      </c>
      <c r="K94" s="114" t="s">
        <v>675</v>
      </c>
      <c r="M94" s="87"/>
    </row>
    <row r="95" spans="1:13" ht="27" customHeight="1" x14ac:dyDescent="0.2">
      <c r="A95" s="9" t="s">
        <v>487</v>
      </c>
      <c r="B95" s="9" t="s">
        <v>79</v>
      </c>
      <c r="C95" s="9" t="s">
        <v>407</v>
      </c>
      <c r="D95" s="6"/>
      <c r="E95" s="9"/>
      <c r="F95" s="4" t="s">
        <v>153</v>
      </c>
      <c r="G95" s="10">
        <v>0</v>
      </c>
      <c r="H95" s="10">
        <v>0</v>
      </c>
      <c r="I95" s="10">
        <v>0</v>
      </c>
      <c r="J95" s="82">
        <f t="shared" si="1"/>
        <v>0</v>
      </c>
      <c r="K95" s="115"/>
      <c r="M95" s="87"/>
    </row>
    <row r="96" spans="1:13" ht="27" customHeight="1" x14ac:dyDescent="0.2">
      <c r="A96" s="9" t="s">
        <v>488</v>
      </c>
      <c r="B96" s="9" t="s">
        <v>79</v>
      </c>
      <c r="C96" s="9" t="s">
        <v>407</v>
      </c>
      <c r="D96" s="6"/>
      <c r="E96" s="9"/>
      <c r="F96" s="4" t="s">
        <v>154</v>
      </c>
      <c r="G96" s="10">
        <v>0</v>
      </c>
      <c r="H96" s="10">
        <v>0</v>
      </c>
      <c r="I96" s="10">
        <v>0</v>
      </c>
      <c r="J96" s="82">
        <f t="shared" si="1"/>
        <v>0</v>
      </c>
      <c r="K96" s="115"/>
      <c r="M96" s="87"/>
    </row>
    <row r="97" spans="1:13" ht="27" customHeight="1" x14ac:dyDescent="0.2">
      <c r="A97" s="9" t="s">
        <v>489</v>
      </c>
      <c r="B97" s="9" t="s">
        <v>79</v>
      </c>
      <c r="C97" s="9" t="s">
        <v>407</v>
      </c>
      <c r="D97" s="6"/>
      <c r="E97" s="9"/>
      <c r="F97" s="4" t="s">
        <v>155</v>
      </c>
      <c r="G97" s="10">
        <v>0</v>
      </c>
      <c r="H97" s="10">
        <v>0</v>
      </c>
      <c r="I97" s="10">
        <v>0</v>
      </c>
      <c r="J97" s="82">
        <f t="shared" si="1"/>
        <v>0</v>
      </c>
      <c r="K97" s="115"/>
      <c r="M97" s="87"/>
    </row>
    <row r="98" spans="1:13" ht="27" customHeight="1" x14ac:dyDescent="0.2">
      <c r="A98" s="9" t="s">
        <v>490</v>
      </c>
      <c r="B98" s="9" t="s">
        <v>79</v>
      </c>
      <c r="C98" s="9" t="s">
        <v>407</v>
      </c>
      <c r="D98" s="6"/>
      <c r="E98" s="9"/>
      <c r="F98" s="4" t="s">
        <v>179</v>
      </c>
      <c r="G98" s="10">
        <v>0</v>
      </c>
      <c r="H98" s="10">
        <v>0</v>
      </c>
      <c r="I98" s="10">
        <v>0</v>
      </c>
      <c r="J98" s="82">
        <f t="shared" si="1"/>
        <v>0</v>
      </c>
      <c r="K98" s="116"/>
    </row>
    <row r="99" spans="1:13" s="89" customFormat="1" ht="27" customHeight="1" x14ac:dyDescent="0.2">
      <c r="A99" s="6" t="s">
        <v>493</v>
      </c>
      <c r="B99" s="6" t="s">
        <v>79</v>
      </c>
      <c r="C99" s="6" t="s">
        <v>408</v>
      </c>
      <c r="D99" s="6" t="s">
        <v>21</v>
      </c>
      <c r="E99" s="6" t="s">
        <v>157</v>
      </c>
      <c r="F99" s="6" t="s">
        <v>1</v>
      </c>
      <c r="G99" s="7">
        <f>SUM(G100:G103)</f>
        <v>0</v>
      </c>
      <c r="H99" s="7">
        <f>SUM(H100:H103)</f>
        <v>0</v>
      </c>
      <c r="I99" s="7">
        <f>SUM(I100:I103)</f>
        <v>0</v>
      </c>
      <c r="J99" s="82">
        <f t="shared" si="1"/>
        <v>0</v>
      </c>
      <c r="K99" s="114" t="s">
        <v>675</v>
      </c>
      <c r="M99" s="87"/>
    </row>
    <row r="100" spans="1:13" ht="27" customHeight="1" x14ac:dyDescent="0.2">
      <c r="A100" s="9" t="s">
        <v>491</v>
      </c>
      <c r="B100" s="9" t="s">
        <v>79</v>
      </c>
      <c r="C100" s="9" t="s">
        <v>408</v>
      </c>
      <c r="D100" s="6"/>
      <c r="E100" s="9"/>
      <c r="F100" s="4" t="s">
        <v>153</v>
      </c>
      <c r="G100" s="10">
        <v>0</v>
      </c>
      <c r="H100" s="10">
        <v>0</v>
      </c>
      <c r="I100" s="10">
        <v>0</v>
      </c>
      <c r="J100" s="82">
        <f t="shared" si="1"/>
        <v>0</v>
      </c>
      <c r="K100" s="115"/>
      <c r="M100" s="87"/>
    </row>
    <row r="101" spans="1:13" ht="27" customHeight="1" x14ac:dyDescent="0.2">
      <c r="A101" s="9" t="s">
        <v>492</v>
      </c>
      <c r="B101" s="9" t="s">
        <v>79</v>
      </c>
      <c r="C101" s="9" t="s">
        <v>408</v>
      </c>
      <c r="D101" s="6"/>
      <c r="E101" s="9"/>
      <c r="F101" s="4" t="s">
        <v>154</v>
      </c>
      <c r="G101" s="10">
        <v>0</v>
      </c>
      <c r="H101" s="10">
        <v>0</v>
      </c>
      <c r="I101" s="10">
        <v>0</v>
      </c>
      <c r="J101" s="82">
        <f t="shared" si="1"/>
        <v>0</v>
      </c>
      <c r="K101" s="115"/>
      <c r="M101" s="87"/>
    </row>
    <row r="102" spans="1:13" ht="27" customHeight="1" x14ac:dyDescent="0.2">
      <c r="A102" s="9" t="s">
        <v>494</v>
      </c>
      <c r="B102" s="9" t="s">
        <v>79</v>
      </c>
      <c r="C102" s="9" t="s">
        <v>408</v>
      </c>
      <c r="D102" s="6"/>
      <c r="E102" s="9"/>
      <c r="F102" s="4" t="s">
        <v>155</v>
      </c>
      <c r="G102" s="10">
        <v>0</v>
      </c>
      <c r="H102" s="10">
        <v>0</v>
      </c>
      <c r="I102" s="10">
        <v>0</v>
      </c>
      <c r="J102" s="82">
        <f t="shared" si="1"/>
        <v>0</v>
      </c>
      <c r="K102" s="115"/>
      <c r="M102" s="87"/>
    </row>
    <row r="103" spans="1:13" ht="27" customHeight="1" x14ac:dyDescent="0.2">
      <c r="A103" s="9" t="s">
        <v>495</v>
      </c>
      <c r="B103" s="9" t="s">
        <v>79</v>
      </c>
      <c r="C103" s="9" t="s">
        <v>408</v>
      </c>
      <c r="D103" s="6"/>
      <c r="E103" s="9"/>
      <c r="F103" s="4" t="s">
        <v>179</v>
      </c>
      <c r="G103" s="10">
        <v>0</v>
      </c>
      <c r="H103" s="10">
        <v>0</v>
      </c>
      <c r="I103" s="10">
        <v>0</v>
      </c>
      <c r="J103" s="82">
        <f t="shared" si="1"/>
        <v>0</v>
      </c>
      <c r="K103" s="116"/>
    </row>
    <row r="104" spans="1:13" s="89" customFormat="1" ht="27" customHeight="1" x14ac:dyDescent="0.2">
      <c r="A104" s="6" t="s">
        <v>496</v>
      </c>
      <c r="B104" s="6" t="s">
        <v>79</v>
      </c>
      <c r="C104" s="6" t="s">
        <v>409</v>
      </c>
      <c r="D104" s="6" t="s">
        <v>17</v>
      </c>
      <c r="E104" s="6" t="s">
        <v>157</v>
      </c>
      <c r="F104" s="6" t="s">
        <v>1</v>
      </c>
      <c r="G104" s="7">
        <f>SUM(G105:G108)</f>
        <v>0</v>
      </c>
      <c r="H104" s="7">
        <f>SUM(H105:H108)</f>
        <v>0</v>
      </c>
      <c r="I104" s="7">
        <f>SUM(I105:I108)</f>
        <v>0</v>
      </c>
      <c r="J104" s="82">
        <f t="shared" si="1"/>
        <v>0</v>
      </c>
      <c r="K104" s="114" t="s">
        <v>675</v>
      </c>
      <c r="M104" s="87"/>
    </row>
    <row r="105" spans="1:13" ht="27" customHeight="1" x14ac:dyDescent="0.2">
      <c r="A105" s="9" t="s">
        <v>497</v>
      </c>
      <c r="B105" s="9" t="s">
        <v>79</v>
      </c>
      <c r="C105" s="9" t="s">
        <v>409</v>
      </c>
      <c r="D105" s="6"/>
      <c r="E105" s="9"/>
      <c r="F105" s="4" t="s">
        <v>153</v>
      </c>
      <c r="G105" s="34">
        <v>0</v>
      </c>
      <c r="H105" s="10">
        <v>0</v>
      </c>
      <c r="I105" s="10">
        <v>0</v>
      </c>
      <c r="J105" s="82">
        <f t="shared" si="1"/>
        <v>0</v>
      </c>
      <c r="K105" s="115"/>
      <c r="M105" s="87"/>
    </row>
    <row r="106" spans="1:13" ht="27" customHeight="1" x14ac:dyDescent="0.2">
      <c r="A106" s="9" t="s">
        <v>498</v>
      </c>
      <c r="B106" s="9" t="s">
        <v>79</v>
      </c>
      <c r="C106" s="9" t="s">
        <v>409</v>
      </c>
      <c r="D106" s="6"/>
      <c r="E106" s="9"/>
      <c r="F106" s="4" t="s">
        <v>154</v>
      </c>
      <c r="G106" s="10">
        <v>0</v>
      </c>
      <c r="H106" s="10">
        <v>0</v>
      </c>
      <c r="I106" s="10">
        <v>0</v>
      </c>
      <c r="J106" s="82">
        <f t="shared" si="1"/>
        <v>0</v>
      </c>
      <c r="K106" s="115"/>
      <c r="M106" s="87"/>
    </row>
    <row r="107" spans="1:13" ht="27" customHeight="1" x14ac:dyDescent="0.2">
      <c r="A107" s="9" t="s">
        <v>499</v>
      </c>
      <c r="B107" s="9" t="s">
        <v>79</v>
      </c>
      <c r="C107" s="9" t="s">
        <v>409</v>
      </c>
      <c r="D107" s="6"/>
      <c r="E107" s="9"/>
      <c r="F107" s="4" t="s">
        <v>155</v>
      </c>
      <c r="G107" s="10">
        <v>0</v>
      </c>
      <c r="H107" s="10">
        <v>0</v>
      </c>
      <c r="I107" s="10">
        <v>0</v>
      </c>
      <c r="J107" s="82">
        <f t="shared" si="1"/>
        <v>0</v>
      </c>
      <c r="K107" s="115"/>
      <c r="M107" s="87"/>
    </row>
    <row r="108" spans="1:13" ht="27" customHeight="1" x14ac:dyDescent="0.2">
      <c r="A108" s="9" t="s">
        <v>500</v>
      </c>
      <c r="B108" s="9" t="s">
        <v>79</v>
      </c>
      <c r="C108" s="9" t="s">
        <v>409</v>
      </c>
      <c r="D108" s="6"/>
      <c r="E108" s="9"/>
      <c r="F108" s="4" t="s">
        <v>179</v>
      </c>
      <c r="G108" s="10">
        <v>0</v>
      </c>
      <c r="H108" s="10">
        <v>0</v>
      </c>
      <c r="I108" s="10">
        <v>0</v>
      </c>
      <c r="J108" s="82">
        <f t="shared" si="1"/>
        <v>0</v>
      </c>
      <c r="K108" s="116"/>
    </row>
    <row r="109" spans="1:13" s="89" customFormat="1" ht="27" customHeight="1" x14ac:dyDescent="0.2">
      <c r="A109" s="9" t="s">
        <v>501</v>
      </c>
      <c r="B109" s="6" t="s">
        <v>79</v>
      </c>
      <c r="C109" s="6" t="s">
        <v>999</v>
      </c>
      <c r="D109" s="6" t="s">
        <v>1000</v>
      </c>
      <c r="E109" s="6" t="s">
        <v>157</v>
      </c>
      <c r="F109" s="6" t="s">
        <v>1</v>
      </c>
      <c r="G109" s="7">
        <f>SUM(G110:G113)</f>
        <v>0</v>
      </c>
      <c r="H109" s="7">
        <f>SUM(H110:H113)</f>
        <v>0</v>
      </c>
      <c r="I109" s="7">
        <f>SUM(I110:I113)</f>
        <v>0</v>
      </c>
      <c r="J109" s="82">
        <f t="shared" si="1"/>
        <v>0</v>
      </c>
      <c r="K109" s="114" t="s">
        <v>675</v>
      </c>
      <c r="M109" s="87"/>
    </row>
    <row r="110" spans="1:13" ht="27" customHeight="1" x14ac:dyDescent="0.2">
      <c r="A110" s="9" t="s">
        <v>502</v>
      </c>
      <c r="B110" s="9" t="s">
        <v>79</v>
      </c>
      <c r="C110" s="9" t="s">
        <v>999</v>
      </c>
      <c r="D110" s="6"/>
      <c r="E110" s="9"/>
      <c r="F110" s="4" t="s">
        <v>153</v>
      </c>
      <c r="G110" s="34">
        <v>0</v>
      </c>
      <c r="H110" s="10">
        <v>0</v>
      </c>
      <c r="I110" s="10">
        <v>0</v>
      </c>
      <c r="J110" s="82">
        <f t="shared" si="1"/>
        <v>0</v>
      </c>
      <c r="K110" s="115"/>
      <c r="M110" s="87"/>
    </row>
    <row r="111" spans="1:13" ht="27" customHeight="1" x14ac:dyDescent="0.2">
      <c r="A111" s="9" t="s">
        <v>503</v>
      </c>
      <c r="B111" s="9" t="s">
        <v>79</v>
      </c>
      <c r="C111" s="9" t="s">
        <v>999</v>
      </c>
      <c r="D111" s="6"/>
      <c r="E111" s="9"/>
      <c r="F111" s="4" t="s">
        <v>154</v>
      </c>
      <c r="G111" s="10">
        <v>0</v>
      </c>
      <c r="H111" s="10">
        <v>0</v>
      </c>
      <c r="I111" s="10">
        <v>0</v>
      </c>
      <c r="J111" s="82">
        <f t="shared" si="1"/>
        <v>0</v>
      </c>
      <c r="K111" s="115"/>
      <c r="M111" s="87"/>
    </row>
    <row r="112" spans="1:13" ht="27" customHeight="1" x14ac:dyDescent="0.2">
      <c r="A112" s="9" t="s">
        <v>504</v>
      </c>
      <c r="B112" s="9" t="s">
        <v>79</v>
      </c>
      <c r="C112" s="9" t="s">
        <v>999</v>
      </c>
      <c r="D112" s="6"/>
      <c r="E112" s="9"/>
      <c r="F112" s="4" t="s">
        <v>155</v>
      </c>
      <c r="G112" s="10">
        <v>0</v>
      </c>
      <c r="H112" s="10">
        <v>0</v>
      </c>
      <c r="I112" s="10">
        <v>0</v>
      </c>
      <c r="J112" s="82">
        <f t="shared" si="1"/>
        <v>0</v>
      </c>
      <c r="K112" s="115"/>
      <c r="M112" s="87"/>
    </row>
    <row r="113" spans="1:12" ht="27" customHeight="1" x14ac:dyDescent="0.2">
      <c r="A113" s="9" t="s">
        <v>505</v>
      </c>
      <c r="B113" s="9" t="s">
        <v>79</v>
      </c>
      <c r="C113" s="9" t="s">
        <v>999</v>
      </c>
      <c r="D113" s="6"/>
      <c r="E113" s="9"/>
      <c r="F113" s="4" t="s">
        <v>179</v>
      </c>
      <c r="G113" s="10">
        <v>0</v>
      </c>
      <c r="H113" s="10">
        <v>0</v>
      </c>
      <c r="I113" s="10">
        <v>0</v>
      </c>
      <c r="J113" s="82">
        <f t="shared" si="1"/>
        <v>0</v>
      </c>
      <c r="K113" s="116"/>
    </row>
    <row r="114" spans="1:12" s="89" customFormat="1" ht="89.25" customHeight="1" x14ac:dyDescent="0.2">
      <c r="A114" s="44" t="s">
        <v>99</v>
      </c>
      <c r="B114" s="44" t="s">
        <v>94</v>
      </c>
      <c r="C114" s="6" t="s">
        <v>295</v>
      </c>
      <c r="D114" s="6" t="s">
        <v>1103</v>
      </c>
      <c r="E114" s="45" t="s">
        <v>180</v>
      </c>
      <c r="F114" s="6" t="s">
        <v>1</v>
      </c>
      <c r="G114" s="85">
        <f>SUM(G115:G118)</f>
        <v>60654.795899999997</v>
      </c>
      <c r="H114" s="85">
        <f>SUM(H115:H118)</f>
        <v>42537.244899999998</v>
      </c>
      <c r="I114" s="85">
        <f>SUM(I115:I118)</f>
        <v>46836.1224</v>
      </c>
      <c r="J114" s="83">
        <f t="shared" si="1"/>
        <v>150028.16320000001</v>
      </c>
      <c r="K114" s="114" t="s">
        <v>507</v>
      </c>
    </row>
    <row r="115" spans="1:12" ht="38.25" x14ac:dyDescent="0.2">
      <c r="A115" s="46" t="s">
        <v>100</v>
      </c>
      <c r="B115" s="46" t="s">
        <v>94</v>
      </c>
      <c r="C115" s="9" t="s">
        <v>295</v>
      </c>
      <c r="D115" s="6"/>
      <c r="E115" s="47"/>
      <c r="F115" s="4" t="s">
        <v>153</v>
      </c>
      <c r="G115" s="48">
        <v>1213.0959</v>
      </c>
      <c r="H115" s="48">
        <v>850.74490000000003</v>
      </c>
      <c r="I115" s="48">
        <v>936.72239999999999</v>
      </c>
      <c r="J115" s="83">
        <f t="shared" si="1"/>
        <v>3000.5632000000001</v>
      </c>
      <c r="K115" s="115"/>
    </row>
    <row r="116" spans="1:12" ht="38.25" x14ac:dyDescent="0.2">
      <c r="A116" s="46" t="s">
        <v>101</v>
      </c>
      <c r="B116" s="46" t="s">
        <v>94</v>
      </c>
      <c r="C116" s="9" t="s">
        <v>295</v>
      </c>
      <c r="D116" s="6"/>
      <c r="E116" s="47"/>
      <c r="F116" s="4" t="s">
        <v>154</v>
      </c>
      <c r="G116" s="48">
        <v>59441.7</v>
      </c>
      <c r="H116" s="48">
        <v>41686.5</v>
      </c>
      <c r="I116" s="48">
        <v>45899.4</v>
      </c>
      <c r="J116" s="83">
        <f t="shared" si="1"/>
        <v>147027.59999999998</v>
      </c>
      <c r="K116" s="115"/>
    </row>
    <row r="117" spans="1:12" ht="38.25" x14ac:dyDescent="0.2">
      <c r="A117" s="46" t="s">
        <v>102</v>
      </c>
      <c r="B117" s="46" t="s">
        <v>94</v>
      </c>
      <c r="C117" s="9" t="s">
        <v>295</v>
      </c>
      <c r="D117" s="6"/>
      <c r="E117" s="47"/>
      <c r="F117" s="4" t="s">
        <v>155</v>
      </c>
      <c r="G117" s="48">
        <v>0</v>
      </c>
      <c r="H117" s="48">
        <v>0</v>
      </c>
      <c r="I117" s="48">
        <v>0</v>
      </c>
      <c r="J117" s="82">
        <f t="shared" si="1"/>
        <v>0</v>
      </c>
      <c r="K117" s="115"/>
    </row>
    <row r="118" spans="1:12" ht="38.25" x14ac:dyDescent="0.2">
      <c r="A118" s="46" t="s">
        <v>162</v>
      </c>
      <c r="B118" s="46" t="s">
        <v>94</v>
      </c>
      <c r="C118" s="9" t="s">
        <v>295</v>
      </c>
      <c r="D118" s="6"/>
      <c r="E118" s="47"/>
      <c r="F118" s="4" t="s">
        <v>179</v>
      </c>
      <c r="G118" s="48">
        <v>0</v>
      </c>
      <c r="H118" s="48">
        <v>0</v>
      </c>
      <c r="I118" s="48">
        <v>0</v>
      </c>
      <c r="J118" s="82">
        <f t="shared" si="1"/>
        <v>0</v>
      </c>
      <c r="K118" s="116"/>
    </row>
    <row r="119" spans="1:12" s="89" customFormat="1" ht="27" customHeight="1" x14ac:dyDescent="0.2">
      <c r="A119" s="44" t="s">
        <v>95</v>
      </c>
      <c r="B119" s="44" t="s">
        <v>94</v>
      </c>
      <c r="C119" s="6" t="s">
        <v>312</v>
      </c>
      <c r="D119" s="6" t="s">
        <v>1102</v>
      </c>
      <c r="E119" s="6" t="s">
        <v>180</v>
      </c>
      <c r="F119" s="6" t="s">
        <v>1</v>
      </c>
      <c r="G119" s="7">
        <f>SUM(G120:G123)</f>
        <v>0</v>
      </c>
      <c r="H119" s="7">
        <f>SUM(H120:H123)</f>
        <v>0</v>
      </c>
      <c r="I119" s="7">
        <f>SUM(I120:I123)</f>
        <v>0</v>
      </c>
      <c r="J119" s="82">
        <f t="shared" si="1"/>
        <v>0</v>
      </c>
      <c r="K119" s="114" t="s">
        <v>506</v>
      </c>
    </row>
    <row r="120" spans="1:12" ht="27" customHeight="1" x14ac:dyDescent="0.2">
      <c r="A120" s="46" t="s">
        <v>96</v>
      </c>
      <c r="B120" s="46" t="s">
        <v>94</v>
      </c>
      <c r="C120" s="9" t="s">
        <v>312</v>
      </c>
      <c r="D120" s="6"/>
      <c r="E120" s="9"/>
      <c r="F120" s="4" t="s">
        <v>153</v>
      </c>
      <c r="G120" s="48">
        <v>0</v>
      </c>
      <c r="H120" s="48">
        <v>0</v>
      </c>
      <c r="I120" s="48">
        <v>0</v>
      </c>
      <c r="J120" s="82">
        <f t="shared" si="1"/>
        <v>0</v>
      </c>
      <c r="K120" s="115"/>
    </row>
    <row r="121" spans="1:12" ht="27" customHeight="1" x14ac:dyDescent="0.2">
      <c r="A121" s="46" t="s">
        <v>97</v>
      </c>
      <c r="B121" s="46" t="s">
        <v>94</v>
      </c>
      <c r="C121" s="9" t="s">
        <v>312</v>
      </c>
      <c r="D121" s="6"/>
      <c r="E121" s="9"/>
      <c r="F121" s="4" t="s">
        <v>154</v>
      </c>
      <c r="G121" s="48">
        <v>0</v>
      </c>
      <c r="H121" s="48">
        <v>0</v>
      </c>
      <c r="I121" s="48">
        <v>0</v>
      </c>
      <c r="J121" s="82">
        <f t="shared" si="1"/>
        <v>0</v>
      </c>
      <c r="K121" s="115"/>
    </row>
    <row r="122" spans="1:12" ht="27" customHeight="1" x14ac:dyDescent="0.2">
      <c r="A122" s="46" t="s">
        <v>98</v>
      </c>
      <c r="B122" s="46" t="s">
        <v>94</v>
      </c>
      <c r="C122" s="9" t="s">
        <v>312</v>
      </c>
      <c r="D122" s="6"/>
      <c r="E122" s="9"/>
      <c r="F122" s="4" t="s">
        <v>155</v>
      </c>
      <c r="G122" s="48">
        <v>0</v>
      </c>
      <c r="H122" s="48">
        <v>0</v>
      </c>
      <c r="I122" s="48">
        <v>0</v>
      </c>
      <c r="J122" s="82">
        <f t="shared" si="1"/>
        <v>0</v>
      </c>
      <c r="K122" s="115"/>
    </row>
    <row r="123" spans="1:12" ht="27" customHeight="1" x14ac:dyDescent="0.2">
      <c r="A123" s="46" t="s">
        <v>163</v>
      </c>
      <c r="B123" s="46" t="s">
        <v>94</v>
      </c>
      <c r="C123" s="9" t="s">
        <v>312</v>
      </c>
      <c r="D123" s="6"/>
      <c r="E123" s="9"/>
      <c r="F123" s="4" t="s">
        <v>179</v>
      </c>
      <c r="G123" s="48">
        <v>0</v>
      </c>
      <c r="H123" s="48">
        <v>0</v>
      </c>
      <c r="I123" s="48">
        <v>0</v>
      </c>
      <c r="J123" s="82">
        <f t="shared" si="1"/>
        <v>0</v>
      </c>
      <c r="K123" s="116"/>
    </row>
    <row r="124" spans="1:12" s="89" customFormat="1" ht="27" customHeight="1" x14ac:dyDescent="0.2">
      <c r="A124" s="6" t="s">
        <v>104</v>
      </c>
      <c r="B124" s="6" t="s">
        <v>103</v>
      </c>
      <c r="C124" s="6" t="s">
        <v>348</v>
      </c>
      <c r="D124" s="6" t="s">
        <v>1001</v>
      </c>
      <c r="E124" s="6"/>
      <c r="F124" s="6" t="s">
        <v>1</v>
      </c>
      <c r="G124" s="7">
        <f>SUM(G125:G128)</f>
        <v>0</v>
      </c>
      <c r="H124" s="7">
        <f>SUM(H125:H128)</f>
        <v>0</v>
      </c>
      <c r="I124" s="7">
        <f>SUM(I125:I128)</f>
        <v>0</v>
      </c>
      <c r="J124" s="82">
        <f t="shared" si="1"/>
        <v>0</v>
      </c>
      <c r="K124" s="111" t="s">
        <v>653</v>
      </c>
      <c r="L124" s="90"/>
    </row>
    <row r="125" spans="1:12" ht="27" customHeight="1" x14ac:dyDescent="0.2">
      <c r="A125" s="9" t="s">
        <v>105</v>
      </c>
      <c r="B125" s="9" t="s">
        <v>103</v>
      </c>
      <c r="C125" s="40" t="s">
        <v>348</v>
      </c>
      <c r="D125" s="6"/>
      <c r="E125" s="9"/>
      <c r="F125" s="4" t="s">
        <v>153</v>
      </c>
      <c r="G125" s="10">
        <v>0</v>
      </c>
      <c r="H125" s="10">
        <v>0</v>
      </c>
      <c r="I125" s="10">
        <v>0</v>
      </c>
      <c r="J125" s="82">
        <f t="shared" si="1"/>
        <v>0</v>
      </c>
      <c r="K125" s="112"/>
    </row>
    <row r="126" spans="1:12" ht="27" customHeight="1" x14ac:dyDescent="0.2">
      <c r="A126" s="9" t="s">
        <v>106</v>
      </c>
      <c r="B126" s="9" t="s">
        <v>103</v>
      </c>
      <c r="C126" s="40" t="s">
        <v>348</v>
      </c>
      <c r="D126" s="6"/>
      <c r="E126" s="9"/>
      <c r="F126" s="4" t="s">
        <v>154</v>
      </c>
      <c r="G126" s="10">
        <v>0</v>
      </c>
      <c r="H126" s="10">
        <v>0</v>
      </c>
      <c r="I126" s="10">
        <v>0</v>
      </c>
      <c r="J126" s="82">
        <f t="shared" si="1"/>
        <v>0</v>
      </c>
      <c r="K126" s="112"/>
    </row>
    <row r="127" spans="1:12" ht="27" customHeight="1" x14ac:dyDescent="0.2">
      <c r="A127" s="9" t="s">
        <v>107</v>
      </c>
      <c r="B127" s="9" t="s">
        <v>103</v>
      </c>
      <c r="C127" s="40" t="s">
        <v>348</v>
      </c>
      <c r="D127" s="6"/>
      <c r="E127" s="9"/>
      <c r="F127" s="4" t="s">
        <v>155</v>
      </c>
      <c r="G127" s="10">
        <v>0</v>
      </c>
      <c r="H127" s="10">
        <v>0</v>
      </c>
      <c r="I127" s="10">
        <v>0</v>
      </c>
      <c r="J127" s="82">
        <f t="shared" si="1"/>
        <v>0</v>
      </c>
      <c r="K127" s="112"/>
    </row>
    <row r="128" spans="1:12" ht="27" customHeight="1" x14ac:dyDescent="0.2">
      <c r="A128" s="9" t="s">
        <v>164</v>
      </c>
      <c r="B128" s="9" t="s">
        <v>103</v>
      </c>
      <c r="C128" s="40" t="s">
        <v>348</v>
      </c>
      <c r="D128" s="6"/>
      <c r="E128" s="9"/>
      <c r="F128" s="4" t="s">
        <v>179</v>
      </c>
      <c r="G128" s="10">
        <v>0</v>
      </c>
      <c r="H128" s="10">
        <v>0</v>
      </c>
      <c r="I128" s="10">
        <v>0</v>
      </c>
      <c r="J128" s="82">
        <f t="shared" si="1"/>
        <v>0</v>
      </c>
      <c r="K128" s="113"/>
    </row>
    <row r="129" spans="1:16375" ht="27" customHeight="1" x14ac:dyDescent="0.2">
      <c r="A129" s="6" t="s">
        <v>108</v>
      </c>
      <c r="B129" s="6" t="s">
        <v>103</v>
      </c>
      <c r="C129" s="6" t="s">
        <v>1002</v>
      </c>
      <c r="D129" s="6" t="s">
        <v>973</v>
      </c>
      <c r="E129" s="6" t="s">
        <v>157</v>
      </c>
      <c r="F129" s="6" t="s">
        <v>1</v>
      </c>
      <c r="G129" s="7">
        <f>SUM(G130:G132)</f>
        <v>0</v>
      </c>
      <c r="H129" s="7">
        <f>SUM(H130:H132)</f>
        <v>0</v>
      </c>
      <c r="I129" s="7">
        <f>SUM(I130:I132)</f>
        <v>0</v>
      </c>
      <c r="J129" s="82">
        <f t="shared" si="1"/>
        <v>0</v>
      </c>
      <c r="K129" s="111" t="s">
        <v>653</v>
      </c>
      <c r="L129" s="89"/>
      <c r="M129" s="89"/>
      <c r="N129" s="89"/>
      <c r="O129" s="89"/>
      <c r="P129" s="89"/>
      <c r="Q129" s="89"/>
      <c r="R129" s="89"/>
      <c r="S129" s="89"/>
      <c r="T129" s="89"/>
      <c r="U129" s="89"/>
      <c r="V129" s="89"/>
      <c r="W129" s="89"/>
      <c r="X129" s="89"/>
      <c r="Y129" s="89"/>
      <c r="Z129" s="89"/>
      <c r="AA129" s="89"/>
      <c r="AB129" s="89"/>
      <c r="AC129" s="89"/>
      <c r="AD129" s="89"/>
      <c r="AE129" s="89"/>
      <c r="AF129" s="89"/>
      <c r="AG129" s="89"/>
      <c r="AH129" s="89"/>
      <c r="AI129" s="89"/>
      <c r="AJ129" s="89"/>
      <c r="AK129" s="89"/>
      <c r="AL129" s="89"/>
      <c r="AM129" s="89"/>
      <c r="AN129" s="89"/>
      <c r="AO129" s="89"/>
      <c r="AP129" s="89"/>
      <c r="AQ129" s="89"/>
      <c r="AR129" s="89"/>
      <c r="AS129" s="89"/>
      <c r="AT129" s="89"/>
      <c r="AU129" s="89"/>
      <c r="AV129" s="89"/>
      <c r="AW129" s="89"/>
      <c r="AX129" s="89"/>
      <c r="AY129" s="89"/>
      <c r="AZ129" s="89"/>
      <c r="BA129" s="89"/>
      <c r="BB129" s="89"/>
      <c r="BC129" s="89"/>
      <c r="BD129" s="89"/>
      <c r="BE129" s="89"/>
      <c r="BF129" s="89"/>
      <c r="BG129" s="89"/>
      <c r="BH129" s="89"/>
      <c r="BI129" s="89"/>
      <c r="BJ129" s="89"/>
      <c r="BK129" s="89"/>
      <c r="BL129" s="89"/>
      <c r="BM129" s="89"/>
      <c r="BN129" s="89"/>
      <c r="BO129" s="89"/>
      <c r="BP129" s="89"/>
      <c r="BQ129" s="89"/>
      <c r="BR129" s="89"/>
      <c r="BS129" s="89"/>
      <c r="BT129" s="89"/>
      <c r="BU129" s="89"/>
      <c r="BV129" s="89"/>
      <c r="BW129" s="89"/>
      <c r="BX129" s="89"/>
      <c r="BY129" s="89"/>
      <c r="BZ129" s="89"/>
      <c r="CA129" s="89"/>
      <c r="CB129" s="89"/>
      <c r="CC129" s="89"/>
      <c r="CD129" s="89"/>
      <c r="CE129" s="89"/>
      <c r="CF129" s="89"/>
      <c r="CG129" s="89"/>
      <c r="CH129" s="89"/>
      <c r="CI129" s="89"/>
      <c r="CJ129" s="89"/>
      <c r="CK129" s="89"/>
      <c r="CL129" s="89"/>
      <c r="CM129" s="89"/>
      <c r="CN129" s="89"/>
      <c r="CO129" s="89"/>
      <c r="CP129" s="89"/>
      <c r="CQ129" s="89"/>
      <c r="CR129" s="89"/>
      <c r="CS129" s="89"/>
      <c r="CT129" s="89"/>
      <c r="CU129" s="89"/>
      <c r="CV129" s="89"/>
      <c r="CW129" s="89"/>
      <c r="CX129" s="89"/>
      <c r="CY129" s="89"/>
      <c r="CZ129" s="89"/>
      <c r="DA129" s="89"/>
      <c r="DB129" s="89"/>
      <c r="DC129" s="89"/>
      <c r="DD129" s="89"/>
      <c r="DE129" s="89"/>
      <c r="DF129" s="89"/>
      <c r="DG129" s="89"/>
      <c r="DH129" s="89"/>
      <c r="DI129" s="89"/>
      <c r="DJ129" s="89"/>
      <c r="DK129" s="89"/>
      <c r="DL129" s="89"/>
      <c r="DM129" s="89"/>
      <c r="DN129" s="89"/>
      <c r="DO129" s="89"/>
      <c r="DP129" s="89"/>
      <c r="DQ129" s="89"/>
      <c r="DR129" s="89"/>
      <c r="DS129" s="89"/>
      <c r="DT129" s="89"/>
      <c r="DU129" s="89"/>
      <c r="DV129" s="89"/>
      <c r="DW129" s="89"/>
      <c r="DX129" s="89"/>
      <c r="DY129" s="89"/>
      <c r="DZ129" s="89"/>
      <c r="EA129" s="89"/>
      <c r="EB129" s="89"/>
      <c r="EC129" s="89"/>
      <c r="ED129" s="89"/>
      <c r="EE129" s="89"/>
      <c r="EF129" s="89"/>
      <c r="EG129" s="89"/>
      <c r="EH129" s="89"/>
      <c r="EI129" s="89"/>
      <c r="EJ129" s="89"/>
      <c r="EK129" s="89"/>
      <c r="EL129" s="89"/>
      <c r="EM129" s="89"/>
      <c r="EN129" s="89"/>
      <c r="EO129" s="89"/>
      <c r="EP129" s="89"/>
      <c r="EQ129" s="89"/>
      <c r="ER129" s="89"/>
      <c r="ES129" s="89"/>
      <c r="ET129" s="89"/>
      <c r="EU129" s="89"/>
      <c r="EV129" s="89"/>
      <c r="EW129" s="89"/>
      <c r="EX129" s="89"/>
      <c r="EY129" s="89"/>
      <c r="EZ129" s="89"/>
      <c r="FA129" s="89"/>
      <c r="FB129" s="89"/>
      <c r="FC129" s="89"/>
      <c r="FD129" s="89"/>
      <c r="FE129" s="89"/>
      <c r="FF129" s="89"/>
      <c r="FG129" s="89"/>
      <c r="FH129" s="89"/>
      <c r="FI129" s="89"/>
      <c r="FJ129" s="89"/>
      <c r="FK129" s="89"/>
      <c r="FL129" s="89"/>
      <c r="FM129" s="89"/>
      <c r="FN129" s="89"/>
      <c r="FO129" s="89"/>
      <c r="FP129" s="89"/>
      <c r="FQ129" s="89"/>
      <c r="FR129" s="89"/>
      <c r="FS129" s="89"/>
      <c r="FT129" s="89"/>
      <c r="FU129" s="89"/>
      <c r="FV129" s="89"/>
      <c r="FW129" s="89"/>
      <c r="FX129" s="89"/>
      <c r="FY129" s="89"/>
      <c r="FZ129" s="89"/>
      <c r="GA129" s="89"/>
      <c r="GB129" s="89"/>
      <c r="GC129" s="89"/>
      <c r="GD129" s="89"/>
      <c r="GE129" s="89"/>
      <c r="GF129" s="89"/>
      <c r="GG129" s="89"/>
      <c r="GH129" s="89"/>
      <c r="GI129" s="89"/>
      <c r="GJ129" s="89"/>
      <c r="GK129" s="89"/>
      <c r="GL129" s="89"/>
      <c r="GM129" s="89"/>
      <c r="GN129" s="89"/>
      <c r="GO129" s="89"/>
      <c r="GP129" s="89"/>
      <c r="GQ129" s="89"/>
      <c r="GR129" s="89"/>
      <c r="GS129" s="89"/>
      <c r="GT129" s="89"/>
      <c r="GU129" s="89"/>
      <c r="GV129" s="89"/>
      <c r="GW129" s="89"/>
      <c r="GX129" s="89"/>
      <c r="GY129" s="89"/>
      <c r="GZ129" s="89"/>
      <c r="HA129" s="89"/>
      <c r="HB129" s="89"/>
      <c r="HC129" s="89"/>
      <c r="HD129" s="89"/>
      <c r="HE129" s="89"/>
      <c r="HF129" s="89"/>
      <c r="HG129" s="89"/>
      <c r="HH129" s="89"/>
      <c r="HI129" s="89"/>
      <c r="HJ129" s="89"/>
      <c r="HK129" s="89"/>
      <c r="HL129" s="89"/>
      <c r="HM129" s="89"/>
      <c r="HN129" s="89"/>
      <c r="HO129" s="89"/>
      <c r="HP129" s="89"/>
      <c r="HQ129" s="89"/>
      <c r="HR129" s="89"/>
      <c r="HS129" s="89"/>
      <c r="HT129" s="89"/>
      <c r="HU129" s="89"/>
      <c r="HV129" s="89"/>
      <c r="HW129" s="89"/>
      <c r="HX129" s="89"/>
      <c r="HY129" s="89"/>
      <c r="HZ129" s="89"/>
      <c r="IA129" s="89"/>
      <c r="IB129" s="89"/>
      <c r="IC129" s="89"/>
      <c r="ID129" s="89"/>
      <c r="IE129" s="89"/>
      <c r="IF129" s="89"/>
      <c r="IG129" s="89"/>
      <c r="IH129" s="89"/>
      <c r="II129" s="89"/>
      <c r="IJ129" s="89"/>
      <c r="IK129" s="89"/>
      <c r="IL129" s="89"/>
      <c r="IM129" s="89"/>
      <c r="IN129" s="89"/>
      <c r="IO129" s="89"/>
      <c r="IP129" s="89"/>
      <c r="IQ129" s="89"/>
      <c r="IR129" s="89"/>
      <c r="IS129" s="89"/>
      <c r="IT129" s="89"/>
      <c r="IU129" s="89"/>
      <c r="IV129" s="89"/>
      <c r="IW129" s="89"/>
      <c r="IX129" s="89"/>
      <c r="IY129" s="89"/>
      <c r="IZ129" s="89"/>
      <c r="JA129" s="89"/>
      <c r="JB129" s="89"/>
      <c r="JC129" s="89"/>
      <c r="JD129" s="89"/>
      <c r="JE129" s="89"/>
      <c r="JF129" s="89"/>
      <c r="JG129" s="89"/>
      <c r="JH129" s="89"/>
      <c r="JI129" s="89"/>
      <c r="JJ129" s="89"/>
      <c r="JK129" s="89"/>
      <c r="JL129" s="89"/>
      <c r="JM129" s="89"/>
      <c r="JN129" s="89"/>
      <c r="JO129" s="89"/>
      <c r="JP129" s="89"/>
      <c r="JQ129" s="89"/>
      <c r="JR129" s="89"/>
      <c r="JS129" s="89"/>
      <c r="JT129" s="89"/>
      <c r="JU129" s="89"/>
      <c r="JV129" s="89"/>
      <c r="JW129" s="89"/>
      <c r="JX129" s="89"/>
      <c r="JY129" s="89"/>
      <c r="JZ129" s="89"/>
      <c r="KA129" s="89"/>
      <c r="KB129" s="89"/>
      <c r="KC129" s="89"/>
      <c r="KD129" s="89"/>
      <c r="KE129" s="89"/>
      <c r="KF129" s="89"/>
      <c r="KG129" s="89"/>
      <c r="KH129" s="89"/>
      <c r="KI129" s="89"/>
      <c r="KJ129" s="89"/>
      <c r="KK129" s="89"/>
      <c r="KL129" s="89"/>
      <c r="KM129" s="89"/>
      <c r="KN129" s="89"/>
      <c r="KO129" s="89"/>
      <c r="KP129" s="89"/>
      <c r="KQ129" s="89"/>
      <c r="KR129" s="89"/>
      <c r="KS129" s="89"/>
      <c r="KT129" s="89"/>
      <c r="KU129" s="89"/>
      <c r="KV129" s="89"/>
      <c r="KW129" s="89"/>
      <c r="KX129" s="89"/>
      <c r="KY129" s="89"/>
      <c r="KZ129" s="89"/>
      <c r="LA129" s="89"/>
      <c r="LB129" s="89"/>
      <c r="LC129" s="89"/>
      <c r="LD129" s="89"/>
      <c r="LE129" s="89"/>
      <c r="LF129" s="89"/>
      <c r="LG129" s="89"/>
      <c r="LH129" s="89"/>
      <c r="LI129" s="89"/>
      <c r="LJ129" s="89"/>
      <c r="LK129" s="89"/>
      <c r="LL129" s="89"/>
      <c r="LM129" s="89"/>
      <c r="LN129" s="89"/>
      <c r="LO129" s="89"/>
      <c r="LP129" s="89"/>
      <c r="LQ129" s="89"/>
      <c r="LR129" s="89"/>
      <c r="LS129" s="89"/>
      <c r="LT129" s="89"/>
      <c r="LU129" s="89"/>
      <c r="LV129" s="89"/>
      <c r="LW129" s="89"/>
      <c r="LX129" s="89"/>
      <c r="LY129" s="89"/>
      <c r="LZ129" s="89"/>
      <c r="MA129" s="89"/>
      <c r="MB129" s="89"/>
      <c r="MC129" s="89"/>
      <c r="MD129" s="89"/>
      <c r="ME129" s="89"/>
      <c r="MF129" s="89"/>
      <c r="MG129" s="89"/>
      <c r="MH129" s="89"/>
      <c r="MI129" s="89"/>
      <c r="MJ129" s="89"/>
      <c r="MK129" s="89"/>
      <c r="ML129" s="89"/>
      <c r="MM129" s="89"/>
      <c r="MN129" s="89"/>
      <c r="MO129" s="89"/>
      <c r="MP129" s="89"/>
      <c r="MQ129" s="89"/>
      <c r="MR129" s="89"/>
      <c r="MS129" s="89"/>
      <c r="MT129" s="89"/>
      <c r="MU129" s="89"/>
      <c r="MV129" s="89"/>
      <c r="MW129" s="89"/>
      <c r="MX129" s="89"/>
      <c r="MY129" s="89"/>
      <c r="MZ129" s="89"/>
      <c r="NA129" s="89"/>
      <c r="NB129" s="89"/>
      <c r="NC129" s="89"/>
      <c r="ND129" s="89"/>
      <c r="NE129" s="89"/>
      <c r="NF129" s="89"/>
      <c r="NG129" s="89"/>
      <c r="NH129" s="89"/>
      <c r="NI129" s="89"/>
      <c r="NJ129" s="89"/>
      <c r="NK129" s="89"/>
      <c r="NL129" s="89"/>
      <c r="NM129" s="89"/>
      <c r="NN129" s="89"/>
      <c r="NO129" s="89"/>
      <c r="NP129" s="89"/>
      <c r="NQ129" s="89"/>
      <c r="NR129" s="89"/>
      <c r="NS129" s="89"/>
      <c r="NT129" s="89"/>
      <c r="NU129" s="89"/>
      <c r="NV129" s="89"/>
      <c r="NW129" s="89"/>
      <c r="NX129" s="89"/>
      <c r="NY129" s="89"/>
      <c r="NZ129" s="89"/>
      <c r="OA129" s="89"/>
      <c r="OB129" s="89"/>
      <c r="OC129" s="89"/>
      <c r="OD129" s="89"/>
      <c r="OE129" s="89"/>
      <c r="OF129" s="89"/>
      <c r="OG129" s="89"/>
      <c r="OH129" s="89"/>
      <c r="OI129" s="89"/>
      <c r="OJ129" s="89"/>
      <c r="OK129" s="89"/>
      <c r="OL129" s="89"/>
      <c r="OM129" s="89"/>
      <c r="ON129" s="89"/>
      <c r="OO129" s="89"/>
      <c r="OP129" s="89"/>
      <c r="OQ129" s="89"/>
      <c r="OR129" s="89"/>
      <c r="OS129" s="89"/>
      <c r="OT129" s="89"/>
      <c r="OU129" s="89"/>
      <c r="OV129" s="89"/>
      <c r="OW129" s="89"/>
      <c r="OX129" s="89"/>
      <c r="OY129" s="89"/>
      <c r="OZ129" s="89"/>
      <c r="PA129" s="89"/>
      <c r="PB129" s="89"/>
      <c r="PC129" s="89"/>
      <c r="PD129" s="89"/>
      <c r="PE129" s="89"/>
      <c r="PF129" s="89"/>
      <c r="PG129" s="89"/>
      <c r="PH129" s="89"/>
      <c r="PI129" s="89"/>
      <c r="PJ129" s="89"/>
      <c r="PK129" s="89"/>
      <c r="PL129" s="89"/>
      <c r="PM129" s="89"/>
      <c r="PN129" s="89"/>
      <c r="PO129" s="89"/>
      <c r="PP129" s="89"/>
      <c r="PQ129" s="89"/>
      <c r="PR129" s="89"/>
      <c r="PS129" s="89"/>
      <c r="PT129" s="89"/>
      <c r="PU129" s="89"/>
      <c r="PV129" s="89"/>
      <c r="PW129" s="89"/>
      <c r="PX129" s="89"/>
      <c r="PY129" s="89"/>
      <c r="PZ129" s="89"/>
      <c r="QA129" s="89"/>
      <c r="QB129" s="89"/>
      <c r="QC129" s="89"/>
      <c r="QD129" s="89"/>
      <c r="QE129" s="89"/>
      <c r="QF129" s="89"/>
      <c r="QG129" s="89"/>
      <c r="QH129" s="89"/>
      <c r="QI129" s="89"/>
      <c r="QJ129" s="89"/>
      <c r="QK129" s="89"/>
      <c r="QL129" s="89"/>
      <c r="QM129" s="89"/>
      <c r="QN129" s="89"/>
      <c r="QO129" s="89"/>
      <c r="QP129" s="89"/>
      <c r="QQ129" s="89"/>
      <c r="QR129" s="89"/>
      <c r="QS129" s="89"/>
      <c r="QT129" s="89"/>
      <c r="QU129" s="89"/>
      <c r="QV129" s="89"/>
      <c r="QW129" s="89"/>
      <c r="QX129" s="89"/>
      <c r="QY129" s="89"/>
      <c r="QZ129" s="89"/>
      <c r="RA129" s="89"/>
      <c r="RB129" s="89"/>
      <c r="RC129" s="89"/>
      <c r="RD129" s="89"/>
      <c r="RE129" s="89"/>
      <c r="RF129" s="89"/>
      <c r="RG129" s="89"/>
      <c r="RH129" s="89"/>
      <c r="RI129" s="89"/>
      <c r="RJ129" s="89"/>
      <c r="RK129" s="89"/>
      <c r="RL129" s="89"/>
      <c r="RM129" s="89"/>
      <c r="RN129" s="89"/>
      <c r="RO129" s="89"/>
      <c r="RP129" s="89"/>
      <c r="RQ129" s="89"/>
      <c r="RR129" s="89"/>
      <c r="RS129" s="89"/>
      <c r="RT129" s="89"/>
      <c r="RU129" s="89"/>
      <c r="RV129" s="89"/>
      <c r="RW129" s="89"/>
      <c r="RX129" s="89"/>
      <c r="RY129" s="89"/>
      <c r="RZ129" s="89"/>
      <c r="SA129" s="89"/>
      <c r="SB129" s="89"/>
      <c r="SC129" s="89"/>
      <c r="SD129" s="89"/>
      <c r="SE129" s="89"/>
      <c r="SF129" s="89"/>
      <c r="SG129" s="89"/>
      <c r="SH129" s="89"/>
      <c r="SI129" s="89"/>
      <c r="SJ129" s="89"/>
      <c r="SK129" s="89"/>
      <c r="SL129" s="89"/>
      <c r="SM129" s="89"/>
      <c r="SN129" s="89"/>
      <c r="SO129" s="89"/>
      <c r="SP129" s="89"/>
      <c r="SQ129" s="89"/>
      <c r="SR129" s="89"/>
      <c r="SS129" s="89"/>
      <c r="ST129" s="89"/>
      <c r="SU129" s="89"/>
      <c r="SV129" s="89"/>
      <c r="SW129" s="89"/>
      <c r="SX129" s="89"/>
      <c r="SY129" s="89"/>
      <c r="SZ129" s="89"/>
      <c r="TA129" s="89"/>
      <c r="TB129" s="89"/>
      <c r="TC129" s="89"/>
      <c r="TD129" s="89"/>
      <c r="TE129" s="89"/>
      <c r="TF129" s="89"/>
      <c r="TG129" s="89"/>
      <c r="TH129" s="89"/>
      <c r="TI129" s="89"/>
      <c r="TJ129" s="89"/>
      <c r="TK129" s="89"/>
      <c r="TL129" s="89"/>
      <c r="TM129" s="89"/>
      <c r="TN129" s="89"/>
      <c r="TO129" s="89"/>
      <c r="TP129" s="89"/>
      <c r="TQ129" s="89"/>
      <c r="TR129" s="89"/>
      <c r="TS129" s="89"/>
      <c r="TT129" s="89"/>
      <c r="TU129" s="89"/>
      <c r="TV129" s="89"/>
      <c r="TW129" s="89"/>
      <c r="TX129" s="89"/>
      <c r="TY129" s="89"/>
      <c r="TZ129" s="89"/>
      <c r="UA129" s="89"/>
      <c r="UB129" s="89"/>
      <c r="UC129" s="89"/>
      <c r="UD129" s="89"/>
      <c r="UE129" s="89"/>
      <c r="UF129" s="89"/>
      <c r="UG129" s="89"/>
      <c r="UH129" s="89"/>
      <c r="UI129" s="89"/>
      <c r="UJ129" s="89"/>
      <c r="UK129" s="89"/>
      <c r="UL129" s="89"/>
      <c r="UM129" s="89"/>
      <c r="UN129" s="89"/>
      <c r="UO129" s="89"/>
      <c r="UP129" s="89"/>
      <c r="UQ129" s="89"/>
      <c r="UR129" s="89"/>
      <c r="US129" s="89"/>
      <c r="UT129" s="89"/>
      <c r="UU129" s="89"/>
      <c r="UV129" s="89"/>
      <c r="UW129" s="89"/>
      <c r="UX129" s="89"/>
      <c r="UY129" s="89"/>
      <c r="UZ129" s="89"/>
      <c r="VA129" s="89"/>
      <c r="VB129" s="89"/>
      <c r="VC129" s="89"/>
      <c r="VD129" s="89"/>
      <c r="VE129" s="89"/>
      <c r="VF129" s="89"/>
      <c r="VG129" s="89"/>
      <c r="VH129" s="89"/>
      <c r="VI129" s="89"/>
      <c r="VJ129" s="89"/>
      <c r="VK129" s="89"/>
      <c r="VL129" s="89"/>
      <c r="VM129" s="89"/>
      <c r="VN129" s="89"/>
      <c r="VO129" s="89"/>
      <c r="VP129" s="89"/>
      <c r="VQ129" s="89"/>
      <c r="VR129" s="89"/>
      <c r="VS129" s="89"/>
      <c r="VT129" s="89"/>
      <c r="VU129" s="89"/>
      <c r="VV129" s="89"/>
      <c r="VW129" s="89"/>
      <c r="VX129" s="89"/>
      <c r="VY129" s="89"/>
      <c r="VZ129" s="89"/>
      <c r="WA129" s="89"/>
      <c r="WB129" s="89"/>
      <c r="WC129" s="89"/>
      <c r="WD129" s="89"/>
      <c r="WE129" s="89"/>
      <c r="WF129" s="89"/>
      <c r="WG129" s="89"/>
      <c r="WH129" s="89"/>
      <c r="WI129" s="89"/>
      <c r="WJ129" s="89"/>
      <c r="WK129" s="89"/>
      <c r="WL129" s="89"/>
      <c r="WM129" s="89"/>
      <c r="WN129" s="89"/>
      <c r="WO129" s="89"/>
      <c r="WP129" s="89"/>
      <c r="WQ129" s="89"/>
      <c r="WR129" s="89"/>
      <c r="WS129" s="89"/>
      <c r="WT129" s="89"/>
      <c r="WU129" s="89"/>
      <c r="WV129" s="89"/>
      <c r="WW129" s="89"/>
      <c r="WX129" s="89"/>
      <c r="WY129" s="89"/>
      <c r="WZ129" s="89"/>
      <c r="XA129" s="89"/>
      <c r="XB129" s="89"/>
      <c r="XC129" s="89"/>
      <c r="XD129" s="89"/>
      <c r="XE129" s="89"/>
      <c r="XF129" s="89"/>
      <c r="XG129" s="89"/>
      <c r="XH129" s="89"/>
      <c r="XI129" s="89"/>
      <c r="XJ129" s="89"/>
      <c r="XK129" s="89"/>
      <c r="XL129" s="89"/>
      <c r="XM129" s="89"/>
      <c r="XN129" s="89"/>
      <c r="XO129" s="89"/>
      <c r="XP129" s="89"/>
      <c r="XQ129" s="89"/>
      <c r="XR129" s="89"/>
      <c r="XS129" s="89"/>
      <c r="XT129" s="89"/>
      <c r="XU129" s="89"/>
      <c r="XV129" s="89"/>
      <c r="XW129" s="89"/>
      <c r="XX129" s="89"/>
      <c r="XY129" s="89"/>
      <c r="XZ129" s="89"/>
      <c r="YA129" s="89"/>
      <c r="YB129" s="89"/>
      <c r="YC129" s="89"/>
      <c r="YD129" s="89"/>
      <c r="YE129" s="89"/>
      <c r="YF129" s="89"/>
      <c r="YG129" s="89"/>
      <c r="YH129" s="89"/>
      <c r="YI129" s="89"/>
      <c r="YJ129" s="89"/>
      <c r="YK129" s="89"/>
      <c r="YL129" s="89"/>
      <c r="YM129" s="89"/>
      <c r="YN129" s="89"/>
      <c r="YO129" s="89"/>
      <c r="YP129" s="89"/>
      <c r="YQ129" s="89"/>
      <c r="YR129" s="89"/>
      <c r="YS129" s="89"/>
      <c r="YT129" s="89"/>
      <c r="YU129" s="89"/>
      <c r="YV129" s="89"/>
      <c r="YW129" s="89"/>
      <c r="YX129" s="89"/>
      <c r="YY129" s="89"/>
      <c r="YZ129" s="89"/>
      <c r="ZA129" s="89"/>
      <c r="ZB129" s="89"/>
      <c r="ZC129" s="89"/>
      <c r="ZD129" s="89"/>
      <c r="ZE129" s="89"/>
      <c r="ZF129" s="89"/>
      <c r="ZG129" s="89"/>
      <c r="ZH129" s="89"/>
      <c r="ZI129" s="89"/>
      <c r="ZJ129" s="89"/>
      <c r="ZK129" s="89"/>
      <c r="ZL129" s="89"/>
      <c r="ZM129" s="89"/>
      <c r="ZN129" s="89"/>
      <c r="ZO129" s="89"/>
      <c r="ZP129" s="89"/>
      <c r="ZQ129" s="89"/>
      <c r="ZR129" s="89"/>
      <c r="ZS129" s="89"/>
      <c r="ZT129" s="89"/>
      <c r="ZU129" s="89"/>
      <c r="ZV129" s="89"/>
      <c r="ZW129" s="89"/>
      <c r="ZX129" s="89"/>
      <c r="ZY129" s="89"/>
      <c r="ZZ129" s="89"/>
      <c r="AAA129" s="89"/>
      <c r="AAB129" s="89"/>
      <c r="AAC129" s="89"/>
      <c r="AAD129" s="89"/>
      <c r="AAE129" s="89"/>
      <c r="AAF129" s="89"/>
      <c r="AAG129" s="89"/>
      <c r="AAH129" s="89"/>
      <c r="AAI129" s="89"/>
      <c r="AAJ129" s="89"/>
      <c r="AAK129" s="89"/>
      <c r="AAL129" s="89"/>
      <c r="AAM129" s="89"/>
      <c r="AAN129" s="89"/>
      <c r="AAO129" s="89"/>
      <c r="AAP129" s="89"/>
      <c r="AAQ129" s="89"/>
      <c r="AAR129" s="89"/>
      <c r="AAS129" s="89"/>
      <c r="AAT129" s="89"/>
      <c r="AAU129" s="89"/>
      <c r="AAV129" s="89"/>
      <c r="AAW129" s="89"/>
      <c r="AAX129" s="89"/>
      <c r="AAY129" s="89"/>
      <c r="AAZ129" s="89"/>
      <c r="ABA129" s="89"/>
      <c r="ABB129" s="89"/>
      <c r="ABC129" s="89"/>
      <c r="ABD129" s="89"/>
      <c r="ABE129" s="89"/>
      <c r="ABF129" s="89"/>
      <c r="ABG129" s="89"/>
      <c r="ABH129" s="89"/>
      <c r="ABI129" s="89"/>
      <c r="ABJ129" s="89"/>
      <c r="ABK129" s="89"/>
      <c r="ABL129" s="89"/>
      <c r="ABM129" s="89"/>
      <c r="ABN129" s="89"/>
      <c r="ABO129" s="89"/>
      <c r="ABP129" s="89"/>
      <c r="ABQ129" s="89"/>
      <c r="ABR129" s="89"/>
      <c r="ABS129" s="89"/>
      <c r="ABT129" s="89"/>
      <c r="ABU129" s="89"/>
      <c r="ABV129" s="89"/>
      <c r="ABW129" s="89"/>
      <c r="ABX129" s="89"/>
      <c r="ABY129" s="89"/>
      <c r="ABZ129" s="89"/>
      <c r="ACA129" s="89"/>
      <c r="ACB129" s="89"/>
      <c r="ACC129" s="89"/>
      <c r="ACD129" s="89"/>
      <c r="ACE129" s="89"/>
      <c r="ACF129" s="89"/>
      <c r="ACG129" s="89"/>
      <c r="ACH129" s="89"/>
      <c r="ACI129" s="89"/>
      <c r="ACJ129" s="89"/>
      <c r="ACK129" s="89"/>
      <c r="ACL129" s="89"/>
      <c r="ACM129" s="89"/>
      <c r="ACN129" s="89"/>
      <c r="ACO129" s="89"/>
      <c r="ACP129" s="89"/>
      <c r="ACQ129" s="89"/>
      <c r="ACR129" s="89"/>
      <c r="ACS129" s="89"/>
      <c r="ACT129" s="89"/>
      <c r="ACU129" s="89"/>
      <c r="ACV129" s="89"/>
      <c r="ACW129" s="89"/>
      <c r="ACX129" s="89"/>
      <c r="ACY129" s="89"/>
      <c r="ACZ129" s="89"/>
      <c r="ADA129" s="89"/>
      <c r="ADB129" s="89"/>
      <c r="ADC129" s="89"/>
      <c r="ADD129" s="89"/>
      <c r="ADE129" s="89"/>
      <c r="ADF129" s="89"/>
      <c r="ADG129" s="89"/>
      <c r="ADH129" s="89"/>
      <c r="ADI129" s="89"/>
      <c r="ADJ129" s="89"/>
      <c r="ADK129" s="89"/>
      <c r="ADL129" s="89"/>
      <c r="ADM129" s="89"/>
      <c r="ADN129" s="89"/>
      <c r="ADO129" s="89"/>
      <c r="ADP129" s="89"/>
      <c r="ADQ129" s="89"/>
      <c r="ADR129" s="89"/>
      <c r="ADS129" s="89"/>
      <c r="ADT129" s="89"/>
      <c r="ADU129" s="89"/>
      <c r="ADV129" s="89"/>
      <c r="ADW129" s="89"/>
      <c r="ADX129" s="89"/>
      <c r="ADY129" s="89"/>
      <c r="ADZ129" s="89"/>
      <c r="AEA129" s="89"/>
      <c r="AEB129" s="89"/>
      <c r="AEC129" s="89"/>
      <c r="AED129" s="89"/>
      <c r="AEE129" s="89"/>
      <c r="AEF129" s="89"/>
      <c r="AEG129" s="89"/>
      <c r="AEH129" s="89"/>
      <c r="AEI129" s="89"/>
      <c r="AEJ129" s="89"/>
      <c r="AEK129" s="89"/>
      <c r="AEL129" s="89"/>
      <c r="AEM129" s="89"/>
      <c r="AEN129" s="89"/>
      <c r="AEO129" s="89"/>
      <c r="AEP129" s="89"/>
      <c r="AEQ129" s="89"/>
      <c r="AER129" s="89"/>
      <c r="AES129" s="89"/>
      <c r="AET129" s="89"/>
      <c r="AEU129" s="89"/>
      <c r="AEV129" s="89"/>
      <c r="AEW129" s="89"/>
      <c r="AEX129" s="89"/>
      <c r="AEY129" s="89"/>
      <c r="AEZ129" s="89"/>
      <c r="AFA129" s="89"/>
      <c r="AFB129" s="89"/>
      <c r="AFC129" s="89"/>
      <c r="AFD129" s="89"/>
      <c r="AFE129" s="89"/>
      <c r="AFF129" s="89"/>
      <c r="AFG129" s="89"/>
      <c r="AFH129" s="89"/>
      <c r="AFI129" s="89"/>
      <c r="AFJ129" s="89"/>
      <c r="AFK129" s="89"/>
      <c r="AFL129" s="89"/>
      <c r="AFM129" s="89"/>
      <c r="AFN129" s="89"/>
      <c r="AFO129" s="89"/>
      <c r="AFP129" s="89"/>
      <c r="AFQ129" s="89"/>
      <c r="AFR129" s="89"/>
      <c r="AFS129" s="89"/>
      <c r="AFT129" s="89"/>
      <c r="AFU129" s="89"/>
      <c r="AFV129" s="89"/>
      <c r="AFW129" s="89"/>
      <c r="AFX129" s="89"/>
      <c r="AFY129" s="89"/>
      <c r="AFZ129" s="89"/>
      <c r="AGA129" s="89"/>
      <c r="AGB129" s="89"/>
      <c r="AGC129" s="89"/>
      <c r="AGD129" s="89"/>
      <c r="AGE129" s="89"/>
      <c r="AGF129" s="89"/>
      <c r="AGG129" s="89"/>
      <c r="AGH129" s="89"/>
      <c r="AGI129" s="89"/>
      <c r="AGJ129" s="89"/>
      <c r="AGK129" s="89"/>
      <c r="AGL129" s="89"/>
      <c r="AGM129" s="89"/>
      <c r="AGN129" s="89"/>
      <c r="AGO129" s="89"/>
      <c r="AGP129" s="89"/>
      <c r="AGQ129" s="89"/>
      <c r="AGR129" s="89"/>
      <c r="AGS129" s="89"/>
      <c r="AGT129" s="89"/>
      <c r="AGU129" s="89"/>
      <c r="AGV129" s="89"/>
      <c r="AGW129" s="89"/>
      <c r="AGX129" s="89"/>
      <c r="AGY129" s="89"/>
      <c r="AGZ129" s="89"/>
      <c r="AHA129" s="89"/>
      <c r="AHB129" s="89"/>
      <c r="AHC129" s="89"/>
      <c r="AHD129" s="89"/>
      <c r="AHE129" s="89"/>
      <c r="AHF129" s="89"/>
      <c r="AHG129" s="89"/>
      <c r="AHH129" s="89"/>
      <c r="AHI129" s="89"/>
      <c r="AHJ129" s="89"/>
      <c r="AHK129" s="89"/>
      <c r="AHL129" s="89"/>
      <c r="AHM129" s="89"/>
      <c r="AHN129" s="89"/>
      <c r="AHO129" s="89"/>
      <c r="AHP129" s="89"/>
      <c r="AHQ129" s="89"/>
      <c r="AHR129" s="89"/>
      <c r="AHS129" s="89"/>
      <c r="AHT129" s="89"/>
      <c r="AHU129" s="89"/>
      <c r="AHV129" s="89"/>
      <c r="AHW129" s="89"/>
      <c r="AHX129" s="89"/>
      <c r="AHY129" s="89"/>
      <c r="AHZ129" s="89"/>
      <c r="AIA129" s="89"/>
      <c r="AIB129" s="89"/>
      <c r="AIC129" s="89"/>
      <c r="AID129" s="89"/>
      <c r="AIE129" s="89"/>
      <c r="AIF129" s="89"/>
      <c r="AIG129" s="89"/>
      <c r="AIH129" s="89"/>
      <c r="AII129" s="89"/>
      <c r="AIJ129" s="89"/>
      <c r="AIK129" s="89"/>
      <c r="AIL129" s="89"/>
      <c r="AIM129" s="89"/>
      <c r="AIN129" s="89"/>
      <c r="AIO129" s="89"/>
      <c r="AIP129" s="89"/>
      <c r="AIQ129" s="89"/>
      <c r="AIR129" s="89"/>
      <c r="AIS129" s="89"/>
      <c r="AIT129" s="89"/>
      <c r="AIU129" s="89"/>
      <c r="AIV129" s="89"/>
      <c r="AIW129" s="89"/>
      <c r="AIX129" s="89"/>
      <c r="AIY129" s="89"/>
      <c r="AIZ129" s="89"/>
      <c r="AJA129" s="89"/>
      <c r="AJB129" s="89"/>
      <c r="AJC129" s="89"/>
      <c r="AJD129" s="89"/>
      <c r="AJE129" s="89"/>
      <c r="AJF129" s="89"/>
      <c r="AJG129" s="89"/>
      <c r="AJH129" s="89"/>
      <c r="AJI129" s="89"/>
      <c r="AJJ129" s="89"/>
      <c r="AJK129" s="89"/>
      <c r="AJL129" s="89"/>
      <c r="AJM129" s="89"/>
      <c r="AJN129" s="89"/>
      <c r="AJO129" s="89"/>
      <c r="AJP129" s="89"/>
      <c r="AJQ129" s="89"/>
      <c r="AJR129" s="89"/>
      <c r="AJS129" s="89"/>
      <c r="AJT129" s="89"/>
      <c r="AJU129" s="89"/>
      <c r="AJV129" s="89"/>
      <c r="AJW129" s="89"/>
      <c r="AJX129" s="89"/>
      <c r="AJY129" s="89"/>
      <c r="AJZ129" s="89"/>
      <c r="AKA129" s="89"/>
      <c r="AKB129" s="89"/>
      <c r="AKC129" s="89"/>
      <c r="AKD129" s="89"/>
      <c r="AKE129" s="89"/>
      <c r="AKF129" s="89"/>
      <c r="AKG129" s="89"/>
      <c r="AKH129" s="89"/>
      <c r="AKI129" s="89"/>
      <c r="AKJ129" s="89"/>
      <c r="AKK129" s="89"/>
      <c r="AKL129" s="89"/>
      <c r="AKM129" s="89"/>
      <c r="AKN129" s="89"/>
      <c r="AKO129" s="89"/>
      <c r="AKP129" s="89"/>
      <c r="AKQ129" s="89"/>
      <c r="AKR129" s="89"/>
      <c r="AKS129" s="89"/>
      <c r="AKT129" s="89"/>
      <c r="AKU129" s="89"/>
      <c r="AKV129" s="89"/>
      <c r="AKW129" s="89"/>
      <c r="AKX129" s="89"/>
      <c r="AKY129" s="89"/>
      <c r="AKZ129" s="89"/>
      <c r="ALA129" s="89"/>
      <c r="ALB129" s="89"/>
      <c r="ALC129" s="89"/>
      <c r="ALD129" s="89"/>
      <c r="ALE129" s="89"/>
      <c r="ALF129" s="89"/>
      <c r="ALG129" s="89"/>
      <c r="ALH129" s="89"/>
      <c r="ALI129" s="89"/>
      <c r="ALJ129" s="89"/>
      <c r="ALK129" s="89"/>
      <c r="ALL129" s="89"/>
      <c r="ALM129" s="89"/>
      <c r="ALN129" s="89"/>
      <c r="ALO129" s="89"/>
      <c r="ALP129" s="89"/>
      <c r="ALQ129" s="89"/>
      <c r="ALR129" s="89"/>
      <c r="ALS129" s="89"/>
      <c r="ALT129" s="89"/>
      <c r="ALU129" s="89"/>
      <c r="ALV129" s="89"/>
      <c r="ALW129" s="89"/>
      <c r="ALX129" s="89"/>
      <c r="ALY129" s="89"/>
      <c r="ALZ129" s="89"/>
      <c r="AMA129" s="89"/>
      <c r="AMB129" s="89"/>
      <c r="AMC129" s="89"/>
      <c r="AMD129" s="89"/>
      <c r="AME129" s="89"/>
      <c r="AMF129" s="89"/>
      <c r="AMG129" s="89"/>
      <c r="AMH129" s="89"/>
      <c r="AMI129" s="89"/>
      <c r="AMJ129" s="89"/>
      <c r="AMK129" s="89"/>
      <c r="AML129" s="89"/>
      <c r="AMM129" s="89"/>
      <c r="AMN129" s="89"/>
      <c r="AMO129" s="89"/>
      <c r="AMP129" s="89"/>
      <c r="AMQ129" s="89"/>
      <c r="AMR129" s="89"/>
      <c r="AMS129" s="89"/>
      <c r="AMT129" s="89"/>
      <c r="AMU129" s="89"/>
      <c r="AMV129" s="89"/>
      <c r="AMW129" s="89"/>
      <c r="AMX129" s="89"/>
      <c r="AMY129" s="89"/>
      <c r="AMZ129" s="89"/>
      <c r="ANA129" s="89"/>
      <c r="ANB129" s="89"/>
      <c r="ANC129" s="89"/>
      <c r="AND129" s="89"/>
      <c r="ANE129" s="89"/>
      <c r="ANF129" s="89"/>
      <c r="ANG129" s="89"/>
      <c r="ANH129" s="89"/>
      <c r="ANI129" s="89"/>
      <c r="ANJ129" s="89"/>
      <c r="ANK129" s="89"/>
      <c r="ANL129" s="89"/>
      <c r="ANM129" s="89"/>
      <c r="ANN129" s="89"/>
      <c r="ANO129" s="89"/>
      <c r="ANP129" s="89"/>
      <c r="ANQ129" s="89"/>
      <c r="ANR129" s="89"/>
      <c r="ANS129" s="89"/>
      <c r="ANT129" s="89"/>
      <c r="ANU129" s="89"/>
      <c r="ANV129" s="89"/>
      <c r="ANW129" s="89"/>
      <c r="ANX129" s="89"/>
      <c r="ANY129" s="89"/>
      <c r="ANZ129" s="89"/>
      <c r="AOA129" s="89"/>
      <c r="AOB129" s="89"/>
      <c r="AOC129" s="89"/>
      <c r="AOD129" s="89"/>
      <c r="AOE129" s="89"/>
      <c r="AOF129" s="89"/>
      <c r="AOG129" s="89"/>
      <c r="AOH129" s="89"/>
      <c r="AOI129" s="89"/>
      <c r="AOJ129" s="89"/>
      <c r="AOK129" s="89"/>
      <c r="AOL129" s="89"/>
      <c r="AOM129" s="89"/>
      <c r="AON129" s="89"/>
      <c r="AOO129" s="89"/>
      <c r="AOP129" s="89"/>
      <c r="AOQ129" s="89"/>
      <c r="AOR129" s="89"/>
      <c r="AOS129" s="89"/>
      <c r="AOT129" s="89"/>
      <c r="AOU129" s="89"/>
      <c r="AOV129" s="89"/>
      <c r="AOW129" s="89"/>
      <c r="AOX129" s="89"/>
      <c r="AOY129" s="89"/>
      <c r="AOZ129" s="89"/>
      <c r="APA129" s="89"/>
      <c r="APB129" s="89"/>
      <c r="APC129" s="89"/>
      <c r="APD129" s="89"/>
      <c r="APE129" s="89"/>
      <c r="APF129" s="89"/>
      <c r="APG129" s="89"/>
      <c r="APH129" s="89"/>
      <c r="API129" s="89"/>
      <c r="APJ129" s="89"/>
      <c r="APK129" s="89"/>
      <c r="APL129" s="89"/>
      <c r="APM129" s="89"/>
      <c r="APN129" s="89"/>
      <c r="APO129" s="89"/>
      <c r="APP129" s="89"/>
      <c r="APQ129" s="89"/>
      <c r="APR129" s="89"/>
      <c r="APS129" s="89"/>
      <c r="APT129" s="89"/>
      <c r="APU129" s="89"/>
      <c r="APV129" s="89"/>
      <c r="APW129" s="89"/>
      <c r="APX129" s="89"/>
      <c r="APY129" s="89"/>
      <c r="APZ129" s="89"/>
      <c r="AQA129" s="89"/>
      <c r="AQB129" s="89"/>
      <c r="AQC129" s="89"/>
      <c r="AQD129" s="89"/>
      <c r="AQE129" s="89"/>
      <c r="AQF129" s="89"/>
      <c r="AQG129" s="89"/>
      <c r="AQH129" s="89"/>
      <c r="AQI129" s="89"/>
      <c r="AQJ129" s="89"/>
      <c r="AQK129" s="89"/>
      <c r="AQL129" s="89"/>
      <c r="AQM129" s="89"/>
      <c r="AQN129" s="89"/>
      <c r="AQO129" s="89"/>
      <c r="AQP129" s="89"/>
      <c r="AQQ129" s="89"/>
      <c r="AQR129" s="89"/>
      <c r="AQS129" s="89"/>
      <c r="AQT129" s="89"/>
      <c r="AQU129" s="89"/>
      <c r="AQV129" s="89"/>
      <c r="AQW129" s="89"/>
      <c r="AQX129" s="89"/>
      <c r="AQY129" s="89"/>
      <c r="AQZ129" s="89"/>
      <c r="ARA129" s="89"/>
      <c r="ARB129" s="89"/>
      <c r="ARC129" s="89"/>
      <c r="ARD129" s="89"/>
      <c r="ARE129" s="89"/>
      <c r="ARF129" s="89"/>
      <c r="ARG129" s="89"/>
      <c r="ARH129" s="89"/>
      <c r="ARI129" s="89"/>
      <c r="ARJ129" s="89"/>
      <c r="ARK129" s="89"/>
      <c r="ARL129" s="89"/>
      <c r="ARM129" s="89"/>
      <c r="ARN129" s="89"/>
      <c r="ARO129" s="89"/>
      <c r="ARP129" s="89"/>
      <c r="ARQ129" s="89"/>
      <c r="ARR129" s="89"/>
      <c r="ARS129" s="89"/>
      <c r="ART129" s="89"/>
      <c r="ARU129" s="89"/>
      <c r="ARV129" s="89"/>
      <c r="ARW129" s="89"/>
      <c r="ARX129" s="89"/>
      <c r="ARY129" s="89"/>
      <c r="ARZ129" s="89"/>
      <c r="ASA129" s="89"/>
      <c r="ASB129" s="89"/>
      <c r="ASC129" s="89"/>
      <c r="ASD129" s="89"/>
      <c r="ASE129" s="89"/>
      <c r="ASF129" s="89"/>
      <c r="ASG129" s="89"/>
      <c r="ASH129" s="89"/>
      <c r="ASI129" s="89"/>
      <c r="ASJ129" s="89"/>
      <c r="ASK129" s="89"/>
      <c r="ASL129" s="89"/>
      <c r="ASM129" s="89"/>
      <c r="ASN129" s="89"/>
      <c r="ASO129" s="89"/>
      <c r="ASP129" s="89"/>
      <c r="ASQ129" s="89"/>
      <c r="ASR129" s="89"/>
      <c r="ASS129" s="89"/>
      <c r="AST129" s="89"/>
      <c r="ASU129" s="89"/>
      <c r="ASV129" s="89"/>
      <c r="ASW129" s="89"/>
      <c r="ASX129" s="89"/>
      <c r="ASY129" s="89"/>
      <c r="ASZ129" s="89"/>
      <c r="ATA129" s="89"/>
      <c r="ATB129" s="89"/>
      <c r="ATC129" s="89"/>
      <c r="ATD129" s="89"/>
      <c r="ATE129" s="89"/>
      <c r="ATF129" s="89"/>
      <c r="ATG129" s="89"/>
      <c r="ATH129" s="89"/>
      <c r="ATI129" s="89"/>
      <c r="ATJ129" s="89"/>
      <c r="ATK129" s="89"/>
      <c r="ATL129" s="89"/>
      <c r="ATM129" s="89"/>
      <c r="ATN129" s="89"/>
      <c r="ATO129" s="89"/>
      <c r="ATP129" s="89"/>
      <c r="ATQ129" s="89"/>
      <c r="ATR129" s="89"/>
      <c r="ATS129" s="89"/>
      <c r="ATT129" s="89"/>
      <c r="ATU129" s="89"/>
      <c r="ATV129" s="89"/>
      <c r="ATW129" s="89"/>
      <c r="ATX129" s="89"/>
      <c r="ATY129" s="89"/>
      <c r="ATZ129" s="89"/>
      <c r="AUA129" s="89"/>
      <c r="AUB129" s="89"/>
      <c r="AUC129" s="89"/>
      <c r="AUD129" s="89"/>
      <c r="AUE129" s="89"/>
      <c r="AUF129" s="89"/>
      <c r="AUG129" s="89"/>
      <c r="AUH129" s="89"/>
      <c r="AUI129" s="89"/>
      <c r="AUJ129" s="89"/>
      <c r="AUK129" s="89"/>
      <c r="AUL129" s="89"/>
      <c r="AUM129" s="89"/>
      <c r="AUN129" s="89"/>
      <c r="AUO129" s="89"/>
      <c r="AUP129" s="89"/>
      <c r="AUQ129" s="89"/>
      <c r="AUR129" s="89"/>
      <c r="AUS129" s="89"/>
      <c r="AUT129" s="89"/>
      <c r="AUU129" s="89"/>
      <c r="AUV129" s="89"/>
      <c r="AUW129" s="89"/>
      <c r="AUX129" s="89"/>
      <c r="AUY129" s="89"/>
      <c r="AUZ129" s="89"/>
      <c r="AVA129" s="89"/>
      <c r="AVB129" s="89"/>
      <c r="AVC129" s="89"/>
      <c r="AVD129" s="89"/>
      <c r="AVE129" s="89"/>
      <c r="AVF129" s="89"/>
      <c r="AVG129" s="89"/>
      <c r="AVH129" s="89"/>
      <c r="AVI129" s="89"/>
      <c r="AVJ129" s="89"/>
      <c r="AVK129" s="89"/>
      <c r="AVL129" s="89"/>
      <c r="AVM129" s="89"/>
      <c r="AVN129" s="89"/>
      <c r="AVO129" s="89"/>
      <c r="AVP129" s="89"/>
      <c r="AVQ129" s="89"/>
      <c r="AVR129" s="89"/>
      <c r="AVS129" s="89"/>
      <c r="AVT129" s="89"/>
      <c r="AVU129" s="89"/>
      <c r="AVV129" s="89"/>
      <c r="AVW129" s="89"/>
      <c r="AVX129" s="89"/>
      <c r="AVY129" s="89"/>
      <c r="AVZ129" s="89"/>
      <c r="AWA129" s="89"/>
      <c r="AWB129" s="89"/>
      <c r="AWC129" s="89"/>
      <c r="AWD129" s="89"/>
      <c r="AWE129" s="89"/>
      <c r="AWF129" s="89"/>
      <c r="AWG129" s="89"/>
      <c r="AWH129" s="89"/>
      <c r="AWI129" s="89"/>
      <c r="AWJ129" s="89"/>
      <c r="AWK129" s="89"/>
      <c r="AWL129" s="89"/>
      <c r="AWM129" s="89"/>
      <c r="AWN129" s="89"/>
      <c r="AWO129" s="89"/>
      <c r="AWP129" s="89"/>
      <c r="AWQ129" s="89"/>
      <c r="AWR129" s="89"/>
      <c r="AWS129" s="89"/>
      <c r="AWT129" s="89"/>
      <c r="AWU129" s="89"/>
      <c r="AWV129" s="89"/>
      <c r="AWW129" s="89"/>
      <c r="AWX129" s="89"/>
      <c r="AWY129" s="89"/>
      <c r="AWZ129" s="89"/>
      <c r="AXA129" s="89"/>
      <c r="AXB129" s="89"/>
      <c r="AXC129" s="89"/>
      <c r="AXD129" s="89"/>
      <c r="AXE129" s="89"/>
      <c r="AXF129" s="89"/>
      <c r="AXG129" s="89"/>
      <c r="AXH129" s="89"/>
      <c r="AXI129" s="89"/>
      <c r="AXJ129" s="89"/>
      <c r="AXK129" s="89"/>
      <c r="AXL129" s="89"/>
      <c r="AXM129" s="89"/>
      <c r="AXN129" s="89"/>
      <c r="AXO129" s="89"/>
      <c r="AXP129" s="89"/>
      <c r="AXQ129" s="89"/>
      <c r="AXR129" s="89"/>
      <c r="AXS129" s="89"/>
      <c r="AXT129" s="89"/>
      <c r="AXU129" s="89"/>
      <c r="AXV129" s="89"/>
      <c r="AXW129" s="89"/>
      <c r="AXX129" s="89"/>
      <c r="AXY129" s="89"/>
      <c r="AXZ129" s="89"/>
      <c r="AYA129" s="89"/>
      <c r="AYB129" s="89"/>
      <c r="AYC129" s="89"/>
      <c r="AYD129" s="89"/>
      <c r="AYE129" s="89"/>
      <c r="AYF129" s="89"/>
      <c r="AYG129" s="89"/>
      <c r="AYH129" s="89"/>
      <c r="AYI129" s="89"/>
      <c r="AYJ129" s="89"/>
      <c r="AYK129" s="89"/>
      <c r="AYL129" s="89"/>
      <c r="AYM129" s="89"/>
      <c r="AYN129" s="89"/>
      <c r="AYO129" s="89"/>
      <c r="AYP129" s="89"/>
      <c r="AYQ129" s="89"/>
      <c r="AYR129" s="89"/>
      <c r="AYS129" s="89"/>
      <c r="AYT129" s="89"/>
      <c r="AYU129" s="89"/>
      <c r="AYV129" s="89"/>
      <c r="AYW129" s="89"/>
      <c r="AYX129" s="89"/>
      <c r="AYY129" s="89"/>
      <c r="AYZ129" s="89"/>
      <c r="AZA129" s="89"/>
      <c r="AZB129" s="89"/>
      <c r="AZC129" s="89"/>
      <c r="AZD129" s="89"/>
      <c r="AZE129" s="89"/>
      <c r="AZF129" s="89"/>
      <c r="AZG129" s="89"/>
      <c r="AZH129" s="89"/>
      <c r="AZI129" s="89"/>
      <c r="AZJ129" s="89"/>
      <c r="AZK129" s="89"/>
      <c r="AZL129" s="89"/>
      <c r="AZM129" s="89"/>
      <c r="AZN129" s="89"/>
      <c r="AZO129" s="89"/>
      <c r="AZP129" s="89"/>
      <c r="AZQ129" s="89"/>
      <c r="AZR129" s="89"/>
      <c r="AZS129" s="89"/>
      <c r="AZT129" s="89"/>
      <c r="AZU129" s="89"/>
      <c r="AZV129" s="89"/>
      <c r="AZW129" s="89"/>
      <c r="AZX129" s="89"/>
      <c r="AZY129" s="89"/>
      <c r="AZZ129" s="89"/>
      <c r="BAA129" s="89"/>
      <c r="BAB129" s="89"/>
      <c r="BAC129" s="89"/>
      <c r="BAD129" s="89"/>
      <c r="BAE129" s="89"/>
      <c r="BAF129" s="89"/>
      <c r="BAG129" s="89"/>
      <c r="BAH129" s="89"/>
      <c r="BAI129" s="89"/>
      <c r="BAJ129" s="89"/>
      <c r="BAK129" s="89"/>
      <c r="BAL129" s="89"/>
      <c r="BAM129" s="89"/>
      <c r="BAN129" s="89"/>
      <c r="BAO129" s="89"/>
      <c r="BAP129" s="89"/>
      <c r="BAQ129" s="89"/>
      <c r="BAR129" s="89"/>
      <c r="BAS129" s="89"/>
      <c r="BAT129" s="89"/>
      <c r="BAU129" s="89"/>
      <c r="BAV129" s="89"/>
      <c r="BAW129" s="89"/>
      <c r="BAX129" s="89"/>
      <c r="BAY129" s="89"/>
      <c r="BAZ129" s="89"/>
      <c r="BBA129" s="89"/>
      <c r="BBB129" s="89"/>
      <c r="BBC129" s="89"/>
      <c r="BBD129" s="89"/>
      <c r="BBE129" s="89"/>
      <c r="BBF129" s="89"/>
      <c r="BBG129" s="89"/>
      <c r="BBH129" s="89"/>
      <c r="BBI129" s="89"/>
      <c r="BBJ129" s="89"/>
      <c r="BBK129" s="89"/>
      <c r="BBL129" s="89"/>
      <c r="BBM129" s="89"/>
      <c r="BBN129" s="89"/>
      <c r="BBO129" s="89"/>
      <c r="BBP129" s="89"/>
      <c r="BBQ129" s="89"/>
      <c r="BBR129" s="89"/>
      <c r="BBS129" s="89"/>
      <c r="BBT129" s="89"/>
      <c r="BBU129" s="89"/>
      <c r="BBV129" s="89"/>
      <c r="BBW129" s="89"/>
      <c r="BBX129" s="89"/>
      <c r="BBY129" s="89"/>
      <c r="BBZ129" s="89"/>
      <c r="BCA129" s="89"/>
      <c r="BCB129" s="89"/>
      <c r="BCC129" s="89"/>
      <c r="BCD129" s="89"/>
      <c r="BCE129" s="89"/>
      <c r="BCF129" s="89"/>
      <c r="BCG129" s="89"/>
      <c r="BCH129" s="89"/>
      <c r="BCI129" s="89"/>
      <c r="BCJ129" s="89"/>
      <c r="BCK129" s="89"/>
      <c r="BCL129" s="89"/>
      <c r="BCM129" s="89"/>
      <c r="BCN129" s="89"/>
      <c r="BCO129" s="89"/>
      <c r="BCP129" s="89"/>
      <c r="BCQ129" s="89"/>
      <c r="BCR129" s="89"/>
      <c r="BCS129" s="89"/>
      <c r="BCT129" s="89"/>
      <c r="BCU129" s="89"/>
      <c r="BCV129" s="89"/>
      <c r="BCW129" s="89"/>
      <c r="BCX129" s="89"/>
      <c r="BCY129" s="89"/>
      <c r="BCZ129" s="89"/>
      <c r="BDA129" s="89"/>
      <c r="BDB129" s="89"/>
      <c r="BDC129" s="89"/>
      <c r="BDD129" s="89"/>
      <c r="BDE129" s="89"/>
      <c r="BDF129" s="89"/>
      <c r="BDG129" s="89"/>
      <c r="BDH129" s="89"/>
      <c r="BDI129" s="89"/>
      <c r="BDJ129" s="89"/>
      <c r="BDK129" s="89"/>
      <c r="BDL129" s="89"/>
      <c r="BDM129" s="89"/>
      <c r="BDN129" s="89"/>
      <c r="BDO129" s="89"/>
      <c r="BDP129" s="89"/>
      <c r="BDQ129" s="89"/>
      <c r="BDR129" s="89"/>
      <c r="BDS129" s="89"/>
      <c r="BDT129" s="89"/>
      <c r="BDU129" s="89"/>
      <c r="BDV129" s="89"/>
      <c r="BDW129" s="89"/>
      <c r="BDX129" s="89"/>
      <c r="BDY129" s="89"/>
      <c r="BDZ129" s="89"/>
      <c r="BEA129" s="89"/>
      <c r="BEB129" s="89"/>
      <c r="BEC129" s="89"/>
      <c r="BED129" s="89"/>
      <c r="BEE129" s="89"/>
      <c r="BEF129" s="89"/>
      <c r="BEG129" s="89"/>
      <c r="BEH129" s="89"/>
      <c r="BEI129" s="89"/>
      <c r="BEJ129" s="89"/>
      <c r="BEK129" s="89"/>
      <c r="BEL129" s="89"/>
      <c r="BEM129" s="89"/>
      <c r="BEN129" s="89"/>
      <c r="BEO129" s="89"/>
      <c r="BEP129" s="89"/>
      <c r="BEQ129" s="89"/>
      <c r="BER129" s="89"/>
      <c r="BES129" s="89"/>
      <c r="BET129" s="89"/>
      <c r="BEU129" s="89"/>
      <c r="BEV129" s="89"/>
      <c r="BEW129" s="89"/>
      <c r="BEX129" s="89"/>
      <c r="BEY129" s="89"/>
      <c r="BEZ129" s="89"/>
      <c r="BFA129" s="89"/>
      <c r="BFB129" s="89"/>
      <c r="BFC129" s="89"/>
      <c r="BFD129" s="89"/>
      <c r="BFE129" s="89"/>
      <c r="BFF129" s="89"/>
      <c r="BFG129" s="89"/>
      <c r="BFH129" s="89"/>
      <c r="BFI129" s="89"/>
      <c r="BFJ129" s="89"/>
      <c r="BFK129" s="89"/>
      <c r="BFL129" s="89"/>
      <c r="BFM129" s="89"/>
      <c r="BFN129" s="89"/>
      <c r="BFO129" s="89"/>
      <c r="BFP129" s="89"/>
      <c r="BFQ129" s="89"/>
      <c r="BFR129" s="89"/>
      <c r="BFS129" s="89"/>
      <c r="BFT129" s="89"/>
      <c r="BFU129" s="89"/>
      <c r="BFV129" s="89"/>
      <c r="BFW129" s="89"/>
      <c r="BFX129" s="89"/>
      <c r="BFY129" s="89"/>
      <c r="BFZ129" s="89"/>
      <c r="BGA129" s="89"/>
      <c r="BGB129" s="89"/>
      <c r="BGC129" s="89"/>
      <c r="BGD129" s="89"/>
      <c r="BGE129" s="89"/>
      <c r="BGF129" s="89"/>
      <c r="BGG129" s="89"/>
      <c r="BGH129" s="89"/>
      <c r="BGI129" s="89"/>
      <c r="BGJ129" s="89"/>
      <c r="BGK129" s="89"/>
      <c r="BGL129" s="89"/>
      <c r="BGM129" s="89"/>
      <c r="BGN129" s="89"/>
      <c r="BGO129" s="89"/>
      <c r="BGP129" s="89"/>
      <c r="BGQ129" s="89"/>
      <c r="BGR129" s="89"/>
      <c r="BGS129" s="89"/>
      <c r="BGT129" s="89"/>
      <c r="BGU129" s="89"/>
      <c r="BGV129" s="89"/>
      <c r="BGW129" s="89"/>
      <c r="BGX129" s="89"/>
      <c r="BGY129" s="89"/>
      <c r="BGZ129" s="89"/>
      <c r="BHA129" s="89"/>
      <c r="BHB129" s="89"/>
      <c r="BHC129" s="89"/>
      <c r="BHD129" s="89"/>
      <c r="BHE129" s="89"/>
      <c r="BHF129" s="89"/>
      <c r="BHG129" s="89"/>
      <c r="BHH129" s="89"/>
      <c r="BHI129" s="89"/>
      <c r="BHJ129" s="89"/>
      <c r="BHK129" s="89"/>
      <c r="BHL129" s="89"/>
      <c r="BHM129" s="89"/>
      <c r="BHN129" s="89"/>
      <c r="BHO129" s="89"/>
      <c r="BHP129" s="89"/>
      <c r="BHQ129" s="89"/>
      <c r="BHR129" s="89"/>
      <c r="BHS129" s="89"/>
      <c r="BHT129" s="89"/>
      <c r="BHU129" s="89"/>
      <c r="BHV129" s="89"/>
      <c r="BHW129" s="89"/>
      <c r="BHX129" s="89"/>
      <c r="BHY129" s="89"/>
      <c r="BHZ129" s="89"/>
      <c r="BIA129" s="89"/>
      <c r="BIB129" s="89"/>
      <c r="BIC129" s="89"/>
      <c r="BID129" s="89"/>
      <c r="BIE129" s="89"/>
      <c r="BIF129" s="89"/>
      <c r="BIG129" s="89"/>
      <c r="BIH129" s="89"/>
      <c r="BII129" s="89"/>
      <c r="BIJ129" s="89"/>
      <c r="BIK129" s="89"/>
      <c r="BIL129" s="89"/>
      <c r="BIM129" s="89"/>
      <c r="BIN129" s="89"/>
      <c r="BIO129" s="89"/>
      <c r="BIP129" s="89"/>
      <c r="BIQ129" s="89"/>
      <c r="BIR129" s="89"/>
      <c r="BIS129" s="89"/>
      <c r="BIT129" s="89"/>
      <c r="BIU129" s="89"/>
      <c r="BIV129" s="89"/>
      <c r="BIW129" s="89"/>
      <c r="BIX129" s="89"/>
      <c r="BIY129" s="89"/>
      <c r="BIZ129" s="89"/>
      <c r="BJA129" s="89"/>
      <c r="BJB129" s="89"/>
      <c r="BJC129" s="89"/>
      <c r="BJD129" s="89"/>
      <c r="BJE129" s="89"/>
      <c r="BJF129" s="89"/>
      <c r="BJG129" s="89"/>
      <c r="BJH129" s="89"/>
      <c r="BJI129" s="89"/>
      <c r="BJJ129" s="89"/>
      <c r="BJK129" s="89"/>
      <c r="BJL129" s="89"/>
      <c r="BJM129" s="89"/>
      <c r="BJN129" s="89"/>
      <c r="BJO129" s="89"/>
      <c r="BJP129" s="89"/>
      <c r="BJQ129" s="89"/>
      <c r="BJR129" s="89"/>
      <c r="BJS129" s="89"/>
      <c r="BJT129" s="89"/>
      <c r="BJU129" s="89"/>
      <c r="BJV129" s="89"/>
      <c r="BJW129" s="89"/>
      <c r="BJX129" s="89"/>
      <c r="BJY129" s="89"/>
      <c r="BJZ129" s="89"/>
      <c r="BKA129" s="89"/>
      <c r="BKB129" s="89"/>
      <c r="BKC129" s="89"/>
      <c r="BKD129" s="89"/>
      <c r="BKE129" s="89"/>
      <c r="BKF129" s="89"/>
      <c r="BKG129" s="89"/>
      <c r="BKH129" s="89"/>
      <c r="BKI129" s="89"/>
      <c r="BKJ129" s="89"/>
      <c r="BKK129" s="89"/>
      <c r="BKL129" s="89"/>
      <c r="BKM129" s="89"/>
      <c r="BKN129" s="89"/>
      <c r="BKO129" s="89"/>
      <c r="BKP129" s="89"/>
      <c r="BKQ129" s="89"/>
      <c r="BKR129" s="89"/>
      <c r="BKS129" s="89"/>
      <c r="BKT129" s="89"/>
      <c r="BKU129" s="89"/>
      <c r="BKV129" s="89"/>
      <c r="BKW129" s="89"/>
      <c r="BKX129" s="89"/>
      <c r="BKY129" s="89"/>
      <c r="BKZ129" s="89"/>
      <c r="BLA129" s="89"/>
      <c r="BLB129" s="89"/>
      <c r="BLC129" s="89"/>
      <c r="BLD129" s="89"/>
      <c r="BLE129" s="89"/>
      <c r="BLF129" s="89"/>
      <c r="BLG129" s="89"/>
      <c r="BLH129" s="89"/>
      <c r="BLI129" s="89"/>
      <c r="BLJ129" s="89"/>
      <c r="BLK129" s="89"/>
      <c r="BLL129" s="89"/>
      <c r="BLM129" s="89"/>
      <c r="BLN129" s="89"/>
      <c r="BLO129" s="89"/>
      <c r="BLP129" s="89"/>
      <c r="BLQ129" s="89"/>
      <c r="BLR129" s="89"/>
      <c r="BLS129" s="89"/>
      <c r="BLT129" s="89"/>
      <c r="BLU129" s="89"/>
      <c r="BLV129" s="89"/>
      <c r="BLW129" s="89"/>
      <c r="BLX129" s="89"/>
      <c r="BLY129" s="89"/>
      <c r="BLZ129" s="89"/>
      <c r="BMA129" s="89"/>
      <c r="BMB129" s="89"/>
      <c r="BMC129" s="89"/>
      <c r="BMD129" s="89"/>
      <c r="BME129" s="89"/>
      <c r="BMF129" s="89"/>
      <c r="BMG129" s="89"/>
      <c r="BMH129" s="89"/>
      <c r="BMI129" s="89"/>
      <c r="BMJ129" s="89"/>
      <c r="BMK129" s="89"/>
      <c r="BML129" s="89"/>
      <c r="BMM129" s="89"/>
      <c r="BMN129" s="89"/>
      <c r="BMO129" s="89"/>
      <c r="BMP129" s="89"/>
      <c r="BMQ129" s="89"/>
      <c r="BMR129" s="89"/>
      <c r="BMS129" s="89"/>
      <c r="BMT129" s="89"/>
      <c r="BMU129" s="89"/>
      <c r="BMV129" s="89"/>
      <c r="BMW129" s="89"/>
      <c r="BMX129" s="89"/>
      <c r="BMY129" s="89"/>
      <c r="BMZ129" s="89"/>
      <c r="BNA129" s="89"/>
      <c r="BNB129" s="89"/>
      <c r="BNC129" s="89"/>
      <c r="BND129" s="89"/>
      <c r="BNE129" s="89"/>
      <c r="BNF129" s="89"/>
      <c r="BNG129" s="89"/>
      <c r="BNH129" s="89"/>
      <c r="BNI129" s="89"/>
      <c r="BNJ129" s="89"/>
      <c r="BNK129" s="89"/>
      <c r="BNL129" s="89"/>
      <c r="BNM129" s="89"/>
      <c r="BNN129" s="89"/>
      <c r="BNO129" s="89"/>
      <c r="BNP129" s="89"/>
      <c r="BNQ129" s="89"/>
      <c r="BNR129" s="89"/>
      <c r="BNS129" s="89"/>
      <c r="BNT129" s="89"/>
      <c r="BNU129" s="89"/>
      <c r="BNV129" s="89"/>
      <c r="BNW129" s="89"/>
      <c r="BNX129" s="89"/>
      <c r="BNY129" s="89"/>
      <c r="BNZ129" s="89"/>
      <c r="BOA129" s="89"/>
      <c r="BOB129" s="89"/>
      <c r="BOC129" s="89"/>
      <c r="BOD129" s="89"/>
      <c r="BOE129" s="89"/>
      <c r="BOF129" s="89"/>
      <c r="BOG129" s="89"/>
      <c r="BOH129" s="89"/>
      <c r="BOI129" s="89"/>
      <c r="BOJ129" s="89"/>
      <c r="BOK129" s="89"/>
      <c r="BOL129" s="89"/>
      <c r="BOM129" s="89"/>
      <c r="BON129" s="89"/>
      <c r="BOO129" s="89"/>
      <c r="BOP129" s="89"/>
      <c r="BOQ129" s="89"/>
      <c r="BOR129" s="89"/>
      <c r="BOS129" s="89"/>
      <c r="BOT129" s="89"/>
      <c r="BOU129" s="89"/>
      <c r="BOV129" s="89"/>
      <c r="BOW129" s="89"/>
      <c r="BOX129" s="89"/>
      <c r="BOY129" s="89"/>
      <c r="BOZ129" s="89"/>
      <c r="BPA129" s="89"/>
      <c r="BPB129" s="89"/>
      <c r="BPC129" s="89"/>
      <c r="BPD129" s="89"/>
      <c r="BPE129" s="89"/>
      <c r="BPF129" s="89"/>
      <c r="BPG129" s="89"/>
      <c r="BPH129" s="89"/>
      <c r="BPI129" s="89"/>
      <c r="BPJ129" s="89"/>
      <c r="BPK129" s="89"/>
      <c r="BPL129" s="89"/>
      <c r="BPM129" s="89"/>
      <c r="BPN129" s="89"/>
      <c r="BPO129" s="89"/>
      <c r="BPP129" s="89"/>
      <c r="BPQ129" s="89"/>
      <c r="BPR129" s="89"/>
      <c r="BPS129" s="89"/>
      <c r="BPT129" s="89"/>
      <c r="BPU129" s="89"/>
      <c r="BPV129" s="89"/>
      <c r="BPW129" s="89"/>
      <c r="BPX129" s="89"/>
      <c r="BPY129" s="89"/>
      <c r="BPZ129" s="89"/>
      <c r="BQA129" s="89"/>
      <c r="BQB129" s="89"/>
      <c r="BQC129" s="89"/>
      <c r="BQD129" s="89"/>
      <c r="BQE129" s="89"/>
      <c r="BQF129" s="89"/>
      <c r="BQG129" s="89"/>
      <c r="BQH129" s="89"/>
      <c r="BQI129" s="89"/>
      <c r="BQJ129" s="89"/>
      <c r="BQK129" s="89"/>
      <c r="BQL129" s="89"/>
      <c r="BQM129" s="89"/>
      <c r="BQN129" s="89"/>
      <c r="BQO129" s="89"/>
      <c r="BQP129" s="89"/>
      <c r="BQQ129" s="89"/>
      <c r="BQR129" s="89"/>
      <c r="BQS129" s="89"/>
      <c r="BQT129" s="89"/>
      <c r="BQU129" s="89"/>
      <c r="BQV129" s="89"/>
      <c r="BQW129" s="89"/>
      <c r="BQX129" s="89"/>
      <c r="BQY129" s="89"/>
      <c r="BQZ129" s="89"/>
      <c r="BRA129" s="89"/>
      <c r="BRB129" s="89"/>
      <c r="BRC129" s="89"/>
      <c r="BRD129" s="89"/>
      <c r="BRE129" s="89"/>
      <c r="BRF129" s="89"/>
      <c r="BRG129" s="89"/>
      <c r="BRH129" s="89"/>
      <c r="BRI129" s="89"/>
      <c r="BRJ129" s="89"/>
      <c r="BRK129" s="89"/>
      <c r="BRL129" s="89"/>
      <c r="BRM129" s="89"/>
      <c r="BRN129" s="89"/>
      <c r="BRO129" s="89"/>
      <c r="BRP129" s="89"/>
      <c r="BRQ129" s="89"/>
      <c r="BRR129" s="89"/>
      <c r="BRS129" s="89"/>
      <c r="BRT129" s="89"/>
      <c r="BRU129" s="89"/>
      <c r="BRV129" s="89"/>
      <c r="BRW129" s="89"/>
      <c r="BRX129" s="89"/>
      <c r="BRY129" s="89"/>
      <c r="BRZ129" s="89"/>
      <c r="BSA129" s="89"/>
      <c r="BSB129" s="89"/>
      <c r="BSC129" s="89"/>
      <c r="BSD129" s="89"/>
      <c r="BSE129" s="89"/>
      <c r="BSF129" s="89"/>
      <c r="BSG129" s="89"/>
      <c r="BSH129" s="89"/>
      <c r="BSI129" s="89"/>
      <c r="BSJ129" s="89"/>
      <c r="BSK129" s="89"/>
      <c r="BSL129" s="89"/>
      <c r="BSM129" s="89"/>
      <c r="BSN129" s="89"/>
      <c r="BSO129" s="89"/>
      <c r="BSP129" s="89"/>
      <c r="BSQ129" s="89"/>
      <c r="BSR129" s="89"/>
      <c r="BSS129" s="89"/>
      <c r="BST129" s="89"/>
      <c r="BSU129" s="89"/>
      <c r="BSV129" s="89"/>
      <c r="BSW129" s="89"/>
      <c r="BSX129" s="89"/>
      <c r="BSY129" s="89"/>
      <c r="BSZ129" s="89"/>
      <c r="BTA129" s="89"/>
      <c r="BTB129" s="89"/>
      <c r="BTC129" s="89"/>
      <c r="BTD129" s="89"/>
      <c r="BTE129" s="89"/>
      <c r="BTF129" s="89"/>
      <c r="BTG129" s="89"/>
      <c r="BTH129" s="89"/>
      <c r="BTI129" s="89"/>
      <c r="BTJ129" s="89"/>
      <c r="BTK129" s="89"/>
      <c r="BTL129" s="89"/>
      <c r="BTM129" s="89"/>
      <c r="BTN129" s="89"/>
      <c r="BTO129" s="89"/>
      <c r="BTP129" s="89"/>
      <c r="BTQ129" s="89"/>
      <c r="BTR129" s="89"/>
      <c r="BTS129" s="89"/>
      <c r="BTT129" s="89"/>
      <c r="BTU129" s="89"/>
      <c r="BTV129" s="89"/>
      <c r="BTW129" s="89"/>
      <c r="BTX129" s="89"/>
      <c r="BTY129" s="89"/>
      <c r="BTZ129" s="89"/>
      <c r="BUA129" s="89"/>
      <c r="BUB129" s="89"/>
      <c r="BUC129" s="89"/>
      <c r="BUD129" s="89"/>
      <c r="BUE129" s="89"/>
      <c r="BUF129" s="89"/>
      <c r="BUG129" s="89"/>
      <c r="BUH129" s="89"/>
      <c r="BUI129" s="89"/>
      <c r="BUJ129" s="89"/>
      <c r="BUK129" s="89"/>
      <c r="BUL129" s="89"/>
      <c r="BUM129" s="89"/>
      <c r="BUN129" s="89"/>
      <c r="BUO129" s="89"/>
      <c r="BUP129" s="89"/>
      <c r="BUQ129" s="89"/>
      <c r="BUR129" s="89"/>
      <c r="BUS129" s="89"/>
      <c r="BUT129" s="89"/>
      <c r="BUU129" s="89"/>
      <c r="BUV129" s="89"/>
      <c r="BUW129" s="89"/>
      <c r="BUX129" s="89"/>
      <c r="BUY129" s="89"/>
      <c r="BUZ129" s="89"/>
      <c r="BVA129" s="89"/>
      <c r="BVB129" s="89"/>
      <c r="BVC129" s="89"/>
      <c r="BVD129" s="89"/>
      <c r="BVE129" s="89"/>
      <c r="BVF129" s="89"/>
      <c r="BVG129" s="89"/>
      <c r="BVH129" s="89"/>
      <c r="BVI129" s="89"/>
      <c r="BVJ129" s="89"/>
      <c r="BVK129" s="89"/>
      <c r="BVL129" s="89"/>
      <c r="BVM129" s="89"/>
      <c r="BVN129" s="89"/>
      <c r="BVO129" s="89"/>
      <c r="BVP129" s="89"/>
      <c r="BVQ129" s="89"/>
      <c r="BVR129" s="89"/>
      <c r="BVS129" s="89"/>
      <c r="BVT129" s="89"/>
      <c r="BVU129" s="89"/>
      <c r="BVV129" s="89"/>
      <c r="BVW129" s="89"/>
      <c r="BVX129" s="89"/>
      <c r="BVY129" s="89"/>
      <c r="BVZ129" s="89"/>
      <c r="BWA129" s="89"/>
      <c r="BWB129" s="89"/>
      <c r="BWC129" s="89"/>
      <c r="BWD129" s="89"/>
      <c r="BWE129" s="89"/>
      <c r="BWF129" s="89"/>
      <c r="BWG129" s="89"/>
      <c r="BWH129" s="89"/>
      <c r="BWI129" s="89"/>
      <c r="BWJ129" s="89"/>
      <c r="BWK129" s="89"/>
      <c r="BWL129" s="89"/>
      <c r="BWM129" s="89"/>
      <c r="BWN129" s="89"/>
      <c r="BWO129" s="89"/>
      <c r="BWP129" s="89"/>
      <c r="BWQ129" s="89"/>
      <c r="BWR129" s="89"/>
      <c r="BWS129" s="89"/>
      <c r="BWT129" s="89"/>
      <c r="BWU129" s="89"/>
      <c r="BWV129" s="89"/>
      <c r="BWW129" s="89"/>
      <c r="BWX129" s="89"/>
      <c r="BWY129" s="89"/>
      <c r="BWZ129" s="89"/>
      <c r="BXA129" s="89"/>
      <c r="BXB129" s="89"/>
      <c r="BXC129" s="89"/>
      <c r="BXD129" s="89"/>
      <c r="BXE129" s="89"/>
      <c r="BXF129" s="89"/>
      <c r="BXG129" s="89"/>
      <c r="BXH129" s="89"/>
      <c r="BXI129" s="89"/>
      <c r="BXJ129" s="89"/>
      <c r="BXK129" s="89"/>
      <c r="BXL129" s="89"/>
      <c r="BXM129" s="89"/>
      <c r="BXN129" s="89"/>
      <c r="BXO129" s="89"/>
      <c r="BXP129" s="89"/>
      <c r="BXQ129" s="89"/>
      <c r="BXR129" s="89"/>
      <c r="BXS129" s="89"/>
      <c r="BXT129" s="89"/>
      <c r="BXU129" s="89"/>
      <c r="BXV129" s="89"/>
      <c r="BXW129" s="89"/>
      <c r="BXX129" s="89"/>
      <c r="BXY129" s="89"/>
      <c r="BXZ129" s="89"/>
      <c r="BYA129" s="89"/>
      <c r="BYB129" s="89"/>
      <c r="BYC129" s="89"/>
      <c r="BYD129" s="89"/>
      <c r="BYE129" s="89"/>
      <c r="BYF129" s="89"/>
      <c r="BYG129" s="89"/>
      <c r="BYH129" s="89"/>
      <c r="BYI129" s="89"/>
      <c r="BYJ129" s="89"/>
      <c r="BYK129" s="89"/>
      <c r="BYL129" s="89"/>
      <c r="BYM129" s="89"/>
      <c r="BYN129" s="89"/>
      <c r="BYO129" s="89"/>
      <c r="BYP129" s="89"/>
      <c r="BYQ129" s="89"/>
      <c r="BYR129" s="89"/>
      <c r="BYS129" s="89"/>
      <c r="BYT129" s="89"/>
      <c r="BYU129" s="89"/>
      <c r="BYV129" s="89"/>
      <c r="BYW129" s="89"/>
      <c r="BYX129" s="89"/>
      <c r="BYY129" s="89"/>
      <c r="BYZ129" s="89"/>
      <c r="BZA129" s="89"/>
      <c r="BZB129" s="89"/>
      <c r="BZC129" s="89"/>
      <c r="BZD129" s="89"/>
      <c r="BZE129" s="89"/>
      <c r="BZF129" s="89"/>
      <c r="BZG129" s="89"/>
      <c r="BZH129" s="89"/>
      <c r="BZI129" s="89"/>
      <c r="BZJ129" s="89"/>
      <c r="BZK129" s="89"/>
      <c r="BZL129" s="89"/>
      <c r="BZM129" s="89"/>
      <c r="BZN129" s="89"/>
      <c r="BZO129" s="89"/>
      <c r="BZP129" s="89"/>
      <c r="BZQ129" s="89"/>
      <c r="BZR129" s="89"/>
      <c r="BZS129" s="89"/>
      <c r="BZT129" s="89"/>
      <c r="BZU129" s="89"/>
      <c r="BZV129" s="89"/>
      <c r="BZW129" s="89"/>
      <c r="BZX129" s="89"/>
      <c r="BZY129" s="89"/>
      <c r="BZZ129" s="89"/>
      <c r="CAA129" s="89"/>
      <c r="CAB129" s="89"/>
      <c r="CAC129" s="89"/>
      <c r="CAD129" s="89"/>
      <c r="CAE129" s="89"/>
      <c r="CAF129" s="89"/>
      <c r="CAG129" s="89"/>
      <c r="CAH129" s="89"/>
      <c r="CAI129" s="89"/>
      <c r="CAJ129" s="89"/>
      <c r="CAK129" s="89"/>
      <c r="CAL129" s="89"/>
      <c r="CAM129" s="89"/>
      <c r="CAN129" s="89"/>
      <c r="CAO129" s="89"/>
      <c r="CAP129" s="89"/>
      <c r="CAQ129" s="89"/>
      <c r="CAR129" s="89"/>
      <c r="CAS129" s="89"/>
      <c r="CAT129" s="89"/>
      <c r="CAU129" s="89"/>
      <c r="CAV129" s="89"/>
      <c r="CAW129" s="89"/>
      <c r="CAX129" s="89"/>
      <c r="CAY129" s="89"/>
      <c r="CAZ129" s="89"/>
      <c r="CBA129" s="89"/>
      <c r="CBB129" s="89"/>
      <c r="CBC129" s="89"/>
      <c r="CBD129" s="89"/>
      <c r="CBE129" s="89"/>
      <c r="CBF129" s="89"/>
      <c r="CBG129" s="89"/>
      <c r="CBH129" s="89"/>
      <c r="CBI129" s="89"/>
      <c r="CBJ129" s="89"/>
      <c r="CBK129" s="89"/>
      <c r="CBL129" s="89"/>
      <c r="CBM129" s="89"/>
      <c r="CBN129" s="89"/>
      <c r="CBO129" s="89"/>
      <c r="CBP129" s="89"/>
      <c r="CBQ129" s="89"/>
      <c r="CBR129" s="89"/>
      <c r="CBS129" s="89"/>
      <c r="CBT129" s="89"/>
      <c r="CBU129" s="89"/>
      <c r="CBV129" s="89"/>
      <c r="CBW129" s="89"/>
      <c r="CBX129" s="89"/>
      <c r="CBY129" s="89"/>
      <c r="CBZ129" s="89"/>
      <c r="CCA129" s="89"/>
      <c r="CCB129" s="89"/>
      <c r="CCC129" s="89"/>
      <c r="CCD129" s="89"/>
      <c r="CCE129" s="89"/>
      <c r="CCF129" s="89"/>
      <c r="CCG129" s="89"/>
      <c r="CCH129" s="89"/>
      <c r="CCI129" s="89"/>
      <c r="CCJ129" s="89"/>
      <c r="CCK129" s="89"/>
      <c r="CCL129" s="89"/>
      <c r="CCM129" s="89"/>
      <c r="CCN129" s="89"/>
      <c r="CCO129" s="89"/>
      <c r="CCP129" s="89"/>
      <c r="CCQ129" s="89"/>
      <c r="CCR129" s="89"/>
      <c r="CCS129" s="89"/>
      <c r="CCT129" s="89"/>
      <c r="CCU129" s="89"/>
      <c r="CCV129" s="89"/>
      <c r="CCW129" s="89"/>
      <c r="CCX129" s="89"/>
      <c r="CCY129" s="89"/>
      <c r="CCZ129" s="89"/>
      <c r="CDA129" s="89"/>
      <c r="CDB129" s="89"/>
      <c r="CDC129" s="89"/>
      <c r="CDD129" s="89"/>
      <c r="CDE129" s="89"/>
      <c r="CDF129" s="89"/>
      <c r="CDG129" s="89"/>
      <c r="CDH129" s="89"/>
      <c r="CDI129" s="89"/>
      <c r="CDJ129" s="89"/>
      <c r="CDK129" s="89"/>
      <c r="CDL129" s="89"/>
      <c r="CDM129" s="89"/>
      <c r="CDN129" s="89"/>
      <c r="CDO129" s="89"/>
      <c r="CDP129" s="89"/>
      <c r="CDQ129" s="89"/>
      <c r="CDR129" s="89"/>
      <c r="CDS129" s="89"/>
      <c r="CDT129" s="89"/>
      <c r="CDU129" s="89"/>
      <c r="CDV129" s="89"/>
      <c r="CDW129" s="89"/>
      <c r="CDX129" s="89"/>
      <c r="CDY129" s="89"/>
      <c r="CDZ129" s="89"/>
      <c r="CEA129" s="89"/>
      <c r="CEB129" s="89"/>
      <c r="CEC129" s="89"/>
      <c r="CED129" s="89"/>
      <c r="CEE129" s="89"/>
      <c r="CEF129" s="89"/>
      <c r="CEG129" s="89"/>
      <c r="CEH129" s="89"/>
      <c r="CEI129" s="89"/>
      <c r="CEJ129" s="89"/>
      <c r="CEK129" s="89"/>
      <c r="CEL129" s="89"/>
      <c r="CEM129" s="89"/>
      <c r="CEN129" s="89"/>
      <c r="CEO129" s="89"/>
      <c r="CEP129" s="89"/>
      <c r="CEQ129" s="89"/>
      <c r="CER129" s="89"/>
      <c r="CES129" s="89"/>
      <c r="CET129" s="89"/>
      <c r="CEU129" s="89"/>
      <c r="CEV129" s="89"/>
      <c r="CEW129" s="89"/>
      <c r="CEX129" s="89"/>
      <c r="CEY129" s="89"/>
      <c r="CEZ129" s="89"/>
      <c r="CFA129" s="89"/>
      <c r="CFB129" s="89"/>
      <c r="CFC129" s="89"/>
      <c r="CFD129" s="89"/>
      <c r="CFE129" s="89"/>
      <c r="CFF129" s="89"/>
      <c r="CFG129" s="89"/>
      <c r="CFH129" s="89"/>
      <c r="CFI129" s="89"/>
      <c r="CFJ129" s="89"/>
      <c r="CFK129" s="89"/>
      <c r="CFL129" s="89"/>
      <c r="CFM129" s="89"/>
      <c r="CFN129" s="89"/>
      <c r="CFO129" s="89"/>
      <c r="CFP129" s="89"/>
      <c r="CFQ129" s="89"/>
      <c r="CFR129" s="89"/>
      <c r="CFS129" s="89"/>
      <c r="CFT129" s="89"/>
      <c r="CFU129" s="89"/>
      <c r="CFV129" s="89"/>
      <c r="CFW129" s="89"/>
      <c r="CFX129" s="89"/>
      <c r="CFY129" s="89"/>
      <c r="CFZ129" s="89"/>
      <c r="CGA129" s="89"/>
      <c r="CGB129" s="89"/>
      <c r="CGC129" s="89"/>
      <c r="CGD129" s="89"/>
      <c r="CGE129" s="89"/>
      <c r="CGF129" s="89"/>
      <c r="CGG129" s="89"/>
      <c r="CGH129" s="89"/>
      <c r="CGI129" s="89"/>
      <c r="CGJ129" s="89"/>
      <c r="CGK129" s="89"/>
      <c r="CGL129" s="89"/>
      <c r="CGM129" s="89"/>
      <c r="CGN129" s="89"/>
      <c r="CGO129" s="89"/>
      <c r="CGP129" s="89"/>
      <c r="CGQ129" s="89"/>
      <c r="CGR129" s="89"/>
      <c r="CGS129" s="89"/>
      <c r="CGT129" s="89"/>
      <c r="CGU129" s="89"/>
      <c r="CGV129" s="89"/>
      <c r="CGW129" s="89"/>
      <c r="CGX129" s="89"/>
      <c r="CGY129" s="89"/>
      <c r="CGZ129" s="89"/>
      <c r="CHA129" s="89"/>
      <c r="CHB129" s="89"/>
      <c r="CHC129" s="89"/>
      <c r="CHD129" s="89"/>
      <c r="CHE129" s="89"/>
      <c r="CHF129" s="89"/>
      <c r="CHG129" s="89"/>
      <c r="CHH129" s="89"/>
      <c r="CHI129" s="89"/>
      <c r="CHJ129" s="89"/>
      <c r="CHK129" s="89"/>
      <c r="CHL129" s="89"/>
      <c r="CHM129" s="89"/>
      <c r="CHN129" s="89"/>
      <c r="CHO129" s="89"/>
      <c r="CHP129" s="89"/>
      <c r="CHQ129" s="89"/>
      <c r="CHR129" s="89"/>
      <c r="CHS129" s="89"/>
      <c r="CHT129" s="89"/>
      <c r="CHU129" s="89"/>
      <c r="CHV129" s="89"/>
      <c r="CHW129" s="89"/>
      <c r="CHX129" s="89"/>
      <c r="CHY129" s="89"/>
      <c r="CHZ129" s="89"/>
      <c r="CIA129" s="89"/>
      <c r="CIB129" s="89"/>
      <c r="CIC129" s="89"/>
      <c r="CID129" s="89"/>
      <c r="CIE129" s="89"/>
      <c r="CIF129" s="89"/>
      <c r="CIG129" s="89"/>
      <c r="CIH129" s="89"/>
      <c r="CII129" s="89"/>
      <c r="CIJ129" s="89"/>
      <c r="CIK129" s="89"/>
      <c r="CIL129" s="89"/>
      <c r="CIM129" s="89"/>
      <c r="CIN129" s="89"/>
      <c r="CIO129" s="89"/>
      <c r="CIP129" s="89"/>
      <c r="CIQ129" s="89"/>
      <c r="CIR129" s="89"/>
      <c r="CIS129" s="89"/>
      <c r="CIT129" s="89"/>
      <c r="CIU129" s="89"/>
      <c r="CIV129" s="89"/>
      <c r="CIW129" s="89"/>
      <c r="CIX129" s="89"/>
      <c r="CIY129" s="89"/>
      <c r="CIZ129" s="89"/>
      <c r="CJA129" s="89"/>
      <c r="CJB129" s="89"/>
      <c r="CJC129" s="89"/>
      <c r="CJD129" s="89"/>
      <c r="CJE129" s="89"/>
      <c r="CJF129" s="89"/>
      <c r="CJG129" s="89"/>
      <c r="CJH129" s="89"/>
      <c r="CJI129" s="89"/>
      <c r="CJJ129" s="89"/>
      <c r="CJK129" s="89"/>
      <c r="CJL129" s="89"/>
      <c r="CJM129" s="89"/>
      <c r="CJN129" s="89"/>
      <c r="CJO129" s="89"/>
      <c r="CJP129" s="89"/>
      <c r="CJQ129" s="89"/>
      <c r="CJR129" s="89"/>
      <c r="CJS129" s="89"/>
      <c r="CJT129" s="89"/>
      <c r="CJU129" s="89"/>
      <c r="CJV129" s="89"/>
      <c r="CJW129" s="89"/>
      <c r="CJX129" s="89"/>
      <c r="CJY129" s="89"/>
      <c r="CJZ129" s="89"/>
      <c r="CKA129" s="89"/>
      <c r="CKB129" s="89"/>
      <c r="CKC129" s="89"/>
      <c r="CKD129" s="89"/>
      <c r="CKE129" s="89"/>
      <c r="CKF129" s="89"/>
      <c r="CKG129" s="89"/>
      <c r="CKH129" s="89"/>
      <c r="CKI129" s="89"/>
      <c r="CKJ129" s="89"/>
      <c r="CKK129" s="89"/>
      <c r="CKL129" s="89"/>
      <c r="CKM129" s="89"/>
      <c r="CKN129" s="89"/>
      <c r="CKO129" s="89"/>
      <c r="CKP129" s="89"/>
      <c r="CKQ129" s="89"/>
      <c r="CKR129" s="89"/>
      <c r="CKS129" s="89"/>
      <c r="CKT129" s="89"/>
      <c r="CKU129" s="89"/>
      <c r="CKV129" s="89"/>
      <c r="CKW129" s="89"/>
      <c r="CKX129" s="89"/>
      <c r="CKY129" s="89"/>
      <c r="CKZ129" s="89"/>
      <c r="CLA129" s="89"/>
      <c r="CLB129" s="89"/>
      <c r="CLC129" s="89"/>
      <c r="CLD129" s="89"/>
      <c r="CLE129" s="89"/>
      <c r="CLF129" s="89"/>
      <c r="CLG129" s="89"/>
      <c r="CLH129" s="89"/>
      <c r="CLI129" s="89"/>
      <c r="CLJ129" s="89"/>
      <c r="CLK129" s="89"/>
      <c r="CLL129" s="89"/>
      <c r="CLM129" s="89"/>
      <c r="CLN129" s="89"/>
      <c r="CLO129" s="89"/>
      <c r="CLP129" s="89"/>
      <c r="CLQ129" s="89"/>
      <c r="CLR129" s="89"/>
      <c r="CLS129" s="89"/>
      <c r="CLT129" s="89"/>
      <c r="CLU129" s="89"/>
      <c r="CLV129" s="89"/>
      <c r="CLW129" s="89"/>
      <c r="CLX129" s="89"/>
      <c r="CLY129" s="89"/>
      <c r="CLZ129" s="89"/>
      <c r="CMA129" s="89"/>
      <c r="CMB129" s="89"/>
      <c r="CMC129" s="89"/>
      <c r="CMD129" s="89"/>
      <c r="CME129" s="89"/>
      <c r="CMF129" s="89"/>
      <c r="CMG129" s="89"/>
      <c r="CMH129" s="89"/>
      <c r="CMI129" s="89"/>
      <c r="CMJ129" s="89"/>
      <c r="CMK129" s="89"/>
      <c r="CML129" s="89"/>
      <c r="CMM129" s="89"/>
      <c r="CMN129" s="89"/>
      <c r="CMO129" s="89"/>
      <c r="CMP129" s="89"/>
      <c r="CMQ129" s="89"/>
      <c r="CMR129" s="89"/>
      <c r="CMS129" s="89"/>
      <c r="CMT129" s="89"/>
      <c r="CMU129" s="89"/>
      <c r="CMV129" s="89"/>
      <c r="CMW129" s="89"/>
      <c r="CMX129" s="89"/>
      <c r="CMY129" s="89"/>
      <c r="CMZ129" s="89"/>
      <c r="CNA129" s="89"/>
      <c r="CNB129" s="89"/>
      <c r="CNC129" s="89"/>
      <c r="CND129" s="89"/>
      <c r="CNE129" s="89"/>
      <c r="CNF129" s="89"/>
      <c r="CNG129" s="89"/>
      <c r="CNH129" s="89"/>
      <c r="CNI129" s="89"/>
      <c r="CNJ129" s="89"/>
      <c r="CNK129" s="89"/>
      <c r="CNL129" s="89"/>
      <c r="CNM129" s="89"/>
      <c r="CNN129" s="89"/>
      <c r="CNO129" s="89"/>
      <c r="CNP129" s="89"/>
      <c r="CNQ129" s="89"/>
      <c r="CNR129" s="89"/>
      <c r="CNS129" s="89"/>
      <c r="CNT129" s="89"/>
      <c r="CNU129" s="89"/>
      <c r="CNV129" s="89"/>
      <c r="CNW129" s="89"/>
      <c r="CNX129" s="89"/>
      <c r="CNY129" s="89"/>
      <c r="CNZ129" s="89"/>
      <c r="COA129" s="89"/>
      <c r="COB129" s="89"/>
      <c r="COC129" s="89"/>
      <c r="COD129" s="89"/>
      <c r="COE129" s="89"/>
      <c r="COF129" s="89"/>
      <c r="COG129" s="89"/>
      <c r="COH129" s="89"/>
      <c r="COI129" s="89"/>
      <c r="COJ129" s="89"/>
      <c r="COK129" s="89"/>
      <c r="COL129" s="89"/>
      <c r="COM129" s="89"/>
      <c r="CON129" s="89"/>
      <c r="COO129" s="89"/>
      <c r="COP129" s="89"/>
      <c r="COQ129" s="89"/>
      <c r="COR129" s="89"/>
      <c r="COS129" s="89"/>
      <c r="COT129" s="89"/>
      <c r="COU129" s="89"/>
      <c r="COV129" s="89"/>
      <c r="COW129" s="89"/>
      <c r="COX129" s="89"/>
      <c r="COY129" s="89"/>
      <c r="COZ129" s="89"/>
      <c r="CPA129" s="89"/>
      <c r="CPB129" s="89"/>
      <c r="CPC129" s="89"/>
      <c r="CPD129" s="89"/>
      <c r="CPE129" s="89"/>
      <c r="CPF129" s="89"/>
      <c r="CPG129" s="89"/>
      <c r="CPH129" s="89"/>
      <c r="CPI129" s="89"/>
      <c r="CPJ129" s="89"/>
      <c r="CPK129" s="89"/>
      <c r="CPL129" s="89"/>
      <c r="CPM129" s="89"/>
      <c r="CPN129" s="89"/>
      <c r="CPO129" s="89"/>
      <c r="CPP129" s="89"/>
      <c r="CPQ129" s="89"/>
      <c r="CPR129" s="89"/>
      <c r="CPS129" s="89"/>
      <c r="CPT129" s="89"/>
      <c r="CPU129" s="89"/>
      <c r="CPV129" s="89"/>
      <c r="CPW129" s="89"/>
      <c r="CPX129" s="89"/>
      <c r="CPY129" s="89"/>
      <c r="CPZ129" s="89"/>
      <c r="CQA129" s="89"/>
      <c r="CQB129" s="89"/>
      <c r="CQC129" s="89"/>
      <c r="CQD129" s="89"/>
      <c r="CQE129" s="89"/>
      <c r="CQF129" s="89"/>
      <c r="CQG129" s="89"/>
      <c r="CQH129" s="89"/>
      <c r="CQI129" s="89"/>
      <c r="CQJ129" s="89"/>
      <c r="CQK129" s="89"/>
      <c r="CQL129" s="89"/>
      <c r="CQM129" s="89"/>
      <c r="CQN129" s="89"/>
      <c r="CQO129" s="89"/>
      <c r="CQP129" s="89"/>
      <c r="CQQ129" s="89"/>
      <c r="CQR129" s="89"/>
      <c r="CQS129" s="89"/>
      <c r="CQT129" s="89"/>
      <c r="CQU129" s="89"/>
      <c r="CQV129" s="89"/>
      <c r="CQW129" s="89"/>
      <c r="CQX129" s="89"/>
      <c r="CQY129" s="89"/>
      <c r="CQZ129" s="89"/>
      <c r="CRA129" s="89"/>
      <c r="CRB129" s="89"/>
      <c r="CRC129" s="89"/>
      <c r="CRD129" s="89"/>
      <c r="CRE129" s="89"/>
      <c r="CRF129" s="89"/>
      <c r="CRG129" s="89"/>
      <c r="CRH129" s="89"/>
      <c r="CRI129" s="89"/>
      <c r="CRJ129" s="89"/>
      <c r="CRK129" s="89"/>
      <c r="CRL129" s="89"/>
      <c r="CRM129" s="89"/>
      <c r="CRN129" s="89"/>
      <c r="CRO129" s="89"/>
      <c r="CRP129" s="89"/>
      <c r="CRQ129" s="89"/>
      <c r="CRR129" s="89"/>
      <c r="CRS129" s="89"/>
      <c r="CRT129" s="89"/>
      <c r="CRU129" s="89"/>
      <c r="CRV129" s="89"/>
      <c r="CRW129" s="89"/>
      <c r="CRX129" s="89"/>
      <c r="CRY129" s="89"/>
      <c r="CRZ129" s="89"/>
      <c r="CSA129" s="89"/>
      <c r="CSB129" s="89"/>
      <c r="CSC129" s="89"/>
      <c r="CSD129" s="89"/>
      <c r="CSE129" s="89"/>
      <c r="CSF129" s="89"/>
      <c r="CSG129" s="89"/>
      <c r="CSH129" s="89"/>
      <c r="CSI129" s="89"/>
      <c r="CSJ129" s="89"/>
      <c r="CSK129" s="89"/>
      <c r="CSL129" s="89"/>
      <c r="CSM129" s="89"/>
      <c r="CSN129" s="89"/>
      <c r="CSO129" s="89"/>
      <c r="CSP129" s="89"/>
      <c r="CSQ129" s="89"/>
      <c r="CSR129" s="89"/>
      <c r="CSS129" s="89"/>
      <c r="CST129" s="89"/>
      <c r="CSU129" s="89"/>
      <c r="CSV129" s="89"/>
      <c r="CSW129" s="89"/>
      <c r="CSX129" s="89"/>
      <c r="CSY129" s="89"/>
      <c r="CSZ129" s="89"/>
      <c r="CTA129" s="89"/>
      <c r="CTB129" s="89"/>
      <c r="CTC129" s="89"/>
      <c r="CTD129" s="89"/>
      <c r="CTE129" s="89"/>
      <c r="CTF129" s="89"/>
      <c r="CTG129" s="89"/>
      <c r="CTH129" s="89"/>
      <c r="CTI129" s="89"/>
      <c r="CTJ129" s="89"/>
      <c r="CTK129" s="89"/>
      <c r="CTL129" s="89"/>
      <c r="CTM129" s="89"/>
      <c r="CTN129" s="89"/>
      <c r="CTO129" s="89"/>
      <c r="CTP129" s="89"/>
      <c r="CTQ129" s="89"/>
      <c r="CTR129" s="89"/>
      <c r="CTS129" s="89"/>
      <c r="CTT129" s="89"/>
      <c r="CTU129" s="89"/>
      <c r="CTV129" s="89"/>
      <c r="CTW129" s="89"/>
      <c r="CTX129" s="89"/>
      <c r="CTY129" s="89"/>
      <c r="CTZ129" s="89"/>
      <c r="CUA129" s="89"/>
      <c r="CUB129" s="89"/>
      <c r="CUC129" s="89"/>
      <c r="CUD129" s="89"/>
      <c r="CUE129" s="89"/>
      <c r="CUF129" s="89"/>
      <c r="CUG129" s="89"/>
      <c r="CUH129" s="89"/>
      <c r="CUI129" s="89"/>
      <c r="CUJ129" s="89"/>
      <c r="CUK129" s="89"/>
      <c r="CUL129" s="89"/>
      <c r="CUM129" s="89"/>
      <c r="CUN129" s="89"/>
      <c r="CUO129" s="89"/>
      <c r="CUP129" s="89"/>
      <c r="CUQ129" s="89"/>
      <c r="CUR129" s="89"/>
      <c r="CUS129" s="89"/>
      <c r="CUT129" s="89"/>
      <c r="CUU129" s="89"/>
      <c r="CUV129" s="89"/>
      <c r="CUW129" s="89"/>
      <c r="CUX129" s="89"/>
      <c r="CUY129" s="89"/>
      <c r="CUZ129" s="89"/>
      <c r="CVA129" s="89"/>
      <c r="CVB129" s="89"/>
      <c r="CVC129" s="89"/>
      <c r="CVD129" s="89"/>
      <c r="CVE129" s="89"/>
      <c r="CVF129" s="89"/>
      <c r="CVG129" s="89"/>
      <c r="CVH129" s="89"/>
      <c r="CVI129" s="89"/>
      <c r="CVJ129" s="89"/>
      <c r="CVK129" s="89"/>
      <c r="CVL129" s="89"/>
      <c r="CVM129" s="89"/>
      <c r="CVN129" s="89"/>
      <c r="CVO129" s="89"/>
      <c r="CVP129" s="89"/>
      <c r="CVQ129" s="89"/>
      <c r="CVR129" s="89"/>
      <c r="CVS129" s="89"/>
      <c r="CVT129" s="89"/>
      <c r="CVU129" s="89"/>
      <c r="CVV129" s="89"/>
      <c r="CVW129" s="89"/>
      <c r="CVX129" s="89"/>
      <c r="CVY129" s="89"/>
      <c r="CVZ129" s="89"/>
      <c r="CWA129" s="89"/>
      <c r="CWB129" s="89"/>
      <c r="CWC129" s="89"/>
      <c r="CWD129" s="89"/>
      <c r="CWE129" s="89"/>
      <c r="CWF129" s="89"/>
      <c r="CWG129" s="89"/>
      <c r="CWH129" s="89"/>
      <c r="CWI129" s="89"/>
      <c r="CWJ129" s="89"/>
      <c r="CWK129" s="89"/>
      <c r="CWL129" s="89"/>
      <c r="CWM129" s="89"/>
      <c r="CWN129" s="89"/>
      <c r="CWO129" s="89"/>
      <c r="CWP129" s="89"/>
      <c r="CWQ129" s="89"/>
      <c r="CWR129" s="89"/>
      <c r="CWS129" s="89"/>
      <c r="CWT129" s="89"/>
      <c r="CWU129" s="89"/>
      <c r="CWV129" s="89"/>
      <c r="CWW129" s="89"/>
      <c r="CWX129" s="89"/>
      <c r="CWY129" s="89"/>
      <c r="CWZ129" s="89"/>
      <c r="CXA129" s="89"/>
      <c r="CXB129" s="89"/>
      <c r="CXC129" s="89"/>
      <c r="CXD129" s="89"/>
      <c r="CXE129" s="89"/>
      <c r="CXF129" s="89"/>
      <c r="CXG129" s="89"/>
      <c r="CXH129" s="89"/>
      <c r="CXI129" s="89"/>
      <c r="CXJ129" s="89"/>
      <c r="CXK129" s="89"/>
      <c r="CXL129" s="89"/>
      <c r="CXM129" s="89"/>
      <c r="CXN129" s="89"/>
      <c r="CXO129" s="89"/>
      <c r="CXP129" s="89"/>
      <c r="CXQ129" s="89"/>
      <c r="CXR129" s="89"/>
      <c r="CXS129" s="89"/>
      <c r="CXT129" s="89"/>
      <c r="CXU129" s="89"/>
      <c r="CXV129" s="89"/>
      <c r="CXW129" s="89"/>
      <c r="CXX129" s="89"/>
      <c r="CXY129" s="89"/>
      <c r="CXZ129" s="89"/>
      <c r="CYA129" s="89"/>
      <c r="CYB129" s="89"/>
      <c r="CYC129" s="89"/>
      <c r="CYD129" s="89"/>
      <c r="CYE129" s="89"/>
      <c r="CYF129" s="89"/>
      <c r="CYG129" s="89"/>
      <c r="CYH129" s="89"/>
      <c r="CYI129" s="89"/>
      <c r="CYJ129" s="89"/>
      <c r="CYK129" s="89"/>
      <c r="CYL129" s="89"/>
      <c r="CYM129" s="89"/>
      <c r="CYN129" s="89"/>
      <c r="CYO129" s="89"/>
      <c r="CYP129" s="89"/>
      <c r="CYQ129" s="89"/>
      <c r="CYR129" s="89"/>
      <c r="CYS129" s="89"/>
      <c r="CYT129" s="89"/>
      <c r="CYU129" s="89"/>
      <c r="CYV129" s="89"/>
      <c r="CYW129" s="89"/>
      <c r="CYX129" s="89"/>
      <c r="CYY129" s="89"/>
      <c r="CYZ129" s="89"/>
      <c r="CZA129" s="89"/>
      <c r="CZB129" s="89"/>
      <c r="CZC129" s="89"/>
      <c r="CZD129" s="89"/>
      <c r="CZE129" s="89"/>
      <c r="CZF129" s="89"/>
      <c r="CZG129" s="89"/>
      <c r="CZH129" s="89"/>
      <c r="CZI129" s="89"/>
      <c r="CZJ129" s="89"/>
      <c r="CZK129" s="89"/>
      <c r="CZL129" s="89"/>
      <c r="CZM129" s="89"/>
      <c r="CZN129" s="89"/>
      <c r="CZO129" s="89"/>
      <c r="CZP129" s="89"/>
      <c r="CZQ129" s="89"/>
      <c r="CZR129" s="89"/>
      <c r="CZS129" s="89"/>
      <c r="CZT129" s="89"/>
      <c r="CZU129" s="89"/>
      <c r="CZV129" s="89"/>
      <c r="CZW129" s="89"/>
      <c r="CZX129" s="89"/>
      <c r="CZY129" s="89"/>
      <c r="CZZ129" s="89"/>
      <c r="DAA129" s="89"/>
      <c r="DAB129" s="89"/>
      <c r="DAC129" s="89"/>
      <c r="DAD129" s="89"/>
      <c r="DAE129" s="89"/>
      <c r="DAF129" s="89"/>
      <c r="DAG129" s="89"/>
      <c r="DAH129" s="89"/>
      <c r="DAI129" s="89"/>
      <c r="DAJ129" s="89"/>
      <c r="DAK129" s="89"/>
      <c r="DAL129" s="89"/>
      <c r="DAM129" s="89"/>
      <c r="DAN129" s="89"/>
      <c r="DAO129" s="89"/>
      <c r="DAP129" s="89"/>
      <c r="DAQ129" s="89"/>
      <c r="DAR129" s="89"/>
      <c r="DAS129" s="89"/>
      <c r="DAT129" s="89"/>
      <c r="DAU129" s="89"/>
      <c r="DAV129" s="89"/>
      <c r="DAW129" s="89"/>
      <c r="DAX129" s="89"/>
      <c r="DAY129" s="89"/>
      <c r="DAZ129" s="89"/>
      <c r="DBA129" s="89"/>
      <c r="DBB129" s="89"/>
      <c r="DBC129" s="89"/>
      <c r="DBD129" s="89"/>
      <c r="DBE129" s="89"/>
      <c r="DBF129" s="89"/>
      <c r="DBG129" s="89"/>
      <c r="DBH129" s="89"/>
      <c r="DBI129" s="89"/>
      <c r="DBJ129" s="89"/>
      <c r="DBK129" s="89"/>
      <c r="DBL129" s="89"/>
      <c r="DBM129" s="89"/>
      <c r="DBN129" s="89"/>
      <c r="DBO129" s="89"/>
      <c r="DBP129" s="89"/>
      <c r="DBQ129" s="89"/>
      <c r="DBR129" s="89"/>
      <c r="DBS129" s="89"/>
      <c r="DBT129" s="89"/>
      <c r="DBU129" s="89"/>
      <c r="DBV129" s="89"/>
      <c r="DBW129" s="89"/>
      <c r="DBX129" s="89"/>
      <c r="DBY129" s="89"/>
      <c r="DBZ129" s="89"/>
      <c r="DCA129" s="89"/>
      <c r="DCB129" s="89"/>
      <c r="DCC129" s="89"/>
      <c r="DCD129" s="89"/>
      <c r="DCE129" s="89"/>
      <c r="DCF129" s="89"/>
      <c r="DCG129" s="89"/>
      <c r="DCH129" s="89"/>
      <c r="DCI129" s="89"/>
      <c r="DCJ129" s="89"/>
      <c r="DCK129" s="89"/>
      <c r="DCL129" s="89"/>
      <c r="DCM129" s="89"/>
      <c r="DCN129" s="89"/>
      <c r="DCO129" s="89"/>
      <c r="DCP129" s="89"/>
      <c r="DCQ129" s="89"/>
      <c r="DCR129" s="89"/>
      <c r="DCS129" s="89"/>
      <c r="DCT129" s="89"/>
      <c r="DCU129" s="89"/>
      <c r="DCV129" s="89"/>
      <c r="DCW129" s="89"/>
      <c r="DCX129" s="89"/>
      <c r="DCY129" s="89"/>
      <c r="DCZ129" s="89"/>
      <c r="DDA129" s="89"/>
      <c r="DDB129" s="89"/>
      <c r="DDC129" s="89"/>
      <c r="DDD129" s="89"/>
      <c r="DDE129" s="89"/>
      <c r="DDF129" s="89"/>
      <c r="DDG129" s="89"/>
      <c r="DDH129" s="89"/>
      <c r="DDI129" s="89"/>
      <c r="DDJ129" s="89"/>
      <c r="DDK129" s="89"/>
      <c r="DDL129" s="89"/>
      <c r="DDM129" s="89"/>
      <c r="DDN129" s="89"/>
      <c r="DDO129" s="89"/>
      <c r="DDP129" s="89"/>
      <c r="DDQ129" s="89"/>
      <c r="DDR129" s="89"/>
      <c r="DDS129" s="89"/>
      <c r="DDT129" s="89"/>
      <c r="DDU129" s="89"/>
      <c r="DDV129" s="89"/>
      <c r="DDW129" s="89"/>
      <c r="DDX129" s="89"/>
      <c r="DDY129" s="89"/>
      <c r="DDZ129" s="89"/>
      <c r="DEA129" s="89"/>
      <c r="DEB129" s="89"/>
      <c r="DEC129" s="89"/>
      <c r="DED129" s="89"/>
      <c r="DEE129" s="89"/>
      <c r="DEF129" s="89"/>
      <c r="DEG129" s="89"/>
      <c r="DEH129" s="89"/>
      <c r="DEI129" s="89"/>
      <c r="DEJ129" s="89"/>
      <c r="DEK129" s="89"/>
      <c r="DEL129" s="89"/>
      <c r="DEM129" s="89"/>
      <c r="DEN129" s="89"/>
      <c r="DEO129" s="89"/>
      <c r="DEP129" s="89"/>
      <c r="DEQ129" s="89"/>
      <c r="DER129" s="89"/>
      <c r="DES129" s="89"/>
      <c r="DET129" s="89"/>
      <c r="DEU129" s="89"/>
      <c r="DEV129" s="89"/>
      <c r="DEW129" s="89"/>
      <c r="DEX129" s="89"/>
      <c r="DEY129" s="89"/>
      <c r="DEZ129" s="89"/>
      <c r="DFA129" s="89"/>
      <c r="DFB129" s="89"/>
      <c r="DFC129" s="89"/>
      <c r="DFD129" s="89"/>
      <c r="DFE129" s="89"/>
      <c r="DFF129" s="89"/>
      <c r="DFG129" s="89"/>
      <c r="DFH129" s="89"/>
      <c r="DFI129" s="89"/>
      <c r="DFJ129" s="89"/>
      <c r="DFK129" s="89"/>
      <c r="DFL129" s="89"/>
      <c r="DFM129" s="89"/>
      <c r="DFN129" s="89"/>
      <c r="DFO129" s="89"/>
      <c r="DFP129" s="89"/>
      <c r="DFQ129" s="89"/>
      <c r="DFR129" s="89"/>
      <c r="DFS129" s="89"/>
      <c r="DFT129" s="89"/>
      <c r="DFU129" s="89"/>
      <c r="DFV129" s="89"/>
      <c r="DFW129" s="89"/>
      <c r="DFX129" s="89"/>
      <c r="DFY129" s="89"/>
      <c r="DFZ129" s="89"/>
      <c r="DGA129" s="89"/>
      <c r="DGB129" s="89"/>
      <c r="DGC129" s="89"/>
      <c r="DGD129" s="89"/>
      <c r="DGE129" s="89"/>
      <c r="DGF129" s="89"/>
      <c r="DGG129" s="89"/>
      <c r="DGH129" s="89"/>
      <c r="DGI129" s="89"/>
      <c r="DGJ129" s="89"/>
      <c r="DGK129" s="89"/>
      <c r="DGL129" s="89"/>
      <c r="DGM129" s="89"/>
      <c r="DGN129" s="89"/>
      <c r="DGO129" s="89"/>
      <c r="DGP129" s="89"/>
      <c r="DGQ129" s="89"/>
      <c r="DGR129" s="89"/>
      <c r="DGS129" s="89"/>
      <c r="DGT129" s="89"/>
      <c r="DGU129" s="89"/>
      <c r="DGV129" s="89"/>
      <c r="DGW129" s="89"/>
      <c r="DGX129" s="89"/>
      <c r="DGY129" s="89"/>
      <c r="DGZ129" s="89"/>
      <c r="DHA129" s="89"/>
      <c r="DHB129" s="89"/>
      <c r="DHC129" s="89"/>
      <c r="DHD129" s="89"/>
      <c r="DHE129" s="89"/>
      <c r="DHF129" s="89"/>
      <c r="DHG129" s="89"/>
      <c r="DHH129" s="89"/>
      <c r="DHI129" s="89"/>
      <c r="DHJ129" s="89"/>
      <c r="DHK129" s="89"/>
      <c r="DHL129" s="89"/>
      <c r="DHM129" s="89"/>
      <c r="DHN129" s="89"/>
      <c r="DHO129" s="89"/>
      <c r="DHP129" s="89"/>
      <c r="DHQ129" s="89"/>
      <c r="DHR129" s="89"/>
      <c r="DHS129" s="89"/>
      <c r="DHT129" s="89"/>
      <c r="DHU129" s="89"/>
      <c r="DHV129" s="89"/>
      <c r="DHW129" s="89"/>
      <c r="DHX129" s="89"/>
      <c r="DHY129" s="89"/>
      <c r="DHZ129" s="89"/>
      <c r="DIA129" s="89"/>
      <c r="DIB129" s="89"/>
      <c r="DIC129" s="89"/>
      <c r="DID129" s="89"/>
      <c r="DIE129" s="89"/>
      <c r="DIF129" s="89"/>
      <c r="DIG129" s="89"/>
      <c r="DIH129" s="89"/>
      <c r="DII129" s="89"/>
      <c r="DIJ129" s="89"/>
      <c r="DIK129" s="89"/>
      <c r="DIL129" s="89"/>
      <c r="DIM129" s="89"/>
      <c r="DIN129" s="89"/>
      <c r="DIO129" s="89"/>
      <c r="DIP129" s="89"/>
      <c r="DIQ129" s="89"/>
      <c r="DIR129" s="89"/>
      <c r="DIS129" s="89"/>
      <c r="DIT129" s="89"/>
      <c r="DIU129" s="89"/>
      <c r="DIV129" s="89"/>
      <c r="DIW129" s="89"/>
      <c r="DIX129" s="89"/>
      <c r="DIY129" s="89"/>
      <c r="DIZ129" s="89"/>
      <c r="DJA129" s="89"/>
      <c r="DJB129" s="89"/>
      <c r="DJC129" s="89"/>
      <c r="DJD129" s="89"/>
      <c r="DJE129" s="89"/>
      <c r="DJF129" s="89"/>
      <c r="DJG129" s="89"/>
      <c r="DJH129" s="89"/>
      <c r="DJI129" s="89"/>
      <c r="DJJ129" s="89"/>
      <c r="DJK129" s="89"/>
      <c r="DJL129" s="89"/>
      <c r="DJM129" s="89"/>
      <c r="DJN129" s="89"/>
      <c r="DJO129" s="89"/>
      <c r="DJP129" s="89"/>
      <c r="DJQ129" s="89"/>
      <c r="DJR129" s="89"/>
      <c r="DJS129" s="89"/>
      <c r="DJT129" s="89"/>
      <c r="DJU129" s="89"/>
      <c r="DJV129" s="89"/>
      <c r="DJW129" s="89"/>
      <c r="DJX129" s="89"/>
      <c r="DJY129" s="89"/>
      <c r="DJZ129" s="89"/>
      <c r="DKA129" s="89"/>
      <c r="DKB129" s="89"/>
      <c r="DKC129" s="89"/>
      <c r="DKD129" s="89"/>
      <c r="DKE129" s="89"/>
      <c r="DKF129" s="89"/>
      <c r="DKG129" s="89"/>
      <c r="DKH129" s="89"/>
      <c r="DKI129" s="89"/>
      <c r="DKJ129" s="89"/>
      <c r="DKK129" s="89"/>
      <c r="DKL129" s="89"/>
      <c r="DKM129" s="89"/>
      <c r="DKN129" s="89"/>
      <c r="DKO129" s="89"/>
      <c r="DKP129" s="89"/>
      <c r="DKQ129" s="89"/>
      <c r="DKR129" s="89"/>
      <c r="DKS129" s="89"/>
      <c r="DKT129" s="89"/>
      <c r="DKU129" s="89"/>
      <c r="DKV129" s="89"/>
      <c r="DKW129" s="89"/>
      <c r="DKX129" s="89"/>
      <c r="DKY129" s="89"/>
      <c r="DKZ129" s="89"/>
      <c r="DLA129" s="89"/>
      <c r="DLB129" s="89"/>
      <c r="DLC129" s="89"/>
      <c r="DLD129" s="89"/>
      <c r="DLE129" s="89"/>
      <c r="DLF129" s="89"/>
      <c r="DLG129" s="89"/>
      <c r="DLH129" s="89"/>
      <c r="DLI129" s="89"/>
      <c r="DLJ129" s="89"/>
      <c r="DLK129" s="89"/>
      <c r="DLL129" s="89"/>
      <c r="DLM129" s="89"/>
      <c r="DLN129" s="89"/>
      <c r="DLO129" s="89"/>
      <c r="DLP129" s="89"/>
      <c r="DLQ129" s="89"/>
      <c r="DLR129" s="89"/>
      <c r="DLS129" s="89"/>
      <c r="DLT129" s="89"/>
      <c r="DLU129" s="89"/>
      <c r="DLV129" s="89"/>
      <c r="DLW129" s="89"/>
      <c r="DLX129" s="89"/>
      <c r="DLY129" s="89"/>
      <c r="DLZ129" s="89"/>
      <c r="DMA129" s="89"/>
      <c r="DMB129" s="89"/>
      <c r="DMC129" s="89"/>
      <c r="DMD129" s="89"/>
      <c r="DME129" s="89"/>
      <c r="DMF129" s="89"/>
      <c r="DMG129" s="89"/>
      <c r="DMH129" s="89"/>
      <c r="DMI129" s="89"/>
      <c r="DMJ129" s="89"/>
      <c r="DMK129" s="89"/>
      <c r="DML129" s="89"/>
      <c r="DMM129" s="89"/>
      <c r="DMN129" s="89"/>
      <c r="DMO129" s="89"/>
      <c r="DMP129" s="89"/>
      <c r="DMQ129" s="89"/>
      <c r="DMR129" s="89"/>
      <c r="DMS129" s="89"/>
      <c r="DMT129" s="89"/>
      <c r="DMU129" s="89"/>
      <c r="DMV129" s="89"/>
      <c r="DMW129" s="89"/>
      <c r="DMX129" s="89"/>
      <c r="DMY129" s="89"/>
      <c r="DMZ129" s="89"/>
      <c r="DNA129" s="89"/>
      <c r="DNB129" s="89"/>
      <c r="DNC129" s="89"/>
      <c r="DND129" s="89"/>
      <c r="DNE129" s="89"/>
      <c r="DNF129" s="89"/>
      <c r="DNG129" s="89"/>
      <c r="DNH129" s="89"/>
      <c r="DNI129" s="89"/>
      <c r="DNJ129" s="89"/>
      <c r="DNK129" s="89"/>
      <c r="DNL129" s="89"/>
      <c r="DNM129" s="89"/>
      <c r="DNN129" s="89"/>
      <c r="DNO129" s="89"/>
      <c r="DNP129" s="89"/>
      <c r="DNQ129" s="89"/>
      <c r="DNR129" s="89"/>
      <c r="DNS129" s="89"/>
      <c r="DNT129" s="89"/>
      <c r="DNU129" s="89"/>
      <c r="DNV129" s="89"/>
      <c r="DNW129" s="89"/>
      <c r="DNX129" s="89"/>
      <c r="DNY129" s="89"/>
      <c r="DNZ129" s="89"/>
      <c r="DOA129" s="89"/>
      <c r="DOB129" s="89"/>
      <c r="DOC129" s="89"/>
      <c r="DOD129" s="89"/>
      <c r="DOE129" s="89"/>
      <c r="DOF129" s="89"/>
      <c r="DOG129" s="89"/>
      <c r="DOH129" s="89"/>
      <c r="DOI129" s="89"/>
      <c r="DOJ129" s="89"/>
      <c r="DOK129" s="89"/>
      <c r="DOL129" s="89"/>
      <c r="DOM129" s="89"/>
      <c r="DON129" s="89"/>
      <c r="DOO129" s="89"/>
      <c r="DOP129" s="89"/>
      <c r="DOQ129" s="89"/>
      <c r="DOR129" s="89"/>
      <c r="DOS129" s="89"/>
      <c r="DOT129" s="89"/>
      <c r="DOU129" s="89"/>
      <c r="DOV129" s="89"/>
      <c r="DOW129" s="89"/>
      <c r="DOX129" s="89"/>
      <c r="DOY129" s="89"/>
      <c r="DOZ129" s="89"/>
      <c r="DPA129" s="89"/>
      <c r="DPB129" s="89"/>
      <c r="DPC129" s="89"/>
      <c r="DPD129" s="89"/>
      <c r="DPE129" s="89"/>
      <c r="DPF129" s="89"/>
      <c r="DPG129" s="89"/>
      <c r="DPH129" s="89"/>
      <c r="DPI129" s="89"/>
      <c r="DPJ129" s="89"/>
      <c r="DPK129" s="89"/>
      <c r="DPL129" s="89"/>
      <c r="DPM129" s="89"/>
      <c r="DPN129" s="89"/>
      <c r="DPO129" s="89"/>
      <c r="DPP129" s="89"/>
      <c r="DPQ129" s="89"/>
      <c r="DPR129" s="89"/>
      <c r="DPS129" s="89"/>
      <c r="DPT129" s="89"/>
      <c r="DPU129" s="89"/>
      <c r="DPV129" s="89"/>
      <c r="DPW129" s="89"/>
      <c r="DPX129" s="89"/>
      <c r="DPY129" s="89"/>
      <c r="DPZ129" s="89"/>
      <c r="DQA129" s="89"/>
      <c r="DQB129" s="89"/>
      <c r="DQC129" s="89"/>
      <c r="DQD129" s="89"/>
      <c r="DQE129" s="89"/>
      <c r="DQF129" s="89"/>
      <c r="DQG129" s="89"/>
      <c r="DQH129" s="89"/>
      <c r="DQI129" s="89"/>
      <c r="DQJ129" s="89"/>
      <c r="DQK129" s="89"/>
      <c r="DQL129" s="89"/>
      <c r="DQM129" s="89"/>
      <c r="DQN129" s="89"/>
      <c r="DQO129" s="89"/>
      <c r="DQP129" s="89"/>
      <c r="DQQ129" s="89"/>
      <c r="DQR129" s="89"/>
      <c r="DQS129" s="89"/>
      <c r="DQT129" s="89"/>
      <c r="DQU129" s="89"/>
      <c r="DQV129" s="89"/>
      <c r="DQW129" s="89"/>
      <c r="DQX129" s="89"/>
      <c r="DQY129" s="89"/>
      <c r="DQZ129" s="89"/>
      <c r="DRA129" s="89"/>
      <c r="DRB129" s="89"/>
      <c r="DRC129" s="89"/>
      <c r="DRD129" s="89"/>
      <c r="DRE129" s="89"/>
      <c r="DRF129" s="89"/>
      <c r="DRG129" s="89"/>
      <c r="DRH129" s="89"/>
      <c r="DRI129" s="89"/>
      <c r="DRJ129" s="89"/>
      <c r="DRK129" s="89"/>
      <c r="DRL129" s="89"/>
      <c r="DRM129" s="89"/>
      <c r="DRN129" s="89"/>
      <c r="DRO129" s="89"/>
      <c r="DRP129" s="89"/>
      <c r="DRQ129" s="89"/>
      <c r="DRR129" s="89"/>
      <c r="DRS129" s="89"/>
      <c r="DRT129" s="89"/>
      <c r="DRU129" s="89"/>
      <c r="DRV129" s="89"/>
      <c r="DRW129" s="89"/>
      <c r="DRX129" s="89"/>
      <c r="DRY129" s="89"/>
      <c r="DRZ129" s="89"/>
      <c r="DSA129" s="89"/>
      <c r="DSB129" s="89"/>
      <c r="DSC129" s="89"/>
      <c r="DSD129" s="89"/>
      <c r="DSE129" s="89"/>
      <c r="DSF129" s="89"/>
      <c r="DSG129" s="89"/>
      <c r="DSH129" s="89"/>
      <c r="DSI129" s="89"/>
      <c r="DSJ129" s="89"/>
      <c r="DSK129" s="89"/>
      <c r="DSL129" s="89"/>
      <c r="DSM129" s="89"/>
      <c r="DSN129" s="89"/>
      <c r="DSO129" s="89"/>
      <c r="DSP129" s="89"/>
      <c r="DSQ129" s="89"/>
      <c r="DSR129" s="89"/>
      <c r="DSS129" s="89"/>
      <c r="DST129" s="89"/>
      <c r="DSU129" s="89"/>
      <c r="DSV129" s="89"/>
      <c r="DSW129" s="89"/>
      <c r="DSX129" s="89"/>
      <c r="DSY129" s="89"/>
      <c r="DSZ129" s="89"/>
      <c r="DTA129" s="89"/>
      <c r="DTB129" s="89"/>
      <c r="DTC129" s="89"/>
      <c r="DTD129" s="89"/>
      <c r="DTE129" s="89"/>
      <c r="DTF129" s="89"/>
      <c r="DTG129" s="89"/>
      <c r="DTH129" s="89"/>
      <c r="DTI129" s="89"/>
      <c r="DTJ129" s="89"/>
      <c r="DTK129" s="89"/>
      <c r="DTL129" s="89"/>
      <c r="DTM129" s="89"/>
      <c r="DTN129" s="89"/>
      <c r="DTO129" s="89"/>
      <c r="DTP129" s="89"/>
      <c r="DTQ129" s="89"/>
      <c r="DTR129" s="89"/>
      <c r="DTS129" s="89"/>
      <c r="DTT129" s="89"/>
      <c r="DTU129" s="89"/>
      <c r="DTV129" s="89"/>
      <c r="DTW129" s="89"/>
      <c r="DTX129" s="89"/>
      <c r="DTY129" s="89"/>
      <c r="DTZ129" s="89"/>
      <c r="DUA129" s="89"/>
      <c r="DUB129" s="89"/>
      <c r="DUC129" s="89"/>
      <c r="DUD129" s="89"/>
      <c r="DUE129" s="89"/>
      <c r="DUF129" s="89"/>
      <c r="DUG129" s="89"/>
      <c r="DUH129" s="89"/>
      <c r="DUI129" s="89"/>
      <c r="DUJ129" s="89"/>
      <c r="DUK129" s="89"/>
      <c r="DUL129" s="89"/>
      <c r="DUM129" s="89"/>
      <c r="DUN129" s="89"/>
      <c r="DUO129" s="89"/>
      <c r="DUP129" s="89"/>
      <c r="DUQ129" s="89"/>
      <c r="DUR129" s="89"/>
      <c r="DUS129" s="89"/>
      <c r="DUT129" s="89"/>
      <c r="DUU129" s="89"/>
      <c r="DUV129" s="89"/>
      <c r="DUW129" s="89"/>
      <c r="DUX129" s="89"/>
      <c r="DUY129" s="89"/>
      <c r="DUZ129" s="89"/>
      <c r="DVA129" s="89"/>
      <c r="DVB129" s="89"/>
      <c r="DVC129" s="89"/>
      <c r="DVD129" s="89"/>
      <c r="DVE129" s="89"/>
      <c r="DVF129" s="89"/>
      <c r="DVG129" s="89"/>
      <c r="DVH129" s="89"/>
      <c r="DVI129" s="89"/>
      <c r="DVJ129" s="89"/>
      <c r="DVK129" s="89"/>
      <c r="DVL129" s="89"/>
      <c r="DVM129" s="89"/>
      <c r="DVN129" s="89"/>
      <c r="DVO129" s="89"/>
      <c r="DVP129" s="89"/>
      <c r="DVQ129" s="89"/>
      <c r="DVR129" s="89"/>
      <c r="DVS129" s="89"/>
      <c r="DVT129" s="89"/>
      <c r="DVU129" s="89"/>
      <c r="DVV129" s="89"/>
      <c r="DVW129" s="89"/>
      <c r="DVX129" s="89"/>
      <c r="DVY129" s="89"/>
      <c r="DVZ129" s="89"/>
      <c r="DWA129" s="89"/>
      <c r="DWB129" s="89"/>
      <c r="DWC129" s="89"/>
      <c r="DWD129" s="89"/>
      <c r="DWE129" s="89"/>
      <c r="DWF129" s="89"/>
      <c r="DWG129" s="89"/>
      <c r="DWH129" s="89"/>
      <c r="DWI129" s="89"/>
      <c r="DWJ129" s="89"/>
      <c r="DWK129" s="89"/>
      <c r="DWL129" s="89"/>
      <c r="DWM129" s="89"/>
      <c r="DWN129" s="89"/>
      <c r="DWO129" s="89"/>
      <c r="DWP129" s="89"/>
      <c r="DWQ129" s="89"/>
      <c r="DWR129" s="89"/>
      <c r="DWS129" s="89"/>
      <c r="DWT129" s="89"/>
      <c r="DWU129" s="89"/>
      <c r="DWV129" s="89"/>
      <c r="DWW129" s="89"/>
      <c r="DWX129" s="89"/>
      <c r="DWY129" s="89"/>
      <c r="DWZ129" s="89"/>
      <c r="DXA129" s="89"/>
      <c r="DXB129" s="89"/>
      <c r="DXC129" s="89"/>
      <c r="DXD129" s="89"/>
      <c r="DXE129" s="89"/>
      <c r="DXF129" s="89"/>
      <c r="DXG129" s="89"/>
      <c r="DXH129" s="89"/>
      <c r="DXI129" s="89"/>
      <c r="DXJ129" s="89"/>
      <c r="DXK129" s="89"/>
      <c r="DXL129" s="89"/>
      <c r="DXM129" s="89"/>
      <c r="DXN129" s="89"/>
      <c r="DXO129" s="89"/>
      <c r="DXP129" s="89"/>
      <c r="DXQ129" s="89"/>
      <c r="DXR129" s="89"/>
      <c r="DXS129" s="89"/>
      <c r="DXT129" s="89"/>
      <c r="DXU129" s="89"/>
      <c r="DXV129" s="89"/>
      <c r="DXW129" s="89"/>
      <c r="DXX129" s="89"/>
      <c r="DXY129" s="89"/>
      <c r="DXZ129" s="89"/>
      <c r="DYA129" s="89"/>
      <c r="DYB129" s="89"/>
      <c r="DYC129" s="89"/>
      <c r="DYD129" s="89"/>
      <c r="DYE129" s="89"/>
      <c r="DYF129" s="89"/>
      <c r="DYG129" s="89"/>
      <c r="DYH129" s="89"/>
      <c r="DYI129" s="89"/>
      <c r="DYJ129" s="89"/>
      <c r="DYK129" s="89"/>
      <c r="DYL129" s="89"/>
      <c r="DYM129" s="89"/>
      <c r="DYN129" s="89"/>
      <c r="DYO129" s="89"/>
      <c r="DYP129" s="89"/>
      <c r="DYQ129" s="89"/>
      <c r="DYR129" s="89"/>
      <c r="DYS129" s="89"/>
      <c r="DYT129" s="89"/>
      <c r="DYU129" s="89"/>
      <c r="DYV129" s="89"/>
      <c r="DYW129" s="89"/>
      <c r="DYX129" s="89"/>
      <c r="DYY129" s="89"/>
      <c r="DYZ129" s="89"/>
      <c r="DZA129" s="89"/>
      <c r="DZB129" s="89"/>
      <c r="DZC129" s="89"/>
      <c r="DZD129" s="89"/>
      <c r="DZE129" s="89"/>
      <c r="DZF129" s="89"/>
      <c r="DZG129" s="89"/>
      <c r="DZH129" s="89"/>
      <c r="DZI129" s="89"/>
      <c r="DZJ129" s="89"/>
      <c r="DZK129" s="89"/>
      <c r="DZL129" s="89"/>
      <c r="DZM129" s="89"/>
      <c r="DZN129" s="89"/>
      <c r="DZO129" s="89"/>
      <c r="DZP129" s="89"/>
      <c r="DZQ129" s="89"/>
      <c r="DZR129" s="89"/>
      <c r="DZS129" s="89"/>
      <c r="DZT129" s="89"/>
      <c r="DZU129" s="89"/>
      <c r="DZV129" s="89"/>
      <c r="DZW129" s="89"/>
      <c r="DZX129" s="89"/>
      <c r="DZY129" s="89"/>
      <c r="DZZ129" s="89"/>
      <c r="EAA129" s="89"/>
      <c r="EAB129" s="89"/>
      <c r="EAC129" s="89"/>
      <c r="EAD129" s="89"/>
      <c r="EAE129" s="89"/>
      <c r="EAF129" s="89"/>
      <c r="EAG129" s="89"/>
      <c r="EAH129" s="89"/>
      <c r="EAI129" s="89"/>
      <c r="EAJ129" s="89"/>
      <c r="EAK129" s="89"/>
      <c r="EAL129" s="89"/>
      <c r="EAM129" s="89"/>
      <c r="EAN129" s="89"/>
      <c r="EAO129" s="89"/>
      <c r="EAP129" s="89"/>
      <c r="EAQ129" s="89"/>
      <c r="EAR129" s="89"/>
      <c r="EAS129" s="89"/>
      <c r="EAT129" s="89"/>
      <c r="EAU129" s="89"/>
      <c r="EAV129" s="89"/>
      <c r="EAW129" s="89"/>
      <c r="EAX129" s="89"/>
      <c r="EAY129" s="89"/>
      <c r="EAZ129" s="89"/>
      <c r="EBA129" s="89"/>
      <c r="EBB129" s="89"/>
      <c r="EBC129" s="89"/>
      <c r="EBD129" s="89"/>
      <c r="EBE129" s="89"/>
      <c r="EBF129" s="89"/>
      <c r="EBG129" s="89"/>
      <c r="EBH129" s="89"/>
      <c r="EBI129" s="89"/>
      <c r="EBJ129" s="89"/>
      <c r="EBK129" s="89"/>
      <c r="EBL129" s="89"/>
      <c r="EBM129" s="89"/>
      <c r="EBN129" s="89"/>
      <c r="EBO129" s="89"/>
      <c r="EBP129" s="89"/>
      <c r="EBQ129" s="89"/>
      <c r="EBR129" s="89"/>
      <c r="EBS129" s="89"/>
      <c r="EBT129" s="89"/>
      <c r="EBU129" s="89"/>
      <c r="EBV129" s="89"/>
      <c r="EBW129" s="89"/>
      <c r="EBX129" s="89"/>
      <c r="EBY129" s="89"/>
      <c r="EBZ129" s="89"/>
      <c r="ECA129" s="89"/>
      <c r="ECB129" s="89"/>
      <c r="ECC129" s="89"/>
      <c r="ECD129" s="89"/>
      <c r="ECE129" s="89"/>
      <c r="ECF129" s="89"/>
      <c r="ECG129" s="89"/>
      <c r="ECH129" s="89"/>
      <c r="ECI129" s="89"/>
      <c r="ECJ129" s="89"/>
      <c r="ECK129" s="89"/>
      <c r="ECL129" s="89"/>
      <c r="ECM129" s="89"/>
      <c r="ECN129" s="89"/>
      <c r="ECO129" s="89"/>
      <c r="ECP129" s="89"/>
      <c r="ECQ129" s="89"/>
      <c r="ECR129" s="89"/>
      <c r="ECS129" s="89"/>
      <c r="ECT129" s="89"/>
      <c r="ECU129" s="89"/>
      <c r="ECV129" s="89"/>
      <c r="ECW129" s="89"/>
      <c r="ECX129" s="89"/>
      <c r="ECY129" s="89"/>
      <c r="ECZ129" s="89"/>
      <c r="EDA129" s="89"/>
      <c r="EDB129" s="89"/>
      <c r="EDC129" s="89"/>
      <c r="EDD129" s="89"/>
      <c r="EDE129" s="89"/>
      <c r="EDF129" s="89"/>
      <c r="EDG129" s="89"/>
      <c r="EDH129" s="89"/>
      <c r="EDI129" s="89"/>
      <c r="EDJ129" s="89"/>
      <c r="EDK129" s="89"/>
      <c r="EDL129" s="89"/>
      <c r="EDM129" s="89"/>
      <c r="EDN129" s="89"/>
      <c r="EDO129" s="89"/>
      <c r="EDP129" s="89"/>
      <c r="EDQ129" s="89"/>
      <c r="EDR129" s="89"/>
      <c r="EDS129" s="89"/>
      <c r="EDT129" s="89"/>
      <c r="EDU129" s="89"/>
      <c r="EDV129" s="89"/>
      <c r="EDW129" s="89"/>
      <c r="EDX129" s="89"/>
      <c r="EDY129" s="89"/>
      <c r="EDZ129" s="89"/>
      <c r="EEA129" s="89"/>
      <c r="EEB129" s="89"/>
      <c r="EEC129" s="89"/>
      <c r="EED129" s="89"/>
      <c r="EEE129" s="89"/>
      <c r="EEF129" s="89"/>
      <c r="EEG129" s="89"/>
      <c r="EEH129" s="89"/>
      <c r="EEI129" s="89"/>
      <c r="EEJ129" s="89"/>
      <c r="EEK129" s="89"/>
      <c r="EEL129" s="89"/>
      <c r="EEM129" s="89"/>
      <c r="EEN129" s="89"/>
      <c r="EEO129" s="89"/>
      <c r="EEP129" s="89"/>
      <c r="EEQ129" s="89"/>
      <c r="EER129" s="89"/>
      <c r="EES129" s="89"/>
      <c r="EET129" s="89"/>
      <c r="EEU129" s="89"/>
      <c r="EEV129" s="89"/>
      <c r="EEW129" s="89"/>
      <c r="EEX129" s="89"/>
      <c r="EEY129" s="89"/>
      <c r="EEZ129" s="89"/>
      <c r="EFA129" s="89"/>
      <c r="EFB129" s="89"/>
      <c r="EFC129" s="89"/>
      <c r="EFD129" s="89"/>
      <c r="EFE129" s="89"/>
      <c r="EFF129" s="89"/>
      <c r="EFG129" s="89"/>
      <c r="EFH129" s="89"/>
      <c r="EFI129" s="89"/>
      <c r="EFJ129" s="89"/>
      <c r="EFK129" s="89"/>
      <c r="EFL129" s="89"/>
      <c r="EFM129" s="89"/>
      <c r="EFN129" s="89"/>
      <c r="EFO129" s="89"/>
      <c r="EFP129" s="89"/>
      <c r="EFQ129" s="89"/>
      <c r="EFR129" s="89"/>
      <c r="EFS129" s="89"/>
      <c r="EFT129" s="89"/>
      <c r="EFU129" s="89"/>
      <c r="EFV129" s="89"/>
      <c r="EFW129" s="89"/>
      <c r="EFX129" s="89"/>
      <c r="EFY129" s="89"/>
      <c r="EFZ129" s="89"/>
      <c r="EGA129" s="89"/>
      <c r="EGB129" s="89"/>
      <c r="EGC129" s="89"/>
      <c r="EGD129" s="89"/>
      <c r="EGE129" s="89"/>
      <c r="EGF129" s="89"/>
      <c r="EGG129" s="89"/>
      <c r="EGH129" s="89"/>
      <c r="EGI129" s="89"/>
      <c r="EGJ129" s="89"/>
      <c r="EGK129" s="89"/>
      <c r="EGL129" s="89"/>
      <c r="EGM129" s="89"/>
      <c r="EGN129" s="89"/>
      <c r="EGO129" s="89"/>
      <c r="EGP129" s="89"/>
      <c r="EGQ129" s="89"/>
      <c r="EGR129" s="89"/>
      <c r="EGS129" s="89"/>
      <c r="EGT129" s="89"/>
      <c r="EGU129" s="89"/>
      <c r="EGV129" s="89"/>
      <c r="EGW129" s="89"/>
      <c r="EGX129" s="89"/>
      <c r="EGY129" s="89"/>
      <c r="EGZ129" s="89"/>
      <c r="EHA129" s="89"/>
      <c r="EHB129" s="89"/>
      <c r="EHC129" s="89"/>
      <c r="EHD129" s="89"/>
      <c r="EHE129" s="89"/>
      <c r="EHF129" s="89"/>
      <c r="EHG129" s="89"/>
      <c r="EHH129" s="89"/>
      <c r="EHI129" s="89"/>
      <c r="EHJ129" s="89"/>
      <c r="EHK129" s="89"/>
      <c r="EHL129" s="89"/>
      <c r="EHM129" s="89"/>
      <c r="EHN129" s="89"/>
      <c r="EHO129" s="89"/>
      <c r="EHP129" s="89"/>
      <c r="EHQ129" s="89"/>
      <c r="EHR129" s="89"/>
      <c r="EHS129" s="89"/>
      <c r="EHT129" s="89"/>
      <c r="EHU129" s="89"/>
      <c r="EHV129" s="89"/>
      <c r="EHW129" s="89"/>
      <c r="EHX129" s="89"/>
      <c r="EHY129" s="89"/>
      <c r="EHZ129" s="89"/>
      <c r="EIA129" s="89"/>
      <c r="EIB129" s="89"/>
      <c r="EIC129" s="89"/>
      <c r="EID129" s="89"/>
      <c r="EIE129" s="89"/>
      <c r="EIF129" s="89"/>
      <c r="EIG129" s="89"/>
      <c r="EIH129" s="89"/>
      <c r="EII129" s="89"/>
      <c r="EIJ129" s="89"/>
      <c r="EIK129" s="89"/>
      <c r="EIL129" s="89"/>
      <c r="EIM129" s="89"/>
      <c r="EIN129" s="89"/>
      <c r="EIO129" s="89"/>
      <c r="EIP129" s="89"/>
      <c r="EIQ129" s="89"/>
      <c r="EIR129" s="89"/>
      <c r="EIS129" s="89"/>
      <c r="EIT129" s="89"/>
      <c r="EIU129" s="89"/>
      <c r="EIV129" s="89"/>
      <c r="EIW129" s="89"/>
      <c r="EIX129" s="89"/>
      <c r="EIY129" s="89"/>
      <c r="EIZ129" s="89"/>
      <c r="EJA129" s="89"/>
      <c r="EJB129" s="89"/>
      <c r="EJC129" s="89"/>
      <c r="EJD129" s="89"/>
      <c r="EJE129" s="89"/>
      <c r="EJF129" s="89"/>
      <c r="EJG129" s="89"/>
      <c r="EJH129" s="89"/>
      <c r="EJI129" s="89"/>
      <c r="EJJ129" s="89"/>
      <c r="EJK129" s="89"/>
      <c r="EJL129" s="89"/>
      <c r="EJM129" s="89"/>
      <c r="EJN129" s="89"/>
      <c r="EJO129" s="89"/>
      <c r="EJP129" s="89"/>
      <c r="EJQ129" s="89"/>
      <c r="EJR129" s="89"/>
      <c r="EJS129" s="89"/>
      <c r="EJT129" s="89"/>
      <c r="EJU129" s="89"/>
      <c r="EJV129" s="89"/>
      <c r="EJW129" s="89"/>
      <c r="EJX129" s="89"/>
      <c r="EJY129" s="89"/>
      <c r="EJZ129" s="89"/>
      <c r="EKA129" s="89"/>
      <c r="EKB129" s="89"/>
      <c r="EKC129" s="89"/>
      <c r="EKD129" s="89"/>
      <c r="EKE129" s="89"/>
      <c r="EKF129" s="89"/>
      <c r="EKG129" s="89"/>
      <c r="EKH129" s="89"/>
      <c r="EKI129" s="89"/>
      <c r="EKJ129" s="89"/>
      <c r="EKK129" s="89"/>
      <c r="EKL129" s="89"/>
      <c r="EKM129" s="89"/>
      <c r="EKN129" s="89"/>
      <c r="EKO129" s="89"/>
      <c r="EKP129" s="89"/>
      <c r="EKQ129" s="89"/>
      <c r="EKR129" s="89"/>
      <c r="EKS129" s="89"/>
      <c r="EKT129" s="89"/>
      <c r="EKU129" s="89"/>
      <c r="EKV129" s="89"/>
      <c r="EKW129" s="89"/>
      <c r="EKX129" s="89"/>
      <c r="EKY129" s="89"/>
      <c r="EKZ129" s="89"/>
      <c r="ELA129" s="89"/>
      <c r="ELB129" s="89"/>
      <c r="ELC129" s="89"/>
      <c r="ELD129" s="89"/>
      <c r="ELE129" s="89"/>
      <c r="ELF129" s="89"/>
      <c r="ELG129" s="89"/>
      <c r="ELH129" s="89"/>
      <c r="ELI129" s="89"/>
      <c r="ELJ129" s="89"/>
      <c r="ELK129" s="89"/>
      <c r="ELL129" s="89"/>
      <c r="ELM129" s="89"/>
      <c r="ELN129" s="89"/>
      <c r="ELO129" s="89"/>
      <c r="ELP129" s="89"/>
      <c r="ELQ129" s="89"/>
      <c r="ELR129" s="89"/>
      <c r="ELS129" s="89"/>
      <c r="ELT129" s="89"/>
      <c r="ELU129" s="89"/>
      <c r="ELV129" s="89"/>
      <c r="ELW129" s="89"/>
      <c r="ELX129" s="89"/>
      <c r="ELY129" s="89"/>
      <c r="ELZ129" s="89"/>
      <c r="EMA129" s="89"/>
      <c r="EMB129" s="89"/>
      <c r="EMC129" s="89"/>
      <c r="EMD129" s="89"/>
      <c r="EME129" s="89"/>
      <c r="EMF129" s="89"/>
      <c r="EMG129" s="89"/>
      <c r="EMH129" s="89"/>
      <c r="EMI129" s="89"/>
      <c r="EMJ129" s="89"/>
      <c r="EMK129" s="89"/>
      <c r="EML129" s="89"/>
      <c r="EMM129" s="89"/>
      <c r="EMN129" s="89"/>
      <c r="EMO129" s="89"/>
      <c r="EMP129" s="89"/>
      <c r="EMQ129" s="89"/>
      <c r="EMR129" s="89"/>
      <c r="EMS129" s="89"/>
      <c r="EMT129" s="89"/>
      <c r="EMU129" s="89"/>
      <c r="EMV129" s="89"/>
      <c r="EMW129" s="89"/>
      <c r="EMX129" s="89"/>
      <c r="EMY129" s="89"/>
      <c r="EMZ129" s="89"/>
      <c r="ENA129" s="89"/>
      <c r="ENB129" s="89"/>
      <c r="ENC129" s="89"/>
      <c r="END129" s="89"/>
      <c r="ENE129" s="89"/>
      <c r="ENF129" s="89"/>
      <c r="ENG129" s="89"/>
      <c r="ENH129" s="89"/>
      <c r="ENI129" s="89"/>
      <c r="ENJ129" s="89"/>
      <c r="ENK129" s="89"/>
      <c r="ENL129" s="89"/>
      <c r="ENM129" s="89"/>
      <c r="ENN129" s="89"/>
      <c r="ENO129" s="89"/>
      <c r="ENP129" s="89"/>
      <c r="ENQ129" s="89"/>
      <c r="ENR129" s="89"/>
      <c r="ENS129" s="89"/>
      <c r="ENT129" s="89"/>
      <c r="ENU129" s="89"/>
      <c r="ENV129" s="89"/>
      <c r="ENW129" s="89"/>
      <c r="ENX129" s="89"/>
      <c r="ENY129" s="89"/>
      <c r="ENZ129" s="89"/>
      <c r="EOA129" s="89"/>
      <c r="EOB129" s="89"/>
      <c r="EOC129" s="89"/>
      <c r="EOD129" s="89"/>
      <c r="EOE129" s="89"/>
      <c r="EOF129" s="89"/>
      <c r="EOG129" s="89"/>
      <c r="EOH129" s="89"/>
      <c r="EOI129" s="89"/>
      <c r="EOJ129" s="89"/>
      <c r="EOK129" s="89"/>
      <c r="EOL129" s="89"/>
      <c r="EOM129" s="89"/>
      <c r="EON129" s="89"/>
      <c r="EOO129" s="89"/>
      <c r="EOP129" s="89"/>
      <c r="EOQ129" s="89"/>
      <c r="EOR129" s="89"/>
      <c r="EOS129" s="89"/>
      <c r="EOT129" s="89"/>
      <c r="EOU129" s="89"/>
      <c r="EOV129" s="89"/>
      <c r="EOW129" s="89"/>
      <c r="EOX129" s="89"/>
      <c r="EOY129" s="89"/>
      <c r="EOZ129" s="89"/>
      <c r="EPA129" s="89"/>
      <c r="EPB129" s="89"/>
      <c r="EPC129" s="89"/>
      <c r="EPD129" s="89"/>
      <c r="EPE129" s="89"/>
      <c r="EPF129" s="89"/>
      <c r="EPG129" s="89"/>
      <c r="EPH129" s="89"/>
      <c r="EPI129" s="89"/>
      <c r="EPJ129" s="89"/>
      <c r="EPK129" s="89"/>
      <c r="EPL129" s="89"/>
      <c r="EPM129" s="89"/>
      <c r="EPN129" s="89"/>
      <c r="EPO129" s="89"/>
      <c r="EPP129" s="89"/>
      <c r="EPQ129" s="89"/>
      <c r="EPR129" s="89"/>
      <c r="EPS129" s="89"/>
      <c r="EPT129" s="89"/>
      <c r="EPU129" s="89"/>
      <c r="EPV129" s="89"/>
      <c r="EPW129" s="89"/>
      <c r="EPX129" s="89"/>
      <c r="EPY129" s="89"/>
      <c r="EPZ129" s="89"/>
      <c r="EQA129" s="89"/>
      <c r="EQB129" s="89"/>
      <c r="EQC129" s="89"/>
      <c r="EQD129" s="89"/>
      <c r="EQE129" s="89"/>
      <c r="EQF129" s="89"/>
      <c r="EQG129" s="89"/>
      <c r="EQH129" s="89"/>
      <c r="EQI129" s="89"/>
      <c r="EQJ129" s="89"/>
      <c r="EQK129" s="89"/>
      <c r="EQL129" s="89"/>
      <c r="EQM129" s="89"/>
      <c r="EQN129" s="89"/>
      <c r="EQO129" s="89"/>
      <c r="EQP129" s="89"/>
      <c r="EQQ129" s="89"/>
      <c r="EQR129" s="89"/>
      <c r="EQS129" s="89"/>
      <c r="EQT129" s="89"/>
      <c r="EQU129" s="89"/>
      <c r="EQV129" s="89"/>
      <c r="EQW129" s="89"/>
      <c r="EQX129" s="89"/>
      <c r="EQY129" s="89"/>
      <c r="EQZ129" s="89"/>
      <c r="ERA129" s="89"/>
      <c r="ERB129" s="89"/>
      <c r="ERC129" s="89"/>
      <c r="ERD129" s="89"/>
      <c r="ERE129" s="89"/>
      <c r="ERF129" s="89"/>
      <c r="ERG129" s="89"/>
      <c r="ERH129" s="89"/>
      <c r="ERI129" s="89"/>
      <c r="ERJ129" s="89"/>
      <c r="ERK129" s="89"/>
      <c r="ERL129" s="89"/>
      <c r="ERM129" s="89"/>
      <c r="ERN129" s="89"/>
      <c r="ERO129" s="89"/>
      <c r="ERP129" s="89"/>
      <c r="ERQ129" s="89"/>
      <c r="ERR129" s="89"/>
      <c r="ERS129" s="89"/>
      <c r="ERT129" s="89"/>
      <c r="ERU129" s="89"/>
      <c r="ERV129" s="89"/>
      <c r="ERW129" s="89"/>
      <c r="ERX129" s="89"/>
      <c r="ERY129" s="89"/>
      <c r="ERZ129" s="89"/>
      <c r="ESA129" s="89"/>
      <c r="ESB129" s="89"/>
      <c r="ESC129" s="89"/>
      <c r="ESD129" s="89"/>
      <c r="ESE129" s="89"/>
      <c r="ESF129" s="89"/>
      <c r="ESG129" s="89"/>
      <c r="ESH129" s="89"/>
      <c r="ESI129" s="89"/>
      <c r="ESJ129" s="89"/>
      <c r="ESK129" s="89"/>
      <c r="ESL129" s="89"/>
      <c r="ESM129" s="89"/>
      <c r="ESN129" s="89"/>
      <c r="ESO129" s="89"/>
      <c r="ESP129" s="89"/>
      <c r="ESQ129" s="89"/>
      <c r="ESR129" s="89"/>
      <c r="ESS129" s="89"/>
      <c r="EST129" s="89"/>
      <c r="ESU129" s="89"/>
      <c r="ESV129" s="89"/>
      <c r="ESW129" s="89"/>
      <c r="ESX129" s="89"/>
      <c r="ESY129" s="89"/>
      <c r="ESZ129" s="89"/>
      <c r="ETA129" s="89"/>
      <c r="ETB129" s="89"/>
      <c r="ETC129" s="89"/>
      <c r="ETD129" s="89"/>
      <c r="ETE129" s="89"/>
      <c r="ETF129" s="89"/>
      <c r="ETG129" s="89"/>
      <c r="ETH129" s="89"/>
      <c r="ETI129" s="89"/>
      <c r="ETJ129" s="89"/>
      <c r="ETK129" s="89"/>
      <c r="ETL129" s="89"/>
      <c r="ETM129" s="89"/>
      <c r="ETN129" s="89"/>
      <c r="ETO129" s="89"/>
      <c r="ETP129" s="89"/>
      <c r="ETQ129" s="89"/>
      <c r="ETR129" s="89"/>
      <c r="ETS129" s="89"/>
      <c r="ETT129" s="89"/>
      <c r="ETU129" s="89"/>
      <c r="ETV129" s="89"/>
      <c r="ETW129" s="89"/>
      <c r="ETX129" s="89"/>
      <c r="ETY129" s="89"/>
      <c r="ETZ129" s="89"/>
      <c r="EUA129" s="89"/>
      <c r="EUB129" s="89"/>
      <c r="EUC129" s="89"/>
      <c r="EUD129" s="89"/>
      <c r="EUE129" s="89"/>
      <c r="EUF129" s="89"/>
      <c r="EUG129" s="89"/>
      <c r="EUH129" s="89"/>
      <c r="EUI129" s="89"/>
      <c r="EUJ129" s="89"/>
      <c r="EUK129" s="89"/>
      <c r="EUL129" s="89"/>
      <c r="EUM129" s="89"/>
      <c r="EUN129" s="89"/>
      <c r="EUO129" s="89"/>
      <c r="EUP129" s="89"/>
      <c r="EUQ129" s="89"/>
      <c r="EUR129" s="89"/>
      <c r="EUS129" s="89"/>
      <c r="EUT129" s="89"/>
      <c r="EUU129" s="89"/>
      <c r="EUV129" s="89"/>
      <c r="EUW129" s="89"/>
      <c r="EUX129" s="89"/>
      <c r="EUY129" s="89"/>
      <c r="EUZ129" s="89"/>
      <c r="EVA129" s="89"/>
      <c r="EVB129" s="89"/>
      <c r="EVC129" s="89"/>
      <c r="EVD129" s="89"/>
      <c r="EVE129" s="89"/>
      <c r="EVF129" s="89"/>
      <c r="EVG129" s="89"/>
      <c r="EVH129" s="89"/>
      <c r="EVI129" s="89"/>
      <c r="EVJ129" s="89"/>
      <c r="EVK129" s="89"/>
      <c r="EVL129" s="89"/>
      <c r="EVM129" s="89"/>
      <c r="EVN129" s="89"/>
      <c r="EVO129" s="89"/>
      <c r="EVP129" s="89"/>
      <c r="EVQ129" s="89"/>
      <c r="EVR129" s="89"/>
      <c r="EVS129" s="89"/>
      <c r="EVT129" s="89"/>
      <c r="EVU129" s="89"/>
      <c r="EVV129" s="89"/>
      <c r="EVW129" s="89"/>
      <c r="EVX129" s="89"/>
      <c r="EVY129" s="89"/>
      <c r="EVZ129" s="89"/>
      <c r="EWA129" s="89"/>
      <c r="EWB129" s="89"/>
      <c r="EWC129" s="89"/>
      <c r="EWD129" s="89"/>
      <c r="EWE129" s="89"/>
      <c r="EWF129" s="89"/>
      <c r="EWG129" s="89"/>
      <c r="EWH129" s="89"/>
      <c r="EWI129" s="89"/>
      <c r="EWJ129" s="89"/>
      <c r="EWK129" s="89"/>
      <c r="EWL129" s="89"/>
      <c r="EWM129" s="89"/>
      <c r="EWN129" s="89"/>
      <c r="EWO129" s="89"/>
      <c r="EWP129" s="89"/>
      <c r="EWQ129" s="89"/>
      <c r="EWR129" s="89"/>
      <c r="EWS129" s="89"/>
      <c r="EWT129" s="89"/>
      <c r="EWU129" s="89"/>
      <c r="EWV129" s="89"/>
      <c r="EWW129" s="89"/>
      <c r="EWX129" s="89"/>
      <c r="EWY129" s="89"/>
      <c r="EWZ129" s="89"/>
      <c r="EXA129" s="89"/>
      <c r="EXB129" s="89"/>
      <c r="EXC129" s="89"/>
      <c r="EXD129" s="89"/>
      <c r="EXE129" s="89"/>
      <c r="EXF129" s="89"/>
      <c r="EXG129" s="89"/>
      <c r="EXH129" s="89"/>
      <c r="EXI129" s="89"/>
      <c r="EXJ129" s="89"/>
      <c r="EXK129" s="89"/>
      <c r="EXL129" s="89"/>
      <c r="EXM129" s="89"/>
      <c r="EXN129" s="89"/>
      <c r="EXO129" s="89"/>
      <c r="EXP129" s="89"/>
      <c r="EXQ129" s="89"/>
      <c r="EXR129" s="89"/>
      <c r="EXS129" s="89"/>
      <c r="EXT129" s="89"/>
      <c r="EXU129" s="89"/>
      <c r="EXV129" s="89"/>
      <c r="EXW129" s="89"/>
      <c r="EXX129" s="89"/>
      <c r="EXY129" s="89"/>
      <c r="EXZ129" s="89"/>
      <c r="EYA129" s="89"/>
      <c r="EYB129" s="89"/>
      <c r="EYC129" s="89"/>
      <c r="EYD129" s="89"/>
      <c r="EYE129" s="89"/>
      <c r="EYF129" s="89"/>
      <c r="EYG129" s="89"/>
      <c r="EYH129" s="89"/>
      <c r="EYI129" s="89"/>
      <c r="EYJ129" s="89"/>
      <c r="EYK129" s="89"/>
      <c r="EYL129" s="89"/>
      <c r="EYM129" s="89"/>
      <c r="EYN129" s="89"/>
      <c r="EYO129" s="89"/>
      <c r="EYP129" s="89"/>
      <c r="EYQ129" s="89"/>
      <c r="EYR129" s="89"/>
      <c r="EYS129" s="89"/>
      <c r="EYT129" s="89"/>
      <c r="EYU129" s="89"/>
      <c r="EYV129" s="89"/>
      <c r="EYW129" s="89"/>
      <c r="EYX129" s="89"/>
      <c r="EYY129" s="89"/>
      <c r="EYZ129" s="89"/>
      <c r="EZA129" s="89"/>
      <c r="EZB129" s="89"/>
      <c r="EZC129" s="89"/>
      <c r="EZD129" s="89"/>
      <c r="EZE129" s="89"/>
      <c r="EZF129" s="89"/>
      <c r="EZG129" s="89"/>
      <c r="EZH129" s="89"/>
      <c r="EZI129" s="89"/>
      <c r="EZJ129" s="89"/>
      <c r="EZK129" s="89"/>
      <c r="EZL129" s="89"/>
      <c r="EZM129" s="89"/>
      <c r="EZN129" s="89"/>
      <c r="EZO129" s="89"/>
      <c r="EZP129" s="89"/>
      <c r="EZQ129" s="89"/>
      <c r="EZR129" s="89"/>
      <c r="EZS129" s="89"/>
      <c r="EZT129" s="89"/>
      <c r="EZU129" s="89"/>
      <c r="EZV129" s="89"/>
      <c r="EZW129" s="89"/>
      <c r="EZX129" s="89"/>
      <c r="EZY129" s="89"/>
      <c r="EZZ129" s="89"/>
      <c r="FAA129" s="89"/>
      <c r="FAB129" s="89"/>
      <c r="FAC129" s="89"/>
      <c r="FAD129" s="89"/>
      <c r="FAE129" s="89"/>
      <c r="FAF129" s="89"/>
      <c r="FAG129" s="89"/>
      <c r="FAH129" s="89"/>
      <c r="FAI129" s="89"/>
      <c r="FAJ129" s="89"/>
      <c r="FAK129" s="89"/>
      <c r="FAL129" s="89"/>
      <c r="FAM129" s="89"/>
      <c r="FAN129" s="89"/>
      <c r="FAO129" s="89"/>
      <c r="FAP129" s="89"/>
      <c r="FAQ129" s="89"/>
      <c r="FAR129" s="89"/>
      <c r="FAS129" s="89"/>
      <c r="FAT129" s="89"/>
      <c r="FAU129" s="89"/>
      <c r="FAV129" s="89"/>
      <c r="FAW129" s="89"/>
      <c r="FAX129" s="89"/>
      <c r="FAY129" s="89"/>
      <c r="FAZ129" s="89"/>
      <c r="FBA129" s="89"/>
      <c r="FBB129" s="89"/>
      <c r="FBC129" s="89"/>
      <c r="FBD129" s="89"/>
      <c r="FBE129" s="89"/>
      <c r="FBF129" s="89"/>
      <c r="FBG129" s="89"/>
      <c r="FBH129" s="89"/>
      <c r="FBI129" s="89"/>
      <c r="FBJ129" s="89"/>
      <c r="FBK129" s="89"/>
      <c r="FBL129" s="89"/>
      <c r="FBM129" s="89"/>
      <c r="FBN129" s="89"/>
      <c r="FBO129" s="89"/>
      <c r="FBP129" s="89"/>
      <c r="FBQ129" s="89"/>
      <c r="FBR129" s="89"/>
      <c r="FBS129" s="89"/>
      <c r="FBT129" s="89"/>
      <c r="FBU129" s="89"/>
      <c r="FBV129" s="89"/>
      <c r="FBW129" s="89"/>
      <c r="FBX129" s="89"/>
      <c r="FBY129" s="89"/>
      <c r="FBZ129" s="89"/>
      <c r="FCA129" s="89"/>
      <c r="FCB129" s="89"/>
      <c r="FCC129" s="89"/>
      <c r="FCD129" s="89"/>
      <c r="FCE129" s="89"/>
      <c r="FCF129" s="89"/>
      <c r="FCG129" s="89"/>
      <c r="FCH129" s="89"/>
      <c r="FCI129" s="89"/>
      <c r="FCJ129" s="89"/>
      <c r="FCK129" s="89"/>
      <c r="FCL129" s="89"/>
      <c r="FCM129" s="89"/>
      <c r="FCN129" s="89"/>
      <c r="FCO129" s="89"/>
      <c r="FCP129" s="89"/>
      <c r="FCQ129" s="89"/>
      <c r="FCR129" s="89"/>
      <c r="FCS129" s="89"/>
      <c r="FCT129" s="89"/>
      <c r="FCU129" s="89"/>
      <c r="FCV129" s="89"/>
      <c r="FCW129" s="89"/>
      <c r="FCX129" s="89"/>
      <c r="FCY129" s="89"/>
      <c r="FCZ129" s="89"/>
      <c r="FDA129" s="89"/>
      <c r="FDB129" s="89"/>
      <c r="FDC129" s="89"/>
      <c r="FDD129" s="89"/>
      <c r="FDE129" s="89"/>
      <c r="FDF129" s="89"/>
      <c r="FDG129" s="89"/>
      <c r="FDH129" s="89"/>
      <c r="FDI129" s="89"/>
      <c r="FDJ129" s="89"/>
      <c r="FDK129" s="89"/>
      <c r="FDL129" s="89"/>
      <c r="FDM129" s="89"/>
      <c r="FDN129" s="89"/>
      <c r="FDO129" s="89"/>
      <c r="FDP129" s="89"/>
      <c r="FDQ129" s="89"/>
      <c r="FDR129" s="89"/>
      <c r="FDS129" s="89"/>
      <c r="FDT129" s="89"/>
      <c r="FDU129" s="89"/>
      <c r="FDV129" s="89"/>
      <c r="FDW129" s="89"/>
      <c r="FDX129" s="89"/>
      <c r="FDY129" s="89"/>
      <c r="FDZ129" s="89"/>
      <c r="FEA129" s="89"/>
      <c r="FEB129" s="89"/>
      <c r="FEC129" s="89"/>
      <c r="FED129" s="89"/>
      <c r="FEE129" s="89"/>
      <c r="FEF129" s="89"/>
      <c r="FEG129" s="89"/>
      <c r="FEH129" s="89"/>
      <c r="FEI129" s="89"/>
      <c r="FEJ129" s="89"/>
      <c r="FEK129" s="89"/>
      <c r="FEL129" s="89"/>
      <c r="FEM129" s="89"/>
      <c r="FEN129" s="89"/>
      <c r="FEO129" s="89"/>
      <c r="FEP129" s="89"/>
      <c r="FEQ129" s="89"/>
      <c r="FER129" s="89"/>
      <c r="FES129" s="89"/>
      <c r="FET129" s="89"/>
      <c r="FEU129" s="89"/>
      <c r="FEV129" s="89"/>
      <c r="FEW129" s="89"/>
      <c r="FEX129" s="89"/>
      <c r="FEY129" s="89"/>
      <c r="FEZ129" s="89"/>
      <c r="FFA129" s="89"/>
      <c r="FFB129" s="89"/>
      <c r="FFC129" s="89"/>
      <c r="FFD129" s="89"/>
      <c r="FFE129" s="89"/>
      <c r="FFF129" s="89"/>
      <c r="FFG129" s="89"/>
      <c r="FFH129" s="89"/>
      <c r="FFI129" s="89"/>
      <c r="FFJ129" s="89"/>
      <c r="FFK129" s="89"/>
      <c r="FFL129" s="89"/>
      <c r="FFM129" s="89"/>
      <c r="FFN129" s="89"/>
      <c r="FFO129" s="89"/>
      <c r="FFP129" s="89"/>
      <c r="FFQ129" s="89"/>
      <c r="FFR129" s="89"/>
      <c r="FFS129" s="89"/>
      <c r="FFT129" s="89"/>
      <c r="FFU129" s="89"/>
      <c r="FFV129" s="89"/>
      <c r="FFW129" s="89"/>
      <c r="FFX129" s="89"/>
      <c r="FFY129" s="89"/>
      <c r="FFZ129" s="89"/>
      <c r="FGA129" s="89"/>
      <c r="FGB129" s="89"/>
      <c r="FGC129" s="89"/>
      <c r="FGD129" s="89"/>
      <c r="FGE129" s="89"/>
      <c r="FGF129" s="89"/>
      <c r="FGG129" s="89"/>
      <c r="FGH129" s="89"/>
      <c r="FGI129" s="89"/>
      <c r="FGJ129" s="89"/>
      <c r="FGK129" s="89"/>
      <c r="FGL129" s="89"/>
      <c r="FGM129" s="89"/>
      <c r="FGN129" s="89"/>
      <c r="FGO129" s="89"/>
      <c r="FGP129" s="89"/>
      <c r="FGQ129" s="89"/>
      <c r="FGR129" s="89"/>
      <c r="FGS129" s="89"/>
      <c r="FGT129" s="89"/>
      <c r="FGU129" s="89"/>
      <c r="FGV129" s="89"/>
      <c r="FGW129" s="89"/>
      <c r="FGX129" s="89"/>
      <c r="FGY129" s="89"/>
      <c r="FGZ129" s="89"/>
      <c r="FHA129" s="89"/>
      <c r="FHB129" s="89"/>
      <c r="FHC129" s="89"/>
      <c r="FHD129" s="89"/>
      <c r="FHE129" s="89"/>
      <c r="FHF129" s="89"/>
      <c r="FHG129" s="89"/>
      <c r="FHH129" s="89"/>
      <c r="FHI129" s="89"/>
      <c r="FHJ129" s="89"/>
      <c r="FHK129" s="89"/>
      <c r="FHL129" s="89"/>
      <c r="FHM129" s="89"/>
      <c r="FHN129" s="89"/>
      <c r="FHO129" s="89"/>
      <c r="FHP129" s="89"/>
      <c r="FHQ129" s="89"/>
      <c r="FHR129" s="89"/>
      <c r="FHS129" s="89"/>
      <c r="FHT129" s="89"/>
      <c r="FHU129" s="89"/>
      <c r="FHV129" s="89"/>
      <c r="FHW129" s="89"/>
      <c r="FHX129" s="89"/>
      <c r="FHY129" s="89"/>
      <c r="FHZ129" s="89"/>
      <c r="FIA129" s="89"/>
      <c r="FIB129" s="89"/>
      <c r="FIC129" s="89"/>
      <c r="FID129" s="89"/>
      <c r="FIE129" s="89"/>
      <c r="FIF129" s="89"/>
      <c r="FIG129" s="89"/>
      <c r="FIH129" s="89"/>
      <c r="FII129" s="89"/>
      <c r="FIJ129" s="89"/>
      <c r="FIK129" s="89"/>
      <c r="FIL129" s="89"/>
      <c r="FIM129" s="89"/>
      <c r="FIN129" s="89"/>
      <c r="FIO129" s="89"/>
      <c r="FIP129" s="89"/>
      <c r="FIQ129" s="89"/>
      <c r="FIR129" s="89"/>
      <c r="FIS129" s="89"/>
      <c r="FIT129" s="89"/>
      <c r="FIU129" s="89"/>
      <c r="FIV129" s="89"/>
      <c r="FIW129" s="89"/>
      <c r="FIX129" s="89"/>
      <c r="FIY129" s="89"/>
      <c r="FIZ129" s="89"/>
      <c r="FJA129" s="89"/>
      <c r="FJB129" s="89"/>
      <c r="FJC129" s="89"/>
      <c r="FJD129" s="89"/>
      <c r="FJE129" s="89"/>
      <c r="FJF129" s="89"/>
      <c r="FJG129" s="89"/>
      <c r="FJH129" s="89"/>
      <c r="FJI129" s="89"/>
      <c r="FJJ129" s="89"/>
      <c r="FJK129" s="89"/>
      <c r="FJL129" s="89"/>
      <c r="FJM129" s="89"/>
      <c r="FJN129" s="89"/>
      <c r="FJO129" s="89"/>
      <c r="FJP129" s="89"/>
      <c r="FJQ129" s="89"/>
      <c r="FJR129" s="89"/>
      <c r="FJS129" s="89"/>
      <c r="FJT129" s="89"/>
      <c r="FJU129" s="89"/>
      <c r="FJV129" s="89"/>
      <c r="FJW129" s="89"/>
      <c r="FJX129" s="89"/>
      <c r="FJY129" s="89"/>
      <c r="FJZ129" s="89"/>
      <c r="FKA129" s="89"/>
      <c r="FKB129" s="89"/>
      <c r="FKC129" s="89"/>
      <c r="FKD129" s="89"/>
      <c r="FKE129" s="89"/>
      <c r="FKF129" s="89"/>
      <c r="FKG129" s="89"/>
      <c r="FKH129" s="89"/>
      <c r="FKI129" s="89"/>
      <c r="FKJ129" s="89"/>
      <c r="FKK129" s="89"/>
      <c r="FKL129" s="89"/>
      <c r="FKM129" s="89"/>
      <c r="FKN129" s="89"/>
      <c r="FKO129" s="89"/>
      <c r="FKP129" s="89"/>
      <c r="FKQ129" s="89"/>
      <c r="FKR129" s="89"/>
      <c r="FKS129" s="89"/>
      <c r="FKT129" s="89"/>
      <c r="FKU129" s="89"/>
      <c r="FKV129" s="89"/>
      <c r="FKW129" s="89"/>
      <c r="FKX129" s="89"/>
      <c r="FKY129" s="89"/>
      <c r="FKZ129" s="89"/>
      <c r="FLA129" s="89"/>
      <c r="FLB129" s="89"/>
      <c r="FLC129" s="89"/>
      <c r="FLD129" s="89"/>
      <c r="FLE129" s="89"/>
      <c r="FLF129" s="89"/>
      <c r="FLG129" s="89"/>
      <c r="FLH129" s="89"/>
      <c r="FLI129" s="89"/>
      <c r="FLJ129" s="89"/>
      <c r="FLK129" s="89"/>
      <c r="FLL129" s="89"/>
      <c r="FLM129" s="89"/>
      <c r="FLN129" s="89"/>
      <c r="FLO129" s="89"/>
      <c r="FLP129" s="89"/>
      <c r="FLQ129" s="89"/>
      <c r="FLR129" s="89"/>
      <c r="FLS129" s="89"/>
      <c r="FLT129" s="89"/>
      <c r="FLU129" s="89"/>
      <c r="FLV129" s="89"/>
      <c r="FLW129" s="89"/>
      <c r="FLX129" s="89"/>
      <c r="FLY129" s="89"/>
      <c r="FLZ129" s="89"/>
      <c r="FMA129" s="89"/>
      <c r="FMB129" s="89"/>
      <c r="FMC129" s="89"/>
      <c r="FMD129" s="89"/>
      <c r="FME129" s="89"/>
      <c r="FMF129" s="89"/>
      <c r="FMG129" s="89"/>
      <c r="FMH129" s="89"/>
      <c r="FMI129" s="89"/>
      <c r="FMJ129" s="89"/>
      <c r="FMK129" s="89"/>
      <c r="FML129" s="89"/>
      <c r="FMM129" s="89"/>
      <c r="FMN129" s="89"/>
      <c r="FMO129" s="89"/>
      <c r="FMP129" s="89"/>
      <c r="FMQ129" s="89"/>
      <c r="FMR129" s="89"/>
      <c r="FMS129" s="89"/>
      <c r="FMT129" s="89"/>
      <c r="FMU129" s="89"/>
      <c r="FMV129" s="89"/>
      <c r="FMW129" s="89"/>
      <c r="FMX129" s="89"/>
      <c r="FMY129" s="89"/>
      <c r="FMZ129" s="89"/>
      <c r="FNA129" s="89"/>
      <c r="FNB129" s="89"/>
      <c r="FNC129" s="89"/>
      <c r="FND129" s="89"/>
      <c r="FNE129" s="89"/>
      <c r="FNF129" s="89"/>
      <c r="FNG129" s="89"/>
      <c r="FNH129" s="89"/>
      <c r="FNI129" s="89"/>
      <c r="FNJ129" s="89"/>
      <c r="FNK129" s="89"/>
      <c r="FNL129" s="89"/>
      <c r="FNM129" s="89"/>
      <c r="FNN129" s="89"/>
      <c r="FNO129" s="89"/>
      <c r="FNP129" s="89"/>
      <c r="FNQ129" s="89"/>
      <c r="FNR129" s="89"/>
      <c r="FNS129" s="89"/>
      <c r="FNT129" s="89"/>
      <c r="FNU129" s="89"/>
      <c r="FNV129" s="89"/>
      <c r="FNW129" s="89"/>
      <c r="FNX129" s="89"/>
      <c r="FNY129" s="89"/>
      <c r="FNZ129" s="89"/>
      <c r="FOA129" s="89"/>
      <c r="FOB129" s="89"/>
      <c r="FOC129" s="89"/>
      <c r="FOD129" s="89"/>
      <c r="FOE129" s="89"/>
      <c r="FOF129" s="89"/>
      <c r="FOG129" s="89"/>
      <c r="FOH129" s="89"/>
      <c r="FOI129" s="89"/>
      <c r="FOJ129" s="89"/>
      <c r="FOK129" s="89"/>
      <c r="FOL129" s="89"/>
      <c r="FOM129" s="89"/>
      <c r="FON129" s="89"/>
      <c r="FOO129" s="89"/>
      <c r="FOP129" s="89"/>
      <c r="FOQ129" s="89"/>
      <c r="FOR129" s="89"/>
      <c r="FOS129" s="89"/>
      <c r="FOT129" s="89"/>
      <c r="FOU129" s="89"/>
      <c r="FOV129" s="89"/>
      <c r="FOW129" s="89"/>
      <c r="FOX129" s="89"/>
      <c r="FOY129" s="89"/>
      <c r="FOZ129" s="89"/>
      <c r="FPA129" s="89"/>
      <c r="FPB129" s="89"/>
      <c r="FPC129" s="89"/>
      <c r="FPD129" s="89"/>
      <c r="FPE129" s="89"/>
      <c r="FPF129" s="89"/>
      <c r="FPG129" s="89"/>
      <c r="FPH129" s="89"/>
      <c r="FPI129" s="89"/>
      <c r="FPJ129" s="89"/>
      <c r="FPK129" s="89"/>
      <c r="FPL129" s="89"/>
      <c r="FPM129" s="89"/>
      <c r="FPN129" s="89"/>
      <c r="FPO129" s="89"/>
      <c r="FPP129" s="89"/>
      <c r="FPQ129" s="89"/>
      <c r="FPR129" s="89"/>
      <c r="FPS129" s="89"/>
      <c r="FPT129" s="89"/>
      <c r="FPU129" s="89"/>
      <c r="FPV129" s="89"/>
      <c r="FPW129" s="89"/>
      <c r="FPX129" s="89"/>
      <c r="FPY129" s="89"/>
      <c r="FPZ129" s="89"/>
      <c r="FQA129" s="89"/>
      <c r="FQB129" s="89"/>
      <c r="FQC129" s="89"/>
      <c r="FQD129" s="89"/>
      <c r="FQE129" s="89"/>
      <c r="FQF129" s="89"/>
      <c r="FQG129" s="89"/>
      <c r="FQH129" s="89"/>
      <c r="FQI129" s="89"/>
      <c r="FQJ129" s="89"/>
      <c r="FQK129" s="89"/>
      <c r="FQL129" s="89"/>
      <c r="FQM129" s="89"/>
      <c r="FQN129" s="89"/>
      <c r="FQO129" s="89"/>
      <c r="FQP129" s="89"/>
      <c r="FQQ129" s="89"/>
      <c r="FQR129" s="89"/>
      <c r="FQS129" s="89"/>
      <c r="FQT129" s="89"/>
      <c r="FQU129" s="89"/>
      <c r="FQV129" s="89"/>
      <c r="FQW129" s="89"/>
      <c r="FQX129" s="89"/>
      <c r="FQY129" s="89"/>
      <c r="FQZ129" s="89"/>
      <c r="FRA129" s="89"/>
      <c r="FRB129" s="89"/>
      <c r="FRC129" s="89"/>
      <c r="FRD129" s="89"/>
      <c r="FRE129" s="89"/>
      <c r="FRF129" s="89"/>
      <c r="FRG129" s="89"/>
      <c r="FRH129" s="89"/>
      <c r="FRI129" s="89"/>
      <c r="FRJ129" s="89"/>
      <c r="FRK129" s="89"/>
      <c r="FRL129" s="89"/>
      <c r="FRM129" s="89"/>
      <c r="FRN129" s="89"/>
      <c r="FRO129" s="89"/>
      <c r="FRP129" s="89"/>
      <c r="FRQ129" s="89"/>
      <c r="FRR129" s="89"/>
      <c r="FRS129" s="89"/>
      <c r="FRT129" s="89"/>
      <c r="FRU129" s="89"/>
      <c r="FRV129" s="89"/>
      <c r="FRW129" s="89"/>
      <c r="FRX129" s="89"/>
      <c r="FRY129" s="89"/>
      <c r="FRZ129" s="89"/>
      <c r="FSA129" s="89"/>
      <c r="FSB129" s="89"/>
      <c r="FSC129" s="89"/>
      <c r="FSD129" s="89"/>
      <c r="FSE129" s="89"/>
      <c r="FSF129" s="89"/>
      <c r="FSG129" s="89"/>
      <c r="FSH129" s="89"/>
      <c r="FSI129" s="89"/>
      <c r="FSJ129" s="89"/>
      <c r="FSK129" s="89"/>
      <c r="FSL129" s="89"/>
      <c r="FSM129" s="89"/>
      <c r="FSN129" s="89"/>
      <c r="FSO129" s="89"/>
      <c r="FSP129" s="89"/>
      <c r="FSQ129" s="89"/>
      <c r="FSR129" s="89"/>
      <c r="FSS129" s="89"/>
      <c r="FST129" s="89"/>
      <c r="FSU129" s="89"/>
      <c r="FSV129" s="89"/>
      <c r="FSW129" s="89"/>
      <c r="FSX129" s="89"/>
      <c r="FSY129" s="89"/>
      <c r="FSZ129" s="89"/>
      <c r="FTA129" s="89"/>
      <c r="FTB129" s="89"/>
      <c r="FTC129" s="89"/>
      <c r="FTD129" s="89"/>
      <c r="FTE129" s="89"/>
      <c r="FTF129" s="89"/>
      <c r="FTG129" s="89"/>
      <c r="FTH129" s="89"/>
      <c r="FTI129" s="89"/>
      <c r="FTJ129" s="89"/>
      <c r="FTK129" s="89"/>
      <c r="FTL129" s="89"/>
      <c r="FTM129" s="89"/>
      <c r="FTN129" s="89"/>
      <c r="FTO129" s="89"/>
      <c r="FTP129" s="89"/>
      <c r="FTQ129" s="89"/>
      <c r="FTR129" s="89"/>
      <c r="FTS129" s="89"/>
      <c r="FTT129" s="89"/>
      <c r="FTU129" s="89"/>
      <c r="FTV129" s="89"/>
      <c r="FTW129" s="89"/>
      <c r="FTX129" s="89"/>
      <c r="FTY129" s="89"/>
      <c r="FTZ129" s="89"/>
      <c r="FUA129" s="89"/>
      <c r="FUB129" s="89"/>
      <c r="FUC129" s="89"/>
      <c r="FUD129" s="89"/>
      <c r="FUE129" s="89"/>
      <c r="FUF129" s="89"/>
      <c r="FUG129" s="89"/>
      <c r="FUH129" s="89"/>
      <c r="FUI129" s="89"/>
      <c r="FUJ129" s="89"/>
      <c r="FUK129" s="89"/>
      <c r="FUL129" s="89"/>
      <c r="FUM129" s="89"/>
      <c r="FUN129" s="89"/>
      <c r="FUO129" s="89"/>
      <c r="FUP129" s="89"/>
      <c r="FUQ129" s="89"/>
      <c r="FUR129" s="89"/>
      <c r="FUS129" s="89"/>
      <c r="FUT129" s="89"/>
      <c r="FUU129" s="89"/>
      <c r="FUV129" s="89"/>
      <c r="FUW129" s="89"/>
      <c r="FUX129" s="89"/>
      <c r="FUY129" s="89"/>
      <c r="FUZ129" s="89"/>
      <c r="FVA129" s="89"/>
      <c r="FVB129" s="89"/>
      <c r="FVC129" s="89"/>
      <c r="FVD129" s="89"/>
      <c r="FVE129" s="89"/>
      <c r="FVF129" s="89"/>
      <c r="FVG129" s="89"/>
      <c r="FVH129" s="89"/>
      <c r="FVI129" s="89"/>
      <c r="FVJ129" s="89"/>
      <c r="FVK129" s="89"/>
      <c r="FVL129" s="89"/>
      <c r="FVM129" s="89"/>
      <c r="FVN129" s="89"/>
      <c r="FVO129" s="89"/>
      <c r="FVP129" s="89"/>
      <c r="FVQ129" s="89"/>
      <c r="FVR129" s="89"/>
      <c r="FVS129" s="89"/>
      <c r="FVT129" s="89"/>
      <c r="FVU129" s="89"/>
      <c r="FVV129" s="89"/>
      <c r="FVW129" s="89"/>
      <c r="FVX129" s="89"/>
      <c r="FVY129" s="89"/>
      <c r="FVZ129" s="89"/>
      <c r="FWA129" s="89"/>
      <c r="FWB129" s="89"/>
      <c r="FWC129" s="89"/>
      <c r="FWD129" s="89"/>
      <c r="FWE129" s="89"/>
      <c r="FWF129" s="89"/>
      <c r="FWG129" s="89"/>
      <c r="FWH129" s="89"/>
      <c r="FWI129" s="89"/>
      <c r="FWJ129" s="89"/>
      <c r="FWK129" s="89"/>
      <c r="FWL129" s="89"/>
      <c r="FWM129" s="89"/>
      <c r="FWN129" s="89"/>
      <c r="FWO129" s="89"/>
      <c r="FWP129" s="89"/>
      <c r="FWQ129" s="89"/>
      <c r="FWR129" s="89"/>
      <c r="FWS129" s="89"/>
      <c r="FWT129" s="89"/>
      <c r="FWU129" s="89"/>
      <c r="FWV129" s="89"/>
      <c r="FWW129" s="89"/>
      <c r="FWX129" s="89"/>
      <c r="FWY129" s="89"/>
      <c r="FWZ129" s="89"/>
      <c r="FXA129" s="89"/>
      <c r="FXB129" s="89"/>
      <c r="FXC129" s="89"/>
      <c r="FXD129" s="89"/>
      <c r="FXE129" s="89"/>
      <c r="FXF129" s="89"/>
      <c r="FXG129" s="89"/>
      <c r="FXH129" s="89"/>
      <c r="FXI129" s="89"/>
      <c r="FXJ129" s="89"/>
      <c r="FXK129" s="89"/>
      <c r="FXL129" s="89"/>
      <c r="FXM129" s="89"/>
      <c r="FXN129" s="89"/>
      <c r="FXO129" s="89"/>
      <c r="FXP129" s="89"/>
      <c r="FXQ129" s="89"/>
      <c r="FXR129" s="89"/>
      <c r="FXS129" s="89"/>
      <c r="FXT129" s="89"/>
      <c r="FXU129" s="89"/>
      <c r="FXV129" s="89"/>
      <c r="FXW129" s="89"/>
      <c r="FXX129" s="89"/>
      <c r="FXY129" s="89"/>
      <c r="FXZ129" s="89"/>
      <c r="FYA129" s="89"/>
      <c r="FYB129" s="89"/>
      <c r="FYC129" s="89"/>
      <c r="FYD129" s="89"/>
      <c r="FYE129" s="89"/>
      <c r="FYF129" s="89"/>
      <c r="FYG129" s="89"/>
      <c r="FYH129" s="89"/>
      <c r="FYI129" s="89"/>
      <c r="FYJ129" s="89"/>
      <c r="FYK129" s="89"/>
      <c r="FYL129" s="89"/>
      <c r="FYM129" s="89"/>
      <c r="FYN129" s="89"/>
      <c r="FYO129" s="89"/>
      <c r="FYP129" s="89"/>
      <c r="FYQ129" s="89"/>
      <c r="FYR129" s="89"/>
      <c r="FYS129" s="89"/>
      <c r="FYT129" s="89"/>
      <c r="FYU129" s="89"/>
      <c r="FYV129" s="89"/>
      <c r="FYW129" s="89"/>
      <c r="FYX129" s="89"/>
      <c r="FYY129" s="89"/>
      <c r="FYZ129" s="89"/>
      <c r="FZA129" s="89"/>
      <c r="FZB129" s="89"/>
      <c r="FZC129" s="89"/>
      <c r="FZD129" s="89"/>
      <c r="FZE129" s="89"/>
      <c r="FZF129" s="89"/>
      <c r="FZG129" s="89"/>
      <c r="FZH129" s="89"/>
      <c r="FZI129" s="89"/>
      <c r="FZJ129" s="89"/>
      <c r="FZK129" s="89"/>
      <c r="FZL129" s="89"/>
      <c r="FZM129" s="89"/>
      <c r="FZN129" s="89"/>
      <c r="FZO129" s="89"/>
      <c r="FZP129" s="89"/>
      <c r="FZQ129" s="89"/>
      <c r="FZR129" s="89"/>
      <c r="FZS129" s="89"/>
      <c r="FZT129" s="89"/>
      <c r="FZU129" s="89"/>
      <c r="FZV129" s="89"/>
      <c r="FZW129" s="89"/>
      <c r="FZX129" s="89"/>
      <c r="FZY129" s="89"/>
      <c r="FZZ129" s="89"/>
      <c r="GAA129" s="89"/>
      <c r="GAB129" s="89"/>
      <c r="GAC129" s="89"/>
      <c r="GAD129" s="89"/>
      <c r="GAE129" s="89"/>
      <c r="GAF129" s="89"/>
      <c r="GAG129" s="89"/>
      <c r="GAH129" s="89"/>
      <c r="GAI129" s="89"/>
      <c r="GAJ129" s="89"/>
      <c r="GAK129" s="89"/>
      <c r="GAL129" s="89"/>
      <c r="GAM129" s="89"/>
      <c r="GAN129" s="89"/>
      <c r="GAO129" s="89"/>
      <c r="GAP129" s="89"/>
      <c r="GAQ129" s="89"/>
      <c r="GAR129" s="89"/>
      <c r="GAS129" s="89"/>
      <c r="GAT129" s="89"/>
      <c r="GAU129" s="89"/>
      <c r="GAV129" s="89"/>
      <c r="GAW129" s="89"/>
      <c r="GAX129" s="89"/>
      <c r="GAY129" s="89"/>
      <c r="GAZ129" s="89"/>
      <c r="GBA129" s="89"/>
      <c r="GBB129" s="89"/>
      <c r="GBC129" s="89"/>
      <c r="GBD129" s="89"/>
      <c r="GBE129" s="89"/>
      <c r="GBF129" s="89"/>
      <c r="GBG129" s="89"/>
      <c r="GBH129" s="89"/>
      <c r="GBI129" s="89"/>
      <c r="GBJ129" s="89"/>
      <c r="GBK129" s="89"/>
      <c r="GBL129" s="89"/>
      <c r="GBM129" s="89"/>
      <c r="GBN129" s="89"/>
      <c r="GBO129" s="89"/>
      <c r="GBP129" s="89"/>
      <c r="GBQ129" s="89"/>
      <c r="GBR129" s="89"/>
      <c r="GBS129" s="89"/>
      <c r="GBT129" s="89"/>
      <c r="GBU129" s="89"/>
      <c r="GBV129" s="89"/>
      <c r="GBW129" s="89"/>
      <c r="GBX129" s="89"/>
      <c r="GBY129" s="89"/>
      <c r="GBZ129" s="89"/>
      <c r="GCA129" s="89"/>
      <c r="GCB129" s="89"/>
      <c r="GCC129" s="89"/>
      <c r="GCD129" s="89"/>
      <c r="GCE129" s="89"/>
      <c r="GCF129" s="89"/>
      <c r="GCG129" s="89"/>
      <c r="GCH129" s="89"/>
      <c r="GCI129" s="89"/>
      <c r="GCJ129" s="89"/>
      <c r="GCK129" s="89"/>
      <c r="GCL129" s="89"/>
      <c r="GCM129" s="89"/>
      <c r="GCN129" s="89"/>
      <c r="GCO129" s="89"/>
      <c r="GCP129" s="89"/>
      <c r="GCQ129" s="89"/>
      <c r="GCR129" s="89"/>
      <c r="GCS129" s="89"/>
      <c r="GCT129" s="89"/>
      <c r="GCU129" s="89"/>
      <c r="GCV129" s="89"/>
      <c r="GCW129" s="89"/>
      <c r="GCX129" s="89"/>
      <c r="GCY129" s="89"/>
      <c r="GCZ129" s="89"/>
      <c r="GDA129" s="89"/>
      <c r="GDB129" s="89"/>
      <c r="GDC129" s="89"/>
      <c r="GDD129" s="89"/>
      <c r="GDE129" s="89"/>
      <c r="GDF129" s="89"/>
      <c r="GDG129" s="89"/>
      <c r="GDH129" s="89"/>
      <c r="GDI129" s="89"/>
      <c r="GDJ129" s="89"/>
      <c r="GDK129" s="89"/>
      <c r="GDL129" s="89"/>
      <c r="GDM129" s="89"/>
      <c r="GDN129" s="89"/>
      <c r="GDO129" s="89"/>
      <c r="GDP129" s="89"/>
      <c r="GDQ129" s="89"/>
      <c r="GDR129" s="89"/>
      <c r="GDS129" s="89"/>
      <c r="GDT129" s="89"/>
      <c r="GDU129" s="89"/>
      <c r="GDV129" s="89"/>
      <c r="GDW129" s="89"/>
      <c r="GDX129" s="89"/>
      <c r="GDY129" s="89"/>
      <c r="GDZ129" s="89"/>
      <c r="GEA129" s="89"/>
      <c r="GEB129" s="89"/>
      <c r="GEC129" s="89"/>
      <c r="GED129" s="89"/>
      <c r="GEE129" s="89"/>
      <c r="GEF129" s="89"/>
      <c r="GEG129" s="89"/>
      <c r="GEH129" s="89"/>
      <c r="GEI129" s="89"/>
      <c r="GEJ129" s="89"/>
      <c r="GEK129" s="89"/>
      <c r="GEL129" s="89"/>
      <c r="GEM129" s="89"/>
      <c r="GEN129" s="89"/>
      <c r="GEO129" s="89"/>
      <c r="GEP129" s="89"/>
      <c r="GEQ129" s="89"/>
      <c r="GER129" s="89"/>
      <c r="GES129" s="89"/>
      <c r="GET129" s="89"/>
      <c r="GEU129" s="89"/>
      <c r="GEV129" s="89"/>
      <c r="GEW129" s="89"/>
      <c r="GEX129" s="89"/>
      <c r="GEY129" s="89"/>
      <c r="GEZ129" s="89"/>
      <c r="GFA129" s="89"/>
      <c r="GFB129" s="89"/>
      <c r="GFC129" s="89"/>
      <c r="GFD129" s="89"/>
      <c r="GFE129" s="89"/>
      <c r="GFF129" s="89"/>
      <c r="GFG129" s="89"/>
      <c r="GFH129" s="89"/>
      <c r="GFI129" s="89"/>
      <c r="GFJ129" s="89"/>
      <c r="GFK129" s="89"/>
      <c r="GFL129" s="89"/>
      <c r="GFM129" s="89"/>
      <c r="GFN129" s="89"/>
      <c r="GFO129" s="89"/>
      <c r="GFP129" s="89"/>
      <c r="GFQ129" s="89"/>
      <c r="GFR129" s="89"/>
      <c r="GFS129" s="89"/>
      <c r="GFT129" s="89"/>
      <c r="GFU129" s="89"/>
      <c r="GFV129" s="89"/>
      <c r="GFW129" s="89"/>
      <c r="GFX129" s="89"/>
      <c r="GFY129" s="89"/>
      <c r="GFZ129" s="89"/>
      <c r="GGA129" s="89"/>
      <c r="GGB129" s="89"/>
      <c r="GGC129" s="89"/>
      <c r="GGD129" s="89"/>
      <c r="GGE129" s="89"/>
      <c r="GGF129" s="89"/>
      <c r="GGG129" s="89"/>
      <c r="GGH129" s="89"/>
      <c r="GGI129" s="89"/>
      <c r="GGJ129" s="89"/>
      <c r="GGK129" s="89"/>
      <c r="GGL129" s="89"/>
      <c r="GGM129" s="89"/>
      <c r="GGN129" s="89"/>
      <c r="GGO129" s="89"/>
      <c r="GGP129" s="89"/>
      <c r="GGQ129" s="89"/>
      <c r="GGR129" s="89"/>
      <c r="GGS129" s="89"/>
      <c r="GGT129" s="89"/>
      <c r="GGU129" s="89"/>
      <c r="GGV129" s="89"/>
      <c r="GGW129" s="89"/>
      <c r="GGX129" s="89"/>
      <c r="GGY129" s="89"/>
      <c r="GGZ129" s="89"/>
      <c r="GHA129" s="89"/>
      <c r="GHB129" s="89"/>
      <c r="GHC129" s="89"/>
      <c r="GHD129" s="89"/>
      <c r="GHE129" s="89"/>
      <c r="GHF129" s="89"/>
      <c r="GHG129" s="89"/>
      <c r="GHH129" s="89"/>
      <c r="GHI129" s="89"/>
      <c r="GHJ129" s="89"/>
      <c r="GHK129" s="89"/>
      <c r="GHL129" s="89"/>
      <c r="GHM129" s="89"/>
      <c r="GHN129" s="89"/>
      <c r="GHO129" s="89"/>
      <c r="GHP129" s="89"/>
      <c r="GHQ129" s="89"/>
      <c r="GHR129" s="89"/>
      <c r="GHS129" s="89"/>
      <c r="GHT129" s="89"/>
      <c r="GHU129" s="89"/>
      <c r="GHV129" s="89"/>
      <c r="GHW129" s="89"/>
      <c r="GHX129" s="89"/>
      <c r="GHY129" s="89"/>
      <c r="GHZ129" s="89"/>
      <c r="GIA129" s="89"/>
      <c r="GIB129" s="89"/>
      <c r="GIC129" s="89"/>
      <c r="GID129" s="89"/>
      <c r="GIE129" s="89"/>
      <c r="GIF129" s="89"/>
      <c r="GIG129" s="89"/>
      <c r="GIH129" s="89"/>
      <c r="GII129" s="89"/>
      <c r="GIJ129" s="89"/>
      <c r="GIK129" s="89"/>
      <c r="GIL129" s="89"/>
      <c r="GIM129" s="89"/>
      <c r="GIN129" s="89"/>
      <c r="GIO129" s="89"/>
      <c r="GIP129" s="89"/>
      <c r="GIQ129" s="89"/>
      <c r="GIR129" s="89"/>
      <c r="GIS129" s="89"/>
      <c r="GIT129" s="89"/>
      <c r="GIU129" s="89"/>
      <c r="GIV129" s="89"/>
      <c r="GIW129" s="89"/>
      <c r="GIX129" s="89"/>
      <c r="GIY129" s="89"/>
      <c r="GIZ129" s="89"/>
      <c r="GJA129" s="89"/>
      <c r="GJB129" s="89"/>
      <c r="GJC129" s="89"/>
      <c r="GJD129" s="89"/>
      <c r="GJE129" s="89"/>
      <c r="GJF129" s="89"/>
      <c r="GJG129" s="89"/>
      <c r="GJH129" s="89"/>
      <c r="GJI129" s="89"/>
      <c r="GJJ129" s="89"/>
      <c r="GJK129" s="89"/>
      <c r="GJL129" s="89"/>
      <c r="GJM129" s="89"/>
      <c r="GJN129" s="89"/>
      <c r="GJO129" s="89"/>
      <c r="GJP129" s="89"/>
      <c r="GJQ129" s="89"/>
      <c r="GJR129" s="89"/>
      <c r="GJS129" s="89"/>
      <c r="GJT129" s="89"/>
      <c r="GJU129" s="89"/>
      <c r="GJV129" s="89"/>
      <c r="GJW129" s="89"/>
      <c r="GJX129" s="89"/>
      <c r="GJY129" s="89"/>
      <c r="GJZ129" s="89"/>
      <c r="GKA129" s="89"/>
      <c r="GKB129" s="89"/>
      <c r="GKC129" s="89"/>
      <c r="GKD129" s="89"/>
      <c r="GKE129" s="89"/>
      <c r="GKF129" s="89"/>
      <c r="GKG129" s="89"/>
      <c r="GKH129" s="89"/>
      <c r="GKI129" s="89"/>
      <c r="GKJ129" s="89"/>
      <c r="GKK129" s="89"/>
      <c r="GKL129" s="89"/>
      <c r="GKM129" s="89"/>
      <c r="GKN129" s="89"/>
      <c r="GKO129" s="89"/>
      <c r="GKP129" s="89"/>
      <c r="GKQ129" s="89"/>
      <c r="GKR129" s="89"/>
      <c r="GKS129" s="89"/>
      <c r="GKT129" s="89"/>
      <c r="GKU129" s="89"/>
      <c r="GKV129" s="89"/>
      <c r="GKW129" s="89"/>
      <c r="GKX129" s="89"/>
      <c r="GKY129" s="89"/>
      <c r="GKZ129" s="89"/>
      <c r="GLA129" s="89"/>
      <c r="GLB129" s="89"/>
      <c r="GLC129" s="89"/>
      <c r="GLD129" s="89"/>
      <c r="GLE129" s="89"/>
      <c r="GLF129" s="89"/>
      <c r="GLG129" s="89"/>
      <c r="GLH129" s="89"/>
      <c r="GLI129" s="89"/>
      <c r="GLJ129" s="89"/>
      <c r="GLK129" s="89"/>
      <c r="GLL129" s="89"/>
      <c r="GLM129" s="89"/>
      <c r="GLN129" s="89"/>
      <c r="GLO129" s="89"/>
      <c r="GLP129" s="89"/>
      <c r="GLQ129" s="89"/>
      <c r="GLR129" s="89"/>
      <c r="GLS129" s="89"/>
      <c r="GLT129" s="89"/>
      <c r="GLU129" s="89"/>
      <c r="GLV129" s="89"/>
      <c r="GLW129" s="89"/>
      <c r="GLX129" s="89"/>
      <c r="GLY129" s="89"/>
      <c r="GLZ129" s="89"/>
      <c r="GMA129" s="89"/>
      <c r="GMB129" s="89"/>
      <c r="GMC129" s="89"/>
      <c r="GMD129" s="89"/>
      <c r="GME129" s="89"/>
      <c r="GMF129" s="89"/>
      <c r="GMG129" s="89"/>
      <c r="GMH129" s="89"/>
      <c r="GMI129" s="89"/>
      <c r="GMJ129" s="89"/>
      <c r="GMK129" s="89"/>
      <c r="GML129" s="89"/>
      <c r="GMM129" s="89"/>
      <c r="GMN129" s="89"/>
      <c r="GMO129" s="89"/>
      <c r="GMP129" s="89"/>
      <c r="GMQ129" s="89"/>
      <c r="GMR129" s="89"/>
      <c r="GMS129" s="89"/>
      <c r="GMT129" s="89"/>
      <c r="GMU129" s="89"/>
      <c r="GMV129" s="89"/>
      <c r="GMW129" s="89"/>
      <c r="GMX129" s="89"/>
      <c r="GMY129" s="89"/>
      <c r="GMZ129" s="89"/>
      <c r="GNA129" s="89"/>
      <c r="GNB129" s="89"/>
      <c r="GNC129" s="89"/>
      <c r="GND129" s="89"/>
      <c r="GNE129" s="89"/>
      <c r="GNF129" s="89"/>
      <c r="GNG129" s="89"/>
      <c r="GNH129" s="89"/>
      <c r="GNI129" s="89"/>
      <c r="GNJ129" s="89"/>
      <c r="GNK129" s="89"/>
      <c r="GNL129" s="89"/>
      <c r="GNM129" s="89"/>
      <c r="GNN129" s="89"/>
      <c r="GNO129" s="89"/>
      <c r="GNP129" s="89"/>
      <c r="GNQ129" s="89"/>
      <c r="GNR129" s="89"/>
      <c r="GNS129" s="89"/>
      <c r="GNT129" s="89"/>
      <c r="GNU129" s="89"/>
      <c r="GNV129" s="89"/>
      <c r="GNW129" s="89"/>
      <c r="GNX129" s="89"/>
      <c r="GNY129" s="89"/>
      <c r="GNZ129" s="89"/>
      <c r="GOA129" s="89"/>
      <c r="GOB129" s="89"/>
      <c r="GOC129" s="89"/>
      <c r="GOD129" s="89"/>
      <c r="GOE129" s="89"/>
      <c r="GOF129" s="89"/>
      <c r="GOG129" s="89"/>
      <c r="GOH129" s="89"/>
      <c r="GOI129" s="89"/>
      <c r="GOJ129" s="89"/>
      <c r="GOK129" s="89"/>
      <c r="GOL129" s="89"/>
      <c r="GOM129" s="89"/>
      <c r="GON129" s="89"/>
      <c r="GOO129" s="89"/>
      <c r="GOP129" s="89"/>
      <c r="GOQ129" s="89"/>
      <c r="GOR129" s="89"/>
      <c r="GOS129" s="89"/>
      <c r="GOT129" s="89"/>
      <c r="GOU129" s="89"/>
      <c r="GOV129" s="89"/>
      <c r="GOW129" s="89"/>
      <c r="GOX129" s="89"/>
      <c r="GOY129" s="89"/>
      <c r="GOZ129" s="89"/>
      <c r="GPA129" s="89"/>
      <c r="GPB129" s="89"/>
      <c r="GPC129" s="89"/>
      <c r="GPD129" s="89"/>
      <c r="GPE129" s="89"/>
      <c r="GPF129" s="89"/>
      <c r="GPG129" s="89"/>
      <c r="GPH129" s="89"/>
      <c r="GPI129" s="89"/>
      <c r="GPJ129" s="89"/>
      <c r="GPK129" s="89"/>
      <c r="GPL129" s="89"/>
      <c r="GPM129" s="89"/>
      <c r="GPN129" s="89"/>
      <c r="GPO129" s="89"/>
      <c r="GPP129" s="89"/>
      <c r="GPQ129" s="89"/>
      <c r="GPR129" s="89"/>
      <c r="GPS129" s="89"/>
      <c r="GPT129" s="89"/>
      <c r="GPU129" s="89"/>
      <c r="GPV129" s="89"/>
      <c r="GPW129" s="89"/>
      <c r="GPX129" s="89"/>
      <c r="GPY129" s="89"/>
      <c r="GPZ129" s="89"/>
      <c r="GQA129" s="89"/>
      <c r="GQB129" s="89"/>
      <c r="GQC129" s="89"/>
      <c r="GQD129" s="89"/>
      <c r="GQE129" s="89"/>
      <c r="GQF129" s="89"/>
      <c r="GQG129" s="89"/>
      <c r="GQH129" s="89"/>
      <c r="GQI129" s="89"/>
      <c r="GQJ129" s="89"/>
      <c r="GQK129" s="89"/>
      <c r="GQL129" s="89"/>
      <c r="GQM129" s="89"/>
      <c r="GQN129" s="89"/>
      <c r="GQO129" s="89"/>
      <c r="GQP129" s="89"/>
      <c r="GQQ129" s="89"/>
      <c r="GQR129" s="89"/>
      <c r="GQS129" s="89"/>
      <c r="GQT129" s="89"/>
      <c r="GQU129" s="89"/>
      <c r="GQV129" s="89"/>
      <c r="GQW129" s="89"/>
      <c r="GQX129" s="89"/>
      <c r="GQY129" s="89"/>
      <c r="GQZ129" s="89"/>
      <c r="GRA129" s="89"/>
      <c r="GRB129" s="89"/>
      <c r="GRC129" s="89"/>
      <c r="GRD129" s="89"/>
      <c r="GRE129" s="89"/>
      <c r="GRF129" s="89"/>
      <c r="GRG129" s="89"/>
      <c r="GRH129" s="89"/>
      <c r="GRI129" s="89"/>
      <c r="GRJ129" s="89"/>
      <c r="GRK129" s="89"/>
      <c r="GRL129" s="89"/>
      <c r="GRM129" s="89"/>
      <c r="GRN129" s="89"/>
      <c r="GRO129" s="89"/>
      <c r="GRP129" s="89"/>
      <c r="GRQ129" s="89"/>
      <c r="GRR129" s="89"/>
      <c r="GRS129" s="89"/>
      <c r="GRT129" s="89"/>
      <c r="GRU129" s="89"/>
      <c r="GRV129" s="89"/>
      <c r="GRW129" s="89"/>
      <c r="GRX129" s="89"/>
      <c r="GRY129" s="89"/>
      <c r="GRZ129" s="89"/>
      <c r="GSA129" s="89"/>
      <c r="GSB129" s="89"/>
      <c r="GSC129" s="89"/>
      <c r="GSD129" s="89"/>
      <c r="GSE129" s="89"/>
      <c r="GSF129" s="89"/>
      <c r="GSG129" s="89"/>
      <c r="GSH129" s="89"/>
      <c r="GSI129" s="89"/>
      <c r="GSJ129" s="89"/>
      <c r="GSK129" s="89"/>
      <c r="GSL129" s="89"/>
      <c r="GSM129" s="89"/>
      <c r="GSN129" s="89"/>
      <c r="GSO129" s="89"/>
      <c r="GSP129" s="89"/>
      <c r="GSQ129" s="89"/>
      <c r="GSR129" s="89"/>
      <c r="GSS129" s="89"/>
      <c r="GST129" s="89"/>
      <c r="GSU129" s="89"/>
      <c r="GSV129" s="89"/>
      <c r="GSW129" s="89"/>
      <c r="GSX129" s="89"/>
      <c r="GSY129" s="89"/>
      <c r="GSZ129" s="89"/>
      <c r="GTA129" s="89"/>
      <c r="GTB129" s="89"/>
      <c r="GTC129" s="89"/>
      <c r="GTD129" s="89"/>
      <c r="GTE129" s="89"/>
      <c r="GTF129" s="89"/>
      <c r="GTG129" s="89"/>
      <c r="GTH129" s="89"/>
      <c r="GTI129" s="89"/>
      <c r="GTJ129" s="89"/>
      <c r="GTK129" s="89"/>
      <c r="GTL129" s="89"/>
      <c r="GTM129" s="89"/>
      <c r="GTN129" s="89"/>
      <c r="GTO129" s="89"/>
      <c r="GTP129" s="89"/>
      <c r="GTQ129" s="89"/>
      <c r="GTR129" s="89"/>
      <c r="GTS129" s="89"/>
      <c r="GTT129" s="89"/>
      <c r="GTU129" s="89"/>
      <c r="GTV129" s="89"/>
      <c r="GTW129" s="89"/>
      <c r="GTX129" s="89"/>
      <c r="GTY129" s="89"/>
      <c r="GTZ129" s="89"/>
      <c r="GUA129" s="89"/>
      <c r="GUB129" s="89"/>
      <c r="GUC129" s="89"/>
      <c r="GUD129" s="89"/>
      <c r="GUE129" s="89"/>
      <c r="GUF129" s="89"/>
      <c r="GUG129" s="89"/>
      <c r="GUH129" s="89"/>
      <c r="GUI129" s="89"/>
      <c r="GUJ129" s="89"/>
      <c r="GUK129" s="89"/>
      <c r="GUL129" s="89"/>
      <c r="GUM129" s="89"/>
      <c r="GUN129" s="89"/>
      <c r="GUO129" s="89"/>
      <c r="GUP129" s="89"/>
      <c r="GUQ129" s="89"/>
      <c r="GUR129" s="89"/>
      <c r="GUS129" s="89"/>
      <c r="GUT129" s="89"/>
      <c r="GUU129" s="89"/>
      <c r="GUV129" s="89"/>
      <c r="GUW129" s="89"/>
      <c r="GUX129" s="89"/>
      <c r="GUY129" s="89"/>
      <c r="GUZ129" s="89"/>
      <c r="GVA129" s="89"/>
      <c r="GVB129" s="89"/>
      <c r="GVC129" s="89"/>
      <c r="GVD129" s="89"/>
      <c r="GVE129" s="89"/>
      <c r="GVF129" s="89"/>
      <c r="GVG129" s="89"/>
      <c r="GVH129" s="89"/>
      <c r="GVI129" s="89"/>
      <c r="GVJ129" s="89"/>
      <c r="GVK129" s="89"/>
      <c r="GVL129" s="89"/>
      <c r="GVM129" s="89"/>
      <c r="GVN129" s="89"/>
      <c r="GVO129" s="89"/>
      <c r="GVP129" s="89"/>
      <c r="GVQ129" s="89"/>
      <c r="GVR129" s="89"/>
      <c r="GVS129" s="89"/>
      <c r="GVT129" s="89"/>
      <c r="GVU129" s="89"/>
      <c r="GVV129" s="89"/>
      <c r="GVW129" s="89"/>
      <c r="GVX129" s="89"/>
      <c r="GVY129" s="89"/>
      <c r="GVZ129" s="89"/>
      <c r="GWA129" s="89"/>
      <c r="GWB129" s="89"/>
      <c r="GWC129" s="89"/>
      <c r="GWD129" s="89"/>
      <c r="GWE129" s="89"/>
      <c r="GWF129" s="89"/>
      <c r="GWG129" s="89"/>
      <c r="GWH129" s="89"/>
      <c r="GWI129" s="89"/>
      <c r="GWJ129" s="89"/>
      <c r="GWK129" s="89"/>
      <c r="GWL129" s="89"/>
      <c r="GWM129" s="89"/>
      <c r="GWN129" s="89"/>
      <c r="GWO129" s="89"/>
      <c r="GWP129" s="89"/>
      <c r="GWQ129" s="89"/>
      <c r="GWR129" s="89"/>
      <c r="GWS129" s="89"/>
      <c r="GWT129" s="89"/>
      <c r="GWU129" s="89"/>
      <c r="GWV129" s="89"/>
      <c r="GWW129" s="89"/>
      <c r="GWX129" s="89"/>
      <c r="GWY129" s="89"/>
      <c r="GWZ129" s="89"/>
      <c r="GXA129" s="89"/>
      <c r="GXB129" s="89"/>
      <c r="GXC129" s="89"/>
      <c r="GXD129" s="89"/>
      <c r="GXE129" s="89"/>
      <c r="GXF129" s="89"/>
      <c r="GXG129" s="89"/>
      <c r="GXH129" s="89"/>
      <c r="GXI129" s="89"/>
      <c r="GXJ129" s="89"/>
      <c r="GXK129" s="89"/>
      <c r="GXL129" s="89"/>
      <c r="GXM129" s="89"/>
      <c r="GXN129" s="89"/>
      <c r="GXO129" s="89"/>
      <c r="GXP129" s="89"/>
      <c r="GXQ129" s="89"/>
      <c r="GXR129" s="89"/>
      <c r="GXS129" s="89"/>
      <c r="GXT129" s="89"/>
      <c r="GXU129" s="89"/>
      <c r="GXV129" s="89"/>
      <c r="GXW129" s="89"/>
      <c r="GXX129" s="89"/>
      <c r="GXY129" s="89"/>
      <c r="GXZ129" s="89"/>
      <c r="GYA129" s="89"/>
      <c r="GYB129" s="89"/>
      <c r="GYC129" s="89"/>
      <c r="GYD129" s="89"/>
      <c r="GYE129" s="89"/>
      <c r="GYF129" s="89"/>
      <c r="GYG129" s="89"/>
      <c r="GYH129" s="89"/>
      <c r="GYI129" s="89"/>
      <c r="GYJ129" s="89"/>
      <c r="GYK129" s="89"/>
      <c r="GYL129" s="89"/>
      <c r="GYM129" s="89"/>
      <c r="GYN129" s="89"/>
      <c r="GYO129" s="89"/>
      <c r="GYP129" s="89"/>
      <c r="GYQ129" s="89"/>
      <c r="GYR129" s="89"/>
      <c r="GYS129" s="89"/>
      <c r="GYT129" s="89"/>
      <c r="GYU129" s="89"/>
      <c r="GYV129" s="89"/>
      <c r="GYW129" s="89"/>
      <c r="GYX129" s="89"/>
      <c r="GYY129" s="89"/>
      <c r="GYZ129" s="89"/>
      <c r="GZA129" s="89"/>
      <c r="GZB129" s="89"/>
      <c r="GZC129" s="89"/>
      <c r="GZD129" s="89"/>
      <c r="GZE129" s="89"/>
      <c r="GZF129" s="89"/>
      <c r="GZG129" s="89"/>
      <c r="GZH129" s="89"/>
      <c r="GZI129" s="89"/>
      <c r="GZJ129" s="89"/>
      <c r="GZK129" s="89"/>
      <c r="GZL129" s="89"/>
      <c r="GZM129" s="89"/>
      <c r="GZN129" s="89"/>
      <c r="GZO129" s="89"/>
      <c r="GZP129" s="89"/>
      <c r="GZQ129" s="89"/>
      <c r="GZR129" s="89"/>
      <c r="GZS129" s="89"/>
      <c r="GZT129" s="89"/>
      <c r="GZU129" s="89"/>
      <c r="GZV129" s="89"/>
      <c r="GZW129" s="89"/>
      <c r="GZX129" s="89"/>
      <c r="GZY129" s="89"/>
      <c r="GZZ129" s="89"/>
      <c r="HAA129" s="89"/>
      <c r="HAB129" s="89"/>
      <c r="HAC129" s="89"/>
      <c r="HAD129" s="89"/>
      <c r="HAE129" s="89"/>
      <c r="HAF129" s="89"/>
      <c r="HAG129" s="89"/>
      <c r="HAH129" s="89"/>
      <c r="HAI129" s="89"/>
      <c r="HAJ129" s="89"/>
      <c r="HAK129" s="89"/>
      <c r="HAL129" s="89"/>
      <c r="HAM129" s="89"/>
      <c r="HAN129" s="89"/>
      <c r="HAO129" s="89"/>
      <c r="HAP129" s="89"/>
      <c r="HAQ129" s="89"/>
      <c r="HAR129" s="89"/>
      <c r="HAS129" s="89"/>
      <c r="HAT129" s="89"/>
      <c r="HAU129" s="89"/>
      <c r="HAV129" s="89"/>
      <c r="HAW129" s="89"/>
      <c r="HAX129" s="89"/>
      <c r="HAY129" s="89"/>
      <c r="HAZ129" s="89"/>
      <c r="HBA129" s="89"/>
      <c r="HBB129" s="89"/>
      <c r="HBC129" s="89"/>
      <c r="HBD129" s="89"/>
      <c r="HBE129" s="89"/>
      <c r="HBF129" s="89"/>
      <c r="HBG129" s="89"/>
      <c r="HBH129" s="89"/>
      <c r="HBI129" s="89"/>
      <c r="HBJ129" s="89"/>
      <c r="HBK129" s="89"/>
      <c r="HBL129" s="89"/>
      <c r="HBM129" s="89"/>
      <c r="HBN129" s="89"/>
      <c r="HBO129" s="89"/>
      <c r="HBP129" s="89"/>
      <c r="HBQ129" s="89"/>
      <c r="HBR129" s="89"/>
      <c r="HBS129" s="89"/>
      <c r="HBT129" s="89"/>
      <c r="HBU129" s="89"/>
      <c r="HBV129" s="89"/>
      <c r="HBW129" s="89"/>
      <c r="HBX129" s="89"/>
      <c r="HBY129" s="89"/>
      <c r="HBZ129" s="89"/>
      <c r="HCA129" s="89"/>
      <c r="HCB129" s="89"/>
      <c r="HCC129" s="89"/>
      <c r="HCD129" s="89"/>
      <c r="HCE129" s="89"/>
      <c r="HCF129" s="89"/>
      <c r="HCG129" s="89"/>
      <c r="HCH129" s="89"/>
      <c r="HCI129" s="89"/>
      <c r="HCJ129" s="89"/>
      <c r="HCK129" s="89"/>
      <c r="HCL129" s="89"/>
      <c r="HCM129" s="89"/>
      <c r="HCN129" s="89"/>
      <c r="HCO129" s="89"/>
      <c r="HCP129" s="89"/>
      <c r="HCQ129" s="89"/>
      <c r="HCR129" s="89"/>
      <c r="HCS129" s="89"/>
      <c r="HCT129" s="89"/>
      <c r="HCU129" s="89"/>
      <c r="HCV129" s="89"/>
      <c r="HCW129" s="89"/>
      <c r="HCX129" s="89"/>
      <c r="HCY129" s="89"/>
      <c r="HCZ129" s="89"/>
      <c r="HDA129" s="89"/>
      <c r="HDB129" s="89"/>
      <c r="HDC129" s="89"/>
      <c r="HDD129" s="89"/>
      <c r="HDE129" s="89"/>
      <c r="HDF129" s="89"/>
      <c r="HDG129" s="89"/>
      <c r="HDH129" s="89"/>
      <c r="HDI129" s="89"/>
      <c r="HDJ129" s="89"/>
      <c r="HDK129" s="89"/>
      <c r="HDL129" s="89"/>
      <c r="HDM129" s="89"/>
      <c r="HDN129" s="89"/>
      <c r="HDO129" s="89"/>
      <c r="HDP129" s="89"/>
      <c r="HDQ129" s="89"/>
      <c r="HDR129" s="89"/>
      <c r="HDS129" s="89"/>
      <c r="HDT129" s="89"/>
      <c r="HDU129" s="89"/>
      <c r="HDV129" s="89"/>
      <c r="HDW129" s="89"/>
      <c r="HDX129" s="89"/>
      <c r="HDY129" s="89"/>
      <c r="HDZ129" s="89"/>
      <c r="HEA129" s="89"/>
      <c r="HEB129" s="89"/>
      <c r="HEC129" s="89"/>
      <c r="HED129" s="89"/>
      <c r="HEE129" s="89"/>
      <c r="HEF129" s="89"/>
      <c r="HEG129" s="89"/>
      <c r="HEH129" s="89"/>
      <c r="HEI129" s="89"/>
      <c r="HEJ129" s="89"/>
      <c r="HEK129" s="89"/>
      <c r="HEL129" s="89"/>
      <c r="HEM129" s="89"/>
      <c r="HEN129" s="89"/>
      <c r="HEO129" s="89"/>
      <c r="HEP129" s="89"/>
      <c r="HEQ129" s="89"/>
      <c r="HER129" s="89"/>
      <c r="HES129" s="89"/>
      <c r="HET129" s="89"/>
      <c r="HEU129" s="89"/>
      <c r="HEV129" s="89"/>
      <c r="HEW129" s="89"/>
      <c r="HEX129" s="89"/>
      <c r="HEY129" s="89"/>
      <c r="HEZ129" s="89"/>
      <c r="HFA129" s="89"/>
      <c r="HFB129" s="89"/>
      <c r="HFC129" s="89"/>
      <c r="HFD129" s="89"/>
      <c r="HFE129" s="89"/>
      <c r="HFF129" s="89"/>
      <c r="HFG129" s="89"/>
      <c r="HFH129" s="89"/>
      <c r="HFI129" s="89"/>
      <c r="HFJ129" s="89"/>
      <c r="HFK129" s="89"/>
      <c r="HFL129" s="89"/>
      <c r="HFM129" s="89"/>
      <c r="HFN129" s="89"/>
      <c r="HFO129" s="89"/>
      <c r="HFP129" s="89"/>
      <c r="HFQ129" s="89"/>
      <c r="HFR129" s="89"/>
      <c r="HFS129" s="89"/>
      <c r="HFT129" s="89"/>
      <c r="HFU129" s="89"/>
      <c r="HFV129" s="89"/>
      <c r="HFW129" s="89"/>
      <c r="HFX129" s="89"/>
      <c r="HFY129" s="89"/>
      <c r="HFZ129" s="89"/>
      <c r="HGA129" s="89"/>
      <c r="HGB129" s="89"/>
      <c r="HGC129" s="89"/>
      <c r="HGD129" s="89"/>
      <c r="HGE129" s="89"/>
      <c r="HGF129" s="89"/>
      <c r="HGG129" s="89"/>
      <c r="HGH129" s="89"/>
      <c r="HGI129" s="89"/>
      <c r="HGJ129" s="89"/>
      <c r="HGK129" s="89"/>
      <c r="HGL129" s="89"/>
      <c r="HGM129" s="89"/>
      <c r="HGN129" s="89"/>
      <c r="HGO129" s="89"/>
      <c r="HGP129" s="89"/>
      <c r="HGQ129" s="89"/>
      <c r="HGR129" s="89"/>
      <c r="HGS129" s="89"/>
      <c r="HGT129" s="89"/>
      <c r="HGU129" s="89"/>
      <c r="HGV129" s="89"/>
      <c r="HGW129" s="89"/>
      <c r="HGX129" s="89"/>
      <c r="HGY129" s="89"/>
      <c r="HGZ129" s="89"/>
      <c r="HHA129" s="89"/>
      <c r="HHB129" s="89"/>
      <c r="HHC129" s="89"/>
      <c r="HHD129" s="89"/>
      <c r="HHE129" s="89"/>
      <c r="HHF129" s="89"/>
      <c r="HHG129" s="89"/>
      <c r="HHH129" s="89"/>
      <c r="HHI129" s="89"/>
      <c r="HHJ129" s="89"/>
      <c r="HHK129" s="89"/>
      <c r="HHL129" s="89"/>
      <c r="HHM129" s="89"/>
      <c r="HHN129" s="89"/>
      <c r="HHO129" s="89"/>
      <c r="HHP129" s="89"/>
      <c r="HHQ129" s="89"/>
      <c r="HHR129" s="89"/>
      <c r="HHS129" s="89"/>
      <c r="HHT129" s="89"/>
      <c r="HHU129" s="89"/>
      <c r="HHV129" s="89"/>
      <c r="HHW129" s="89"/>
      <c r="HHX129" s="89"/>
      <c r="HHY129" s="89"/>
      <c r="HHZ129" s="89"/>
      <c r="HIA129" s="89"/>
      <c r="HIB129" s="89"/>
      <c r="HIC129" s="89"/>
      <c r="HID129" s="89"/>
      <c r="HIE129" s="89"/>
      <c r="HIF129" s="89"/>
      <c r="HIG129" s="89"/>
      <c r="HIH129" s="89"/>
      <c r="HII129" s="89"/>
      <c r="HIJ129" s="89"/>
      <c r="HIK129" s="89"/>
      <c r="HIL129" s="89"/>
      <c r="HIM129" s="89"/>
      <c r="HIN129" s="89"/>
      <c r="HIO129" s="89"/>
      <c r="HIP129" s="89"/>
      <c r="HIQ129" s="89"/>
      <c r="HIR129" s="89"/>
      <c r="HIS129" s="89"/>
      <c r="HIT129" s="89"/>
      <c r="HIU129" s="89"/>
      <c r="HIV129" s="89"/>
      <c r="HIW129" s="89"/>
      <c r="HIX129" s="89"/>
      <c r="HIY129" s="89"/>
      <c r="HIZ129" s="89"/>
      <c r="HJA129" s="89"/>
      <c r="HJB129" s="89"/>
      <c r="HJC129" s="89"/>
      <c r="HJD129" s="89"/>
      <c r="HJE129" s="89"/>
      <c r="HJF129" s="89"/>
      <c r="HJG129" s="89"/>
      <c r="HJH129" s="89"/>
      <c r="HJI129" s="89"/>
      <c r="HJJ129" s="89"/>
      <c r="HJK129" s="89"/>
      <c r="HJL129" s="89"/>
      <c r="HJM129" s="89"/>
      <c r="HJN129" s="89"/>
      <c r="HJO129" s="89"/>
      <c r="HJP129" s="89"/>
      <c r="HJQ129" s="89"/>
      <c r="HJR129" s="89"/>
      <c r="HJS129" s="89"/>
      <c r="HJT129" s="89"/>
      <c r="HJU129" s="89"/>
      <c r="HJV129" s="89"/>
      <c r="HJW129" s="89"/>
      <c r="HJX129" s="89"/>
      <c r="HJY129" s="89"/>
      <c r="HJZ129" s="89"/>
      <c r="HKA129" s="89"/>
      <c r="HKB129" s="89"/>
      <c r="HKC129" s="89"/>
      <c r="HKD129" s="89"/>
      <c r="HKE129" s="89"/>
      <c r="HKF129" s="89"/>
      <c r="HKG129" s="89"/>
      <c r="HKH129" s="89"/>
      <c r="HKI129" s="89"/>
      <c r="HKJ129" s="89"/>
      <c r="HKK129" s="89"/>
      <c r="HKL129" s="89"/>
      <c r="HKM129" s="89"/>
      <c r="HKN129" s="89"/>
      <c r="HKO129" s="89"/>
      <c r="HKP129" s="89"/>
      <c r="HKQ129" s="89"/>
      <c r="HKR129" s="89"/>
      <c r="HKS129" s="89"/>
      <c r="HKT129" s="89"/>
      <c r="HKU129" s="89"/>
      <c r="HKV129" s="89"/>
      <c r="HKW129" s="89"/>
      <c r="HKX129" s="89"/>
      <c r="HKY129" s="89"/>
      <c r="HKZ129" s="89"/>
      <c r="HLA129" s="89"/>
      <c r="HLB129" s="89"/>
      <c r="HLC129" s="89"/>
      <c r="HLD129" s="89"/>
      <c r="HLE129" s="89"/>
      <c r="HLF129" s="89"/>
      <c r="HLG129" s="89"/>
      <c r="HLH129" s="89"/>
      <c r="HLI129" s="89"/>
      <c r="HLJ129" s="89"/>
      <c r="HLK129" s="89"/>
      <c r="HLL129" s="89"/>
      <c r="HLM129" s="89"/>
      <c r="HLN129" s="89"/>
      <c r="HLO129" s="89"/>
      <c r="HLP129" s="89"/>
      <c r="HLQ129" s="89"/>
      <c r="HLR129" s="89"/>
      <c r="HLS129" s="89"/>
      <c r="HLT129" s="89"/>
      <c r="HLU129" s="89"/>
      <c r="HLV129" s="89"/>
      <c r="HLW129" s="89"/>
      <c r="HLX129" s="89"/>
      <c r="HLY129" s="89"/>
      <c r="HLZ129" s="89"/>
      <c r="HMA129" s="89"/>
      <c r="HMB129" s="89"/>
      <c r="HMC129" s="89"/>
      <c r="HMD129" s="89"/>
      <c r="HME129" s="89"/>
      <c r="HMF129" s="89"/>
      <c r="HMG129" s="89"/>
      <c r="HMH129" s="89"/>
      <c r="HMI129" s="89"/>
      <c r="HMJ129" s="89"/>
      <c r="HMK129" s="89"/>
      <c r="HML129" s="89"/>
      <c r="HMM129" s="89"/>
      <c r="HMN129" s="89"/>
      <c r="HMO129" s="89"/>
      <c r="HMP129" s="89"/>
      <c r="HMQ129" s="89"/>
      <c r="HMR129" s="89"/>
      <c r="HMS129" s="89"/>
      <c r="HMT129" s="89"/>
      <c r="HMU129" s="89"/>
      <c r="HMV129" s="89"/>
      <c r="HMW129" s="89"/>
      <c r="HMX129" s="89"/>
      <c r="HMY129" s="89"/>
      <c r="HMZ129" s="89"/>
      <c r="HNA129" s="89"/>
      <c r="HNB129" s="89"/>
      <c r="HNC129" s="89"/>
      <c r="HND129" s="89"/>
      <c r="HNE129" s="89"/>
      <c r="HNF129" s="89"/>
      <c r="HNG129" s="89"/>
      <c r="HNH129" s="89"/>
      <c r="HNI129" s="89"/>
      <c r="HNJ129" s="89"/>
      <c r="HNK129" s="89"/>
      <c r="HNL129" s="89"/>
      <c r="HNM129" s="89"/>
      <c r="HNN129" s="89"/>
      <c r="HNO129" s="89"/>
      <c r="HNP129" s="89"/>
      <c r="HNQ129" s="89"/>
      <c r="HNR129" s="89"/>
      <c r="HNS129" s="89"/>
      <c r="HNT129" s="89"/>
      <c r="HNU129" s="89"/>
      <c r="HNV129" s="89"/>
      <c r="HNW129" s="89"/>
      <c r="HNX129" s="89"/>
      <c r="HNY129" s="89"/>
      <c r="HNZ129" s="89"/>
      <c r="HOA129" s="89"/>
      <c r="HOB129" s="89"/>
      <c r="HOC129" s="89"/>
      <c r="HOD129" s="89"/>
      <c r="HOE129" s="89"/>
      <c r="HOF129" s="89"/>
      <c r="HOG129" s="89"/>
      <c r="HOH129" s="89"/>
      <c r="HOI129" s="89"/>
      <c r="HOJ129" s="89"/>
      <c r="HOK129" s="89"/>
      <c r="HOL129" s="89"/>
      <c r="HOM129" s="89"/>
      <c r="HON129" s="89"/>
      <c r="HOO129" s="89"/>
      <c r="HOP129" s="89"/>
      <c r="HOQ129" s="89"/>
      <c r="HOR129" s="89"/>
      <c r="HOS129" s="89"/>
      <c r="HOT129" s="89"/>
      <c r="HOU129" s="89"/>
      <c r="HOV129" s="89"/>
      <c r="HOW129" s="89"/>
      <c r="HOX129" s="89"/>
      <c r="HOY129" s="89"/>
      <c r="HOZ129" s="89"/>
      <c r="HPA129" s="89"/>
      <c r="HPB129" s="89"/>
      <c r="HPC129" s="89"/>
      <c r="HPD129" s="89"/>
      <c r="HPE129" s="89"/>
      <c r="HPF129" s="89"/>
      <c r="HPG129" s="89"/>
      <c r="HPH129" s="89"/>
      <c r="HPI129" s="89"/>
      <c r="HPJ129" s="89"/>
      <c r="HPK129" s="89"/>
      <c r="HPL129" s="89"/>
      <c r="HPM129" s="89"/>
      <c r="HPN129" s="89"/>
      <c r="HPO129" s="89"/>
      <c r="HPP129" s="89"/>
      <c r="HPQ129" s="89"/>
      <c r="HPR129" s="89"/>
      <c r="HPS129" s="89"/>
      <c r="HPT129" s="89"/>
      <c r="HPU129" s="89"/>
      <c r="HPV129" s="89"/>
      <c r="HPW129" s="89"/>
      <c r="HPX129" s="89"/>
      <c r="HPY129" s="89"/>
      <c r="HPZ129" s="89"/>
      <c r="HQA129" s="89"/>
      <c r="HQB129" s="89"/>
      <c r="HQC129" s="89"/>
      <c r="HQD129" s="89"/>
      <c r="HQE129" s="89"/>
      <c r="HQF129" s="89"/>
      <c r="HQG129" s="89"/>
      <c r="HQH129" s="89"/>
      <c r="HQI129" s="89"/>
      <c r="HQJ129" s="89"/>
      <c r="HQK129" s="89"/>
      <c r="HQL129" s="89"/>
      <c r="HQM129" s="89"/>
      <c r="HQN129" s="89"/>
      <c r="HQO129" s="89"/>
      <c r="HQP129" s="89"/>
      <c r="HQQ129" s="89"/>
      <c r="HQR129" s="89"/>
      <c r="HQS129" s="89"/>
      <c r="HQT129" s="89"/>
      <c r="HQU129" s="89"/>
      <c r="HQV129" s="89"/>
      <c r="HQW129" s="89"/>
      <c r="HQX129" s="89"/>
      <c r="HQY129" s="89"/>
      <c r="HQZ129" s="89"/>
      <c r="HRA129" s="89"/>
      <c r="HRB129" s="89"/>
      <c r="HRC129" s="89"/>
      <c r="HRD129" s="89"/>
      <c r="HRE129" s="89"/>
      <c r="HRF129" s="89"/>
      <c r="HRG129" s="89"/>
      <c r="HRH129" s="89"/>
      <c r="HRI129" s="89"/>
      <c r="HRJ129" s="89"/>
      <c r="HRK129" s="89"/>
      <c r="HRL129" s="89"/>
      <c r="HRM129" s="89"/>
      <c r="HRN129" s="89"/>
      <c r="HRO129" s="89"/>
      <c r="HRP129" s="89"/>
      <c r="HRQ129" s="89"/>
      <c r="HRR129" s="89"/>
      <c r="HRS129" s="89"/>
      <c r="HRT129" s="89"/>
      <c r="HRU129" s="89"/>
      <c r="HRV129" s="89"/>
      <c r="HRW129" s="89"/>
      <c r="HRX129" s="89"/>
      <c r="HRY129" s="89"/>
      <c r="HRZ129" s="89"/>
      <c r="HSA129" s="89"/>
      <c r="HSB129" s="89"/>
      <c r="HSC129" s="89"/>
      <c r="HSD129" s="89"/>
      <c r="HSE129" s="89"/>
      <c r="HSF129" s="89"/>
      <c r="HSG129" s="89"/>
      <c r="HSH129" s="89"/>
      <c r="HSI129" s="89"/>
      <c r="HSJ129" s="89"/>
      <c r="HSK129" s="89"/>
      <c r="HSL129" s="89"/>
      <c r="HSM129" s="89"/>
      <c r="HSN129" s="89"/>
      <c r="HSO129" s="89"/>
      <c r="HSP129" s="89"/>
      <c r="HSQ129" s="89"/>
      <c r="HSR129" s="89"/>
      <c r="HSS129" s="89"/>
      <c r="HST129" s="89"/>
      <c r="HSU129" s="89"/>
      <c r="HSV129" s="89"/>
      <c r="HSW129" s="89"/>
      <c r="HSX129" s="89"/>
      <c r="HSY129" s="89"/>
      <c r="HSZ129" s="89"/>
      <c r="HTA129" s="89"/>
      <c r="HTB129" s="89"/>
      <c r="HTC129" s="89"/>
      <c r="HTD129" s="89"/>
      <c r="HTE129" s="89"/>
      <c r="HTF129" s="89"/>
      <c r="HTG129" s="89"/>
      <c r="HTH129" s="89"/>
      <c r="HTI129" s="89"/>
      <c r="HTJ129" s="89"/>
      <c r="HTK129" s="89"/>
      <c r="HTL129" s="89"/>
      <c r="HTM129" s="89"/>
      <c r="HTN129" s="89"/>
      <c r="HTO129" s="89"/>
      <c r="HTP129" s="89"/>
      <c r="HTQ129" s="89"/>
      <c r="HTR129" s="89"/>
      <c r="HTS129" s="89"/>
      <c r="HTT129" s="89"/>
      <c r="HTU129" s="89"/>
      <c r="HTV129" s="89"/>
      <c r="HTW129" s="89"/>
      <c r="HTX129" s="89"/>
      <c r="HTY129" s="89"/>
      <c r="HTZ129" s="89"/>
      <c r="HUA129" s="89"/>
      <c r="HUB129" s="89"/>
      <c r="HUC129" s="89"/>
      <c r="HUD129" s="89"/>
      <c r="HUE129" s="89"/>
      <c r="HUF129" s="89"/>
      <c r="HUG129" s="89"/>
      <c r="HUH129" s="89"/>
      <c r="HUI129" s="89"/>
      <c r="HUJ129" s="89"/>
      <c r="HUK129" s="89"/>
      <c r="HUL129" s="89"/>
      <c r="HUM129" s="89"/>
      <c r="HUN129" s="89"/>
      <c r="HUO129" s="89"/>
      <c r="HUP129" s="89"/>
      <c r="HUQ129" s="89"/>
      <c r="HUR129" s="89"/>
      <c r="HUS129" s="89"/>
      <c r="HUT129" s="89"/>
      <c r="HUU129" s="89"/>
      <c r="HUV129" s="89"/>
      <c r="HUW129" s="89"/>
      <c r="HUX129" s="89"/>
      <c r="HUY129" s="89"/>
      <c r="HUZ129" s="89"/>
      <c r="HVA129" s="89"/>
      <c r="HVB129" s="89"/>
      <c r="HVC129" s="89"/>
      <c r="HVD129" s="89"/>
      <c r="HVE129" s="89"/>
      <c r="HVF129" s="89"/>
      <c r="HVG129" s="89"/>
      <c r="HVH129" s="89"/>
      <c r="HVI129" s="89"/>
      <c r="HVJ129" s="89"/>
      <c r="HVK129" s="89"/>
      <c r="HVL129" s="89"/>
      <c r="HVM129" s="89"/>
      <c r="HVN129" s="89"/>
      <c r="HVO129" s="89"/>
      <c r="HVP129" s="89"/>
      <c r="HVQ129" s="89"/>
      <c r="HVR129" s="89"/>
      <c r="HVS129" s="89"/>
      <c r="HVT129" s="89"/>
      <c r="HVU129" s="89"/>
      <c r="HVV129" s="89"/>
      <c r="HVW129" s="89"/>
      <c r="HVX129" s="89"/>
      <c r="HVY129" s="89"/>
      <c r="HVZ129" s="89"/>
      <c r="HWA129" s="89"/>
      <c r="HWB129" s="89"/>
      <c r="HWC129" s="89"/>
      <c r="HWD129" s="89"/>
      <c r="HWE129" s="89"/>
      <c r="HWF129" s="89"/>
      <c r="HWG129" s="89"/>
      <c r="HWH129" s="89"/>
      <c r="HWI129" s="89"/>
      <c r="HWJ129" s="89"/>
      <c r="HWK129" s="89"/>
      <c r="HWL129" s="89"/>
      <c r="HWM129" s="89"/>
      <c r="HWN129" s="89"/>
      <c r="HWO129" s="89"/>
      <c r="HWP129" s="89"/>
      <c r="HWQ129" s="89"/>
      <c r="HWR129" s="89"/>
      <c r="HWS129" s="89"/>
      <c r="HWT129" s="89"/>
      <c r="HWU129" s="89"/>
      <c r="HWV129" s="89"/>
      <c r="HWW129" s="89"/>
      <c r="HWX129" s="89"/>
      <c r="HWY129" s="89"/>
      <c r="HWZ129" s="89"/>
      <c r="HXA129" s="89"/>
      <c r="HXB129" s="89"/>
      <c r="HXC129" s="89"/>
      <c r="HXD129" s="89"/>
      <c r="HXE129" s="89"/>
      <c r="HXF129" s="89"/>
      <c r="HXG129" s="89"/>
      <c r="HXH129" s="89"/>
      <c r="HXI129" s="89"/>
      <c r="HXJ129" s="89"/>
      <c r="HXK129" s="89"/>
      <c r="HXL129" s="89"/>
      <c r="HXM129" s="89"/>
      <c r="HXN129" s="89"/>
      <c r="HXO129" s="89"/>
      <c r="HXP129" s="89"/>
      <c r="HXQ129" s="89"/>
      <c r="HXR129" s="89"/>
      <c r="HXS129" s="89"/>
      <c r="HXT129" s="89"/>
      <c r="HXU129" s="89"/>
      <c r="HXV129" s="89"/>
      <c r="HXW129" s="89"/>
      <c r="HXX129" s="89"/>
      <c r="HXY129" s="89"/>
      <c r="HXZ129" s="89"/>
      <c r="HYA129" s="89"/>
      <c r="HYB129" s="89"/>
      <c r="HYC129" s="89"/>
      <c r="HYD129" s="89"/>
      <c r="HYE129" s="89"/>
      <c r="HYF129" s="89"/>
      <c r="HYG129" s="89"/>
      <c r="HYH129" s="89"/>
      <c r="HYI129" s="89"/>
      <c r="HYJ129" s="89"/>
      <c r="HYK129" s="89"/>
      <c r="HYL129" s="89"/>
      <c r="HYM129" s="89"/>
      <c r="HYN129" s="89"/>
      <c r="HYO129" s="89"/>
      <c r="HYP129" s="89"/>
      <c r="HYQ129" s="89"/>
      <c r="HYR129" s="89"/>
      <c r="HYS129" s="89"/>
      <c r="HYT129" s="89"/>
      <c r="HYU129" s="89"/>
      <c r="HYV129" s="89"/>
      <c r="HYW129" s="89"/>
      <c r="HYX129" s="89"/>
      <c r="HYY129" s="89"/>
      <c r="HYZ129" s="89"/>
      <c r="HZA129" s="89"/>
      <c r="HZB129" s="89"/>
      <c r="HZC129" s="89"/>
      <c r="HZD129" s="89"/>
      <c r="HZE129" s="89"/>
      <c r="HZF129" s="89"/>
      <c r="HZG129" s="89"/>
      <c r="HZH129" s="89"/>
      <c r="HZI129" s="89"/>
      <c r="HZJ129" s="89"/>
      <c r="HZK129" s="89"/>
      <c r="HZL129" s="89"/>
      <c r="HZM129" s="89"/>
      <c r="HZN129" s="89"/>
      <c r="HZO129" s="89"/>
      <c r="HZP129" s="89"/>
      <c r="HZQ129" s="89"/>
      <c r="HZR129" s="89"/>
      <c r="HZS129" s="89"/>
      <c r="HZT129" s="89"/>
      <c r="HZU129" s="89"/>
      <c r="HZV129" s="89"/>
      <c r="HZW129" s="89"/>
      <c r="HZX129" s="89"/>
      <c r="HZY129" s="89"/>
      <c r="HZZ129" s="89"/>
      <c r="IAA129" s="89"/>
      <c r="IAB129" s="89"/>
      <c r="IAC129" s="89"/>
      <c r="IAD129" s="89"/>
      <c r="IAE129" s="89"/>
      <c r="IAF129" s="89"/>
      <c r="IAG129" s="89"/>
      <c r="IAH129" s="89"/>
      <c r="IAI129" s="89"/>
      <c r="IAJ129" s="89"/>
      <c r="IAK129" s="89"/>
      <c r="IAL129" s="89"/>
      <c r="IAM129" s="89"/>
      <c r="IAN129" s="89"/>
      <c r="IAO129" s="89"/>
      <c r="IAP129" s="89"/>
      <c r="IAQ129" s="89"/>
      <c r="IAR129" s="89"/>
      <c r="IAS129" s="89"/>
      <c r="IAT129" s="89"/>
      <c r="IAU129" s="89"/>
      <c r="IAV129" s="89"/>
      <c r="IAW129" s="89"/>
      <c r="IAX129" s="89"/>
      <c r="IAY129" s="89"/>
      <c r="IAZ129" s="89"/>
      <c r="IBA129" s="89"/>
      <c r="IBB129" s="89"/>
      <c r="IBC129" s="89"/>
      <c r="IBD129" s="89"/>
      <c r="IBE129" s="89"/>
      <c r="IBF129" s="89"/>
      <c r="IBG129" s="89"/>
      <c r="IBH129" s="89"/>
      <c r="IBI129" s="89"/>
      <c r="IBJ129" s="89"/>
      <c r="IBK129" s="89"/>
      <c r="IBL129" s="89"/>
      <c r="IBM129" s="89"/>
      <c r="IBN129" s="89"/>
      <c r="IBO129" s="89"/>
      <c r="IBP129" s="89"/>
      <c r="IBQ129" s="89"/>
      <c r="IBR129" s="89"/>
      <c r="IBS129" s="89"/>
      <c r="IBT129" s="89"/>
      <c r="IBU129" s="89"/>
      <c r="IBV129" s="89"/>
      <c r="IBW129" s="89"/>
      <c r="IBX129" s="89"/>
      <c r="IBY129" s="89"/>
      <c r="IBZ129" s="89"/>
      <c r="ICA129" s="89"/>
      <c r="ICB129" s="89"/>
      <c r="ICC129" s="89"/>
      <c r="ICD129" s="89"/>
      <c r="ICE129" s="89"/>
      <c r="ICF129" s="89"/>
      <c r="ICG129" s="89"/>
      <c r="ICH129" s="89"/>
      <c r="ICI129" s="89"/>
      <c r="ICJ129" s="89"/>
      <c r="ICK129" s="89"/>
      <c r="ICL129" s="89"/>
      <c r="ICM129" s="89"/>
      <c r="ICN129" s="89"/>
      <c r="ICO129" s="89"/>
      <c r="ICP129" s="89"/>
      <c r="ICQ129" s="89"/>
      <c r="ICR129" s="89"/>
      <c r="ICS129" s="89"/>
      <c r="ICT129" s="89"/>
      <c r="ICU129" s="89"/>
      <c r="ICV129" s="89"/>
      <c r="ICW129" s="89"/>
      <c r="ICX129" s="89"/>
      <c r="ICY129" s="89"/>
      <c r="ICZ129" s="89"/>
      <c r="IDA129" s="89"/>
      <c r="IDB129" s="89"/>
      <c r="IDC129" s="89"/>
      <c r="IDD129" s="89"/>
      <c r="IDE129" s="89"/>
      <c r="IDF129" s="89"/>
      <c r="IDG129" s="89"/>
      <c r="IDH129" s="89"/>
      <c r="IDI129" s="89"/>
      <c r="IDJ129" s="89"/>
      <c r="IDK129" s="89"/>
      <c r="IDL129" s="89"/>
      <c r="IDM129" s="89"/>
      <c r="IDN129" s="89"/>
      <c r="IDO129" s="89"/>
      <c r="IDP129" s="89"/>
      <c r="IDQ129" s="89"/>
      <c r="IDR129" s="89"/>
      <c r="IDS129" s="89"/>
      <c r="IDT129" s="89"/>
      <c r="IDU129" s="89"/>
      <c r="IDV129" s="89"/>
      <c r="IDW129" s="89"/>
      <c r="IDX129" s="89"/>
      <c r="IDY129" s="89"/>
      <c r="IDZ129" s="89"/>
      <c r="IEA129" s="89"/>
      <c r="IEB129" s="89"/>
      <c r="IEC129" s="89"/>
      <c r="IED129" s="89"/>
      <c r="IEE129" s="89"/>
      <c r="IEF129" s="89"/>
      <c r="IEG129" s="89"/>
      <c r="IEH129" s="89"/>
      <c r="IEI129" s="89"/>
      <c r="IEJ129" s="89"/>
      <c r="IEK129" s="89"/>
      <c r="IEL129" s="89"/>
      <c r="IEM129" s="89"/>
      <c r="IEN129" s="89"/>
      <c r="IEO129" s="89"/>
      <c r="IEP129" s="89"/>
      <c r="IEQ129" s="89"/>
      <c r="IER129" s="89"/>
      <c r="IES129" s="89"/>
      <c r="IET129" s="89"/>
      <c r="IEU129" s="89"/>
      <c r="IEV129" s="89"/>
      <c r="IEW129" s="89"/>
      <c r="IEX129" s="89"/>
      <c r="IEY129" s="89"/>
      <c r="IEZ129" s="89"/>
      <c r="IFA129" s="89"/>
      <c r="IFB129" s="89"/>
      <c r="IFC129" s="89"/>
      <c r="IFD129" s="89"/>
      <c r="IFE129" s="89"/>
      <c r="IFF129" s="89"/>
      <c r="IFG129" s="89"/>
      <c r="IFH129" s="89"/>
      <c r="IFI129" s="89"/>
      <c r="IFJ129" s="89"/>
      <c r="IFK129" s="89"/>
      <c r="IFL129" s="89"/>
      <c r="IFM129" s="89"/>
      <c r="IFN129" s="89"/>
      <c r="IFO129" s="89"/>
      <c r="IFP129" s="89"/>
      <c r="IFQ129" s="89"/>
      <c r="IFR129" s="89"/>
      <c r="IFS129" s="89"/>
      <c r="IFT129" s="89"/>
      <c r="IFU129" s="89"/>
      <c r="IFV129" s="89"/>
      <c r="IFW129" s="89"/>
      <c r="IFX129" s="89"/>
      <c r="IFY129" s="89"/>
      <c r="IFZ129" s="89"/>
      <c r="IGA129" s="89"/>
      <c r="IGB129" s="89"/>
      <c r="IGC129" s="89"/>
      <c r="IGD129" s="89"/>
      <c r="IGE129" s="89"/>
      <c r="IGF129" s="89"/>
      <c r="IGG129" s="89"/>
      <c r="IGH129" s="89"/>
      <c r="IGI129" s="89"/>
      <c r="IGJ129" s="89"/>
      <c r="IGK129" s="89"/>
      <c r="IGL129" s="89"/>
      <c r="IGM129" s="89"/>
      <c r="IGN129" s="89"/>
      <c r="IGO129" s="89"/>
      <c r="IGP129" s="89"/>
      <c r="IGQ129" s="89"/>
      <c r="IGR129" s="89"/>
      <c r="IGS129" s="89"/>
      <c r="IGT129" s="89"/>
      <c r="IGU129" s="89"/>
      <c r="IGV129" s="89"/>
      <c r="IGW129" s="89"/>
      <c r="IGX129" s="89"/>
      <c r="IGY129" s="89"/>
      <c r="IGZ129" s="89"/>
      <c r="IHA129" s="89"/>
      <c r="IHB129" s="89"/>
      <c r="IHC129" s="89"/>
      <c r="IHD129" s="89"/>
      <c r="IHE129" s="89"/>
      <c r="IHF129" s="89"/>
      <c r="IHG129" s="89"/>
      <c r="IHH129" s="89"/>
      <c r="IHI129" s="89"/>
      <c r="IHJ129" s="89"/>
      <c r="IHK129" s="89"/>
      <c r="IHL129" s="89"/>
      <c r="IHM129" s="89"/>
      <c r="IHN129" s="89"/>
      <c r="IHO129" s="89"/>
      <c r="IHP129" s="89"/>
      <c r="IHQ129" s="89"/>
      <c r="IHR129" s="89"/>
      <c r="IHS129" s="89"/>
      <c r="IHT129" s="89"/>
      <c r="IHU129" s="89"/>
      <c r="IHV129" s="89"/>
      <c r="IHW129" s="89"/>
      <c r="IHX129" s="89"/>
      <c r="IHY129" s="89"/>
      <c r="IHZ129" s="89"/>
      <c r="IIA129" s="89"/>
      <c r="IIB129" s="89"/>
      <c r="IIC129" s="89"/>
      <c r="IID129" s="89"/>
      <c r="IIE129" s="89"/>
      <c r="IIF129" s="89"/>
      <c r="IIG129" s="89"/>
      <c r="IIH129" s="89"/>
      <c r="III129" s="89"/>
      <c r="IIJ129" s="89"/>
      <c r="IIK129" s="89"/>
      <c r="IIL129" s="89"/>
      <c r="IIM129" s="89"/>
      <c r="IIN129" s="89"/>
      <c r="IIO129" s="89"/>
      <c r="IIP129" s="89"/>
      <c r="IIQ129" s="89"/>
      <c r="IIR129" s="89"/>
      <c r="IIS129" s="89"/>
      <c r="IIT129" s="89"/>
      <c r="IIU129" s="89"/>
      <c r="IIV129" s="89"/>
      <c r="IIW129" s="89"/>
      <c r="IIX129" s="89"/>
      <c r="IIY129" s="89"/>
      <c r="IIZ129" s="89"/>
      <c r="IJA129" s="89"/>
      <c r="IJB129" s="89"/>
      <c r="IJC129" s="89"/>
      <c r="IJD129" s="89"/>
      <c r="IJE129" s="89"/>
      <c r="IJF129" s="89"/>
      <c r="IJG129" s="89"/>
      <c r="IJH129" s="89"/>
      <c r="IJI129" s="89"/>
      <c r="IJJ129" s="89"/>
      <c r="IJK129" s="89"/>
      <c r="IJL129" s="89"/>
      <c r="IJM129" s="89"/>
      <c r="IJN129" s="89"/>
      <c r="IJO129" s="89"/>
      <c r="IJP129" s="89"/>
      <c r="IJQ129" s="89"/>
      <c r="IJR129" s="89"/>
      <c r="IJS129" s="89"/>
      <c r="IJT129" s="89"/>
      <c r="IJU129" s="89"/>
      <c r="IJV129" s="89"/>
      <c r="IJW129" s="89"/>
      <c r="IJX129" s="89"/>
      <c r="IJY129" s="89"/>
      <c r="IJZ129" s="89"/>
      <c r="IKA129" s="89"/>
      <c r="IKB129" s="89"/>
      <c r="IKC129" s="89"/>
      <c r="IKD129" s="89"/>
      <c r="IKE129" s="89"/>
      <c r="IKF129" s="89"/>
      <c r="IKG129" s="89"/>
      <c r="IKH129" s="89"/>
      <c r="IKI129" s="89"/>
      <c r="IKJ129" s="89"/>
      <c r="IKK129" s="89"/>
      <c r="IKL129" s="89"/>
      <c r="IKM129" s="89"/>
      <c r="IKN129" s="89"/>
      <c r="IKO129" s="89"/>
      <c r="IKP129" s="89"/>
      <c r="IKQ129" s="89"/>
      <c r="IKR129" s="89"/>
      <c r="IKS129" s="89"/>
      <c r="IKT129" s="89"/>
      <c r="IKU129" s="89"/>
      <c r="IKV129" s="89"/>
      <c r="IKW129" s="89"/>
      <c r="IKX129" s="89"/>
      <c r="IKY129" s="89"/>
      <c r="IKZ129" s="89"/>
      <c r="ILA129" s="89"/>
      <c r="ILB129" s="89"/>
      <c r="ILC129" s="89"/>
      <c r="ILD129" s="89"/>
      <c r="ILE129" s="89"/>
      <c r="ILF129" s="89"/>
      <c r="ILG129" s="89"/>
      <c r="ILH129" s="89"/>
      <c r="ILI129" s="89"/>
      <c r="ILJ129" s="89"/>
      <c r="ILK129" s="89"/>
      <c r="ILL129" s="89"/>
      <c r="ILM129" s="89"/>
      <c r="ILN129" s="89"/>
      <c r="ILO129" s="89"/>
      <c r="ILP129" s="89"/>
      <c r="ILQ129" s="89"/>
      <c r="ILR129" s="89"/>
      <c r="ILS129" s="89"/>
      <c r="ILT129" s="89"/>
      <c r="ILU129" s="89"/>
      <c r="ILV129" s="89"/>
      <c r="ILW129" s="89"/>
      <c r="ILX129" s="89"/>
      <c r="ILY129" s="89"/>
      <c r="ILZ129" s="89"/>
      <c r="IMA129" s="89"/>
      <c r="IMB129" s="89"/>
      <c r="IMC129" s="89"/>
      <c r="IMD129" s="89"/>
      <c r="IME129" s="89"/>
      <c r="IMF129" s="89"/>
      <c r="IMG129" s="89"/>
      <c r="IMH129" s="89"/>
      <c r="IMI129" s="89"/>
      <c r="IMJ129" s="89"/>
      <c r="IMK129" s="89"/>
      <c r="IML129" s="89"/>
      <c r="IMM129" s="89"/>
      <c r="IMN129" s="89"/>
      <c r="IMO129" s="89"/>
      <c r="IMP129" s="89"/>
      <c r="IMQ129" s="89"/>
      <c r="IMR129" s="89"/>
      <c r="IMS129" s="89"/>
      <c r="IMT129" s="89"/>
      <c r="IMU129" s="89"/>
      <c r="IMV129" s="89"/>
      <c r="IMW129" s="89"/>
      <c r="IMX129" s="89"/>
      <c r="IMY129" s="89"/>
      <c r="IMZ129" s="89"/>
      <c r="INA129" s="89"/>
      <c r="INB129" s="89"/>
      <c r="INC129" s="89"/>
      <c r="IND129" s="89"/>
      <c r="INE129" s="89"/>
      <c r="INF129" s="89"/>
      <c r="ING129" s="89"/>
      <c r="INH129" s="89"/>
      <c r="INI129" s="89"/>
      <c r="INJ129" s="89"/>
      <c r="INK129" s="89"/>
      <c r="INL129" s="89"/>
      <c r="INM129" s="89"/>
      <c r="INN129" s="89"/>
      <c r="INO129" s="89"/>
      <c r="INP129" s="89"/>
      <c r="INQ129" s="89"/>
      <c r="INR129" s="89"/>
      <c r="INS129" s="89"/>
      <c r="INT129" s="89"/>
      <c r="INU129" s="89"/>
      <c r="INV129" s="89"/>
      <c r="INW129" s="89"/>
      <c r="INX129" s="89"/>
      <c r="INY129" s="89"/>
      <c r="INZ129" s="89"/>
      <c r="IOA129" s="89"/>
      <c r="IOB129" s="89"/>
      <c r="IOC129" s="89"/>
      <c r="IOD129" s="89"/>
      <c r="IOE129" s="89"/>
      <c r="IOF129" s="89"/>
      <c r="IOG129" s="89"/>
      <c r="IOH129" s="89"/>
      <c r="IOI129" s="89"/>
      <c r="IOJ129" s="89"/>
      <c r="IOK129" s="89"/>
      <c r="IOL129" s="89"/>
      <c r="IOM129" s="89"/>
      <c r="ION129" s="89"/>
      <c r="IOO129" s="89"/>
      <c r="IOP129" s="89"/>
      <c r="IOQ129" s="89"/>
      <c r="IOR129" s="89"/>
      <c r="IOS129" s="89"/>
      <c r="IOT129" s="89"/>
      <c r="IOU129" s="89"/>
      <c r="IOV129" s="89"/>
      <c r="IOW129" s="89"/>
      <c r="IOX129" s="89"/>
      <c r="IOY129" s="89"/>
      <c r="IOZ129" s="89"/>
      <c r="IPA129" s="89"/>
      <c r="IPB129" s="89"/>
      <c r="IPC129" s="89"/>
      <c r="IPD129" s="89"/>
      <c r="IPE129" s="89"/>
      <c r="IPF129" s="89"/>
      <c r="IPG129" s="89"/>
      <c r="IPH129" s="89"/>
      <c r="IPI129" s="89"/>
      <c r="IPJ129" s="89"/>
      <c r="IPK129" s="89"/>
      <c r="IPL129" s="89"/>
      <c r="IPM129" s="89"/>
      <c r="IPN129" s="89"/>
      <c r="IPO129" s="89"/>
      <c r="IPP129" s="89"/>
      <c r="IPQ129" s="89"/>
      <c r="IPR129" s="89"/>
      <c r="IPS129" s="89"/>
      <c r="IPT129" s="89"/>
      <c r="IPU129" s="89"/>
      <c r="IPV129" s="89"/>
      <c r="IPW129" s="89"/>
      <c r="IPX129" s="89"/>
      <c r="IPY129" s="89"/>
      <c r="IPZ129" s="89"/>
      <c r="IQA129" s="89"/>
      <c r="IQB129" s="89"/>
      <c r="IQC129" s="89"/>
      <c r="IQD129" s="89"/>
      <c r="IQE129" s="89"/>
      <c r="IQF129" s="89"/>
      <c r="IQG129" s="89"/>
      <c r="IQH129" s="89"/>
      <c r="IQI129" s="89"/>
      <c r="IQJ129" s="89"/>
      <c r="IQK129" s="89"/>
      <c r="IQL129" s="89"/>
      <c r="IQM129" s="89"/>
      <c r="IQN129" s="89"/>
      <c r="IQO129" s="89"/>
      <c r="IQP129" s="89"/>
      <c r="IQQ129" s="89"/>
      <c r="IQR129" s="89"/>
      <c r="IQS129" s="89"/>
      <c r="IQT129" s="89"/>
      <c r="IQU129" s="89"/>
      <c r="IQV129" s="89"/>
      <c r="IQW129" s="89"/>
      <c r="IQX129" s="89"/>
      <c r="IQY129" s="89"/>
      <c r="IQZ129" s="89"/>
      <c r="IRA129" s="89"/>
      <c r="IRB129" s="89"/>
      <c r="IRC129" s="89"/>
      <c r="IRD129" s="89"/>
      <c r="IRE129" s="89"/>
      <c r="IRF129" s="89"/>
      <c r="IRG129" s="89"/>
      <c r="IRH129" s="89"/>
      <c r="IRI129" s="89"/>
      <c r="IRJ129" s="89"/>
      <c r="IRK129" s="89"/>
      <c r="IRL129" s="89"/>
      <c r="IRM129" s="89"/>
      <c r="IRN129" s="89"/>
      <c r="IRO129" s="89"/>
      <c r="IRP129" s="89"/>
      <c r="IRQ129" s="89"/>
      <c r="IRR129" s="89"/>
      <c r="IRS129" s="89"/>
      <c r="IRT129" s="89"/>
      <c r="IRU129" s="89"/>
      <c r="IRV129" s="89"/>
      <c r="IRW129" s="89"/>
      <c r="IRX129" s="89"/>
      <c r="IRY129" s="89"/>
      <c r="IRZ129" s="89"/>
      <c r="ISA129" s="89"/>
      <c r="ISB129" s="89"/>
      <c r="ISC129" s="89"/>
      <c r="ISD129" s="89"/>
      <c r="ISE129" s="89"/>
      <c r="ISF129" s="89"/>
      <c r="ISG129" s="89"/>
      <c r="ISH129" s="89"/>
      <c r="ISI129" s="89"/>
      <c r="ISJ129" s="89"/>
      <c r="ISK129" s="89"/>
      <c r="ISL129" s="89"/>
      <c r="ISM129" s="89"/>
      <c r="ISN129" s="89"/>
      <c r="ISO129" s="89"/>
      <c r="ISP129" s="89"/>
      <c r="ISQ129" s="89"/>
      <c r="ISR129" s="89"/>
      <c r="ISS129" s="89"/>
      <c r="IST129" s="89"/>
      <c r="ISU129" s="89"/>
      <c r="ISV129" s="89"/>
      <c r="ISW129" s="89"/>
      <c r="ISX129" s="89"/>
      <c r="ISY129" s="89"/>
      <c r="ISZ129" s="89"/>
      <c r="ITA129" s="89"/>
      <c r="ITB129" s="89"/>
      <c r="ITC129" s="89"/>
      <c r="ITD129" s="89"/>
      <c r="ITE129" s="89"/>
      <c r="ITF129" s="89"/>
      <c r="ITG129" s="89"/>
      <c r="ITH129" s="89"/>
      <c r="ITI129" s="89"/>
      <c r="ITJ129" s="89"/>
      <c r="ITK129" s="89"/>
      <c r="ITL129" s="89"/>
      <c r="ITM129" s="89"/>
      <c r="ITN129" s="89"/>
      <c r="ITO129" s="89"/>
      <c r="ITP129" s="89"/>
      <c r="ITQ129" s="89"/>
      <c r="ITR129" s="89"/>
      <c r="ITS129" s="89"/>
      <c r="ITT129" s="89"/>
      <c r="ITU129" s="89"/>
      <c r="ITV129" s="89"/>
      <c r="ITW129" s="89"/>
      <c r="ITX129" s="89"/>
      <c r="ITY129" s="89"/>
      <c r="ITZ129" s="89"/>
      <c r="IUA129" s="89"/>
      <c r="IUB129" s="89"/>
      <c r="IUC129" s="89"/>
      <c r="IUD129" s="89"/>
      <c r="IUE129" s="89"/>
      <c r="IUF129" s="89"/>
      <c r="IUG129" s="89"/>
      <c r="IUH129" s="89"/>
      <c r="IUI129" s="89"/>
      <c r="IUJ129" s="89"/>
      <c r="IUK129" s="89"/>
      <c r="IUL129" s="89"/>
      <c r="IUM129" s="89"/>
      <c r="IUN129" s="89"/>
      <c r="IUO129" s="89"/>
      <c r="IUP129" s="89"/>
      <c r="IUQ129" s="89"/>
      <c r="IUR129" s="89"/>
      <c r="IUS129" s="89"/>
      <c r="IUT129" s="89"/>
      <c r="IUU129" s="89"/>
      <c r="IUV129" s="89"/>
      <c r="IUW129" s="89"/>
      <c r="IUX129" s="89"/>
      <c r="IUY129" s="89"/>
      <c r="IUZ129" s="89"/>
      <c r="IVA129" s="89"/>
      <c r="IVB129" s="89"/>
      <c r="IVC129" s="89"/>
      <c r="IVD129" s="89"/>
      <c r="IVE129" s="89"/>
      <c r="IVF129" s="89"/>
      <c r="IVG129" s="89"/>
      <c r="IVH129" s="89"/>
      <c r="IVI129" s="89"/>
      <c r="IVJ129" s="89"/>
      <c r="IVK129" s="89"/>
      <c r="IVL129" s="89"/>
      <c r="IVM129" s="89"/>
      <c r="IVN129" s="89"/>
      <c r="IVO129" s="89"/>
      <c r="IVP129" s="89"/>
      <c r="IVQ129" s="89"/>
      <c r="IVR129" s="89"/>
      <c r="IVS129" s="89"/>
      <c r="IVT129" s="89"/>
      <c r="IVU129" s="89"/>
      <c r="IVV129" s="89"/>
      <c r="IVW129" s="89"/>
      <c r="IVX129" s="89"/>
      <c r="IVY129" s="89"/>
      <c r="IVZ129" s="89"/>
      <c r="IWA129" s="89"/>
      <c r="IWB129" s="89"/>
      <c r="IWC129" s="89"/>
      <c r="IWD129" s="89"/>
      <c r="IWE129" s="89"/>
      <c r="IWF129" s="89"/>
      <c r="IWG129" s="89"/>
      <c r="IWH129" s="89"/>
      <c r="IWI129" s="89"/>
      <c r="IWJ129" s="89"/>
      <c r="IWK129" s="89"/>
      <c r="IWL129" s="89"/>
      <c r="IWM129" s="89"/>
      <c r="IWN129" s="89"/>
      <c r="IWO129" s="89"/>
      <c r="IWP129" s="89"/>
      <c r="IWQ129" s="89"/>
      <c r="IWR129" s="89"/>
      <c r="IWS129" s="89"/>
      <c r="IWT129" s="89"/>
      <c r="IWU129" s="89"/>
      <c r="IWV129" s="89"/>
      <c r="IWW129" s="89"/>
      <c r="IWX129" s="89"/>
      <c r="IWY129" s="89"/>
      <c r="IWZ129" s="89"/>
      <c r="IXA129" s="89"/>
      <c r="IXB129" s="89"/>
      <c r="IXC129" s="89"/>
      <c r="IXD129" s="89"/>
      <c r="IXE129" s="89"/>
      <c r="IXF129" s="89"/>
      <c r="IXG129" s="89"/>
      <c r="IXH129" s="89"/>
      <c r="IXI129" s="89"/>
      <c r="IXJ129" s="89"/>
      <c r="IXK129" s="89"/>
      <c r="IXL129" s="89"/>
      <c r="IXM129" s="89"/>
      <c r="IXN129" s="89"/>
      <c r="IXO129" s="89"/>
      <c r="IXP129" s="89"/>
      <c r="IXQ129" s="89"/>
      <c r="IXR129" s="89"/>
      <c r="IXS129" s="89"/>
      <c r="IXT129" s="89"/>
      <c r="IXU129" s="89"/>
      <c r="IXV129" s="89"/>
      <c r="IXW129" s="89"/>
      <c r="IXX129" s="89"/>
      <c r="IXY129" s="89"/>
      <c r="IXZ129" s="89"/>
      <c r="IYA129" s="89"/>
      <c r="IYB129" s="89"/>
      <c r="IYC129" s="89"/>
      <c r="IYD129" s="89"/>
      <c r="IYE129" s="89"/>
      <c r="IYF129" s="89"/>
      <c r="IYG129" s="89"/>
      <c r="IYH129" s="89"/>
      <c r="IYI129" s="89"/>
      <c r="IYJ129" s="89"/>
      <c r="IYK129" s="89"/>
      <c r="IYL129" s="89"/>
      <c r="IYM129" s="89"/>
      <c r="IYN129" s="89"/>
      <c r="IYO129" s="89"/>
      <c r="IYP129" s="89"/>
      <c r="IYQ129" s="89"/>
      <c r="IYR129" s="89"/>
      <c r="IYS129" s="89"/>
      <c r="IYT129" s="89"/>
      <c r="IYU129" s="89"/>
      <c r="IYV129" s="89"/>
      <c r="IYW129" s="89"/>
      <c r="IYX129" s="89"/>
      <c r="IYY129" s="89"/>
      <c r="IYZ129" s="89"/>
      <c r="IZA129" s="89"/>
      <c r="IZB129" s="89"/>
      <c r="IZC129" s="89"/>
      <c r="IZD129" s="89"/>
      <c r="IZE129" s="89"/>
      <c r="IZF129" s="89"/>
      <c r="IZG129" s="89"/>
      <c r="IZH129" s="89"/>
      <c r="IZI129" s="89"/>
      <c r="IZJ129" s="89"/>
      <c r="IZK129" s="89"/>
      <c r="IZL129" s="89"/>
      <c r="IZM129" s="89"/>
      <c r="IZN129" s="89"/>
      <c r="IZO129" s="89"/>
      <c r="IZP129" s="89"/>
      <c r="IZQ129" s="89"/>
      <c r="IZR129" s="89"/>
      <c r="IZS129" s="89"/>
      <c r="IZT129" s="89"/>
      <c r="IZU129" s="89"/>
      <c r="IZV129" s="89"/>
      <c r="IZW129" s="89"/>
      <c r="IZX129" s="89"/>
      <c r="IZY129" s="89"/>
      <c r="IZZ129" s="89"/>
      <c r="JAA129" s="89"/>
      <c r="JAB129" s="89"/>
      <c r="JAC129" s="89"/>
      <c r="JAD129" s="89"/>
      <c r="JAE129" s="89"/>
      <c r="JAF129" s="89"/>
      <c r="JAG129" s="89"/>
      <c r="JAH129" s="89"/>
      <c r="JAI129" s="89"/>
      <c r="JAJ129" s="89"/>
      <c r="JAK129" s="89"/>
      <c r="JAL129" s="89"/>
      <c r="JAM129" s="89"/>
      <c r="JAN129" s="89"/>
      <c r="JAO129" s="89"/>
      <c r="JAP129" s="89"/>
      <c r="JAQ129" s="89"/>
      <c r="JAR129" s="89"/>
      <c r="JAS129" s="89"/>
      <c r="JAT129" s="89"/>
      <c r="JAU129" s="89"/>
      <c r="JAV129" s="89"/>
      <c r="JAW129" s="89"/>
      <c r="JAX129" s="89"/>
      <c r="JAY129" s="89"/>
      <c r="JAZ129" s="89"/>
      <c r="JBA129" s="89"/>
      <c r="JBB129" s="89"/>
      <c r="JBC129" s="89"/>
      <c r="JBD129" s="89"/>
      <c r="JBE129" s="89"/>
      <c r="JBF129" s="89"/>
      <c r="JBG129" s="89"/>
      <c r="JBH129" s="89"/>
      <c r="JBI129" s="89"/>
      <c r="JBJ129" s="89"/>
      <c r="JBK129" s="89"/>
      <c r="JBL129" s="89"/>
      <c r="JBM129" s="89"/>
      <c r="JBN129" s="89"/>
      <c r="JBO129" s="89"/>
      <c r="JBP129" s="89"/>
      <c r="JBQ129" s="89"/>
      <c r="JBR129" s="89"/>
      <c r="JBS129" s="89"/>
      <c r="JBT129" s="89"/>
      <c r="JBU129" s="89"/>
      <c r="JBV129" s="89"/>
      <c r="JBW129" s="89"/>
      <c r="JBX129" s="89"/>
      <c r="JBY129" s="89"/>
      <c r="JBZ129" s="89"/>
      <c r="JCA129" s="89"/>
      <c r="JCB129" s="89"/>
      <c r="JCC129" s="89"/>
      <c r="JCD129" s="89"/>
      <c r="JCE129" s="89"/>
      <c r="JCF129" s="89"/>
      <c r="JCG129" s="89"/>
      <c r="JCH129" s="89"/>
      <c r="JCI129" s="89"/>
      <c r="JCJ129" s="89"/>
      <c r="JCK129" s="89"/>
      <c r="JCL129" s="89"/>
      <c r="JCM129" s="89"/>
      <c r="JCN129" s="89"/>
      <c r="JCO129" s="89"/>
      <c r="JCP129" s="89"/>
      <c r="JCQ129" s="89"/>
      <c r="JCR129" s="89"/>
      <c r="JCS129" s="89"/>
      <c r="JCT129" s="89"/>
      <c r="JCU129" s="89"/>
      <c r="JCV129" s="89"/>
      <c r="JCW129" s="89"/>
      <c r="JCX129" s="89"/>
      <c r="JCY129" s="89"/>
      <c r="JCZ129" s="89"/>
      <c r="JDA129" s="89"/>
      <c r="JDB129" s="89"/>
      <c r="JDC129" s="89"/>
      <c r="JDD129" s="89"/>
      <c r="JDE129" s="89"/>
      <c r="JDF129" s="89"/>
      <c r="JDG129" s="89"/>
      <c r="JDH129" s="89"/>
      <c r="JDI129" s="89"/>
      <c r="JDJ129" s="89"/>
      <c r="JDK129" s="89"/>
      <c r="JDL129" s="89"/>
      <c r="JDM129" s="89"/>
      <c r="JDN129" s="89"/>
      <c r="JDO129" s="89"/>
      <c r="JDP129" s="89"/>
      <c r="JDQ129" s="89"/>
      <c r="JDR129" s="89"/>
      <c r="JDS129" s="89"/>
      <c r="JDT129" s="89"/>
      <c r="JDU129" s="89"/>
      <c r="JDV129" s="89"/>
      <c r="JDW129" s="89"/>
      <c r="JDX129" s="89"/>
      <c r="JDY129" s="89"/>
      <c r="JDZ129" s="89"/>
      <c r="JEA129" s="89"/>
      <c r="JEB129" s="89"/>
      <c r="JEC129" s="89"/>
      <c r="JED129" s="89"/>
      <c r="JEE129" s="89"/>
      <c r="JEF129" s="89"/>
      <c r="JEG129" s="89"/>
      <c r="JEH129" s="89"/>
      <c r="JEI129" s="89"/>
      <c r="JEJ129" s="89"/>
      <c r="JEK129" s="89"/>
      <c r="JEL129" s="89"/>
      <c r="JEM129" s="89"/>
      <c r="JEN129" s="89"/>
      <c r="JEO129" s="89"/>
      <c r="JEP129" s="89"/>
      <c r="JEQ129" s="89"/>
      <c r="JER129" s="89"/>
      <c r="JES129" s="89"/>
      <c r="JET129" s="89"/>
      <c r="JEU129" s="89"/>
      <c r="JEV129" s="89"/>
      <c r="JEW129" s="89"/>
      <c r="JEX129" s="89"/>
      <c r="JEY129" s="89"/>
      <c r="JEZ129" s="89"/>
      <c r="JFA129" s="89"/>
      <c r="JFB129" s="89"/>
      <c r="JFC129" s="89"/>
      <c r="JFD129" s="89"/>
      <c r="JFE129" s="89"/>
      <c r="JFF129" s="89"/>
      <c r="JFG129" s="89"/>
      <c r="JFH129" s="89"/>
      <c r="JFI129" s="89"/>
      <c r="JFJ129" s="89"/>
      <c r="JFK129" s="89"/>
      <c r="JFL129" s="89"/>
      <c r="JFM129" s="89"/>
      <c r="JFN129" s="89"/>
      <c r="JFO129" s="89"/>
      <c r="JFP129" s="89"/>
      <c r="JFQ129" s="89"/>
      <c r="JFR129" s="89"/>
      <c r="JFS129" s="89"/>
      <c r="JFT129" s="89"/>
      <c r="JFU129" s="89"/>
      <c r="JFV129" s="89"/>
      <c r="JFW129" s="89"/>
      <c r="JFX129" s="89"/>
      <c r="JFY129" s="89"/>
      <c r="JFZ129" s="89"/>
      <c r="JGA129" s="89"/>
      <c r="JGB129" s="89"/>
      <c r="JGC129" s="89"/>
      <c r="JGD129" s="89"/>
      <c r="JGE129" s="89"/>
      <c r="JGF129" s="89"/>
      <c r="JGG129" s="89"/>
      <c r="JGH129" s="89"/>
      <c r="JGI129" s="89"/>
      <c r="JGJ129" s="89"/>
      <c r="JGK129" s="89"/>
      <c r="JGL129" s="89"/>
      <c r="JGM129" s="89"/>
      <c r="JGN129" s="89"/>
      <c r="JGO129" s="89"/>
      <c r="JGP129" s="89"/>
      <c r="JGQ129" s="89"/>
      <c r="JGR129" s="89"/>
      <c r="JGS129" s="89"/>
      <c r="JGT129" s="89"/>
      <c r="JGU129" s="89"/>
      <c r="JGV129" s="89"/>
      <c r="JGW129" s="89"/>
      <c r="JGX129" s="89"/>
      <c r="JGY129" s="89"/>
      <c r="JGZ129" s="89"/>
      <c r="JHA129" s="89"/>
      <c r="JHB129" s="89"/>
      <c r="JHC129" s="89"/>
      <c r="JHD129" s="89"/>
      <c r="JHE129" s="89"/>
      <c r="JHF129" s="89"/>
      <c r="JHG129" s="89"/>
      <c r="JHH129" s="89"/>
      <c r="JHI129" s="89"/>
      <c r="JHJ129" s="89"/>
      <c r="JHK129" s="89"/>
      <c r="JHL129" s="89"/>
      <c r="JHM129" s="89"/>
      <c r="JHN129" s="89"/>
      <c r="JHO129" s="89"/>
      <c r="JHP129" s="89"/>
      <c r="JHQ129" s="89"/>
      <c r="JHR129" s="89"/>
      <c r="JHS129" s="89"/>
      <c r="JHT129" s="89"/>
      <c r="JHU129" s="89"/>
      <c r="JHV129" s="89"/>
      <c r="JHW129" s="89"/>
      <c r="JHX129" s="89"/>
      <c r="JHY129" s="89"/>
      <c r="JHZ129" s="89"/>
      <c r="JIA129" s="89"/>
      <c r="JIB129" s="89"/>
      <c r="JIC129" s="89"/>
      <c r="JID129" s="89"/>
      <c r="JIE129" s="89"/>
      <c r="JIF129" s="89"/>
      <c r="JIG129" s="89"/>
      <c r="JIH129" s="89"/>
      <c r="JII129" s="89"/>
      <c r="JIJ129" s="89"/>
      <c r="JIK129" s="89"/>
      <c r="JIL129" s="89"/>
      <c r="JIM129" s="89"/>
      <c r="JIN129" s="89"/>
      <c r="JIO129" s="89"/>
      <c r="JIP129" s="89"/>
      <c r="JIQ129" s="89"/>
      <c r="JIR129" s="89"/>
      <c r="JIS129" s="89"/>
      <c r="JIT129" s="89"/>
      <c r="JIU129" s="89"/>
      <c r="JIV129" s="89"/>
      <c r="JIW129" s="89"/>
      <c r="JIX129" s="89"/>
      <c r="JIY129" s="89"/>
      <c r="JIZ129" s="89"/>
      <c r="JJA129" s="89"/>
      <c r="JJB129" s="89"/>
      <c r="JJC129" s="89"/>
      <c r="JJD129" s="89"/>
      <c r="JJE129" s="89"/>
      <c r="JJF129" s="89"/>
      <c r="JJG129" s="89"/>
      <c r="JJH129" s="89"/>
      <c r="JJI129" s="89"/>
      <c r="JJJ129" s="89"/>
      <c r="JJK129" s="89"/>
      <c r="JJL129" s="89"/>
      <c r="JJM129" s="89"/>
      <c r="JJN129" s="89"/>
      <c r="JJO129" s="89"/>
      <c r="JJP129" s="89"/>
      <c r="JJQ129" s="89"/>
      <c r="JJR129" s="89"/>
      <c r="JJS129" s="89"/>
      <c r="JJT129" s="89"/>
      <c r="JJU129" s="89"/>
      <c r="JJV129" s="89"/>
      <c r="JJW129" s="89"/>
      <c r="JJX129" s="89"/>
      <c r="JJY129" s="89"/>
      <c r="JJZ129" s="89"/>
      <c r="JKA129" s="89"/>
      <c r="JKB129" s="89"/>
      <c r="JKC129" s="89"/>
      <c r="JKD129" s="89"/>
      <c r="JKE129" s="89"/>
      <c r="JKF129" s="89"/>
      <c r="JKG129" s="89"/>
      <c r="JKH129" s="89"/>
      <c r="JKI129" s="89"/>
      <c r="JKJ129" s="89"/>
      <c r="JKK129" s="89"/>
      <c r="JKL129" s="89"/>
      <c r="JKM129" s="89"/>
      <c r="JKN129" s="89"/>
      <c r="JKO129" s="89"/>
      <c r="JKP129" s="89"/>
      <c r="JKQ129" s="89"/>
      <c r="JKR129" s="89"/>
      <c r="JKS129" s="89"/>
      <c r="JKT129" s="89"/>
      <c r="JKU129" s="89"/>
      <c r="JKV129" s="89"/>
      <c r="JKW129" s="89"/>
      <c r="JKX129" s="89"/>
      <c r="JKY129" s="89"/>
      <c r="JKZ129" s="89"/>
      <c r="JLA129" s="89"/>
      <c r="JLB129" s="89"/>
      <c r="JLC129" s="89"/>
      <c r="JLD129" s="89"/>
      <c r="JLE129" s="89"/>
      <c r="JLF129" s="89"/>
      <c r="JLG129" s="89"/>
      <c r="JLH129" s="89"/>
      <c r="JLI129" s="89"/>
      <c r="JLJ129" s="89"/>
      <c r="JLK129" s="89"/>
      <c r="JLL129" s="89"/>
      <c r="JLM129" s="89"/>
      <c r="JLN129" s="89"/>
      <c r="JLO129" s="89"/>
      <c r="JLP129" s="89"/>
      <c r="JLQ129" s="89"/>
      <c r="JLR129" s="89"/>
      <c r="JLS129" s="89"/>
      <c r="JLT129" s="89"/>
      <c r="JLU129" s="89"/>
      <c r="JLV129" s="89"/>
      <c r="JLW129" s="89"/>
      <c r="JLX129" s="89"/>
      <c r="JLY129" s="89"/>
      <c r="JLZ129" s="89"/>
      <c r="JMA129" s="89"/>
      <c r="JMB129" s="89"/>
      <c r="JMC129" s="89"/>
      <c r="JMD129" s="89"/>
      <c r="JME129" s="89"/>
      <c r="JMF129" s="89"/>
      <c r="JMG129" s="89"/>
      <c r="JMH129" s="89"/>
      <c r="JMI129" s="89"/>
      <c r="JMJ129" s="89"/>
      <c r="JMK129" s="89"/>
      <c r="JML129" s="89"/>
      <c r="JMM129" s="89"/>
      <c r="JMN129" s="89"/>
      <c r="JMO129" s="89"/>
      <c r="JMP129" s="89"/>
      <c r="JMQ129" s="89"/>
      <c r="JMR129" s="89"/>
      <c r="JMS129" s="89"/>
      <c r="JMT129" s="89"/>
      <c r="JMU129" s="89"/>
      <c r="JMV129" s="89"/>
      <c r="JMW129" s="89"/>
      <c r="JMX129" s="89"/>
      <c r="JMY129" s="89"/>
      <c r="JMZ129" s="89"/>
      <c r="JNA129" s="89"/>
      <c r="JNB129" s="89"/>
      <c r="JNC129" s="89"/>
      <c r="JND129" s="89"/>
      <c r="JNE129" s="89"/>
      <c r="JNF129" s="89"/>
      <c r="JNG129" s="89"/>
      <c r="JNH129" s="89"/>
      <c r="JNI129" s="89"/>
      <c r="JNJ129" s="89"/>
      <c r="JNK129" s="89"/>
      <c r="JNL129" s="89"/>
      <c r="JNM129" s="89"/>
      <c r="JNN129" s="89"/>
      <c r="JNO129" s="89"/>
      <c r="JNP129" s="89"/>
      <c r="JNQ129" s="89"/>
      <c r="JNR129" s="89"/>
      <c r="JNS129" s="89"/>
      <c r="JNT129" s="89"/>
      <c r="JNU129" s="89"/>
      <c r="JNV129" s="89"/>
      <c r="JNW129" s="89"/>
      <c r="JNX129" s="89"/>
      <c r="JNY129" s="89"/>
      <c r="JNZ129" s="89"/>
      <c r="JOA129" s="89"/>
      <c r="JOB129" s="89"/>
      <c r="JOC129" s="89"/>
      <c r="JOD129" s="89"/>
      <c r="JOE129" s="89"/>
      <c r="JOF129" s="89"/>
      <c r="JOG129" s="89"/>
      <c r="JOH129" s="89"/>
      <c r="JOI129" s="89"/>
      <c r="JOJ129" s="89"/>
      <c r="JOK129" s="89"/>
      <c r="JOL129" s="89"/>
      <c r="JOM129" s="89"/>
      <c r="JON129" s="89"/>
      <c r="JOO129" s="89"/>
      <c r="JOP129" s="89"/>
      <c r="JOQ129" s="89"/>
      <c r="JOR129" s="89"/>
      <c r="JOS129" s="89"/>
      <c r="JOT129" s="89"/>
      <c r="JOU129" s="89"/>
      <c r="JOV129" s="89"/>
      <c r="JOW129" s="89"/>
      <c r="JOX129" s="89"/>
      <c r="JOY129" s="89"/>
      <c r="JOZ129" s="89"/>
      <c r="JPA129" s="89"/>
      <c r="JPB129" s="89"/>
      <c r="JPC129" s="89"/>
      <c r="JPD129" s="89"/>
      <c r="JPE129" s="89"/>
      <c r="JPF129" s="89"/>
      <c r="JPG129" s="89"/>
      <c r="JPH129" s="89"/>
      <c r="JPI129" s="89"/>
      <c r="JPJ129" s="89"/>
      <c r="JPK129" s="89"/>
      <c r="JPL129" s="89"/>
      <c r="JPM129" s="89"/>
      <c r="JPN129" s="89"/>
      <c r="JPO129" s="89"/>
      <c r="JPP129" s="89"/>
      <c r="JPQ129" s="89"/>
      <c r="JPR129" s="89"/>
      <c r="JPS129" s="89"/>
      <c r="JPT129" s="89"/>
      <c r="JPU129" s="89"/>
      <c r="JPV129" s="89"/>
      <c r="JPW129" s="89"/>
      <c r="JPX129" s="89"/>
      <c r="JPY129" s="89"/>
      <c r="JPZ129" s="89"/>
      <c r="JQA129" s="89"/>
      <c r="JQB129" s="89"/>
      <c r="JQC129" s="89"/>
      <c r="JQD129" s="89"/>
      <c r="JQE129" s="89"/>
      <c r="JQF129" s="89"/>
      <c r="JQG129" s="89"/>
      <c r="JQH129" s="89"/>
      <c r="JQI129" s="89"/>
      <c r="JQJ129" s="89"/>
      <c r="JQK129" s="89"/>
      <c r="JQL129" s="89"/>
      <c r="JQM129" s="89"/>
      <c r="JQN129" s="89"/>
      <c r="JQO129" s="89"/>
      <c r="JQP129" s="89"/>
      <c r="JQQ129" s="89"/>
      <c r="JQR129" s="89"/>
      <c r="JQS129" s="89"/>
      <c r="JQT129" s="89"/>
      <c r="JQU129" s="89"/>
      <c r="JQV129" s="89"/>
      <c r="JQW129" s="89"/>
      <c r="JQX129" s="89"/>
      <c r="JQY129" s="89"/>
      <c r="JQZ129" s="89"/>
      <c r="JRA129" s="89"/>
      <c r="JRB129" s="89"/>
      <c r="JRC129" s="89"/>
      <c r="JRD129" s="89"/>
      <c r="JRE129" s="89"/>
      <c r="JRF129" s="89"/>
      <c r="JRG129" s="89"/>
      <c r="JRH129" s="89"/>
      <c r="JRI129" s="89"/>
      <c r="JRJ129" s="89"/>
      <c r="JRK129" s="89"/>
      <c r="JRL129" s="89"/>
      <c r="JRM129" s="89"/>
      <c r="JRN129" s="89"/>
      <c r="JRO129" s="89"/>
      <c r="JRP129" s="89"/>
      <c r="JRQ129" s="89"/>
      <c r="JRR129" s="89"/>
      <c r="JRS129" s="89"/>
      <c r="JRT129" s="89"/>
      <c r="JRU129" s="89"/>
      <c r="JRV129" s="89"/>
      <c r="JRW129" s="89"/>
      <c r="JRX129" s="89"/>
      <c r="JRY129" s="89"/>
      <c r="JRZ129" s="89"/>
      <c r="JSA129" s="89"/>
      <c r="JSB129" s="89"/>
      <c r="JSC129" s="89"/>
      <c r="JSD129" s="89"/>
      <c r="JSE129" s="89"/>
      <c r="JSF129" s="89"/>
      <c r="JSG129" s="89"/>
      <c r="JSH129" s="89"/>
      <c r="JSI129" s="89"/>
      <c r="JSJ129" s="89"/>
      <c r="JSK129" s="89"/>
      <c r="JSL129" s="89"/>
      <c r="JSM129" s="89"/>
      <c r="JSN129" s="89"/>
      <c r="JSO129" s="89"/>
      <c r="JSP129" s="89"/>
      <c r="JSQ129" s="89"/>
      <c r="JSR129" s="89"/>
      <c r="JSS129" s="89"/>
      <c r="JST129" s="89"/>
      <c r="JSU129" s="89"/>
      <c r="JSV129" s="89"/>
      <c r="JSW129" s="89"/>
      <c r="JSX129" s="89"/>
      <c r="JSY129" s="89"/>
      <c r="JSZ129" s="89"/>
      <c r="JTA129" s="89"/>
      <c r="JTB129" s="89"/>
      <c r="JTC129" s="89"/>
      <c r="JTD129" s="89"/>
      <c r="JTE129" s="89"/>
      <c r="JTF129" s="89"/>
      <c r="JTG129" s="89"/>
      <c r="JTH129" s="89"/>
      <c r="JTI129" s="89"/>
      <c r="JTJ129" s="89"/>
      <c r="JTK129" s="89"/>
      <c r="JTL129" s="89"/>
      <c r="JTM129" s="89"/>
      <c r="JTN129" s="89"/>
      <c r="JTO129" s="89"/>
      <c r="JTP129" s="89"/>
      <c r="JTQ129" s="89"/>
      <c r="JTR129" s="89"/>
      <c r="JTS129" s="89"/>
      <c r="JTT129" s="89"/>
      <c r="JTU129" s="89"/>
      <c r="JTV129" s="89"/>
      <c r="JTW129" s="89"/>
      <c r="JTX129" s="89"/>
      <c r="JTY129" s="89"/>
      <c r="JTZ129" s="89"/>
      <c r="JUA129" s="89"/>
      <c r="JUB129" s="89"/>
      <c r="JUC129" s="89"/>
      <c r="JUD129" s="89"/>
      <c r="JUE129" s="89"/>
      <c r="JUF129" s="89"/>
      <c r="JUG129" s="89"/>
      <c r="JUH129" s="89"/>
      <c r="JUI129" s="89"/>
      <c r="JUJ129" s="89"/>
      <c r="JUK129" s="89"/>
      <c r="JUL129" s="89"/>
      <c r="JUM129" s="89"/>
      <c r="JUN129" s="89"/>
      <c r="JUO129" s="89"/>
      <c r="JUP129" s="89"/>
      <c r="JUQ129" s="89"/>
      <c r="JUR129" s="89"/>
      <c r="JUS129" s="89"/>
      <c r="JUT129" s="89"/>
      <c r="JUU129" s="89"/>
      <c r="JUV129" s="89"/>
      <c r="JUW129" s="89"/>
      <c r="JUX129" s="89"/>
      <c r="JUY129" s="89"/>
      <c r="JUZ129" s="89"/>
      <c r="JVA129" s="89"/>
      <c r="JVB129" s="89"/>
      <c r="JVC129" s="89"/>
      <c r="JVD129" s="89"/>
      <c r="JVE129" s="89"/>
      <c r="JVF129" s="89"/>
      <c r="JVG129" s="89"/>
      <c r="JVH129" s="89"/>
      <c r="JVI129" s="89"/>
      <c r="JVJ129" s="89"/>
      <c r="JVK129" s="89"/>
      <c r="JVL129" s="89"/>
      <c r="JVM129" s="89"/>
      <c r="JVN129" s="89"/>
      <c r="JVO129" s="89"/>
      <c r="JVP129" s="89"/>
      <c r="JVQ129" s="89"/>
      <c r="JVR129" s="89"/>
      <c r="JVS129" s="89"/>
      <c r="JVT129" s="89"/>
      <c r="JVU129" s="89"/>
      <c r="JVV129" s="89"/>
      <c r="JVW129" s="89"/>
      <c r="JVX129" s="89"/>
      <c r="JVY129" s="89"/>
      <c r="JVZ129" s="89"/>
      <c r="JWA129" s="89"/>
      <c r="JWB129" s="89"/>
      <c r="JWC129" s="89"/>
      <c r="JWD129" s="89"/>
      <c r="JWE129" s="89"/>
      <c r="JWF129" s="89"/>
      <c r="JWG129" s="89"/>
      <c r="JWH129" s="89"/>
      <c r="JWI129" s="89"/>
      <c r="JWJ129" s="89"/>
      <c r="JWK129" s="89"/>
      <c r="JWL129" s="89"/>
      <c r="JWM129" s="89"/>
      <c r="JWN129" s="89"/>
      <c r="JWO129" s="89"/>
      <c r="JWP129" s="89"/>
      <c r="JWQ129" s="89"/>
      <c r="JWR129" s="89"/>
      <c r="JWS129" s="89"/>
      <c r="JWT129" s="89"/>
      <c r="JWU129" s="89"/>
      <c r="JWV129" s="89"/>
      <c r="JWW129" s="89"/>
      <c r="JWX129" s="89"/>
      <c r="JWY129" s="89"/>
      <c r="JWZ129" s="89"/>
      <c r="JXA129" s="89"/>
      <c r="JXB129" s="89"/>
      <c r="JXC129" s="89"/>
      <c r="JXD129" s="89"/>
      <c r="JXE129" s="89"/>
      <c r="JXF129" s="89"/>
      <c r="JXG129" s="89"/>
      <c r="JXH129" s="89"/>
      <c r="JXI129" s="89"/>
      <c r="JXJ129" s="89"/>
      <c r="JXK129" s="89"/>
      <c r="JXL129" s="89"/>
      <c r="JXM129" s="89"/>
      <c r="JXN129" s="89"/>
      <c r="JXO129" s="89"/>
      <c r="JXP129" s="89"/>
      <c r="JXQ129" s="89"/>
      <c r="JXR129" s="89"/>
      <c r="JXS129" s="89"/>
      <c r="JXT129" s="89"/>
      <c r="JXU129" s="89"/>
      <c r="JXV129" s="89"/>
      <c r="JXW129" s="89"/>
      <c r="JXX129" s="89"/>
      <c r="JXY129" s="89"/>
      <c r="JXZ129" s="89"/>
      <c r="JYA129" s="89"/>
      <c r="JYB129" s="89"/>
      <c r="JYC129" s="89"/>
      <c r="JYD129" s="89"/>
      <c r="JYE129" s="89"/>
      <c r="JYF129" s="89"/>
      <c r="JYG129" s="89"/>
      <c r="JYH129" s="89"/>
      <c r="JYI129" s="89"/>
      <c r="JYJ129" s="89"/>
      <c r="JYK129" s="89"/>
      <c r="JYL129" s="89"/>
      <c r="JYM129" s="89"/>
      <c r="JYN129" s="89"/>
      <c r="JYO129" s="89"/>
      <c r="JYP129" s="89"/>
      <c r="JYQ129" s="89"/>
      <c r="JYR129" s="89"/>
      <c r="JYS129" s="89"/>
      <c r="JYT129" s="89"/>
      <c r="JYU129" s="89"/>
      <c r="JYV129" s="89"/>
      <c r="JYW129" s="89"/>
      <c r="JYX129" s="89"/>
      <c r="JYY129" s="89"/>
      <c r="JYZ129" s="89"/>
      <c r="JZA129" s="89"/>
      <c r="JZB129" s="89"/>
      <c r="JZC129" s="89"/>
      <c r="JZD129" s="89"/>
      <c r="JZE129" s="89"/>
      <c r="JZF129" s="89"/>
      <c r="JZG129" s="89"/>
      <c r="JZH129" s="89"/>
      <c r="JZI129" s="89"/>
      <c r="JZJ129" s="89"/>
      <c r="JZK129" s="89"/>
      <c r="JZL129" s="89"/>
      <c r="JZM129" s="89"/>
      <c r="JZN129" s="89"/>
      <c r="JZO129" s="89"/>
      <c r="JZP129" s="89"/>
      <c r="JZQ129" s="89"/>
      <c r="JZR129" s="89"/>
      <c r="JZS129" s="89"/>
      <c r="JZT129" s="89"/>
      <c r="JZU129" s="89"/>
      <c r="JZV129" s="89"/>
      <c r="JZW129" s="89"/>
      <c r="JZX129" s="89"/>
      <c r="JZY129" s="89"/>
      <c r="JZZ129" s="89"/>
      <c r="KAA129" s="89"/>
      <c r="KAB129" s="89"/>
      <c r="KAC129" s="89"/>
      <c r="KAD129" s="89"/>
      <c r="KAE129" s="89"/>
      <c r="KAF129" s="89"/>
      <c r="KAG129" s="89"/>
      <c r="KAH129" s="89"/>
      <c r="KAI129" s="89"/>
      <c r="KAJ129" s="89"/>
      <c r="KAK129" s="89"/>
      <c r="KAL129" s="89"/>
      <c r="KAM129" s="89"/>
      <c r="KAN129" s="89"/>
      <c r="KAO129" s="89"/>
      <c r="KAP129" s="89"/>
      <c r="KAQ129" s="89"/>
      <c r="KAR129" s="89"/>
      <c r="KAS129" s="89"/>
      <c r="KAT129" s="89"/>
      <c r="KAU129" s="89"/>
      <c r="KAV129" s="89"/>
      <c r="KAW129" s="89"/>
      <c r="KAX129" s="89"/>
      <c r="KAY129" s="89"/>
      <c r="KAZ129" s="89"/>
      <c r="KBA129" s="89"/>
      <c r="KBB129" s="89"/>
      <c r="KBC129" s="89"/>
      <c r="KBD129" s="89"/>
      <c r="KBE129" s="89"/>
      <c r="KBF129" s="89"/>
      <c r="KBG129" s="89"/>
      <c r="KBH129" s="89"/>
      <c r="KBI129" s="89"/>
      <c r="KBJ129" s="89"/>
      <c r="KBK129" s="89"/>
      <c r="KBL129" s="89"/>
      <c r="KBM129" s="89"/>
      <c r="KBN129" s="89"/>
      <c r="KBO129" s="89"/>
      <c r="KBP129" s="89"/>
      <c r="KBQ129" s="89"/>
      <c r="KBR129" s="89"/>
      <c r="KBS129" s="89"/>
      <c r="KBT129" s="89"/>
      <c r="KBU129" s="89"/>
      <c r="KBV129" s="89"/>
      <c r="KBW129" s="89"/>
      <c r="KBX129" s="89"/>
      <c r="KBY129" s="89"/>
      <c r="KBZ129" s="89"/>
      <c r="KCA129" s="89"/>
      <c r="KCB129" s="89"/>
      <c r="KCC129" s="89"/>
      <c r="KCD129" s="89"/>
      <c r="KCE129" s="89"/>
      <c r="KCF129" s="89"/>
      <c r="KCG129" s="89"/>
      <c r="KCH129" s="89"/>
      <c r="KCI129" s="89"/>
      <c r="KCJ129" s="89"/>
      <c r="KCK129" s="89"/>
      <c r="KCL129" s="89"/>
      <c r="KCM129" s="89"/>
      <c r="KCN129" s="89"/>
      <c r="KCO129" s="89"/>
      <c r="KCP129" s="89"/>
      <c r="KCQ129" s="89"/>
      <c r="KCR129" s="89"/>
      <c r="KCS129" s="89"/>
      <c r="KCT129" s="89"/>
      <c r="KCU129" s="89"/>
      <c r="KCV129" s="89"/>
      <c r="KCW129" s="89"/>
      <c r="KCX129" s="89"/>
      <c r="KCY129" s="89"/>
      <c r="KCZ129" s="89"/>
      <c r="KDA129" s="89"/>
      <c r="KDB129" s="89"/>
      <c r="KDC129" s="89"/>
      <c r="KDD129" s="89"/>
      <c r="KDE129" s="89"/>
      <c r="KDF129" s="89"/>
      <c r="KDG129" s="89"/>
      <c r="KDH129" s="89"/>
      <c r="KDI129" s="89"/>
      <c r="KDJ129" s="89"/>
      <c r="KDK129" s="89"/>
      <c r="KDL129" s="89"/>
      <c r="KDM129" s="89"/>
      <c r="KDN129" s="89"/>
      <c r="KDO129" s="89"/>
      <c r="KDP129" s="89"/>
      <c r="KDQ129" s="89"/>
      <c r="KDR129" s="89"/>
      <c r="KDS129" s="89"/>
      <c r="KDT129" s="89"/>
      <c r="KDU129" s="89"/>
      <c r="KDV129" s="89"/>
      <c r="KDW129" s="89"/>
      <c r="KDX129" s="89"/>
      <c r="KDY129" s="89"/>
      <c r="KDZ129" s="89"/>
      <c r="KEA129" s="89"/>
      <c r="KEB129" s="89"/>
      <c r="KEC129" s="89"/>
      <c r="KED129" s="89"/>
      <c r="KEE129" s="89"/>
      <c r="KEF129" s="89"/>
      <c r="KEG129" s="89"/>
      <c r="KEH129" s="89"/>
      <c r="KEI129" s="89"/>
      <c r="KEJ129" s="89"/>
      <c r="KEK129" s="89"/>
      <c r="KEL129" s="89"/>
      <c r="KEM129" s="89"/>
      <c r="KEN129" s="89"/>
      <c r="KEO129" s="89"/>
      <c r="KEP129" s="89"/>
      <c r="KEQ129" s="89"/>
      <c r="KER129" s="89"/>
      <c r="KES129" s="89"/>
      <c r="KET129" s="89"/>
      <c r="KEU129" s="89"/>
      <c r="KEV129" s="89"/>
      <c r="KEW129" s="89"/>
      <c r="KEX129" s="89"/>
      <c r="KEY129" s="89"/>
      <c r="KEZ129" s="89"/>
      <c r="KFA129" s="89"/>
      <c r="KFB129" s="89"/>
      <c r="KFC129" s="89"/>
      <c r="KFD129" s="89"/>
      <c r="KFE129" s="89"/>
      <c r="KFF129" s="89"/>
      <c r="KFG129" s="89"/>
      <c r="KFH129" s="89"/>
      <c r="KFI129" s="89"/>
      <c r="KFJ129" s="89"/>
      <c r="KFK129" s="89"/>
      <c r="KFL129" s="89"/>
      <c r="KFM129" s="89"/>
      <c r="KFN129" s="89"/>
      <c r="KFO129" s="89"/>
      <c r="KFP129" s="89"/>
      <c r="KFQ129" s="89"/>
      <c r="KFR129" s="89"/>
      <c r="KFS129" s="89"/>
      <c r="KFT129" s="89"/>
      <c r="KFU129" s="89"/>
      <c r="KFV129" s="89"/>
      <c r="KFW129" s="89"/>
      <c r="KFX129" s="89"/>
      <c r="KFY129" s="89"/>
      <c r="KFZ129" s="89"/>
      <c r="KGA129" s="89"/>
      <c r="KGB129" s="89"/>
      <c r="KGC129" s="89"/>
      <c r="KGD129" s="89"/>
      <c r="KGE129" s="89"/>
      <c r="KGF129" s="89"/>
      <c r="KGG129" s="89"/>
      <c r="KGH129" s="89"/>
      <c r="KGI129" s="89"/>
      <c r="KGJ129" s="89"/>
      <c r="KGK129" s="89"/>
      <c r="KGL129" s="89"/>
      <c r="KGM129" s="89"/>
      <c r="KGN129" s="89"/>
      <c r="KGO129" s="89"/>
      <c r="KGP129" s="89"/>
      <c r="KGQ129" s="89"/>
      <c r="KGR129" s="89"/>
      <c r="KGS129" s="89"/>
      <c r="KGT129" s="89"/>
      <c r="KGU129" s="89"/>
      <c r="KGV129" s="89"/>
      <c r="KGW129" s="89"/>
      <c r="KGX129" s="89"/>
      <c r="KGY129" s="89"/>
      <c r="KGZ129" s="89"/>
      <c r="KHA129" s="89"/>
      <c r="KHB129" s="89"/>
      <c r="KHC129" s="89"/>
      <c r="KHD129" s="89"/>
      <c r="KHE129" s="89"/>
      <c r="KHF129" s="89"/>
      <c r="KHG129" s="89"/>
      <c r="KHH129" s="89"/>
      <c r="KHI129" s="89"/>
      <c r="KHJ129" s="89"/>
      <c r="KHK129" s="89"/>
      <c r="KHL129" s="89"/>
      <c r="KHM129" s="89"/>
      <c r="KHN129" s="89"/>
      <c r="KHO129" s="89"/>
      <c r="KHP129" s="89"/>
      <c r="KHQ129" s="89"/>
      <c r="KHR129" s="89"/>
      <c r="KHS129" s="89"/>
      <c r="KHT129" s="89"/>
      <c r="KHU129" s="89"/>
      <c r="KHV129" s="89"/>
      <c r="KHW129" s="89"/>
      <c r="KHX129" s="89"/>
      <c r="KHY129" s="89"/>
      <c r="KHZ129" s="89"/>
      <c r="KIA129" s="89"/>
      <c r="KIB129" s="89"/>
      <c r="KIC129" s="89"/>
      <c r="KID129" s="89"/>
      <c r="KIE129" s="89"/>
      <c r="KIF129" s="89"/>
      <c r="KIG129" s="89"/>
      <c r="KIH129" s="89"/>
      <c r="KII129" s="89"/>
      <c r="KIJ129" s="89"/>
      <c r="KIK129" s="89"/>
      <c r="KIL129" s="89"/>
      <c r="KIM129" s="89"/>
      <c r="KIN129" s="89"/>
      <c r="KIO129" s="89"/>
      <c r="KIP129" s="89"/>
      <c r="KIQ129" s="89"/>
      <c r="KIR129" s="89"/>
      <c r="KIS129" s="89"/>
      <c r="KIT129" s="89"/>
      <c r="KIU129" s="89"/>
      <c r="KIV129" s="89"/>
      <c r="KIW129" s="89"/>
      <c r="KIX129" s="89"/>
      <c r="KIY129" s="89"/>
      <c r="KIZ129" s="89"/>
      <c r="KJA129" s="89"/>
      <c r="KJB129" s="89"/>
      <c r="KJC129" s="89"/>
      <c r="KJD129" s="89"/>
      <c r="KJE129" s="89"/>
      <c r="KJF129" s="89"/>
      <c r="KJG129" s="89"/>
      <c r="KJH129" s="89"/>
      <c r="KJI129" s="89"/>
      <c r="KJJ129" s="89"/>
      <c r="KJK129" s="89"/>
      <c r="KJL129" s="89"/>
      <c r="KJM129" s="89"/>
      <c r="KJN129" s="89"/>
      <c r="KJO129" s="89"/>
      <c r="KJP129" s="89"/>
      <c r="KJQ129" s="89"/>
      <c r="KJR129" s="89"/>
      <c r="KJS129" s="89"/>
      <c r="KJT129" s="89"/>
      <c r="KJU129" s="89"/>
      <c r="KJV129" s="89"/>
      <c r="KJW129" s="89"/>
      <c r="KJX129" s="89"/>
      <c r="KJY129" s="89"/>
      <c r="KJZ129" s="89"/>
      <c r="KKA129" s="89"/>
      <c r="KKB129" s="89"/>
      <c r="KKC129" s="89"/>
      <c r="KKD129" s="89"/>
      <c r="KKE129" s="89"/>
      <c r="KKF129" s="89"/>
      <c r="KKG129" s="89"/>
      <c r="KKH129" s="89"/>
      <c r="KKI129" s="89"/>
      <c r="KKJ129" s="89"/>
      <c r="KKK129" s="89"/>
      <c r="KKL129" s="89"/>
      <c r="KKM129" s="89"/>
      <c r="KKN129" s="89"/>
      <c r="KKO129" s="89"/>
      <c r="KKP129" s="89"/>
      <c r="KKQ129" s="89"/>
      <c r="KKR129" s="89"/>
      <c r="KKS129" s="89"/>
      <c r="KKT129" s="89"/>
      <c r="KKU129" s="89"/>
      <c r="KKV129" s="89"/>
      <c r="KKW129" s="89"/>
      <c r="KKX129" s="89"/>
      <c r="KKY129" s="89"/>
      <c r="KKZ129" s="89"/>
      <c r="KLA129" s="89"/>
      <c r="KLB129" s="89"/>
      <c r="KLC129" s="89"/>
      <c r="KLD129" s="89"/>
      <c r="KLE129" s="89"/>
      <c r="KLF129" s="89"/>
      <c r="KLG129" s="89"/>
      <c r="KLH129" s="89"/>
      <c r="KLI129" s="89"/>
      <c r="KLJ129" s="89"/>
      <c r="KLK129" s="89"/>
      <c r="KLL129" s="89"/>
      <c r="KLM129" s="89"/>
      <c r="KLN129" s="89"/>
      <c r="KLO129" s="89"/>
      <c r="KLP129" s="89"/>
      <c r="KLQ129" s="89"/>
      <c r="KLR129" s="89"/>
      <c r="KLS129" s="89"/>
      <c r="KLT129" s="89"/>
      <c r="KLU129" s="89"/>
      <c r="KLV129" s="89"/>
      <c r="KLW129" s="89"/>
      <c r="KLX129" s="89"/>
      <c r="KLY129" s="89"/>
      <c r="KLZ129" s="89"/>
      <c r="KMA129" s="89"/>
      <c r="KMB129" s="89"/>
      <c r="KMC129" s="89"/>
      <c r="KMD129" s="89"/>
      <c r="KME129" s="89"/>
      <c r="KMF129" s="89"/>
      <c r="KMG129" s="89"/>
      <c r="KMH129" s="89"/>
      <c r="KMI129" s="89"/>
      <c r="KMJ129" s="89"/>
      <c r="KMK129" s="89"/>
      <c r="KML129" s="89"/>
      <c r="KMM129" s="89"/>
      <c r="KMN129" s="89"/>
      <c r="KMO129" s="89"/>
      <c r="KMP129" s="89"/>
      <c r="KMQ129" s="89"/>
      <c r="KMR129" s="89"/>
      <c r="KMS129" s="89"/>
      <c r="KMT129" s="89"/>
      <c r="KMU129" s="89"/>
      <c r="KMV129" s="89"/>
      <c r="KMW129" s="89"/>
      <c r="KMX129" s="89"/>
      <c r="KMY129" s="89"/>
      <c r="KMZ129" s="89"/>
      <c r="KNA129" s="89"/>
      <c r="KNB129" s="89"/>
      <c r="KNC129" s="89"/>
      <c r="KND129" s="89"/>
      <c r="KNE129" s="89"/>
      <c r="KNF129" s="89"/>
      <c r="KNG129" s="89"/>
      <c r="KNH129" s="89"/>
      <c r="KNI129" s="89"/>
      <c r="KNJ129" s="89"/>
      <c r="KNK129" s="89"/>
      <c r="KNL129" s="89"/>
      <c r="KNM129" s="89"/>
      <c r="KNN129" s="89"/>
      <c r="KNO129" s="89"/>
      <c r="KNP129" s="89"/>
      <c r="KNQ129" s="89"/>
      <c r="KNR129" s="89"/>
      <c r="KNS129" s="89"/>
      <c r="KNT129" s="89"/>
      <c r="KNU129" s="89"/>
      <c r="KNV129" s="89"/>
      <c r="KNW129" s="89"/>
      <c r="KNX129" s="89"/>
      <c r="KNY129" s="89"/>
      <c r="KNZ129" s="89"/>
      <c r="KOA129" s="89"/>
      <c r="KOB129" s="89"/>
      <c r="KOC129" s="89"/>
      <c r="KOD129" s="89"/>
      <c r="KOE129" s="89"/>
      <c r="KOF129" s="89"/>
      <c r="KOG129" s="89"/>
      <c r="KOH129" s="89"/>
      <c r="KOI129" s="89"/>
      <c r="KOJ129" s="89"/>
      <c r="KOK129" s="89"/>
      <c r="KOL129" s="89"/>
      <c r="KOM129" s="89"/>
      <c r="KON129" s="89"/>
      <c r="KOO129" s="89"/>
      <c r="KOP129" s="89"/>
      <c r="KOQ129" s="89"/>
      <c r="KOR129" s="89"/>
      <c r="KOS129" s="89"/>
      <c r="KOT129" s="89"/>
      <c r="KOU129" s="89"/>
      <c r="KOV129" s="89"/>
      <c r="KOW129" s="89"/>
      <c r="KOX129" s="89"/>
      <c r="KOY129" s="89"/>
      <c r="KOZ129" s="89"/>
      <c r="KPA129" s="89"/>
      <c r="KPB129" s="89"/>
      <c r="KPC129" s="89"/>
      <c r="KPD129" s="89"/>
      <c r="KPE129" s="89"/>
      <c r="KPF129" s="89"/>
      <c r="KPG129" s="89"/>
      <c r="KPH129" s="89"/>
      <c r="KPI129" s="89"/>
      <c r="KPJ129" s="89"/>
      <c r="KPK129" s="89"/>
      <c r="KPL129" s="89"/>
      <c r="KPM129" s="89"/>
      <c r="KPN129" s="89"/>
      <c r="KPO129" s="89"/>
      <c r="KPP129" s="89"/>
      <c r="KPQ129" s="89"/>
      <c r="KPR129" s="89"/>
      <c r="KPS129" s="89"/>
      <c r="KPT129" s="89"/>
      <c r="KPU129" s="89"/>
      <c r="KPV129" s="89"/>
      <c r="KPW129" s="89"/>
      <c r="KPX129" s="89"/>
      <c r="KPY129" s="89"/>
      <c r="KPZ129" s="89"/>
      <c r="KQA129" s="89"/>
      <c r="KQB129" s="89"/>
      <c r="KQC129" s="89"/>
      <c r="KQD129" s="89"/>
      <c r="KQE129" s="89"/>
      <c r="KQF129" s="89"/>
      <c r="KQG129" s="89"/>
      <c r="KQH129" s="89"/>
      <c r="KQI129" s="89"/>
      <c r="KQJ129" s="89"/>
      <c r="KQK129" s="89"/>
      <c r="KQL129" s="89"/>
      <c r="KQM129" s="89"/>
      <c r="KQN129" s="89"/>
      <c r="KQO129" s="89"/>
      <c r="KQP129" s="89"/>
      <c r="KQQ129" s="89"/>
      <c r="KQR129" s="89"/>
      <c r="KQS129" s="89"/>
      <c r="KQT129" s="89"/>
      <c r="KQU129" s="89"/>
      <c r="KQV129" s="89"/>
      <c r="KQW129" s="89"/>
      <c r="KQX129" s="89"/>
      <c r="KQY129" s="89"/>
      <c r="KQZ129" s="89"/>
      <c r="KRA129" s="89"/>
      <c r="KRB129" s="89"/>
      <c r="KRC129" s="89"/>
      <c r="KRD129" s="89"/>
      <c r="KRE129" s="89"/>
      <c r="KRF129" s="89"/>
      <c r="KRG129" s="89"/>
      <c r="KRH129" s="89"/>
      <c r="KRI129" s="89"/>
      <c r="KRJ129" s="89"/>
      <c r="KRK129" s="89"/>
      <c r="KRL129" s="89"/>
      <c r="KRM129" s="89"/>
      <c r="KRN129" s="89"/>
      <c r="KRO129" s="89"/>
      <c r="KRP129" s="89"/>
      <c r="KRQ129" s="89"/>
      <c r="KRR129" s="89"/>
      <c r="KRS129" s="89"/>
      <c r="KRT129" s="89"/>
      <c r="KRU129" s="89"/>
      <c r="KRV129" s="89"/>
      <c r="KRW129" s="89"/>
      <c r="KRX129" s="89"/>
      <c r="KRY129" s="89"/>
      <c r="KRZ129" s="89"/>
      <c r="KSA129" s="89"/>
      <c r="KSB129" s="89"/>
      <c r="KSC129" s="89"/>
      <c r="KSD129" s="89"/>
      <c r="KSE129" s="89"/>
      <c r="KSF129" s="89"/>
      <c r="KSG129" s="89"/>
      <c r="KSH129" s="89"/>
      <c r="KSI129" s="89"/>
      <c r="KSJ129" s="89"/>
      <c r="KSK129" s="89"/>
      <c r="KSL129" s="89"/>
      <c r="KSM129" s="89"/>
      <c r="KSN129" s="89"/>
      <c r="KSO129" s="89"/>
      <c r="KSP129" s="89"/>
      <c r="KSQ129" s="89"/>
      <c r="KSR129" s="89"/>
      <c r="KSS129" s="89"/>
      <c r="KST129" s="89"/>
      <c r="KSU129" s="89"/>
      <c r="KSV129" s="89"/>
      <c r="KSW129" s="89"/>
      <c r="KSX129" s="89"/>
      <c r="KSY129" s="89"/>
      <c r="KSZ129" s="89"/>
      <c r="KTA129" s="89"/>
      <c r="KTB129" s="89"/>
      <c r="KTC129" s="89"/>
      <c r="KTD129" s="89"/>
      <c r="KTE129" s="89"/>
      <c r="KTF129" s="89"/>
      <c r="KTG129" s="89"/>
      <c r="KTH129" s="89"/>
      <c r="KTI129" s="89"/>
      <c r="KTJ129" s="89"/>
      <c r="KTK129" s="89"/>
      <c r="KTL129" s="89"/>
      <c r="KTM129" s="89"/>
      <c r="KTN129" s="89"/>
      <c r="KTO129" s="89"/>
      <c r="KTP129" s="89"/>
      <c r="KTQ129" s="89"/>
      <c r="KTR129" s="89"/>
      <c r="KTS129" s="89"/>
      <c r="KTT129" s="89"/>
      <c r="KTU129" s="89"/>
      <c r="KTV129" s="89"/>
      <c r="KTW129" s="89"/>
      <c r="KTX129" s="89"/>
      <c r="KTY129" s="89"/>
      <c r="KTZ129" s="89"/>
      <c r="KUA129" s="89"/>
      <c r="KUB129" s="89"/>
      <c r="KUC129" s="89"/>
      <c r="KUD129" s="89"/>
      <c r="KUE129" s="89"/>
      <c r="KUF129" s="89"/>
      <c r="KUG129" s="89"/>
      <c r="KUH129" s="89"/>
      <c r="KUI129" s="89"/>
      <c r="KUJ129" s="89"/>
      <c r="KUK129" s="89"/>
      <c r="KUL129" s="89"/>
      <c r="KUM129" s="89"/>
      <c r="KUN129" s="89"/>
      <c r="KUO129" s="89"/>
      <c r="KUP129" s="89"/>
      <c r="KUQ129" s="89"/>
      <c r="KUR129" s="89"/>
      <c r="KUS129" s="89"/>
      <c r="KUT129" s="89"/>
      <c r="KUU129" s="89"/>
      <c r="KUV129" s="89"/>
      <c r="KUW129" s="89"/>
      <c r="KUX129" s="89"/>
      <c r="KUY129" s="89"/>
      <c r="KUZ129" s="89"/>
      <c r="KVA129" s="89"/>
      <c r="KVB129" s="89"/>
      <c r="KVC129" s="89"/>
      <c r="KVD129" s="89"/>
      <c r="KVE129" s="89"/>
      <c r="KVF129" s="89"/>
      <c r="KVG129" s="89"/>
      <c r="KVH129" s="89"/>
      <c r="KVI129" s="89"/>
      <c r="KVJ129" s="89"/>
      <c r="KVK129" s="89"/>
      <c r="KVL129" s="89"/>
      <c r="KVM129" s="89"/>
      <c r="KVN129" s="89"/>
      <c r="KVO129" s="89"/>
      <c r="KVP129" s="89"/>
      <c r="KVQ129" s="89"/>
      <c r="KVR129" s="89"/>
      <c r="KVS129" s="89"/>
      <c r="KVT129" s="89"/>
      <c r="KVU129" s="89"/>
      <c r="KVV129" s="89"/>
      <c r="KVW129" s="89"/>
      <c r="KVX129" s="89"/>
      <c r="KVY129" s="89"/>
      <c r="KVZ129" s="89"/>
      <c r="KWA129" s="89"/>
      <c r="KWB129" s="89"/>
      <c r="KWC129" s="89"/>
      <c r="KWD129" s="89"/>
      <c r="KWE129" s="89"/>
      <c r="KWF129" s="89"/>
      <c r="KWG129" s="89"/>
      <c r="KWH129" s="89"/>
      <c r="KWI129" s="89"/>
      <c r="KWJ129" s="89"/>
      <c r="KWK129" s="89"/>
      <c r="KWL129" s="89"/>
      <c r="KWM129" s="89"/>
      <c r="KWN129" s="89"/>
      <c r="KWO129" s="89"/>
      <c r="KWP129" s="89"/>
      <c r="KWQ129" s="89"/>
      <c r="KWR129" s="89"/>
      <c r="KWS129" s="89"/>
      <c r="KWT129" s="89"/>
      <c r="KWU129" s="89"/>
      <c r="KWV129" s="89"/>
      <c r="KWW129" s="89"/>
      <c r="KWX129" s="89"/>
      <c r="KWY129" s="89"/>
      <c r="KWZ129" s="89"/>
      <c r="KXA129" s="89"/>
      <c r="KXB129" s="89"/>
      <c r="KXC129" s="89"/>
      <c r="KXD129" s="89"/>
      <c r="KXE129" s="89"/>
      <c r="KXF129" s="89"/>
      <c r="KXG129" s="89"/>
      <c r="KXH129" s="89"/>
      <c r="KXI129" s="89"/>
      <c r="KXJ129" s="89"/>
      <c r="KXK129" s="89"/>
      <c r="KXL129" s="89"/>
      <c r="KXM129" s="89"/>
      <c r="KXN129" s="89"/>
      <c r="KXO129" s="89"/>
      <c r="KXP129" s="89"/>
      <c r="KXQ129" s="89"/>
      <c r="KXR129" s="89"/>
      <c r="KXS129" s="89"/>
      <c r="KXT129" s="89"/>
      <c r="KXU129" s="89"/>
      <c r="KXV129" s="89"/>
      <c r="KXW129" s="89"/>
      <c r="KXX129" s="89"/>
      <c r="KXY129" s="89"/>
      <c r="KXZ129" s="89"/>
      <c r="KYA129" s="89"/>
      <c r="KYB129" s="89"/>
      <c r="KYC129" s="89"/>
      <c r="KYD129" s="89"/>
      <c r="KYE129" s="89"/>
      <c r="KYF129" s="89"/>
      <c r="KYG129" s="89"/>
      <c r="KYH129" s="89"/>
      <c r="KYI129" s="89"/>
      <c r="KYJ129" s="89"/>
      <c r="KYK129" s="89"/>
      <c r="KYL129" s="89"/>
      <c r="KYM129" s="89"/>
      <c r="KYN129" s="89"/>
      <c r="KYO129" s="89"/>
      <c r="KYP129" s="89"/>
      <c r="KYQ129" s="89"/>
      <c r="KYR129" s="89"/>
      <c r="KYS129" s="89"/>
      <c r="KYT129" s="89"/>
      <c r="KYU129" s="89"/>
      <c r="KYV129" s="89"/>
      <c r="KYW129" s="89"/>
      <c r="KYX129" s="89"/>
      <c r="KYY129" s="89"/>
      <c r="KYZ129" s="89"/>
      <c r="KZA129" s="89"/>
      <c r="KZB129" s="89"/>
      <c r="KZC129" s="89"/>
      <c r="KZD129" s="89"/>
      <c r="KZE129" s="89"/>
      <c r="KZF129" s="89"/>
      <c r="KZG129" s="89"/>
      <c r="KZH129" s="89"/>
      <c r="KZI129" s="89"/>
      <c r="KZJ129" s="89"/>
      <c r="KZK129" s="89"/>
      <c r="KZL129" s="89"/>
      <c r="KZM129" s="89"/>
      <c r="KZN129" s="89"/>
      <c r="KZO129" s="89"/>
      <c r="KZP129" s="89"/>
      <c r="KZQ129" s="89"/>
      <c r="KZR129" s="89"/>
      <c r="KZS129" s="89"/>
      <c r="KZT129" s="89"/>
      <c r="KZU129" s="89"/>
      <c r="KZV129" s="89"/>
      <c r="KZW129" s="89"/>
      <c r="KZX129" s="89"/>
      <c r="KZY129" s="89"/>
      <c r="KZZ129" s="89"/>
      <c r="LAA129" s="89"/>
      <c r="LAB129" s="89"/>
      <c r="LAC129" s="89"/>
      <c r="LAD129" s="89"/>
      <c r="LAE129" s="89"/>
      <c r="LAF129" s="89"/>
      <c r="LAG129" s="89"/>
      <c r="LAH129" s="89"/>
      <c r="LAI129" s="89"/>
      <c r="LAJ129" s="89"/>
      <c r="LAK129" s="89"/>
      <c r="LAL129" s="89"/>
      <c r="LAM129" s="89"/>
      <c r="LAN129" s="89"/>
      <c r="LAO129" s="89"/>
      <c r="LAP129" s="89"/>
      <c r="LAQ129" s="89"/>
      <c r="LAR129" s="89"/>
      <c r="LAS129" s="89"/>
      <c r="LAT129" s="89"/>
      <c r="LAU129" s="89"/>
      <c r="LAV129" s="89"/>
      <c r="LAW129" s="89"/>
      <c r="LAX129" s="89"/>
      <c r="LAY129" s="89"/>
      <c r="LAZ129" s="89"/>
      <c r="LBA129" s="89"/>
      <c r="LBB129" s="89"/>
      <c r="LBC129" s="89"/>
      <c r="LBD129" s="89"/>
      <c r="LBE129" s="89"/>
      <c r="LBF129" s="89"/>
      <c r="LBG129" s="89"/>
      <c r="LBH129" s="89"/>
      <c r="LBI129" s="89"/>
      <c r="LBJ129" s="89"/>
      <c r="LBK129" s="89"/>
      <c r="LBL129" s="89"/>
      <c r="LBM129" s="89"/>
      <c r="LBN129" s="89"/>
      <c r="LBO129" s="89"/>
      <c r="LBP129" s="89"/>
      <c r="LBQ129" s="89"/>
      <c r="LBR129" s="89"/>
      <c r="LBS129" s="89"/>
      <c r="LBT129" s="89"/>
      <c r="LBU129" s="89"/>
      <c r="LBV129" s="89"/>
      <c r="LBW129" s="89"/>
      <c r="LBX129" s="89"/>
      <c r="LBY129" s="89"/>
      <c r="LBZ129" s="89"/>
      <c r="LCA129" s="89"/>
      <c r="LCB129" s="89"/>
      <c r="LCC129" s="89"/>
      <c r="LCD129" s="89"/>
      <c r="LCE129" s="89"/>
      <c r="LCF129" s="89"/>
      <c r="LCG129" s="89"/>
      <c r="LCH129" s="89"/>
      <c r="LCI129" s="89"/>
      <c r="LCJ129" s="89"/>
      <c r="LCK129" s="89"/>
      <c r="LCL129" s="89"/>
      <c r="LCM129" s="89"/>
      <c r="LCN129" s="89"/>
      <c r="LCO129" s="89"/>
      <c r="LCP129" s="89"/>
      <c r="LCQ129" s="89"/>
      <c r="LCR129" s="89"/>
      <c r="LCS129" s="89"/>
      <c r="LCT129" s="89"/>
      <c r="LCU129" s="89"/>
      <c r="LCV129" s="89"/>
      <c r="LCW129" s="89"/>
      <c r="LCX129" s="89"/>
      <c r="LCY129" s="89"/>
      <c r="LCZ129" s="89"/>
      <c r="LDA129" s="89"/>
      <c r="LDB129" s="89"/>
      <c r="LDC129" s="89"/>
      <c r="LDD129" s="89"/>
      <c r="LDE129" s="89"/>
      <c r="LDF129" s="89"/>
      <c r="LDG129" s="89"/>
      <c r="LDH129" s="89"/>
      <c r="LDI129" s="89"/>
      <c r="LDJ129" s="89"/>
      <c r="LDK129" s="89"/>
      <c r="LDL129" s="89"/>
      <c r="LDM129" s="89"/>
      <c r="LDN129" s="89"/>
      <c r="LDO129" s="89"/>
      <c r="LDP129" s="89"/>
      <c r="LDQ129" s="89"/>
      <c r="LDR129" s="89"/>
      <c r="LDS129" s="89"/>
      <c r="LDT129" s="89"/>
      <c r="LDU129" s="89"/>
      <c r="LDV129" s="89"/>
      <c r="LDW129" s="89"/>
      <c r="LDX129" s="89"/>
      <c r="LDY129" s="89"/>
      <c r="LDZ129" s="89"/>
      <c r="LEA129" s="89"/>
      <c r="LEB129" s="89"/>
      <c r="LEC129" s="89"/>
      <c r="LED129" s="89"/>
      <c r="LEE129" s="89"/>
      <c r="LEF129" s="89"/>
      <c r="LEG129" s="89"/>
      <c r="LEH129" s="89"/>
      <c r="LEI129" s="89"/>
      <c r="LEJ129" s="89"/>
      <c r="LEK129" s="89"/>
      <c r="LEL129" s="89"/>
      <c r="LEM129" s="89"/>
      <c r="LEN129" s="89"/>
      <c r="LEO129" s="89"/>
      <c r="LEP129" s="89"/>
      <c r="LEQ129" s="89"/>
      <c r="LER129" s="89"/>
      <c r="LES129" s="89"/>
      <c r="LET129" s="89"/>
      <c r="LEU129" s="89"/>
      <c r="LEV129" s="89"/>
      <c r="LEW129" s="89"/>
      <c r="LEX129" s="89"/>
      <c r="LEY129" s="89"/>
      <c r="LEZ129" s="89"/>
      <c r="LFA129" s="89"/>
      <c r="LFB129" s="89"/>
      <c r="LFC129" s="89"/>
      <c r="LFD129" s="89"/>
      <c r="LFE129" s="89"/>
      <c r="LFF129" s="89"/>
      <c r="LFG129" s="89"/>
      <c r="LFH129" s="89"/>
      <c r="LFI129" s="89"/>
      <c r="LFJ129" s="89"/>
      <c r="LFK129" s="89"/>
      <c r="LFL129" s="89"/>
      <c r="LFM129" s="89"/>
      <c r="LFN129" s="89"/>
      <c r="LFO129" s="89"/>
      <c r="LFP129" s="89"/>
      <c r="LFQ129" s="89"/>
      <c r="LFR129" s="89"/>
      <c r="LFS129" s="89"/>
      <c r="LFT129" s="89"/>
      <c r="LFU129" s="89"/>
      <c r="LFV129" s="89"/>
      <c r="LFW129" s="89"/>
      <c r="LFX129" s="89"/>
      <c r="LFY129" s="89"/>
      <c r="LFZ129" s="89"/>
      <c r="LGA129" s="89"/>
      <c r="LGB129" s="89"/>
      <c r="LGC129" s="89"/>
      <c r="LGD129" s="89"/>
      <c r="LGE129" s="89"/>
      <c r="LGF129" s="89"/>
      <c r="LGG129" s="89"/>
      <c r="LGH129" s="89"/>
      <c r="LGI129" s="89"/>
      <c r="LGJ129" s="89"/>
      <c r="LGK129" s="89"/>
      <c r="LGL129" s="89"/>
      <c r="LGM129" s="89"/>
      <c r="LGN129" s="89"/>
      <c r="LGO129" s="89"/>
      <c r="LGP129" s="89"/>
      <c r="LGQ129" s="89"/>
      <c r="LGR129" s="89"/>
      <c r="LGS129" s="89"/>
      <c r="LGT129" s="89"/>
      <c r="LGU129" s="89"/>
      <c r="LGV129" s="89"/>
      <c r="LGW129" s="89"/>
      <c r="LGX129" s="89"/>
      <c r="LGY129" s="89"/>
      <c r="LGZ129" s="89"/>
      <c r="LHA129" s="89"/>
      <c r="LHB129" s="89"/>
      <c r="LHC129" s="89"/>
      <c r="LHD129" s="89"/>
      <c r="LHE129" s="89"/>
      <c r="LHF129" s="89"/>
      <c r="LHG129" s="89"/>
      <c r="LHH129" s="89"/>
      <c r="LHI129" s="89"/>
      <c r="LHJ129" s="89"/>
      <c r="LHK129" s="89"/>
      <c r="LHL129" s="89"/>
      <c r="LHM129" s="89"/>
      <c r="LHN129" s="89"/>
      <c r="LHO129" s="89"/>
      <c r="LHP129" s="89"/>
      <c r="LHQ129" s="89"/>
      <c r="LHR129" s="89"/>
      <c r="LHS129" s="89"/>
      <c r="LHT129" s="89"/>
      <c r="LHU129" s="89"/>
      <c r="LHV129" s="89"/>
      <c r="LHW129" s="89"/>
      <c r="LHX129" s="89"/>
      <c r="LHY129" s="89"/>
      <c r="LHZ129" s="89"/>
      <c r="LIA129" s="89"/>
      <c r="LIB129" s="89"/>
      <c r="LIC129" s="89"/>
      <c r="LID129" s="89"/>
      <c r="LIE129" s="89"/>
      <c r="LIF129" s="89"/>
      <c r="LIG129" s="89"/>
      <c r="LIH129" s="89"/>
      <c r="LII129" s="89"/>
      <c r="LIJ129" s="89"/>
      <c r="LIK129" s="89"/>
      <c r="LIL129" s="89"/>
      <c r="LIM129" s="89"/>
      <c r="LIN129" s="89"/>
      <c r="LIO129" s="89"/>
      <c r="LIP129" s="89"/>
      <c r="LIQ129" s="89"/>
      <c r="LIR129" s="89"/>
      <c r="LIS129" s="89"/>
      <c r="LIT129" s="89"/>
      <c r="LIU129" s="89"/>
      <c r="LIV129" s="89"/>
      <c r="LIW129" s="89"/>
      <c r="LIX129" s="89"/>
      <c r="LIY129" s="89"/>
      <c r="LIZ129" s="89"/>
      <c r="LJA129" s="89"/>
      <c r="LJB129" s="89"/>
      <c r="LJC129" s="89"/>
      <c r="LJD129" s="89"/>
      <c r="LJE129" s="89"/>
      <c r="LJF129" s="89"/>
      <c r="LJG129" s="89"/>
      <c r="LJH129" s="89"/>
      <c r="LJI129" s="89"/>
      <c r="LJJ129" s="89"/>
      <c r="LJK129" s="89"/>
      <c r="LJL129" s="89"/>
      <c r="LJM129" s="89"/>
      <c r="LJN129" s="89"/>
      <c r="LJO129" s="89"/>
      <c r="LJP129" s="89"/>
      <c r="LJQ129" s="89"/>
      <c r="LJR129" s="89"/>
      <c r="LJS129" s="89"/>
      <c r="LJT129" s="89"/>
      <c r="LJU129" s="89"/>
      <c r="LJV129" s="89"/>
      <c r="LJW129" s="89"/>
      <c r="LJX129" s="89"/>
      <c r="LJY129" s="89"/>
      <c r="LJZ129" s="89"/>
      <c r="LKA129" s="89"/>
      <c r="LKB129" s="89"/>
      <c r="LKC129" s="89"/>
      <c r="LKD129" s="89"/>
      <c r="LKE129" s="89"/>
      <c r="LKF129" s="89"/>
      <c r="LKG129" s="89"/>
      <c r="LKH129" s="89"/>
      <c r="LKI129" s="89"/>
      <c r="LKJ129" s="89"/>
      <c r="LKK129" s="89"/>
      <c r="LKL129" s="89"/>
      <c r="LKM129" s="89"/>
      <c r="LKN129" s="89"/>
      <c r="LKO129" s="89"/>
      <c r="LKP129" s="89"/>
      <c r="LKQ129" s="89"/>
      <c r="LKR129" s="89"/>
      <c r="LKS129" s="89"/>
      <c r="LKT129" s="89"/>
      <c r="LKU129" s="89"/>
      <c r="LKV129" s="89"/>
      <c r="LKW129" s="89"/>
      <c r="LKX129" s="89"/>
      <c r="LKY129" s="89"/>
      <c r="LKZ129" s="89"/>
      <c r="LLA129" s="89"/>
      <c r="LLB129" s="89"/>
      <c r="LLC129" s="89"/>
      <c r="LLD129" s="89"/>
      <c r="LLE129" s="89"/>
      <c r="LLF129" s="89"/>
      <c r="LLG129" s="89"/>
      <c r="LLH129" s="89"/>
      <c r="LLI129" s="89"/>
      <c r="LLJ129" s="89"/>
      <c r="LLK129" s="89"/>
      <c r="LLL129" s="89"/>
      <c r="LLM129" s="89"/>
      <c r="LLN129" s="89"/>
      <c r="LLO129" s="89"/>
      <c r="LLP129" s="89"/>
      <c r="LLQ129" s="89"/>
      <c r="LLR129" s="89"/>
      <c r="LLS129" s="89"/>
      <c r="LLT129" s="89"/>
      <c r="LLU129" s="89"/>
      <c r="LLV129" s="89"/>
      <c r="LLW129" s="89"/>
      <c r="LLX129" s="89"/>
      <c r="LLY129" s="89"/>
      <c r="LLZ129" s="89"/>
      <c r="LMA129" s="89"/>
      <c r="LMB129" s="89"/>
      <c r="LMC129" s="89"/>
      <c r="LMD129" s="89"/>
      <c r="LME129" s="89"/>
      <c r="LMF129" s="89"/>
      <c r="LMG129" s="89"/>
      <c r="LMH129" s="89"/>
      <c r="LMI129" s="89"/>
      <c r="LMJ129" s="89"/>
      <c r="LMK129" s="89"/>
      <c r="LML129" s="89"/>
      <c r="LMM129" s="89"/>
      <c r="LMN129" s="89"/>
      <c r="LMO129" s="89"/>
      <c r="LMP129" s="89"/>
      <c r="LMQ129" s="89"/>
      <c r="LMR129" s="89"/>
      <c r="LMS129" s="89"/>
      <c r="LMT129" s="89"/>
      <c r="LMU129" s="89"/>
      <c r="LMV129" s="89"/>
      <c r="LMW129" s="89"/>
      <c r="LMX129" s="89"/>
      <c r="LMY129" s="89"/>
      <c r="LMZ129" s="89"/>
      <c r="LNA129" s="89"/>
      <c r="LNB129" s="89"/>
      <c r="LNC129" s="89"/>
      <c r="LND129" s="89"/>
      <c r="LNE129" s="89"/>
      <c r="LNF129" s="89"/>
      <c r="LNG129" s="89"/>
      <c r="LNH129" s="89"/>
      <c r="LNI129" s="89"/>
      <c r="LNJ129" s="89"/>
      <c r="LNK129" s="89"/>
      <c r="LNL129" s="89"/>
      <c r="LNM129" s="89"/>
      <c r="LNN129" s="89"/>
      <c r="LNO129" s="89"/>
      <c r="LNP129" s="89"/>
      <c r="LNQ129" s="89"/>
      <c r="LNR129" s="89"/>
      <c r="LNS129" s="89"/>
      <c r="LNT129" s="89"/>
      <c r="LNU129" s="89"/>
      <c r="LNV129" s="89"/>
      <c r="LNW129" s="89"/>
      <c r="LNX129" s="89"/>
      <c r="LNY129" s="89"/>
      <c r="LNZ129" s="89"/>
      <c r="LOA129" s="89"/>
      <c r="LOB129" s="89"/>
      <c r="LOC129" s="89"/>
      <c r="LOD129" s="89"/>
      <c r="LOE129" s="89"/>
      <c r="LOF129" s="89"/>
      <c r="LOG129" s="89"/>
      <c r="LOH129" s="89"/>
      <c r="LOI129" s="89"/>
      <c r="LOJ129" s="89"/>
      <c r="LOK129" s="89"/>
      <c r="LOL129" s="89"/>
      <c r="LOM129" s="89"/>
      <c r="LON129" s="89"/>
      <c r="LOO129" s="89"/>
      <c r="LOP129" s="89"/>
      <c r="LOQ129" s="89"/>
      <c r="LOR129" s="89"/>
      <c r="LOS129" s="89"/>
      <c r="LOT129" s="89"/>
      <c r="LOU129" s="89"/>
      <c r="LOV129" s="89"/>
      <c r="LOW129" s="89"/>
      <c r="LOX129" s="89"/>
      <c r="LOY129" s="89"/>
      <c r="LOZ129" s="89"/>
      <c r="LPA129" s="89"/>
      <c r="LPB129" s="89"/>
      <c r="LPC129" s="89"/>
      <c r="LPD129" s="89"/>
      <c r="LPE129" s="89"/>
      <c r="LPF129" s="89"/>
      <c r="LPG129" s="89"/>
      <c r="LPH129" s="89"/>
      <c r="LPI129" s="89"/>
      <c r="LPJ129" s="89"/>
      <c r="LPK129" s="89"/>
      <c r="LPL129" s="89"/>
      <c r="LPM129" s="89"/>
      <c r="LPN129" s="89"/>
      <c r="LPO129" s="89"/>
      <c r="LPP129" s="89"/>
      <c r="LPQ129" s="89"/>
      <c r="LPR129" s="89"/>
      <c r="LPS129" s="89"/>
      <c r="LPT129" s="89"/>
      <c r="LPU129" s="89"/>
      <c r="LPV129" s="89"/>
      <c r="LPW129" s="89"/>
      <c r="LPX129" s="89"/>
      <c r="LPY129" s="89"/>
      <c r="LPZ129" s="89"/>
      <c r="LQA129" s="89"/>
      <c r="LQB129" s="89"/>
      <c r="LQC129" s="89"/>
      <c r="LQD129" s="89"/>
      <c r="LQE129" s="89"/>
      <c r="LQF129" s="89"/>
      <c r="LQG129" s="89"/>
      <c r="LQH129" s="89"/>
      <c r="LQI129" s="89"/>
      <c r="LQJ129" s="89"/>
      <c r="LQK129" s="89"/>
      <c r="LQL129" s="89"/>
      <c r="LQM129" s="89"/>
      <c r="LQN129" s="89"/>
      <c r="LQO129" s="89"/>
      <c r="LQP129" s="89"/>
      <c r="LQQ129" s="89"/>
      <c r="LQR129" s="89"/>
      <c r="LQS129" s="89"/>
      <c r="LQT129" s="89"/>
      <c r="LQU129" s="89"/>
      <c r="LQV129" s="89"/>
      <c r="LQW129" s="89"/>
      <c r="LQX129" s="89"/>
      <c r="LQY129" s="89"/>
      <c r="LQZ129" s="89"/>
      <c r="LRA129" s="89"/>
      <c r="LRB129" s="89"/>
      <c r="LRC129" s="89"/>
      <c r="LRD129" s="89"/>
      <c r="LRE129" s="89"/>
      <c r="LRF129" s="89"/>
      <c r="LRG129" s="89"/>
      <c r="LRH129" s="89"/>
      <c r="LRI129" s="89"/>
      <c r="LRJ129" s="89"/>
      <c r="LRK129" s="89"/>
      <c r="LRL129" s="89"/>
      <c r="LRM129" s="89"/>
      <c r="LRN129" s="89"/>
      <c r="LRO129" s="89"/>
      <c r="LRP129" s="89"/>
      <c r="LRQ129" s="89"/>
      <c r="LRR129" s="89"/>
      <c r="LRS129" s="89"/>
      <c r="LRT129" s="89"/>
      <c r="LRU129" s="89"/>
      <c r="LRV129" s="89"/>
      <c r="LRW129" s="89"/>
      <c r="LRX129" s="89"/>
      <c r="LRY129" s="89"/>
      <c r="LRZ129" s="89"/>
      <c r="LSA129" s="89"/>
      <c r="LSB129" s="89"/>
      <c r="LSC129" s="89"/>
      <c r="LSD129" s="89"/>
      <c r="LSE129" s="89"/>
      <c r="LSF129" s="89"/>
      <c r="LSG129" s="89"/>
      <c r="LSH129" s="89"/>
      <c r="LSI129" s="89"/>
      <c r="LSJ129" s="89"/>
      <c r="LSK129" s="89"/>
      <c r="LSL129" s="89"/>
      <c r="LSM129" s="89"/>
      <c r="LSN129" s="89"/>
      <c r="LSO129" s="89"/>
      <c r="LSP129" s="89"/>
      <c r="LSQ129" s="89"/>
      <c r="LSR129" s="89"/>
      <c r="LSS129" s="89"/>
      <c r="LST129" s="89"/>
      <c r="LSU129" s="89"/>
      <c r="LSV129" s="89"/>
      <c r="LSW129" s="89"/>
      <c r="LSX129" s="89"/>
      <c r="LSY129" s="89"/>
      <c r="LSZ129" s="89"/>
      <c r="LTA129" s="89"/>
      <c r="LTB129" s="89"/>
      <c r="LTC129" s="89"/>
      <c r="LTD129" s="89"/>
      <c r="LTE129" s="89"/>
      <c r="LTF129" s="89"/>
      <c r="LTG129" s="89"/>
      <c r="LTH129" s="89"/>
      <c r="LTI129" s="89"/>
      <c r="LTJ129" s="89"/>
      <c r="LTK129" s="89"/>
      <c r="LTL129" s="89"/>
      <c r="LTM129" s="89"/>
      <c r="LTN129" s="89"/>
      <c r="LTO129" s="89"/>
      <c r="LTP129" s="89"/>
      <c r="LTQ129" s="89"/>
      <c r="LTR129" s="89"/>
      <c r="LTS129" s="89"/>
      <c r="LTT129" s="89"/>
      <c r="LTU129" s="89"/>
      <c r="LTV129" s="89"/>
      <c r="LTW129" s="89"/>
      <c r="LTX129" s="89"/>
      <c r="LTY129" s="89"/>
      <c r="LTZ129" s="89"/>
      <c r="LUA129" s="89"/>
      <c r="LUB129" s="89"/>
      <c r="LUC129" s="89"/>
      <c r="LUD129" s="89"/>
      <c r="LUE129" s="89"/>
      <c r="LUF129" s="89"/>
      <c r="LUG129" s="89"/>
      <c r="LUH129" s="89"/>
      <c r="LUI129" s="89"/>
      <c r="LUJ129" s="89"/>
      <c r="LUK129" s="89"/>
      <c r="LUL129" s="89"/>
      <c r="LUM129" s="89"/>
      <c r="LUN129" s="89"/>
      <c r="LUO129" s="89"/>
      <c r="LUP129" s="89"/>
      <c r="LUQ129" s="89"/>
      <c r="LUR129" s="89"/>
      <c r="LUS129" s="89"/>
      <c r="LUT129" s="89"/>
      <c r="LUU129" s="89"/>
      <c r="LUV129" s="89"/>
      <c r="LUW129" s="89"/>
      <c r="LUX129" s="89"/>
      <c r="LUY129" s="89"/>
      <c r="LUZ129" s="89"/>
      <c r="LVA129" s="89"/>
      <c r="LVB129" s="89"/>
      <c r="LVC129" s="89"/>
      <c r="LVD129" s="89"/>
      <c r="LVE129" s="89"/>
      <c r="LVF129" s="89"/>
      <c r="LVG129" s="89"/>
      <c r="LVH129" s="89"/>
      <c r="LVI129" s="89"/>
      <c r="LVJ129" s="89"/>
      <c r="LVK129" s="89"/>
      <c r="LVL129" s="89"/>
      <c r="LVM129" s="89"/>
      <c r="LVN129" s="89"/>
      <c r="LVO129" s="89"/>
      <c r="LVP129" s="89"/>
      <c r="LVQ129" s="89"/>
      <c r="LVR129" s="89"/>
      <c r="LVS129" s="89"/>
      <c r="LVT129" s="89"/>
      <c r="LVU129" s="89"/>
      <c r="LVV129" s="89"/>
      <c r="LVW129" s="89"/>
      <c r="LVX129" s="89"/>
      <c r="LVY129" s="89"/>
      <c r="LVZ129" s="89"/>
      <c r="LWA129" s="89"/>
      <c r="LWB129" s="89"/>
      <c r="LWC129" s="89"/>
      <c r="LWD129" s="89"/>
      <c r="LWE129" s="89"/>
      <c r="LWF129" s="89"/>
      <c r="LWG129" s="89"/>
      <c r="LWH129" s="89"/>
      <c r="LWI129" s="89"/>
      <c r="LWJ129" s="89"/>
      <c r="LWK129" s="89"/>
      <c r="LWL129" s="89"/>
      <c r="LWM129" s="89"/>
      <c r="LWN129" s="89"/>
      <c r="LWO129" s="89"/>
      <c r="LWP129" s="89"/>
      <c r="LWQ129" s="89"/>
      <c r="LWR129" s="89"/>
      <c r="LWS129" s="89"/>
      <c r="LWT129" s="89"/>
      <c r="LWU129" s="89"/>
      <c r="LWV129" s="89"/>
      <c r="LWW129" s="89"/>
      <c r="LWX129" s="89"/>
      <c r="LWY129" s="89"/>
      <c r="LWZ129" s="89"/>
      <c r="LXA129" s="89"/>
      <c r="LXB129" s="89"/>
      <c r="LXC129" s="89"/>
      <c r="LXD129" s="89"/>
      <c r="LXE129" s="89"/>
      <c r="LXF129" s="89"/>
      <c r="LXG129" s="89"/>
      <c r="LXH129" s="89"/>
      <c r="LXI129" s="89"/>
      <c r="LXJ129" s="89"/>
      <c r="LXK129" s="89"/>
      <c r="LXL129" s="89"/>
      <c r="LXM129" s="89"/>
      <c r="LXN129" s="89"/>
      <c r="LXO129" s="89"/>
      <c r="LXP129" s="89"/>
      <c r="LXQ129" s="89"/>
      <c r="LXR129" s="89"/>
      <c r="LXS129" s="89"/>
      <c r="LXT129" s="89"/>
      <c r="LXU129" s="89"/>
      <c r="LXV129" s="89"/>
      <c r="LXW129" s="89"/>
      <c r="LXX129" s="89"/>
      <c r="LXY129" s="89"/>
      <c r="LXZ129" s="89"/>
      <c r="LYA129" s="89"/>
      <c r="LYB129" s="89"/>
      <c r="LYC129" s="89"/>
      <c r="LYD129" s="89"/>
      <c r="LYE129" s="89"/>
      <c r="LYF129" s="89"/>
      <c r="LYG129" s="89"/>
      <c r="LYH129" s="89"/>
      <c r="LYI129" s="89"/>
      <c r="LYJ129" s="89"/>
      <c r="LYK129" s="89"/>
      <c r="LYL129" s="89"/>
      <c r="LYM129" s="89"/>
      <c r="LYN129" s="89"/>
      <c r="LYO129" s="89"/>
      <c r="LYP129" s="89"/>
      <c r="LYQ129" s="89"/>
      <c r="LYR129" s="89"/>
      <c r="LYS129" s="89"/>
      <c r="LYT129" s="89"/>
      <c r="LYU129" s="89"/>
      <c r="LYV129" s="89"/>
      <c r="LYW129" s="89"/>
      <c r="LYX129" s="89"/>
      <c r="LYY129" s="89"/>
      <c r="LYZ129" s="89"/>
      <c r="LZA129" s="89"/>
      <c r="LZB129" s="89"/>
      <c r="LZC129" s="89"/>
      <c r="LZD129" s="89"/>
      <c r="LZE129" s="89"/>
      <c r="LZF129" s="89"/>
      <c r="LZG129" s="89"/>
      <c r="LZH129" s="89"/>
      <c r="LZI129" s="89"/>
      <c r="LZJ129" s="89"/>
      <c r="LZK129" s="89"/>
      <c r="LZL129" s="89"/>
      <c r="LZM129" s="89"/>
      <c r="LZN129" s="89"/>
      <c r="LZO129" s="89"/>
      <c r="LZP129" s="89"/>
      <c r="LZQ129" s="89"/>
      <c r="LZR129" s="89"/>
      <c r="LZS129" s="89"/>
      <c r="LZT129" s="89"/>
      <c r="LZU129" s="89"/>
      <c r="LZV129" s="89"/>
      <c r="LZW129" s="89"/>
      <c r="LZX129" s="89"/>
      <c r="LZY129" s="89"/>
      <c r="LZZ129" s="89"/>
      <c r="MAA129" s="89"/>
      <c r="MAB129" s="89"/>
      <c r="MAC129" s="89"/>
      <c r="MAD129" s="89"/>
      <c r="MAE129" s="89"/>
      <c r="MAF129" s="89"/>
      <c r="MAG129" s="89"/>
      <c r="MAH129" s="89"/>
      <c r="MAI129" s="89"/>
      <c r="MAJ129" s="89"/>
      <c r="MAK129" s="89"/>
      <c r="MAL129" s="89"/>
      <c r="MAM129" s="89"/>
      <c r="MAN129" s="89"/>
      <c r="MAO129" s="89"/>
      <c r="MAP129" s="89"/>
      <c r="MAQ129" s="89"/>
      <c r="MAR129" s="89"/>
      <c r="MAS129" s="89"/>
      <c r="MAT129" s="89"/>
      <c r="MAU129" s="89"/>
      <c r="MAV129" s="89"/>
      <c r="MAW129" s="89"/>
      <c r="MAX129" s="89"/>
      <c r="MAY129" s="89"/>
      <c r="MAZ129" s="89"/>
      <c r="MBA129" s="89"/>
      <c r="MBB129" s="89"/>
      <c r="MBC129" s="89"/>
      <c r="MBD129" s="89"/>
      <c r="MBE129" s="89"/>
      <c r="MBF129" s="89"/>
      <c r="MBG129" s="89"/>
      <c r="MBH129" s="89"/>
      <c r="MBI129" s="89"/>
      <c r="MBJ129" s="89"/>
      <c r="MBK129" s="89"/>
      <c r="MBL129" s="89"/>
      <c r="MBM129" s="89"/>
      <c r="MBN129" s="89"/>
      <c r="MBO129" s="89"/>
      <c r="MBP129" s="89"/>
      <c r="MBQ129" s="89"/>
      <c r="MBR129" s="89"/>
      <c r="MBS129" s="89"/>
      <c r="MBT129" s="89"/>
      <c r="MBU129" s="89"/>
      <c r="MBV129" s="89"/>
      <c r="MBW129" s="89"/>
      <c r="MBX129" s="89"/>
      <c r="MBY129" s="89"/>
      <c r="MBZ129" s="89"/>
      <c r="MCA129" s="89"/>
      <c r="MCB129" s="89"/>
      <c r="MCC129" s="89"/>
      <c r="MCD129" s="89"/>
      <c r="MCE129" s="89"/>
      <c r="MCF129" s="89"/>
      <c r="MCG129" s="89"/>
      <c r="MCH129" s="89"/>
      <c r="MCI129" s="89"/>
      <c r="MCJ129" s="89"/>
      <c r="MCK129" s="89"/>
      <c r="MCL129" s="89"/>
      <c r="MCM129" s="89"/>
      <c r="MCN129" s="89"/>
      <c r="MCO129" s="89"/>
      <c r="MCP129" s="89"/>
      <c r="MCQ129" s="89"/>
      <c r="MCR129" s="89"/>
      <c r="MCS129" s="89"/>
      <c r="MCT129" s="89"/>
      <c r="MCU129" s="89"/>
      <c r="MCV129" s="89"/>
      <c r="MCW129" s="89"/>
      <c r="MCX129" s="89"/>
      <c r="MCY129" s="89"/>
      <c r="MCZ129" s="89"/>
      <c r="MDA129" s="89"/>
      <c r="MDB129" s="89"/>
      <c r="MDC129" s="89"/>
      <c r="MDD129" s="89"/>
      <c r="MDE129" s="89"/>
      <c r="MDF129" s="89"/>
      <c r="MDG129" s="89"/>
      <c r="MDH129" s="89"/>
      <c r="MDI129" s="89"/>
      <c r="MDJ129" s="89"/>
      <c r="MDK129" s="89"/>
      <c r="MDL129" s="89"/>
      <c r="MDM129" s="89"/>
      <c r="MDN129" s="89"/>
      <c r="MDO129" s="89"/>
      <c r="MDP129" s="89"/>
      <c r="MDQ129" s="89"/>
      <c r="MDR129" s="89"/>
      <c r="MDS129" s="89"/>
      <c r="MDT129" s="89"/>
      <c r="MDU129" s="89"/>
      <c r="MDV129" s="89"/>
      <c r="MDW129" s="89"/>
      <c r="MDX129" s="89"/>
      <c r="MDY129" s="89"/>
      <c r="MDZ129" s="89"/>
      <c r="MEA129" s="89"/>
      <c r="MEB129" s="89"/>
      <c r="MEC129" s="89"/>
      <c r="MED129" s="89"/>
      <c r="MEE129" s="89"/>
      <c r="MEF129" s="89"/>
      <c r="MEG129" s="89"/>
      <c r="MEH129" s="89"/>
      <c r="MEI129" s="89"/>
      <c r="MEJ129" s="89"/>
      <c r="MEK129" s="89"/>
      <c r="MEL129" s="89"/>
      <c r="MEM129" s="89"/>
      <c r="MEN129" s="89"/>
      <c r="MEO129" s="89"/>
      <c r="MEP129" s="89"/>
      <c r="MEQ129" s="89"/>
      <c r="MER129" s="89"/>
      <c r="MES129" s="89"/>
      <c r="MET129" s="89"/>
      <c r="MEU129" s="89"/>
      <c r="MEV129" s="89"/>
      <c r="MEW129" s="89"/>
      <c r="MEX129" s="89"/>
      <c r="MEY129" s="89"/>
      <c r="MEZ129" s="89"/>
      <c r="MFA129" s="89"/>
      <c r="MFB129" s="89"/>
      <c r="MFC129" s="89"/>
      <c r="MFD129" s="89"/>
      <c r="MFE129" s="89"/>
      <c r="MFF129" s="89"/>
      <c r="MFG129" s="89"/>
      <c r="MFH129" s="89"/>
      <c r="MFI129" s="89"/>
      <c r="MFJ129" s="89"/>
      <c r="MFK129" s="89"/>
      <c r="MFL129" s="89"/>
      <c r="MFM129" s="89"/>
      <c r="MFN129" s="89"/>
      <c r="MFO129" s="89"/>
      <c r="MFP129" s="89"/>
      <c r="MFQ129" s="89"/>
      <c r="MFR129" s="89"/>
      <c r="MFS129" s="89"/>
      <c r="MFT129" s="89"/>
      <c r="MFU129" s="89"/>
      <c r="MFV129" s="89"/>
      <c r="MFW129" s="89"/>
      <c r="MFX129" s="89"/>
      <c r="MFY129" s="89"/>
      <c r="MFZ129" s="89"/>
      <c r="MGA129" s="89"/>
      <c r="MGB129" s="89"/>
      <c r="MGC129" s="89"/>
      <c r="MGD129" s="89"/>
      <c r="MGE129" s="89"/>
      <c r="MGF129" s="89"/>
      <c r="MGG129" s="89"/>
      <c r="MGH129" s="89"/>
      <c r="MGI129" s="89"/>
      <c r="MGJ129" s="89"/>
      <c r="MGK129" s="89"/>
      <c r="MGL129" s="89"/>
      <c r="MGM129" s="89"/>
      <c r="MGN129" s="89"/>
      <c r="MGO129" s="89"/>
      <c r="MGP129" s="89"/>
      <c r="MGQ129" s="89"/>
      <c r="MGR129" s="89"/>
      <c r="MGS129" s="89"/>
      <c r="MGT129" s="89"/>
      <c r="MGU129" s="89"/>
      <c r="MGV129" s="89"/>
      <c r="MGW129" s="89"/>
      <c r="MGX129" s="89"/>
      <c r="MGY129" s="89"/>
      <c r="MGZ129" s="89"/>
      <c r="MHA129" s="89"/>
      <c r="MHB129" s="89"/>
      <c r="MHC129" s="89"/>
      <c r="MHD129" s="89"/>
      <c r="MHE129" s="89"/>
      <c r="MHF129" s="89"/>
      <c r="MHG129" s="89"/>
      <c r="MHH129" s="89"/>
      <c r="MHI129" s="89"/>
      <c r="MHJ129" s="89"/>
      <c r="MHK129" s="89"/>
      <c r="MHL129" s="89"/>
      <c r="MHM129" s="89"/>
      <c r="MHN129" s="89"/>
      <c r="MHO129" s="89"/>
      <c r="MHP129" s="89"/>
      <c r="MHQ129" s="89"/>
      <c r="MHR129" s="89"/>
      <c r="MHS129" s="89"/>
      <c r="MHT129" s="89"/>
      <c r="MHU129" s="89"/>
      <c r="MHV129" s="89"/>
      <c r="MHW129" s="89"/>
      <c r="MHX129" s="89"/>
      <c r="MHY129" s="89"/>
      <c r="MHZ129" s="89"/>
      <c r="MIA129" s="89"/>
      <c r="MIB129" s="89"/>
      <c r="MIC129" s="89"/>
      <c r="MID129" s="89"/>
      <c r="MIE129" s="89"/>
      <c r="MIF129" s="89"/>
      <c r="MIG129" s="89"/>
      <c r="MIH129" s="89"/>
      <c r="MII129" s="89"/>
      <c r="MIJ129" s="89"/>
      <c r="MIK129" s="89"/>
      <c r="MIL129" s="89"/>
      <c r="MIM129" s="89"/>
      <c r="MIN129" s="89"/>
      <c r="MIO129" s="89"/>
      <c r="MIP129" s="89"/>
      <c r="MIQ129" s="89"/>
      <c r="MIR129" s="89"/>
      <c r="MIS129" s="89"/>
      <c r="MIT129" s="89"/>
      <c r="MIU129" s="89"/>
      <c r="MIV129" s="89"/>
      <c r="MIW129" s="89"/>
      <c r="MIX129" s="89"/>
      <c r="MIY129" s="89"/>
      <c r="MIZ129" s="89"/>
      <c r="MJA129" s="89"/>
      <c r="MJB129" s="89"/>
      <c r="MJC129" s="89"/>
      <c r="MJD129" s="89"/>
      <c r="MJE129" s="89"/>
      <c r="MJF129" s="89"/>
      <c r="MJG129" s="89"/>
      <c r="MJH129" s="89"/>
      <c r="MJI129" s="89"/>
      <c r="MJJ129" s="89"/>
      <c r="MJK129" s="89"/>
      <c r="MJL129" s="89"/>
      <c r="MJM129" s="89"/>
      <c r="MJN129" s="89"/>
      <c r="MJO129" s="89"/>
      <c r="MJP129" s="89"/>
      <c r="MJQ129" s="89"/>
      <c r="MJR129" s="89"/>
      <c r="MJS129" s="89"/>
      <c r="MJT129" s="89"/>
      <c r="MJU129" s="89"/>
      <c r="MJV129" s="89"/>
      <c r="MJW129" s="89"/>
      <c r="MJX129" s="89"/>
      <c r="MJY129" s="89"/>
      <c r="MJZ129" s="89"/>
      <c r="MKA129" s="89"/>
      <c r="MKB129" s="89"/>
      <c r="MKC129" s="89"/>
      <c r="MKD129" s="89"/>
      <c r="MKE129" s="89"/>
      <c r="MKF129" s="89"/>
      <c r="MKG129" s="89"/>
      <c r="MKH129" s="89"/>
      <c r="MKI129" s="89"/>
      <c r="MKJ129" s="89"/>
      <c r="MKK129" s="89"/>
      <c r="MKL129" s="89"/>
      <c r="MKM129" s="89"/>
      <c r="MKN129" s="89"/>
      <c r="MKO129" s="89"/>
      <c r="MKP129" s="89"/>
      <c r="MKQ129" s="89"/>
      <c r="MKR129" s="89"/>
      <c r="MKS129" s="89"/>
      <c r="MKT129" s="89"/>
      <c r="MKU129" s="89"/>
      <c r="MKV129" s="89"/>
      <c r="MKW129" s="89"/>
      <c r="MKX129" s="89"/>
      <c r="MKY129" s="89"/>
      <c r="MKZ129" s="89"/>
      <c r="MLA129" s="89"/>
      <c r="MLB129" s="89"/>
      <c r="MLC129" s="89"/>
      <c r="MLD129" s="89"/>
      <c r="MLE129" s="89"/>
      <c r="MLF129" s="89"/>
      <c r="MLG129" s="89"/>
      <c r="MLH129" s="89"/>
      <c r="MLI129" s="89"/>
      <c r="MLJ129" s="89"/>
      <c r="MLK129" s="89"/>
      <c r="MLL129" s="89"/>
      <c r="MLM129" s="89"/>
      <c r="MLN129" s="89"/>
      <c r="MLO129" s="89"/>
      <c r="MLP129" s="89"/>
      <c r="MLQ129" s="89"/>
      <c r="MLR129" s="89"/>
      <c r="MLS129" s="89"/>
      <c r="MLT129" s="89"/>
      <c r="MLU129" s="89"/>
      <c r="MLV129" s="89"/>
      <c r="MLW129" s="89"/>
      <c r="MLX129" s="89"/>
      <c r="MLY129" s="89"/>
      <c r="MLZ129" s="89"/>
      <c r="MMA129" s="89"/>
      <c r="MMB129" s="89"/>
      <c r="MMC129" s="89"/>
      <c r="MMD129" s="89"/>
      <c r="MME129" s="89"/>
      <c r="MMF129" s="89"/>
      <c r="MMG129" s="89"/>
      <c r="MMH129" s="89"/>
      <c r="MMI129" s="89"/>
      <c r="MMJ129" s="89"/>
      <c r="MMK129" s="89"/>
      <c r="MML129" s="89"/>
      <c r="MMM129" s="89"/>
      <c r="MMN129" s="89"/>
      <c r="MMO129" s="89"/>
      <c r="MMP129" s="89"/>
      <c r="MMQ129" s="89"/>
      <c r="MMR129" s="89"/>
      <c r="MMS129" s="89"/>
      <c r="MMT129" s="89"/>
      <c r="MMU129" s="89"/>
      <c r="MMV129" s="89"/>
      <c r="MMW129" s="89"/>
      <c r="MMX129" s="89"/>
      <c r="MMY129" s="89"/>
      <c r="MMZ129" s="89"/>
      <c r="MNA129" s="89"/>
      <c r="MNB129" s="89"/>
      <c r="MNC129" s="89"/>
      <c r="MND129" s="89"/>
      <c r="MNE129" s="89"/>
      <c r="MNF129" s="89"/>
      <c r="MNG129" s="89"/>
      <c r="MNH129" s="89"/>
      <c r="MNI129" s="89"/>
      <c r="MNJ129" s="89"/>
      <c r="MNK129" s="89"/>
      <c r="MNL129" s="89"/>
      <c r="MNM129" s="89"/>
      <c r="MNN129" s="89"/>
      <c r="MNO129" s="89"/>
      <c r="MNP129" s="89"/>
      <c r="MNQ129" s="89"/>
      <c r="MNR129" s="89"/>
      <c r="MNS129" s="89"/>
      <c r="MNT129" s="89"/>
      <c r="MNU129" s="89"/>
      <c r="MNV129" s="89"/>
      <c r="MNW129" s="89"/>
      <c r="MNX129" s="89"/>
      <c r="MNY129" s="89"/>
      <c r="MNZ129" s="89"/>
      <c r="MOA129" s="89"/>
      <c r="MOB129" s="89"/>
      <c r="MOC129" s="89"/>
      <c r="MOD129" s="89"/>
      <c r="MOE129" s="89"/>
      <c r="MOF129" s="89"/>
      <c r="MOG129" s="89"/>
      <c r="MOH129" s="89"/>
      <c r="MOI129" s="89"/>
      <c r="MOJ129" s="89"/>
      <c r="MOK129" s="89"/>
      <c r="MOL129" s="89"/>
      <c r="MOM129" s="89"/>
      <c r="MON129" s="89"/>
      <c r="MOO129" s="89"/>
      <c r="MOP129" s="89"/>
      <c r="MOQ129" s="89"/>
      <c r="MOR129" s="89"/>
      <c r="MOS129" s="89"/>
      <c r="MOT129" s="89"/>
      <c r="MOU129" s="89"/>
      <c r="MOV129" s="89"/>
      <c r="MOW129" s="89"/>
      <c r="MOX129" s="89"/>
      <c r="MOY129" s="89"/>
      <c r="MOZ129" s="89"/>
      <c r="MPA129" s="89"/>
      <c r="MPB129" s="89"/>
      <c r="MPC129" s="89"/>
      <c r="MPD129" s="89"/>
      <c r="MPE129" s="89"/>
      <c r="MPF129" s="89"/>
      <c r="MPG129" s="89"/>
      <c r="MPH129" s="89"/>
      <c r="MPI129" s="89"/>
      <c r="MPJ129" s="89"/>
      <c r="MPK129" s="89"/>
      <c r="MPL129" s="89"/>
      <c r="MPM129" s="89"/>
      <c r="MPN129" s="89"/>
      <c r="MPO129" s="89"/>
      <c r="MPP129" s="89"/>
      <c r="MPQ129" s="89"/>
      <c r="MPR129" s="89"/>
      <c r="MPS129" s="89"/>
      <c r="MPT129" s="89"/>
      <c r="MPU129" s="89"/>
      <c r="MPV129" s="89"/>
      <c r="MPW129" s="89"/>
      <c r="MPX129" s="89"/>
      <c r="MPY129" s="89"/>
      <c r="MPZ129" s="89"/>
      <c r="MQA129" s="89"/>
      <c r="MQB129" s="89"/>
      <c r="MQC129" s="89"/>
      <c r="MQD129" s="89"/>
      <c r="MQE129" s="89"/>
      <c r="MQF129" s="89"/>
      <c r="MQG129" s="89"/>
      <c r="MQH129" s="89"/>
      <c r="MQI129" s="89"/>
      <c r="MQJ129" s="89"/>
      <c r="MQK129" s="89"/>
      <c r="MQL129" s="89"/>
      <c r="MQM129" s="89"/>
      <c r="MQN129" s="89"/>
      <c r="MQO129" s="89"/>
      <c r="MQP129" s="89"/>
      <c r="MQQ129" s="89"/>
      <c r="MQR129" s="89"/>
      <c r="MQS129" s="89"/>
      <c r="MQT129" s="89"/>
      <c r="MQU129" s="89"/>
      <c r="MQV129" s="89"/>
      <c r="MQW129" s="89"/>
      <c r="MQX129" s="89"/>
      <c r="MQY129" s="89"/>
      <c r="MQZ129" s="89"/>
      <c r="MRA129" s="89"/>
      <c r="MRB129" s="89"/>
      <c r="MRC129" s="89"/>
      <c r="MRD129" s="89"/>
      <c r="MRE129" s="89"/>
      <c r="MRF129" s="89"/>
      <c r="MRG129" s="89"/>
      <c r="MRH129" s="89"/>
      <c r="MRI129" s="89"/>
      <c r="MRJ129" s="89"/>
      <c r="MRK129" s="89"/>
      <c r="MRL129" s="89"/>
      <c r="MRM129" s="89"/>
      <c r="MRN129" s="89"/>
      <c r="MRO129" s="89"/>
      <c r="MRP129" s="89"/>
      <c r="MRQ129" s="89"/>
      <c r="MRR129" s="89"/>
      <c r="MRS129" s="89"/>
      <c r="MRT129" s="89"/>
      <c r="MRU129" s="89"/>
      <c r="MRV129" s="89"/>
      <c r="MRW129" s="89"/>
      <c r="MRX129" s="89"/>
      <c r="MRY129" s="89"/>
      <c r="MRZ129" s="89"/>
      <c r="MSA129" s="89"/>
      <c r="MSB129" s="89"/>
      <c r="MSC129" s="89"/>
      <c r="MSD129" s="89"/>
      <c r="MSE129" s="89"/>
      <c r="MSF129" s="89"/>
      <c r="MSG129" s="89"/>
      <c r="MSH129" s="89"/>
      <c r="MSI129" s="89"/>
      <c r="MSJ129" s="89"/>
      <c r="MSK129" s="89"/>
      <c r="MSL129" s="89"/>
      <c r="MSM129" s="89"/>
      <c r="MSN129" s="89"/>
      <c r="MSO129" s="89"/>
      <c r="MSP129" s="89"/>
      <c r="MSQ129" s="89"/>
      <c r="MSR129" s="89"/>
      <c r="MSS129" s="89"/>
      <c r="MST129" s="89"/>
      <c r="MSU129" s="89"/>
      <c r="MSV129" s="89"/>
      <c r="MSW129" s="89"/>
      <c r="MSX129" s="89"/>
      <c r="MSY129" s="89"/>
      <c r="MSZ129" s="89"/>
      <c r="MTA129" s="89"/>
      <c r="MTB129" s="89"/>
      <c r="MTC129" s="89"/>
      <c r="MTD129" s="89"/>
      <c r="MTE129" s="89"/>
      <c r="MTF129" s="89"/>
      <c r="MTG129" s="89"/>
      <c r="MTH129" s="89"/>
      <c r="MTI129" s="89"/>
      <c r="MTJ129" s="89"/>
      <c r="MTK129" s="89"/>
      <c r="MTL129" s="89"/>
      <c r="MTM129" s="89"/>
      <c r="MTN129" s="89"/>
      <c r="MTO129" s="89"/>
      <c r="MTP129" s="89"/>
      <c r="MTQ129" s="89"/>
      <c r="MTR129" s="89"/>
      <c r="MTS129" s="89"/>
      <c r="MTT129" s="89"/>
      <c r="MTU129" s="89"/>
      <c r="MTV129" s="89"/>
      <c r="MTW129" s="89"/>
      <c r="MTX129" s="89"/>
      <c r="MTY129" s="89"/>
      <c r="MTZ129" s="89"/>
      <c r="MUA129" s="89"/>
      <c r="MUB129" s="89"/>
      <c r="MUC129" s="89"/>
      <c r="MUD129" s="89"/>
      <c r="MUE129" s="89"/>
      <c r="MUF129" s="89"/>
      <c r="MUG129" s="89"/>
      <c r="MUH129" s="89"/>
      <c r="MUI129" s="89"/>
      <c r="MUJ129" s="89"/>
      <c r="MUK129" s="89"/>
      <c r="MUL129" s="89"/>
      <c r="MUM129" s="89"/>
      <c r="MUN129" s="89"/>
      <c r="MUO129" s="89"/>
      <c r="MUP129" s="89"/>
      <c r="MUQ129" s="89"/>
      <c r="MUR129" s="89"/>
      <c r="MUS129" s="89"/>
      <c r="MUT129" s="89"/>
      <c r="MUU129" s="89"/>
      <c r="MUV129" s="89"/>
      <c r="MUW129" s="89"/>
      <c r="MUX129" s="89"/>
      <c r="MUY129" s="89"/>
      <c r="MUZ129" s="89"/>
      <c r="MVA129" s="89"/>
      <c r="MVB129" s="89"/>
      <c r="MVC129" s="89"/>
      <c r="MVD129" s="89"/>
      <c r="MVE129" s="89"/>
      <c r="MVF129" s="89"/>
      <c r="MVG129" s="89"/>
      <c r="MVH129" s="89"/>
      <c r="MVI129" s="89"/>
      <c r="MVJ129" s="89"/>
      <c r="MVK129" s="89"/>
      <c r="MVL129" s="89"/>
      <c r="MVM129" s="89"/>
      <c r="MVN129" s="89"/>
      <c r="MVO129" s="89"/>
      <c r="MVP129" s="89"/>
      <c r="MVQ129" s="89"/>
      <c r="MVR129" s="89"/>
      <c r="MVS129" s="89"/>
      <c r="MVT129" s="89"/>
      <c r="MVU129" s="89"/>
      <c r="MVV129" s="89"/>
      <c r="MVW129" s="89"/>
      <c r="MVX129" s="89"/>
      <c r="MVY129" s="89"/>
      <c r="MVZ129" s="89"/>
      <c r="MWA129" s="89"/>
      <c r="MWB129" s="89"/>
      <c r="MWC129" s="89"/>
      <c r="MWD129" s="89"/>
      <c r="MWE129" s="89"/>
      <c r="MWF129" s="89"/>
      <c r="MWG129" s="89"/>
      <c r="MWH129" s="89"/>
      <c r="MWI129" s="89"/>
      <c r="MWJ129" s="89"/>
      <c r="MWK129" s="89"/>
      <c r="MWL129" s="89"/>
      <c r="MWM129" s="89"/>
      <c r="MWN129" s="89"/>
      <c r="MWO129" s="89"/>
      <c r="MWP129" s="89"/>
      <c r="MWQ129" s="89"/>
      <c r="MWR129" s="89"/>
      <c r="MWS129" s="89"/>
      <c r="MWT129" s="89"/>
      <c r="MWU129" s="89"/>
      <c r="MWV129" s="89"/>
      <c r="MWW129" s="89"/>
      <c r="MWX129" s="89"/>
      <c r="MWY129" s="89"/>
      <c r="MWZ129" s="89"/>
      <c r="MXA129" s="89"/>
      <c r="MXB129" s="89"/>
      <c r="MXC129" s="89"/>
      <c r="MXD129" s="89"/>
      <c r="MXE129" s="89"/>
      <c r="MXF129" s="89"/>
      <c r="MXG129" s="89"/>
      <c r="MXH129" s="89"/>
      <c r="MXI129" s="89"/>
      <c r="MXJ129" s="89"/>
      <c r="MXK129" s="89"/>
      <c r="MXL129" s="89"/>
      <c r="MXM129" s="89"/>
      <c r="MXN129" s="89"/>
      <c r="MXO129" s="89"/>
      <c r="MXP129" s="89"/>
      <c r="MXQ129" s="89"/>
      <c r="MXR129" s="89"/>
      <c r="MXS129" s="89"/>
      <c r="MXT129" s="89"/>
      <c r="MXU129" s="89"/>
      <c r="MXV129" s="89"/>
      <c r="MXW129" s="89"/>
      <c r="MXX129" s="89"/>
      <c r="MXY129" s="89"/>
      <c r="MXZ129" s="89"/>
      <c r="MYA129" s="89"/>
      <c r="MYB129" s="89"/>
      <c r="MYC129" s="89"/>
      <c r="MYD129" s="89"/>
      <c r="MYE129" s="89"/>
      <c r="MYF129" s="89"/>
      <c r="MYG129" s="89"/>
      <c r="MYH129" s="89"/>
      <c r="MYI129" s="89"/>
      <c r="MYJ129" s="89"/>
      <c r="MYK129" s="89"/>
      <c r="MYL129" s="89"/>
      <c r="MYM129" s="89"/>
      <c r="MYN129" s="89"/>
      <c r="MYO129" s="89"/>
      <c r="MYP129" s="89"/>
      <c r="MYQ129" s="89"/>
      <c r="MYR129" s="89"/>
      <c r="MYS129" s="89"/>
      <c r="MYT129" s="89"/>
      <c r="MYU129" s="89"/>
      <c r="MYV129" s="89"/>
      <c r="MYW129" s="89"/>
      <c r="MYX129" s="89"/>
      <c r="MYY129" s="89"/>
      <c r="MYZ129" s="89"/>
      <c r="MZA129" s="89"/>
      <c r="MZB129" s="89"/>
      <c r="MZC129" s="89"/>
      <c r="MZD129" s="89"/>
      <c r="MZE129" s="89"/>
      <c r="MZF129" s="89"/>
      <c r="MZG129" s="89"/>
      <c r="MZH129" s="89"/>
      <c r="MZI129" s="89"/>
      <c r="MZJ129" s="89"/>
      <c r="MZK129" s="89"/>
      <c r="MZL129" s="89"/>
      <c r="MZM129" s="89"/>
      <c r="MZN129" s="89"/>
      <c r="MZO129" s="89"/>
      <c r="MZP129" s="89"/>
      <c r="MZQ129" s="89"/>
      <c r="MZR129" s="89"/>
      <c r="MZS129" s="89"/>
      <c r="MZT129" s="89"/>
      <c r="MZU129" s="89"/>
      <c r="MZV129" s="89"/>
      <c r="MZW129" s="89"/>
      <c r="MZX129" s="89"/>
      <c r="MZY129" s="89"/>
      <c r="MZZ129" s="89"/>
      <c r="NAA129" s="89"/>
      <c r="NAB129" s="89"/>
      <c r="NAC129" s="89"/>
      <c r="NAD129" s="89"/>
      <c r="NAE129" s="89"/>
      <c r="NAF129" s="89"/>
      <c r="NAG129" s="89"/>
      <c r="NAH129" s="89"/>
      <c r="NAI129" s="89"/>
      <c r="NAJ129" s="89"/>
      <c r="NAK129" s="89"/>
      <c r="NAL129" s="89"/>
      <c r="NAM129" s="89"/>
      <c r="NAN129" s="89"/>
      <c r="NAO129" s="89"/>
      <c r="NAP129" s="89"/>
      <c r="NAQ129" s="89"/>
      <c r="NAR129" s="89"/>
      <c r="NAS129" s="89"/>
      <c r="NAT129" s="89"/>
      <c r="NAU129" s="89"/>
      <c r="NAV129" s="89"/>
      <c r="NAW129" s="89"/>
      <c r="NAX129" s="89"/>
      <c r="NAY129" s="89"/>
      <c r="NAZ129" s="89"/>
      <c r="NBA129" s="89"/>
      <c r="NBB129" s="89"/>
      <c r="NBC129" s="89"/>
      <c r="NBD129" s="89"/>
      <c r="NBE129" s="89"/>
      <c r="NBF129" s="89"/>
      <c r="NBG129" s="89"/>
      <c r="NBH129" s="89"/>
      <c r="NBI129" s="89"/>
      <c r="NBJ129" s="89"/>
      <c r="NBK129" s="89"/>
      <c r="NBL129" s="89"/>
      <c r="NBM129" s="89"/>
      <c r="NBN129" s="89"/>
      <c r="NBO129" s="89"/>
      <c r="NBP129" s="89"/>
      <c r="NBQ129" s="89"/>
      <c r="NBR129" s="89"/>
      <c r="NBS129" s="89"/>
      <c r="NBT129" s="89"/>
      <c r="NBU129" s="89"/>
      <c r="NBV129" s="89"/>
      <c r="NBW129" s="89"/>
      <c r="NBX129" s="89"/>
      <c r="NBY129" s="89"/>
      <c r="NBZ129" s="89"/>
      <c r="NCA129" s="89"/>
      <c r="NCB129" s="89"/>
      <c r="NCC129" s="89"/>
      <c r="NCD129" s="89"/>
      <c r="NCE129" s="89"/>
      <c r="NCF129" s="89"/>
      <c r="NCG129" s="89"/>
      <c r="NCH129" s="89"/>
      <c r="NCI129" s="89"/>
      <c r="NCJ129" s="89"/>
      <c r="NCK129" s="89"/>
      <c r="NCL129" s="89"/>
      <c r="NCM129" s="89"/>
      <c r="NCN129" s="89"/>
      <c r="NCO129" s="89"/>
      <c r="NCP129" s="89"/>
      <c r="NCQ129" s="89"/>
      <c r="NCR129" s="89"/>
      <c r="NCS129" s="89"/>
      <c r="NCT129" s="89"/>
      <c r="NCU129" s="89"/>
      <c r="NCV129" s="89"/>
      <c r="NCW129" s="89"/>
      <c r="NCX129" s="89"/>
      <c r="NCY129" s="89"/>
      <c r="NCZ129" s="89"/>
      <c r="NDA129" s="89"/>
      <c r="NDB129" s="89"/>
      <c r="NDC129" s="89"/>
      <c r="NDD129" s="89"/>
      <c r="NDE129" s="89"/>
      <c r="NDF129" s="89"/>
      <c r="NDG129" s="89"/>
      <c r="NDH129" s="89"/>
      <c r="NDI129" s="89"/>
      <c r="NDJ129" s="89"/>
      <c r="NDK129" s="89"/>
      <c r="NDL129" s="89"/>
      <c r="NDM129" s="89"/>
      <c r="NDN129" s="89"/>
      <c r="NDO129" s="89"/>
      <c r="NDP129" s="89"/>
      <c r="NDQ129" s="89"/>
      <c r="NDR129" s="89"/>
      <c r="NDS129" s="89"/>
      <c r="NDT129" s="89"/>
      <c r="NDU129" s="89"/>
      <c r="NDV129" s="89"/>
      <c r="NDW129" s="89"/>
      <c r="NDX129" s="89"/>
      <c r="NDY129" s="89"/>
      <c r="NDZ129" s="89"/>
      <c r="NEA129" s="89"/>
      <c r="NEB129" s="89"/>
      <c r="NEC129" s="89"/>
      <c r="NED129" s="89"/>
      <c r="NEE129" s="89"/>
      <c r="NEF129" s="89"/>
      <c r="NEG129" s="89"/>
      <c r="NEH129" s="89"/>
      <c r="NEI129" s="89"/>
      <c r="NEJ129" s="89"/>
      <c r="NEK129" s="89"/>
      <c r="NEL129" s="89"/>
      <c r="NEM129" s="89"/>
      <c r="NEN129" s="89"/>
      <c r="NEO129" s="89"/>
      <c r="NEP129" s="89"/>
      <c r="NEQ129" s="89"/>
      <c r="NER129" s="89"/>
      <c r="NES129" s="89"/>
      <c r="NET129" s="89"/>
      <c r="NEU129" s="89"/>
      <c r="NEV129" s="89"/>
      <c r="NEW129" s="89"/>
      <c r="NEX129" s="89"/>
      <c r="NEY129" s="89"/>
      <c r="NEZ129" s="89"/>
      <c r="NFA129" s="89"/>
      <c r="NFB129" s="89"/>
      <c r="NFC129" s="89"/>
      <c r="NFD129" s="89"/>
      <c r="NFE129" s="89"/>
      <c r="NFF129" s="89"/>
      <c r="NFG129" s="89"/>
      <c r="NFH129" s="89"/>
      <c r="NFI129" s="89"/>
      <c r="NFJ129" s="89"/>
      <c r="NFK129" s="89"/>
      <c r="NFL129" s="89"/>
      <c r="NFM129" s="89"/>
      <c r="NFN129" s="89"/>
      <c r="NFO129" s="89"/>
      <c r="NFP129" s="89"/>
      <c r="NFQ129" s="89"/>
      <c r="NFR129" s="89"/>
      <c r="NFS129" s="89"/>
      <c r="NFT129" s="89"/>
      <c r="NFU129" s="89"/>
      <c r="NFV129" s="89"/>
      <c r="NFW129" s="89"/>
      <c r="NFX129" s="89"/>
      <c r="NFY129" s="89"/>
      <c r="NFZ129" s="89"/>
      <c r="NGA129" s="89"/>
      <c r="NGB129" s="89"/>
      <c r="NGC129" s="89"/>
      <c r="NGD129" s="89"/>
      <c r="NGE129" s="89"/>
      <c r="NGF129" s="89"/>
      <c r="NGG129" s="89"/>
      <c r="NGH129" s="89"/>
      <c r="NGI129" s="89"/>
      <c r="NGJ129" s="89"/>
      <c r="NGK129" s="89"/>
      <c r="NGL129" s="89"/>
      <c r="NGM129" s="89"/>
      <c r="NGN129" s="89"/>
      <c r="NGO129" s="89"/>
      <c r="NGP129" s="89"/>
      <c r="NGQ129" s="89"/>
      <c r="NGR129" s="89"/>
      <c r="NGS129" s="89"/>
      <c r="NGT129" s="89"/>
      <c r="NGU129" s="89"/>
      <c r="NGV129" s="89"/>
      <c r="NGW129" s="89"/>
      <c r="NGX129" s="89"/>
      <c r="NGY129" s="89"/>
      <c r="NGZ129" s="89"/>
      <c r="NHA129" s="89"/>
      <c r="NHB129" s="89"/>
      <c r="NHC129" s="89"/>
      <c r="NHD129" s="89"/>
      <c r="NHE129" s="89"/>
      <c r="NHF129" s="89"/>
      <c r="NHG129" s="89"/>
      <c r="NHH129" s="89"/>
      <c r="NHI129" s="89"/>
      <c r="NHJ129" s="89"/>
      <c r="NHK129" s="89"/>
      <c r="NHL129" s="89"/>
      <c r="NHM129" s="89"/>
      <c r="NHN129" s="89"/>
      <c r="NHO129" s="89"/>
      <c r="NHP129" s="89"/>
      <c r="NHQ129" s="89"/>
      <c r="NHR129" s="89"/>
      <c r="NHS129" s="89"/>
      <c r="NHT129" s="89"/>
      <c r="NHU129" s="89"/>
      <c r="NHV129" s="89"/>
      <c r="NHW129" s="89"/>
      <c r="NHX129" s="89"/>
      <c r="NHY129" s="89"/>
      <c r="NHZ129" s="89"/>
      <c r="NIA129" s="89"/>
      <c r="NIB129" s="89"/>
      <c r="NIC129" s="89"/>
      <c r="NID129" s="89"/>
      <c r="NIE129" s="89"/>
      <c r="NIF129" s="89"/>
      <c r="NIG129" s="89"/>
      <c r="NIH129" s="89"/>
      <c r="NII129" s="89"/>
      <c r="NIJ129" s="89"/>
      <c r="NIK129" s="89"/>
      <c r="NIL129" s="89"/>
      <c r="NIM129" s="89"/>
      <c r="NIN129" s="89"/>
      <c r="NIO129" s="89"/>
      <c r="NIP129" s="89"/>
      <c r="NIQ129" s="89"/>
      <c r="NIR129" s="89"/>
      <c r="NIS129" s="89"/>
      <c r="NIT129" s="89"/>
      <c r="NIU129" s="89"/>
      <c r="NIV129" s="89"/>
      <c r="NIW129" s="89"/>
      <c r="NIX129" s="89"/>
      <c r="NIY129" s="89"/>
      <c r="NIZ129" s="89"/>
      <c r="NJA129" s="89"/>
      <c r="NJB129" s="89"/>
      <c r="NJC129" s="89"/>
      <c r="NJD129" s="89"/>
      <c r="NJE129" s="89"/>
      <c r="NJF129" s="89"/>
      <c r="NJG129" s="89"/>
      <c r="NJH129" s="89"/>
      <c r="NJI129" s="89"/>
      <c r="NJJ129" s="89"/>
      <c r="NJK129" s="89"/>
      <c r="NJL129" s="89"/>
      <c r="NJM129" s="89"/>
      <c r="NJN129" s="89"/>
      <c r="NJO129" s="89"/>
      <c r="NJP129" s="89"/>
      <c r="NJQ129" s="89"/>
      <c r="NJR129" s="89"/>
      <c r="NJS129" s="89"/>
      <c r="NJT129" s="89"/>
      <c r="NJU129" s="89"/>
      <c r="NJV129" s="89"/>
      <c r="NJW129" s="89"/>
      <c r="NJX129" s="89"/>
      <c r="NJY129" s="89"/>
      <c r="NJZ129" s="89"/>
      <c r="NKA129" s="89"/>
      <c r="NKB129" s="89"/>
      <c r="NKC129" s="89"/>
      <c r="NKD129" s="89"/>
      <c r="NKE129" s="89"/>
      <c r="NKF129" s="89"/>
      <c r="NKG129" s="89"/>
      <c r="NKH129" s="89"/>
      <c r="NKI129" s="89"/>
      <c r="NKJ129" s="89"/>
      <c r="NKK129" s="89"/>
      <c r="NKL129" s="89"/>
      <c r="NKM129" s="89"/>
      <c r="NKN129" s="89"/>
      <c r="NKO129" s="89"/>
      <c r="NKP129" s="89"/>
      <c r="NKQ129" s="89"/>
      <c r="NKR129" s="89"/>
      <c r="NKS129" s="89"/>
      <c r="NKT129" s="89"/>
      <c r="NKU129" s="89"/>
      <c r="NKV129" s="89"/>
      <c r="NKW129" s="89"/>
      <c r="NKX129" s="89"/>
      <c r="NKY129" s="89"/>
      <c r="NKZ129" s="89"/>
      <c r="NLA129" s="89"/>
      <c r="NLB129" s="89"/>
      <c r="NLC129" s="89"/>
      <c r="NLD129" s="89"/>
      <c r="NLE129" s="89"/>
      <c r="NLF129" s="89"/>
      <c r="NLG129" s="89"/>
      <c r="NLH129" s="89"/>
      <c r="NLI129" s="89"/>
      <c r="NLJ129" s="89"/>
      <c r="NLK129" s="89"/>
      <c r="NLL129" s="89"/>
      <c r="NLM129" s="89"/>
      <c r="NLN129" s="89"/>
      <c r="NLO129" s="89"/>
      <c r="NLP129" s="89"/>
      <c r="NLQ129" s="89"/>
      <c r="NLR129" s="89"/>
      <c r="NLS129" s="89"/>
      <c r="NLT129" s="89"/>
      <c r="NLU129" s="89"/>
      <c r="NLV129" s="89"/>
      <c r="NLW129" s="89"/>
      <c r="NLX129" s="89"/>
      <c r="NLY129" s="89"/>
      <c r="NLZ129" s="89"/>
      <c r="NMA129" s="89"/>
      <c r="NMB129" s="89"/>
      <c r="NMC129" s="89"/>
      <c r="NMD129" s="89"/>
      <c r="NME129" s="89"/>
      <c r="NMF129" s="89"/>
      <c r="NMG129" s="89"/>
      <c r="NMH129" s="89"/>
      <c r="NMI129" s="89"/>
      <c r="NMJ129" s="89"/>
      <c r="NMK129" s="89"/>
      <c r="NML129" s="89"/>
      <c r="NMM129" s="89"/>
      <c r="NMN129" s="89"/>
      <c r="NMO129" s="89"/>
      <c r="NMP129" s="89"/>
      <c r="NMQ129" s="89"/>
      <c r="NMR129" s="89"/>
      <c r="NMS129" s="89"/>
      <c r="NMT129" s="89"/>
      <c r="NMU129" s="89"/>
      <c r="NMV129" s="89"/>
      <c r="NMW129" s="89"/>
      <c r="NMX129" s="89"/>
      <c r="NMY129" s="89"/>
      <c r="NMZ129" s="89"/>
      <c r="NNA129" s="89"/>
      <c r="NNB129" s="89"/>
      <c r="NNC129" s="89"/>
      <c r="NND129" s="89"/>
      <c r="NNE129" s="89"/>
      <c r="NNF129" s="89"/>
      <c r="NNG129" s="89"/>
      <c r="NNH129" s="89"/>
      <c r="NNI129" s="89"/>
      <c r="NNJ129" s="89"/>
      <c r="NNK129" s="89"/>
      <c r="NNL129" s="89"/>
      <c r="NNM129" s="89"/>
      <c r="NNN129" s="89"/>
      <c r="NNO129" s="89"/>
      <c r="NNP129" s="89"/>
      <c r="NNQ129" s="89"/>
      <c r="NNR129" s="89"/>
      <c r="NNS129" s="89"/>
      <c r="NNT129" s="89"/>
      <c r="NNU129" s="89"/>
      <c r="NNV129" s="89"/>
      <c r="NNW129" s="89"/>
      <c r="NNX129" s="89"/>
      <c r="NNY129" s="89"/>
      <c r="NNZ129" s="89"/>
      <c r="NOA129" s="89"/>
      <c r="NOB129" s="89"/>
      <c r="NOC129" s="89"/>
      <c r="NOD129" s="89"/>
      <c r="NOE129" s="89"/>
      <c r="NOF129" s="89"/>
      <c r="NOG129" s="89"/>
      <c r="NOH129" s="89"/>
      <c r="NOI129" s="89"/>
      <c r="NOJ129" s="89"/>
      <c r="NOK129" s="89"/>
      <c r="NOL129" s="89"/>
      <c r="NOM129" s="89"/>
      <c r="NON129" s="89"/>
      <c r="NOO129" s="89"/>
      <c r="NOP129" s="89"/>
      <c r="NOQ129" s="89"/>
      <c r="NOR129" s="89"/>
      <c r="NOS129" s="89"/>
      <c r="NOT129" s="89"/>
      <c r="NOU129" s="89"/>
      <c r="NOV129" s="89"/>
      <c r="NOW129" s="89"/>
      <c r="NOX129" s="89"/>
      <c r="NOY129" s="89"/>
      <c r="NOZ129" s="89"/>
      <c r="NPA129" s="89"/>
      <c r="NPB129" s="89"/>
      <c r="NPC129" s="89"/>
      <c r="NPD129" s="89"/>
      <c r="NPE129" s="89"/>
      <c r="NPF129" s="89"/>
      <c r="NPG129" s="89"/>
      <c r="NPH129" s="89"/>
      <c r="NPI129" s="89"/>
      <c r="NPJ129" s="89"/>
      <c r="NPK129" s="89"/>
      <c r="NPL129" s="89"/>
      <c r="NPM129" s="89"/>
      <c r="NPN129" s="89"/>
      <c r="NPO129" s="89"/>
      <c r="NPP129" s="89"/>
      <c r="NPQ129" s="89"/>
      <c r="NPR129" s="89"/>
      <c r="NPS129" s="89"/>
      <c r="NPT129" s="89"/>
      <c r="NPU129" s="89"/>
      <c r="NPV129" s="89"/>
      <c r="NPW129" s="89"/>
      <c r="NPX129" s="89"/>
      <c r="NPY129" s="89"/>
      <c r="NPZ129" s="89"/>
      <c r="NQA129" s="89"/>
      <c r="NQB129" s="89"/>
      <c r="NQC129" s="89"/>
      <c r="NQD129" s="89"/>
      <c r="NQE129" s="89"/>
      <c r="NQF129" s="89"/>
      <c r="NQG129" s="89"/>
      <c r="NQH129" s="89"/>
      <c r="NQI129" s="89"/>
      <c r="NQJ129" s="89"/>
      <c r="NQK129" s="89"/>
      <c r="NQL129" s="89"/>
      <c r="NQM129" s="89"/>
      <c r="NQN129" s="89"/>
      <c r="NQO129" s="89"/>
      <c r="NQP129" s="89"/>
      <c r="NQQ129" s="89"/>
      <c r="NQR129" s="89"/>
      <c r="NQS129" s="89"/>
      <c r="NQT129" s="89"/>
      <c r="NQU129" s="89"/>
      <c r="NQV129" s="89"/>
      <c r="NQW129" s="89"/>
      <c r="NQX129" s="89"/>
      <c r="NQY129" s="89"/>
      <c r="NQZ129" s="89"/>
      <c r="NRA129" s="89"/>
      <c r="NRB129" s="89"/>
      <c r="NRC129" s="89"/>
      <c r="NRD129" s="89"/>
      <c r="NRE129" s="89"/>
      <c r="NRF129" s="89"/>
      <c r="NRG129" s="89"/>
      <c r="NRH129" s="89"/>
      <c r="NRI129" s="89"/>
      <c r="NRJ129" s="89"/>
      <c r="NRK129" s="89"/>
      <c r="NRL129" s="89"/>
      <c r="NRM129" s="89"/>
      <c r="NRN129" s="89"/>
      <c r="NRO129" s="89"/>
      <c r="NRP129" s="89"/>
      <c r="NRQ129" s="89"/>
      <c r="NRR129" s="89"/>
      <c r="NRS129" s="89"/>
      <c r="NRT129" s="89"/>
      <c r="NRU129" s="89"/>
      <c r="NRV129" s="89"/>
      <c r="NRW129" s="89"/>
      <c r="NRX129" s="89"/>
      <c r="NRY129" s="89"/>
      <c r="NRZ129" s="89"/>
      <c r="NSA129" s="89"/>
      <c r="NSB129" s="89"/>
      <c r="NSC129" s="89"/>
      <c r="NSD129" s="89"/>
      <c r="NSE129" s="89"/>
      <c r="NSF129" s="89"/>
      <c r="NSG129" s="89"/>
      <c r="NSH129" s="89"/>
      <c r="NSI129" s="89"/>
      <c r="NSJ129" s="89"/>
      <c r="NSK129" s="89"/>
      <c r="NSL129" s="89"/>
      <c r="NSM129" s="89"/>
      <c r="NSN129" s="89"/>
      <c r="NSO129" s="89"/>
      <c r="NSP129" s="89"/>
      <c r="NSQ129" s="89"/>
      <c r="NSR129" s="89"/>
      <c r="NSS129" s="89"/>
      <c r="NST129" s="89"/>
      <c r="NSU129" s="89"/>
      <c r="NSV129" s="89"/>
      <c r="NSW129" s="89"/>
      <c r="NSX129" s="89"/>
      <c r="NSY129" s="89"/>
      <c r="NSZ129" s="89"/>
      <c r="NTA129" s="89"/>
      <c r="NTB129" s="89"/>
      <c r="NTC129" s="89"/>
      <c r="NTD129" s="89"/>
      <c r="NTE129" s="89"/>
      <c r="NTF129" s="89"/>
      <c r="NTG129" s="89"/>
      <c r="NTH129" s="89"/>
      <c r="NTI129" s="89"/>
      <c r="NTJ129" s="89"/>
      <c r="NTK129" s="89"/>
      <c r="NTL129" s="89"/>
      <c r="NTM129" s="89"/>
      <c r="NTN129" s="89"/>
      <c r="NTO129" s="89"/>
      <c r="NTP129" s="89"/>
      <c r="NTQ129" s="89"/>
      <c r="NTR129" s="89"/>
      <c r="NTS129" s="89"/>
      <c r="NTT129" s="89"/>
      <c r="NTU129" s="89"/>
      <c r="NTV129" s="89"/>
      <c r="NTW129" s="89"/>
      <c r="NTX129" s="89"/>
      <c r="NTY129" s="89"/>
      <c r="NTZ129" s="89"/>
      <c r="NUA129" s="89"/>
      <c r="NUB129" s="89"/>
      <c r="NUC129" s="89"/>
      <c r="NUD129" s="89"/>
      <c r="NUE129" s="89"/>
      <c r="NUF129" s="89"/>
      <c r="NUG129" s="89"/>
      <c r="NUH129" s="89"/>
      <c r="NUI129" s="89"/>
      <c r="NUJ129" s="89"/>
      <c r="NUK129" s="89"/>
      <c r="NUL129" s="89"/>
      <c r="NUM129" s="89"/>
      <c r="NUN129" s="89"/>
      <c r="NUO129" s="89"/>
      <c r="NUP129" s="89"/>
      <c r="NUQ129" s="89"/>
      <c r="NUR129" s="89"/>
      <c r="NUS129" s="89"/>
      <c r="NUT129" s="89"/>
      <c r="NUU129" s="89"/>
      <c r="NUV129" s="89"/>
      <c r="NUW129" s="89"/>
      <c r="NUX129" s="89"/>
      <c r="NUY129" s="89"/>
      <c r="NUZ129" s="89"/>
      <c r="NVA129" s="89"/>
      <c r="NVB129" s="89"/>
      <c r="NVC129" s="89"/>
      <c r="NVD129" s="89"/>
      <c r="NVE129" s="89"/>
      <c r="NVF129" s="89"/>
      <c r="NVG129" s="89"/>
      <c r="NVH129" s="89"/>
      <c r="NVI129" s="89"/>
      <c r="NVJ129" s="89"/>
      <c r="NVK129" s="89"/>
      <c r="NVL129" s="89"/>
      <c r="NVM129" s="89"/>
      <c r="NVN129" s="89"/>
      <c r="NVO129" s="89"/>
      <c r="NVP129" s="89"/>
      <c r="NVQ129" s="89"/>
      <c r="NVR129" s="89"/>
      <c r="NVS129" s="89"/>
      <c r="NVT129" s="89"/>
      <c r="NVU129" s="89"/>
      <c r="NVV129" s="89"/>
      <c r="NVW129" s="89"/>
      <c r="NVX129" s="89"/>
      <c r="NVY129" s="89"/>
      <c r="NVZ129" s="89"/>
      <c r="NWA129" s="89"/>
      <c r="NWB129" s="89"/>
      <c r="NWC129" s="89"/>
      <c r="NWD129" s="89"/>
      <c r="NWE129" s="89"/>
      <c r="NWF129" s="89"/>
      <c r="NWG129" s="89"/>
      <c r="NWH129" s="89"/>
      <c r="NWI129" s="89"/>
      <c r="NWJ129" s="89"/>
      <c r="NWK129" s="89"/>
      <c r="NWL129" s="89"/>
      <c r="NWM129" s="89"/>
      <c r="NWN129" s="89"/>
      <c r="NWO129" s="89"/>
      <c r="NWP129" s="89"/>
      <c r="NWQ129" s="89"/>
      <c r="NWR129" s="89"/>
      <c r="NWS129" s="89"/>
      <c r="NWT129" s="89"/>
      <c r="NWU129" s="89"/>
      <c r="NWV129" s="89"/>
      <c r="NWW129" s="89"/>
      <c r="NWX129" s="89"/>
      <c r="NWY129" s="89"/>
      <c r="NWZ129" s="89"/>
      <c r="NXA129" s="89"/>
      <c r="NXB129" s="89"/>
      <c r="NXC129" s="89"/>
      <c r="NXD129" s="89"/>
      <c r="NXE129" s="89"/>
      <c r="NXF129" s="89"/>
      <c r="NXG129" s="89"/>
      <c r="NXH129" s="89"/>
      <c r="NXI129" s="89"/>
      <c r="NXJ129" s="89"/>
      <c r="NXK129" s="89"/>
      <c r="NXL129" s="89"/>
      <c r="NXM129" s="89"/>
      <c r="NXN129" s="89"/>
      <c r="NXO129" s="89"/>
      <c r="NXP129" s="89"/>
      <c r="NXQ129" s="89"/>
      <c r="NXR129" s="89"/>
      <c r="NXS129" s="89"/>
      <c r="NXT129" s="89"/>
      <c r="NXU129" s="89"/>
      <c r="NXV129" s="89"/>
      <c r="NXW129" s="89"/>
      <c r="NXX129" s="89"/>
      <c r="NXY129" s="89"/>
      <c r="NXZ129" s="89"/>
      <c r="NYA129" s="89"/>
      <c r="NYB129" s="89"/>
      <c r="NYC129" s="89"/>
      <c r="NYD129" s="89"/>
      <c r="NYE129" s="89"/>
      <c r="NYF129" s="89"/>
      <c r="NYG129" s="89"/>
      <c r="NYH129" s="89"/>
      <c r="NYI129" s="89"/>
      <c r="NYJ129" s="89"/>
      <c r="NYK129" s="89"/>
      <c r="NYL129" s="89"/>
      <c r="NYM129" s="89"/>
      <c r="NYN129" s="89"/>
      <c r="NYO129" s="89"/>
      <c r="NYP129" s="89"/>
      <c r="NYQ129" s="89"/>
      <c r="NYR129" s="89"/>
      <c r="NYS129" s="89"/>
      <c r="NYT129" s="89"/>
      <c r="NYU129" s="89"/>
      <c r="NYV129" s="89"/>
      <c r="NYW129" s="89"/>
      <c r="NYX129" s="89"/>
      <c r="NYY129" s="89"/>
      <c r="NYZ129" s="89"/>
      <c r="NZA129" s="89"/>
      <c r="NZB129" s="89"/>
      <c r="NZC129" s="89"/>
      <c r="NZD129" s="89"/>
      <c r="NZE129" s="89"/>
      <c r="NZF129" s="89"/>
      <c r="NZG129" s="89"/>
      <c r="NZH129" s="89"/>
      <c r="NZI129" s="89"/>
      <c r="NZJ129" s="89"/>
      <c r="NZK129" s="89"/>
      <c r="NZL129" s="89"/>
      <c r="NZM129" s="89"/>
      <c r="NZN129" s="89"/>
      <c r="NZO129" s="89"/>
      <c r="NZP129" s="89"/>
      <c r="NZQ129" s="89"/>
      <c r="NZR129" s="89"/>
      <c r="NZS129" s="89"/>
      <c r="NZT129" s="89"/>
      <c r="NZU129" s="89"/>
      <c r="NZV129" s="89"/>
      <c r="NZW129" s="89"/>
      <c r="NZX129" s="89"/>
      <c r="NZY129" s="89"/>
      <c r="NZZ129" s="89"/>
      <c r="OAA129" s="89"/>
      <c r="OAB129" s="89"/>
      <c r="OAC129" s="89"/>
      <c r="OAD129" s="89"/>
      <c r="OAE129" s="89"/>
      <c r="OAF129" s="89"/>
      <c r="OAG129" s="89"/>
      <c r="OAH129" s="89"/>
      <c r="OAI129" s="89"/>
      <c r="OAJ129" s="89"/>
      <c r="OAK129" s="89"/>
      <c r="OAL129" s="89"/>
      <c r="OAM129" s="89"/>
      <c r="OAN129" s="89"/>
      <c r="OAO129" s="89"/>
      <c r="OAP129" s="89"/>
      <c r="OAQ129" s="89"/>
      <c r="OAR129" s="89"/>
      <c r="OAS129" s="89"/>
      <c r="OAT129" s="89"/>
      <c r="OAU129" s="89"/>
      <c r="OAV129" s="89"/>
      <c r="OAW129" s="89"/>
      <c r="OAX129" s="89"/>
      <c r="OAY129" s="89"/>
      <c r="OAZ129" s="89"/>
      <c r="OBA129" s="89"/>
      <c r="OBB129" s="89"/>
      <c r="OBC129" s="89"/>
      <c r="OBD129" s="89"/>
      <c r="OBE129" s="89"/>
      <c r="OBF129" s="89"/>
      <c r="OBG129" s="89"/>
      <c r="OBH129" s="89"/>
      <c r="OBI129" s="89"/>
      <c r="OBJ129" s="89"/>
      <c r="OBK129" s="89"/>
      <c r="OBL129" s="89"/>
      <c r="OBM129" s="89"/>
      <c r="OBN129" s="89"/>
      <c r="OBO129" s="89"/>
      <c r="OBP129" s="89"/>
      <c r="OBQ129" s="89"/>
      <c r="OBR129" s="89"/>
      <c r="OBS129" s="89"/>
      <c r="OBT129" s="89"/>
      <c r="OBU129" s="89"/>
      <c r="OBV129" s="89"/>
      <c r="OBW129" s="89"/>
      <c r="OBX129" s="89"/>
      <c r="OBY129" s="89"/>
      <c r="OBZ129" s="89"/>
      <c r="OCA129" s="89"/>
      <c r="OCB129" s="89"/>
      <c r="OCC129" s="89"/>
      <c r="OCD129" s="89"/>
      <c r="OCE129" s="89"/>
      <c r="OCF129" s="89"/>
      <c r="OCG129" s="89"/>
      <c r="OCH129" s="89"/>
      <c r="OCI129" s="89"/>
      <c r="OCJ129" s="89"/>
      <c r="OCK129" s="89"/>
      <c r="OCL129" s="89"/>
      <c r="OCM129" s="89"/>
      <c r="OCN129" s="89"/>
      <c r="OCO129" s="89"/>
      <c r="OCP129" s="89"/>
      <c r="OCQ129" s="89"/>
      <c r="OCR129" s="89"/>
      <c r="OCS129" s="89"/>
      <c r="OCT129" s="89"/>
      <c r="OCU129" s="89"/>
      <c r="OCV129" s="89"/>
      <c r="OCW129" s="89"/>
      <c r="OCX129" s="89"/>
      <c r="OCY129" s="89"/>
      <c r="OCZ129" s="89"/>
      <c r="ODA129" s="89"/>
      <c r="ODB129" s="89"/>
      <c r="ODC129" s="89"/>
      <c r="ODD129" s="89"/>
      <c r="ODE129" s="89"/>
      <c r="ODF129" s="89"/>
      <c r="ODG129" s="89"/>
      <c r="ODH129" s="89"/>
      <c r="ODI129" s="89"/>
      <c r="ODJ129" s="89"/>
      <c r="ODK129" s="89"/>
      <c r="ODL129" s="89"/>
      <c r="ODM129" s="89"/>
      <c r="ODN129" s="89"/>
      <c r="ODO129" s="89"/>
      <c r="ODP129" s="89"/>
      <c r="ODQ129" s="89"/>
      <c r="ODR129" s="89"/>
      <c r="ODS129" s="89"/>
      <c r="ODT129" s="89"/>
      <c r="ODU129" s="89"/>
      <c r="ODV129" s="89"/>
      <c r="ODW129" s="89"/>
      <c r="ODX129" s="89"/>
      <c r="ODY129" s="89"/>
      <c r="ODZ129" s="89"/>
      <c r="OEA129" s="89"/>
      <c r="OEB129" s="89"/>
      <c r="OEC129" s="89"/>
      <c r="OED129" s="89"/>
      <c r="OEE129" s="89"/>
      <c r="OEF129" s="89"/>
      <c r="OEG129" s="89"/>
      <c r="OEH129" s="89"/>
      <c r="OEI129" s="89"/>
      <c r="OEJ129" s="89"/>
      <c r="OEK129" s="89"/>
      <c r="OEL129" s="89"/>
      <c r="OEM129" s="89"/>
      <c r="OEN129" s="89"/>
      <c r="OEO129" s="89"/>
      <c r="OEP129" s="89"/>
      <c r="OEQ129" s="89"/>
      <c r="OER129" s="89"/>
      <c r="OES129" s="89"/>
      <c r="OET129" s="89"/>
      <c r="OEU129" s="89"/>
      <c r="OEV129" s="89"/>
      <c r="OEW129" s="89"/>
      <c r="OEX129" s="89"/>
      <c r="OEY129" s="89"/>
      <c r="OEZ129" s="89"/>
      <c r="OFA129" s="89"/>
      <c r="OFB129" s="89"/>
      <c r="OFC129" s="89"/>
      <c r="OFD129" s="89"/>
      <c r="OFE129" s="89"/>
      <c r="OFF129" s="89"/>
      <c r="OFG129" s="89"/>
      <c r="OFH129" s="89"/>
      <c r="OFI129" s="89"/>
      <c r="OFJ129" s="89"/>
      <c r="OFK129" s="89"/>
      <c r="OFL129" s="89"/>
      <c r="OFM129" s="89"/>
      <c r="OFN129" s="89"/>
      <c r="OFO129" s="89"/>
      <c r="OFP129" s="89"/>
      <c r="OFQ129" s="89"/>
      <c r="OFR129" s="89"/>
      <c r="OFS129" s="89"/>
      <c r="OFT129" s="89"/>
      <c r="OFU129" s="89"/>
      <c r="OFV129" s="89"/>
      <c r="OFW129" s="89"/>
      <c r="OFX129" s="89"/>
      <c r="OFY129" s="89"/>
      <c r="OFZ129" s="89"/>
      <c r="OGA129" s="89"/>
      <c r="OGB129" s="89"/>
      <c r="OGC129" s="89"/>
      <c r="OGD129" s="89"/>
      <c r="OGE129" s="89"/>
      <c r="OGF129" s="89"/>
      <c r="OGG129" s="89"/>
      <c r="OGH129" s="89"/>
      <c r="OGI129" s="89"/>
      <c r="OGJ129" s="89"/>
      <c r="OGK129" s="89"/>
      <c r="OGL129" s="89"/>
      <c r="OGM129" s="89"/>
      <c r="OGN129" s="89"/>
      <c r="OGO129" s="89"/>
      <c r="OGP129" s="89"/>
      <c r="OGQ129" s="89"/>
      <c r="OGR129" s="89"/>
      <c r="OGS129" s="89"/>
      <c r="OGT129" s="89"/>
      <c r="OGU129" s="89"/>
      <c r="OGV129" s="89"/>
      <c r="OGW129" s="89"/>
      <c r="OGX129" s="89"/>
      <c r="OGY129" s="89"/>
      <c r="OGZ129" s="89"/>
      <c r="OHA129" s="89"/>
      <c r="OHB129" s="89"/>
      <c r="OHC129" s="89"/>
      <c r="OHD129" s="89"/>
      <c r="OHE129" s="89"/>
      <c r="OHF129" s="89"/>
      <c r="OHG129" s="89"/>
      <c r="OHH129" s="89"/>
      <c r="OHI129" s="89"/>
      <c r="OHJ129" s="89"/>
      <c r="OHK129" s="89"/>
      <c r="OHL129" s="89"/>
      <c r="OHM129" s="89"/>
      <c r="OHN129" s="89"/>
      <c r="OHO129" s="89"/>
      <c r="OHP129" s="89"/>
      <c r="OHQ129" s="89"/>
      <c r="OHR129" s="89"/>
      <c r="OHS129" s="89"/>
      <c r="OHT129" s="89"/>
      <c r="OHU129" s="89"/>
      <c r="OHV129" s="89"/>
      <c r="OHW129" s="89"/>
      <c r="OHX129" s="89"/>
      <c r="OHY129" s="89"/>
      <c r="OHZ129" s="89"/>
      <c r="OIA129" s="89"/>
      <c r="OIB129" s="89"/>
      <c r="OIC129" s="89"/>
      <c r="OID129" s="89"/>
      <c r="OIE129" s="89"/>
      <c r="OIF129" s="89"/>
      <c r="OIG129" s="89"/>
      <c r="OIH129" s="89"/>
      <c r="OII129" s="89"/>
      <c r="OIJ129" s="89"/>
      <c r="OIK129" s="89"/>
      <c r="OIL129" s="89"/>
      <c r="OIM129" s="89"/>
      <c r="OIN129" s="89"/>
      <c r="OIO129" s="89"/>
      <c r="OIP129" s="89"/>
      <c r="OIQ129" s="89"/>
      <c r="OIR129" s="89"/>
      <c r="OIS129" s="89"/>
      <c r="OIT129" s="89"/>
      <c r="OIU129" s="89"/>
      <c r="OIV129" s="89"/>
      <c r="OIW129" s="89"/>
      <c r="OIX129" s="89"/>
      <c r="OIY129" s="89"/>
      <c r="OIZ129" s="89"/>
      <c r="OJA129" s="89"/>
      <c r="OJB129" s="89"/>
      <c r="OJC129" s="89"/>
      <c r="OJD129" s="89"/>
      <c r="OJE129" s="89"/>
      <c r="OJF129" s="89"/>
      <c r="OJG129" s="89"/>
      <c r="OJH129" s="89"/>
      <c r="OJI129" s="89"/>
      <c r="OJJ129" s="89"/>
      <c r="OJK129" s="89"/>
      <c r="OJL129" s="89"/>
      <c r="OJM129" s="89"/>
      <c r="OJN129" s="89"/>
      <c r="OJO129" s="89"/>
      <c r="OJP129" s="89"/>
      <c r="OJQ129" s="89"/>
      <c r="OJR129" s="89"/>
      <c r="OJS129" s="89"/>
      <c r="OJT129" s="89"/>
      <c r="OJU129" s="89"/>
      <c r="OJV129" s="89"/>
      <c r="OJW129" s="89"/>
      <c r="OJX129" s="89"/>
      <c r="OJY129" s="89"/>
      <c r="OJZ129" s="89"/>
      <c r="OKA129" s="89"/>
      <c r="OKB129" s="89"/>
      <c r="OKC129" s="89"/>
      <c r="OKD129" s="89"/>
      <c r="OKE129" s="89"/>
      <c r="OKF129" s="89"/>
      <c r="OKG129" s="89"/>
      <c r="OKH129" s="89"/>
      <c r="OKI129" s="89"/>
      <c r="OKJ129" s="89"/>
      <c r="OKK129" s="89"/>
      <c r="OKL129" s="89"/>
      <c r="OKM129" s="89"/>
      <c r="OKN129" s="89"/>
      <c r="OKO129" s="89"/>
      <c r="OKP129" s="89"/>
      <c r="OKQ129" s="89"/>
      <c r="OKR129" s="89"/>
      <c r="OKS129" s="89"/>
      <c r="OKT129" s="89"/>
      <c r="OKU129" s="89"/>
      <c r="OKV129" s="89"/>
      <c r="OKW129" s="89"/>
      <c r="OKX129" s="89"/>
      <c r="OKY129" s="89"/>
      <c r="OKZ129" s="89"/>
      <c r="OLA129" s="89"/>
      <c r="OLB129" s="89"/>
      <c r="OLC129" s="89"/>
      <c r="OLD129" s="89"/>
      <c r="OLE129" s="89"/>
      <c r="OLF129" s="89"/>
      <c r="OLG129" s="89"/>
      <c r="OLH129" s="89"/>
      <c r="OLI129" s="89"/>
      <c r="OLJ129" s="89"/>
      <c r="OLK129" s="89"/>
      <c r="OLL129" s="89"/>
      <c r="OLM129" s="89"/>
      <c r="OLN129" s="89"/>
      <c r="OLO129" s="89"/>
      <c r="OLP129" s="89"/>
      <c r="OLQ129" s="89"/>
      <c r="OLR129" s="89"/>
      <c r="OLS129" s="89"/>
      <c r="OLT129" s="89"/>
      <c r="OLU129" s="89"/>
      <c r="OLV129" s="89"/>
      <c r="OLW129" s="89"/>
      <c r="OLX129" s="89"/>
      <c r="OLY129" s="89"/>
      <c r="OLZ129" s="89"/>
      <c r="OMA129" s="89"/>
      <c r="OMB129" s="89"/>
      <c r="OMC129" s="89"/>
      <c r="OMD129" s="89"/>
      <c r="OME129" s="89"/>
      <c r="OMF129" s="89"/>
      <c r="OMG129" s="89"/>
      <c r="OMH129" s="89"/>
      <c r="OMI129" s="89"/>
      <c r="OMJ129" s="89"/>
      <c r="OMK129" s="89"/>
      <c r="OML129" s="89"/>
      <c r="OMM129" s="89"/>
      <c r="OMN129" s="89"/>
      <c r="OMO129" s="89"/>
      <c r="OMP129" s="89"/>
      <c r="OMQ129" s="89"/>
      <c r="OMR129" s="89"/>
      <c r="OMS129" s="89"/>
      <c r="OMT129" s="89"/>
      <c r="OMU129" s="89"/>
      <c r="OMV129" s="89"/>
      <c r="OMW129" s="89"/>
      <c r="OMX129" s="89"/>
      <c r="OMY129" s="89"/>
      <c r="OMZ129" s="89"/>
      <c r="ONA129" s="89"/>
      <c r="ONB129" s="89"/>
      <c r="ONC129" s="89"/>
      <c r="OND129" s="89"/>
      <c r="ONE129" s="89"/>
      <c r="ONF129" s="89"/>
      <c r="ONG129" s="89"/>
      <c r="ONH129" s="89"/>
      <c r="ONI129" s="89"/>
      <c r="ONJ129" s="89"/>
      <c r="ONK129" s="89"/>
      <c r="ONL129" s="89"/>
      <c r="ONM129" s="89"/>
      <c r="ONN129" s="89"/>
      <c r="ONO129" s="89"/>
      <c r="ONP129" s="89"/>
      <c r="ONQ129" s="89"/>
      <c r="ONR129" s="89"/>
      <c r="ONS129" s="89"/>
      <c r="ONT129" s="89"/>
      <c r="ONU129" s="89"/>
      <c r="ONV129" s="89"/>
      <c r="ONW129" s="89"/>
      <c r="ONX129" s="89"/>
      <c r="ONY129" s="89"/>
      <c r="ONZ129" s="89"/>
      <c r="OOA129" s="89"/>
      <c r="OOB129" s="89"/>
      <c r="OOC129" s="89"/>
      <c r="OOD129" s="89"/>
      <c r="OOE129" s="89"/>
      <c r="OOF129" s="89"/>
      <c r="OOG129" s="89"/>
      <c r="OOH129" s="89"/>
      <c r="OOI129" s="89"/>
      <c r="OOJ129" s="89"/>
      <c r="OOK129" s="89"/>
      <c r="OOL129" s="89"/>
      <c r="OOM129" s="89"/>
      <c r="OON129" s="89"/>
      <c r="OOO129" s="89"/>
      <c r="OOP129" s="89"/>
      <c r="OOQ129" s="89"/>
      <c r="OOR129" s="89"/>
      <c r="OOS129" s="89"/>
      <c r="OOT129" s="89"/>
      <c r="OOU129" s="89"/>
      <c r="OOV129" s="89"/>
      <c r="OOW129" s="89"/>
      <c r="OOX129" s="89"/>
      <c r="OOY129" s="89"/>
      <c r="OOZ129" s="89"/>
      <c r="OPA129" s="89"/>
      <c r="OPB129" s="89"/>
      <c r="OPC129" s="89"/>
      <c r="OPD129" s="89"/>
      <c r="OPE129" s="89"/>
      <c r="OPF129" s="89"/>
      <c r="OPG129" s="89"/>
      <c r="OPH129" s="89"/>
      <c r="OPI129" s="89"/>
      <c r="OPJ129" s="89"/>
      <c r="OPK129" s="89"/>
      <c r="OPL129" s="89"/>
      <c r="OPM129" s="89"/>
      <c r="OPN129" s="89"/>
      <c r="OPO129" s="89"/>
      <c r="OPP129" s="89"/>
      <c r="OPQ129" s="89"/>
      <c r="OPR129" s="89"/>
      <c r="OPS129" s="89"/>
      <c r="OPT129" s="89"/>
      <c r="OPU129" s="89"/>
      <c r="OPV129" s="89"/>
      <c r="OPW129" s="89"/>
      <c r="OPX129" s="89"/>
      <c r="OPY129" s="89"/>
      <c r="OPZ129" s="89"/>
      <c r="OQA129" s="89"/>
      <c r="OQB129" s="89"/>
      <c r="OQC129" s="89"/>
      <c r="OQD129" s="89"/>
      <c r="OQE129" s="89"/>
      <c r="OQF129" s="89"/>
      <c r="OQG129" s="89"/>
      <c r="OQH129" s="89"/>
      <c r="OQI129" s="89"/>
      <c r="OQJ129" s="89"/>
      <c r="OQK129" s="89"/>
      <c r="OQL129" s="89"/>
      <c r="OQM129" s="89"/>
      <c r="OQN129" s="89"/>
      <c r="OQO129" s="89"/>
      <c r="OQP129" s="89"/>
      <c r="OQQ129" s="89"/>
      <c r="OQR129" s="89"/>
      <c r="OQS129" s="89"/>
      <c r="OQT129" s="89"/>
      <c r="OQU129" s="89"/>
      <c r="OQV129" s="89"/>
      <c r="OQW129" s="89"/>
      <c r="OQX129" s="89"/>
      <c r="OQY129" s="89"/>
      <c r="OQZ129" s="89"/>
      <c r="ORA129" s="89"/>
      <c r="ORB129" s="89"/>
      <c r="ORC129" s="89"/>
      <c r="ORD129" s="89"/>
      <c r="ORE129" s="89"/>
      <c r="ORF129" s="89"/>
      <c r="ORG129" s="89"/>
      <c r="ORH129" s="89"/>
      <c r="ORI129" s="89"/>
      <c r="ORJ129" s="89"/>
      <c r="ORK129" s="89"/>
      <c r="ORL129" s="89"/>
      <c r="ORM129" s="89"/>
      <c r="ORN129" s="89"/>
      <c r="ORO129" s="89"/>
      <c r="ORP129" s="89"/>
      <c r="ORQ129" s="89"/>
      <c r="ORR129" s="89"/>
      <c r="ORS129" s="89"/>
      <c r="ORT129" s="89"/>
      <c r="ORU129" s="89"/>
      <c r="ORV129" s="89"/>
      <c r="ORW129" s="89"/>
      <c r="ORX129" s="89"/>
      <c r="ORY129" s="89"/>
      <c r="ORZ129" s="89"/>
      <c r="OSA129" s="89"/>
      <c r="OSB129" s="89"/>
      <c r="OSC129" s="89"/>
      <c r="OSD129" s="89"/>
      <c r="OSE129" s="89"/>
      <c r="OSF129" s="89"/>
      <c r="OSG129" s="89"/>
      <c r="OSH129" s="89"/>
      <c r="OSI129" s="89"/>
      <c r="OSJ129" s="89"/>
      <c r="OSK129" s="89"/>
      <c r="OSL129" s="89"/>
      <c r="OSM129" s="89"/>
      <c r="OSN129" s="89"/>
      <c r="OSO129" s="89"/>
      <c r="OSP129" s="89"/>
      <c r="OSQ129" s="89"/>
      <c r="OSR129" s="89"/>
      <c r="OSS129" s="89"/>
      <c r="OST129" s="89"/>
      <c r="OSU129" s="89"/>
      <c r="OSV129" s="89"/>
      <c r="OSW129" s="89"/>
      <c r="OSX129" s="89"/>
      <c r="OSY129" s="89"/>
      <c r="OSZ129" s="89"/>
      <c r="OTA129" s="89"/>
      <c r="OTB129" s="89"/>
      <c r="OTC129" s="89"/>
      <c r="OTD129" s="89"/>
      <c r="OTE129" s="89"/>
      <c r="OTF129" s="89"/>
      <c r="OTG129" s="89"/>
      <c r="OTH129" s="89"/>
      <c r="OTI129" s="89"/>
      <c r="OTJ129" s="89"/>
      <c r="OTK129" s="89"/>
      <c r="OTL129" s="89"/>
      <c r="OTM129" s="89"/>
      <c r="OTN129" s="89"/>
      <c r="OTO129" s="89"/>
      <c r="OTP129" s="89"/>
      <c r="OTQ129" s="89"/>
      <c r="OTR129" s="89"/>
      <c r="OTS129" s="89"/>
      <c r="OTT129" s="89"/>
      <c r="OTU129" s="89"/>
      <c r="OTV129" s="89"/>
      <c r="OTW129" s="89"/>
      <c r="OTX129" s="89"/>
      <c r="OTY129" s="89"/>
      <c r="OTZ129" s="89"/>
      <c r="OUA129" s="89"/>
      <c r="OUB129" s="89"/>
      <c r="OUC129" s="89"/>
      <c r="OUD129" s="89"/>
      <c r="OUE129" s="89"/>
      <c r="OUF129" s="89"/>
      <c r="OUG129" s="89"/>
      <c r="OUH129" s="89"/>
      <c r="OUI129" s="89"/>
      <c r="OUJ129" s="89"/>
      <c r="OUK129" s="89"/>
      <c r="OUL129" s="89"/>
      <c r="OUM129" s="89"/>
      <c r="OUN129" s="89"/>
      <c r="OUO129" s="89"/>
      <c r="OUP129" s="89"/>
      <c r="OUQ129" s="89"/>
      <c r="OUR129" s="89"/>
      <c r="OUS129" s="89"/>
      <c r="OUT129" s="89"/>
      <c r="OUU129" s="89"/>
      <c r="OUV129" s="89"/>
      <c r="OUW129" s="89"/>
      <c r="OUX129" s="89"/>
      <c r="OUY129" s="89"/>
      <c r="OUZ129" s="89"/>
      <c r="OVA129" s="89"/>
      <c r="OVB129" s="89"/>
      <c r="OVC129" s="89"/>
      <c r="OVD129" s="89"/>
      <c r="OVE129" s="89"/>
      <c r="OVF129" s="89"/>
      <c r="OVG129" s="89"/>
      <c r="OVH129" s="89"/>
      <c r="OVI129" s="89"/>
      <c r="OVJ129" s="89"/>
      <c r="OVK129" s="89"/>
      <c r="OVL129" s="89"/>
      <c r="OVM129" s="89"/>
      <c r="OVN129" s="89"/>
      <c r="OVO129" s="89"/>
      <c r="OVP129" s="89"/>
      <c r="OVQ129" s="89"/>
      <c r="OVR129" s="89"/>
      <c r="OVS129" s="89"/>
      <c r="OVT129" s="89"/>
      <c r="OVU129" s="89"/>
      <c r="OVV129" s="89"/>
      <c r="OVW129" s="89"/>
      <c r="OVX129" s="89"/>
      <c r="OVY129" s="89"/>
      <c r="OVZ129" s="89"/>
      <c r="OWA129" s="89"/>
      <c r="OWB129" s="89"/>
      <c r="OWC129" s="89"/>
      <c r="OWD129" s="89"/>
      <c r="OWE129" s="89"/>
      <c r="OWF129" s="89"/>
      <c r="OWG129" s="89"/>
      <c r="OWH129" s="89"/>
      <c r="OWI129" s="89"/>
      <c r="OWJ129" s="89"/>
      <c r="OWK129" s="89"/>
      <c r="OWL129" s="89"/>
      <c r="OWM129" s="89"/>
      <c r="OWN129" s="89"/>
      <c r="OWO129" s="89"/>
      <c r="OWP129" s="89"/>
      <c r="OWQ129" s="89"/>
      <c r="OWR129" s="89"/>
      <c r="OWS129" s="89"/>
      <c r="OWT129" s="89"/>
      <c r="OWU129" s="89"/>
      <c r="OWV129" s="89"/>
      <c r="OWW129" s="89"/>
      <c r="OWX129" s="89"/>
      <c r="OWY129" s="89"/>
      <c r="OWZ129" s="89"/>
      <c r="OXA129" s="89"/>
      <c r="OXB129" s="89"/>
      <c r="OXC129" s="89"/>
      <c r="OXD129" s="89"/>
      <c r="OXE129" s="89"/>
      <c r="OXF129" s="89"/>
      <c r="OXG129" s="89"/>
      <c r="OXH129" s="89"/>
      <c r="OXI129" s="89"/>
      <c r="OXJ129" s="89"/>
      <c r="OXK129" s="89"/>
      <c r="OXL129" s="89"/>
      <c r="OXM129" s="89"/>
      <c r="OXN129" s="89"/>
      <c r="OXO129" s="89"/>
      <c r="OXP129" s="89"/>
      <c r="OXQ129" s="89"/>
      <c r="OXR129" s="89"/>
      <c r="OXS129" s="89"/>
      <c r="OXT129" s="89"/>
      <c r="OXU129" s="89"/>
      <c r="OXV129" s="89"/>
      <c r="OXW129" s="89"/>
      <c r="OXX129" s="89"/>
      <c r="OXY129" s="89"/>
      <c r="OXZ129" s="89"/>
      <c r="OYA129" s="89"/>
      <c r="OYB129" s="89"/>
      <c r="OYC129" s="89"/>
      <c r="OYD129" s="89"/>
      <c r="OYE129" s="89"/>
      <c r="OYF129" s="89"/>
      <c r="OYG129" s="89"/>
      <c r="OYH129" s="89"/>
      <c r="OYI129" s="89"/>
      <c r="OYJ129" s="89"/>
      <c r="OYK129" s="89"/>
      <c r="OYL129" s="89"/>
      <c r="OYM129" s="89"/>
      <c r="OYN129" s="89"/>
      <c r="OYO129" s="89"/>
      <c r="OYP129" s="89"/>
      <c r="OYQ129" s="89"/>
      <c r="OYR129" s="89"/>
      <c r="OYS129" s="89"/>
      <c r="OYT129" s="89"/>
      <c r="OYU129" s="89"/>
      <c r="OYV129" s="89"/>
      <c r="OYW129" s="89"/>
      <c r="OYX129" s="89"/>
      <c r="OYY129" s="89"/>
      <c r="OYZ129" s="89"/>
      <c r="OZA129" s="89"/>
      <c r="OZB129" s="89"/>
      <c r="OZC129" s="89"/>
      <c r="OZD129" s="89"/>
      <c r="OZE129" s="89"/>
      <c r="OZF129" s="89"/>
      <c r="OZG129" s="89"/>
      <c r="OZH129" s="89"/>
      <c r="OZI129" s="89"/>
      <c r="OZJ129" s="89"/>
      <c r="OZK129" s="89"/>
      <c r="OZL129" s="89"/>
      <c r="OZM129" s="89"/>
      <c r="OZN129" s="89"/>
      <c r="OZO129" s="89"/>
      <c r="OZP129" s="89"/>
      <c r="OZQ129" s="89"/>
      <c r="OZR129" s="89"/>
      <c r="OZS129" s="89"/>
      <c r="OZT129" s="89"/>
      <c r="OZU129" s="89"/>
      <c r="OZV129" s="89"/>
      <c r="OZW129" s="89"/>
      <c r="OZX129" s="89"/>
      <c r="OZY129" s="89"/>
      <c r="OZZ129" s="89"/>
      <c r="PAA129" s="89"/>
      <c r="PAB129" s="89"/>
      <c r="PAC129" s="89"/>
      <c r="PAD129" s="89"/>
      <c r="PAE129" s="89"/>
      <c r="PAF129" s="89"/>
      <c r="PAG129" s="89"/>
      <c r="PAH129" s="89"/>
      <c r="PAI129" s="89"/>
      <c r="PAJ129" s="89"/>
      <c r="PAK129" s="89"/>
      <c r="PAL129" s="89"/>
      <c r="PAM129" s="89"/>
      <c r="PAN129" s="89"/>
      <c r="PAO129" s="89"/>
      <c r="PAP129" s="89"/>
      <c r="PAQ129" s="89"/>
      <c r="PAR129" s="89"/>
      <c r="PAS129" s="89"/>
      <c r="PAT129" s="89"/>
      <c r="PAU129" s="89"/>
      <c r="PAV129" s="89"/>
      <c r="PAW129" s="89"/>
      <c r="PAX129" s="89"/>
      <c r="PAY129" s="89"/>
      <c r="PAZ129" s="89"/>
      <c r="PBA129" s="89"/>
      <c r="PBB129" s="89"/>
      <c r="PBC129" s="89"/>
      <c r="PBD129" s="89"/>
      <c r="PBE129" s="89"/>
      <c r="PBF129" s="89"/>
      <c r="PBG129" s="89"/>
      <c r="PBH129" s="89"/>
      <c r="PBI129" s="89"/>
      <c r="PBJ129" s="89"/>
      <c r="PBK129" s="89"/>
      <c r="PBL129" s="89"/>
      <c r="PBM129" s="89"/>
      <c r="PBN129" s="89"/>
      <c r="PBO129" s="89"/>
      <c r="PBP129" s="89"/>
      <c r="PBQ129" s="89"/>
      <c r="PBR129" s="89"/>
      <c r="PBS129" s="89"/>
      <c r="PBT129" s="89"/>
      <c r="PBU129" s="89"/>
      <c r="PBV129" s="89"/>
      <c r="PBW129" s="89"/>
      <c r="PBX129" s="89"/>
      <c r="PBY129" s="89"/>
      <c r="PBZ129" s="89"/>
      <c r="PCA129" s="89"/>
      <c r="PCB129" s="89"/>
      <c r="PCC129" s="89"/>
      <c r="PCD129" s="89"/>
      <c r="PCE129" s="89"/>
      <c r="PCF129" s="89"/>
      <c r="PCG129" s="89"/>
      <c r="PCH129" s="89"/>
      <c r="PCI129" s="89"/>
      <c r="PCJ129" s="89"/>
      <c r="PCK129" s="89"/>
      <c r="PCL129" s="89"/>
      <c r="PCM129" s="89"/>
      <c r="PCN129" s="89"/>
      <c r="PCO129" s="89"/>
      <c r="PCP129" s="89"/>
      <c r="PCQ129" s="89"/>
      <c r="PCR129" s="89"/>
      <c r="PCS129" s="89"/>
      <c r="PCT129" s="89"/>
      <c r="PCU129" s="89"/>
      <c r="PCV129" s="89"/>
      <c r="PCW129" s="89"/>
      <c r="PCX129" s="89"/>
      <c r="PCY129" s="89"/>
      <c r="PCZ129" s="89"/>
      <c r="PDA129" s="89"/>
      <c r="PDB129" s="89"/>
      <c r="PDC129" s="89"/>
      <c r="PDD129" s="89"/>
      <c r="PDE129" s="89"/>
      <c r="PDF129" s="89"/>
      <c r="PDG129" s="89"/>
      <c r="PDH129" s="89"/>
      <c r="PDI129" s="89"/>
      <c r="PDJ129" s="89"/>
      <c r="PDK129" s="89"/>
      <c r="PDL129" s="89"/>
      <c r="PDM129" s="89"/>
      <c r="PDN129" s="89"/>
      <c r="PDO129" s="89"/>
      <c r="PDP129" s="89"/>
      <c r="PDQ129" s="89"/>
      <c r="PDR129" s="89"/>
      <c r="PDS129" s="89"/>
      <c r="PDT129" s="89"/>
      <c r="PDU129" s="89"/>
      <c r="PDV129" s="89"/>
      <c r="PDW129" s="89"/>
      <c r="PDX129" s="89"/>
      <c r="PDY129" s="89"/>
      <c r="PDZ129" s="89"/>
      <c r="PEA129" s="89"/>
      <c r="PEB129" s="89"/>
      <c r="PEC129" s="89"/>
      <c r="PED129" s="89"/>
      <c r="PEE129" s="89"/>
      <c r="PEF129" s="89"/>
      <c r="PEG129" s="89"/>
      <c r="PEH129" s="89"/>
      <c r="PEI129" s="89"/>
      <c r="PEJ129" s="89"/>
      <c r="PEK129" s="89"/>
      <c r="PEL129" s="89"/>
      <c r="PEM129" s="89"/>
      <c r="PEN129" s="89"/>
      <c r="PEO129" s="89"/>
      <c r="PEP129" s="89"/>
      <c r="PEQ129" s="89"/>
      <c r="PER129" s="89"/>
      <c r="PES129" s="89"/>
      <c r="PET129" s="89"/>
      <c r="PEU129" s="89"/>
      <c r="PEV129" s="89"/>
      <c r="PEW129" s="89"/>
      <c r="PEX129" s="89"/>
      <c r="PEY129" s="89"/>
      <c r="PEZ129" s="89"/>
      <c r="PFA129" s="89"/>
      <c r="PFB129" s="89"/>
      <c r="PFC129" s="89"/>
      <c r="PFD129" s="89"/>
      <c r="PFE129" s="89"/>
      <c r="PFF129" s="89"/>
      <c r="PFG129" s="89"/>
      <c r="PFH129" s="89"/>
      <c r="PFI129" s="89"/>
      <c r="PFJ129" s="89"/>
      <c r="PFK129" s="89"/>
      <c r="PFL129" s="89"/>
      <c r="PFM129" s="89"/>
      <c r="PFN129" s="89"/>
      <c r="PFO129" s="89"/>
      <c r="PFP129" s="89"/>
      <c r="PFQ129" s="89"/>
      <c r="PFR129" s="89"/>
      <c r="PFS129" s="89"/>
      <c r="PFT129" s="89"/>
      <c r="PFU129" s="89"/>
      <c r="PFV129" s="89"/>
      <c r="PFW129" s="89"/>
      <c r="PFX129" s="89"/>
      <c r="PFY129" s="89"/>
      <c r="PFZ129" s="89"/>
      <c r="PGA129" s="89"/>
      <c r="PGB129" s="89"/>
      <c r="PGC129" s="89"/>
      <c r="PGD129" s="89"/>
      <c r="PGE129" s="89"/>
      <c r="PGF129" s="89"/>
      <c r="PGG129" s="89"/>
      <c r="PGH129" s="89"/>
      <c r="PGI129" s="89"/>
      <c r="PGJ129" s="89"/>
      <c r="PGK129" s="89"/>
      <c r="PGL129" s="89"/>
      <c r="PGM129" s="89"/>
      <c r="PGN129" s="89"/>
      <c r="PGO129" s="89"/>
      <c r="PGP129" s="89"/>
      <c r="PGQ129" s="89"/>
      <c r="PGR129" s="89"/>
      <c r="PGS129" s="89"/>
      <c r="PGT129" s="89"/>
      <c r="PGU129" s="89"/>
      <c r="PGV129" s="89"/>
      <c r="PGW129" s="89"/>
      <c r="PGX129" s="89"/>
      <c r="PGY129" s="89"/>
      <c r="PGZ129" s="89"/>
      <c r="PHA129" s="89"/>
      <c r="PHB129" s="89"/>
      <c r="PHC129" s="89"/>
      <c r="PHD129" s="89"/>
      <c r="PHE129" s="89"/>
      <c r="PHF129" s="89"/>
      <c r="PHG129" s="89"/>
      <c r="PHH129" s="89"/>
      <c r="PHI129" s="89"/>
      <c r="PHJ129" s="89"/>
      <c r="PHK129" s="89"/>
      <c r="PHL129" s="89"/>
      <c r="PHM129" s="89"/>
      <c r="PHN129" s="89"/>
      <c r="PHO129" s="89"/>
      <c r="PHP129" s="89"/>
      <c r="PHQ129" s="89"/>
      <c r="PHR129" s="89"/>
      <c r="PHS129" s="89"/>
      <c r="PHT129" s="89"/>
      <c r="PHU129" s="89"/>
      <c r="PHV129" s="89"/>
      <c r="PHW129" s="89"/>
      <c r="PHX129" s="89"/>
      <c r="PHY129" s="89"/>
      <c r="PHZ129" s="89"/>
      <c r="PIA129" s="89"/>
      <c r="PIB129" s="89"/>
      <c r="PIC129" s="89"/>
      <c r="PID129" s="89"/>
      <c r="PIE129" s="89"/>
      <c r="PIF129" s="89"/>
      <c r="PIG129" s="89"/>
      <c r="PIH129" s="89"/>
      <c r="PII129" s="89"/>
      <c r="PIJ129" s="89"/>
      <c r="PIK129" s="89"/>
      <c r="PIL129" s="89"/>
      <c r="PIM129" s="89"/>
      <c r="PIN129" s="89"/>
      <c r="PIO129" s="89"/>
      <c r="PIP129" s="89"/>
      <c r="PIQ129" s="89"/>
      <c r="PIR129" s="89"/>
      <c r="PIS129" s="89"/>
      <c r="PIT129" s="89"/>
      <c r="PIU129" s="89"/>
      <c r="PIV129" s="89"/>
      <c r="PIW129" s="89"/>
      <c r="PIX129" s="89"/>
      <c r="PIY129" s="89"/>
      <c r="PIZ129" s="89"/>
      <c r="PJA129" s="89"/>
      <c r="PJB129" s="89"/>
      <c r="PJC129" s="89"/>
      <c r="PJD129" s="89"/>
      <c r="PJE129" s="89"/>
      <c r="PJF129" s="89"/>
      <c r="PJG129" s="89"/>
      <c r="PJH129" s="89"/>
      <c r="PJI129" s="89"/>
      <c r="PJJ129" s="89"/>
      <c r="PJK129" s="89"/>
      <c r="PJL129" s="89"/>
      <c r="PJM129" s="89"/>
      <c r="PJN129" s="89"/>
      <c r="PJO129" s="89"/>
      <c r="PJP129" s="89"/>
      <c r="PJQ129" s="89"/>
      <c r="PJR129" s="89"/>
      <c r="PJS129" s="89"/>
      <c r="PJT129" s="89"/>
      <c r="PJU129" s="89"/>
      <c r="PJV129" s="89"/>
      <c r="PJW129" s="89"/>
      <c r="PJX129" s="89"/>
      <c r="PJY129" s="89"/>
      <c r="PJZ129" s="89"/>
      <c r="PKA129" s="89"/>
      <c r="PKB129" s="89"/>
      <c r="PKC129" s="89"/>
      <c r="PKD129" s="89"/>
      <c r="PKE129" s="89"/>
      <c r="PKF129" s="89"/>
      <c r="PKG129" s="89"/>
      <c r="PKH129" s="89"/>
      <c r="PKI129" s="89"/>
      <c r="PKJ129" s="89"/>
      <c r="PKK129" s="89"/>
      <c r="PKL129" s="89"/>
      <c r="PKM129" s="89"/>
      <c r="PKN129" s="89"/>
      <c r="PKO129" s="89"/>
      <c r="PKP129" s="89"/>
      <c r="PKQ129" s="89"/>
      <c r="PKR129" s="89"/>
      <c r="PKS129" s="89"/>
      <c r="PKT129" s="89"/>
      <c r="PKU129" s="89"/>
      <c r="PKV129" s="89"/>
      <c r="PKW129" s="89"/>
      <c r="PKX129" s="89"/>
      <c r="PKY129" s="89"/>
      <c r="PKZ129" s="89"/>
      <c r="PLA129" s="89"/>
      <c r="PLB129" s="89"/>
      <c r="PLC129" s="89"/>
      <c r="PLD129" s="89"/>
      <c r="PLE129" s="89"/>
      <c r="PLF129" s="89"/>
      <c r="PLG129" s="89"/>
      <c r="PLH129" s="89"/>
      <c r="PLI129" s="89"/>
      <c r="PLJ129" s="89"/>
      <c r="PLK129" s="89"/>
      <c r="PLL129" s="89"/>
      <c r="PLM129" s="89"/>
      <c r="PLN129" s="89"/>
      <c r="PLO129" s="89"/>
      <c r="PLP129" s="89"/>
      <c r="PLQ129" s="89"/>
      <c r="PLR129" s="89"/>
      <c r="PLS129" s="89"/>
      <c r="PLT129" s="89"/>
      <c r="PLU129" s="89"/>
      <c r="PLV129" s="89"/>
      <c r="PLW129" s="89"/>
      <c r="PLX129" s="89"/>
      <c r="PLY129" s="89"/>
      <c r="PLZ129" s="89"/>
      <c r="PMA129" s="89"/>
      <c r="PMB129" s="89"/>
      <c r="PMC129" s="89"/>
      <c r="PMD129" s="89"/>
      <c r="PME129" s="89"/>
      <c r="PMF129" s="89"/>
      <c r="PMG129" s="89"/>
      <c r="PMH129" s="89"/>
      <c r="PMI129" s="89"/>
      <c r="PMJ129" s="89"/>
      <c r="PMK129" s="89"/>
      <c r="PML129" s="89"/>
      <c r="PMM129" s="89"/>
      <c r="PMN129" s="89"/>
      <c r="PMO129" s="89"/>
      <c r="PMP129" s="89"/>
      <c r="PMQ129" s="89"/>
      <c r="PMR129" s="89"/>
      <c r="PMS129" s="89"/>
      <c r="PMT129" s="89"/>
      <c r="PMU129" s="89"/>
      <c r="PMV129" s="89"/>
      <c r="PMW129" s="89"/>
      <c r="PMX129" s="89"/>
      <c r="PMY129" s="89"/>
      <c r="PMZ129" s="89"/>
      <c r="PNA129" s="89"/>
      <c r="PNB129" s="89"/>
      <c r="PNC129" s="89"/>
      <c r="PND129" s="89"/>
      <c r="PNE129" s="89"/>
      <c r="PNF129" s="89"/>
      <c r="PNG129" s="89"/>
      <c r="PNH129" s="89"/>
      <c r="PNI129" s="89"/>
      <c r="PNJ129" s="89"/>
      <c r="PNK129" s="89"/>
      <c r="PNL129" s="89"/>
      <c r="PNM129" s="89"/>
      <c r="PNN129" s="89"/>
      <c r="PNO129" s="89"/>
      <c r="PNP129" s="89"/>
      <c r="PNQ129" s="89"/>
      <c r="PNR129" s="89"/>
      <c r="PNS129" s="89"/>
      <c r="PNT129" s="89"/>
      <c r="PNU129" s="89"/>
      <c r="PNV129" s="89"/>
      <c r="PNW129" s="89"/>
      <c r="PNX129" s="89"/>
      <c r="PNY129" s="89"/>
      <c r="PNZ129" s="89"/>
      <c r="POA129" s="89"/>
      <c r="POB129" s="89"/>
      <c r="POC129" s="89"/>
      <c r="POD129" s="89"/>
      <c r="POE129" s="89"/>
      <c r="POF129" s="89"/>
      <c r="POG129" s="89"/>
      <c r="POH129" s="89"/>
      <c r="POI129" s="89"/>
      <c r="POJ129" s="89"/>
      <c r="POK129" s="89"/>
      <c r="POL129" s="89"/>
      <c r="POM129" s="89"/>
      <c r="PON129" s="89"/>
      <c r="POO129" s="89"/>
      <c r="POP129" s="89"/>
      <c r="POQ129" s="89"/>
      <c r="POR129" s="89"/>
      <c r="POS129" s="89"/>
      <c r="POT129" s="89"/>
      <c r="POU129" s="89"/>
      <c r="POV129" s="89"/>
      <c r="POW129" s="89"/>
      <c r="POX129" s="89"/>
      <c r="POY129" s="89"/>
      <c r="POZ129" s="89"/>
      <c r="PPA129" s="89"/>
      <c r="PPB129" s="89"/>
      <c r="PPC129" s="89"/>
      <c r="PPD129" s="89"/>
      <c r="PPE129" s="89"/>
      <c r="PPF129" s="89"/>
      <c r="PPG129" s="89"/>
      <c r="PPH129" s="89"/>
      <c r="PPI129" s="89"/>
      <c r="PPJ129" s="89"/>
      <c r="PPK129" s="89"/>
      <c r="PPL129" s="89"/>
      <c r="PPM129" s="89"/>
      <c r="PPN129" s="89"/>
      <c r="PPO129" s="89"/>
      <c r="PPP129" s="89"/>
      <c r="PPQ129" s="89"/>
      <c r="PPR129" s="89"/>
      <c r="PPS129" s="89"/>
      <c r="PPT129" s="89"/>
      <c r="PPU129" s="89"/>
      <c r="PPV129" s="89"/>
      <c r="PPW129" s="89"/>
      <c r="PPX129" s="89"/>
      <c r="PPY129" s="89"/>
      <c r="PPZ129" s="89"/>
      <c r="PQA129" s="89"/>
      <c r="PQB129" s="89"/>
      <c r="PQC129" s="89"/>
      <c r="PQD129" s="89"/>
      <c r="PQE129" s="89"/>
      <c r="PQF129" s="89"/>
      <c r="PQG129" s="89"/>
      <c r="PQH129" s="89"/>
      <c r="PQI129" s="89"/>
      <c r="PQJ129" s="89"/>
      <c r="PQK129" s="89"/>
      <c r="PQL129" s="89"/>
      <c r="PQM129" s="89"/>
      <c r="PQN129" s="89"/>
      <c r="PQO129" s="89"/>
      <c r="PQP129" s="89"/>
      <c r="PQQ129" s="89"/>
      <c r="PQR129" s="89"/>
      <c r="PQS129" s="89"/>
      <c r="PQT129" s="89"/>
      <c r="PQU129" s="89"/>
      <c r="PQV129" s="89"/>
      <c r="PQW129" s="89"/>
      <c r="PQX129" s="89"/>
      <c r="PQY129" s="89"/>
      <c r="PQZ129" s="89"/>
      <c r="PRA129" s="89"/>
      <c r="PRB129" s="89"/>
      <c r="PRC129" s="89"/>
      <c r="PRD129" s="89"/>
      <c r="PRE129" s="89"/>
      <c r="PRF129" s="89"/>
      <c r="PRG129" s="89"/>
      <c r="PRH129" s="89"/>
      <c r="PRI129" s="89"/>
      <c r="PRJ129" s="89"/>
      <c r="PRK129" s="89"/>
      <c r="PRL129" s="89"/>
      <c r="PRM129" s="89"/>
      <c r="PRN129" s="89"/>
      <c r="PRO129" s="89"/>
      <c r="PRP129" s="89"/>
      <c r="PRQ129" s="89"/>
      <c r="PRR129" s="89"/>
      <c r="PRS129" s="89"/>
      <c r="PRT129" s="89"/>
      <c r="PRU129" s="89"/>
      <c r="PRV129" s="89"/>
      <c r="PRW129" s="89"/>
      <c r="PRX129" s="89"/>
      <c r="PRY129" s="89"/>
      <c r="PRZ129" s="89"/>
      <c r="PSA129" s="89"/>
      <c r="PSB129" s="89"/>
      <c r="PSC129" s="89"/>
      <c r="PSD129" s="89"/>
      <c r="PSE129" s="89"/>
      <c r="PSF129" s="89"/>
      <c r="PSG129" s="89"/>
      <c r="PSH129" s="89"/>
      <c r="PSI129" s="89"/>
      <c r="PSJ129" s="89"/>
      <c r="PSK129" s="89"/>
      <c r="PSL129" s="89"/>
      <c r="PSM129" s="89"/>
      <c r="PSN129" s="89"/>
      <c r="PSO129" s="89"/>
      <c r="PSP129" s="89"/>
      <c r="PSQ129" s="89"/>
      <c r="PSR129" s="89"/>
      <c r="PSS129" s="89"/>
      <c r="PST129" s="89"/>
      <c r="PSU129" s="89"/>
      <c r="PSV129" s="89"/>
      <c r="PSW129" s="89"/>
      <c r="PSX129" s="89"/>
      <c r="PSY129" s="89"/>
      <c r="PSZ129" s="89"/>
      <c r="PTA129" s="89"/>
      <c r="PTB129" s="89"/>
      <c r="PTC129" s="89"/>
      <c r="PTD129" s="89"/>
      <c r="PTE129" s="89"/>
      <c r="PTF129" s="89"/>
      <c r="PTG129" s="89"/>
      <c r="PTH129" s="89"/>
      <c r="PTI129" s="89"/>
      <c r="PTJ129" s="89"/>
      <c r="PTK129" s="89"/>
      <c r="PTL129" s="89"/>
      <c r="PTM129" s="89"/>
      <c r="PTN129" s="89"/>
      <c r="PTO129" s="89"/>
      <c r="PTP129" s="89"/>
      <c r="PTQ129" s="89"/>
      <c r="PTR129" s="89"/>
      <c r="PTS129" s="89"/>
      <c r="PTT129" s="89"/>
      <c r="PTU129" s="89"/>
      <c r="PTV129" s="89"/>
      <c r="PTW129" s="89"/>
      <c r="PTX129" s="89"/>
      <c r="PTY129" s="89"/>
      <c r="PTZ129" s="89"/>
      <c r="PUA129" s="89"/>
      <c r="PUB129" s="89"/>
      <c r="PUC129" s="89"/>
      <c r="PUD129" s="89"/>
      <c r="PUE129" s="89"/>
      <c r="PUF129" s="89"/>
      <c r="PUG129" s="89"/>
      <c r="PUH129" s="89"/>
      <c r="PUI129" s="89"/>
      <c r="PUJ129" s="89"/>
      <c r="PUK129" s="89"/>
      <c r="PUL129" s="89"/>
      <c r="PUM129" s="89"/>
      <c r="PUN129" s="89"/>
      <c r="PUO129" s="89"/>
      <c r="PUP129" s="89"/>
      <c r="PUQ129" s="89"/>
      <c r="PUR129" s="89"/>
      <c r="PUS129" s="89"/>
      <c r="PUT129" s="89"/>
      <c r="PUU129" s="89"/>
      <c r="PUV129" s="89"/>
      <c r="PUW129" s="89"/>
      <c r="PUX129" s="89"/>
      <c r="PUY129" s="89"/>
      <c r="PUZ129" s="89"/>
      <c r="PVA129" s="89"/>
      <c r="PVB129" s="89"/>
      <c r="PVC129" s="89"/>
      <c r="PVD129" s="89"/>
      <c r="PVE129" s="89"/>
      <c r="PVF129" s="89"/>
      <c r="PVG129" s="89"/>
      <c r="PVH129" s="89"/>
      <c r="PVI129" s="89"/>
      <c r="PVJ129" s="89"/>
      <c r="PVK129" s="89"/>
      <c r="PVL129" s="89"/>
      <c r="PVM129" s="89"/>
      <c r="PVN129" s="89"/>
      <c r="PVO129" s="89"/>
      <c r="PVP129" s="89"/>
      <c r="PVQ129" s="89"/>
      <c r="PVR129" s="89"/>
      <c r="PVS129" s="89"/>
      <c r="PVT129" s="89"/>
      <c r="PVU129" s="89"/>
      <c r="PVV129" s="89"/>
      <c r="PVW129" s="89"/>
      <c r="PVX129" s="89"/>
      <c r="PVY129" s="89"/>
      <c r="PVZ129" s="89"/>
      <c r="PWA129" s="89"/>
      <c r="PWB129" s="89"/>
      <c r="PWC129" s="89"/>
      <c r="PWD129" s="89"/>
      <c r="PWE129" s="89"/>
      <c r="PWF129" s="89"/>
      <c r="PWG129" s="89"/>
      <c r="PWH129" s="89"/>
      <c r="PWI129" s="89"/>
      <c r="PWJ129" s="89"/>
      <c r="PWK129" s="89"/>
      <c r="PWL129" s="89"/>
      <c r="PWM129" s="89"/>
      <c r="PWN129" s="89"/>
      <c r="PWO129" s="89"/>
      <c r="PWP129" s="89"/>
      <c r="PWQ129" s="89"/>
      <c r="PWR129" s="89"/>
      <c r="PWS129" s="89"/>
      <c r="PWT129" s="89"/>
      <c r="PWU129" s="89"/>
      <c r="PWV129" s="89"/>
      <c r="PWW129" s="89"/>
      <c r="PWX129" s="89"/>
      <c r="PWY129" s="89"/>
      <c r="PWZ129" s="89"/>
      <c r="PXA129" s="89"/>
      <c r="PXB129" s="89"/>
      <c r="PXC129" s="89"/>
      <c r="PXD129" s="89"/>
      <c r="PXE129" s="89"/>
      <c r="PXF129" s="89"/>
      <c r="PXG129" s="89"/>
      <c r="PXH129" s="89"/>
      <c r="PXI129" s="89"/>
      <c r="PXJ129" s="89"/>
      <c r="PXK129" s="89"/>
      <c r="PXL129" s="89"/>
      <c r="PXM129" s="89"/>
      <c r="PXN129" s="89"/>
      <c r="PXO129" s="89"/>
      <c r="PXP129" s="89"/>
      <c r="PXQ129" s="89"/>
      <c r="PXR129" s="89"/>
      <c r="PXS129" s="89"/>
      <c r="PXT129" s="89"/>
      <c r="PXU129" s="89"/>
      <c r="PXV129" s="89"/>
      <c r="PXW129" s="89"/>
      <c r="PXX129" s="89"/>
      <c r="PXY129" s="89"/>
      <c r="PXZ129" s="89"/>
      <c r="PYA129" s="89"/>
      <c r="PYB129" s="89"/>
      <c r="PYC129" s="89"/>
      <c r="PYD129" s="89"/>
      <c r="PYE129" s="89"/>
      <c r="PYF129" s="89"/>
      <c r="PYG129" s="89"/>
      <c r="PYH129" s="89"/>
      <c r="PYI129" s="89"/>
      <c r="PYJ129" s="89"/>
      <c r="PYK129" s="89"/>
      <c r="PYL129" s="89"/>
      <c r="PYM129" s="89"/>
      <c r="PYN129" s="89"/>
      <c r="PYO129" s="89"/>
      <c r="PYP129" s="89"/>
      <c r="PYQ129" s="89"/>
      <c r="PYR129" s="89"/>
      <c r="PYS129" s="89"/>
      <c r="PYT129" s="89"/>
      <c r="PYU129" s="89"/>
      <c r="PYV129" s="89"/>
      <c r="PYW129" s="89"/>
      <c r="PYX129" s="89"/>
      <c r="PYY129" s="89"/>
      <c r="PYZ129" s="89"/>
      <c r="PZA129" s="89"/>
      <c r="PZB129" s="89"/>
      <c r="PZC129" s="89"/>
      <c r="PZD129" s="89"/>
      <c r="PZE129" s="89"/>
      <c r="PZF129" s="89"/>
      <c r="PZG129" s="89"/>
      <c r="PZH129" s="89"/>
      <c r="PZI129" s="89"/>
      <c r="PZJ129" s="89"/>
      <c r="PZK129" s="89"/>
      <c r="PZL129" s="89"/>
      <c r="PZM129" s="89"/>
      <c r="PZN129" s="89"/>
      <c r="PZO129" s="89"/>
      <c r="PZP129" s="89"/>
      <c r="PZQ129" s="89"/>
      <c r="PZR129" s="89"/>
      <c r="PZS129" s="89"/>
      <c r="PZT129" s="89"/>
      <c r="PZU129" s="89"/>
      <c r="PZV129" s="89"/>
      <c r="PZW129" s="89"/>
      <c r="PZX129" s="89"/>
      <c r="PZY129" s="89"/>
      <c r="PZZ129" s="89"/>
      <c r="QAA129" s="89"/>
      <c r="QAB129" s="89"/>
      <c r="QAC129" s="89"/>
      <c r="QAD129" s="89"/>
      <c r="QAE129" s="89"/>
      <c r="QAF129" s="89"/>
      <c r="QAG129" s="89"/>
      <c r="QAH129" s="89"/>
      <c r="QAI129" s="89"/>
      <c r="QAJ129" s="89"/>
      <c r="QAK129" s="89"/>
      <c r="QAL129" s="89"/>
      <c r="QAM129" s="89"/>
      <c r="QAN129" s="89"/>
      <c r="QAO129" s="89"/>
      <c r="QAP129" s="89"/>
      <c r="QAQ129" s="89"/>
      <c r="QAR129" s="89"/>
      <c r="QAS129" s="89"/>
      <c r="QAT129" s="89"/>
      <c r="QAU129" s="89"/>
      <c r="QAV129" s="89"/>
      <c r="QAW129" s="89"/>
      <c r="QAX129" s="89"/>
      <c r="QAY129" s="89"/>
      <c r="QAZ129" s="89"/>
      <c r="QBA129" s="89"/>
      <c r="QBB129" s="89"/>
      <c r="QBC129" s="89"/>
      <c r="QBD129" s="89"/>
      <c r="QBE129" s="89"/>
      <c r="QBF129" s="89"/>
      <c r="QBG129" s="89"/>
      <c r="QBH129" s="89"/>
      <c r="QBI129" s="89"/>
      <c r="QBJ129" s="89"/>
      <c r="QBK129" s="89"/>
      <c r="QBL129" s="89"/>
      <c r="QBM129" s="89"/>
      <c r="QBN129" s="89"/>
      <c r="QBO129" s="89"/>
      <c r="QBP129" s="89"/>
      <c r="QBQ129" s="89"/>
      <c r="QBR129" s="89"/>
      <c r="QBS129" s="89"/>
      <c r="QBT129" s="89"/>
      <c r="QBU129" s="89"/>
      <c r="QBV129" s="89"/>
      <c r="QBW129" s="89"/>
      <c r="QBX129" s="89"/>
      <c r="QBY129" s="89"/>
      <c r="QBZ129" s="89"/>
      <c r="QCA129" s="89"/>
      <c r="QCB129" s="89"/>
      <c r="QCC129" s="89"/>
      <c r="QCD129" s="89"/>
      <c r="QCE129" s="89"/>
      <c r="QCF129" s="89"/>
      <c r="QCG129" s="89"/>
      <c r="QCH129" s="89"/>
      <c r="QCI129" s="89"/>
      <c r="QCJ129" s="89"/>
      <c r="QCK129" s="89"/>
      <c r="QCL129" s="89"/>
      <c r="QCM129" s="89"/>
      <c r="QCN129" s="89"/>
      <c r="QCO129" s="89"/>
      <c r="QCP129" s="89"/>
      <c r="QCQ129" s="89"/>
      <c r="QCR129" s="89"/>
      <c r="QCS129" s="89"/>
      <c r="QCT129" s="89"/>
      <c r="QCU129" s="89"/>
      <c r="QCV129" s="89"/>
      <c r="QCW129" s="89"/>
      <c r="QCX129" s="89"/>
      <c r="QCY129" s="89"/>
      <c r="QCZ129" s="89"/>
      <c r="QDA129" s="89"/>
      <c r="QDB129" s="89"/>
      <c r="QDC129" s="89"/>
      <c r="QDD129" s="89"/>
      <c r="QDE129" s="89"/>
      <c r="QDF129" s="89"/>
      <c r="QDG129" s="89"/>
      <c r="QDH129" s="89"/>
      <c r="QDI129" s="89"/>
      <c r="QDJ129" s="89"/>
      <c r="QDK129" s="89"/>
      <c r="QDL129" s="89"/>
      <c r="QDM129" s="89"/>
      <c r="QDN129" s="89"/>
      <c r="QDO129" s="89"/>
      <c r="QDP129" s="89"/>
      <c r="QDQ129" s="89"/>
      <c r="QDR129" s="89"/>
      <c r="QDS129" s="89"/>
      <c r="QDT129" s="89"/>
      <c r="QDU129" s="89"/>
      <c r="QDV129" s="89"/>
      <c r="QDW129" s="89"/>
      <c r="QDX129" s="89"/>
      <c r="QDY129" s="89"/>
      <c r="QDZ129" s="89"/>
      <c r="QEA129" s="89"/>
      <c r="QEB129" s="89"/>
      <c r="QEC129" s="89"/>
      <c r="QED129" s="89"/>
      <c r="QEE129" s="89"/>
      <c r="QEF129" s="89"/>
      <c r="QEG129" s="89"/>
      <c r="QEH129" s="89"/>
      <c r="QEI129" s="89"/>
      <c r="QEJ129" s="89"/>
      <c r="QEK129" s="89"/>
      <c r="QEL129" s="89"/>
      <c r="QEM129" s="89"/>
      <c r="QEN129" s="89"/>
      <c r="QEO129" s="89"/>
      <c r="QEP129" s="89"/>
      <c r="QEQ129" s="89"/>
      <c r="QER129" s="89"/>
      <c r="QES129" s="89"/>
      <c r="QET129" s="89"/>
      <c r="QEU129" s="89"/>
      <c r="QEV129" s="89"/>
      <c r="QEW129" s="89"/>
      <c r="QEX129" s="89"/>
      <c r="QEY129" s="89"/>
      <c r="QEZ129" s="89"/>
      <c r="QFA129" s="89"/>
      <c r="QFB129" s="89"/>
      <c r="QFC129" s="89"/>
      <c r="QFD129" s="89"/>
      <c r="QFE129" s="89"/>
      <c r="QFF129" s="89"/>
      <c r="QFG129" s="89"/>
      <c r="QFH129" s="89"/>
      <c r="QFI129" s="89"/>
      <c r="QFJ129" s="89"/>
      <c r="QFK129" s="89"/>
      <c r="QFL129" s="89"/>
      <c r="QFM129" s="89"/>
      <c r="QFN129" s="89"/>
      <c r="QFO129" s="89"/>
      <c r="QFP129" s="89"/>
      <c r="QFQ129" s="89"/>
      <c r="QFR129" s="89"/>
      <c r="QFS129" s="89"/>
      <c r="QFT129" s="89"/>
      <c r="QFU129" s="89"/>
      <c r="QFV129" s="89"/>
      <c r="QFW129" s="89"/>
      <c r="QFX129" s="89"/>
      <c r="QFY129" s="89"/>
      <c r="QFZ129" s="89"/>
      <c r="QGA129" s="89"/>
      <c r="QGB129" s="89"/>
      <c r="QGC129" s="89"/>
      <c r="QGD129" s="89"/>
      <c r="QGE129" s="89"/>
      <c r="QGF129" s="89"/>
      <c r="QGG129" s="89"/>
      <c r="QGH129" s="89"/>
      <c r="QGI129" s="89"/>
      <c r="QGJ129" s="89"/>
      <c r="QGK129" s="89"/>
      <c r="QGL129" s="89"/>
      <c r="QGM129" s="89"/>
      <c r="QGN129" s="89"/>
      <c r="QGO129" s="89"/>
      <c r="QGP129" s="89"/>
      <c r="QGQ129" s="89"/>
      <c r="QGR129" s="89"/>
      <c r="QGS129" s="89"/>
      <c r="QGT129" s="89"/>
      <c r="QGU129" s="89"/>
      <c r="QGV129" s="89"/>
      <c r="QGW129" s="89"/>
      <c r="QGX129" s="89"/>
      <c r="QGY129" s="89"/>
      <c r="QGZ129" s="89"/>
      <c r="QHA129" s="89"/>
      <c r="QHB129" s="89"/>
      <c r="QHC129" s="89"/>
      <c r="QHD129" s="89"/>
      <c r="QHE129" s="89"/>
      <c r="QHF129" s="89"/>
      <c r="QHG129" s="89"/>
      <c r="QHH129" s="89"/>
      <c r="QHI129" s="89"/>
      <c r="QHJ129" s="89"/>
      <c r="QHK129" s="89"/>
      <c r="QHL129" s="89"/>
      <c r="QHM129" s="89"/>
      <c r="QHN129" s="89"/>
      <c r="QHO129" s="89"/>
      <c r="QHP129" s="89"/>
      <c r="QHQ129" s="89"/>
      <c r="QHR129" s="89"/>
      <c r="QHS129" s="89"/>
      <c r="QHT129" s="89"/>
      <c r="QHU129" s="89"/>
      <c r="QHV129" s="89"/>
      <c r="QHW129" s="89"/>
      <c r="QHX129" s="89"/>
      <c r="QHY129" s="89"/>
      <c r="QHZ129" s="89"/>
      <c r="QIA129" s="89"/>
      <c r="QIB129" s="89"/>
      <c r="QIC129" s="89"/>
      <c r="QID129" s="89"/>
      <c r="QIE129" s="89"/>
      <c r="QIF129" s="89"/>
      <c r="QIG129" s="89"/>
      <c r="QIH129" s="89"/>
      <c r="QII129" s="89"/>
      <c r="QIJ129" s="89"/>
      <c r="QIK129" s="89"/>
      <c r="QIL129" s="89"/>
      <c r="QIM129" s="89"/>
      <c r="QIN129" s="89"/>
      <c r="QIO129" s="89"/>
      <c r="QIP129" s="89"/>
      <c r="QIQ129" s="89"/>
      <c r="QIR129" s="89"/>
      <c r="QIS129" s="89"/>
      <c r="QIT129" s="89"/>
      <c r="QIU129" s="89"/>
      <c r="QIV129" s="89"/>
      <c r="QIW129" s="89"/>
      <c r="QIX129" s="89"/>
      <c r="QIY129" s="89"/>
      <c r="QIZ129" s="89"/>
      <c r="QJA129" s="89"/>
      <c r="QJB129" s="89"/>
      <c r="QJC129" s="89"/>
      <c r="QJD129" s="89"/>
      <c r="QJE129" s="89"/>
      <c r="QJF129" s="89"/>
      <c r="QJG129" s="89"/>
      <c r="QJH129" s="89"/>
      <c r="QJI129" s="89"/>
      <c r="QJJ129" s="89"/>
      <c r="QJK129" s="89"/>
      <c r="QJL129" s="89"/>
      <c r="QJM129" s="89"/>
      <c r="QJN129" s="89"/>
      <c r="QJO129" s="89"/>
      <c r="QJP129" s="89"/>
      <c r="QJQ129" s="89"/>
      <c r="QJR129" s="89"/>
      <c r="QJS129" s="89"/>
      <c r="QJT129" s="89"/>
      <c r="QJU129" s="89"/>
      <c r="QJV129" s="89"/>
      <c r="QJW129" s="89"/>
      <c r="QJX129" s="89"/>
      <c r="QJY129" s="89"/>
      <c r="QJZ129" s="89"/>
      <c r="QKA129" s="89"/>
      <c r="QKB129" s="89"/>
      <c r="QKC129" s="89"/>
      <c r="QKD129" s="89"/>
      <c r="QKE129" s="89"/>
      <c r="QKF129" s="89"/>
      <c r="QKG129" s="89"/>
      <c r="QKH129" s="89"/>
      <c r="QKI129" s="89"/>
      <c r="QKJ129" s="89"/>
      <c r="QKK129" s="89"/>
      <c r="QKL129" s="89"/>
      <c r="QKM129" s="89"/>
      <c r="QKN129" s="89"/>
      <c r="QKO129" s="89"/>
      <c r="QKP129" s="89"/>
      <c r="QKQ129" s="89"/>
      <c r="QKR129" s="89"/>
      <c r="QKS129" s="89"/>
      <c r="QKT129" s="89"/>
      <c r="QKU129" s="89"/>
      <c r="QKV129" s="89"/>
      <c r="QKW129" s="89"/>
      <c r="QKX129" s="89"/>
      <c r="QKY129" s="89"/>
      <c r="QKZ129" s="89"/>
      <c r="QLA129" s="89"/>
      <c r="QLB129" s="89"/>
      <c r="QLC129" s="89"/>
      <c r="QLD129" s="89"/>
      <c r="QLE129" s="89"/>
      <c r="QLF129" s="89"/>
      <c r="QLG129" s="89"/>
      <c r="QLH129" s="89"/>
      <c r="QLI129" s="89"/>
      <c r="QLJ129" s="89"/>
      <c r="QLK129" s="89"/>
      <c r="QLL129" s="89"/>
      <c r="QLM129" s="89"/>
      <c r="QLN129" s="89"/>
      <c r="QLO129" s="89"/>
      <c r="QLP129" s="89"/>
      <c r="QLQ129" s="89"/>
      <c r="QLR129" s="89"/>
      <c r="QLS129" s="89"/>
      <c r="QLT129" s="89"/>
      <c r="QLU129" s="89"/>
      <c r="QLV129" s="89"/>
      <c r="QLW129" s="89"/>
      <c r="QLX129" s="89"/>
      <c r="QLY129" s="89"/>
      <c r="QLZ129" s="89"/>
      <c r="QMA129" s="89"/>
      <c r="QMB129" s="89"/>
      <c r="QMC129" s="89"/>
      <c r="QMD129" s="89"/>
      <c r="QME129" s="89"/>
      <c r="QMF129" s="89"/>
      <c r="QMG129" s="89"/>
      <c r="QMH129" s="89"/>
      <c r="QMI129" s="89"/>
      <c r="QMJ129" s="89"/>
      <c r="QMK129" s="89"/>
      <c r="QML129" s="89"/>
      <c r="QMM129" s="89"/>
      <c r="QMN129" s="89"/>
      <c r="QMO129" s="89"/>
      <c r="QMP129" s="89"/>
      <c r="QMQ129" s="89"/>
      <c r="QMR129" s="89"/>
      <c r="QMS129" s="89"/>
      <c r="QMT129" s="89"/>
      <c r="QMU129" s="89"/>
      <c r="QMV129" s="89"/>
      <c r="QMW129" s="89"/>
      <c r="QMX129" s="89"/>
      <c r="QMY129" s="89"/>
      <c r="QMZ129" s="89"/>
      <c r="QNA129" s="89"/>
      <c r="QNB129" s="89"/>
      <c r="QNC129" s="89"/>
      <c r="QND129" s="89"/>
      <c r="QNE129" s="89"/>
      <c r="QNF129" s="89"/>
      <c r="QNG129" s="89"/>
      <c r="QNH129" s="89"/>
      <c r="QNI129" s="89"/>
      <c r="QNJ129" s="89"/>
      <c r="QNK129" s="89"/>
      <c r="QNL129" s="89"/>
      <c r="QNM129" s="89"/>
      <c r="QNN129" s="89"/>
      <c r="QNO129" s="89"/>
      <c r="QNP129" s="89"/>
      <c r="QNQ129" s="89"/>
      <c r="QNR129" s="89"/>
      <c r="QNS129" s="89"/>
      <c r="QNT129" s="89"/>
      <c r="QNU129" s="89"/>
      <c r="QNV129" s="89"/>
      <c r="QNW129" s="89"/>
      <c r="QNX129" s="89"/>
      <c r="QNY129" s="89"/>
      <c r="QNZ129" s="89"/>
      <c r="QOA129" s="89"/>
      <c r="QOB129" s="89"/>
      <c r="QOC129" s="89"/>
      <c r="QOD129" s="89"/>
      <c r="QOE129" s="89"/>
      <c r="QOF129" s="89"/>
      <c r="QOG129" s="89"/>
      <c r="QOH129" s="89"/>
      <c r="QOI129" s="89"/>
      <c r="QOJ129" s="89"/>
      <c r="QOK129" s="89"/>
      <c r="QOL129" s="89"/>
      <c r="QOM129" s="89"/>
      <c r="QON129" s="89"/>
      <c r="QOO129" s="89"/>
      <c r="QOP129" s="89"/>
      <c r="QOQ129" s="89"/>
      <c r="QOR129" s="89"/>
      <c r="QOS129" s="89"/>
      <c r="QOT129" s="89"/>
      <c r="QOU129" s="89"/>
      <c r="QOV129" s="89"/>
      <c r="QOW129" s="89"/>
      <c r="QOX129" s="89"/>
      <c r="QOY129" s="89"/>
      <c r="QOZ129" s="89"/>
      <c r="QPA129" s="89"/>
      <c r="QPB129" s="89"/>
      <c r="QPC129" s="89"/>
      <c r="QPD129" s="89"/>
      <c r="QPE129" s="89"/>
      <c r="QPF129" s="89"/>
      <c r="QPG129" s="89"/>
      <c r="QPH129" s="89"/>
      <c r="QPI129" s="89"/>
      <c r="QPJ129" s="89"/>
      <c r="QPK129" s="89"/>
      <c r="QPL129" s="89"/>
      <c r="QPM129" s="89"/>
      <c r="QPN129" s="89"/>
      <c r="QPO129" s="89"/>
      <c r="QPP129" s="89"/>
      <c r="QPQ129" s="89"/>
      <c r="QPR129" s="89"/>
      <c r="QPS129" s="89"/>
      <c r="QPT129" s="89"/>
      <c r="QPU129" s="89"/>
      <c r="QPV129" s="89"/>
      <c r="QPW129" s="89"/>
      <c r="QPX129" s="89"/>
      <c r="QPY129" s="89"/>
      <c r="QPZ129" s="89"/>
      <c r="QQA129" s="89"/>
      <c r="QQB129" s="89"/>
      <c r="QQC129" s="89"/>
      <c r="QQD129" s="89"/>
      <c r="QQE129" s="89"/>
      <c r="QQF129" s="89"/>
      <c r="QQG129" s="89"/>
      <c r="QQH129" s="89"/>
      <c r="QQI129" s="89"/>
      <c r="QQJ129" s="89"/>
      <c r="QQK129" s="89"/>
      <c r="QQL129" s="89"/>
      <c r="QQM129" s="89"/>
      <c r="QQN129" s="89"/>
      <c r="QQO129" s="89"/>
      <c r="QQP129" s="89"/>
      <c r="QQQ129" s="89"/>
      <c r="QQR129" s="89"/>
      <c r="QQS129" s="89"/>
      <c r="QQT129" s="89"/>
      <c r="QQU129" s="89"/>
      <c r="QQV129" s="89"/>
      <c r="QQW129" s="89"/>
      <c r="QQX129" s="89"/>
      <c r="QQY129" s="89"/>
      <c r="QQZ129" s="89"/>
      <c r="QRA129" s="89"/>
      <c r="QRB129" s="89"/>
      <c r="QRC129" s="89"/>
      <c r="QRD129" s="89"/>
      <c r="QRE129" s="89"/>
      <c r="QRF129" s="89"/>
      <c r="QRG129" s="89"/>
      <c r="QRH129" s="89"/>
      <c r="QRI129" s="89"/>
      <c r="QRJ129" s="89"/>
      <c r="QRK129" s="89"/>
      <c r="QRL129" s="89"/>
      <c r="QRM129" s="89"/>
      <c r="QRN129" s="89"/>
      <c r="QRO129" s="89"/>
      <c r="QRP129" s="89"/>
      <c r="QRQ129" s="89"/>
      <c r="QRR129" s="89"/>
      <c r="QRS129" s="89"/>
      <c r="QRT129" s="89"/>
      <c r="QRU129" s="89"/>
      <c r="QRV129" s="89"/>
      <c r="QRW129" s="89"/>
      <c r="QRX129" s="89"/>
      <c r="QRY129" s="89"/>
      <c r="QRZ129" s="89"/>
      <c r="QSA129" s="89"/>
      <c r="QSB129" s="89"/>
      <c r="QSC129" s="89"/>
      <c r="QSD129" s="89"/>
      <c r="QSE129" s="89"/>
      <c r="QSF129" s="89"/>
      <c r="QSG129" s="89"/>
      <c r="QSH129" s="89"/>
      <c r="QSI129" s="89"/>
      <c r="QSJ129" s="89"/>
      <c r="QSK129" s="89"/>
      <c r="QSL129" s="89"/>
      <c r="QSM129" s="89"/>
      <c r="QSN129" s="89"/>
      <c r="QSO129" s="89"/>
      <c r="QSP129" s="89"/>
      <c r="QSQ129" s="89"/>
      <c r="QSR129" s="89"/>
      <c r="QSS129" s="89"/>
      <c r="QST129" s="89"/>
      <c r="QSU129" s="89"/>
      <c r="QSV129" s="89"/>
      <c r="QSW129" s="89"/>
      <c r="QSX129" s="89"/>
      <c r="QSY129" s="89"/>
      <c r="QSZ129" s="89"/>
      <c r="QTA129" s="89"/>
      <c r="QTB129" s="89"/>
      <c r="QTC129" s="89"/>
      <c r="QTD129" s="89"/>
      <c r="QTE129" s="89"/>
      <c r="QTF129" s="89"/>
      <c r="QTG129" s="89"/>
      <c r="QTH129" s="89"/>
      <c r="QTI129" s="89"/>
      <c r="QTJ129" s="89"/>
      <c r="QTK129" s="89"/>
      <c r="QTL129" s="89"/>
      <c r="QTM129" s="89"/>
      <c r="QTN129" s="89"/>
      <c r="QTO129" s="89"/>
      <c r="QTP129" s="89"/>
      <c r="QTQ129" s="89"/>
      <c r="QTR129" s="89"/>
      <c r="QTS129" s="89"/>
      <c r="QTT129" s="89"/>
      <c r="QTU129" s="89"/>
      <c r="QTV129" s="89"/>
      <c r="QTW129" s="89"/>
      <c r="QTX129" s="89"/>
      <c r="QTY129" s="89"/>
      <c r="QTZ129" s="89"/>
      <c r="QUA129" s="89"/>
      <c r="QUB129" s="89"/>
      <c r="QUC129" s="89"/>
      <c r="QUD129" s="89"/>
      <c r="QUE129" s="89"/>
      <c r="QUF129" s="89"/>
      <c r="QUG129" s="89"/>
      <c r="QUH129" s="89"/>
      <c r="QUI129" s="89"/>
      <c r="QUJ129" s="89"/>
      <c r="QUK129" s="89"/>
      <c r="QUL129" s="89"/>
      <c r="QUM129" s="89"/>
      <c r="QUN129" s="89"/>
      <c r="QUO129" s="89"/>
      <c r="QUP129" s="89"/>
      <c r="QUQ129" s="89"/>
      <c r="QUR129" s="89"/>
      <c r="QUS129" s="89"/>
      <c r="QUT129" s="89"/>
      <c r="QUU129" s="89"/>
      <c r="QUV129" s="89"/>
      <c r="QUW129" s="89"/>
      <c r="QUX129" s="89"/>
      <c r="QUY129" s="89"/>
      <c r="QUZ129" s="89"/>
      <c r="QVA129" s="89"/>
      <c r="QVB129" s="89"/>
      <c r="QVC129" s="89"/>
      <c r="QVD129" s="89"/>
      <c r="QVE129" s="89"/>
      <c r="QVF129" s="89"/>
      <c r="QVG129" s="89"/>
      <c r="QVH129" s="89"/>
      <c r="QVI129" s="89"/>
      <c r="QVJ129" s="89"/>
      <c r="QVK129" s="89"/>
      <c r="QVL129" s="89"/>
      <c r="QVM129" s="89"/>
      <c r="QVN129" s="89"/>
      <c r="QVO129" s="89"/>
      <c r="QVP129" s="89"/>
      <c r="QVQ129" s="89"/>
      <c r="QVR129" s="89"/>
      <c r="QVS129" s="89"/>
      <c r="QVT129" s="89"/>
      <c r="QVU129" s="89"/>
      <c r="QVV129" s="89"/>
      <c r="QVW129" s="89"/>
      <c r="QVX129" s="89"/>
      <c r="QVY129" s="89"/>
      <c r="QVZ129" s="89"/>
      <c r="QWA129" s="89"/>
      <c r="QWB129" s="89"/>
      <c r="QWC129" s="89"/>
      <c r="QWD129" s="89"/>
      <c r="QWE129" s="89"/>
      <c r="QWF129" s="89"/>
      <c r="QWG129" s="89"/>
      <c r="QWH129" s="89"/>
      <c r="QWI129" s="89"/>
      <c r="QWJ129" s="89"/>
      <c r="QWK129" s="89"/>
      <c r="QWL129" s="89"/>
      <c r="QWM129" s="89"/>
      <c r="QWN129" s="89"/>
      <c r="QWO129" s="89"/>
      <c r="QWP129" s="89"/>
      <c r="QWQ129" s="89"/>
      <c r="QWR129" s="89"/>
      <c r="QWS129" s="89"/>
      <c r="QWT129" s="89"/>
      <c r="QWU129" s="89"/>
      <c r="QWV129" s="89"/>
      <c r="QWW129" s="89"/>
      <c r="QWX129" s="89"/>
      <c r="QWY129" s="89"/>
      <c r="QWZ129" s="89"/>
      <c r="QXA129" s="89"/>
      <c r="QXB129" s="89"/>
      <c r="QXC129" s="89"/>
      <c r="QXD129" s="89"/>
      <c r="QXE129" s="89"/>
      <c r="QXF129" s="89"/>
      <c r="QXG129" s="89"/>
      <c r="QXH129" s="89"/>
      <c r="QXI129" s="89"/>
      <c r="QXJ129" s="89"/>
      <c r="QXK129" s="89"/>
      <c r="QXL129" s="89"/>
      <c r="QXM129" s="89"/>
      <c r="QXN129" s="89"/>
      <c r="QXO129" s="89"/>
      <c r="QXP129" s="89"/>
      <c r="QXQ129" s="89"/>
      <c r="QXR129" s="89"/>
      <c r="QXS129" s="89"/>
      <c r="QXT129" s="89"/>
      <c r="QXU129" s="89"/>
      <c r="QXV129" s="89"/>
      <c r="QXW129" s="89"/>
      <c r="QXX129" s="89"/>
      <c r="QXY129" s="89"/>
      <c r="QXZ129" s="89"/>
      <c r="QYA129" s="89"/>
      <c r="QYB129" s="89"/>
      <c r="QYC129" s="89"/>
      <c r="QYD129" s="89"/>
      <c r="QYE129" s="89"/>
      <c r="QYF129" s="89"/>
      <c r="QYG129" s="89"/>
      <c r="QYH129" s="89"/>
      <c r="QYI129" s="89"/>
      <c r="QYJ129" s="89"/>
      <c r="QYK129" s="89"/>
      <c r="QYL129" s="89"/>
      <c r="QYM129" s="89"/>
      <c r="QYN129" s="89"/>
      <c r="QYO129" s="89"/>
      <c r="QYP129" s="89"/>
      <c r="QYQ129" s="89"/>
      <c r="QYR129" s="89"/>
      <c r="QYS129" s="89"/>
      <c r="QYT129" s="89"/>
      <c r="QYU129" s="89"/>
      <c r="QYV129" s="89"/>
      <c r="QYW129" s="89"/>
      <c r="QYX129" s="89"/>
      <c r="QYY129" s="89"/>
      <c r="QYZ129" s="89"/>
      <c r="QZA129" s="89"/>
      <c r="QZB129" s="89"/>
      <c r="QZC129" s="89"/>
      <c r="QZD129" s="89"/>
      <c r="QZE129" s="89"/>
      <c r="QZF129" s="89"/>
      <c r="QZG129" s="89"/>
      <c r="QZH129" s="89"/>
      <c r="QZI129" s="89"/>
      <c r="QZJ129" s="89"/>
      <c r="QZK129" s="89"/>
      <c r="QZL129" s="89"/>
      <c r="QZM129" s="89"/>
      <c r="QZN129" s="89"/>
      <c r="QZO129" s="89"/>
      <c r="QZP129" s="89"/>
      <c r="QZQ129" s="89"/>
      <c r="QZR129" s="89"/>
      <c r="QZS129" s="89"/>
      <c r="QZT129" s="89"/>
      <c r="QZU129" s="89"/>
      <c r="QZV129" s="89"/>
      <c r="QZW129" s="89"/>
      <c r="QZX129" s="89"/>
      <c r="QZY129" s="89"/>
      <c r="QZZ129" s="89"/>
      <c r="RAA129" s="89"/>
      <c r="RAB129" s="89"/>
      <c r="RAC129" s="89"/>
      <c r="RAD129" s="89"/>
      <c r="RAE129" s="89"/>
      <c r="RAF129" s="89"/>
      <c r="RAG129" s="89"/>
      <c r="RAH129" s="89"/>
      <c r="RAI129" s="89"/>
      <c r="RAJ129" s="89"/>
      <c r="RAK129" s="89"/>
      <c r="RAL129" s="89"/>
      <c r="RAM129" s="89"/>
      <c r="RAN129" s="89"/>
      <c r="RAO129" s="89"/>
      <c r="RAP129" s="89"/>
      <c r="RAQ129" s="89"/>
      <c r="RAR129" s="89"/>
      <c r="RAS129" s="89"/>
      <c r="RAT129" s="89"/>
      <c r="RAU129" s="89"/>
      <c r="RAV129" s="89"/>
      <c r="RAW129" s="89"/>
      <c r="RAX129" s="89"/>
      <c r="RAY129" s="89"/>
      <c r="RAZ129" s="89"/>
      <c r="RBA129" s="89"/>
      <c r="RBB129" s="89"/>
      <c r="RBC129" s="89"/>
      <c r="RBD129" s="89"/>
      <c r="RBE129" s="89"/>
      <c r="RBF129" s="89"/>
      <c r="RBG129" s="89"/>
      <c r="RBH129" s="89"/>
      <c r="RBI129" s="89"/>
      <c r="RBJ129" s="89"/>
      <c r="RBK129" s="89"/>
      <c r="RBL129" s="89"/>
      <c r="RBM129" s="89"/>
      <c r="RBN129" s="89"/>
      <c r="RBO129" s="89"/>
      <c r="RBP129" s="89"/>
      <c r="RBQ129" s="89"/>
      <c r="RBR129" s="89"/>
      <c r="RBS129" s="89"/>
      <c r="RBT129" s="89"/>
      <c r="RBU129" s="89"/>
      <c r="RBV129" s="89"/>
      <c r="RBW129" s="89"/>
      <c r="RBX129" s="89"/>
      <c r="RBY129" s="89"/>
      <c r="RBZ129" s="89"/>
      <c r="RCA129" s="89"/>
      <c r="RCB129" s="89"/>
      <c r="RCC129" s="89"/>
      <c r="RCD129" s="89"/>
      <c r="RCE129" s="89"/>
      <c r="RCF129" s="89"/>
      <c r="RCG129" s="89"/>
      <c r="RCH129" s="89"/>
      <c r="RCI129" s="89"/>
      <c r="RCJ129" s="89"/>
      <c r="RCK129" s="89"/>
      <c r="RCL129" s="89"/>
      <c r="RCM129" s="89"/>
      <c r="RCN129" s="89"/>
      <c r="RCO129" s="89"/>
      <c r="RCP129" s="89"/>
      <c r="RCQ129" s="89"/>
      <c r="RCR129" s="89"/>
      <c r="RCS129" s="89"/>
      <c r="RCT129" s="89"/>
      <c r="RCU129" s="89"/>
      <c r="RCV129" s="89"/>
      <c r="RCW129" s="89"/>
      <c r="RCX129" s="89"/>
      <c r="RCY129" s="89"/>
      <c r="RCZ129" s="89"/>
      <c r="RDA129" s="89"/>
      <c r="RDB129" s="89"/>
      <c r="RDC129" s="89"/>
      <c r="RDD129" s="89"/>
      <c r="RDE129" s="89"/>
      <c r="RDF129" s="89"/>
      <c r="RDG129" s="89"/>
      <c r="RDH129" s="89"/>
      <c r="RDI129" s="89"/>
      <c r="RDJ129" s="89"/>
      <c r="RDK129" s="89"/>
      <c r="RDL129" s="89"/>
      <c r="RDM129" s="89"/>
      <c r="RDN129" s="89"/>
      <c r="RDO129" s="89"/>
      <c r="RDP129" s="89"/>
      <c r="RDQ129" s="89"/>
      <c r="RDR129" s="89"/>
      <c r="RDS129" s="89"/>
      <c r="RDT129" s="89"/>
      <c r="RDU129" s="89"/>
      <c r="RDV129" s="89"/>
      <c r="RDW129" s="89"/>
      <c r="RDX129" s="89"/>
      <c r="RDY129" s="89"/>
      <c r="RDZ129" s="89"/>
      <c r="REA129" s="89"/>
      <c r="REB129" s="89"/>
      <c r="REC129" s="89"/>
      <c r="RED129" s="89"/>
      <c r="REE129" s="89"/>
      <c r="REF129" s="89"/>
      <c r="REG129" s="89"/>
      <c r="REH129" s="89"/>
      <c r="REI129" s="89"/>
      <c r="REJ129" s="89"/>
      <c r="REK129" s="89"/>
      <c r="REL129" s="89"/>
      <c r="REM129" s="89"/>
      <c r="REN129" s="89"/>
      <c r="REO129" s="89"/>
      <c r="REP129" s="89"/>
      <c r="REQ129" s="89"/>
      <c r="RER129" s="89"/>
      <c r="RES129" s="89"/>
      <c r="RET129" s="89"/>
      <c r="REU129" s="89"/>
      <c r="REV129" s="89"/>
      <c r="REW129" s="89"/>
      <c r="REX129" s="89"/>
      <c r="REY129" s="89"/>
      <c r="REZ129" s="89"/>
      <c r="RFA129" s="89"/>
      <c r="RFB129" s="89"/>
      <c r="RFC129" s="89"/>
      <c r="RFD129" s="89"/>
      <c r="RFE129" s="89"/>
      <c r="RFF129" s="89"/>
      <c r="RFG129" s="89"/>
      <c r="RFH129" s="89"/>
      <c r="RFI129" s="89"/>
      <c r="RFJ129" s="89"/>
      <c r="RFK129" s="89"/>
      <c r="RFL129" s="89"/>
      <c r="RFM129" s="89"/>
      <c r="RFN129" s="89"/>
      <c r="RFO129" s="89"/>
      <c r="RFP129" s="89"/>
      <c r="RFQ129" s="89"/>
      <c r="RFR129" s="89"/>
      <c r="RFS129" s="89"/>
      <c r="RFT129" s="89"/>
      <c r="RFU129" s="89"/>
      <c r="RFV129" s="89"/>
      <c r="RFW129" s="89"/>
      <c r="RFX129" s="89"/>
      <c r="RFY129" s="89"/>
      <c r="RFZ129" s="89"/>
      <c r="RGA129" s="89"/>
      <c r="RGB129" s="89"/>
      <c r="RGC129" s="89"/>
      <c r="RGD129" s="89"/>
      <c r="RGE129" s="89"/>
      <c r="RGF129" s="89"/>
      <c r="RGG129" s="89"/>
      <c r="RGH129" s="89"/>
      <c r="RGI129" s="89"/>
      <c r="RGJ129" s="89"/>
      <c r="RGK129" s="89"/>
      <c r="RGL129" s="89"/>
      <c r="RGM129" s="89"/>
      <c r="RGN129" s="89"/>
      <c r="RGO129" s="89"/>
      <c r="RGP129" s="89"/>
      <c r="RGQ129" s="89"/>
      <c r="RGR129" s="89"/>
      <c r="RGS129" s="89"/>
      <c r="RGT129" s="89"/>
      <c r="RGU129" s="89"/>
      <c r="RGV129" s="89"/>
      <c r="RGW129" s="89"/>
      <c r="RGX129" s="89"/>
      <c r="RGY129" s="89"/>
      <c r="RGZ129" s="89"/>
      <c r="RHA129" s="89"/>
      <c r="RHB129" s="89"/>
      <c r="RHC129" s="89"/>
      <c r="RHD129" s="89"/>
      <c r="RHE129" s="89"/>
      <c r="RHF129" s="89"/>
      <c r="RHG129" s="89"/>
      <c r="RHH129" s="89"/>
      <c r="RHI129" s="89"/>
      <c r="RHJ129" s="89"/>
      <c r="RHK129" s="89"/>
      <c r="RHL129" s="89"/>
      <c r="RHM129" s="89"/>
      <c r="RHN129" s="89"/>
      <c r="RHO129" s="89"/>
      <c r="RHP129" s="89"/>
      <c r="RHQ129" s="89"/>
      <c r="RHR129" s="89"/>
      <c r="RHS129" s="89"/>
      <c r="RHT129" s="89"/>
      <c r="RHU129" s="89"/>
      <c r="RHV129" s="89"/>
      <c r="RHW129" s="89"/>
      <c r="RHX129" s="89"/>
      <c r="RHY129" s="89"/>
      <c r="RHZ129" s="89"/>
      <c r="RIA129" s="89"/>
      <c r="RIB129" s="89"/>
      <c r="RIC129" s="89"/>
      <c r="RID129" s="89"/>
      <c r="RIE129" s="89"/>
      <c r="RIF129" s="89"/>
      <c r="RIG129" s="89"/>
      <c r="RIH129" s="89"/>
      <c r="RII129" s="89"/>
      <c r="RIJ129" s="89"/>
      <c r="RIK129" s="89"/>
      <c r="RIL129" s="89"/>
      <c r="RIM129" s="89"/>
      <c r="RIN129" s="89"/>
      <c r="RIO129" s="89"/>
      <c r="RIP129" s="89"/>
      <c r="RIQ129" s="89"/>
      <c r="RIR129" s="89"/>
      <c r="RIS129" s="89"/>
      <c r="RIT129" s="89"/>
      <c r="RIU129" s="89"/>
      <c r="RIV129" s="89"/>
      <c r="RIW129" s="89"/>
      <c r="RIX129" s="89"/>
      <c r="RIY129" s="89"/>
      <c r="RIZ129" s="89"/>
      <c r="RJA129" s="89"/>
      <c r="RJB129" s="89"/>
      <c r="RJC129" s="89"/>
      <c r="RJD129" s="89"/>
      <c r="RJE129" s="89"/>
      <c r="RJF129" s="89"/>
      <c r="RJG129" s="89"/>
      <c r="RJH129" s="89"/>
      <c r="RJI129" s="89"/>
      <c r="RJJ129" s="89"/>
      <c r="RJK129" s="89"/>
      <c r="RJL129" s="89"/>
      <c r="RJM129" s="89"/>
      <c r="RJN129" s="89"/>
      <c r="RJO129" s="89"/>
      <c r="RJP129" s="89"/>
      <c r="RJQ129" s="89"/>
      <c r="RJR129" s="89"/>
      <c r="RJS129" s="89"/>
      <c r="RJT129" s="89"/>
      <c r="RJU129" s="89"/>
      <c r="RJV129" s="89"/>
      <c r="RJW129" s="89"/>
      <c r="RJX129" s="89"/>
      <c r="RJY129" s="89"/>
      <c r="RJZ129" s="89"/>
      <c r="RKA129" s="89"/>
      <c r="RKB129" s="89"/>
      <c r="RKC129" s="89"/>
      <c r="RKD129" s="89"/>
      <c r="RKE129" s="89"/>
      <c r="RKF129" s="89"/>
      <c r="RKG129" s="89"/>
      <c r="RKH129" s="89"/>
      <c r="RKI129" s="89"/>
      <c r="RKJ129" s="89"/>
      <c r="RKK129" s="89"/>
      <c r="RKL129" s="89"/>
      <c r="RKM129" s="89"/>
      <c r="RKN129" s="89"/>
      <c r="RKO129" s="89"/>
      <c r="RKP129" s="89"/>
      <c r="RKQ129" s="89"/>
      <c r="RKR129" s="89"/>
      <c r="RKS129" s="89"/>
      <c r="RKT129" s="89"/>
      <c r="RKU129" s="89"/>
      <c r="RKV129" s="89"/>
      <c r="RKW129" s="89"/>
      <c r="RKX129" s="89"/>
      <c r="RKY129" s="89"/>
      <c r="RKZ129" s="89"/>
      <c r="RLA129" s="89"/>
      <c r="RLB129" s="89"/>
      <c r="RLC129" s="89"/>
      <c r="RLD129" s="89"/>
      <c r="RLE129" s="89"/>
      <c r="RLF129" s="89"/>
      <c r="RLG129" s="89"/>
      <c r="RLH129" s="89"/>
      <c r="RLI129" s="89"/>
      <c r="RLJ129" s="89"/>
      <c r="RLK129" s="89"/>
      <c r="RLL129" s="89"/>
      <c r="RLM129" s="89"/>
      <c r="RLN129" s="89"/>
      <c r="RLO129" s="89"/>
      <c r="RLP129" s="89"/>
      <c r="RLQ129" s="89"/>
      <c r="RLR129" s="89"/>
      <c r="RLS129" s="89"/>
      <c r="RLT129" s="89"/>
      <c r="RLU129" s="89"/>
      <c r="RLV129" s="89"/>
      <c r="RLW129" s="89"/>
      <c r="RLX129" s="89"/>
      <c r="RLY129" s="89"/>
      <c r="RLZ129" s="89"/>
      <c r="RMA129" s="89"/>
      <c r="RMB129" s="89"/>
      <c r="RMC129" s="89"/>
      <c r="RMD129" s="89"/>
      <c r="RME129" s="89"/>
      <c r="RMF129" s="89"/>
      <c r="RMG129" s="89"/>
      <c r="RMH129" s="89"/>
      <c r="RMI129" s="89"/>
      <c r="RMJ129" s="89"/>
      <c r="RMK129" s="89"/>
      <c r="RML129" s="89"/>
      <c r="RMM129" s="89"/>
      <c r="RMN129" s="89"/>
      <c r="RMO129" s="89"/>
      <c r="RMP129" s="89"/>
      <c r="RMQ129" s="89"/>
      <c r="RMR129" s="89"/>
      <c r="RMS129" s="89"/>
      <c r="RMT129" s="89"/>
      <c r="RMU129" s="89"/>
      <c r="RMV129" s="89"/>
      <c r="RMW129" s="89"/>
      <c r="RMX129" s="89"/>
      <c r="RMY129" s="89"/>
      <c r="RMZ129" s="89"/>
      <c r="RNA129" s="89"/>
      <c r="RNB129" s="89"/>
      <c r="RNC129" s="89"/>
      <c r="RND129" s="89"/>
      <c r="RNE129" s="89"/>
      <c r="RNF129" s="89"/>
      <c r="RNG129" s="89"/>
      <c r="RNH129" s="89"/>
      <c r="RNI129" s="89"/>
      <c r="RNJ129" s="89"/>
      <c r="RNK129" s="89"/>
      <c r="RNL129" s="89"/>
      <c r="RNM129" s="89"/>
      <c r="RNN129" s="89"/>
      <c r="RNO129" s="89"/>
      <c r="RNP129" s="89"/>
      <c r="RNQ129" s="89"/>
      <c r="RNR129" s="89"/>
      <c r="RNS129" s="89"/>
      <c r="RNT129" s="89"/>
      <c r="RNU129" s="89"/>
      <c r="RNV129" s="89"/>
      <c r="RNW129" s="89"/>
      <c r="RNX129" s="89"/>
      <c r="RNY129" s="89"/>
      <c r="RNZ129" s="89"/>
      <c r="ROA129" s="89"/>
      <c r="ROB129" s="89"/>
      <c r="ROC129" s="89"/>
      <c r="ROD129" s="89"/>
      <c r="ROE129" s="89"/>
      <c r="ROF129" s="89"/>
      <c r="ROG129" s="89"/>
      <c r="ROH129" s="89"/>
      <c r="ROI129" s="89"/>
      <c r="ROJ129" s="89"/>
      <c r="ROK129" s="89"/>
      <c r="ROL129" s="89"/>
      <c r="ROM129" s="89"/>
      <c r="RON129" s="89"/>
      <c r="ROO129" s="89"/>
      <c r="ROP129" s="89"/>
      <c r="ROQ129" s="89"/>
      <c r="ROR129" s="89"/>
      <c r="ROS129" s="89"/>
      <c r="ROT129" s="89"/>
      <c r="ROU129" s="89"/>
      <c r="ROV129" s="89"/>
      <c r="ROW129" s="89"/>
      <c r="ROX129" s="89"/>
      <c r="ROY129" s="89"/>
      <c r="ROZ129" s="89"/>
      <c r="RPA129" s="89"/>
      <c r="RPB129" s="89"/>
      <c r="RPC129" s="89"/>
      <c r="RPD129" s="89"/>
      <c r="RPE129" s="89"/>
      <c r="RPF129" s="89"/>
      <c r="RPG129" s="89"/>
      <c r="RPH129" s="89"/>
      <c r="RPI129" s="89"/>
      <c r="RPJ129" s="89"/>
      <c r="RPK129" s="89"/>
      <c r="RPL129" s="89"/>
      <c r="RPM129" s="89"/>
      <c r="RPN129" s="89"/>
      <c r="RPO129" s="89"/>
      <c r="RPP129" s="89"/>
      <c r="RPQ129" s="89"/>
      <c r="RPR129" s="89"/>
      <c r="RPS129" s="89"/>
      <c r="RPT129" s="89"/>
      <c r="RPU129" s="89"/>
      <c r="RPV129" s="89"/>
      <c r="RPW129" s="89"/>
      <c r="RPX129" s="89"/>
      <c r="RPY129" s="89"/>
      <c r="RPZ129" s="89"/>
      <c r="RQA129" s="89"/>
      <c r="RQB129" s="89"/>
      <c r="RQC129" s="89"/>
      <c r="RQD129" s="89"/>
      <c r="RQE129" s="89"/>
      <c r="RQF129" s="89"/>
      <c r="RQG129" s="89"/>
      <c r="RQH129" s="89"/>
      <c r="RQI129" s="89"/>
      <c r="RQJ129" s="89"/>
      <c r="RQK129" s="89"/>
      <c r="RQL129" s="89"/>
      <c r="RQM129" s="89"/>
      <c r="RQN129" s="89"/>
      <c r="RQO129" s="89"/>
      <c r="RQP129" s="89"/>
      <c r="RQQ129" s="89"/>
      <c r="RQR129" s="89"/>
      <c r="RQS129" s="89"/>
      <c r="RQT129" s="89"/>
      <c r="RQU129" s="89"/>
      <c r="RQV129" s="89"/>
      <c r="RQW129" s="89"/>
      <c r="RQX129" s="89"/>
      <c r="RQY129" s="89"/>
      <c r="RQZ129" s="89"/>
      <c r="RRA129" s="89"/>
      <c r="RRB129" s="89"/>
      <c r="RRC129" s="89"/>
      <c r="RRD129" s="89"/>
      <c r="RRE129" s="89"/>
      <c r="RRF129" s="89"/>
      <c r="RRG129" s="89"/>
      <c r="RRH129" s="89"/>
      <c r="RRI129" s="89"/>
      <c r="RRJ129" s="89"/>
      <c r="RRK129" s="89"/>
      <c r="RRL129" s="89"/>
      <c r="RRM129" s="89"/>
      <c r="RRN129" s="89"/>
      <c r="RRO129" s="89"/>
      <c r="RRP129" s="89"/>
      <c r="RRQ129" s="89"/>
      <c r="RRR129" s="89"/>
      <c r="RRS129" s="89"/>
      <c r="RRT129" s="89"/>
      <c r="RRU129" s="89"/>
      <c r="RRV129" s="89"/>
      <c r="RRW129" s="89"/>
      <c r="RRX129" s="89"/>
      <c r="RRY129" s="89"/>
      <c r="RRZ129" s="89"/>
      <c r="RSA129" s="89"/>
      <c r="RSB129" s="89"/>
      <c r="RSC129" s="89"/>
      <c r="RSD129" s="89"/>
      <c r="RSE129" s="89"/>
      <c r="RSF129" s="89"/>
      <c r="RSG129" s="89"/>
      <c r="RSH129" s="89"/>
      <c r="RSI129" s="89"/>
      <c r="RSJ129" s="89"/>
      <c r="RSK129" s="89"/>
      <c r="RSL129" s="89"/>
      <c r="RSM129" s="89"/>
      <c r="RSN129" s="89"/>
      <c r="RSO129" s="89"/>
      <c r="RSP129" s="89"/>
      <c r="RSQ129" s="89"/>
      <c r="RSR129" s="89"/>
      <c r="RSS129" s="89"/>
      <c r="RST129" s="89"/>
      <c r="RSU129" s="89"/>
      <c r="RSV129" s="89"/>
      <c r="RSW129" s="89"/>
      <c r="RSX129" s="89"/>
      <c r="RSY129" s="89"/>
      <c r="RSZ129" s="89"/>
      <c r="RTA129" s="89"/>
      <c r="RTB129" s="89"/>
      <c r="RTC129" s="89"/>
      <c r="RTD129" s="89"/>
      <c r="RTE129" s="89"/>
      <c r="RTF129" s="89"/>
      <c r="RTG129" s="89"/>
      <c r="RTH129" s="89"/>
      <c r="RTI129" s="89"/>
      <c r="RTJ129" s="89"/>
      <c r="RTK129" s="89"/>
      <c r="RTL129" s="89"/>
      <c r="RTM129" s="89"/>
      <c r="RTN129" s="89"/>
      <c r="RTO129" s="89"/>
      <c r="RTP129" s="89"/>
      <c r="RTQ129" s="89"/>
      <c r="RTR129" s="89"/>
      <c r="RTS129" s="89"/>
      <c r="RTT129" s="89"/>
      <c r="RTU129" s="89"/>
      <c r="RTV129" s="89"/>
      <c r="RTW129" s="89"/>
      <c r="RTX129" s="89"/>
      <c r="RTY129" s="89"/>
      <c r="RTZ129" s="89"/>
      <c r="RUA129" s="89"/>
      <c r="RUB129" s="89"/>
      <c r="RUC129" s="89"/>
      <c r="RUD129" s="89"/>
      <c r="RUE129" s="89"/>
      <c r="RUF129" s="89"/>
      <c r="RUG129" s="89"/>
      <c r="RUH129" s="89"/>
      <c r="RUI129" s="89"/>
      <c r="RUJ129" s="89"/>
      <c r="RUK129" s="89"/>
      <c r="RUL129" s="89"/>
      <c r="RUM129" s="89"/>
      <c r="RUN129" s="89"/>
      <c r="RUO129" s="89"/>
      <c r="RUP129" s="89"/>
      <c r="RUQ129" s="89"/>
      <c r="RUR129" s="89"/>
      <c r="RUS129" s="89"/>
      <c r="RUT129" s="89"/>
      <c r="RUU129" s="89"/>
      <c r="RUV129" s="89"/>
      <c r="RUW129" s="89"/>
      <c r="RUX129" s="89"/>
      <c r="RUY129" s="89"/>
      <c r="RUZ129" s="89"/>
      <c r="RVA129" s="89"/>
      <c r="RVB129" s="89"/>
      <c r="RVC129" s="89"/>
      <c r="RVD129" s="89"/>
      <c r="RVE129" s="89"/>
      <c r="RVF129" s="89"/>
      <c r="RVG129" s="89"/>
      <c r="RVH129" s="89"/>
      <c r="RVI129" s="89"/>
      <c r="RVJ129" s="89"/>
      <c r="RVK129" s="89"/>
      <c r="RVL129" s="89"/>
      <c r="RVM129" s="89"/>
      <c r="RVN129" s="89"/>
      <c r="RVO129" s="89"/>
      <c r="RVP129" s="89"/>
      <c r="RVQ129" s="89"/>
      <c r="RVR129" s="89"/>
      <c r="RVS129" s="89"/>
      <c r="RVT129" s="89"/>
      <c r="RVU129" s="89"/>
      <c r="RVV129" s="89"/>
      <c r="RVW129" s="89"/>
      <c r="RVX129" s="89"/>
      <c r="RVY129" s="89"/>
      <c r="RVZ129" s="89"/>
      <c r="RWA129" s="89"/>
      <c r="RWB129" s="89"/>
      <c r="RWC129" s="89"/>
      <c r="RWD129" s="89"/>
      <c r="RWE129" s="89"/>
      <c r="RWF129" s="89"/>
      <c r="RWG129" s="89"/>
      <c r="RWH129" s="89"/>
      <c r="RWI129" s="89"/>
      <c r="RWJ129" s="89"/>
      <c r="RWK129" s="89"/>
      <c r="RWL129" s="89"/>
      <c r="RWM129" s="89"/>
      <c r="RWN129" s="89"/>
      <c r="RWO129" s="89"/>
      <c r="RWP129" s="89"/>
      <c r="RWQ129" s="89"/>
      <c r="RWR129" s="89"/>
      <c r="RWS129" s="89"/>
      <c r="RWT129" s="89"/>
      <c r="RWU129" s="89"/>
      <c r="RWV129" s="89"/>
      <c r="RWW129" s="89"/>
      <c r="RWX129" s="89"/>
      <c r="RWY129" s="89"/>
      <c r="RWZ129" s="89"/>
      <c r="RXA129" s="89"/>
      <c r="RXB129" s="89"/>
      <c r="RXC129" s="89"/>
      <c r="RXD129" s="89"/>
      <c r="RXE129" s="89"/>
      <c r="RXF129" s="89"/>
      <c r="RXG129" s="89"/>
      <c r="RXH129" s="89"/>
      <c r="RXI129" s="89"/>
      <c r="RXJ129" s="89"/>
      <c r="RXK129" s="89"/>
      <c r="RXL129" s="89"/>
      <c r="RXM129" s="89"/>
      <c r="RXN129" s="89"/>
      <c r="RXO129" s="89"/>
      <c r="RXP129" s="89"/>
      <c r="RXQ129" s="89"/>
      <c r="RXR129" s="89"/>
      <c r="RXS129" s="89"/>
      <c r="RXT129" s="89"/>
      <c r="RXU129" s="89"/>
      <c r="RXV129" s="89"/>
      <c r="RXW129" s="89"/>
      <c r="RXX129" s="89"/>
      <c r="RXY129" s="89"/>
      <c r="RXZ129" s="89"/>
      <c r="RYA129" s="89"/>
      <c r="RYB129" s="89"/>
      <c r="RYC129" s="89"/>
      <c r="RYD129" s="89"/>
      <c r="RYE129" s="89"/>
      <c r="RYF129" s="89"/>
      <c r="RYG129" s="89"/>
      <c r="RYH129" s="89"/>
      <c r="RYI129" s="89"/>
      <c r="RYJ129" s="89"/>
      <c r="RYK129" s="89"/>
      <c r="RYL129" s="89"/>
      <c r="RYM129" s="89"/>
      <c r="RYN129" s="89"/>
      <c r="RYO129" s="89"/>
      <c r="RYP129" s="89"/>
      <c r="RYQ129" s="89"/>
      <c r="RYR129" s="89"/>
      <c r="RYS129" s="89"/>
      <c r="RYT129" s="89"/>
      <c r="RYU129" s="89"/>
      <c r="RYV129" s="89"/>
      <c r="RYW129" s="89"/>
      <c r="RYX129" s="89"/>
      <c r="RYY129" s="89"/>
      <c r="RYZ129" s="89"/>
      <c r="RZA129" s="89"/>
      <c r="RZB129" s="89"/>
      <c r="RZC129" s="89"/>
      <c r="RZD129" s="89"/>
      <c r="RZE129" s="89"/>
      <c r="RZF129" s="89"/>
      <c r="RZG129" s="89"/>
      <c r="RZH129" s="89"/>
      <c r="RZI129" s="89"/>
      <c r="RZJ129" s="89"/>
      <c r="RZK129" s="89"/>
      <c r="RZL129" s="89"/>
      <c r="RZM129" s="89"/>
      <c r="RZN129" s="89"/>
      <c r="RZO129" s="89"/>
      <c r="RZP129" s="89"/>
      <c r="RZQ129" s="89"/>
      <c r="RZR129" s="89"/>
      <c r="RZS129" s="89"/>
      <c r="RZT129" s="89"/>
      <c r="RZU129" s="89"/>
      <c r="RZV129" s="89"/>
      <c r="RZW129" s="89"/>
      <c r="RZX129" s="89"/>
      <c r="RZY129" s="89"/>
      <c r="RZZ129" s="89"/>
      <c r="SAA129" s="89"/>
      <c r="SAB129" s="89"/>
      <c r="SAC129" s="89"/>
      <c r="SAD129" s="89"/>
      <c r="SAE129" s="89"/>
      <c r="SAF129" s="89"/>
      <c r="SAG129" s="89"/>
      <c r="SAH129" s="89"/>
      <c r="SAI129" s="89"/>
      <c r="SAJ129" s="89"/>
      <c r="SAK129" s="89"/>
      <c r="SAL129" s="89"/>
      <c r="SAM129" s="89"/>
      <c r="SAN129" s="89"/>
      <c r="SAO129" s="89"/>
      <c r="SAP129" s="89"/>
      <c r="SAQ129" s="89"/>
      <c r="SAR129" s="89"/>
      <c r="SAS129" s="89"/>
      <c r="SAT129" s="89"/>
      <c r="SAU129" s="89"/>
      <c r="SAV129" s="89"/>
      <c r="SAW129" s="89"/>
      <c r="SAX129" s="89"/>
      <c r="SAY129" s="89"/>
      <c r="SAZ129" s="89"/>
      <c r="SBA129" s="89"/>
      <c r="SBB129" s="89"/>
      <c r="SBC129" s="89"/>
      <c r="SBD129" s="89"/>
      <c r="SBE129" s="89"/>
      <c r="SBF129" s="89"/>
      <c r="SBG129" s="89"/>
      <c r="SBH129" s="89"/>
      <c r="SBI129" s="89"/>
      <c r="SBJ129" s="89"/>
      <c r="SBK129" s="89"/>
      <c r="SBL129" s="89"/>
      <c r="SBM129" s="89"/>
      <c r="SBN129" s="89"/>
      <c r="SBO129" s="89"/>
      <c r="SBP129" s="89"/>
      <c r="SBQ129" s="89"/>
      <c r="SBR129" s="89"/>
      <c r="SBS129" s="89"/>
      <c r="SBT129" s="89"/>
      <c r="SBU129" s="89"/>
      <c r="SBV129" s="89"/>
      <c r="SBW129" s="89"/>
      <c r="SBX129" s="89"/>
      <c r="SBY129" s="89"/>
      <c r="SBZ129" s="89"/>
      <c r="SCA129" s="89"/>
      <c r="SCB129" s="89"/>
      <c r="SCC129" s="89"/>
      <c r="SCD129" s="89"/>
      <c r="SCE129" s="89"/>
      <c r="SCF129" s="89"/>
      <c r="SCG129" s="89"/>
      <c r="SCH129" s="89"/>
      <c r="SCI129" s="89"/>
      <c r="SCJ129" s="89"/>
      <c r="SCK129" s="89"/>
      <c r="SCL129" s="89"/>
      <c r="SCM129" s="89"/>
      <c r="SCN129" s="89"/>
      <c r="SCO129" s="89"/>
      <c r="SCP129" s="89"/>
      <c r="SCQ129" s="89"/>
      <c r="SCR129" s="89"/>
      <c r="SCS129" s="89"/>
      <c r="SCT129" s="89"/>
      <c r="SCU129" s="89"/>
      <c r="SCV129" s="89"/>
      <c r="SCW129" s="89"/>
      <c r="SCX129" s="89"/>
      <c r="SCY129" s="89"/>
      <c r="SCZ129" s="89"/>
      <c r="SDA129" s="89"/>
      <c r="SDB129" s="89"/>
      <c r="SDC129" s="89"/>
      <c r="SDD129" s="89"/>
      <c r="SDE129" s="89"/>
      <c r="SDF129" s="89"/>
      <c r="SDG129" s="89"/>
      <c r="SDH129" s="89"/>
      <c r="SDI129" s="89"/>
      <c r="SDJ129" s="89"/>
      <c r="SDK129" s="89"/>
      <c r="SDL129" s="89"/>
      <c r="SDM129" s="89"/>
      <c r="SDN129" s="89"/>
      <c r="SDO129" s="89"/>
      <c r="SDP129" s="89"/>
      <c r="SDQ129" s="89"/>
      <c r="SDR129" s="89"/>
      <c r="SDS129" s="89"/>
      <c r="SDT129" s="89"/>
      <c r="SDU129" s="89"/>
      <c r="SDV129" s="89"/>
      <c r="SDW129" s="89"/>
      <c r="SDX129" s="89"/>
      <c r="SDY129" s="89"/>
      <c r="SDZ129" s="89"/>
      <c r="SEA129" s="89"/>
      <c r="SEB129" s="89"/>
      <c r="SEC129" s="89"/>
      <c r="SED129" s="89"/>
      <c r="SEE129" s="89"/>
      <c r="SEF129" s="89"/>
      <c r="SEG129" s="89"/>
      <c r="SEH129" s="89"/>
      <c r="SEI129" s="89"/>
      <c r="SEJ129" s="89"/>
      <c r="SEK129" s="89"/>
      <c r="SEL129" s="89"/>
      <c r="SEM129" s="89"/>
      <c r="SEN129" s="89"/>
      <c r="SEO129" s="89"/>
      <c r="SEP129" s="89"/>
      <c r="SEQ129" s="89"/>
      <c r="SER129" s="89"/>
      <c r="SES129" s="89"/>
      <c r="SET129" s="89"/>
      <c r="SEU129" s="89"/>
      <c r="SEV129" s="89"/>
      <c r="SEW129" s="89"/>
      <c r="SEX129" s="89"/>
      <c r="SEY129" s="89"/>
      <c r="SEZ129" s="89"/>
      <c r="SFA129" s="89"/>
      <c r="SFB129" s="89"/>
      <c r="SFC129" s="89"/>
      <c r="SFD129" s="89"/>
      <c r="SFE129" s="89"/>
      <c r="SFF129" s="89"/>
      <c r="SFG129" s="89"/>
      <c r="SFH129" s="89"/>
      <c r="SFI129" s="89"/>
      <c r="SFJ129" s="89"/>
      <c r="SFK129" s="89"/>
      <c r="SFL129" s="89"/>
      <c r="SFM129" s="89"/>
      <c r="SFN129" s="89"/>
      <c r="SFO129" s="89"/>
      <c r="SFP129" s="89"/>
      <c r="SFQ129" s="89"/>
      <c r="SFR129" s="89"/>
      <c r="SFS129" s="89"/>
      <c r="SFT129" s="89"/>
      <c r="SFU129" s="89"/>
      <c r="SFV129" s="89"/>
      <c r="SFW129" s="89"/>
      <c r="SFX129" s="89"/>
      <c r="SFY129" s="89"/>
      <c r="SFZ129" s="89"/>
      <c r="SGA129" s="89"/>
      <c r="SGB129" s="89"/>
      <c r="SGC129" s="89"/>
      <c r="SGD129" s="89"/>
      <c r="SGE129" s="89"/>
      <c r="SGF129" s="89"/>
      <c r="SGG129" s="89"/>
      <c r="SGH129" s="89"/>
      <c r="SGI129" s="89"/>
      <c r="SGJ129" s="89"/>
      <c r="SGK129" s="89"/>
      <c r="SGL129" s="89"/>
      <c r="SGM129" s="89"/>
      <c r="SGN129" s="89"/>
      <c r="SGO129" s="89"/>
      <c r="SGP129" s="89"/>
      <c r="SGQ129" s="89"/>
      <c r="SGR129" s="89"/>
      <c r="SGS129" s="89"/>
      <c r="SGT129" s="89"/>
      <c r="SGU129" s="89"/>
      <c r="SGV129" s="89"/>
      <c r="SGW129" s="89"/>
      <c r="SGX129" s="89"/>
      <c r="SGY129" s="89"/>
      <c r="SGZ129" s="89"/>
      <c r="SHA129" s="89"/>
      <c r="SHB129" s="89"/>
      <c r="SHC129" s="89"/>
      <c r="SHD129" s="89"/>
      <c r="SHE129" s="89"/>
      <c r="SHF129" s="89"/>
      <c r="SHG129" s="89"/>
      <c r="SHH129" s="89"/>
      <c r="SHI129" s="89"/>
      <c r="SHJ129" s="89"/>
      <c r="SHK129" s="89"/>
      <c r="SHL129" s="89"/>
      <c r="SHM129" s="89"/>
      <c r="SHN129" s="89"/>
      <c r="SHO129" s="89"/>
      <c r="SHP129" s="89"/>
      <c r="SHQ129" s="89"/>
      <c r="SHR129" s="89"/>
      <c r="SHS129" s="89"/>
      <c r="SHT129" s="89"/>
      <c r="SHU129" s="89"/>
      <c r="SHV129" s="89"/>
      <c r="SHW129" s="89"/>
      <c r="SHX129" s="89"/>
      <c r="SHY129" s="89"/>
      <c r="SHZ129" s="89"/>
      <c r="SIA129" s="89"/>
      <c r="SIB129" s="89"/>
      <c r="SIC129" s="89"/>
      <c r="SID129" s="89"/>
      <c r="SIE129" s="89"/>
      <c r="SIF129" s="89"/>
      <c r="SIG129" s="89"/>
      <c r="SIH129" s="89"/>
      <c r="SII129" s="89"/>
      <c r="SIJ129" s="89"/>
      <c r="SIK129" s="89"/>
      <c r="SIL129" s="89"/>
      <c r="SIM129" s="89"/>
      <c r="SIN129" s="89"/>
      <c r="SIO129" s="89"/>
      <c r="SIP129" s="89"/>
      <c r="SIQ129" s="89"/>
      <c r="SIR129" s="89"/>
      <c r="SIS129" s="89"/>
      <c r="SIT129" s="89"/>
      <c r="SIU129" s="89"/>
      <c r="SIV129" s="89"/>
      <c r="SIW129" s="89"/>
      <c r="SIX129" s="89"/>
      <c r="SIY129" s="89"/>
      <c r="SIZ129" s="89"/>
      <c r="SJA129" s="89"/>
      <c r="SJB129" s="89"/>
      <c r="SJC129" s="89"/>
      <c r="SJD129" s="89"/>
      <c r="SJE129" s="89"/>
      <c r="SJF129" s="89"/>
      <c r="SJG129" s="89"/>
      <c r="SJH129" s="89"/>
      <c r="SJI129" s="89"/>
      <c r="SJJ129" s="89"/>
      <c r="SJK129" s="89"/>
      <c r="SJL129" s="89"/>
      <c r="SJM129" s="89"/>
      <c r="SJN129" s="89"/>
      <c r="SJO129" s="89"/>
      <c r="SJP129" s="89"/>
      <c r="SJQ129" s="89"/>
      <c r="SJR129" s="89"/>
      <c r="SJS129" s="89"/>
      <c r="SJT129" s="89"/>
      <c r="SJU129" s="89"/>
      <c r="SJV129" s="89"/>
      <c r="SJW129" s="89"/>
      <c r="SJX129" s="89"/>
      <c r="SJY129" s="89"/>
      <c r="SJZ129" s="89"/>
      <c r="SKA129" s="89"/>
      <c r="SKB129" s="89"/>
      <c r="SKC129" s="89"/>
      <c r="SKD129" s="89"/>
      <c r="SKE129" s="89"/>
      <c r="SKF129" s="89"/>
      <c r="SKG129" s="89"/>
      <c r="SKH129" s="89"/>
      <c r="SKI129" s="89"/>
      <c r="SKJ129" s="89"/>
      <c r="SKK129" s="89"/>
      <c r="SKL129" s="89"/>
      <c r="SKM129" s="89"/>
      <c r="SKN129" s="89"/>
      <c r="SKO129" s="89"/>
      <c r="SKP129" s="89"/>
      <c r="SKQ129" s="89"/>
      <c r="SKR129" s="89"/>
      <c r="SKS129" s="89"/>
      <c r="SKT129" s="89"/>
      <c r="SKU129" s="89"/>
      <c r="SKV129" s="89"/>
      <c r="SKW129" s="89"/>
      <c r="SKX129" s="89"/>
      <c r="SKY129" s="89"/>
      <c r="SKZ129" s="89"/>
      <c r="SLA129" s="89"/>
      <c r="SLB129" s="89"/>
      <c r="SLC129" s="89"/>
      <c r="SLD129" s="89"/>
      <c r="SLE129" s="89"/>
      <c r="SLF129" s="89"/>
      <c r="SLG129" s="89"/>
      <c r="SLH129" s="89"/>
      <c r="SLI129" s="89"/>
      <c r="SLJ129" s="89"/>
      <c r="SLK129" s="89"/>
      <c r="SLL129" s="89"/>
      <c r="SLM129" s="89"/>
      <c r="SLN129" s="89"/>
      <c r="SLO129" s="89"/>
      <c r="SLP129" s="89"/>
      <c r="SLQ129" s="89"/>
      <c r="SLR129" s="89"/>
      <c r="SLS129" s="89"/>
      <c r="SLT129" s="89"/>
      <c r="SLU129" s="89"/>
      <c r="SLV129" s="89"/>
      <c r="SLW129" s="89"/>
      <c r="SLX129" s="89"/>
      <c r="SLY129" s="89"/>
      <c r="SLZ129" s="89"/>
      <c r="SMA129" s="89"/>
      <c r="SMB129" s="89"/>
      <c r="SMC129" s="89"/>
      <c r="SMD129" s="89"/>
      <c r="SME129" s="89"/>
      <c r="SMF129" s="89"/>
      <c r="SMG129" s="89"/>
      <c r="SMH129" s="89"/>
      <c r="SMI129" s="89"/>
      <c r="SMJ129" s="89"/>
      <c r="SMK129" s="89"/>
      <c r="SML129" s="89"/>
      <c r="SMM129" s="89"/>
      <c r="SMN129" s="89"/>
      <c r="SMO129" s="89"/>
      <c r="SMP129" s="89"/>
      <c r="SMQ129" s="89"/>
      <c r="SMR129" s="89"/>
      <c r="SMS129" s="89"/>
      <c r="SMT129" s="89"/>
      <c r="SMU129" s="89"/>
      <c r="SMV129" s="89"/>
      <c r="SMW129" s="89"/>
      <c r="SMX129" s="89"/>
      <c r="SMY129" s="89"/>
      <c r="SMZ129" s="89"/>
      <c r="SNA129" s="89"/>
      <c r="SNB129" s="89"/>
      <c r="SNC129" s="89"/>
      <c r="SND129" s="89"/>
      <c r="SNE129" s="89"/>
      <c r="SNF129" s="89"/>
      <c r="SNG129" s="89"/>
      <c r="SNH129" s="89"/>
      <c r="SNI129" s="89"/>
      <c r="SNJ129" s="89"/>
      <c r="SNK129" s="89"/>
      <c r="SNL129" s="89"/>
      <c r="SNM129" s="89"/>
      <c r="SNN129" s="89"/>
      <c r="SNO129" s="89"/>
      <c r="SNP129" s="89"/>
      <c r="SNQ129" s="89"/>
      <c r="SNR129" s="89"/>
      <c r="SNS129" s="89"/>
      <c r="SNT129" s="89"/>
      <c r="SNU129" s="89"/>
      <c r="SNV129" s="89"/>
      <c r="SNW129" s="89"/>
      <c r="SNX129" s="89"/>
      <c r="SNY129" s="89"/>
      <c r="SNZ129" s="89"/>
      <c r="SOA129" s="89"/>
      <c r="SOB129" s="89"/>
      <c r="SOC129" s="89"/>
      <c r="SOD129" s="89"/>
      <c r="SOE129" s="89"/>
      <c r="SOF129" s="89"/>
      <c r="SOG129" s="89"/>
      <c r="SOH129" s="89"/>
      <c r="SOI129" s="89"/>
      <c r="SOJ129" s="89"/>
      <c r="SOK129" s="89"/>
      <c r="SOL129" s="89"/>
      <c r="SOM129" s="89"/>
      <c r="SON129" s="89"/>
      <c r="SOO129" s="89"/>
      <c r="SOP129" s="89"/>
      <c r="SOQ129" s="89"/>
      <c r="SOR129" s="89"/>
      <c r="SOS129" s="89"/>
      <c r="SOT129" s="89"/>
      <c r="SOU129" s="89"/>
      <c r="SOV129" s="89"/>
      <c r="SOW129" s="89"/>
      <c r="SOX129" s="89"/>
      <c r="SOY129" s="89"/>
      <c r="SOZ129" s="89"/>
      <c r="SPA129" s="89"/>
      <c r="SPB129" s="89"/>
      <c r="SPC129" s="89"/>
      <c r="SPD129" s="89"/>
      <c r="SPE129" s="89"/>
      <c r="SPF129" s="89"/>
      <c r="SPG129" s="89"/>
      <c r="SPH129" s="89"/>
      <c r="SPI129" s="89"/>
      <c r="SPJ129" s="89"/>
      <c r="SPK129" s="89"/>
      <c r="SPL129" s="89"/>
      <c r="SPM129" s="89"/>
      <c r="SPN129" s="89"/>
      <c r="SPO129" s="89"/>
      <c r="SPP129" s="89"/>
      <c r="SPQ129" s="89"/>
      <c r="SPR129" s="89"/>
      <c r="SPS129" s="89"/>
      <c r="SPT129" s="89"/>
      <c r="SPU129" s="89"/>
      <c r="SPV129" s="89"/>
      <c r="SPW129" s="89"/>
      <c r="SPX129" s="89"/>
      <c r="SPY129" s="89"/>
      <c r="SPZ129" s="89"/>
      <c r="SQA129" s="89"/>
      <c r="SQB129" s="89"/>
      <c r="SQC129" s="89"/>
      <c r="SQD129" s="89"/>
      <c r="SQE129" s="89"/>
      <c r="SQF129" s="89"/>
      <c r="SQG129" s="89"/>
      <c r="SQH129" s="89"/>
      <c r="SQI129" s="89"/>
      <c r="SQJ129" s="89"/>
      <c r="SQK129" s="89"/>
      <c r="SQL129" s="89"/>
      <c r="SQM129" s="89"/>
      <c r="SQN129" s="89"/>
      <c r="SQO129" s="89"/>
      <c r="SQP129" s="89"/>
      <c r="SQQ129" s="89"/>
      <c r="SQR129" s="89"/>
      <c r="SQS129" s="89"/>
      <c r="SQT129" s="89"/>
      <c r="SQU129" s="89"/>
      <c r="SQV129" s="89"/>
      <c r="SQW129" s="89"/>
      <c r="SQX129" s="89"/>
      <c r="SQY129" s="89"/>
      <c r="SQZ129" s="89"/>
      <c r="SRA129" s="89"/>
      <c r="SRB129" s="89"/>
      <c r="SRC129" s="89"/>
      <c r="SRD129" s="89"/>
      <c r="SRE129" s="89"/>
      <c r="SRF129" s="89"/>
      <c r="SRG129" s="89"/>
      <c r="SRH129" s="89"/>
      <c r="SRI129" s="89"/>
      <c r="SRJ129" s="89"/>
      <c r="SRK129" s="89"/>
      <c r="SRL129" s="89"/>
      <c r="SRM129" s="89"/>
      <c r="SRN129" s="89"/>
      <c r="SRO129" s="89"/>
      <c r="SRP129" s="89"/>
      <c r="SRQ129" s="89"/>
      <c r="SRR129" s="89"/>
      <c r="SRS129" s="89"/>
      <c r="SRT129" s="89"/>
      <c r="SRU129" s="89"/>
      <c r="SRV129" s="89"/>
      <c r="SRW129" s="89"/>
      <c r="SRX129" s="89"/>
      <c r="SRY129" s="89"/>
      <c r="SRZ129" s="89"/>
      <c r="SSA129" s="89"/>
      <c r="SSB129" s="89"/>
      <c r="SSC129" s="89"/>
      <c r="SSD129" s="89"/>
      <c r="SSE129" s="89"/>
      <c r="SSF129" s="89"/>
      <c r="SSG129" s="89"/>
      <c r="SSH129" s="89"/>
      <c r="SSI129" s="89"/>
      <c r="SSJ129" s="89"/>
      <c r="SSK129" s="89"/>
      <c r="SSL129" s="89"/>
      <c r="SSM129" s="89"/>
      <c r="SSN129" s="89"/>
      <c r="SSO129" s="89"/>
      <c r="SSP129" s="89"/>
      <c r="SSQ129" s="89"/>
      <c r="SSR129" s="89"/>
      <c r="SSS129" s="89"/>
      <c r="SST129" s="89"/>
      <c r="SSU129" s="89"/>
      <c r="SSV129" s="89"/>
      <c r="SSW129" s="89"/>
      <c r="SSX129" s="89"/>
      <c r="SSY129" s="89"/>
      <c r="SSZ129" s="89"/>
      <c r="STA129" s="89"/>
      <c r="STB129" s="89"/>
      <c r="STC129" s="89"/>
      <c r="STD129" s="89"/>
      <c r="STE129" s="89"/>
      <c r="STF129" s="89"/>
      <c r="STG129" s="89"/>
      <c r="STH129" s="89"/>
      <c r="STI129" s="89"/>
      <c r="STJ129" s="89"/>
      <c r="STK129" s="89"/>
      <c r="STL129" s="89"/>
      <c r="STM129" s="89"/>
      <c r="STN129" s="89"/>
      <c r="STO129" s="89"/>
      <c r="STP129" s="89"/>
      <c r="STQ129" s="89"/>
      <c r="STR129" s="89"/>
      <c r="STS129" s="89"/>
      <c r="STT129" s="89"/>
      <c r="STU129" s="89"/>
      <c r="STV129" s="89"/>
      <c r="STW129" s="89"/>
      <c r="STX129" s="89"/>
      <c r="STY129" s="89"/>
      <c r="STZ129" s="89"/>
      <c r="SUA129" s="89"/>
      <c r="SUB129" s="89"/>
      <c r="SUC129" s="89"/>
      <c r="SUD129" s="89"/>
      <c r="SUE129" s="89"/>
      <c r="SUF129" s="89"/>
      <c r="SUG129" s="89"/>
      <c r="SUH129" s="89"/>
      <c r="SUI129" s="89"/>
      <c r="SUJ129" s="89"/>
      <c r="SUK129" s="89"/>
      <c r="SUL129" s="89"/>
      <c r="SUM129" s="89"/>
      <c r="SUN129" s="89"/>
      <c r="SUO129" s="89"/>
      <c r="SUP129" s="89"/>
      <c r="SUQ129" s="89"/>
      <c r="SUR129" s="89"/>
      <c r="SUS129" s="89"/>
      <c r="SUT129" s="89"/>
      <c r="SUU129" s="89"/>
      <c r="SUV129" s="89"/>
      <c r="SUW129" s="89"/>
      <c r="SUX129" s="89"/>
      <c r="SUY129" s="89"/>
      <c r="SUZ129" s="89"/>
      <c r="SVA129" s="89"/>
      <c r="SVB129" s="89"/>
      <c r="SVC129" s="89"/>
      <c r="SVD129" s="89"/>
      <c r="SVE129" s="89"/>
      <c r="SVF129" s="89"/>
      <c r="SVG129" s="89"/>
      <c r="SVH129" s="89"/>
      <c r="SVI129" s="89"/>
      <c r="SVJ129" s="89"/>
      <c r="SVK129" s="89"/>
      <c r="SVL129" s="89"/>
      <c r="SVM129" s="89"/>
      <c r="SVN129" s="89"/>
      <c r="SVO129" s="89"/>
      <c r="SVP129" s="89"/>
      <c r="SVQ129" s="89"/>
      <c r="SVR129" s="89"/>
      <c r="SVS129" s="89"/>
      <c r="SVT129" s="89"/>
      <c r="SVU129" s="89"/>
      <c r="SVV129" s="89"/>
      <c r="SVW129" s="89"/>
      <c r="SVX129" s="89"/>
      <c r="SVY129" s="89"/>
      <c r="SVZ129" s="89"/>
      <c r="SWA129" s="89"/>
      <c r="SWB129" s="89"/>
      <c r="SWC129" s="89"/>
      <c r="SWD129" s="89"/>
      <c r="SWE129" s="89"/>
      <c r="SWF129" s="89"/>
      <c r="SWG129" s="89"/>
      <c r="SWH129" s="89"/>
      <c r="SWI129" s="89"/>
      <c r="SWJ129" s="89"/>
      <c r="SWK129" s="89"/>
      <c r="SWL129" s="89"/>
      <c r="SWM129" s="89"/>
      <c r="SWN129" s="89"/>
      <c r="SWO129" s="89"/>
      <c r="SWP129" s="89"/>
      <c r="SWQ129" s="89"/>
      <c r="SWR129" s="89"/>
      <c r="SWS129" s="89"/>
      <c r="SWT129" s="89"/>
      <c r="SWU129" s="89"/>
      <c r="SWV129" s="89"/>
      <c r="SWW129" s="89"/>
      <c r="SWX129" s="89"/>
      <c r="SWY129" s="89"/>
      <c r="SWZ129" s="89"/>
      <c r="SXA129" s="89"/>
      <c r="SXB129" s="89"/>
      <c r="SXC129" s="89"/>
      <c r="SXD129" s="89"/>
      <c r="SXE129" s="89"/>
      <c r="SXF129" s="89"/>
      <c r="SXG129" s="89"/>
      <c r="SXH129" s="89"/>
      <c r="SXI129" s="89"/>
      <c r="SXJ129" s="89"/>
      <c r="SXK129" s="89"/>
      <c r="SXL129" s="89"/>
      <c r="SXM129" s="89"/>
      <c r="SXN129" s="89"/>
      <c r="SXO129" s="89"/>
      <c r="SXP129" s="89"/>
      <c r="SXQ129" s="89"/>
      <c r="SXR129" s="89"/>
      <c r="SXS129" s="89"/>
      <c r="SXT129" s="89"/>
      <c r="SXU129" s="89"/>
      <c r="SXV129" s="89"/>
      <c r="SXW129" s="89"/>
      <c r="SXX129" s="89"/>
      <c r="SXY129" s="89"/>
      <c r="SXZ129" s="89"/>
      <c r="SYA129" s="89"/>
      <c r="SYB129" s="89"/>
      <c r="SYC129" s="89"/>
      <c r="SYD129" s="89"/>
      <c r="SYE129" s="89"/>
      <c r="SYF129" s="89"/>
      <c r="SYG129" s="89"/>
      <c r="SYH129" s="89"/>
      <c r="SYI129" s="89"/>
      <c r="SYJ129" s="89"/>
      <c r="SYK129" s="89"/>
      <c r="SYL129" s="89"/>
      <c r="SYM129" s="89"/>
      <c r="SYN129" s="89"/>
      <c r="SYO129" s="89"/>
      <c r="SYP129" s="89"/>
      <c r="SYQ129" s="89"/>
      <c r="SYR129" s="89"/>
      <c r="SYS129" s="89"/>
      <c r="SYT129" s="89"/>
      <c r="SYU129" s="89"/>
      <c r="SYV129" s="89"/>
      <c r="SYW129" s="89"/>
      <c r="SYX129" s="89"/>
      <c r="SYY129" s="89"/>
      <c r="SYZ129" s="89"/>
      <c r="SZA129" s="89"/>
      <c r="SZB129" s="89"/>
      <c r="SZC129" s="89"/>
      <c r="SZD129" s="89"/>
      <c r="SZE129" s="89"/>
      <c r="SZF129" s="89"/>
      <c r="SZG129" s="89"/>
      <c r="SZH129" s="89"/>
      <c r="SZI129" s="89"/>
      <c r="SZJ129" s="89"/>
      <c r="SZK129" s="89"/>
      <c r="SZL129" s="89"/>
      <c r="SZM129" s="89"/>
      <c r="SZN129" s="89"/>
      <c r="SZO129" s="89"/>
      <c r="SZP129" s="89"/>
      <c r="SZQ129" s="89"/>
      <c r="SZR129" s="89"/>
      <c r="SZS129" s="89"/>
      <c r="SZT129" s="89"/>
      <c r="SZU129" s="89"/>
      <c r="SZV129" s="89"/>
      <c r="SZW129" s="89"/>
      <c r="SZX129" s="89"/>
      <c r="SZY129" s="89"/>
      <c r="SZZ129" s="89"/>
      <c r="TAA129" s="89"/>
      <c r="TAB129" s="89"/>
      <c r="TAC129" s="89"/>
      <c r="TAD129" s="89"/>
      <c r="TAE129" s="89"/>
      <c r="TAF129" s="89"/>
      <c r="TAG129" s="89"/>
      <c r="TAH129" s="89"/>
      <c r="TAI129" s="89"/>
      <c r="TAJ129" s="89"/>
      <c r="TAK129" s="89"/>
      <c r="TAL129" s="89"/>
      <c r="TAM129" s="89"/>
      <c r="TAN129" s="89"/>
      <c r="TAO129" s="89"/>
      <c r="TAP129" s="89"/>
      <c r="TAQ129" s="89"/>
      <c r="TAR129" s="89"/>
      <c r="TAS129" s="89"/>
      <c r="TAT129" s="89"/>
      <c r="TAU129" s="89"/>
      <c r="TAV129" s="89"/>
      <c r="TAW129" s="89"/>
      <c r="TAX129" s="89"/>
      <c r="TAY129" s="89"/>
      <c r="TAZ129" s="89"/>
      <c r="TBA129" s="89"/>
      <c r="TBB129" s="89"/>
      <c r="TBC129" s="89"/>
      <c r="TBD129" s="89"/>
      <c r="TBE129" s="89"/>
      <c r="TBF129" s="89"/>
      <c r="TBG129" s="89"/>
      <c r="TBH129" s="89"/>
      <c r="TBI129" s="89"/>
      <c r="TBJ129" s="89"/>
      <c r="TBK129" s="89"/>
      <c r="TBL129" s="89"/>
      <c r="TBM129" s="89"/>
      <c r="TBN129" s="89"/>
      <c r="TBO129" s="89"/>
      <c r="TBP129" s="89"/>
      <c r="TBQ129" s="89"/>
      <c r="TBR129" s="89"/>
      <c r="TBS129" s="89"/>
      <c r="TBT129" s="89"/>
      <c r="TBU129" s="89"/>
      <c r="TBV129" s="89"/>
      <c r="TBW129" s="89"/>
      <c r="TBX129" s="89"/>
      <c r="TBY129" s="89"/>
      <c r="TBZ129" s="89"/>
      <c r="TCA129" s="89"/>
      <c r="TCB129" s="89"/>
      <c r="TCC129" s="89"/>
      <c r="TCD129" s="89"/>
      <c r="TCE129" s="89"/>
      <c r="TCF129" s="89"/>
      <c r="TCG129" s="89"/>
      <c r="TCH129" s="89"/>
      <c r="TCI129" s="89"/>
      <c r="TCJ129" s="89"/>
      <c r="TCK129" s="89"/>
      <c r="TCL129" s="89"/>
      <c r="TCM129" s="89"/>
      <c r="TCN129" s="89"/>
      <c r="TCO129" s="89"/>
      <c r="TCP129" s="89"/>
      <c r="TCQ129" s="89"/>
      <c r="TCR129" s="89"/>
      <c r="TCS129" s="89"/>
      <c r="TCT129" s="89"/>
      <c r="TCU129" s="89"/>
      <c r="TCV129" s="89"/>
      <c r="TCW129" s="89"/>
      <c r="TCX129" s="89"/>
      <c r="TCY129" s="89"/>
      <c r="TCZ129" s="89"/>
      <c r="TDA129" s="89"/>
      <c r="TDB129" s="89"/>
      <c r="TDC129" s="89"/>
      <c r="TDD129" s="89"/>
      <c r="TDE129" s="89"/>
      <c r="TDF129" s="89"/>
      <c r="TDG129" s="89"/>
      <c r="TDH129" s="89"/>
      <c r="TDI129" s="89"/>
      <c r="TDJ129" s="89"/>
      <c r="TDK129" s="89"/>
      <c r="TDL129" s="89"/>
      <c r="TDM129" s="89"/>
      <c r="TDN129" s="89"/>
      <c r="TDO129" s="89"/>
      <c r="TDP129" s="89"/>
      <c r="TDQ129" s="89"/>
      <c r="TDR129" s="89"/>
      <c r="TDS129" s="89"/>
      <c r="TDT129" s="89"/>
      <c r="TDU129" s="89"/>
      <c r="TDV129" s="89"/>
      <c r="TDW129" s="89"/>
      <c r="TDX129" s="89"/>
      <c r="TDY129" s="89"/>
      <c r="TDZ129" s="89"/>
      <c r="TEA129" s="89"/>
      <c r="TEB129" s="89"/>
      <c r="TEC129" s="89"/>
      <c r="TED129" s="89"/>
      <c r="TEE129" s="89"/>
      <c r="TEF129" s="89"/>
      <c r="TEG129" s="89"/>
      <c r="TEH129" s="89"/>
      <c r="TEI129" s="89"/>
      <c r="TEJ129" s="89"/>
      <c r="TEK129" s="89"/>
      <c r="TEL129" s="89"/>
      <c r="TEM129" s="89"/>
      <c r="TEN129" s="89"/>
      <c r="TEO129" s="89"/>
      <c r="TEP129" s="89"/>
      <c r="TEQ129" s="89"/>
      <c r="TER129" s="89"/>
      <c r="TES129" s="89"/>
      <c r="TET129" s="89"/>
      <c r="TEU129" s="89"/>
      <c r="TEV129" s="89"/>
      <c r="TEW129" s="89"/>
      <c r="TEX129" s="89"/>
      <c r="TEY129" s="89"/>
      <c r="TEZ129" s="89"/>
      <c r="TFA129" s="89"/>
      <c r="TFB129" s="89"/>
      <c r="TFC129" s="89"/>
      <c r="TFD129" s="89"/>
      <c r="TFE129" s="89"/>
      <c r="TFF129" s="89"/>
      <c r="TFG129" s="89"/>
      <c r="TFH129" s="89"/>
      <c r="TFI129" s="89"/>
      <c r="TFJ129" s="89"/>
      <c r="TFK129" s="89"/>
      <c r="TFL129" s="89"/>
      <c r="TFM129" s="89"/>
      <c r="TFN129" s="89"/>
      <c r="TFO129" s="89"/>
      <c r="TFP129" s="89"/>
      <c r="TFQ129" s="89"/>
      <c r="TFR129" s="89"/>
      <c r="TFS129" s="89"/>
      <c r="TFT129" s="89"/>
      <c r="TFU129" s="89"/>
      <c r="TFV129" s="89"/>
      <c r="TFW129" s="89"/>
      <c r="TFX129" s="89"/>
      <c r="TFY129" s="89"/>
      <c r="TFZ129" s="89"/>
      <c r="TGA129" s="89"/>
      <c r="TGB129" s="89"/>
      <c r="TGC129" s="89"/>
      <c r="TGD129" s="89"/>
      <c r="TGE129" s="89"/>
      <c r="TGF129" s="89"/>
      <c r="TGG129" s="89"/>
      <c r="TGH129" s="89"/>
      <c r="TGI129" s="89"/>
      <c r="TGJ129" s="89"/>
      <c r="TGK129" s="89"/>
      <c r="TGL129" s="89"/>
      <c r="TGM129" s="89"/>
      <c r="TGN129" s="89"/>
      <c r="TGO129" s="89"/>
      <c r="TGP129" s="89"/>
      <c r="TGQ129" s="89"/>
      <c r="TGR129" s="89"/>
      <c r="TGS129" s="89"/>
      <c r="TGT129" s="89"/>
      <c r="TGU129" s="89"/>
      <c r="TGV129" s="89"/>
      <c r="TGW129" s="89"/>
      <c r="TGX129" s="89"/>
      <c r="TGY129" s="89"/>
      <c r="TGZ129" s="89"/>
      <c r="THA129" s="89"/>
      <c r="THB129" s="89"/>
      <c r="THC129" s="89"/>
      <c r="THD129" s="89"/>
      <c r="THE129" s="89"/>
      <c r="THF129" s="89"/>
      <c r="THG129" s="89"/>
      <c r="THH129" s="89"/>
      <c r="THI129" s="89"/>
      <c r="THJ129" s="89"/>
      <c r="THK129" s="89"/>
      <c r="THL129" s="89"/>
      <c r="THM129" s="89"/>
      <c r="THN129" s="89"/>
      <c r="THO129" s="89"/>
      <c r="THP129" s="89"/>
      <c r="THQ129" s="89"/>
      <c r="THR129" s="89"/>
      <c r="THS129" s="89"/>
      <c r="THT129" s="89"/>
      <c r="THU129" s="89"/>
      <c r="THV129" s="89"/>
      <c r="THW129" s="89"/>
      <c r="THX129" s="89"/>
      <c r="THY129" s="89"/>
      <c r="THZ129" s="89"/>
      <c r="TIA129" s="89"/>
      <c r="TIB129" s="89"/>
      <c r="TIC129" s="89"/>
      <c r="TID129" s="89"/>
      <c r="TIE129" s="89"/>
      <c r="TIF129" s="89"/>
      <c r="TIG129" s="89"/>
      <c r="TIH129" s="89"/>
      <c r="TII129" s="89"/>
      <c r="TIJ129" s="89"/>
      <c r="TIK129" s="89"/>
      <c r="TIL129" s="89"/>
      <c r="TIM129" s="89"/>
      <c r="TIN129" s="89"/>
      <c r="TIO129" s="89"/>
      <c r="TIP129" s="89"/>
      <c r="TIQ129" s="89"/>
      <c r="TIR129" s="89"/>
      <c r="TIS129" s="89"/>
      <c r="TIT129" s="89"/>
      <c r="TIU129" s="89"/>
      <c r="TIV129" s="89"/>
      <c r="TIW129" s="89"/>
      <c r="TIX129" s="89"/>
      <c r="TIY129" s="89"/>
      <c r="TIZ129" s="89"/>
      <c r="TJA129" s="89"/>
      <c r="TJB129" s="89"/>
      <c r="TJC129" s="89"/>
      <c r="TJD129" s="89"/>
      <c r="TJE129" s="89"/>
      <c r="TJF129" s="89"/>
      <c r="TJG129" s="89"/>
      <c r="TJH129" s="89"/>
      <c r="TJI129" s="89"/>
      <c r="TJJ129" s="89"/>
      <c r="TJK129" s="89"/>
      <c r="TJL129" s="89"/>
      <c r="TJM129" s="89"/>
      <c r="TJN129" s="89"/>
      <c r="TJO129" s="89"/>
      <c r="TJP129" s="89"/>
      <c r="TJQ129" s="89"/>
      <c r="TJR129" s="89"/>
      <c r="TJS129" s="89"/>
      <c r="TJT129" s="89"/>
      <c r="TJU129" s="89"/>
      <c r="TJV129" s="89"/>
      <c r="TJW129" s="89"/>
      <c r="TJX129" s="89"/>
      <c r="TJY129" s="89"/>
      <c r="TJZ129" s="89"/>
      <c r="TKA129" s="89"/>
      <c r="TKB129" s="89"/>
      <c r="TKC129" s="89"/>
      <c r="TKD129" s="89"/>
      <c r="TKE129" s="89"/>
      <c r="TKF129" s="89"/>
      <c r="TKG129" s="89"/>
      <c r="TKH129" s="89"/>
      <c r="TKI129" s="89"/>
      <c r="TKJ129" s="89"/>
      <c r="TKK129" s="89"/>
      <c r="TKL129" s="89"/>
      <c r="TKM129" s="89"/>
      <c r="TKN129" s="89"/>
      <c r="TKO129" s="89"/>
      <c r="TKP129" s="89"/>
      <c r="TKQ129" s="89"/>
      <c r="TKR129" s="89"/>
      <c r="TKS129" s="89"/>
      <c r="TKT129" s="89"/>
      <c r="TKU129" s="89"/>
      <c r="TKV129" s="89"/>
      <c r="TKW129" s="89"/>
      <c r="TKX129" s="89"/>
      <c r="TKY129" s="89"/>
      <c r="TKZ129" s="89"/>
      <c r="TLA129" s="89"/>
      <c r="TLB129" s="89"/>
      <c r="TLC129" s="89"/>
      <c r="TLD129" s="89"/>
      <c r="TLE129" s="89"/>
      <c r="TLF129" s="89"/>
      <c r="TLG129" s="89"/>
      <c r="TLH129" s="89"/>
      <c r="TLI129" s="89"/>
      <c r="TLJ129" s="89"/>
      <c r="TLK129" s="89"/>
      <c r="TLL129" s="89"/>
      <c r="TLM129" s="89"/>
      <c r="TLN129" s="89"/>
      <c r="TLO129" s="89"/>
      <c r="TLP129" s="89"/>
      <c r="TLQ129" s="89"/>
      <c r="TLR129" s="89"/>
      <c r="TLS129" s="89"/>
      <c r="TLT129" s="89"/>
      <c r="TLU129" s="89"/>
      <c r="TLV129" s="89"/>
      <c r="TLW129" s="89"/>
      <c r="TLX129" s="89"/>
      <c r="TLY129" s="89"/>
      <c r="TLZ129" s="89"/>
      <c r="TMA129" s="89"/>
      <c r="TMB129" s="89"/>
      <c r="TMC129" s="89"/>
      <c r="TMD129" s="89"/>
      <c r="TME129" s="89"/>
      <c r="TMF129" s="89"/>
      <c r="TMG129" s="89"/>
      <c r="TMH129" s="89"/>
      <c r="TMI129" s="89"/>
      <c r="TMJ129" s="89"/>
      <c r="TMK129" s="89"/>
      <c r="TML129" s="89"/>
      <c r="TMM129" s="89"/>
      <c r="TMN129" s="89"/>
      <c r="TMO129" s="89"/>
      <c r="TMP129" s="89"/>
      <c r="TMQ129" s="89"/>
      <c r="TMR129" s="89"/>
      <c r="TMS129" s="89"/>
      <c r="TMT129" s="89"/>
      <c r="TMU129" s="89"/>
      <c r="TMV129" s="89"/>
      <c r="TMW129" s="89"/>
      <c r="TMX129" s="89"/>
      <c r="TMY129" s="89"/>
      <c r="TMZ129" s="89"/>
      <c r="TNA129" s="89"/>
      <c r="TNB129" s="89"/>
      <c r="TNC129" s="89"/>
      <c r="TND129" s="89"/>
      <c r="TNE129" s="89"/>
      <c r="TNF129" s="89"/>
      <c r="TNG129" s="89"/>
      <c r="TNH129" s="89"/>
      <c r="TNI129" s="89"/>
      <c r="TNJ129" s="89"/>
      <c r="TNK129" s="89"/>
      <c r="TNL129" s="89"/>
      <c r="TNM129" s="89"/>
      <c r="TNN129" s="89"/>
      <c r="TNO129" s="89"/>
      <c r="TNP129" s="89"/>
      <c r="TNQ129" s="89"/>
      <c r="TNR129" s="89"/>
      <c r="TNS129" s="89"/>
      <c r="TNT129" s="89"/>
      <c r="TNU129" s="89"/>
      <c r="TNV129" s="89"/>
      <c r="TNW129" s="89"/>
      <c r="TNX129" s="89"/>
      <c r="TNY129" s="89"/>
      <c r="TNZ129" s="89"/>
      <c r="TOA129" s="89"/>
      <c r="TOB129" s="89"/>
      <c r="TOC129" s="89"/>
      <c r="TOD129" s="89"/>
      <c r="TOE129" s="89"/>
      <c r="TOF129" s="89"/>
      <c r="TOG129" s="89"/>
      <c r="TOH129" s="89"/>
      <c r="TOI129" s="89"/>
      <c r="TOJ129" s="89"/>
      <c r="TOK129" s="89"/>
      <c r="TOL129" s="89"/>
      <c r="TOM129" s="89"/>
      <c r="TON129" s="89"/>
      <c r="TOO129" s="89"/>
      <c r="TOP129" s="89"/>
      <c r="TOQ129" s="89"/>
      <c r="TOR129" s="89"/>
      <c r="TOS129" s="89"/>
      <c r="TOT129" s="89"/>
      <c r="TOU129" s="89"/>
      <c r="TOV129" s="89"/>
      <c r="TOW129" s="89"/>
      <c r="TOX129" s="89"/>
      <c r="TOY129" s="89"/>
      <c r="TOZ129" s="89"/>
      <c r="TPA129" s="89"/>
      <c r="TPB129" s="89"/>
      <c r="TPC129" s="89"/>
      <c r="TPD129" s="89"/>
      <c r="TPE129" s="89"/>
      <c r="TPF129" s="89"/>
      <c r="TPG129" s="89"/>
      <c r="TPH129" s="89"/>
      <c r="TPI129" s="89"/>
      <c r="TPJ129" s="89"/>
      <c r="TPK129" s="89"/>
      <c r="TPL129" s="89"/>
      <c r="TPM129" s="89"/>
      <c r="TPN129" s="89"/>
      <c r="TPO129" s="89"/>
      <c r="TPP129" s="89"/>
      <c r="TPQ129" s="89"/>
      <c r="TPR129" s="89"/>
      <c r="TPS129" s="89"/>
      <c r="TPT129" s="89"/>
      <c r="TPU129" s="89"/>
      <c r="TPV129" s="89"/>
      <c r="TPW129" s="89"/>
      <c r="TPX129" s="89"/>
      <c r="TPY129" s="89"/>
      <c r="TPZ129" s="89"/>
      <c r="TQA129" s="89"/>
      <c r="TQB129" s="89"/>
      <c r="TQC129" s="89"/>
      <c r="TQD129" s="89"/>
      <c r="TQE129" s="89"/>
      <c r="TQF129" s="89"/>
      <c r="TQG129" s="89"/>
      <c r="TQH129" s="89"/>
      <c r="TQI129" s="89"/>
      <c r="TQJ129" s="89"/>
      <c r="TQK129" s="89"/>
      <c r="TQL129" s="89"/>
      <c r="TQM129" s="89"/>
      <c r="TQN129" s="89"/>
      <c r="TQO129" s="89"/>
      <c r="TQP129" s="89"/>
      <c r="TQQ129" s="89"/>
      <c r="TQR129" s="89"/>
      <c r="TQS129" s="89"/>
      <c r="TQT129" s="89"/>
      <c r="TQU129" s="89"/>
      <c r="TQV129" s="89"/>
      <c r="TQW129" s="89"/>
      <c r="TQX129" s="89"/>
      <c r="TQY129" s="89"/>
      <c r="TQZ129" s="89"/>
      <c r="TRA129" s="89"/>
      <c r="TRB129" s="89"/>
      <c r="TRC129" s="89"/>
      <c r="TRD129" s="89"/>
      <c r="TRE129" s="89"/>
      <c r="TRF129" s="89"/>
      <c r="TRG129" s="89"/>
      <c r="TRH129" s="89"/>
      <c r="TRI129" s="89"/>
      <c r="TRJ129" s="89"/>
      <c r="TRK129" s="89"/>
      <c r="TRL129" s="89"/>
      <c r="TRM129" s="89"/>
      <c r="TRN129" s="89"/>
      <c r="TRO129" s="89"/>
      <c r="TRP129" s="89"/>
      <c r="TRQ129" s="89"/>
      <c r="TRR129" s="89"/>
      <c r="TRS129" s="89"/>
      <c r="TRT129" s="89"/>
      <c r="TRU129" s="89"/>
      <c r="TRV129" s="89"/>
      <c r="TRW129" s="89"/>
      <c r="TRX129" s="89"/>
      <c r="TRY129" s="89"/>
      <c r="TRZ129" s="89"/>
      <c r="TSA129" s="89"/>
      <c r="TSB129" s="89"/>
      <c r="TSC129" s="89"/>
      <c r="TSD129" s="89"/>
      <c r="TSE129" s="89"/>
      <c r="TSF129" s="89"/>
      <c r="TSG129" s="89"/>
      <c r="TSH129" s="89"/>
      <c r="TSI129" s="89"/>
      <c r="TSJ129" s="89"/>
      <c r="TSK129" s="89"/>
      <c r="TSL129" s="89"/>
      <c r="TSM129" s="89"/>
      <c r="TSN129" s="89"/>
      <c r="TSO129" s="89"/>
      <c r="TSP129" s="89"/>
      <c r="TSQ129" s="89"/>
      <c r="TSR129" s="89"/>
      <c r="TSS129" s="89"/>
      <c r="TST129" s="89"/>
      <c r="TSU129" s="89"/>
      <c r="TSV129" s="89"/>
      <c r="TSW129" s="89"/>
      <c r="TSX129" s="89"/>
      <c r="TSY129" s="89"/>
      <c r="TSZ129" s="89"/>
      <c r="TTA129" s="89"/>
      <c r="TTB129" s="89"/>
      <c r="TTC129" s="89"/>
      <c r="TTD129" s="89"/>
      <c r="TTE129" s="89"/>
      <c r="TTF129" s="89"/>
      <c r="TTG129" s="89"/>
      <c r="TTH129" s="89"/>
      <c r="TTI129" s="89"/>
      <c r="TTJ129" s="89"/>
      <c r="TTK129" s="89"/>
      <c r="TTL129" s="89"/>
      <c r="TTM129" s="89"/>
      <c r="TTN129" s="89"/>
      <c r="TTO129" s="89"/>
      <c r="TTP129" s="89"/>
      <c r="TTQ129" s="89"/>
      <c r="TTR129" s="89"/>
      <c r="TTS129" s="89"/>
      <c r="TTT129" s="89"/>
      <c r="TTU129" s="89"/>
      <c r="TTV129" s="89"/>
      <c r="TTW129" s="89"/>
      <c r="TTX129" s="89"/>
      <c r="TTY129" s="89"/>
      <c r="TTZ129" s="89"/>
      <c r="TUA129" s="89"/>
      <c r="TUB129" s="89"/>
      <c r="TUC129" s="89"/>
      <c r="TUD129" s="89"/>
      <c r="TUE129" s="89"/>
      <c r="TUF129" s="89"/>
      <c r="TUG129" s="89"/>
      <c r="TUH129" s="89"/>
      <c r="TUI129" s="89"/>
      <c r="TUJ129" s="89"/>
      <c r="TUK129" s="89"/>
      <c r="TUL129" s="89"/>
      <c r="TUM129" s="89"/>
      <c r="TUN129" s="89"/>
      <c r="TUO129" s="89"/>
      <c r="TUP129" s="89"/>
      <c r="TUQ129" s="89"/>
      <c r="TUR129" s="89"/>
      <c r="TUS129" s="89"/>
      <c r="TUT129" s="89"/>
      <c r="TUU129" s="89"/>
      <c r="TUV129" s="89"/>
      <c r="TUW129" s="89"/>
      <c r="TUX129" s="89"/>
      <c r="TUY129" s="89"/>
      <c r="TUZ129" s="89"/>
      <c r="TVA129" s="89"/>
      <c r="TVB129" s="89"/>
      <c r="TVC129" s="89"/>
      <c r="TVD129" s="89"/>
      <c r="TVE129" s="89"/>
      <c r="TVF129" s="89"/>
      <c r="TVG129" s="89"/>
      <c r="TVH129" s="89"/>
      <c r="TVI129" s="89"/>
      <c r="TVJ129" s="89"/>
      <c r="TVK129" s="89"/>
      <c r="TVL129" s="89"/>
      <c r="TVM129" s="89"/>
      <c r="TVN129" s="89"/>
      <c r="TVO129" s="89"/>
      <c r="TVP129" s="89"/>
      <c r="TVQ129" s="89"/>
      <c r="TVR129" s="89"/>
      <c r="TVS129" s="89"/>
      <c r="TVT129" s="89"/>
      <c r="TVU129" s="89"/>
      <c r="TVV129" s="89"/>
      <c r="TVW129" s="89"/>
      <c r="TVX129" s="89"/>
      <c r="TVY129" s="89"/>
      <c r="TVZ129" s="89"/>
      <c r="TWA129" s="89"/>
      <c r="TWB129" s="89"/>
      <c r="TWC129" s="89"/>
      <c r="TWD129" s="89"/>
      <c r="TWE129" s="89"/>
      <c r="TWF129" s="89"/>
      <c r="TWG129" s="89"/>
      <c r="TWH129" s="89"/>
      <c r="TWI129" s="89"/>
      <c r="TWJ129" s="89"/>
      <c r="TWK129" s="89"/>
      <c r="TWL129" s="89"/>
      <c r="TWM129" s="89"/>
      <c r="TWN129" s="89"/>
      <c r="TWO129" s="89"/>
      <c r="TWP129" s="89"/>
      <c r="TWQ129" s="89"/>
      <c r="TWR129" s="89"/>
      <c r="TWS129" s="89"/>
      <c r="TWT129" s="89"/>
      <c r="TWU129" s="89"/>
      <c r="TWV129" s="89"/>
      <c r="TWW129" s="89"/>
      <c r="TWX129" s="89"/>
      <c r="TWY129" s="89"/>
      <c r="TWZ129" s="89"/>
      <c r="TXA129" s="89"/>
      <c r="TXB129" s="89"/>
      <c r="TXC129" s="89"/>
      <c r="TXD129" s="89"/>
      <c r="TXE129" s="89"/>
      <c r="TXF129" s="89"/>
      <c r="TXG129" s="89"/>
      <c r="TXH129" s="89"/>
      <c r="TXI129" s="89"/>
      <c r="TXJ129" s="89"/>
      <c r="TXK129" s="89"/>
      <c r="TXL129" s="89"/>
      <c r="TXM129" s="89"/>
      <c r="TXN129" s="89"/>
      <c r="TXO129" s="89"/>
      <c r="TXP129" s="89"/>
      <c r="TXQ129" s="89"/>
      <c r="TXR129" s="89"/>
      <c r="TXS129" s="89"/>
      <c r="TXT129" s="89"/>
      <c r="TXU129" s="89"/>
      <c r="TXV129" s="89"/>
      <c r="TXW129" s="89"/>
      <c r="TXX129" s="89"/>
      <c r="TXY129" s="89"/>
      <c r="TXZ129" s="89"/>
      <c r="TYA129" s="89"/>
      <c r="TYB129" s="89"/>
      <c r="TYC129" s="89"/>
      <c r="TYD129" s="89"/>
      <c r="TYE129" s="89"/>
      <c r="TYF129" s="89"/>
      <c r="TYG129" s="89"/>
      <c r="TYH129" s="89"/>
      <c r="TYI129" s="89"/>
      <c r="TYJ129" s="89"/>
      <c r="TYK129" s="89"/>
      <c r="TYL129" s="89"/>
      <c r="TYM129" s="89"/>
      <c r="TYN129" s="89"/>
      <c r="TYO129" s="89"/>
      <c r="TYP129" s="89"/>
      <c r="TYQ129" s="89"/>
      <c r="TYR129" s="89"/>
      <c r="TYS129" s="89"/>
      <c r="TYT129" s="89"/>
      <c r="TYU129" s="89"/>
      <c r="TYV129" s="89"/>
      <c r="TYW129" s="89"/>
      <c r="TYX129" s="89"/>
      <c r="TYY129" s="89"/>
      <c r="TYZ129" s="89"/>
      <c r="TZA129" s="89"/>
      <c r="TZB129" s="89"/>
      <c r="TZC129" s="89"/>
      <c r="TZD129" s="89"/>
      <c r="TZE129" s="89"/>
      <c r="TZF129" s="89"/>
      <c r="TZG129" s="89"/>
      <c r="TZH129" s="89"/>
      <c r="TZI129" s="89"/>
      <c r="TZJ129" s="89"/>
      <c r="TZK129" s="89"/>
      <c r="TZL129" s="89"/>
      <c r="TZM129" s="89"/>
      <c r="TZN129" s="89"/>
      <c r="TZO129" s="89"/>
      <c r="TZP129" s="89"/>
      <c r="TZQ129" s="89"/>
      <c r="TZR129" s="89"/>
      <c r="TZS129" s="89"/>
      <c r="TZT129" s="89"/>
      <c r="TZU129" s="89"/>
      <c r="TZV129" s="89"/>
      <c r="TZW129" s="89"/>
      <c r="TZX129" s="89"/>
      <c r="TZY129" s="89"/>
      <c r="TZZ129" s="89"/>
      <c r="UAA129" s="89"/>
      <c r="UAB129" s="89"/>
      <c r="UAC129" s="89"/>
      <c r="UAD129" s="89"/>
      <c r="UAE129" s="89"/>
      <c r="UAF129" s="89"/>
      <c r="UAG129" s="89"/>
      <c r="UAH129" s="89"/>
      <c r="UAI129" s="89"/>
      <c r="UAJ129" s="89"/>
      <c r="UAK129" s="89"/>
      <c r="UAL129" s="89"/>
      <c r="UAM129" s="89"/>
      <c r="UAN129" s="89"/>
      <c r="UAO129" s="89"/>
      <c r="UAP129" s="89"/>
      <c r="UAQ129" s="89"/>
      <c r="UAR129" s="89"/>
      <c r="UAS129" s="89"/>
      <c r="UAT129" s="89"/>
      <c r="UAU129" s="89"/>
      <c r="UAV129" s="89"/>
      <c r="UAW129" s="89"/>
      <c r="UAX129" s="89"/>
      <c r="UAY129" s="89"/>
      <c r="UAZ129" s="89"/>
      <c r="UBA129" s="89"/>
      <c r="UBB129" s="89"/>
      <c r="UBC129" s="89"/>
      <c r="UBD129" s="89"/>
      <c r="UBE129" s="89"/>
      <c r="UBF129" s="89"/>
      <c r="UBG129" s="89"/>
      <c r="UBH129" s="89"/>
      <c r="UBI129" s="89"/>
      <c r="UBJ129" s="89"/>
      <c r="UBK129" s="89"/>
      <c r="UBL129" s="89"/>
      <c r="UBM129" s="89"/>
      <c r="UBN129" s="89"/>
      <c r="UBO129" s="89"/>
      <c r="UBP129" s="89"/>
      <c r="UBQ129" s="89"/>
      <c r="UBR129" s="89"/>
      <c r="UBS129" s="89"/>
      <c r="UBT129" s="89"/>
      <c r="UBU129" s="89"/>
      <c r="UBV129" s="89"/>
      <c r="UBW129" s="89"/>
      <c r="UBX129" s="89"/>
      <c r="UBY129" s="89"/>
      <c r="UBZ129" s="89"/>
      <c r="UCA129" s="89"/>
      <c r="UCB129" s="89"/>
      <c r="UCC129" s="89"/>
      <c r="UCD129" s="89"/>
      <c r="UCE129" s="89"/>
      <c r="UCF129" s="89"/>
      <c r="UCG129" s="89"/>
      <c r="UCH129" s="89"/>
      <c r="UCI129" s="89"/>
      <c r="UCJ129" s="89"/>
      <c r="UCK129" s="89"/>
      <c r="UCL129" s="89"/>
      <c r="UCM129" s="89"/>
      <c r="UCN129" s="89"/>
      <c r="UCO129" s="89"/>
      <c r="UCP129" s="89"/>
      <c r="UCQ129" s="89"/>
      <c r="UCR129" s="89"/>
      <c r="UCS129" s="89"/>
      <c r="UCT129" s="89"/>
      <c r="UCU129" s="89"/>
      <c r="UCV129" s="89"/>
      <c r="UCW129" s="89"/>
      <c r="UCX129" s="89"/>
      <c r="UCY129" s="89"/>
      <c r="UCZ129" s="89"/>
      <c r="UDA129" s="89"/>
      <c r="UDB129" s="89"/>
      <c r="UDC129" s="89"/>
      <c r="UDD129" s="89"/>
      <c r="UDE129" s="89"/>
      <c r="UDF129" s="89"/>
      <c r="UDG129" s="89"/>
      <c r="UDH129" s="89"/>
      <c r="UDI129" s="89"/>
      <c r="UDJ129" s="89"/>
      <c r="UDK129" s="89"/>
      <c r="UDL129" s="89"/>
      <c r="UDM129" s="89"/>
      <c r="UDN129" s="89"/>
      <c r="UDO129" s="89"/>
      <c r="UDP129" s="89"/>
      <c r="UDQ129" s="89"/>
      <c r="UDR129" s="89"/>
      <c r="UDS129" s="89"/>
      <c r="UDT129" s="89"/>
      <c r="UDU129" s="89"/>
      <c r="UDV129" s="89"/>
      <c r="UDW129" s="89"/>
      <c r="UDX129" s="89"/>
      <c r="UDY129" s="89"/>
      <c r="UDZ129" s="89"/>
      <c r="UEA129" s="89"/>
      <c r="UEB129" s="89"/>
      <c r="UEC129" s="89"/>
      <c r="UED129" s="89"/>
      <c r="UEE129" s="89"/>
      <c r="UEF129" s="89"/>
      <c r="UEG129" s="89"/>
      <c r="UEH129" s="89"/>
      <c r="UEI129" s="89"/>
      <c r="UEJ129" s="89"/>
      <c r="UEK129" s="89"/>
      <c r="UEL129" s="89"/>
      <c r="UEM129" s="89"/>
      <c r="UEN129" s="89"/>
      <c r="UEO129" s="89"/>
      <c r="UEP129" s="89"/>
      <c r="UEQ129" s="89"/>
      <c r="UER129" s="89"/>
      <c r="UES129" s="89"/>
      <c r="UET129" s="89"/>
      <c r="UEU129" s="89"/>
      <c r="UEV129" s="89"/>
      <c r="UEW129" s="89"/>
      <c r="UEX129" s="89"/>
      <c r="UEY129" s="89"/>
      <c r="UEZ129" s="89"/>
      <c r="UFA129" s="89"/>
      <c r="UFB129" s="89"/>
      <c r="UFC129" s="89"/>
      <c r="UFD129" s="89"/>
      <c r="UFE129" s="89"/>
      <c r="UFF129" s="89"/>
      <c r="UFG129" s="89"/>
      <c r="UFH129" s="89"/>
      <c r="UFI129" s="89"/>
      <c r="UFJ129" s="89"/>
      <c r="UFK129" s="89"/>
      <c r="UFL129" s="89"/>
      <c r="UFM129" s="89"/>
      <c r="UFN129" s="89"/>
      <c r="UFO129" s="89"/>
      <c r="UFP129" s="89"/>
      <c r="UFQ129" s="89"/>
      <c r="UFR129" s="89"/>
      <c r="UFS129" s="89"/>
      <c r="UFT129" s="89"/>
      <c r="UFU129" s="89"/>
      <c r="UFV129" s="89"/>
      <c r="UFW129" s="89"/>
      <c r="UFX129" s="89"/>
      <c r="UFY129" s="89"/>
      <c r="UFZ129" s="89"/>
      <c r="UGA129" s="89"/>
      <c r="UGB129" s="89"/>
      <c r="UGC129" s="89"/>
      <c r="UGD129" s="89"/>
      <c r="UGE129" s="89"/>
      <c r="UGF129" s="89"/>
      <c r="UGG129" s="89"/>
      <c r="UGH129" s="89"/>
      <c r="UGI129" s="89"/>
      <c r="UGJ129" s="89"/>
      <c r="UGK129" s="89"/>
      <c r="UGL129" s="89"/>
      <c r="UGM129" s="89"/>
      <c r="UGN129" s="89"/>
      <c r="UGO129" s="89"/>
      <c r="UGP129" s="89"/>
      <c r="UGQ129" s="89"/>
      <c r="UGR129" s="89"/>
      <c r="UGS129" s="89"/>
      <c r="UGT129" s="89"/>
      <c r="UGU129" s="89"/>
      <c r="UGV129" s="89"/>
      <c r="UGW129" s="89"/>
      <c r="UGX129" s="89"/>
      <c r="UGY129" s="89"/>
      <c r="UGZ129" s="89"/>
      <c r="UHA129" s="89"/>
      <c r="UHB129" s="89"/>
      <c r="UHC129" s="89"/>
      <c r="UHD129" s="89"/>
      <c r="UHE129" s="89"/>
      <c r="UHF129" s="89"/>
      <c r="UHG129" s="89"/>
      <c r="UHH129" s="89"/>
      <c r="UHI129" s="89"/>
      <c r="UHJ129" s="89"/>
      <c r="UHK129" s="89"/>
      <c r="UHL129" s="89"/>
      <c r="UHM129" s="89"/>
      <c r="UHN129" s="89"/>
      <c r="UHO129" s="89"/>
      <c r="UHP129" s="89"/>
      <c r="UHQ129" s="89"/>
      <c r="UHR129" s="89"/>
      <c r="UHS129" s="89"/>
      <c r="UHT129" s="89"/>
      <c r="UHU129" s="89"/>
      <c r="UHV129" s="89"/>
      <c r="UHW129" s="89"/>
      <c r="UHX129" s="89"/>
      <c r="UHY129" s="89"/>
      <c r="UHZ129" s="89"/>
      <c r="UIA129" s="89"/>
      <c r="UIB129" s="89"/>
      <c r="UIC129" s="89"/>
      <c r="UID129" s="89"/>
      <c r="UIE129" s="89"/>
      <c r="UIF129" s="89"/>
      <c r="UIG129" s="89"/>
      <c r="UIH129" s="89"/>
      <c r="UII129" s="89"/>
      <c r="UIJ129" s="89"/>
      <c r="UIK129" s="89"/>
      <c r="UIL129" s="89"/>
      <c r="UIM129" s="89"/>
      <c r="UIN129" s="89"/>
      <c r="UIO129" s="89"/>
      <c r="UIP129" s="89"/>
      <c r="UIQ129" s="89"/>
      <c r="UIR129" s="89"/>
      <c r="UIS129" s="89"/>
      <c r="UIT129" s="89"/>
      <c r="UIU129" s="89"/>
      <c r="UIV129" s="89"/>
      <c r="UIW129" s="89"/>
      <c r="UIX129" s="89"/>
      <c r="UIY129" s="89"/>
      <c r="UIZ129" s="89"/>
      <c r="UJA129" s="89"/>
      <c r="UJB129" s="89"/>
      <c r="UJC129" s="89"/>
      <c r="UJD129" s="89"/>
      <c r="UJE129" s="89"/>
      <c r="UJF129" s="89"/>
      <c r="UJG129" s="89"/>
      <c r="UJH129" s="89"/>
      <c r="UJI129" s="89"/>
      <c r="UJJ129" s="89"/>
      <c r="UJK129" s="89"/>
      <c r="UJL129" s="89"/>
      <c r="UJM129" s="89"/>
      <c r="UJN129" s="89"/>
      <c r="UJO129" s="89"/>
      <c r="UJP129" s="89"/>
      <c r="UJQ129" s="89"/>
      <c r="UJR129" s="89"/>
      <c r="UJS129" s="89"/>
      <c r="UJT129" s="89"/>
      <c r="UJU129" s="89"/>
      <c r="UJV129" s="89"/>
      <c r="UJW129" s="89"/>
      <c r="UJX129" s="89"/>
      <c r="UJY129" s="89"/>
      <c r="UJZ129" s="89"/>
      <c r="UKA129" s="89"/>
      <c r="UKB129" s="89"/>
      <c r="UKC129" s="89"/>
      <c r="UKD129" s="89"/>
      <c r="UKE129" s="89"/>
      <c r="UKF129" s="89"/>
      <c r="UKG129" s="89"/>
      <c r="UKH129" s="89"/>
      <c r="UKI129" s="89"/>
      <c r="UKJ129" s="89"/>
      <c r="UKK129" s="89"/>
      <c r="UKL129" s="89"/>
      <c r="UKM129" s="89"/>
      <c r="UKN129" s="89"/>
      <c r="UKO129" s="89"/>
      <c r="UKP129" s="89"/>
      <c r="UKQ129" s="89"/>
      <c r="UKR129" s="89"/>
      <c r="UKS129" s="89"/>
      <c r="UKT129" s="89"/>
      <c r="UKU129" s="89"/>
      <c r="UKV129" s="89"/>
      <c r="UKW129" s="89"/>
      <c r="UKX129" s="89"/>
      <c r="UKY129" s="89"/>
      <c r="UKZ129" s="89"/>
      <c r="ULA129" s="89"/>
      <c r="ULB129" s="89"/>
      <c r="ULC129" s="89"/>
      <c r="ULD129" s="89"/>
      <c r="ULE129" s="89"/>
      <c r="ULF129" s="89"/>
      <c r="ULG129" s="89"/>
      <c r="ULH129" s="89"/>
      <c r="ULI129" s="89"/>
      <c r="ULJ129" s="89"/>
      <c r="ULK129" s="89"/>
      <c r="ULL129" s="89"/>
      <c r="ULM129" s="89"/>
      <c r="ULN129" s="89"/>
      <c r="ULO129" s="89"/>
      <c r="ULP129" s="89"/>
      <c r="ULQ129" s="89"/>
      <c r="ULR129" s="89"/>
      <c r="ULS129" s="89"/>
      <c r="ULT129" s="89"/>
      <c r="ULU129" s="89"/>
      <c r="ULV129" s="89"/>
      <c r="ULW129" s="89"/>
      <c r="ULX129" s="89"/>
      <c r="ULY129" s="89"/>
      <c r="ULZ129" s="89"/>
      <c r="UMA129" s="89"/>
      <c r="UMB129" s="89"/>
      <c r="UMC129" s="89"/>
      <c r="UMD129" s="89"/>
      <c r="UME129" s="89"/>
      <c r="UMF129" s="89"/>
      <c r="UMG129" s="89"/>
      <c r="UMH129" s="89"/>
      <c r="UMI129" s="89"/>
      <c r="UMJ129" s="89"/>
      <c r="UMK129" s="89"/>
      <c r="UML129" s="89"/>
      <c r="UMM129" s="89"/>
      <c r="UMN129" s="89"/>
      <c r="UMO129" s="89"/>
      <c r="UMP129" s="89"/>
      <c r="UMQ129" s="89"/>
      <c r="UMR129" s="89"/>
      <c r="UMS129" s="89"/>
      <c r="UMT129" s="89"/>
      <c r="UMU129" s="89"/>
      <c r="UMV129" s="89"/>
      <c r="UMW129" s="89"/>
      <c r="UMX129" s="89"/>
      <c r="UMY129" s="89"/>
      <c r="UMZ129" s="89"/>
      <c r="UNA129" s="89"/>
      <c r="UNB129" s="89"/>
      <c r="UNC129" s="89"/>
      <c r="UND129" s="89"/>
      <c r="UNE129" s="89"/>
      <c r="UNF129" s="89"/>
      <c r="UNG129" s="89"/>
      <c r="UNH129" s="89"/>
      <c r="UNI129" s="89"/>
      <c r="UNJ129" s="89"/>
      <c r="UNK129" s="89"/>
      <c r="UNL129" s="89"/>
      <c r="UNM129" s="89"/>
      <c r="UNN129" s="89"/>
      <c r="UNO129" s="89"/>
      <c r="UNP129" s="89"/>
      <c r="UNQ129" s="89"/>
      <c r="UNR129" s="89"/>
      <c r="UNS129" s="89"/>
      <c r="UNT129" s="89"/>
      <c r="UNU129" s="89"/>
      <c r="UNV129" s="89"/>
      <c r="UNW129" s="89"/>
      <c r="UNX129" s="89"/>
      <c r="UNY129" s="89"/>
      <c r="UNZ129" s="89"/>
      <c r="UOA129" s="89"/>
      <c r="UOB129" s="89"/>
      <c r="UOC129" s="89"/>
      <c r="UOD129" s="89"/>
      <c r="UOE129" s="89"/>
      <c r="UOF129" s="89"/>
      <c r="UOG129" s="89"/>
      <c r="UOH129" s="89"/>
      <c r="UOI129" s="89"/>
      <c r="UOJ129" s="89"/>
      <c r="UOK129" s="89"/>
      <c r="UOL129" s="89"/>
      <c r="UOM129" s="89"/>
      <c r="UON129" s="89"/>
      <c r="UOO129" s="89"/>
      <c r="UOP129" s="89"/>
      <c r="UOQ129" s="89"/>
      <c r="UOR129" s="89"/>
      <c r="UOS129" s="89"/>
      <c r="UOT129" s="89"/>
      <c r="UOU129" s="89"/>
      <c r="UOV129" s="89"/>
      <c r="UOW129" s="89"/>
      <c r="UOX129" s="89"/>
      <c r="UOY129" s="89"/>
      <c r="UOZ129" s="89"/>
      <c r="UPA129" s="89"/>
      <c r="UPB129" s="89"/>
      <c r="UPC129" s="89"/>
      <c r="UPD129" s="89"/>
      <c r="UPE129" s="89"/>
      <c r="UPF129" s="89"/>
      <c r="UPG129" s="89"/>
      <c r="UPH129" s="89"/>
      <c r="UPI129" s="89"/>
      <c r="UPJ129" s="89"/>
      <c r="UPK129" s="89"/>
      <c r="UPL129" s="89"/>
      <c r="UPM129" s="89"/>
      <c r="UPN129" s="89"/>
      <c r="UPO129" s="89"/>
      <c r="UPP129" s="89"/>
      <c r="UPQ129" s="89"/>
      <c r="UPR129" s="89"/>
      <c r="UPS129" s="89"/>
      <c r="UPT129" s="89"/>
      <c r="UPU129" s="89"/>
      <c r="UPV129" s="89"/>
      <c r="UPW129" s="89"/>
      <c r="UPX129" s="89"/>
      <c r="UPY129" s="89"/>
      <c r="UPZ129" s="89"/>
      <c r="UQA129" s="89"/>
      <c r="UQB129" s="89"/>
      <c r="UQC129" s="89"/>
      <c r="UQD129" s="89"/>
      <c r="UQE129" s="89"/>
      <c r="UQF129" s="89"/>
      <c r="UQG129" s="89"/>
      <c r="UQH129" s="89"/>
      <c r="UQI129" s="89"/>
      <c r="UQJ129" s="89"/>
      <c r="UQK129" s="89"/>
      <c r="UQL129" s="89"/>
      <c r="UQM129" s="89"/>
      <c r="UQN129" s="89"/>
      <c r="UQO129" s="89"/>
      <c r="UQP129" s="89"/>
      <c r="UQQ129" s="89"/>
      <c r="UQR129" s="89"/>
      <c r="UQS129" s="89"/>
      <c r="UQT129" s="89"/>
      <c r="UQU129" s="89"/>
      <c r="UQV129" s="89"/>
      <c r="UQW129" s="89"/>
      <c r="UQX129" s="89"/>
      <c r="UQY129" s="89"/>
      <c r="UQZ129" s="89"/>
      <c r="URA129" s="89"/>
      <c r="URB129" s="89"/>
      <c r="URC129" s="89"/>
      <c r="URD129" s="89"/>
      <c r="URE129" s="89"/>
      <c r="URF129" s="89"/>
      <c r="URG129" s="89"/>
      <c r="URH129" s="89"/>
      <c r="URI129" s="89"/>
      <c r="URJ129" s="89"/>
      <c r="URK129" s="89"/>
      <c r="URL129" s="89"/>
      <c r="URM129" s="89"/>
      <c r="URN129" s="89"/>
      <c r="URO129" s="89"/>
      <c r="URP129" s="89"/>
      <c r="URQ129" s="89"/>
      <c r="URR129" s="89"/>
      <c r="URS129" s="89"/>
      <c r="URT129" s="89"/>
      <c r="URU129" s="89"/>
      <c r="URV129" s="89"/>
      <c r="URW129" s="89"/>
      <c r="URX129" s="89"/>
      <c r="URY129" s="89"/>
      <c r="URZ129" s="89"/>
      <c r="USA129" s="89"/>
      <c r="USB129" s="89"/>
      <c r="USC129" s="89"/>
      <c r="USD129" s="89"/>
      <c r="USE129" s="89"/>
      <c r="USF129" s="89"/>
      <c r="USG129" s="89"/>
      <c r="USH129" s="89"/>
      <c r="USI129" s="89"/>
      <c r="USJ129" s="89"/>
      <c r="USK129" s="89"/>
      <c r="USL129" s="89"/>
      <c r="USM129" s="89"/>
      <c r="USN129" s="89"/>
      <c r="USO129" s="89"/>
      <c r="USP129" s="89"/>
      <c r="USQ129" s="89"/>
      <c r="USR129" s="89"/>
      <c r="USS129" s="89"/>
      <c r="UST129" s="89"/>
      <c r="USU129" s="89"/>
      <c r="USV129" s="89"/>
      <c r="USW129" s="89"/>
      <c r="USX129" s="89"/>
      <c r="USY129" s="89"/>
      <c r="USZ129" s="89"/>
      <c r="UTA129" s="89"/>
      <c r="UTB129" s="89"/>
      <c r="UTC129" s="89"/>
      <c r="UTD129" s="89"/>
      <c r="UTE129" s="89"/>
      <c r="UTF129" s="89"/>
      <c r="UTG129" s="89"/>
      <c r="UTH129" s="89"/>
      <c r="UTI129" s="89"/>
      <c r="UTJ129" s="89"/>
      <c r="UTK129" s="89"/>
      <c r="UTL129" s="89"/>
      <c r="UTM129" s="89"/>
      <c r="UTN129" s="89"/>
      <c r="UTO129" s="89"/>
      <c r="UTP129" s="89"/>
      <c r="UTQ129" s="89"/>
      <c r="UTR129" s="89"/>
      <c r="UTS129" s="89"/>
      <c r="UTT129" s="89"/>
      <c r="UTU129" s="89"/>
      <c r="UTV129" s="89"/>
      <c r="UTW129" s="89"/>
      <c r="UTX129" s="89"/>
      <c r="UTY129" s="89"/>
      <c r="UTZ129" s="89"/>
      <c r="UUA129" s="89"/>
      <c r="UUB129" s="89"/>
      <c r="UUC129" s="89"/>
      <c r="UUD129" s="89"/>
      <c r="UUE129" s="89"/>
      <c r="UUF129" s="89"/>
      <c r="UUG129" s="89"/>
      <c r="UUH129" s="89"/>
      <c r="UUI129" s="89"/>
      <c r="UUJ129" s="89"/>
      <c r="UUK129" s="89"/>
      <c r="UUL129" s="89"/>
      <c r="UUM129" s="89"/>
      <c r="UUN129" s="89"/>
      <c r="UUO129" s="89"/>
      <c r="UUP129" s="89"/>
      <c r="UUQ129" s="89"/>
      <c r="UUR129" s="89"/>
      <c r="UUS129" s="89"/>
      <c r="UUT129" s="89"/>
      <c r="UUU129" s="89"/>
      <c r="UUV129" s="89"/>
      <c r="UUW129" s="89"/>
      <c r="UUX129" s="89"/>
      <c r="UUY129" s="89"/>
      <c r="UUZ129" s="89"/>
      <c r="UVA129" s="89"/>
      <c r="UVB129" s="89"/>
      <c r="UVC129" s="89"/>
      <c r="UVD129" s="89"/>
      <c r="UVE129" s="89"/>
      <c r="UVF129" s="89"/>
      <c r="UVG129" s="89"/>
      <c r="UVH129" s="89"/>
      <c r="UVI129" s="89"/>
      <c r="UVJ129" s="89"/>
      <c r="UVK129" s="89"/>
      <c r="UVL129" s="89"/>
      <c r="UVM129" s="89"/>
      <c r="UVN129" s="89"/>
      <c r="UVO129" s="89"/>
      <c r="UVP129" s="89"/>
      <c r="UVQ129" s="89"/>
      <c r="UVR129" s="89"/>
      <c r="UVS129" s="89"/>
      <c r="UVT129" s="89"/>
      <c r="UVU129" s="89"/>
      <c r="UVV129" s="89"/>
      <c r="UVW129" s="89"/>
      <c r="UVX129" s="89"/>
      <c r="UVY129" s="89"/>
      <c r="UVZ129" s="89"/>
      <c r="UWA129" s="89"/>
      <c r="UWB129" s="89"/>
      <c r="UWC129" s="89"/>
      <c r="UWD129" s="89"/>
      <c r="UWE129" s="89"/>
      <c r="UWF129" s="89"/>
      <c r="UWG129" s="89"/>
      <c r="UWH129" s="89"/>
      <c r="UWI129" s="89"/>
      <c r="UWJ129" s="89"/>
      <c r="UWK129" s="89"/>
      <c r="UWL129" s="89"/>
      <c r="UWM129" s="89"/>
      <c r="UWN129" s="89"/>
      <c r="UWO129" s="89"/>
      <c r="UWP129" s="89"/>
      <c r="UWQ129" s="89"/>
      <c r="UWR129" s="89"/>
      <c r="UWS129" s="89"/>
      <c r="UWT129" s="89"/>
      <c r="UWU129" s="89"/>
      <c r="UWV129" s="89"/>
      <c r="UWW129" s="89"/>
      <c r="UWX129" s="89"/>
      <c r="UWY129" s="89"/>
      <c r="UWZ129" s="89"/>
      <c r="UXA129" s="89"/>
      <c r="UXB129" s="89"/>
      <c r="UXC129" s="89"/>
      <c r="UXD129" s="89"/>
      <c r="UXE129" s="89"/>
      <c r="UXF129" s="89"/>
      <c r="UXG129" s="89"/>
      <c r="UXH129" s="89"/>
      <c r="UXI129" s="89"/>
      <c r="UXJ129" s="89"/>
      <c r="UXK129" s="89"/>
      <c r="UXL129" s="89"/>
      <c r="UXM129" s="89"/>
      <c r="UXN129" s="89"/>
      <c r="UXO129" s="89"/>
      <c r="UXP129" s="89"/>
      <c r="UXQ129" s="89"/>
      <c r="UXR129" s="89"/>
      <c r="UXS129" s="89"/>
      <c r="UXT129" s="89"/>
      <c r="UXU129" s="89"/>
      <c r="UXV129" s="89"/>
      <c r="UXW129" s="89"/>
      <c r="UXX129" s="89"/>
      <c r="UXY129" s="89"/>
      <c r="UXZ129" s="89"/>
      <c r="UYA129" s="89"/>
      <c r="UYB129" s="89"/>
      <c r="UYC129" s="89"/>
      <c r="UYD129" s="89"/>
      <c r="UYE129" s="89"/>
      <c r="UYF129" s="89"/>
      <c r="UYG129" s="89"/>
      <c r="UYH129" s="89"/>
      <c r="UYI129" s="89"/>
      <c r="UYJ129" s="89"/>
      <c r="UYK129" s="89"/>
      <c r="UYL129" s="89"/>
      <c r="UYM129" s="89"/>
      <c r="UYN129" s="89"/>
      <c r="UYO129" s="89"/>
      <c r="UYP129" s="89"/>
      <c r="UYQ129" s="89"/>
      <c r="UYR129" s="89"/>
      <c r="UYS129" s="89"/>
      <c r="UYT129" s="89"/>
      <c r="UYU129" s="89"/>
      <c r="UYV129" s="89"/>
      <c r="UYW129" s="89"/>
      <c r="UYX129" s="89"/>
      <c r="UYY129" s="89"/>
      <c r="UYZ129" s="89"/>
      <c r="UZA129" s="89"/>
      <c r="UZB129" s="89"/>
      <c r="UZC129" s="89"/>
      <c r="UZD129" s="89"/>
      <c r="UZE129" s="89"/>
      <c r="UZF129" s="89"/>
      <c r="UZG129" s="89"/>
      <c r="UZH129" s="89"/>
      <c r="UZI129" s="89"/>
      <c r="UZJ129" s="89"/>
      <c r="UZK129" s="89"/>
      <c r="UZL129" s="89"/>
      <c r="UZM129" s="89"/>
      <c r="UZN129" s="89"/>
      <c r="UZO129" s="89"/>
      <c r="UZP129" s="89"/>
      <c r="UZQ129" s="89"/>
      <c r="UZR129" s="89"/>
      <c r="UZS129" s="89"/>
      <c r="UZT129" s="89"/>
      <c r="UZU129" s="89"/>
      <c r="UZV129" s="89"/>
      <c r="UZW129" s="89"/>
      <c r="UZX129" s="89"/>
      <c r="UZY129" s="89"/>
      <c r="UZZ129" s="89"/>
      <c r="VAA129" s="89"/>
      <c r="VAB129" s="89"/>
      <c r="VAC129" s="89"/>
      <c r="VAD129" s="89"/>
      <c r="VAE129" s="89"/>
      <c r="VAF129" s="89"/>
      <c r="VAG129" s="89"/>
      <c r="VAH129" s="89"/>
      <c r="VAI129" s="89"/>
      <c r="VAJ129" s="89"/>
      <c r="VAK129" s="89"/>
      <c r="VAL129" s="89"/>
      <c r="VAM129" s="89"/>
      <c r="VAN129" s="89"/>
      <c r="VAO129" s="89"/>
      <c r="VAP129" s="89"/>
      <c r="VAQ129" s="89"/>
      <c r="VAR129" s="89"/>
      <c r="VAS129" s="89"/>
      <c r="VAT129" s="89"/>
      <c r="VAU129" s="89"/>
      <c r="VAV129" s="89"/>
      <c r="VAW129" s="89"/>
      <c r="VAX129" s="89"/>
      <c r="VAY129" s="89"/>
      <c r="VAZ129" s="89"/>
      <c r="VBA129" s="89"/>
      <c r="VBB129" s="89"/>
      <c r="VBC129" s="89"/>
      <c r="VBD129" s="89"/>
      <c r="VBE129" s="89"/>
      <c r="VBF129" s="89"/>
      <c r="VBG129" s="89"/>
      <c r="VBH129" s="89"/>
      <c r="VBI129" s="89"/>
      <c r="VBJ129" s="89"/>
      <c r="VBK129" s="89"/>
      <c r="VBL129" s="89"/>
      <c r="VBM129" s="89"/>
      <c r="VBN129" s="89"/>
      <c r="VBO129" s="89"/>
      <c r="VBP129" s="89"/>
      <c r="VBQ129" s="89"/>
      <c r="VBR129" s="89"/>
      <c r="VBS129" s="89"/>
      <c r="VBT129" s="89"/>
      <c r="VBU129" s="89"/>
      <c r="VBV129" s="89"/>
      <c r="VBW129" s="89"/>
      <c r="VBX129" s="89"/>
      <c r="VBY129" s="89"/>
      <c r="VBZ129" s="89"/>
      <c r="VCA129" s="89"/>
      <c r="VCB129" s="89"/>
      <c r="VCC129" s="89"/>
      <c r="VCD129" s="89"/>
      <c r="VCE129" s="89"/>
      <c r="VCF129" s="89"/>
      <c r="VCG129" s="89"/>
      <c r="VCH129" s="89"/>
      <c r="VCI129" s="89"/>
      <c r="VCJ129" s="89"/>
      <c r="VCK129" s="89"/>
      <c r="VCL129" s="89"/>
      <c r="VCM129" s="89"/>
      <c r="VCN129" s="89"/>
      <c r="VCO129" s="89"/>
      <c r="VCP129" s="89"/>
      <c r="VCQ129" s="89"/>
      <c r="VCR129" s="89"/>
      <c r="VCS129" s="89"/>
      <c r="VCT129" s="89"/>
      <c r="VCU129" s="89"/>
      <c r="VCV129" s="89"/>
      <c r="VCW129" s="89"/>
      <c r="VCX129" s="89"/>
      <c r="VCY129" s="89"/>
      <c r="VCZ129" s="89"/>
      <c r="VDA129" s="89"/>
      <c r="VDB129" s="89"/>
      <c r="VDC129" s="89"/>
      <c r="VDD129" s="89"/>
      <c r="VDE129" s="89"/>
      <c r="VDF129" s="89"/>
      <c r="VDG129" s="89"/>
      <c r="VDH129" s="89"/>
      <c r="VDI129" s="89"/>
      <c r="VDJ129" s="89"/>
      <c r="VDK129" s="89"/>
      <c r="VDL129" s="89"/>
      <c r="VDM129" s="89"/>
      <c r="VDN129" s="89"/>
      <c r="VDO129" s="89"/>
      <c r="VDP129" s="89"/>
      <c r="VDQ129" s="89"/>
      <c r="VDR129" s="89"/>
      <c r="VDS129" s="89"/>
      <c r="VDT129" s="89"/>
      <c r="VDU129" s="89"/>
      <c r="VDV129" s="89"/>
      <c r="VDW129" s="89"/>
      <c r="VDX129" s="89"/>
      <c r="VDY129" s="89"/>
      <c r="VDZ129" s="89"/>
      <c r="VEA129" s="89"/>
      <c r="VEB129" s="89"/>
      <c r="VEC129" s="89"/>
      <c r="VED129" s="89"/>
      <c r="VEE129" s="89"/>
      <c r="VEF129" s="89"/>
      <c r="VEG129" s="89"/>
      <c r="VEH129" s="89"/>
      <c r="VEI129" s="89"/>
      <c r="VEJ129" s="89"/>
      <c r="VEK129" s="89"/>
      <c r="VEL129" s="89"/>
      <c r="VEM129" s="89"/>
      <c r="VEN129" s="89"/>
      <c r="VEO129" s="89"/>
      <c r="VEP129" s="89"/>
      <c r="VEQ129" s="89"/>
      <c r="VER129" s="89"/>
      <c r="VES129" s="89"/>
      <c r="VET129" s="89"/>
      <c r="VEU129" s="89"/>
      <c r="VEV129" s="89"/>
      <c r="VEW129" s="89"/>
      <c r="VEX129" s="89"/>
      <c r="VEY129" s="89"/>
      <c r="VEZ129" s="89"/>
      <c r="VFA129" s="89"/>
      <c r="VFB129" s="89"/>
      <c r="VFC129" s="89"/>
      <c r="VFD129" s="89"/>
      <c r="VFE129" s="89"/>
      <c r="VFF129" s="89"/>
      <c r="VFG129" s="89"/>
      <c r="VFH129" s="89"/>
      <c r="VFI129" s="89"/>
      <c r="VFJ129" s="89"/>
      <c r="VFK129" s="89"/>
      <c r="VFL129" s="89"/>
      <c r="VFM129" s="89"/>
      <c r="VFN129" s="89"/>
      <c r="VFO129" s="89"/>
      <c r="VFP129" s="89"/>
      <c r="VFQ129" s="89"/>
      <c r="VFR129" s="89"/>
      <c r="VFS129" s="89"/>
      <c r="VFT129" s="89"/>
      <c r="VFU129" s="89"/>
      <c r="VFV129" s="89"/>
      <c r="VFW129" s="89"/>
      <c r="VFX129" s="89"/>
      <c r="VFY129" s="89"/>
      <c r="VFZ129" s="89"/>
      <c r="VGA129" s="89"/>
      <c r="VGB129" s="89"/>
      <c r="VGC129" s="89"/>
      <c r="VGD129" s="89"/>
      <c r="VGE129" s="89"/>
      <c r="VGF129" s="89"/>
      <c r="VGG129" s="89"/>
      <c r="VGH129" s="89"/>
      <c r="VGI129" s="89"/>
      <c r="VGJ129" s="89"/>
      <c r="VGK129" s="89"/>
      <c r="VGL129" s="89"/>
      <c r="VGM129" s="89"/>
      <c r="VGN129" s="89"/>
      <c r="VGO129" s="89"/>
      <c r="VGP129" s="89"/>
      <c r="VGQ129" s="89"/>
      <c r="VGR129" s="89"/>
      <c r="VGS129" s="89"/>
      <c r="VGT129" s="89"/>
      <c r="VGU129" s="89"/>
      <c r="VGV129" s="89"/>
      <c r="VGW129" s="89"/>
      <c r="VGX129" s="89"/>
      <c r="VGY129" s="89"/>
      <c r="VGZ129" s="89"/>
      <c r="VHA129" s="89"/>
      <c r="VHB129" s="89"/>
      <c r="VHC129" s="89"/>
      <c r="VHD129" s="89"/>
      <c r="VHE129" s="89"/>
      <c r="VHF129" s="89"/>
      <c r="VHG129" s="89"/>
      <c r="VHH129" s="89"/>
      <c r="VHI129" s="89"/>
      <c r="VHJ129" s="89"/>
      <c r="VHK129" s="89"/>
      <c r="VHL129" s="89"/>
      <c r="VHM129" s="89"/>
      <c r="VHN129" s="89"/>
      <c r="VHO129" s="89"/>
      <c r="VHP129" s="89"/>
      <c r="VHQ129" s="89"/>
      <c r="VHR129" s="89"/>
      <c r="VHS129" s="89"/>
      <c r="VHT129" s="89"/>
      <c r="VHU129" s="89"/>
      <c r="VHV129" s="89"/>
      <c r="VHW129" s="89"/>
      <c r="VHX129" s="89"/>
      <c r="VHY129" s="89"/>
      <c r="VHZ129" s="89"/>
      <c r="VIA129" s="89"/>
      <c r="VIB129" s="89"/>
      <c r="VIC129" s="89"/>
      <c r="VID129" s="89"/>
      <c r="VIE129" s="89"/>
      <c r="VIF129" s="89"/>
      <c r="VIG129" s="89"/>
      <c r="VIH129" s="89"/>
      <c r="VII129" s="89"/>
      <c r="VIJ129" s="89"/>
      <c r="VIK129" s="89"/>
      <c r="VIL129" s="89"/>
      <c r="VIM129" s="89"/>
      <c r="VIN129" s="89"/>
      <c r="VIO129" s="89"/>
      <c r="VIP129" s="89"/>
      <c r="VIQ129" s="89"/>
      <c r="VIR129" s="89"/>
      <c r="VIS129" s="89"/>
      <c r="VIT129" s="89"/>
      <c r="VIU129" s="89"/>
      <c r="VIV129" s="89"/>
      <c r="VIW129" s="89"/>
      <c r="VIX129" s="89"/>
      <c r="VIY129" s="89"/>
      <c r="VIZ129" s="89"/>
      <c r="VJA129" s="89"/>
      <c r="VJB129" s="89"/>
      <c r="VJC129" s="89"/>
      <c r="VJD129" s="89"/>
      <c r="VJE129" s="89"/>
      <c r="VJF129" s="89"/>
      <c r="VJG129" s="89"/>
      <c r="VJH129" s="89"/>
      <c r="VJI129" s="89"/>
      <c r="VJJ129" s="89"/>
      <c r="VJK129" s="89"/>
      <c r="VJL129" s="89"/>
      <c r="VJM129" s="89"/>
      <c r="VJN129" s="89"/>
      <c r="VJO129" s="89"/>
      <c r="VJP129" s="89"/>
      <c r="VJQ129" s="89"/>
      <c r="VJR129" s="89"/>
      <c r="VJS129" s="89"/>
      <c r="VJT129" s="89"/>
      <c r="VJU129" s="89"/>
      <c r="VJV129" s="89"/>
      <c r="VJW129" s="89"/>
      <c r="VJX129" s="89"/>
      <c r="VJY129" s="89"/>
      <c r="VJZ129" s="89"/>
      <c r="VKA129" s="89"/>
      <c r="VKB129" s="89"/>
      <c r="VKC129" s="89"/>
      <c r="VKD129" s="89"/>
      <c r="VKE129" s="89"/>
      <c r="VKF129" s="89"/>
      <c r="VKG129" s="89"/>
      <c r="VKH129" s="89"/>
      <c r="VKI129" s="89"/>
      <c r="VKJ129" s="89"/>
      <c r="VKK129" s="89"/>
      <c r="VKL129" s="89"/>
      <c r="VKM129" s="89"/>
      <c r="VKN129" s="89"/>
      <c r="VKO129" s="89"/>
      <c r="VKP129" s="89"/>
      <c r="VKQ129" s="89"/>
      <c r="VKR129" s="89"/>
      <c r="VKS129" s="89"/>
      <c r="VKT129" s="89"/>
      <c r="VKU129" s="89"/>
      <c r="VKV129" s="89"/>
      <c r="VKW129" s="89"/>
      <c r="VKX129" s="89"/>
      <c r="VKY129" s="89"/>
      <c r="VKZ129" s="89"/>
      <c r="VLA129" s="89"/>
      <c r="VLB129" s="89"/>
      <c r="VLC129" s="89"/>
      <c r="VLD129" s="89"/>
      <c r="VLE129" s="89"/>
      <c r="VLF129" s="89"/>
      <c r="VLG129" s="89"/>
      <c r="VLH129" s="89"/>
      <c r="VLI129" s="89"/>
      <c r="VLJ129" s="89"/>
      <c r="VLK129" s="89"/>
      <c r="VLL129" s="89"/>
      <c r="VLM129" s="89"/>
      <c r="VLN129" s="89"/>
      <c r="VLO129" s="89"/>
      <c r="VLP129" s="89"/>
      <c r="VLQ129" s="89"/>
      <c r="VLR129" s="89"/>
      <c r="VLS129" s="89"/>
      <c r="VLT129" s="89"/>
      <c r="VLU129" s="89"/>
      <c r="VLV129" s="89"/>
      <c r="VLW129" s="89"/>
      <c r="VLX129" s="89"/>
      <c r="VLY129" s="89"/>
      <c r="VLZ129" s="89"/>
      <c r="VMA129" s="89"/>
      <c r="VMB129" s="89"/>
      <c r="VMC129" s="89"/>
      <c r="VMD129" s="89"/>
      <c r="VME129" s="89"/>
      <c r="VMF129" s="89"/>
      <c r="VMG129" s="89"/>
      <c r="VMH129" s="89"/>
      <c r="VMI129" s="89"/>
      <c r="VMJ129" s="89"/>
      <c r="VMK129" s="89"/>
      <c r="VML129" s="89"/>
      <c r="VMM129" s="89"/>
      <c r="VMN129" s="89"/>
      <c r="VMO129" s="89"/>
      <c r="VMP129" s="89"/>
      <c r="VMQ129" s="89"/>
      <c r="VMR129" s="89"/>
      <c r="VMS129" s="89"/>
      <c r="VMT129" s="89"/>
      <c r="VMU129" s="89"/>
      <c r="VMV129" s="89"/>
      <c r="VMW129" s="89"/>
      <c r="VMX129" s="89"/>
      <c r="VMY129" s="89"/>
      <c r="VMZ129" s="89"/>
      <c r="VNA129" s="89"/>
      <c r="VNB129" s="89"/>
      <c r="VNC129" s="89"/>
      <c r="VND129" s="89"/>
      <c r="VNE129" s="89"/>
      <c r="VNF129" s="89"/>
      <c r="VNG129" s="89"/>
      <c r="VNH129" s="89"/>
      <c r="VNI129" s="89"/>
      <c r="VNJ129" s="89"/>
      <c r="VNK129" s="89"/>
      <c r="VNL129" s="89"/>
      <c r="VNM129" s="89"/>
      <c r="VNN129" s="89"/>
      <c r="VNO129" s="89"/>
      <c r="VNP129" s="89"/>
      <c r="VNQ129" s="89"/>
      <c r="VNR129" s="89"/>
      <c r="VNS129" s="89"/>
      <c r="VNT129" s="89"/>
      <c r="VNU129" s="89"/>
      <c r="VNV129" s="89"/>
      <c r="VNW129" s="89"/>
      <c r="VNX129" s="89"/>
      <c r="VNY129" s="89"/>
      <c r="VNZ129" s="89"/>
      <c r="VOA129" s="89"/>
      <c r="VOB129" s="89"/>
      <c r="VOC129" s="89"/>
      <c r="VOD129" s="89"/>
      <c r="VOE129" s="89"/>
      <c r="VOF129" s="89"/>
      <c r="VOG129" s="89"/>
      <c r="VOH129" s="89"/>
      <c r="VOI129" s="89"/>
      <c r="VOJ129" s="89"/>
      <c r="VOK129" s="89"/>
      <c r="VOL129" s="89"/>
      <c r="VOM129" s="89"/>
      <c r="VON129" s="89"/>
      <c r="VOO129" s="89"/>
      <c r="VOP129" s="89"/>
      <c r="VOQ129" s="89"/>
      <c r="VOR129" s="89"/>
      <c r="VOS129" s="89"/>
      <c r="VOT129" s="89"/>
      <c r="VOU129" s="89"/>
      <c r="VOV129" s="89"/>
      <c r="VOW129" s="89"/>
      <c r="VOX129" s="89"/>
      <c r="VOY129" s="89"/>
      <c r="VOZ129" s="89"/>
      <c r="VPA129" s="89"/>
      <c r="VPB129" s="89"/>
      <c r="VPC129" s="89"/>
      <c r="VPD129" s="89"/>
      <c r="VPE129" s="89"/>
      <c r="VPF129" s="89"/>
      <c r="VPG129" s="89"/>
      <c r="VPH129" s="89"/>
      <c r="VPI129" s="89"/>
      <c r="VPJ129" s="89"/>
      <c r="VPK129" s="89"/>
      <c r="VPL129" s="89"/>
      <c r="VPM129" s="89"/>
      <c r="VPN129" s="89"/>
      <c r="VPO129" s="89"/>
      <c r="VPP129" s="89"/>
      <c r="VPQ129" s="89"/>
      <c r="VPR129" s="89"/>
      <c r="VPS129" s="89"/>
      <c r="VPT129" s="89"/>
      <c r="VPU129" s="89"/>
      <c r="VPV129" s="89"/>
      <c r="VPW129" s="89"/>
      <c r="VPX129" s="89"/>
      <c r="VPY129" s="89"/>
      <c r="VPZ129" s="89"/>
      <c r="VQA129" s="89"/>
      <c r="VQB129" s="89"/>
      <c r="VQC129" s="89"/>
      <c r="VQD129" s="89"/>
      <c r="VQE129" s="89"/>
      <c r="VQF129" s="89"/>
      <c r="VQG129" s="89"/>
      <c r="VQH129" s="89"/>
      <c r="VQI129" s="89"/>
      <c r="VQJ129" s="89"/>
      <c r="VQK129" s="89"/>
      <c r="VQL129" s="89"/>
      <c r="VQM129" s="89"/>
      <c r="VQN129" s="89"/>
      <c r="VQO129" s="89"/>
      <c r="VQP129" s="89"/>
      <c r="VQQ129" s="89"/>
      <c r="VQR129" s="89"/>
      <c r="VQS129" s="89"/>
      <c r="VQT129" s="89"/>
      <c r="VQU129" s="89"/>
      <c r="VQV129" s="89"/>
      <c r="VQW129" s="89"/>
      <c r="VQX129" s="89"/>
      <c r="VQY129" s="89"/>
      <c r="VQZ129" s="89"/>
      <c r="VRA129" s="89"/>
      <c r="VRB129" s="89"/>
      <c r="VRC129" s="89"/>
      <c r="VRD129" s="89"/>
      <c r="VRE129" s="89"/>
      <c r="VRF129" s="89"/>
      <c r="VRG129" s="89"/>
      <c r="VRH129" s="89"/>
      <c r="VRI129" s="89"/>
      <c r="VRJ129" s="89"/>
      <c r="VRK129" s="89"/>
      <c r="VRL129" s="89"/>
      <c r="VRM129" s="89"/>
      <c r="VRN129" s="89"/>
      <c r="VRO129" s="89"/>
      <c r="VRP129" s="89"/>
      <c r="VRQ129" s="89"/>
      <c r="VRR129" s="89"/>
      <c r="VRS129" s="89"/>
      <c r="VRT129" s="89"/>
      <c r="VRU129" s="89"/>
      <c r="VRV129" s="89"/>
      <c r="VRW129" s="89"/>
      <c r="VRX129" s="89"/>
      <c r="VRY129" s="89"/>
      <c r="VRZ129" s="89"/>
      <c r="VSA129" s="89"/>
      <c r="VSB129" s="89"/>
      <c r="VSC129" s="89"/>
      <c r="VSD129" s="89"/>
      <c r="VSE129" s="89"/>
      <c r="VSF129" s="89"/>
      <c r="VSG129" s="89"/>
      <c r="VSH129" s="89"/>
      <c r="VSI129" s="89"/>
      <c r="VSJ129" s="89"/>
      <c r="VSK129" s="89"/>
      <c r="VSL129" s="89"/>
      <c r="VSM129" s="89"/>
      <c r="VSN129" s="89"/>
      <c r="VSO129" s="89"/>
      <c r="VSP129" s="89"/>
      <c r="VSQ129" s="89"/>
      <c r="VSR129" s="89"/>
      <c r="VSS129" s="89"/>
      <c r="VST129" s="89"/>
      <c r="VSU129" s="89"/>
      <c r="VSV129" s="89"/>
      <c r="VSW129" s="89"/>
      <c r="VSX129" s="89"/>
      <c r="VSY129" s="89"/>
      <c r="VSZ129" s="89"/>
      <c r="VTA129" s="89"/>
      <c r="VTB129" s="89"/>
      <c r="VTC129" s="89"/>
      <c r="VTD129" s="89"/>
      <c r="VTE129" s="89"/>
      <c r="VTF129" s="89"/>
      <c r="VTG129" s="89"/>
      <c r="VTH129" s="89"/>
      <c r="VTI129" s="89"/>
      <c r="VTJ129" s="89"/>
      <c r="VTK129" s="89"/>
      <c r="VTL129" s="89"/>
      <c r="VTM129" s="89"/>
      <c r="VTN129" s="89"/>
      <c r="VTO129" s="89"/>
      <c r="VTP129" s="89"/>
      <c r="VTQ129" s="89"/>
      <c r="VTR129" s="89"/>
      <c r="VTS129" s="89"/>
      <c r="VTT129" s="89"/>
      <c r="VTU129" s="89"/>
      <c r="VTV129" s="89"/>
      <c r="VTW129" s="89"/>
      <c r="VTX129" s="89"/>
      <c r="VTY129" s="89"/>
      <c r="VTZ129" s="89"/>
      <c r="VUA129" s="89"/>
      <c r="VUB129" s="89"/>
      <c r="VUC129" s="89"/>
      <c r="VUD129" s="89"/>
      <c r="VUE129" s="89"/>
      <c r="VUF129" s="89"/>
      <c r="VUG129" s="89"/>
      <c r="VUH129" s="89"/>
      <c r="VUI129" s="89"/>
      <c r="VUJ129" s="89"/>
      <c r="VUK129" s="89"/>
      <c r="VUL129" s="89"/>
      <c r="VUM129" s="89"/>
      <c r="VUN129" s="89"/>
      <c r="VUO129" s="89"/>
      <c r="VUP129" s="89"/>
      <c r="VUQ129" s="89"/>
      <c r="VUR129" s="89"/>
      <c r="VUS129" s="89"/>
      <c r="VUT129" s="89"/>
      <c r="VUU129" s="89"/>
      <c r="VUV129" s="89"/>
      <c r="VUW129" s="89"/>
      <c r="VUX129" s="89"/>
      <c r="VUY129" s="89"/>
      <c r="VUZ129" s="89"/>
      <c r="VVA129" s="89"/>
      <c r="VVB129" s="89"/>
      <c r="VVC129" s="89"/>
      <c r="VVD129" s="89"/>
      <c r="VVE129" s="89"/>
      <c r="VVF129" s="89"/>
      <c r="VVG129" s="89"/>
      <c r="VVH129" s="89"/>
      <c r="VVI129" s="89"/>
      <c r="VVJ129" s="89"/>
      <c r="VVK129" s="89"/>
      <c r="VVL129" s="89"/>
      <c r="VVM129" s="89"/>
      <c r="VVN129" s="89"/>
      <c r="VVO129" s="89"/>
      <c r="VVP129" s="89"/>
      <c r="VVQ129" s="89"/>
      <c r="VVR129" s="89"/>
      <c r="VVS129" s="89"/>
      <c r="VVT129" s="89"/>
      <c r="VVU129" s="89"/>
      <c r="VVV129" s="89"/>
      <c r="VVW129" s="89"/>
      <c r="VVX129" s="89"/>
      <c r="VVY129" s="89"/>
      <c r="VVZ129" s="89"/>
      <c r="VWA129" s="89"/>
      <c r="VWB129" s="89"/>
      <c r="VWC129" s="89"/>
      <c r="VWD129" s="89"/>
      <c r="VWE129" s="89"/>
      <c r="VWF129" s="89"/>
      <c r="VWG129" s="89"/>
      <c r="VWH129" s="89"/>
      <c r="VWI129" s="89"/>
      <c r="VWJ129" s="89"/>
      <c r="VWK129" s="89"/>
      <c r="VWL129" s="89"/>
      <c r="VWM129" s="89"/>
      <c r="VWN129" s="89"/>
      <c r="VWO129" s="89"/>
      <c r="VWP129" s="89"/>
      <c r="VWQ129" s="89"/>
      <c r="VWR129" s="89"/>
      <c r="VWS129" s="89"/>
      <c r="VWT129" s="89"/>
      <c r="VWU129" s="89"/>
      <c r="VWV129" s="89"/>
      <c r="VWW129" s="89"/>
      <c r="VWX129" s="89"/>
      <c r="VWY129" s="89"/>
      <c r="VWZ129" s="89"/>
      <c r="VXA129" s="89"/>
      <c r="VXB129" s="89"/>
      <c r="VXC129" s="89"/>
      <c r="VXD129" s="89"/>
      <c r="VXE129" s="89"/>
      <c r="VXF129" s="89"/>
      <c r="VXG129" s="89"/>
      <c r="VXH129" s="89"/>
      <c r="VXI129" s="89"/>
      <c r="VXJ129" s="89"/>
      <c r="VXK129" s="89"/>
      <c r="VXL129" s="89"/>
      <c r="VXM129" s="89"/>
      <c r="VXN129" s="89"/>
      <c r="VXO129" s="89"/>
      <c r="VXP129" s="89"/>
      <c r="VXQ129" s="89"/>
      <c r="VXR129" s="89"/>
      <c r="VXS129" s="89"/>
      <c r="VXT129" s="89"/>
      <c r="VXU129" s="89"/>
      <c r="VXV129" s="89"/>
      <c r="VXW129" s="89"/>
      <c r="VXX129" s="89"/>
      <c r="VXY129" s="89"/>
      <c r="VXZ129" s="89"/>
      <c r="VYA129" s="89"/>
      <c r="VYB129" s="89"/>
      <c r="VYC129" s="89"/>
      <c r="VYD129" s="89"/>
      <c r="VYE129" s="89"/>
      <c r="VYF129" s="89"/>
      <c r="VYG129" s="89"/>
      <c r="VYH129" s="89"/>
      <c r="VYI129" s="89"/>
      <c r="VYJ129" s="89"/>
      <c r="VYK129" s="89"/>
      <c r="VYL129" s="89"/>
      <c r="VYM129" s="89"/>
      <c r="VYN129" s="89"/>
      <c r="VYO129" s="89"/>
      <c r="VYP129" s="89"/>
      <c r="VYQ129" s="89"/>
      <c r="VYR129" s="89"/>
      <c r="VYS129" s="89"/>
      <c r="VYT129" s="89"/>
      <c r="VYU129" s="89"/>
      <c r="VYV129" s="89"/>
      <c r="VYW129" s="89"/>
      <c r="VYX129" s="89"/>
      <c r="VYY129" s="89"/>
      <c r="VYZ129" s="89"/>
      <c r="VZA129" s="89"/>
      <c r="VZB129" s="89"/>
      <c r="VZC129" s="89"/>
      <c r="VZD129" s="89"/>
      <c r="VZE129" s="89"/>
      <c r="VZF129" s="89"/>
      <c r="VZG129" s="89"/>
      <c r="VZH129" s="89"/>
      <c r="VZI129" s="89"/>
      <c r="VZJ129" s="89"/>
      <c r="VZK129" s="89"/>
      <c r="VZL129" s="89"/>
      <c r="VZM129" s="89"/>
      <c r="VZN129" s="89"/>
      <c r="VZO129" s="89"/>
      <c r="VZP129" s="89"/>
      <c r="VZQ129" s="89"/>
      <c r="VZR129" s="89"/>
      <c r="VZS129" s="89"/>
      <c r="VZT129" s="89"/>
      <c r="VZU129" s="89"/>
      <c r="VZV129" s="89"/>
      <c r="VZW129" s="89"/>
      <c r="VZX129" s="89"/>
      <c r="VZY129" s="89"/>
      <c r="VZZ129" s="89"/>
      <c r="WAA129" s="89"/>
      <c r="WAB129" s="89"/>
      <c r="WAC129" s="89"/>
      <c r="WAD129" s="89"/>
      <c r="WAE129" s="89"/>
      <c r="WAF129" s="89"/>
      <c r="WAG129" s="89"/>
      <c r="WAH129" s="89"/>
      <c r="WAI129" s="89"/>
      <c r="WAJ129" s="89"/>
      <c r="WAK129" s="89"/>
      <c r="WAL129" s="89"/>
      <c r="WAM129" s="89"/>
      <c r="WAN129" s="89"/>
      <c r="WAO129" s="89"/>
      <c r="WAP129" s="89"/>
      <c r="WAQ129" s="89"/>
      <c r="WAR129" s="89"/>
      <c r="WAS129" s="89"/>
      <c r="WAT129" s="89"/>
      <c r="WAU129" s="89"/>
      <c r="WAV129" s="89"/>
      <c r="WAW129" s="89"/>
      <c r="WAX129" s="89"/>
      <c r="WAY129" s="89"/>
      <c r="WAZ129" s="89"/>
      <c r="WBA129" s="89"/>
      <c r="WBB129" s="89"/>
      <c r="WBC129" s="89"/>
      <c r="WBD129" s="89"/>
      <c r="WBE129" s="89"/>
      <c r="WBF129" s="89"/>
      <c r="WBG129" s="89"/>
      <c r="WBH129" s="89"/>
      <c r="WBI129" s="89"/>
      <c r="WBJ129" s="89"/>
      <c r="WBK129" s="89"/>
      <c r="WBL129" s="89"/>
      <c r="WBM129" s="89"/>
      <c r="WBN129" s="89"/>
      <c r="WBO129" s="89"/>
      <c r="WBP129" s="89"/>
      <c r="WBQ129" s="89"/>
      <c r="WBR129" s="89"/>
      <c r="WBS129" s="89"/>
      <c r="WBT129" s="89"/>
      <c r="WBU129" s="89"/>
      <c r="WBV129" s="89"/>
      <c r="WBW129" s="89"/>
      <c r="WBX129" s="89"/>
      <c r="WBY129" s="89"/>
      <c r="WBZ129" s="89"/>
      <c r="WCA129" s="89"/>
      <c r="WCB129" s="89"/>
      <c r="WCC129" s="89"/>
      <c r="WCD129" s="89"/>
      <c r="WCE129" s="89"/>
      <c r="WCF129" s="89"/>
      <c r="WCG129" s="89"/>
      <c r="WCH129" s="89"/>
      <c r="WCI129" s="89"/>
      <c r="WCJ129" s="89"/>
      <c r="WCK129" s="89"/>
      <c r="WCL129" s="89"/>
      <c r="WCM129" s="89"/>
      <c r="WCN129" s="89"/>
      <c r="WCO129" s="89"/>
      <c r="WCP129" s="89"/>
      <c r="WCQ129" s="89"/>
      <c r="WCR129" s="89"/>
      <c r="WCS129" s="89"/>
      <c r="WCT129" s="89"/>
      <c r="WCU129" s="89"/>
      <c r="WCV129" s="89"/>
      <c r="WCW129" s="89"/>
      <c r="WCX129" s="89"/>
      <c r="WCY129" s="89"/>
      <c r="WCZ129" s="89"/>
      <c r="WDA129" s="89"/>
      <c r="WDB129" s="89"/>
      <c r="WDC129" s="89"/>
      <c r="WDD129" s="89"/>
      <c r="WDE129" s="89"/>
      <c r="WDF129" s="89"/>
      <c r="WDG129" s="89"/>
      <c r="WDH129" s="89"/>
      <c r="WDI129" s="89"/>
      <c r="WDJ129" s="89"/>
      <c r="WDK129" s="89"/>
      <c r="WDL129" s="89"/>
      <c r="WDM129" s="89"/>
      <c r="WDN129" s="89"/>
      <c r="WDO129" s="89"/>
      <c r="WDP129" s="89"/>
      <c r="WDQ129" s="89"/>
      <c r="WDR129" s="89"/>
      <c r="WDS129" s="89"/>
      <c r="WDT129" s="89"/>
      <c r="WDU129" s="89"/>
      <c r="WDV129" s="89"/>
      <c r="WDW129" s="89"/>
      <c r="WDX129" s="89"/>
      <c r="WDY129" s="89"/>
      <c r="WDZ129" s="89"/>
      <c r="WEA129" s="89"/>
      <c r="WEB129" s="89"/>
      <c r="WEC129" s="89"/>
      <c r="WED129" s="89"/>
      <c r="WEE129" s="89"/>
      <c r="WEF129" s="89"/>
      <c r="WEG129" s="89"/>
      <c r="WEH129" s="89"/>
      <c r="WEI129" s="89"/>
      <c r="WEJ129" s="89"/>
      <c r="WEK129" s="89"/>
      <c r="WEL129" s="89"/>
      <c r="WEM129" s="89"/>
      <c r="WEN129" s="89"/>
      <c r="WEO129" s="89"/>
      <c r="WEP129" s="89"/>
      <c r="WEQ129" s="89"/>
      <c r="WER129" s="89"/>
      <c r="WES129" s="89"/>
      <c r="WET129" s="89"/>
      <c r="WEU129" s="89"/>
      <c r="WEV129" s="89"/>
      <c r="WEW129" s="89"/>
      <c r="WEX129" s="89"/>
      <c r="WEY129" s="89"/>
      <c r="WEZ129" s="89"/>
      <c r="WFA129" s="89"/>
      <c r="WFB129" s="89"/>
      <c r="WFC129" s="89"/>
      <c r="WFD129" s="89"/>
      <c r="WFE129" s="89"/>
      <c r="WFF129" s="89"/>
      <c r="WFG129" s="89"/>
      <c r="WFH129" s="89"/>
      <c r="WFI129" s="89"/>
      <c r="WFJ129" s="89"/>
      <c r="WFK129" s="89"/>
      <c r="WFL129" s="89"/>
      <c r="WFM129" s="89"/>
      <c r="WFN129" s="89"/>
      <c r="WFO129" s="89"/>
      <c r="WFP129" s="89"/>
      <c r="WFQ129" s="89"/>
      <c r="WFR129" s="89"/>
      <c r="WFS129" s="89"/>
      <c r="WFT129" s="89"/>
      <c r="WFU129" s="89"/>
      <c r="WFV129" s="89"/>
      <c r="WFW129" s="89"/>
      <c r="WFX129" s="89"/>
      <c r="WFY129" s="89"/>
      <c r="WFZ129" s="89"/>
      <c r="WGA129" s="89"/>
      <c r="WGB129" s="89"/>
      <c r="WGC129" s="89"/>
      <c r="WGD129" s="89"/>
      <c r="WGE129" s="89"/>
      <c r="WGF129" s="89"/>
      <c r="WGG129" s="89"/>
      <c r="WGH129" s="89"/>
      <c r="WGI129" s="89"/>
      <c r="WGJ129" s="89"/>
      <c r="WGK129" s="89"/>
      <c r="WGL129" s="89"/>
      <c r="WGM129" s="89"/>
      <c r="WGN129" s="89"/>
      <c r="WGO129" s="89"/>
      <c r="WGP129" s="89"/>
      <c r="WGQ129" s="89"/>
      <c r="WGR129" s="89"/>
      <c r="WGS129" s="89"/>
      <c r="WGT129" s="89"/>
      <c r="WGU129" s="89"/>
      <c r="WGV129" s="89"/>
      <c r="WGW129" s="89"/>
      <c r="WGX129" s="89"/>
      <c r="WGY129" s="89"/>
      <c r="WGZ129" s="89"/>
      <c r="WHA129" s="89"/>
      <c r="WHB129" s="89"/>
      <c r="WHC129" s="89"/>
      <c r="WHD129" s="89"/>
      <c r="WHE129" s="89"/>
      <c r="WHF129" s="89"/>
      <c r="WHG129" s="89"/>
      <c r="WHH129" s="89"/>
      <c r="WHI129" s="89"/>
      <c r="WHJ129" s="89"/>
      <c r="WHK129" s="89"/>
      <c r="WHL129" s="89"/>
      <c r="WHM129" s="89"/>
      <c r="WHN129" s="89"/>
      <c r="WHO129" s="89"/>
      <c r="WHP129" s="89"/>
      <c r="WHQ129" s="89"/>
      <c r="WHR129" s="89"/>
      <c r="WHS129" s="89"/>
      <c r="WHT129" s="89"/>
      <c r="WHU129" s="89"/>
      <c r="WHV129" s="89"/>
      <c r="WHW129" s="89"/>
      <c r="WHX129" s="89"/>
      <c r="WHY129" s="89"/>
      <c r="WHZ129" s="89"/>
      <c r="WIA129" s="89"/>
      <c r="WIB129" s="89"/>
      <c r="WIC129" s="89"/>
      <c r="WID129" s="89"/>
      <c r="WIE129" s="89"/>
      <c r="WIF129" s="89"/>
      <c r="WIG129" s="89"/>
      <c r="WIH129" s="89"/>
      <c r="WII129" s="89"/>
      <c r="WIJ129" s="89"/>
      <c r="WIK129" s="89"/>
      <c r="WIL129" s="89"/>
      <c r="WIM129" s="89"/>
      <c r="WIN129" s="89"/>
      <c r="WIO129" s="89"/>
      <c r="WIP129" s="89"/>
      <c r="WIQ129" s="89"/>
      <c r="WIR129" s="89"/>
      <c r="WIS129" s="89"/>
      <c r="WIT129" s="89"/>
      <c r="WIU129" s="89"/>
      <c r="WIV129" s="89"/>
      <c r="WIW129" s="89"/>
      <c r="WIX129" s="89"/>
      <c r="WIY129" s="89"/>
      <c r="WIZ129" s="89"/>
      <c r="WJA129" s="89"/>
      <c r="WJB129" s="89"/>
      <c r="WJC129" s="89"/>
      <c r="WJD129" s="89"/>
      <c r="WJE129" s="89"/>
      <c r="WJF129" s="89"/>
      <c r="WJG129" s="89"/>
      <c r="WJH129" s="89"/>
      <c r="WJI129" s="89"/>
      <c r="WJJ129" s="89"/>
      <c r="WJK129" s="89"/>
      <c r="WJL129" s="89"/>
      <c r="WJM129" s="89"/>
      <c r="WJN129" s="89"/>
      <c r="WJO129" s="89"/>
      <c r="WJP129" s="89"/>
      <c r="WJQ129" s="89"/>
      <c r="WJR129" s="89"/>
      <c r="WJS129" s="89"/>
      <c r="WJT129" s="89"/>
      <c r="WJU129" s="89"/>
      <c r="WJV129" s="89"/>
      <c r="WJW129" s="89"/>
      <c r="WJX129" s="89"/>
      <c r="WJY129" s="89"/>
      <c r="WJZ129" s="89"/>
      <c r="WKA129" s="89"/>
      <c r="WKB129" s="89"/>
      <c r="WKC129" s="89"/>
      <c r="WKD129" s="89"/>
      <c r="WKE129" s="89"/>
      <c r="WKF129" s="89"/>
      <c r="WKG129" s="89"/>
      <c r="WKH129" s="89"/>
      <c r="WKI129" s="89"/>
      <c r="WKJ129" s="89"/>
      <c r="WKK129" s="89"/>
      <c r="WKL129" s="89"/>
      <c r="WKM129" s="89"/>
      <c r="WKN129" s="89"/>
      <c r="WKO129" s="89"/>
      <c r="WKP129" s="89"/>
      <c r="WKQ129" s="89"/>
      <c r="WKR129" s="89"/>
      <c r="WKS129" s="89"/>
      <c r="WKT129" s="89"/>
      <c r="WKU129" s="89"/>
      <c r="WKV129" s="89"/>
      <c r="WKW129" s="89"/>
      <c r="WKX129" s="89"/>
      <c r="WKY129" s="89"/>
      <c r="WKZ129" s="89"/>
      <c r="WLA129" s="89"/>
      <c r="WLB129" s="89"/>
      <c r="WLC129" s="89"/>
      <c r="WLD129" s="89"/>
      <c r="WLE129" s="89"/>
      <c r="WLF129" s="89"/>
      <c r="WLG129" s="89"/>
      <c r="WLH129" s="89"/>
      <c r="WLI129" s="89"/>
      <c r="WLJ129" s="89"/>
      <c r="WLK129" s="89"/>
      <c r="WLL129" s="89"/>
      <c r="WLM129" s="89"/>
      <c r="WLN129" s="89"/>
      <c r="WLO129" s="89"/>
      <c r="WLP129" s="89"/>
      <c r="WLQ129" s="89"/>
      <c r="WLR129" s="89"/>
      <c r="WLS129" s="89"/>
      <c r="WLT129" s="89"/>
      <c r="WLU129" s="89"/>
      <c r="WLV129" s="89"/>
      <c r="WLW129" s="89"/>
      <c r="WLX129" s="89"/>
      <c r="WLY129" s="89"/>
      <c r="WLZ129" s="89"/>
      <c r="WMA129" s="89"/>
      <c r="WMB129" s="89"/>
      <c r="WMC129" s="89"/>
      <c r="WMD129" s="89"/>
      <c r="WME129" s="89"/>
      <c r="WMF129" s="89"/>
      <c r="WMG129" s="89"/>
      <c r="WMH129" s="89"/>
      <c r="WMI129" s="89"/>
      <c r="WMJ129" s="89"/>
      <c r="WMK129" s="89"/>
      <c r="WML129" s="89"/>
      <c r="WMM129" s="89"/>
      <c r="WMN129" s="89"/>
      <c r="WMO129" s="89"/>
      <c r="WMP129" s="89"/>
      <c r="WMQ129" s="89"/>
      <c r="WMR129" s="89"/>
      <c r="WMS129" s="89"/>
      <c r="WMT129" s="89"/>
      <c r="WMU129" s="89"/>
      <c r="WMV129" s="89"/>
      <c r="WMW129" s="89"/>
      <c r="WMX129" s="89"/>
      <c r="WMY129" s="89"/>
      <c r="WMZ129" s="89"/>
      <c r="WNA129" s="89"/>
      <c r="WNB129" s="89"/>
      <c r="WNC129" s="89"/>
      <c r="WND129" s="89"/>
      <c r="WNE129" s="89"/>
      <c r="WNF129" s="89"/>
      <c r="WNG129" s="89"/>
      <c r="WNH129" s="89"/>
      <c r="WNI129" s="89"/>
      <c r="WNJ129" s="89"/>
      <c r="WNK129" s="89"/>
      <c r="WNL129" s="89"/>
      <c r="WNM129" s="89"/>
      <c r="WNN129" s="89"/>
      <c r="WNO129" s="89"/>
      <c r="WNP129" s="89"/>
      <c r="WNQ129" s="89"/>
      <c r="WNR129" s="89"/>
      <c r="WNS129" s="89"/>
      <c r="WNT129" s="89"/>
      <c r="WNU129" s="89"/>
      <c r="WNV129" s="89"/>
      <c r="WNW129" s="89"/>
      <c r="WNX129" s="89"/>
      <c r="WNY129" s="89"/>
      <c r="WNZ129" s="89"/>
      <c r="WOA129" s="89"/>
      <c r="WOB129" s="89"/>
      <c r="WOC129" s="89"/>
      <c r="WOD129" s="89"/>
      <c r="WOE129" s="89"/>
      <c r="WOF129" s="89"/>
      <c r="WOG129" s="89"/>
      <c r="WOH129" s="89"/>
      <c r="WOI129" s="89"/>
      <c r="WOJ129" s="89"/>
      <c r="WOK129" s="89"/>
      <c r="WOL129" s="89"/>
      <c r="WOM129" s="89"/>
      <c r="WON129" s="89"/>
      <c r="WOO129" s="89"/>
      <c r="WOP129" s="89"/>
      <c r="WOQ129" s="89"/>
      <c r="WOR129" s="89"/>
      <c r="WOS129" s="89"/>
      <c r="WOT129" s="89"/>
      <c r="WOU129" s="89"/>
      <c r="WOV129" s="89"/>
      <c r="WOW129" s="89"/>
      <c r="WOX129" s="89"/>
      <c r="WOY129" s="89"/>
      <c r="WOZ129" s="89"/>
      <c r="WPA129" s="89"/>
      <c r="WPB129" s="89"/>
      <c r="WPC129" s="89"/>
      <c r="WPD129" s="89"/>
      <c r="WPE129" s="89"/>
      <c r="WPF129" s="89"/>
      <c r="WPG129" s="89"/>
      <c r="WPH129" s="89"/>
      <c r="WPI129" s="89"/>
      <c r="WPJ129" s="89"/>
      <c r="WPK129" s="89"/>
      <c r="WPL129" s="89"/>
      <c r="WPM129" s="89"/>
      <c r="WPN129" s="89"/>
      <c r="WPO129" s="89"/>
      <c r="WPP129" s="89"/>
      <c r="WPQ129" s="89"/>
      <c r="WPR129" s="89"/>
      <c r="WPS129" s="89"/>
      <c r="WPT129" s="89"/>
      <c r="WPU129" s="89"/>
      <c r="WPV129" s="89"/>
      <c r="WPW129" s="89"/>
      <c r="WPX129" s="89"/>
      <c r="WPY129" s="89"/>
      <c r="WPZ129" s="89"/>
      <c r="WQA129" s="89"/>
      <c r="WQB129" s="89"/>
      <c r="WQC129" s="89"/>
      <c r="WQD129" s="89"/>
      <c r="WQE129" s="89"/>
      <c r="WQF129" s="89"/>
      <c r="WQG129" s="89"/>
      <c r="WQH129" s="89"/>
      <c r="WQI129" s="89"/>
      <c r="WQJ129" s="89"/>
      <c r="WQK129" s="89"/>
      <c r="WQL129" s="89"/>
      <c r="WQM129" s="89"/>
      <c r="WQN129" s="89"/>
      <c r="WQO129" s="89"/>
      <c r="WQP129" s="89"/>
      <c r="WQQ129" s="89"/>
      <c r="WQR129" s="89"/>
      <c r="WQS129" s="89"/>
      <c r="WQT129" s="89"/>
      <c r="WQU129" s="89"/>
      <c r="WQV129" s="89"/>
      <c r="WQW129" s="89"/>
      <c r="WQX129" s="89"/>
      <c r="WQY129" s="89"/>
      <c r="WQZ129" s="89"/>
      <c r="WRA129" s="89"/>
      <c r="WRB129" s="89"/>
      <c r="WRC129" s="89"/>
      <c r="WRD129" s="89"/>
      <c r="WRE129" s="89"/>
      <c r="WRF129" s="89"/>
      <c r="WRG129" s="89"/>
      <c r="WRH129" s="89"/>
      <c r="WRI129" s="89"/>
      <c r="WRJ129" s="89"/>
      <c r="WRK129" s="89"/>
      <c r="WRL129" s="89"/>
      <c r="WRM129" s="89"/>
      <c r="WRN129" s="89"/>
      <c r="WRO129" s="89"/>
      <c r="WRP129" s="89"/>
      <c r="WRQ129" s="89"/>
      <c r="WRR129" s="89"/>
      <c r="WRS129" s="89"/>
      <c r="WRT129" s="89"/>
      <c r="WRU129" s="89"/>
      <c r="WRV129" s="89"/>
      <c r="WRW129" s="89"/>
      <c r="WRX129" s="89"/>
      <c r="WRY129" s="89"/>
      <c r="WRZ129" s="89"/>
      <c r="WSA129" s="89"/>
      <c r="WSB129" s="89"/>
      <c r="WSC129" s="89"/>
      <c r="WSD129" s="89"/>
      <c r="WSE129" s="89"/>
      <c r="WSF129" s="89"/>
      <c r="WSG129" s="89"/>
      <c r="WSH129" s="89"/>
      <c r="WSI129" s="89"/>
      <c r="WSJ129" s="89"/>
      <c r="WSK129" s="89"/>
      <c r="WSL129" s="89"/>
      <c r="WSM129" s="89"/>
      <c r="WSN129" s="89"/>
      <c r="WSO129" s="89"/>
      <c r="WSP129" s="89"/>
      <c r="WSQ129" s="89"/>
      <c r="WSR129" s="89"/>
      <c r="WSS129" s="89"/>
      <c r="WST129" s="89"/>
      <c r="WSU129" s="89"/>
      <c r="WSV129" s="89"/>
      <c r="WSW129" s="89"/>
      <c r="WSX129" s="89"/>
      <c r="WSY129" s="89"/>
      <c r="WSZ129" s="89"/>
      <c r="WTA129" s="89"/>
      <c r="WTB129" s="89"/>
      <c r="WTC129" s="89"/>
      <c r="WTD129" s="89"/>
      <c r="WTE129" s="89"/>
      <c r="WTF129" s="89"/>
      <c r="WTG129" s="89"/>
      <c r="WTH129" s="89"/>
      <c r="WTI129" s="89"/>
      <c r="WTJ129" s="89"/>
      <c r="WTK129" s="89"/>
      <c r="WTL129" s="89"/>
      <c r="WTM129" s="89"/>
      <c r="WTN129" s="89"/>
      <c r="WTO129" s="89"/>
      <c r="WTP129" s="89"/>
      <c r="WTQ129" s="89"/>
      <c r="WTR129" s="89"/>
      <c r="WTS129" s="89"/>
      <c r="WTT129" s="89"/>
      <c r="WTU129" s="89"/>
      <c r="WTV129" s="89"/>
      <c r="WTW129" s="89"/>
      <c r="WTX129" s="89"/>
      <c r="WTY129" s="89"/>
      <c r="WTZ129" s="89"/>
      <c r="WUA129" s="89"/>
      <c r="WUB129" s="89"/>
      <c r="WUC129" s="89"/>
      <c r="WUD129" s="89"/>
      <c r="WUE129" s="89"/>
      <c r="WUF129" s="89"/>
      <c r="WUG129" s="89"/>
      <c r="WUH129" s="89"/>
      <c r="WUI129" s="89"/>
      <c r="WUJ129" s="89"/>
      <c r="WUK129" s="89"/>
      <c r="WUL129" s="89"/>
      <c r="WUM129" s="89"/>
      <c r="WUN129" s="89"/>
      <c r="WUO129" s="89"/>
      <c r="WUP129" s="89"/>
      <c r="WUQ129" s="89"/>
      <c r="WUR129" s="89"/>
      <c r="WUS129" s="89"/>
      <c r="WUT129" s="89"/>
      <c r="WUU129" s="89"/>
      <c r="WUV129" s="89"/>
      <c r="WUW129" s="89"/>
      <c r="WUX129" s="89"/>
      <c r="WUY129" s="89"/>
      <c r="WUZ129" s="89"/>
      <c r="WVA129" s="89"/>
      <c r="WVB129" s="89"/>
      <c r="WVC129" s="89"/>
      <c r="WVD129" s="89"/>
      <c r="WVE129" s="89"/>
      <c r="WVF129" s="89"/>
      <c r="WVG129" s="89"/>
      <c r="WVH129" s="89"/>
      <c r="WVI129" s="89"/>
      <c r="WVJ129" s="89"/>
      <c r="WVK129" s="89"/>
      <c r="WVL129" s="89"/>
      <c r="WVM129" s="89"/>
      <c r="WVN129" s="89"/>
      <c r="WVO129" s="89"/>
      <c r="WVP129" s="89"/>
      <c r="WVQ129" s="89"/>
      <c r="WVR129" s="89"/>
      <c r="WVS129" s="89"/>
      <c r="WVT129" s="89"/>
      <c r="WVU129" s="89"/>
      <c r="WVV129" s="89"/>
      <c r="WVW129" s="89"/>
      <c r="WVX129" s="89"/>
      <c r="WVY129" s="89"/>
      <c r="WVZ129" s="89"/>
      <c r="WWA129" s="89"/>
      <c r="WWB129" s="89"/>
      <c r="WWC129" s="89"/>
      <c r="WWD129" s="89"/>
      <c r="WWE129" s="89"/>
      <c r="WWF129" s="89"/>
      <c r="WWG129" s="89"/>
      <c r="WWH129" s="89"/>
      <c r="WWI129" s="89"/>
      <c r="WWJ129" s="89"/>
      <c r="WWK129" s="89"/>
      <c r="WWL129" s="89"/>
      <c r="WWM129" s="89"/>
      <c r="WWN129" s="89"/>
      <c r="WWO129" s="89"/>
      <c r="WWP129" s="89"/>
      <c r="WWQ129" s="89"/>
      <c r="WWR129" s="89"/>
      <c r="WWS129" s="89"/>
      <c r="WWT129" s="89"/>
      <c r="WWU129" s="89"/>
      <c r="WWV129" s="89"/>
      <c r="WWW129" s="89"/>
      <c r="WWX129" s="89"/>
      <c r="WWY129" s="89"/>
      <c r="WWZ129" s="89"/>
      <c r="WXA129" s="89"/>
      <c r="WXB129" s="89"/>
      <c r="WXC129" s="89"/>
      <c r="WXD129" s="89"/>
      <c r="WXE129" s="89"/>
      <c r="WXF129" s="89"/>
      <c r="WXG129" s="89"/>
      <c r="WXH129" s="89"/>
      <c r="WXI129" s="89"/>
      <c r="WXJ129" s="89"/>
      <c r="WXK129" s="89"/>
      <c r="WXL129" s="89"/>
      <c r="WXM129" s="89"/>
      <c r="WXN129" s="89"/>
      <c r="WXO129" s="89"/>
      <c r="WXP129" s="89"/>
      <c r="WXQ129" s="89"/>
      <c r="WXR129" s="89"/>
      <c r="WXS129" s="89"/>
      <c r="WXT129" s="89"/>
      <c r="WXU129" s="89"/>
      <c r="WXV129" s="89"/>
      <c r="WXW129" s="89"/>
      <c r="WXX129" s="89"/>
      <c r="WXY129" s="89"/>
      <c r="WXZ129" s="89"/>
      <c r="WYA129" s="89"/>
      <c r="WYB129" s="89"/>
      <c r="WYC129" s="89"/>
      <c r="WYD129" s="89"/>
      <c r="WYE129" s="89"/>
      <c r="WYF129" s="89"/>
      <c r="WYG129" s="89"/>
      <c r="WYH129" s="89"/>
      <c r="WYI129" s="89"/>
      <c r="WYJ129" s="89"/>
      <c r="WYK129" s="89"/>
      <c r="WYL129" s="89"/>
      <c r="WYM129" s="89"/>
      <c r="WYN129" s="89"/>
      <c r="WYO129" s="89"/>
      <c r="WYP129" s="89"/>
      <c r="WYQ129" s="89"/>
      <c r="WYR129" s="89"/>
      <c r="WYS129" s="89"/>
      <c r="WYT129" s="89"/>
      <c r="WYU129" s="89"/>
      <c r="WYV129" s="89"/>
      <c r="WYW129" s="89"/>
      <c r="WYX129" s="89"/>
      <c r="WYY129" s="89"/>
      <c r="WYZ129" s="89"/>
      <c r="WZA129" s="89"/>
      <c r="WZB129" s="89"/>
      <c r="WZC129" s="89"/>
      <c r="WZD129" s="89"/>
      <c r="WZE129" s="89"/>
      <c r="WZF129" s="89"/>
      <c r="WZG129" s="89"/>
      <c r="WZH129" s="89"/>
      <c r="WZI129" s="89"/>
      <c r="WZJ129" s="89"/>
      <c r="WZK129" s="89"/>
      <c r="WZL129" s="89"/>
      <c r="WZM129" s="89"/>
      <c r="WZN129" s="89"/>
      <c r="WZO129" s="89"/>
      <c r="WZP129" s="89"/>
      <c r="WZQ129" s="89"/>
      <c r="WZR129" s="89"/>
      <c r="WZS129" s="89"/>
      <c r="WZT129" s="89"/>
      <c r="WZU129" s="89"/>
      <c r="WZV129" s="89"/>
      <c r="WZW129" s="89"/>
      <c r="WZX129" s="89"/>
      <c r="WZY129" s="89"/>
      <c r="WZZ129" s="89"/>
      <c r="XAA129" s="89"/>
      <c r="XAB129" s="89"/>
      <c r="XAC129" s="89"/>
      <c r="XAD129" s="89"/>
      <c r="XAE129" s="89"/>
      <c r="XAF129" s="89"/>
      <c r="XAG129" s="89"/>
      <c r="XAH129" s="89"/>
      <c r="XAI129" s="89"/>
      <c r="XAJ129" s="89"/>
      <c r="XAK129" s="89"/>
      <c r="XAL129" s="89"/>
      <c r="XAM129" s="89"/>
      <c r="XAN129" s="89"/>
      <c r="XAO129" s="89"/>
      <c r="XAP129" s="89"/>
      <c r="XAQ129" s="89"/>
      <c r="XAR129" s="89"/>
      <c r="XAS129" s="89"/>
      <c r="XAT129" s="89"/>
      <c r="XAU129" s="89"/>
      <c r="XAV129" s="89"/>
      <c r="XAW129" s="89"/>
      <c r="XAX129" s="89"/>
      <c r="XAY129" s="89"/>
      <c r="XAZ129" s="89"/>
      <c r="XBA129" s="89"/>
      <c r="XBB129" s="89"/>
      <c r="XBC129" s="89"/>
      <c r="XBD129" s="89"/>
      <c r="XBE129" s="89"/>
      <c r="XBF129" s="89"/>
      <c r="XBG129" s="89"/>
      <c r="XBH129" s="89"/>
      <c r="XBI129" s="89"/>
      <c r="XBJ129" s="89"/>
      <c r="XBK129" s="89"/>
      <c r="XBL129" s="89"/>
      <c r="XBM129" s="89"/>
      <c r="XBN129" s="89"/>
      <c r="XBO129" s="89"/>
      <c r="XBP129" s="89"/>
      <c r="XBQ129" s="89"/>
      <c r="XBR129" s="89"/>
      <c r="XBS129" s="89"/>
      <c r="XBT129" s="89"/>
      <c r="XBU129" s="89"/>
      <c r="XBV129" s="89"/>
      <c r="XBW129" s="89"/>
      <c r="XBX129" s="89"/>
      <c r="XBY129" s="89"/>
      <c r="XBZ129" s="89"/>
      <c r="XCA129" s="89"/>
      <c r="XCB129" s="89"/>
      <c r="XCC129" s="89"/>
      <c r="XCD129" s="89"/>
      <c r="XCE129" s="89"/>
      <c r="XCF129" s="89"/>
      <c r="XCG129" s="89"/>
      <c r="XCH129" s="89"/>
      <c r="XCI129" s="89"/>
      <c r="XCJ129" s="89"/>
      <c r="XCK129" s="89"/>
      <c r="XCL129" s="89"/>
      <c r="XCM129" s="89"/>
      <c r="XCN129" s="89"/>
      <c r="XCO129" s="89"/>
      <c r="XCP129" s="89"/>
      <c r="XCQ129" s="89"/>
      <c r="XCR129" s="89"/>
      <c r="XCS129" s="89"/>
      <c r="XCT129" s="89"/>
      <c r="XCU129" s="89"/>
      <c r="XCV129" s="89"/>
      <c r="XCW129" s="89"/>
      <c r="XCX129" s="89"/>
      <c r="XCY129" s="89"/>
      <c r="XCZ129" s="89"/>
      <c r="XDA129" s="89"/>
      <c r="XDB129" s="89"/>
      <c r="XDC129" s="89"/>
      <c r="XDD129" s="89"/>
      <c r="XDE129" s="89"/>
      <c r="XDF129" s="89"/>
      <c r="XDG129" s="89"/>
      <c r="XDH129" s="89"/>
      <c r="XDI129" s="89"/>
      <c r="XDJ129" s="89"/>
      <c r="XDK129" s="89"/>
      <c r="XDL129" s="89"/>
      <c r="XDM129" s="89"/>
      <c r="XDN129" s="89"/>
      <c r="XDO129" s="89"/>
      <c r="XDP129" s="89"/>
      <c r="XDQ129" s="89"/>
      <c r="XDR129" s="89"/>
      <c r="XDS129" s="89"/>
      <c r="XDT129" s="89"/>
      <c r="XDU129" s="89"/>
      <c r="XDV129" s="89"/>
      <c r="XDW129" s="89"/>
      <c r="XDX129" s="89"/>
      <c r="XDY129" s="89"/>
      <c r="XDZ129" s="89"/>
      <c r="XEA129" s="89"/>
      <c r="XEB129" s="89"/>
      <c r="XEC129" s="89"/>
      <c r="XED129" s="89"/>
      <c r="XEE129" s="89"/>
      <c r="XEF129" s="89"/>
      <c r="XEG129" s="89"/>
      <c r="XEH129" s="89"/>
      <c r="XEI129" s="89"/>
      <c r="XEJ129" s="89"/>
      <c r="XEK129" s="89"/>
      <c r="XEL129" s="89"/>
      <c r="XEM129" s="89"/>
      <c r="XEN129" s="89"/>
      <c r="XEO129" s="89"/>
      <c r="XEP129" s="89"/>
      <c r="XEQ129" s="89"/>
      <c r="XER129" s="89"/>
      <c r="XES129" s="89"/>
      <c r="XET129" s="89"/>
      <c r="XEU129" s="89"/>
    </row>
    <row r="130" spans="1:16375" ht="27" customHeight="1" x14ac:dyDescent="0.2">
      <c r="A130" s="9" t="s">
        <v>109</v>
      </c>
      <c r="B130" s="9" t="s">
        <v>103</v>
      </c>
      <c r="C130" s="9" t="s">
        <v>1002</v>
      </c>
      <c r="D130" s="88"/>
      <c r="E130" s="9"/>
      <c r="F130" s="4" t="s">
        <v>153</v>
      </c>
      <c r="G130" s="10">
        <v>0</v>
      </c>
      <c r="H130" s="10">
        <v>0</v>
      </c>
      <c r="I130" s="10">
        <v>0</v>
      </c>
      <c r="J130" s="82">
        <f t="shared" si="1"/>
        <v>0</v>
      </c>
      <c r="K130" s="112"/>
    </row>
    <row r="131" spans="1:16375" ht="27" customHeight="1" x14ac:dyDescent="0.2">
      <c r="A131" s="9" t="s">
        <v>110</v>
      </c>
      <c r="B131" s="9" t="s">
        <v>103</v>
      </c>
      <c r="C131" s="9" t="s">
        <v>1002</v>
      </c>
      <c r="D131" s="6"/>
      <c r="E131" s="9"/>
      <c r="F131" s="4" t="s">
        <v>154</v>
      </c>
      <c r="G131" s="10">
        <v>0</v>
      </c>
      <c r="H131" s="10">
        <v>0</v>
      </c>
      <c r="I131" s="10">
        <v>0</v>
      </c>
      <c r="J131" s="82">
        <f t="shared" si="1"/>
        <v>0</v>
      </c>
      <c r="K131" s="112"/>
    </row>
    <row r="132" spans="1:16375" ht="27" customHeight="1" x14ac:dyDescent="0.2">
      <c r="A132" s="9" t="s">
        <v>111</v>
      </c>
      <c r="B132" s="9" t="s">
        <v>103</v>
      </c>
      <c r="C132" s="9" t="s">
        <v>1002</v>
      </c>
      <c r="D132" s="6"/>
      <c r="E132" s="9"/>
      <c r="F132" s="4" t="s">
        <v>155</v>
      </c>
      <c r="G132" s="10">
        <v>0</v>
      </c>
      <c r="H132" s="10">
        <v>0</v>
      </c>
      <c r="I132" s="10">
        <v>0</v>
      </c>
      <c r="J132" s="82">
        <f t="shared" si="1"/>
        <v>0</v>
      </c>
      <c r="K132" s="112"/>
    </row>
    <row r="133" spans="1:16375" ht="27" customHeight="1" x14ac:dyDescent="0.2">
      <c r="A133" s="9" t="s">
        <v>165</v>
      </c>
      <c r="B133" s="9" t="s">
        <v>103</v>
      </c>
      <c r="C133" s="9" t="s">
        <v>1002</v>
      </c>
      <c r="D133" s="6"/>
      <c r="E133" s="9"/>
      <c r="F133" s="4" t="s">
        <v>179</v>
      </c>
      <c r="G133" s="10">
        <v>0</v>
      </c>
      <c r="H133" s="10">
        <v>0</v>
      </c>
      <c r="I133" s="10">
        <v>0</v>
      </c>
      <c r="J133" s="82">
        <f t="shared" ref="J133:J196" si="2">I133+H133+G133</f>
        <v>0</v>
      </c>
      <c r="K133" s="113"/>
    </row>
    <row r="134" spans="1:16375" ht="27" customHeight="1" x14ac:dyDescent="0.2">
      <c r="A134" s="6" t="s">
        <v>112</v>
      </c>
      <c r="B134" s="6" t="s">
        <v>103</v>
      </c>
      <c r="C134" s="6" t="s">
        <v>1003</v>
      </c>
      <c r="D134" s="6" t="s">
        <v>973</v>
      </c>
      <c r="E134" s="6" t="s">
        <v>157</v>
      </c>
      <c r="F134" s="6" t="s">
        <v>1</v>
      </c>
      <c r="G134" s="7">
        <f>SUM(G135:G138)</f>
        <v>0</v>
      </c>
      <c r="H134" s="7">
        <f>SUM(H135:H138)</f>
        <v>0</v>
      </c>
      <c r="I134" s="7">
        <f>SUM(I135:I138)</f>
        <v>0</v>
      </c>
      <c r="J134" s="82">
        <f t="shared" si="2"/>
        <v>0</v>
      </c>
      <c r="K134" s="111" t="s">
        <v>653</v>
      </c>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89"/>
      <c r="AO134" s="89"/>
      <c r="AP134" s="89"/>
      <c r="AQ134" s="89"/>
      <c r="AR134" s="89"/>
      <c r="AS134" s="89"/>
      <c r="AT134" s="89"/>
      <c r="AU134" s="89"/>
      <c r="AV134" s="89"/>
      <c r="AW134" s="89"/>
      <c r="AX134" s="89"/>
      <c r="AY134" s="89"/>
      <c r="AZ134" s="89"/>
      <c r="BA134" s="89"/>
      <c r="BB134" s="89"/>
      <c r="BC134" s="89"/>
      <c r="BD134" s="89"/>
      <c r="BE134" s="89"/>
      <c r="BF134" s="89"/>
      <c r="BG134" s="89"/>
      <c r="BH134" s="89"/>
      <c r="BI134" s="89"/>
      <c r="BJ134" s="89"/>
      <c r="BK134" s="89"/>
      <c r="BL134" s="89"/>
      <c r="BM134" s="89"/>
      <c r="BN134" s="89"/>
      <c r="BO134" s="89"/>
      <c r="BP134" s="89"/>
      <c r="BQ134" s="89"/>
      <c r="BR134" s="89"/>
      <c r="BS134" s="89"/>
      <c r="BT134" s="89"/>
      <c r="BU134" s="89"/>
      <c r="BV134" s="89"/>
      <c r="BW134" s="89"/>
      <c r="BX134" s="89"/>
      <c r="BY134" s="89"/>
      <c r="BZ134" s="89"/>
      <c r="CA134" s="89"/>
      <c r="CB134" s="89"/>
      <c r="CC134" s="89"/>
      <c r="CD134" s="89"/>
      <c r="CE134" s="89"/>
      <c r="CF134" s="89"/>
      <c r="CG134" s="89"/>
      <c r="CH134" s="89"/>
      <c r="CI134" s="89"/>
      <c r="CJ134" s="89"/>
      <c r="CK134" s="89"/>
      <c r="CL134" s="89"/>
      <c r="CM134" s="89"/>
      <c r="CN134" s="89"/>
      <c r="CO134" s="89"/>
      <c r="CP134" s="89"/>
      <c r="CQ134" s="89"/>
      <c r="CR134" s="89"/>
      <c r="CS134" s="89"/>
      <c r="CT134" s="89"/>
      <c r="CU134" s="89"/>
      <c r="CV134" s="89"/>
      <c r="CW134" s="89"/>
      <c r="CX134" s="89"/>
      <c r="CY134" s="89"/>
      <c r="CZ134" s="89"/>
      <c r="DA134" s="89"/>
      <c r="DB134" s="89"/>
      <c r="DC134" s="89"/>
      <c r="DD134" s="89"/>
      <c r="DE134" s="89"/>
      <c r="DF134" s="89"/>
      <c r="DG134" s="89"/>
      <c r="DH134" s="89"/>
      <c r="DI134" s="89"/>
      <c r="DJ134" s="89"/>
      <c r="DK134" s="89"/>
      <c r="DL134" s="89"/>
      <c r="DM134" s="89"/>
      <c r="DN134" s="89"/>
      <c r="DO134" s="89"/>
      <c r="DP134" s="89"/>
      <c r="DQ134" s="89"/>
      <c r="DR134" s="89"/>
      <c r="DS134" s="89"/>
      <c r="DT134" s="89"/>
      <c r="DU134" s="89"/>
      <c r="DV134" s="89"/>
      <c r="DW134" s="89"/>
      <c r="DX134" s="89"/>
      <c r="DY134" s="89"/>
      <c r="DZ134" s="89"/>
      <c r="EA134" s="89"/>
      <c r="EB134" s="89"/>
      <c r="EC134" s="89"/>
      <c r="ED134" s="89"/>
      <c r="EE134" s="89"/>
      <c r="EF134" s="89"/>
      <c r="EG134" s="89"/>
      <c r="EH134" s="89"/>
      <c r="EI134" s="89"/>
      <c r="EJ134" s="89"/>
      <c r="EK134" s="89"/>
      <c r="EL134" s="89"/>
      <c r="EM134" s="89"/>
      <c r="EN134" s="89"/>
      <c r="EO134" s="89"/>
      <c r="EP134" s="89"/>
      <c r="EQ134" s="89"/>
      <c r="ER134" s="89"/>
      <c r="ES134" s="89"/>
      <c r="ET134" s="89"/>
      <c r="EU134" s="89"/>
      <c r="EV134" s="89"/>
      <c r="EW134" s="89"/>
      <c r="EX134" s="89"/>
      <c r="EY134" s="89"/>
      <c r="EZ134" s="89"/>
      <c r="FA134" s="89"/>
      <c r="FB134" s="89"/>
      <c r="FC134" s="89"/>
      <c r="FD134" s="89"/>
      <c r="FE134" s="89"/>
      <c r="FF134" s="89"/>
      <c r="FG134" s="89"/>
      <c r="FH134" s="89"/>
      <c r="FI134" s="89"/>
      <c r="FJ134" s="89"/>
      <c r="FK134" s="89"/>
      <c r="FL134" s="89"/>
      <c r="FM134" s="89"/>
      <c r="FN134" s="89"/>
      <c r="FO134" s="89"/>
      <c r="FP134" s="89"/>
      <c r="FQ134" s="89"/>
      <c r="FR134" s="89"/>
      <c r="FS134" s="89"/>
      <c r="FT134" s="89"/>
      <c r="FU134" s="89"/>
      <c r="FV134" s="89"/>
      <c r="FW134" s="89"/>
      <c r="FX134" s="89"/>
      <c r="FY134" s="89"/>
      <c r="FZ134" s="89"/>
      <c r="GA134" s="89"/>
      <c r="GB134" s="89"/>
      <c r="GC134" s="89"/>
      <c r="GD134" s="89"/>
      <c r="GE134" s="89"/>
      <c r="GF134" s="89"/>
      <c r="GG134" s="89"/>
      <c r="GH134" s="89"/>
      <c r="GI134" s="89"/>
      <c r="GJ134" s="89"/>
      <c r="GK134" s="89"/>
      <c r="GL134" s="89"/>
      <c r="GM134" s="89"/>
      <c r="GN134" s="89"/>
      <c r="GO134" s="89"/>
      <c r="GP134" s="89"/>
      <c r="GQ134" s="89"/>
      <c r="GR134" s="89"/>
      <c r="GS134" s="89"/>
      <c r="GT134" s="89"/>
      <c r="GU134" s="89"/>
      <c r="GV134" s="89"/>
      <c r="GW134" s="89"/>
      <c r="GX134" s="89"/>
      <c r="GY134" s="89"/>
      <c r="GZ134" s="89"/>
      <c r="HA134" s="89"/>
      <c r="HB134" s="89"/>
      <c r="HC134" s="89"/>
      <c r="HD134" s="89"/>
      <c r="HE134" s="89"/>
      <c r="HF134" s="89"/>
      <c r="HG134" s="89"/>
      <c r="HH134" s="89"/>
      <c r="HI134" s="89"/>
      <c r="HJ134" s="89"/>
      <c r="HK134" s="89"/>
      <c r="HL134" s="89"/>
      <c r="HM134" s="89"/>
      <c r="HN134" s="89"/>
      <c r="HO134" s="89"/>
      <c r="HP134" s="89"/>
      <c r="HQ134" s="89"/>
      <c r="HR134" s="89"/>
      <c r="HS134" s="89"/>
      <c r="HT134" s="89"/>
      <c r="HU134" s="89"/>
      <c r="HV134" s="89"/>
      <c r="HW134" s="89"/>
      <c r="HX134" s="89"/>
      <c r="HY134" s="89"/>
      <c r="HZ134" s="89"/>
      <c r="IA134" s="89"/>
      <c r="IB134" s="89"/>
      <c r="IC134" s="89"/>
      <c r="ID134" s="89"/>
      <c r="IE134" s="89"/>
      <c r="IF134" s="89"/>
      <c r="IG134" s="89"/>
      <c r="IH134" s="89"/>
      <c r="II134" s="89"/>
      <c r="IJ134" s="89"/>
      <c r="IK134" s="89"/>
      <c r="IL134" s="89"/>
      <c r="IM134" s="89"/>
      <c r="IN134" s="89"/>
      <c r="IO134" s="89"/>
      <c r="IP134" s="89"/>
      <c r="IQ134" s="89"/>
      <c r="IR134" s="89"/>
      <c r="IS134" s="89"/>
      <c r="IT134" s="89"/>
      <c r="IU134" s="89"/>
      <c r="IV134" s="89"/>
      <c r="IW134" s="89"/>
      <c r="IX134" s="89"/>
      <c r="IY134" s="89"/>
      <c r="IZ134" s="89"/>
      <c r="JA134" s="89"/>
      <c r="JB134" s="89"/>
      <c r="JC134" s="89"/>
      <c r="JD134" s="89"/>
      <c r="JE134" s="89"/>
      <c r="JF134" s="89"/>
      <c r="JG134" s="89"/>
      <c r="JH134" s="89"/>
      <c r="JI134" s="89"/>
      <c r="JJ134" s="89"/>
      <c r="JK134" s="89"/>
      <c r="JL134" s="89"/>
      <c r="JM134" s="89"/>
      <c r="JN134" s="89"/>
      <c r="JO134" s="89"/>
      <c r="JP134" s="89"/>
      <c r="JQ134" s="89"/>
      <c r="JR134" s="89"/>
      <c r="JS134" s="89"/>
      <c r="JT134" s="89"/>
      <c r="JU134" s="89"/>
      <c r="JV134" s="89"/>
      <c r="JW134" s="89"/>
      <c r="JX134" s="89"/>
      <c r="JY134" s="89"/>
      <c r="JZ134" s="89"/>
      <c r="KA134" s="89"/>
      <c r="KB134" s="89"/>
      <c r="KC134" s="89"/>
      <c r="KD134" s="89"/>
      <c r="KE134" s="89"/>
      <c r="KF134" s="89"/>
      <c r="KG134" s="89"/>
      <c r="KH134" s="89"/>
      <c r="KI134" s="89"/>
      <c r="KJ134" s="89"/>
      <c r="KK134" s="89"/>
      <c r="KL134" s="89"/>
      <c r="KM134" s="89"/>
      <c r="KN134" s="89"/>
      <c r="KO134" s="89"/>
      <c r="KP134" s="89"/>
      <c r="KQ134" s="89"/>
      <c r="KR134" s="89"/>
      <c r="KS134" s="89"/>
      <c r="KT134" s="89"/>
      <c r="KU134" s="89"/>
      <c r="KV134" s="89"/>
      <c r="KW134" s="89"/>
      <c r="KX134" s="89"/>
      <c r="KY134" s="89"/>
      <c r="KZ134" s="89"/>
      <c r="LA134" s="89"/>
      <c r="LB134" s="89"/>
      <c r="LC134" s="89"/>
      <c r="LD134" s="89"/>
      <c r="LE134" s="89"/>
      <c r="LF134" s="89"/>
      <c r="LG134" s="89"/>
      <c r="LH134" s="89"/>
      <c r="LI134" s="89"/>
      <c r="LJ134" s="89"/>
      <c r="LK134" s="89"/>
      <c r="LL134" s="89"/>
      <c r="LM134" s="89"/>
      <c r="LN134" s="89"/>
      <c r="LO134" s="89"/>
      <c r="LP134" s="89"/>
      <c r="LQ134" s="89"/>
      <c r="LR134" s="89"/>
      <c r="LS134" s="89"/>
      <c r="LT134" s="89"/>
      <c r="LU134" s="89"/>
      <c r="LV134" s="89"/>
      <c r="LW134" s="89"/>
      <c r="LX134" s="89"/>
      <c r="LY134" s="89"/>
      <c r="LZ134" s="89"/>
      <c r="MA134" s="89"/>
      <c r="MB134" s="89"/>
      <c r="MC134" s="89"/>
      <c r="MD134" s="89"/>
      <c r="ME134" s="89"/>
      <c r="MF134" s="89"/>
      <c r="MG134" s="89"/>
      <c r="MH134" s="89"/>
      <c r="MI134" s="89"/>
      <c r="MJ134" s="89"/>
      <c r="MK134" s="89"/>
      <c r="ML134" s="89"/>
      <c r="MM134" s="89"/>
      <c r="MN134" s="89"/>
      <c r="MO134" s="89"/>
      <c r="MP134" s="89"/>
      <c r="MQ134" s="89"/>
      <c r="MR134" s="89"/>
      <c r="MS134" s="89"/>
      <c r="MT134" s="89"/>
      <c r="MU134" s="89"/>
      <c r="MV134" s="89"/>
      <c r="MW134" s="89"/>
      <c r="MX134" s="89"/>
      <c r="MY134" s="89"/>
      <c r="MZ134" s="89"/>
      <c r="NA134" s="89"/>
      <c r="NB134" s="89"/>
      <c r="NC134" s="89"/>
      <c r="ND134" s="89"/>
      <c r="NE134" s="89"/>
      <c r="NF134" s="89"/>
      <c r="NG134" s="89"/>
      <c r="NH134" s="89"/>
      <c r="NI134" s="89"/>
      <c r="NJ134" s="89"/>
      <c r="NK134" s="89"/>
      <c r="NL134" s="89"/>
      <c r="NM134" s="89"/>
      <c r="NN134" s="89"/>
      <c r="NO134" s="89"/>
      <c r="NP134" s="89"/>
      <c r="NQ134" s="89"/>
      <c r="NR134" s="89"/>
      <c r="NS134" s="89"/>
      <c r="NT134" s="89"/>
      <c r="NU134" s="89"/>
      <c r="NV134" s="89"/>
      <c r="NW134" s="89"/>
      <c r="NX134" s="89"/>
      <c r="NY134" s="89"/>
      <c r="NZ134" s="89"/>
      <c r="OA134" s="89"/>
      <c r="OB134" s="89"/>
      <c r="OC134" s="89"/>
      <c r="OD134" s="89"/>
      <c r="OE134" s="89"/>
      <c r="OF134" s="89"/>
      <c r="OG134" s="89"/>
      <c r="OH134" s="89"/>
      <c r="OI134" s="89"/>
      <c r="OJ134" s="89"/>
      <c r="OK134" s="89"/>
      <c r="OL134" s="89"/>
      <c r="OM134" s="89"/>
      <c r="ON134" s="89"/>
      <c r="OO134" s="89"/>
      <c r="OP134" s="89"/>
      <c r="OQ134" s="89"/>
      <c r="OR134" s="89"/>
      <c r="OS134" s="89"/>
      <c r="OT134" s="89"/>
      <c r="OU134" s="89"/>
      <c r="OV134" s="89"/>
      <c r="OW134" s="89"/>
      <c r="OX134" s="89"/>
      <c r="OY134" s="89"/>
      <c r="OZ134" s="89"/>
      <c r="PA134" s="89"/>
      <c r="PB134" s="89"/>
      <c r="PC134" s="89"/>
      <c r="PD134" s="89"/>
      <c r="PE134" s="89"/>
      <c r="PF134" s="89"/>
      <c r="PG134" s="89"/>
      <c r="PH134" s="89"/>
      <c r="PI134" s="89"/>
      <c r="PJ134" s="89"/>
      <c r="PK134" s="89"/>
      <c r="PL134" s="89"/>
      <c r="PM134" s="89"/>
      <c r="PN134" s="89"/>
      <c r="PO134" s="89"/>
      <c r="PP134" s="89"/>
      <c r="PQ134" s="89"/>
      <c r="PR134" s="89"/>
      <c r="PS134" s="89"/>
      <c r="PT134" s="89"/>
      <c r="PU134" s="89"/>
      <c r="PV134" s="89"/>
      <c r="PW134" s="89"/>
      <c r="PX134" s="89"/>
      <c r="PY134" s="89"/>
      <c r="PZ134" s="89"/>
      <c r="QA134" s="89"/>
      <c r="QB134" s="89"/>
      <c r="QC134" s="89"/>
      <c r="QD134" s="89"/>
      <c r="QE134" s="89"/>
      <c r="QF134" s="89"/>
      <c r="QG134" s="89"/>
      <c r="QH134" s="89"/>
      <c r="QI134" s="89"/>
      <c r="QJ134" s="89"/>
      <c r="QK134" s="89"/>
      <c r="QL134" s="89"/>
      <c r="QM134" s="89"/>
      <c r="QN134" s="89"/>
      <c r="QO134" s="89"/>
      <c r="QP134" s="89"/>
      <c r="QQ134" s="89"/>
      <c r="QR134" s="89"/>
      <c r="QS134" s="89"/>
      <c r="QT134" s="89"/>
      <c r="QU134" s="89"/>
      <c r="QV134" s="89"/>
      <c r="QW134" s="89"/>
      <c r="QX134" s="89"/>
      <c r="QY134" s="89"/>
      <c r="QZ134" s="89"/>
      <c r="RA134" s="89"/>
      <c r="RB134" s="89"/>
      <c r="RC134" s="89"/>
      <c r="RD134" s="89"/>
      <c r="RE134" s="89"/>
      <c r="RF134" s="89"/>
      <c r="RG134" s="89"/>
      <c r="RH134" s="89"/>
      <c r="RI134" s="89"/>
      <c r="RJ134" s="89"/>
      <c r="RK134" s="89"/>
      <c r="RL134" s="89"/>
      <c r="RM134" s="89"/>
      <c r="RN134" s="89"/>
      <c r="RO134" s="89"/>
      <c r="RP134" s="89"/>
      <c r="RQ134" s="89"/>
      <c r="RR134" s="89"/>
      <c r="RS134" s="89"/>
      <c r="RT134" s="89"/>
      <c r="RU134" s="89"/>
      <c r="RV134" s="89"/>
      <c r="RW134" s="89"/>
      <c r="RX134" s="89"/>
      <c r="RY134" s="89"/>
      <c r="RZ134" s="89"/>
      <c r="SA134" s="89"/>
      <c r="SB134" s="89"/>
      <c r="SC134" s="89"/>
      <c r="SD134" s="89"/>
      <c r="SE134" s="89"/>
      <c r="SF134" s="89"/>
      <c r="SG134" s="89"/>
      <c r="SH134" s="89"/>
      <c r="SI134" s="89"/>
      <c r="SJ134" s="89"/>
      <c r="SK134" s="89"/>
      <c r="SL134" s="89"/>
      <c r="SM134" s="89"/>
      <c r="SN134" s="89"/>
      <c r="SO134" s="89"/>
      <c r="SP134" s="89"/>
      <c r="SQ134" s="89"/>
      <c r="SR134" s="89"/>
      <c r="SS134" s="89"/>
      <c r="ST134" s="89"/>
      <c r="SU134" s="89"/>
      <c r="SV134" s="89"/>
      <c r="SW134" s="89"/>
      <c r="SX134" s="89"/>
      <c r="SY134" s="89"/>
      <c r="SZ134" s="89"/>
      <c r="TA134" s="89"/>
      <c r="TB134" s="89"/>
      <c r="TC134" s="89"/>
      <c r="TD134" s="89"/>
      <c r="TE134" s="89"/>
      <c r="TF134" s="89"/>
      <c r="TG134" s="89"/>
      <c r="TH134" s="89"/>
      <c r="TI134" s="89"/>
      <c r="TJ134" s="89"/>
      <c r="TK134" s="89"/>
      <c r="TL134" s="89"/>
      <c r="TM134" s="89"/>
      <c r="TN134" s="89"/>
      <c r="TO134" s="89"/>
      <c r="TP134" s="89"/>
      <c r="TQ134" s="89"/>
      <c r="TR134" s="89"/>
      <c r="TS134" s="89"/>
      <c r="TT134" s="89"/>
      <c r="TU134" s="89"/>
      <c r="TV134" s="89"/>
      <c r="TW134" s="89"/>
      <c r="TX134" s="89"/>
      <c r="TY134" s="89"/>
      <c r="TZ134" s="89"/>
      <c r="UA134" s="89"/>
      <c r="UB134" s="89"/>
      <c r="UC134" s="89"/>
      <c r="UD134" s="89"/>
      <c r="UE134" s="89"/>
      <c r="UF134" s="89"/>
      <c r="UG134" s="89"/>
      <c r="UH134" s="89"/>
      <c r="UI134" s="89"/>
      <c r="UJ134" s="89"/>
      <c r="UK134" s="89"/>
      <c r="UL134" s="89"/>
      <c r="UM134" s="89"/>
      <c r="UN134" s="89"/>
      <c r="UO134" s="89"/>
      <c r="UP134" s="89"/>
      <c r="UQ134" s="89"/>
      <c r="UR134" s="89"/>
      <c r="US134" s="89"/>
      <c r="UT134" s="89"/>
      <c r="UU134" s="89"/>
      <c r="UV134" s="89"/>
      <c r="UW134" s="89"/>
      <c r="UX134" s="89"/>
      <c r="UY134" s="89"/>
      <c r="UZ134" s="89"/>
      <c r="VA134" s="89"/>
      <c r="VB134" s="89"/>
      <c r="VC134" s="89"/>
      <c r="VD134" s="89"/>
      <c r="VE134" s="89"/>
      <c r="VF134" s="89"/>
      <c r="VG134" s="89"/>
      <c r="VH134" s="89"/>
      <c r="VI134" s="89"/>
      <c r="VJ134" s="89"/>
      <c r="VK134" s="89"/>
      <c r="VL134" s="89"/>
      <c r="VM134" s="89"/>
      <c r="VN134" s="89"/>
      <c r="VO134" s="89"/>
      <c r="VP134" s="89"/>
      <c r="VQ134" s="89"/>
      <c r="VR134" s="89"/>
      <c r="VS134" s="89"/>
      <c r="VT134" s="89"/>
      <c r="VU134" s="89"/>
      <c r="VV134" s="89"/>
      <c r="VW134" s="89"/>
      <c r="VX134" s="89"/>
      <c r="VY134" s="89"/>
      <c r="VZ134" s="89"/>
      <c r="WA134" s="89"/>
      <c r="WB134" s="89"/>
      <c r="WC134" s="89"/>
      <c r="WD134" s="89"/>
      <c r="WE134" s="89"/>
      <c r="WF134" s="89"/>
      <c r="WG134" s="89"/>
      <c r="WH134" s="89"/>
      <c r="WI134" s="89"/>
      <c r="WJ134" s="89"/>
      <c r="WK134" s="89"/>
      <c r="WL134" s="89"/>
      <c r="WM134" s="89"/>
      <c r="WN134" s="89"/>
      <c r="WO134" s="89"/>
      <c r="WP134" s="89"/>
      <c r="WQ134" s="89"/>
      <c r="WR134" s="89"/>
      <c r="WS134" s="89"/>
      <c r="WT134" s="89"/>
      <c r="WU134" s="89"/>
      <c r="WV134" s="89"/>
      <c r="WW134" s="89"/>
      <c r="WX134" s="89"/>
      <c r="WY134" s="89"/>
      <c r="WZ134" s="89"/>
      <c r="XA134" s="89"/>
      <c r="XB134" s="89"/>
      <c r="XC134" s="89"/>
      <c r="XD134" s="89"/>
      <c r="XE134" s="89"/>
      <c r="XF134" s="89"/>
      <c r="XG134" s="89"/>
      <c r="XH134" s="89"/>
      <c r="XI134" s="89"/>
      <c r="XJ134" s="89"/>
      <c r="XK134" s="89"/>
      <c r="XL134" s="89"/>
      <c r="XM134" s="89"/>
      <c r="XN134" s="89"/>
      <c r="XO134" s="89"/>
      <c r="XP134" s="89"/>
      <c r="XQ134" s="89"/>
      <c r="XR134" s="89"/>
      <c r="XS134" s="89"/>
      <c r="XT134" s="89"/>
      <c r="XU134" s="89"/>
      <c r="XV134" s="89"/>
      <c r="XW134" s="89"/>
      <c r="XX134" s="89"/>
      <c r="XY134" s="89"/>
      <c r="XZ134" s="89"/>
      <c r="YA134" s="89"/>
      <c r="YB134" s="89"/>
      <c r="YC134" s="89"/>
      <c r="YD134" s="89"/>
      <c r="YE134" s="89"/>
      <c r="YF134" s="89"/>
      <c r="YG134" s="89"/>
      <c r="YH134" s="89"/>
      <c r="YI134" s="89"/>
      <c r="YJ134" s="89"/>
      <c r="YK134" s="89"/>
      <c r="YL134" s="89"/>
      <c r="YM134" s="89"/>
      <c r="YN134" s="89"/>
      <c r="YO134" s="89"/>
      <c r="YP134" s="89"/>
      <c r="YQ134" s="89"/>
      <c r="YR134" s="89"/>
      <c r="YS134" s="89"/>
      <c r="YT134" s="89"/>
      <c r="YU134" s="89"/>
      <c r="YV134" s="89"/>
      <c r="YW134" s="89"/>
      <c r="YX134" s="89"/>
      <c r="YY134" s="89"/>
      <c r="YZ134" s="89"/>
      <c r="ZA134" s="89"/>
      <c r="ZB134" s="89"/>
      <c r="ZC134" s="89"/>
      <c r="ZD134" s="89"/>
      <c r="ZE134" s="89"/>
      <c r="ZF134" s="89"/>
      <c r="ZG134" s="89"/>
      <c r="ZH134" s="89"/>
      <c r="ZI134" s="89"/>
      <c r="ZJ134" s="89"/>
      <c r="ZK134" s="89"/>
      <c r="ZL134" s="89"/>
      <c r="ZM134" s="89"/>
      <c r="ZN134" s="89"/>
      <c r="ZO134" s="89"/>
      <c r="ZP134" s="89"/>
      <c r="ZQ134" s="89"/>
      <c r="ZR134" s="89"/>
      <c r="ZS134" s="89"/>
      <c r="ZT134" s="89"/>
      <c r="ZU134" s="89"/>
      <c r="ZV134" s="89"/>
      <c r="ZW134" s="89"/>
      <c r="ZX134" s="89"/>
      <c r="ZY134" s="89"/>
      <c r="ZZ134" s="89"/>
      <c r="AAA134" s="89"/>
      <c r="AAB134" s="89"/>
      <c r="AAC134" s="89"/>
      <c r="AAD134" s="89"/>
      <c r="AAE134" s="89"/>
      <c r="AAF134" s="89"/>
      <c r="AAG134" s="89"/>
      <c r="AAH134" s="89"/>
      <c r="AAI134" s="89"/>
      <c r="AAJ134" s="89"/>
      <c r="AAK134" s="89"/>
      <c r="AAL134" s="89"/>
      <c r="AAM134" s="89"/>
      <c r="AAN134" s="89"/>
      <c r="AAO134" s="89"/>
      <c r="AAP134" s="89"/>
      <c r="AAQ134" s="89"/>
      <c r="AAR134" s="89"/>
      <c r="AAS134" s="89"/>
      <c r="AAT134" s="89"/>
      <c r="AAU134" s="89"/>
      <c r="AAV134" s="89"/>
      <c r="AAW134" s="89"/>
      <c r="AAX134" s="89"/>
      <c r="AAY134" s="89"/>
      <c r="AAZ134" s="89"/>
      <c r="ABA134" s="89"/>
      <c r="ABB134" s="89"/>
      <c r="ABC134" s="89"/>
      <c r="ABD134" s="89"/>
      <c r="ABE134" s="89"/>
      <c r="ABF134" s="89"/>
      <c r="ABG134" s="89"/>
      <c r="ABH134" s="89"/>
      <c r="ABI134" s="89"/>
      <c r="ABJ134" s="89"/>
      <c r="ABK134" s="89"/>
      <c r="ABL134" s="89"/>
      <c r="ABM134" s="89"/>
      <c r="ABN134" s="89"/>
      <c r="ABO134" s="89"/>
      <c r="ABP134" s="89"/>
      <c r="ABQ134" s="89"/>
      <c r="ABR134" s="89"/>
      <c r="ABS134" s="89"/>
      <c r="ABT134" s="89"/>
      <c r="ABU134" s="89"/>
      <c r="ABV134" s="89"/>
      <c r="ABW134" s="89"/>
      <c r="ABX134" s="89"/>
      <c r="ABY134" s="89"/>
      <c r="ABZ134" s="89"/>
      <c r="ACA134" s="89"/>
      <c r="ACB134" s="89"/>
      <c r="ACC134" s="89"/>
      <c r="ACD134" s="89"/>
      <c r="ACE134" s="89"/>
      <c r="ACF134" s="89"/>
      <c r="ACG134" s="89"/>
      <c r="ACH134" s="89"/>
      <c r="ACI134" s="89"/>
      <c r="ACJ134" s="89"/>
      <c r="ACK134" s="89"/>
      <c r="ACL134" s="89"/>
      <c r="ACM134" s="89"/>
      <c r="ACN134" s="89"/>
      <c r="ACO134" s="89"/>
      <c r="ACP134" s="89"/>
      <c r="ACQ134" s="89"/>
      <c r="ACR134" s="89"/>
      <c r="ACS134" s="89"/>
      <c r="ACT134" s="89"/>
      <c r="ACU134" s="89"/>
      <c r="ACV134" s="89"/>
      <c r="ACW134" s="89"/>
      <c r="ACX134" s="89"/>
      <c r="ACY134" s="89"/>
      <c r="ACZ134" s="89"/>
      <c r="ADA134" s="89"/>
      <c r="ADB134" s="89"/>
      <c r="ADC134" s="89"/>
      <c r="ADD134" s="89"/>
      <c r="ADE134" s="89"/>
      <c r="ADF134" s="89"/>
      <c r="ADG134" s="89"/>
      <c r="ADH134" s="89"/>
      <c r="ADI134" s="89"/>
      <c r="ADJ134" s="89"/>
      <c r="ADK134" s="89"/>
      <c r="ADL134" s="89"/>
      <c r="ADM134" s="89"/>
      <c r="ADN134" s="89"/>
      <c r="ADO134" s="89"/>
      <c r="ADP134" s="89"/>
      <c r="ADQ134" s="89"/>
      <c r="ADR134" s="89"/>
      <c r="ADS134" s="89"/>
      <c r="ADT134" s="89"/>
      <c r="ADU134" s="89"/>
      <c r="ADV134" s="89"/>
      <c r="ADW134" s="89"/>
      <c r="ADX134" s="89"/>
      <c r="ADY134" s="89"/>
      <c r="ADZ134" s="89"/>
      <c r="AEA134" s="89"/>
      <c r="AEB134" s="89"/>
      <c r="AEC134" s="89"/>
      <c r="AED134" s="89"/>
      <c r="AEE134" s="89"/>
      <c r="AEF134" s="89"/>
      <c r="AEG134" s="89"/>
      <c r="AEH134" s="89"/>
      <c r="AEI134" s="89"/>
      <c r="AEJ134" s="89"/>
      <c r="AEK134" s="89"/>
      <c r="AEL134" s="89"/>
      <c r="AEM134" s="89"/>
      <c r="AEN134" s="89"/>
      <c r="AEO134" s="89"/>
      <c r="AEP134" s="89"/>
      <c r="AEQ134" s="89"/>
      <c r="AER134" s="89"/>
      <c r="AES134" s="89"/>
      <c r="AET134" s="89"/>
      <c r="AEU134" s="89"/>
      <c r="AEV134" s="89"/>
      <c r="AEW134" s="89"/>
      <c r="AEX134" s="89"/>
      <c r="AEY134" s="89"/>
      <c r="AEZ134" s="89"/>
      <c r="AFA134" s="89"/>
      <c r="AFB134" s="89"/>
      <c r="AFC134" s="89"/>
      <c r="AFD134" s="89"/>
      <c r="AFE134" s="89"/>
      <c r="AFF134" s="89"/>
      <c r="AFG134" s="89"/>
      <c r="AFH134" s="89"/>
      <c r="AFI134" s="89"/>
      <c r="AFJ134" s="89"/>
      <c r="AFK134" s="89"/>
      <c r="AFL134" s="89"/>
      <c r="AFM134" s="89"/>
      <c r="AFN134" s="89"/>
      <c r="AFO134" s="89"/>
      <c r="AFP134" s="89"/>
      <c r="AFQ134" s="89"/>
      <c r="AFR134" s="89"/>
      <c r="AFS134" s="89"/>
      <c r="AFT134" s="89"/>
      <c r="AFU134" s="89"/>
      <c r="AFV134" s="89"/>
      <c r="AFW134" s="89"/>
      <c r="AFX134" s="89"/>
      <c r="AFY134" s="89"/>
      <c r="AFZ134" s="89"/>
      <c r="AGA134" s="89"/>
      <c r="AGB134" s="89"/>
      <c r="AGC134" s="89"/>
      <c r="AGD134" s="89"/>
      <c r="AGE134" s="89"/>
      <c r="AGF134" s="89"/>
      <c r="AGG134" s="89"/>
      <c r="AGH134" s="89"/>
      <c r="AGI134" s="89"/>
      <c r="AGJ134" s="89"/>
      <c r="AGK134" s="89"/>
      <c r="AGL134" s="89"/>
      <c r="AGM134" s="89"/>
      <c r="AGN134" s="89"/>
      <c r="AGO134" s="89"/>
      <c r="AGP134" s="89"/>
      <c r="AGQ134" s="89"/>
      <c r="AGR134" s="89"/>
      <c r="AGS134" s="89"/>
      <c r="AGT134" s="89"/>
      <c r="AGU134" s="89"/>
      <c r="AGV134" s="89"/>
      <c r="AGW134" s="89"/>
      <c r="AGX134" s="89"/>
      <c r="AGY134" s="89"/>
      <c r="AGZ134" s="89"/>
      <c r="AHA134" s="89"/>
      <c r="AHB134" s="89"/>
      <c r="AHC134" s="89"/>
      <c r="AHD134" s="89"/>
      <c r="AHE134" s="89"/>
      <c r="AHF134" s="89"/>
      <c r="AHG134" s="89"/>
      <c r="AHH134" s="89"/>
      <c r="AHI134" s="89"/>
      <c r="AHJ134" s="89"/>
      <c r="AHK134" s="89"/>
      <c r="AHL134" s="89"/>
      <c r="AHM134" s="89"/>
      <c r="AHN134" s="89"/>
      <c r="AHO134" s="89"/>
      <c r="AHP134" s="89"/>
      <c r="AHQ134" s="89"/>
      <c r="AHR134" s="89"/>
      <c r="AHS134" s="89"/>
      <c r="AHT134" s="89"/>
      <c r="AHU134" s="89"/>
      <c r="AHV134" s="89"/>
      <c r="AHW134" s="89"/>
      <c r="AHX134" s="89"/>
      <c r="AHY134" s="89"/>
      <c r="AHZ134" s="89"/>
      <c r="AIA134" s="89"/>
      <c r="AIB134" s="89"/>
      <c r="AIC134" s="89"/>
      <c r="AID134" s="89"/>
      <c r="AIE134" s="89"/>
      <c r="AIF134" s="89"/>
      <c r="AIG134" s="89"/>
      <c r="AIH134" s="89"/>
      <c r="AII134" s="89"/>
      <c r="AIJ134" s="89"/>
      <c r="AIK134" s="89"/>
      <c r="AIL134" s="89"/>
      <c r="AIM134" s="89"/>
      <c r="AIN134" s="89"/>
      <c r="AIO134" s="89"/>
      <c r="AIP134" s="89"/>
      <c r="AIQ134" s="89"/>
      <c r="AIR134" s="89"/>
      <c r="AIS134" s="89"/>
      <c r="AIT134" s="89"/>
      <c r="AIU134" s="89"/>
      <c r="AIV134" s="89"/>
      <c r="AIW134" s="89"/>
      <c r="AIX134" s="89"/>
      <c r="AIY134" s="89"/>
      <c r="AIZ134" s="89"/>
      <c r="AJA134" s="89"/>
      <c r="AJB134" s="89"/>
      <c r="AJC134" s="89"/>
      <c r="AJD134" s="89"/>
      <c r="AJE134" s="89"/>
      <c r="AJF134" s="89"/>
      <c r="AJG134" s="89"/>
      <c r="AJH134" s="89"/>
      <c r="AJI134" s="89"/>
      <c r="AJJ134" s="89"/>
      <c r="AJK134" s="89"/>
      <c r="AJL134" s="89"/>
      <c r="AJM134" s="89"/>
      <c r="AJN134" s="89"/>
      <c r="AJO134" s="89"/>
      <c r="AJP134" s="89"/>
      <c r="AJQ134" s="89"/>
      <c r="AJR134" s="89"/>
      <c r="AJS134" s="89"/>
      <c r="AJT134" s="89"/>
      <c r="AJU134" s="89"/>
      <c r="AJV134" s="89"/>
      <c r="AJW134" s="89"/>
      <c r="AJX134" s="89"/>
      <c r="AJY134" s="89"/>
      <c r="AJZ134" s="89"/>
      <c r="AKA134" s="89"/>
      <c r="AKB134" s="89"/>
      <c r="AKC134" s="89"/>
      <c r="AKD134" s="89"/>
      <c r="AKE134" s="89"/>
      <c r="AKF134" s="89"/>
      <c r="AKG134" s="89"/>
      <c r="AKH134" s="89"/>
      <c r="AKI134" s="89"/>
      <c r="AKJ134" s="89"/>
      <c r="AKK134" s="89"/>
      <c r="AKL134" s="89"/>
      <c r="AKM134" s="89"/>
      <c r="AKN134" s="89"/>
      <c r="AKO134" s="89"/>
      <c r="AKP134" s="89"/>
      <c r="AKQ134" s="89"/>
      <c r="AKR134" s="89"/>
      <c r="AKS134" s="89"/>
      <c r="AKT134" s="89"/>
      <c r="AKU134" s="89"/>
      <c r="AKV134" s="89"/>
      <c r="AKW134" s="89"/>
      <c r="AKX134" s="89"/>
      <c r="AKY134" s="89"/>
      <c r="AKZ134" s="89"/>
      <c r="ALA134" s="89"/>
      <c r="ALB134" s="89"/>
      <c r="ALC134" s="89"/>
      <c r="ALD134" s="89"/>
      <c r="ALE134" s="89"/>
      <c r="ALF134" s="89"/>
      <c r="ALG134" s="89"/>
      <c r="ALH134" s="89"/>
      <c r="ALI134" s="89"/>
      <c r="ALJ134" s="89"/>
      <c r="ALK134" s="89"/>
      <c r="ALL134" s="89"/>
      <c r="ALM134" s="89"/>
      <c r="ALN134" s="89"/>
      <c r="ALO134" s="89"/>
      <c r="ALP134" s="89"/>
      <c r="ALQ134" s="89"/>
      <c r="ALR134" s="89"/>
      <c r="ALS134" s="89"/>
      <c r="ALT134" s="89"/>
      <c r="ALU134" s="89"/>
      <c r="ALV134" s="89"/>
      <c r="ALW134" s="89"/>
      <c r="ALX134" s="89"/>
      <c r="ALY134" s="89"/>
      <c r="ALZ134" s="89"/>
      <c r="AMA134" s="89"/>
      <c r="AMB134" s="89"/>
      <c r="AMC134" s="89"/>
      <c r="AMD134" s="89"/>
      <c r="AME134" s="89"/>
      <c r="AMF134" s="89"/>
      <c r="AMG134" s="89"/>
      <c r="AMH134" s="89"/>
      <c r="AMI134" s="89"/>
      <c r="AMJ134" s="89"/>
      <c r="AMK134" s="89"/>
      <c r="AML134" s="89"/>
      <c r="AMM134" s="89"/>
      <c r="AMN134" s="89"/>
      <c r="AMO134" s="89"/>
      <c r="AMP134" s="89"/>
      <c r="AMQ134" s="89"/>
      <c r="AMR134" s="89"/>
      <c r="AMS134" s="89"/>
      <c r="AMT134" s="89"/>
      <c r="AMU134" s="89"/>
      <c r="AMV134" s="89"/>
      <c r="AMW134" s="89"/>
      <c r="AMX134" s="89"/>
      <c r="AMY134" s="89"/>
      <c r="AMZ134" s="89"/>
      <c r="ANA134" s="89"/>
      <c r="ANB134" s="89"/>
      <c r="ANC134" s="89"/>
      <c r="AND134" s="89"/>
      <c r="ANE134" s="89"/>
      <c r="ANF134" s="89"/>
      <c r="ANG134" s="89"/>
      <c r="ANH134" s="89"/>
      <c r="ANI134" s="89"/>
      <c r="ANJ134" s="89"/>
      <c r="ANK134" s="89"/>
      <c r="ANL134" s="89"/>
      <c r="ANM134" s="89"/>
      <c r="ANN134" s="89"/>
      <c r="ANO134" s="89"/>
      <c r="ANP134" s="89"/>
      <c r="ANQ134" s="89"/>
      <c r="ANR134" s="89"/>
      <c r="ANS134" s="89"/>
      <c r="ANT134" s="89"/>
      <c r="ANU134" s="89"/>
      <c r="ANV134" s="89"/>
      <c r="ANW134" s="89"/>
      <c r="ANX134" s="89"/>
      <c r="ANY134" s="89"/>
      <c r="ANZ134" s="89"/>
      <c r="AOA134" s="89"/>
      <c r="AOB134" s="89"/>
      <c r="AOC134" s="89"/>
      <c r="AOD134" s="89"/>
      <c r="AOE134" s="89"/>
      <c r="AOF134" s="89"/>
      <c r="AOG134" s="89"/>
      <c r="AOH134" s="89"/>
      <c r="AOI134" s="89"/>
      <c r="AOJ134" s="89"/>
      <c r="AOK134" s="89"/>
      <c r="AOL134" s="89"/>
      <c r="AOM134" s="89"/>
      <c r="AON134" s="89"/>
      <c r="AOO134" s="89"/>
      <c r="AOP134" s="89"/>
      <c r="AOQ134" s="89"/>
      <c r="AOR134" s="89"/>
      <c r="AOS134" s="89"/>
      <c r="AOT134" s="89"/>
      <c r="AOU134" s="89"/>
      <c r="AOV134" s="89"/>
      <c r="AOW134" s="89"/>
      <c r="AOX134" s="89"/>
      <c r="AOY134" s="89"/>
      <c r="AOZ134" s="89"/>
      <c r="APA134" s="89"/>
      <c r="APB134" s="89"/>
      <c r="APC134" s="89"/>
      <c r="APD134" s="89"/>
      <c r="APE134" s="89"/>
      <c r="APF134" s="89"/>
      <c r="APG134" s="89"/>
      <c r="APH134" s="89"/>
      <c r="API134" s="89"/>
      <c r="APJ134" s="89"/>
      <c r="APK134" s="89"/>
      <c r="APL134" s="89"/>
      <c r="APM134" s="89"/>
      <c r="APN134" s="89"/>
      <c r="APO134" s="89"/>
      <c r="APP134" s="89"/>
      <c r="APQ134" s="89"/>
      <c r="APR134" s="89"/>
      <c r="APS134" s="89"/>
      <c r="APT134" s="89"/>
      <c r="APU134" s="89"/>
      <c r="APV134" s="89"/>
      <c r="APW134" s="89"/>
      <c r="APX134" s="89"/>
      <c r="APY134" s="89"/>
      <c r="APZ134" s="89"/>
      <c r="AQA134" s="89"/>
      <c r="AQB134" s="89"/>
      <c r="AQC134" s="89"/>
      <c r="AQD134" s="89"/>
      <c r="AQE134" s="89"/>
      <c r="AQF134" s="89"/>
      <c r="AQG134" s="89"/>
      <c r="AQH134" s="89"/>
      <c r="AQI134" s="89"/>
      <c r="AQJ134" s="89"/>
      <c r="AQK134" s="89"/>
      <c r="AQL134" s="89"/>
      <c r="AQM134" s="89"/>
      <c r="AQN134" s="89"/>
      <c r="AQO134" s="89"/>
      <c r="AQP134" s="89"/>
      <c r="AQQ134" s="89"/>
      <c r="AQR134" s="89"/>
      <c r="AQS134" s="89"/>
      <c r="AQT134" s="89"/>
      <c r="AQU134" s="89"/>
      <c r="AQV134" s="89"/>
      <c r="AQW134" s="89"/>
      <c r="AQX134" s="89"/>
      <c r="AQY134" s="89"/>
      <c r="AQZ134" s="89"/>
      <c r="ARA134" s="89"/>
      <c r="ARB134" s="89"/>
      <c r="ARC134" s="89"/>
      <c r="ARD134" s="89"/>
      <c r="ARE134" s="89"/>
      <c r="ARF134" s="89"/>
      <c r="ARG134" s="89"/>
      <c r="ARH134" s="89"/>
      <c r="ARI134" s="89"/>
      <c r="ARJ134" s="89"/>
      <c r="ARK134" s="89"/>
      <c r="ARL134" s="89"/>
      <c r="ARM134" s="89"/>
      <c r="ARN134" s="89"/>
      <c r="ARO134" s="89"/>
      <c r="ARP134" s="89"/>
      <c r="ARQ134" s="89"/>
      <c r="ARR134" s="89"/>
      <c r="ARS134" s="89"/>
      <c r="ART134" s="89"/>
      <c r="ARU134" s="89"/>
      <c r="ARV134" s="89"/>
      <c r="ARW134" s="89"/>
      <c r="ARX134" s="89"/>
      <c r="ARY134" s="89"/>
      <c r="ARZ134" s="89"/>
      <c r="ASA134" s="89"/>
      <c r="ASB134" s="89"/>
      <c r="ASC134" s="89"/>
      <c r="ASD134" s="89"/>
      <c r="ASE134" s="89"/>
      <c r="ASF134" s="89"/>
      <c r="ASG134" s="89"/>
      <c r="ASH134" s="89"/>
      <c r="ASI134" s="89"/>
      <c r="ASJ134" s="89"/>
      <c r="ASK134" s="89"/>
      <c r="ASL134" s="89"/>
      <c r="ASM134" s="89"/>
      <c r="ASN134" s="89"/>
      <c r="ASO134" s="89"/>
      <c r="ASP134" s="89"/>
      <c r="ASQ134" s="89"/>
      <c r="ASR134" s="89"/>
      <c r="ASS134" s="89"/>
      <c r="AST134" s="89"/>
      <c r="ASU134" s="89"/>
      <c r="ASV134" s="89"/>
      <c r="ASW134" s="89"/>
      <c r="ASX134" s="89"/>
      <c r="ASY134" s="89"/>
      <c r="ASZ134" s="89"/>
      <c r="ATA134" s="89"/>
      <c r="ATB134" s="89"/>
      <c r="ATC134" s="89"/>
      <c r="ATD134" s="89"/>
      <c r="ATE134" s="89"/>
      <c r="ATF134" s="89"/>
      <c r="ATG134" s="89"/>
      <c r="ATH134" s="89"/>
      <c r="ATI134" s="89"/>
      <c r="ATJ134" s="89"/>
      <c r="ATK134" s="89"/>
      <c r="ATL134" s="89"/>
      <c r="ATM134" s="89"/>
      <c r="ATN134" s="89"/>
      <c r="ATO134" s="89"/>
      <c r="ATP134" s="89"/>
      <c r="ATQ134" s="89"/>
      <c r="ATR134" s="89"/>
      <c r="ATS134" s="89"/>
      <c r="ATT134" s="89"/>
      <c r="ATU134" s="89"/>
      <c r="ATV134" s="89"/>
      <c r="ATW134" s="89"/>
      <c r="ATX134" s="89"/>
      <c r="ATY134" s="89"/>
      <c r="ATZ134" s="89"/>
      <c r="AUA134" s="89"/>
      <c r="AUB134" s="89"/>
      <c r="AUC134" s="89"/>
      <c r="AUD134" s="89"/>
      <c r="AUE134" s="89"/>
      <c r="AUF134" s="89"/>
      <c r="AUG134" s="89"/>
      <c r="AUH134" s="89"/>
      <c r="AUI134" s="89"/>
      <c r="AUJ134" s="89"/>
      <c r="AUK134" s="89"/>
      <c r="AUL134" s="89"/>
      <c r="AUM134" s="89"/>
      <c r="AUN134" s="89"/>
      <c r="AUO134" s="89"/>
      <c r="AUP134" s="89"/>
      <c r="AUQ134" s="89"/>
      <c r="AUR134" s="89"/>
      <c r="AUS134" s="89"/>
      <c r="AUT134" s="89"/>
      <c r="AUU134" s="89"/>
      <c r="AUV134" s="89"/>
      <c r="AUW134" s="89"/>
      <c r="AUX134" s="89"/>
      <c r="AUY134" s="89"/>
      <c r="AUZ134" s="89"/>
      <c r="AVA134" s="89"/>
      <c r="AVB134" s="89"/>
      <c r="AVC134" s="89"/>
      <c r="AVD134" s="89"/>
      <c r="AVE134" s="89"/>
      <c r="AVF134" s="89"/>
      <c r="AVG134" s="89"/>
      <c r="AVH134" s="89"/>
      <c r="AVI134" s="89"/>
      <c r="AVJ134" s="89"/>
      <c r="AVK134" s="89"/>
      <c r="AVL134" s="89"/>
      <c r="AVM134" s="89"/>
      <c r="AVN134" s="89"/>
      <c r="AVO134" s="89"/>
      <c r="AVP134" s="89"/>
      <c r="AVQ134" s="89"/>
      <c r="AVR134" s="89"/>
      <c r="AVS134" s="89"/>
      <c r="AVT134" s="89"/>
      <c r="AVU134" s="89"/>
      <c r="AVV134" s="89"/>
      <c r="AVW134" s="89"/>
      <c r="AVX134" s="89"/>
      <c r="AVY134" s="89"/>
      <c r="AVZ134" s="89"/>
      <c r="AWA134" s="89"/>
      <c r="AWB134" s="89"/>
      <c r="AWC134" s="89"/>
      <c r="AWD134" s="89"/>
      <c r="AWE134" s="89"/>
      <c r="AWF134" s="89"/>
      <c r="AWG134" s="89"/>
      <c r="AWH134" s="89"/>
      <c r="AWI134" s="89"/>
      <c r="AWJ134" s="89"/>
      <c r="AWK134" s="89"/>
      <c r="AWL134" s="89"/>
      <c r="AWM134" s="89"/>
      <c r="AWN134" s="89"/>
      <c r="AWO134" s="89"/>
      <c r="AWP134" s="89"/>
      <c r="AWQ134" s="89"/>
      <c r="AWR134" s="89"/>
      <c r="AWS134" s="89"/>
      <c r="AWT134" s="89"/>
      <c r="AWU134" s="89"/>
      <c r="AWV134" s="89"/>
      <c r="AWW134" s="89"/>
      <c r="AWX134" s="89"/>
      <c r="AWY134" s="89"/>
      <c r="AWZ134" s="89"/>
      <c r="AXA134" s="89"/>
      <c r="AXB134" s="89"/>
      <c r="AXC134" s="89"/>
      <c r="AXD134" s="89"/>
      <c r="AXE134" s="89"/>
      <c r="AXF134" s="89"/>
      <c r="AXG134" s="89"/>
      <c r="AXH134" s="89"/>
      <c r="AXI134" s="89"/>
      <c r="AXJ134" s="89"/>
      <c r="AXK134" s="89"/>
      <c r="AXL134" s="89"/>
      <c r="AXM134" s="89"/>
      <c r="AXN134" s="89"/>
      <c r="AXO134" s="89"/>
      <c r="AXP134" s="89"/>
      <c r="AXQ134" s="89"/>
      <c r="AXR134" s="89"/>
      <c r="AXS134" s="89"/>
      <c r="AXT134" s="89"/>
      <c r="AXU134" s="89"/>
      <c r="AXV134" s="89"/>
      <c r="AXW134" s="89"/>
      <c r="AXX134" s="89"/>
      <c r="AXY134" s="89"/>
      <c r="AXZ134" s="89"/>
      <c r="AYA134" s="89"/>
      <c r="AYB134" s="89"/>
      <c r="AYC134" s="89"/>
      <c r="AYD134" s="89"/>
      <c r="AYE134" s="89"/>
      <c r="AYF134" s="89"/>
      <c r="AYG134" s="89"/>
      <c r="AYH134" s="89"/>
      <c r="AYI134" s="89"/>
      <c r="AYJ134" s="89"/>
      <c r="AYK134" s="89"/>
      <c r="AYL134" s="89"/>
      <c r="AYM134" s="89"/>
      <c r="AYN134" s="89"/>
      <c r="AYO134" s="89"/>
      <c r="AYP134" s="89"/>
      <c r="AYQ134" s="89"/>
      <c r="AYR134" s="89"/>
      <c r="AYS134" s="89"/>
      <c r="AYT134" s="89"/>
      <c r="AYU134" s="89"/>
      <c r="AYV134" s="89"/>
      <c r="AYW134" s="89"/>
      <c r="AYX134" s="89"/>
      <c r="AYY134" s="89"/>
      <c r="AYZ134" s="89"/>
      <c r="AZA134" s="89"/>
      <c r="AZB134" s="89"/>
      <c r="AZC134" s="89"/>
      <c r="AZD134" s="89"/>
      <c r="AZE134" s="89"/>
      <c r="AZF134" s="89"/>
      <c r="AZG134" s="89"/>
      <c r="AZH134" s="89"/>
      <c r="AZI134" s="89"/>
      <c r="AZJ134" s="89"/>
      <c r="AZK134" s="89"/>
      <c r="AZL134" s="89"/>
      <c r="AZM134" s="89"/>
      <c r="AZN134" s="89"/>
      <c r="AZO134" s="89"/>
      <c r="AZP134" s="89"/>
      <c r="AZQ134" s="89"/>
      <c r="AZR134" s="89"/>
      <c r="AZS134" s="89"/>
      <c r="AZT134" s="89"/>
      <c r="AZU134" s="89"/>
      <c r="AZV134" s="89"/>
      <c r="AZW134" s="89"/>
      <c r="AZX134" s="89"/>
      <c r="AZY134" s="89"/>
      <c r="AZZ134" s="89"/>
      <c r="BAA134" s="89"/>
      <c r="BAB134" s="89"/>
      <c r="BAC134" s="89"/>
      <c r="BAD134" s="89"/>
      <c r="BAE134" s="89"/>
      <c r="BAF134" s="89"/>
      <c r="BAG134" s="89"/>
      <c r="BAH134" s="89"/>
      <c r="BAI134" s="89"/>
      <c r="BAJ134" s="89"/>
      <c r="BAK134" s="89"/>
      <c r="BAL134" s="89"/>
      <c r="BAM134" s="89"/>
      <c r="BAN134" s="89"/>
      <c r="BAO134" s="89"/>
      <c r="BAP134" s="89"/>
      <c r="BAQ134" s="89"/>
      <c r="BAR134" s="89"/>
      <c r="BAS134" s="89"/>
      <c r="BAT134" s="89"/>
      <c r="BAU134" s="89"/>
      <c r="BAV134" s="89"/>
      <c r="BAW134" s="89"/>
      <c r="BAX134" s="89"/>
      <c r="BAY134" s="89"/>
      <c r="BAZ134" s="89"/>
      <c r="BBA134" s="89"/>
      <c r="BBB134" s="89"/>
      <c r="BBC134" s="89"/>
      <c r="BBD134" s="89"/>
      <c r="BBE134" s="89"/>
      <c r="BBF134" s="89"/>
      <c r="BBG134" s="89"/>
      <c r="BBH134" s="89"/>
      <c r="BBI134" s="89"/>
      <c r="BBJ134" s="89"/>
      <c r="BBK134" s="89"/>
      <c r="BBL134" s="89"/>
      <c r="BBM134" s="89"/>
      <c r="BBN134" s="89"/>
      <c r="BBO134" s="89"/>
      <c r="BBP134" s="89"/>
      <c r="BBQ134" s="89"/>
      <c r="BBR134" s="89"/>
      <c r="BBS134" s="89"/>
      <c r="BBT134" s="89"/>
      <c r="BBU134" s="89"/>
      <c r="BBV134" s="89"/>
      <c r="BBW134" s="89"/>
      <c r="BBX134" s="89"/>
      <c r="BBY134" s="89"/>
      <c r="BBZ134" s="89"/>
      <c r="BCA134" s="89"/>
      <c r="BCB134" s="89"/>
      <c r="BCC134" s="89"/>
      <c r="BCD134" s="89"/>
      <c r="BCE134" s="89"/>
      <c r="BCF134" s="89"/>
      <c r="BCG134" s="89"/>
      <c r="BCH134" s="89"/>
      <c r="BCI134" s="89"/>
      <c r="BCJ134" s="89"/>
      <c r="BCK134" s="89"/>
      <c r="BCL134" s="89"/>
      <c r="BCM134" s="89"/>
      <c r="BCN134" s="89"/>
      <c r="BCO134" s="89"/>
      <c r="BCP134" s="89"/>
      <c r="BCQ134" s="89"/>
      <c r="BCR134" s="89"/>
      <c r="BCS134" s="89"/>
      <c r="BCT134" s="89"/>
      <c r="BCU134" s="89"/>
      <c r="BCV134" s="89"/>
      <c r="BCW134" s="89"/>
      <c r="BCX134" s="89"/>
      <c r="BCY134" s="89"/>
      <c r="BCZ134" s="89"/>
      <c r="BDA134" s="89"/>
      <c r="BDB134" s="89"/>
      <c r="BDC134" s="89"/>
      <c r="BDD134" s="89"/>
      <c r="BDE134" s="89"/>
      <c r="BDF134" s="89"/>
      <c r="BDG134" s="89"/>
      <c r="BDH134" s="89"/>
      <c r="BDI134" s="89"/>
      <c r="BDJ134" s="89"/>
      <c r="BDK134" s="89"/>
      <c r="BDL134" s="89"/>
      <c r="BDM134" s="89"/>
      <c r="BDN134" s="89"/>
      <c r="BDO134" s="89"/>
      <c r="BDP134" s="89"/>
      <c r="BDQ134" s="89"/>
      <c r="BDR134" s="89"/>
      <c r="BDS134" s="89"/>
      <c r="BDT134" s="89"/>
      <c r="BDU134" s="89"/>
      <c r="BDV134" s="89"/>
      <c r="BDW134" s="89"/>
      <c r="BDX134" s="89"/>
      <c r="BDY134" s="89"/>
      <c r="BDZ134" s="89"/>
      <c r="BEA134" s="89"/>
      <c r="BEB134" s="89"/>
      <c r="BEC134" s="89"/>
      <c r="BED134" s="89"/>
      <c r="BEE134" s="89"/>
      <c r="BEF134" s="89"/>
      <c r="BEG134" s="89"/>
      <c r="BEH134" s="89"/>
      <c r="BEI134" s="89"/>
      <c r="BEJ134" s="89"/>
      <c r="BEK134" s="89"/>
      <c r="BEL134" s="89"/>
      <c r="BEM134" s="89"/>
      <c r="BEN134" s="89"/>
      <c r="BEO134" s="89"/>
      <c r="BEP134" s="89"/>
      <c r="BEQ134" s="89"/>
      <c r="BER134" s="89"/>
      <c r="BES134" s="89"/>
      <c r="BET134" s="89"/>
      <c r="BEU134" s="89"/>
      <c r="BEV134" s="89"/>
      <c r="BEW134" s="89"/>
      <c r="BEX134" s="89"/>
      <c r="BEY134" s="89"/>
      <c r="BEZ134" s="89"/>
      <c r="BFA134" s="89"/>
      <c r="BFB134" s="89"/>
      <c r="BFC134" s="89"/>
      <c r="BFD134" s="89"/>
      <c r="BFE134" s="89"/>
      <c r="BFF134" s="89"/>
      <c r="BFG134" s="89"/>
      <c r="BFH134" s="89"/>
      <c r="BFI134" s="89"/>
      <c r="BFJ134" s="89"/>
      <c r="BFK134" s="89"/>
      <c r="BFL134" s="89"/>
      <c r="BFM134" s="89"/>
      <c r="BFN134" s="89"/>
      <c r="BFO134" s="89"/>
      <c r="BFP134" s="89"/>
      <c r="BFQ134" s="89"/>
      <c r="BFR134" s="89"/>
      <c r="BFS134" s="89"/>
      <c r="BFT134" s="89"/>
      <c r="BFU134" s="89"/>
      <c r="BFV134" s="89"/>
      <c r="BFW134" s="89"/>
      <c r="BFX134" s="89"/>
      <c r="BFY134" s="89"/>
      <c r="BFZ134" s="89"/>
      <c r="BGA134" s="89"/>
      <c r="BGB134" s="89"/>
      <c r="BGC134" s="89"/>
      <c r="BGD134" s="89"/>
      <c r="BGE134" s="89"/>
      <c r="BGF134" s="89"/>
      <c r="BGG134" s="89"/>
      <c r="BGH134" s="89"/>
      <c r="BGI134" s="89"/>
      <c r="BGJ134" s="89"/>
      <c r="BGK134" s="89"/>
      <c r="BGL134" s="89"/>
      <c r="BGM134" s="89"/>
      <c r="BGN134" s="89"/>
      <c r="BGO134" s="89"/>
      <c r="BGP134" s="89"/>
      <c r="BGQ134" s="89"/>
      <c r="BGR134" s="89"/>
      <c r="BGS134" s="89"/>
      <c r="BGT134" s="89"/>
      <c r="BGU134" s="89"/>
      <c r="BGV134" s="89"/>
      <c r="BGW134" s="89"/>
      <c r="BGX134" s="89"/>
      <c r="BGY134" s="89"/>
      <c r="BGZ134" s="89"/>
      <c r="BHA134" s="89"/>
      <c r="BHB134" s="89"/>
      <c r="BHC134" s="89"/>
      <c r="BHD134" s="89"/>
      <c r="BHE134" s="89"/>
      <c r="BHF134" s="89"/>
      <c r="BHG134" s="89"/>
      <c r="BHH134" s="89"/>
      <c r="BHI134" s="89"/>
      <c r="BHJ134" s="89"/>
      <c r="BHK134" s="89"/>
      <c r="BHL134" s="89"/>
      <c r="BHM134" s="89"/>
      <c r="BHN134" s="89"/>
      <c r="BHO134" s="89"/>
      <c r="BHP134" s="89"/>
      <c r="BHQ134" s="89"/>
      <c r="BHR134" s="89"/>
      <c r="BHS134" s="89"/>
      <c r="BHT134" s="89"/>
      <c r="BHU134" s="89"/>
      <c r="BHV134" s="89"/>
      <c r="BHW134" s="89"/>
      <c r="BHX134" s="89"/>
      <c r="BHY134" s="89"/>
      <c r="BHZ134" s="89"/>
      <c r="BIA134" s="89"/>
      <c r="BIB134" s="89"/>
      <c r="BIC134" s="89"/>
      <c r="BID134" s="89"/>
      <c r="BIE134" s="89"/>
      <c r="BIF134" s="89"/>
      <c r="BIG134" s="89"/>
      <c r="BIH134" s="89"/>
      <c r="BII134" s="89"/>
      <c r="BIJ134" s="89"/>
      <c r="BIK134" s="89"/>
      <c r="BIL134" s="89"/>
      <c r="BIM134" s="89"/>
      <c r="BIN134" s="89"/>
      <c r="BIO134" s="89"/>
      <c r="BIP134" s="89"/>
      <c r="BIQ134" s="89"/>
      <c r="BIR134" s="89"/>
      <c r="BIS134" s="89"/>
      <c r="BIT134" s="89"/>
      <c r="BIU134" s="89"/>
      <c r="BIV134" s="89"/>
      <c r="BIW134" s="89"/>
      <c r="BIX134" s="89"/>
      <c r="BIY134" s="89"/>
      <c r="BIZ134" s="89"/>
      <c r="BJA134" s="89"/>
      <c r="BJB134" s="89"/>
      <c r="BJC134" s="89"/>
      <c r="BJD134" s="89"/>
      <c r="BJE134" s="89"/>
      <c r="BJF134" s="89"/>
      <c r="BJG134" s="89"/>
      <c r="BJH134" s="89"/>
      <c r="BJI134" s="89"/>
      <c r="BJJ134" s="89"/>
      <c r="BJK134" s="89"/>
      <c r="BJL134" s="89"/>
      <c r="BJM134" s="89"/>
      <c r="BJN134" s="89"/>
      <c r="BJO134" s="89"/>
      <c r="BJP134" s="89"/>
      <c r="BJQ134" s="89"/>
      <c r="BJR134" s="89"/>
      <c r="BJS134" s="89"/>
      <c r="BJT134" s="89"/>
      <c r="BJU134" s="89"/>
      <c r="BJV134" s="89"/>
      <c r="BJW134" s="89"/>
      <c r="BJX134" s="89"/>
      <c r="BJY134" s="89"/>
      <c r="BJZ134" s="89"/>
      <c r="BKA134" s="89"/>
      <c r="BKB134" s="89"/>
      <c r="BKC134" s="89"/>
      <c r="BKD134" s="89"/>
      <c r="BKE134" s="89"/>
      <c r="BKF134" s="89"/>
      <c r="BKG134" s="89"/>
      <c r="BKH134" s="89"/>
      <c r="BKI134" s="89"/>
      <c r="BKJ134" s="89"/>
      <c r="BKK134" s="89"/>
      <c r="BKL134" s="89"/>
      <c r="BKM134" s="89"/>
      <c r="BKN134" s="89"/>
      <c r="BKO134" s="89"/>
      <c r="BKP134" s="89"/>
      <c r="BKQ134" s="89"/>
      <c r="BKR134" s="89"/>
      <c r="BKS134" s="89"/>
      <c r="BKT134" s="89"/>
      <c r="BKU134" s="89"/>
      <c r="BKV134" s="89"/>
      <c r="BKW134" s="89"/>
      <c r="BKX134" s="89"/>
      <c r="BKY134" s="89"/>
      <c r="BKZ134" s="89"/>
      <c r="BLA134" s="89"/>
      <c r="BLB134" s="89"/>
      <c r="BLC134" s="89"/>
      <c r="BLD134" s="89"/>
      <c r="BLE134" s="89"/>
      <c r="BLF134" s="89"/>
      <c r="BLG134" s="89"/>
      <c r="BLH134" s="89"/>
      <c r="BLI134" s="89"/>
      <c r="BLJ134" s="89"/>
      <c r="BLK134" s="89"/>
      <c r="BLL134" s="89"/>
      <c r="BLM134" s="89"/>
      <c r="BLN134" s="89"/>
      <c r="BLO134" s="89"/>
      <c r="BLP134" s="89"/>
      <c r="BLQ134" s="89"/>
      <c r="BLR134" s="89"/>
      <c r="BLS134" s="89"/>
      <c r="BLT134" s="89"/>
      <c r="BLU134" s="89"/>
      <c r="BLV134" s="89"/>
      <c r="BLW134" s="89"/>
      <c r="BLX134" s="89"/>
      <c r="BLY134" s="89"/>
      <c r="BLZ134" s="89"/>
      <c r="BMA134" s="89"/>
      <c r="BMB134" s="89"/>
      <c r="BMC134" s="89"/>
      <c r="BMD134" s="89"/>
      <c r="BME134" s="89"/>
      <c r="BMF134" s="89"/>
      <c r="BMG134" s="89"/>
      <c r="BMH134" s="89"/>
      <c r="BMI134" s="89"/>
      <c r="BMJ134" s="89"/>
      <c r="BMK134" s="89"/>
      <c r="BML134" s="89"/>
      <c r="BMM134" s="89"/>
      <c r="BMN134" s="89"/>
      <c r="BMO134" s="89"/>
      <c r="BMP134" s="89"/>
      <c r="BMQ134" s="89"/>
      <c r="BMR134" s="89"/>
      <c r="BMS134" s="89"/>
      <c r="BMT134" s="89"/>
      <c r="BMU134" s="89"/>
      <c r="BMV134" s="89"/>
      <c r="BMW134" s="89"/>
      <c r="BMX134" s="89"/>
      <c r="BMY134" s="89"/>
      <c r="BMZ134" s="89"/>
      <c r="BNA134" s="89"/>
      <c r="BNB134" s="89"/>
      <c r="BNC134" s="89"/>
      <c r="BND134" s="89"/>
      <c r="BNE134" s="89"/>
      <c r="BNF134" s="89"/>
      <c r="BNG134" s="89"/>
      <c r="BNH134" s="89"/>
      <c r="BNI134" s="89"/>
      <c r="BNJ134" s="89"/>
      <c r="BNK134" s="89"/>
      <c r="BNL134" s="89"/>
      <c r="BNM134" s="89"/>
      <c r="BNN134" s="89"/>
      <c r="BNO134" s="89"/>
      <c r="BNP134" s="89"/>
      <c r="BNQ134" s="89"/>
      <c r="BNR134" s="89"/>
      <c r="BNS134" s="89"/>
      <c r="BNT134" s="89"/>
      <c r="BNU134" s="89"/>
      <c r="BNV134" s="89"/>
      <c r="BNW134" s="89"/>
      <c r="BNX134" s="89"/>
      <c r="BNY134" s="89"/>
      <c r="BNZ134" s="89"/>
      <c r="BOA134" s="89"/>
      <c r="BOB134" s="89"/>
      <c r="BOC134" s="89"/>
      <c r="BOD134" s="89"/>
      <c r="BOE134" s="89"/>
      <c r="BOF134" s="89"/>
      <c r="BOG134" s="89"/>
      <c r="BOH134" s="89"/>
      <c r="BOI134" s="89"/>
      <c r="BOJ134" s="89"/>
      <c r="BOK134" s="89"/>
      <c r="BOL134" s="89"/>
      <c r="BOM134" s="89"/>
      <c r="BON134" s="89"/>
      <c r="BOO134" s="89"/>
      <c r="BOP134" s="89"/>
      <c r="BOQ134" s="89"/>
      <c r="BOR134" s="89"/>
      <c r="BOS134" s="89"/>
      <c r="BOT134" s="89"/>
      <c r="BOU134" s="89"/>
      <c r="BOV134" s="89"/>
      <c r="BOW134" s="89"/>
      <c r="BOX134" s="89"/>
      <c r="BOY134" s="89"/>
      <c r="BOZ134" s="89"/>
      <c r="BPA134" s="89"/>
      <c r="BPB134" s="89"/>
      <c r="BPC134" s="89"/>
      <c r="BPD134" s="89"/>
      <c r="BPE134" s="89"/>
      <c r="BPF134" s="89"/>
      <c r="BPG134" s="89"/>
      <c r="BPH134" s="89"/>
      <c r="BPI134" s="89"/>
      <c r="BPJ134" s="89"/>
      <c r="BPK134" s="89"/>
      <c r="BPL134" s="89"/>
      <c r="BPM134" s="89"/>
      <c r="BPN134" s="89"/>
      <c r="BPO134" s="89"/>
      <c r="BPP134" s="89"/>
      <c r="BPQ134" s="89"/>
      <c r="BPR134" s="89"/>
      <c r="BPS134" s="89"/>
      <c r="BPT134" s="89"/>
      <c r="BPU134" s="89"/>
      <c r="BPV134" s="89"/>
      <c r="BPW134" s="89"/>
      <c r="BPX134" s="89"/>
      <c r="BPY134" s="89"/>
      <c r="BPZ134" s="89"/>
      <c r="BQA134" s="89"/>
      <c r="BQB134" s="89"/>
      <c r="BQC134" s="89"/>
      <c r="BQD134" s="89"/>
      <c r="BQE134" s="89"/>
      <c r="BQF134" s="89"/>
      <c r="BQG134" s="89"/>
      <c r="BQH134" s="89"/>
      <c r="BQI134" s="89"/>
      <c r="BQJ134" s="89"/>
      <c r="BQK134" s="89"/>
      <c r="BQL134" s="89"/>
      <c r="BQM134" s="89"/>
      <c r="BQN134" s="89"/>
      <c r="BQO134" s="89"/>
      <c r="BQP134" s="89"/>
      <c r="BQQ134" s="89"/>
      <c r="BQR134" s="89"/>
      <c r="BQS134" s="89"/>
      <c r="BQT134" s="89"/>
      <c r="BQU134" s="89"/>
      <c r="BQV134" s="89"/>
      <c r="BQW134" s="89"/>
      <c r="BQX134" s="89"/>
      <c r="BQY134" s="89"/>
      <c r="BQZ134" s="89"/>
      <c r="BRA134" s="89"/>
      <c r="BRB134" s="89"/>
      <c r="BRC134" s="89"/>
      <c r="BRD134" s="89"/>
      <c r="BRE134" s="89"/>
      <c r="BRF134" s="89"/>
      <c r="BRG134" s="89"/>
      <c r="BRH134" s="89"/>
      <c r="BRI134" s="89"/>
      <c r="BRJ134" s="89"/>
      <c r="BRK134" s="89"/>
      <c r="BRL134" s="89"/>
      <c r="BRM134" s="89"/>
      <c r="BRN134" s="89"/>
      <c r="BRO134" s="89"/>
      <c r="BRP134" s="89"/>
      <c r="BRQ134" s="89"/>
      <c r="BRR134" s="89"/>
      <c r="BRS134" s="89"/>
      <c r="BRT134" s="89"/>
      <c r="BRU134" s="89"/>
      <c r="BRV134" s="89"/>
      <c r="BRW134" s="89"/>
      <c r="BRX134" s="89"/>
      <c r="BRY134" s="89"/>
      <c r="BRZ134" s="89"/>
      <c r="BSA134" s="89"/>
      <c r="BSB134" s="89"/>
      <c r="BSC134" s="89"/>
      <c r="BSD134" s="89"/>
      <c r="BSE134" s="89"/>
      <c r="BSF134" s="89"/>
      <c r="BSG134" s="89"/>
      <c r="BSH134" s="89"/>
      <c r="BSI134" s="89"/>
      <c r="BSJ134" s="89"/>
      <c r="BSK134" s="89"/>
      <c r="BSL134" s="89"/>
      <c r="BSM134" s="89"/>
      <c r="BSN134" s="89"/>
      <c r="BSO134" s="89"/>
      <c r="BSP134" s="89"/>
      <c r="BSQ134" s="89"/>
      <c r="BSR134" s="89"/>
      <c r="BSS134" s="89"/>
      <c r="BST134" s="89"/>
      <c r="BSU134" s="89"/>
      <c r="BSV134" s="89"/>
      <c r="BSW134" s="89"/>
      <c r="BSX134" s="89"/>
      <c r="BSY134" s="89"/>
      <c r="BSZ134" s="89"/>
      <c r="BTA134" s="89"/>
      <c r="BTB134" s="89"/>
      <c r="BTC134" s="89"/>
      <c r="BTD134" s="89"/>
      <c r="BTE134" s="89"/>
      <c r="BTF134" s="89"/>
      <c r="BTG134" s="89"/>
      <c r="BTH134" s="89"/>
      <c r="BTI134" s="89"/>
      <c r="BTJ134" s="89"/>
      <c r="BTK134" s="89"/>
      <c r="BTL134" s="89"/>
      <c r="BTM134" s="89"/>
      <c r="BTN134" s="89"/>
      <c r="BTO134" s="89"/>
      <c r="BTP134" s="89"/>
      <c r="BTQ134" s="89"/>
      <c r="BTR134" s="89"/>
      <c r="BTS134" s="89"/>
      <c r="BTT134" s="89"/>
      <c r="BTU134" s="89"/>
      <c r="BTV134" s="89"/>
      <c r="BTW134" s="89"/>
      <c r="BTX134" s="89"/>
      <c r="BTY134" s="89"/>
      <c r="BTZ134" s="89"/>
      <c r="BUA134" s="89"/>
      <c r="BUB134" s="89"/>
      <c r="BUC134" s="89"/>
      <c r="BUD134" s="89"/>
      <c r="BUE134" s="89"/>
      <c r="BUF134" s="89"/>
      <c r="BUG134" s="89"/>
      <c r="BUH134" s="89"/>
      <c r="BUI134" s="89"/>
      <c r="BUJ134" s="89"/>
      <c r="BUK134" s="89"/>
      <c r="BUL134" s="89"/>
      <c r="BUM134" s="89"/>
      <c r="BUN134" s="89"/>
      <c r="BUO134" s="89"/>
      <c r="BUP134" s="89"/>
      <c r="BUQ134" s="89"/>
      <c r="BUR134" s="89"/>
      <c r="BUS134" s="89"/>
      <c r="BUT134" s="89"/>
      <c r="BUU134" s="89"/>
      <c r="BUV134" s="89"/>
      <c r="BUW134" s="89"/>
      <c r="BUX134" s="89"/>
      <c r="BUY134" s="89"/>
      <c r="BUZ134" s="89"/>
      <c r="BVA134" s="89"/>
      <c r="BVB134" s="89"/>
      <c r="BVC134" s="89"/>
      <c r="BVD134" s="89"/>
      <c r="BVE134" s="89"/>
      <c r="BVF134" s="89"/>
      <c r="BVG134" s="89"/>
      <c r="BVH134" s="89"/>
      <c r="BVI134" s="89"/>
      <c r="BVJ134" s="89"/>
      <c r="BVK134" s="89"/>
      <c r="BVL134" s="89"/>
      <c r="BVM134" s="89"/>
      <c r="BVN134" s="89"/>
      <c r="BVO134" s="89"/>
      <c r="BVP134" s="89"/>
      <c r="BVQ134" s="89"/>
      <c r="BVR134" s="89"/>
      <c r="BVS134" s="89"/>
      <c r="BVT134" s="89"/>
      <c r="BVU134" s="89"/>
      <c r="BVV134" s="89"/>
      <c r="BVW134" s="89"/>
      <c r="BVX134" s="89"/>
      <c r="BVY134" s="89"/>
      <c r="BVZ134" s="89"/>
      <c r="BWA134" s="89"/>
      <c r="BWB134" s="89"/>
      <c r="BWC134" s="89"/>
      <c r="BWD134" s="89"/>
      <c r="BWE134" s="89"/>
      <c r="BWF134" s="89"/>
      <c r="BWG134" s="89"/>
      <c r="BWH134" s="89"/>
      <c r="BWI134" s="89"/>
      <c r="BWJ134" s="89"/>
      <c r="BWK134" s="89"/>
      <c r="BWL134" s="89"/>
      <c r="BWM134" s="89"/>
      <c r="BWN134" s="89"/>
      <c r="BWO134" s="89"/>
      <c r="BWP134" s="89"/>
      <c r="BWQ134" s="89"/>
      <c r="BWR134" s="89"/>
      <c r="BWS134" s="89"/>
      <c r="BWT134" s="89"/>
      <c r="BWU134" s="89"/>
      <c r="BWV134" s="89"/>
      <c r="BWW134" s="89"/>
      <c r="BWX134" s="89"/>
      <c r="BWY134" s="89"/>
      <c r="BWZ134" s="89"/>
      <c r="BXA134" s="89"/>
      <c r="BXB134" s="89"/>
      <c r="BXC134" s="89"/>
      <c r="BXD134" s="89"/>
      <c r="BXE134" s="89"/>
      <c r="BXF134" s="89"/>
      <c r="BXG134" s="89"/>
      <c r="BXH134" s="89"/>
      <c r="BXI134" s="89"/>
      <c r="BXJ134" s="89"/>
      <c r="BXK134" s="89"/>
      <c r="BXL134" s="89"/>
      <c r="BXM134" s="89"/>
      <c r="BXN134" s="89"/>
      <c r="BXO134" s="89"/>
      <c r="BXP134" s="89"/>
      <c r="BXQ134" s="89"/>
      <c r="BXR134" s="89"/>
      <c r="BXS134" s="89"/>
      <c r="BXT134" s="89"/>
      <c r="BXU134" s="89"/>
      <c r="BXV134" s="89"/>
      <c r="BXW134" s="89"/>
      <c r="BXX134" s="89"/>
      <c r="BXY134" s="89"/>
      <c r="BXZ134" s="89"/>
      <c r="BYA134" s="89"/>
      <c r="BYB134" s="89"/>
      <c r="BYC134" s="89"/>
      <c r="BYD134" s="89"/>
      <c r="BYE134" s="89"/>
      <c r="BYF134" s="89"/>
      <c r="BYG134" s="89"/>
      <c r="BYH134" s="89"/>
      <c r="BYI134" s="89"/>
      <c r="BYJ134" s="89"/>
      <c r="BYK134" s="89"/>
      <c r="BYL134" s="89"/>
      <c r="BYM134" s="89"/>
      <c r="BYN134" s="89"/>
      <c r="BYO134" s="89"/>
      <c r="BYP134" s="89"/>
      <c r="BYQ134" s="89"/>
      <c r="BYR134" s="89"/>
      <c r="BYS134" s="89"/>
      <c r="BYT134" s="89"/>
      <c r="BYU134" s="89"/>
      <c r="BYV134" s="89"/>
      <c r="BYW134" s="89"/>
      <c r="BYX134" s="89"/>
      <c r="BYY134" s="89"/>
      <c r="BYZ134" s="89"/>
      <c r="BZA134" s="89"/>
      <c r="BZB134" s="89"/>
      <c r="BZC134" s="89"/>
      <c r="BZD134" s="89"/>
      <c r="BZE134" s="89"/>
      <c r="BZF134" s="89"/>
      <c r="BZG134" s="89"/>
      <c r="BZH134" s="89"/>
      <c r="BZI134" s="89"/>
      <c r="BZJ134" s="89"/>
      <c r="BZK134" s="89"/>
      <c r="BZL134" s="89"/>
      <c r="BZM134" s="89"/>
      <c r="BZN134" s="89"/>
      <c r="BZO134" s="89"/>
      <c r="BZP134" s="89"/>
      <c r="BZQ134" s="89"/>
      <c r="BZR134" s="89"/>
      <c r="BZS134" s="89"/>
      <c r="BZT134" s="89"/>
      <c r="BZU134" s="89"/>
      <c r="BZV134" s="89"/>
      <c r="BZW134" s="89"/>
      <c r="BZX134" s="89"/>
      <c r="BZY134" s="89"/>
      <c r="BZZ134" s="89"/>
      <c r="CAA134" s="89"/>
      <c r="CAB134" s="89"/>
      <c r="CAC134" s="89"/>
      <c r="CAD134" s="89"/>
      <c r="CAE134" s="89"/>
      <c r="CAF134" s="89"/>
      <c r="CAG134" s="89"/>
      <c r="CAH134" s="89"/>
      <c r="CAI134" s="89"/>
      <c r="CAJ134" s="89"/>
      <c r="CAK134" s="89"/>
      <c r="CAL134" s="89"/>
      <c r="CAM134" s="89"/>
      <c r="CAN134" s="89"/>
      <c r="CAO134" s="89"/>
      <c r="CAP134" s="89"/>
      <c r="CAQ134" s="89"/>
      <c r="CAR134" s="89"/>
      <c r="CAS134" s="89"/>
      <c r="CAT134" s="89"/>
      <c r="CAU134" s="89"/>
      <c r="CAV134" s="89"/>
      <c r="CAW134" s="89"/>
      <c r="CAX134" s="89"/>
      <c r="CAY134" s="89"/>
      <c r="CAZ134" s="89"/>
      <c r="CBA134" s="89"/>
      <c r="CBB134" s="89"/>
      <c r="CBC134" s="89"/>
      <c r="CBD134" s="89"/>
      <c r="CBE134" s="89"/>
      <c r="CBF134" s="89"/>
      <c r="CBG134" s="89"/>
      <c r="CBH134" s="89"/>
      <c r="CBI134" s="89"/>
      <c r="CBJ134" s="89"/>
      <c r="CBK134" s="89"/>
      <c r="CBL134" s="89"/>
      <c r="CBM134" s="89"/>
      <c r="CBN134" s="89"/>
      <c r="CBO134" s="89"/>
      <c r="CBP134" s="89"/>
      <c r="CBQ134" s="89"/>
      <c r="CBR134" s="89"/>
      <c r="CBS134" s="89"/>
      <c r="CBT134" s="89"/>
      <c r="CBU134" s="89"/>
      <c r="CBV134" s="89"/>
      <c r="CBW134" s="89"/>
      <c r="CBX134" s="89"/>
      <c r="CBY134" s="89"/>
      <c r="CBZ134" s="89"/>
      <c r="CCA134" s="89"/>
      <c r="CCB134" s="89"/>
      <c r="CCC134" s="89"/>
      <c r="CCD134" s="89"/>
      <c r="CCE134" s="89"/>
      <c r="CCF134" s="89"/>
      <c r="CCG134" s="89"/>
      <c r="CCH134" s="89"/>
      <c r="CCI134" s="89"/>
      <c r="CCJ134" s="89"/>
      <c r="CCK134" s="89"/>
      <c r="CCL134" s="89"/>
      <c r="CCM134" s="89"/>
      <c r="CCN134" s="89"/>
      <c r="CCO134" s="89"/>
      <c r="CCP134" s="89"/>
      <c r="CCQ134" s="89"/>
      <c r="CCR134" s="89"/>
      <c r="CCS134" s="89"/>
      <c r="CCT134" s="89"/>
      <c r="CCU134" s="89"/>
      <c r="CCV134" s="89"/>
      <c r="CCW134" s="89"/>
      <c r="CCX134" s="89"/>
      <c r="CCY134" s="89"/>
      <c r="CCZ134" s="89"/>
      <c r="CDA134" s="89"/>
      <c r="CDB134" s="89"/>
      <c r="CDC134" s="89"/>
      <c r="CDD134" s="89"/>
      <c r="CDE134" s="89"/>
      <c r="CDF134" s="89"/>
      <c r="CDG134" s="89"/>
      <c r="CDH134" s="89"/>
      <c r="CDI134" s="89"/>
      <c r="CDJ134" s="89"/>
      <c r="CDK134" s="89"/>
      <c r="CDL134" s="89"/>
      <c r="CDM134" s="89"/>
      <c r="CDN134" s="89"/>
      <c r="CDO134" s="89"/>
      <c r="CDP134" s="89"/>
      <c r="CDQ134" s="89"/>
      <c r="CDR134" s="89"/>
      <c r="CDS134" s="89"/>
      <c r="CDT134" s="89"/>
      <c r="CDU134" s="89"/>
      <c r="CDV134" s="89"/>
      <c r="CDW134" s="89"/>
      <c r="CDX134" s="89"/>
      <c r="CDY134" s="89"/>
      <c r="CDZ134" s="89"/>
      <c r="CEA134" s="89"/>
      <c r="CEB134" s="89"/>
      <c r="CEC134" s="89"/>
      <c r="CED134" s="89"/>
      <c r="CEE134" s="89"/>
      <c r="CEF134" s="89"/>
      <c r="CEG134" s="89"/>
      <c r="CEH134" s="89"/>
      <c r="CEI134" s="89"/>
      <c r="CEJ134" s="89"/>
      <c r="CEK134" s="89"/>
      <c r="CEL134" s="89"/>
      <c r="CEM134" s="89"/>
      <c r="CEN134" s="89"/>
      <c r="CEO134" s="89"/>
      <c r="CEP134" s="89"/>
      <c r="CEQ134" s="89"/>
      <c r="CER134" s="89"/>
      <c r="CES134" s="89"/>
      <c r="CET134" s="89"/>
      <c r="CEU134" s="89"/>
      <c r="CEV134" s="89"/>
      <c r="CEW134" s="89"/>
      <c r="CEX134" s="89"/>
      <c r="CEY134" s="89"/>
      <c r="CEZ134" s="89"/>
      <c r="CFA134" s="89"/>
      <c r="CFB134" s="89"/>
      <c r="CFC134" s="89"/>
      <c r="CFD134" s="89"/>
      <c r="CFE134" s="89"/>
      <c r="CFF134" s="89"/>
      <c r="CFG134" s="89"/>
      <c r="CFH134" s="89"/>
      <c r="CFI134" s="89"/>
      <c r="CFJ134" s="89"/>
      <c r="CFK134" s="89"/>
      <c r="CFL134" s="89"/>
      <c r="CFM134" s="89"/>
      <c r="CFN134" s="89"/>
      <c r="CFO134" s="89"/>
      <c r="CFP134" s="89"/>
      <c r="CFQ134" s="89"/>
      <c r="CFR134" s="89"/>
      <c r="CFS134" s="89"/>
      <c r="CFT134" s="89"/>
      <c r="CFU134" s="89"/>
      <c r="CFV134" s="89"/>
      <c r="CFW134" s="89"/>
      <c r="CFX134" s="89"/>
      <c r="CFY134" s="89"/>
      <c r="CFZ134" s="89"/>
      <c r="CGA134" s="89"/>
      <c r="CGB134" s="89"/>
      <c r="CGC134" s="89"/>
      <c r="CGD134" s="89"/>
      <c r="CGE134" s="89"/>
      <c r="CGF134" s="89"/>
      <c r="CGG134" s="89"/>
      <c r="CGH134" s="89"/>
      <c r="CGI134" s="89"/>
      <c r="CGJ134" s="89"/>
      <c r="CGK134" s="89"/>
      <c r="CGL134" s="89"/>
      <c r="CGM134" s="89"/>
      <c r="CGN134" s="89"/>
      <c r="CGO134" s="89"/>
      <c r="CGP134" s="89"/>
      <c r="CGQ134" s="89"/>
      <c r="CGR134" s="89"/>
      <c r="CGS134" s="89"/>
      <c r="CGT134" s="89"/>
      <c r="CGU134" s="89"/>
      <c r="CGV134" s="89"/>
      <c r="CGW134" s="89"/>
      <c r="CGX134" s="89"/>
      <c r="CGY134" s="89"/>
      <c r="CGZ134" s="89"/>
      <c r="CHA134" s="89"/>
      <c r="CHB134" s="89"/>
      <c r="CHC134" s="89"/>
      <c r="CHD134" s="89"/>
      <c r="CHE134" s="89"/>
      <c r="CHF134" s="89"/>
      <c r="CHG134" s="89"/>
      <c r="CHH134" s="89"/>
      <c r="CHI134" s="89"/>
      <c r="CHJ134" s="89"/>
      <c r="CHK134" s="89"/>
      <c r="CHL134" s="89"/>
      <c r="CHM134" s="89"/>
      <c r="CHN134" s="89"/>
      <c r="CHO134" s="89"/>
      <c r="CHP134" s="89"/>
      <c r="CHQ134" s="89"/>
      <c r="CHR134" s="89"/>
      <c r="CHS134" s="89"/>
      <c r="CHT134" s="89"/>
      <c r="CHU134" s="89"/>
      <c r="CHV134" s="89"/>
      <c r="CHW134" s="89"/>
      <c r="CHX134" s="89"/>
      <c r="CHY134" s="89"/>
      <c r="CHZ134" s="89"/>
      <c r="CIA134" s="89"/>
      <c r="CIB134" s="89"/>
      <c r="CIC134" s="89"/>
      <c r="CID134" s="89"/>
      <c r="CIE134" s="89"/>
      <c r="CIF134" s="89"/>
      <c r="CIG134" s="89"/>
      <c r="CIH134" s="89"/>
      <c r="CII134" s="89"/>
      <c r="CIJ134" s="89"/>
      <c r="CIK134" s="89"/>
      <c r="CIL134" s="89"/>
      <c r="CIM134" s="89"/>
      <c r="CIN134" s="89"/>
      <c r="CIO134" s="89"/>
      <c r="CIP134" s="89"/>
      <c r="CIQ134" s="89"/>
      <c r="CIR134" s="89"/>
      <c r="CIS134" s="89"/>
      <c r="CIT134" s="89"/>
      <c r="CIU134" s="89"/>
      <c r="CIV134" s="89"/>
      <c r="CIW134" s="89"/>
      <c r="CIX134" s="89"/>
      <c r="CIY134" s="89"/>
      <c r="CIZ134" s="89"/>
      <c r="CJA134" s="89"/>
      <c r="CJB134" s="89"/>
      <c r="CJC134" s="89"/>
      <c r="CJD134" s="89"/>
      <c r="CJE134" s="89"/>
      <c r="CJF134" s="89"/>
      <c r="CJG134" s="89"/>
      <c r="CJH134" s="89"/>
      <c r="CJI134" s="89"/>
      <c r="CJJ134" s="89"/>
      <c r="CJK134" s="89"/>
      <c r="CJL134" s="89"/>
      <c r="CJM134" s="89"/>
      <c r="CJN134" s="89"/>
      <c r="CJO134" s="89"/>
      <c r="CJP134" s="89"/>
      <c r="CJQ134" s="89"/>
      <c r="CJR134" s="89"/>
      <c r="CJS134" s="89"/>
      <c r="CJT134" s="89"/>
      <c r="CJU134" s="89"/>
      <c r="CJV134" s="89"/>
      <c r="CJW134" s="89"/>
      <c r="CJX134" s="89"/>
      <c r="CJY134" s="89"/>
      <c r="CJZ134" s="89"/>
      <c r="CKA134" s="89"/>
      <c r="CKB134" s="89"/>
      <c r="CKC134" s="89"/>
      <c r="CKD134" s="89"/>
      <c r="CKE134" s="89"/>
      <c r="CKF134" s="89"/>
      <c r="CKG134" s="89"/>
      <c r="CKH134" s="89"/>
      <c r="CKI134" s="89"/>
      <c r="CKJ134" s="89"/>
      <c r="CKK134" s="89"/>
      <c r="CKL134" s="89"/>
      <c r="CKM134" s="89"/>
      <c r="CKN134" s="89"/>
      <c r="CKO134" s="89"/>
      <c r="CKP134" s="89"/>
      <c r="CKQ134" s="89"/>
      <c r="CKR134" s="89"/>
      <c r="CKS134" s="89"/>
      <c r="CKT134" s="89"/>
      <c r="CKU134" s="89"/>
      <c r="CKV134" s="89"/>
      <c r="CKW134" s="89"/>
      <c r="CKX134" s="89"/>
      <c r="CKY134" s="89"/>
      <c r="CKZ134" s="89"/>
      <c r="CLA134" s="89"/>
      <c r="CLB134" s="89"/>
      <c r="CLC134" s="89"/>
      <c r="CLD134" s="89"/>
      <c r="CLE134" s="89"/>
      <c r="CLF134" s="89"/>
      <c r="CLG134" s="89"/>
      <c r="CLH134" s="89"/>
      <c r="CLI134" s="89"/>
      <c r="CLJ134" s="89"/>
      <c r="CLK134" s="89"/>
      <c r="CLL134" s="89"/>
      <c r="CLM134" s="89"/>
      <c r="CLN134" s="89"/>
      <c r="CLO134" s="89"/>
      <c r="CLP134" s="89"/>
      <c r="CLQ134" s="89"/>
      <c r="CLR134" s="89"/>
      <c r="CLS134" s="89"/>
      <c r="CLT134" s="89"/>
      <c r="CLU134" s="89"/>
      <c r="CLV134" s="89"/>
      <c r="CLW134" s="89"/>
      <c r="CLX134" s="89"/>
      <c r="CLY134" s="89"/>
      <c r="CLZ134" s="89"/>
      <c r="CMA134" s="89"/>
      <c r="CMB134" s="89"/>
      <c r="CMC134" s="89"/>
      <c r="CMD134" s="89"/>
      <c r="CME134" s="89"/>
      <c r="CMF134" s="89"/>
      <c r="CMG134" s="89"/>
      <c r="CMH134" s="89"/>
      <c r="CMI134" s="89"/>
      <c r="CMJ134" s="89"/>
      <c r="CMK134" s="89"/>
      <c r="CML134" s="89"/>
      <c r="CMM134" s="89"/>
      <c r="CMN134" s="89"/>
      <c r="CMO134" s="89"/>
      <c r="CMP134" s="89"/>
      <c r="CMQ134" s="89"/>
      <c r="CMR134" s="89"/>
      <c r="CMS134" s="89"/>
      <c r="CMT134" s="89"/>
      <c r="CMU134" s="89"/>
      <c r="CMV134" s="89"/>
      <c r="CMW134" s="89"/>
      <c r="CMX134" s="89"/>
      <c r="CMY134" s="89"/>
      <c r="CMZ134" s="89"/>
      <c r="CNA134" s="89"/>
      <c r="CNB134" s="89"/>
      <c r="CNC134" s="89"/>
      <c r="CND134" s="89"/>
      <c r="CNE134" s="89"/>
      <c r="CNF134" s="89"/>
      <c r="CNG134" s="89"/>
      <c r="CNH134" s="89"/>
      <c r="CNI134" s="89"/>
      <c r="CNJ134" s="89"/>
      <c r="CNK134" s="89"/>
      <c r="CNL134" s="89"/>
      <c r="CNM134" s="89"/>
      <c r="CNN134" s="89"/>
      <c r="CNO134" s="89"/>
      <c r="CNP134" s="89"/>
      <c r="CNQ134" s="89"/>
      <c r="CNR134" s="89"/>
      <c r="CNS134" s="89"/>
      <c r="CNT134" s="89"/>
      <c r="CNU134" s="89"/>
      <c r="CNV134" s="89"/>
      <c r="CNW134" s="89"/>
      <c r="CNX134" s="89"/>
      <c r="CNY134" s="89"/>
      <c r="CNZ134" s="89"/>
      <c r="COA134" s="89"/>
      <c r="COB134" s="89"/>
      <c r="COC134" s="89"/>
      <c r="COD134" s="89"/>
      <c r="COE134" s="89"/>
      <c r="COF134" s="89"/>
      <c r="COG134" s="89"/>
      <c r="COH134" s="89"/>
      <c r="COI134" s="89"/>
      <c r="COJ134" s="89"/>
      <c r="COK134" s="89"/>
      <c r="COL134" s="89"/>
      <c r="COM134" s="89"/>
      <c r="CON134" s="89"/>
      <c r="COO134" s="89"/>
      <c r="COP134" s="89"/>
      <c r="COQ134" s="89"/>
      <c r="COR134" s="89"/>
      <c r="COS134" s="89"/>
      <c r="COT134" s="89"/>
      <c r="COU134" s="89"/>
      <c r="COV134" s="89"/>
      <c r="COW134" s="89"/>
      <c r="COX134" s="89"/>
      <c r="COY134" s="89"/>
      <c r="COZ134" s="89"/>
      <c r="CPA134" s="89"/>
      <c r="CPB134" s="89"/>
      <c r="CPC134" s="89"/>
      <c r="CPD134" s="89"/>
      <c r="CPE134" s="89"/>
      <c r="CPF134" s="89"/>
      <c r="CPG134" s="89"/>
      <c r="CPH134" s="89"/>
      <c r="CPI134" s="89"/>
      <c r="CPJ134" s="89"/>
      <c r="CPK134" s="89"/>
      <c r="CPL134" s="89"/>
      <c r="CPM134" s="89"/>
      <c r="CPN134" s="89"/>
      <c r="CPO134" s="89"/>
      <c r="CPP134" s="89"/>
      <c r="CPQ134" s="89"/>
      <c r="CPR134" s="89"/>
      <c r="CPS134" s="89"/>
      <c r="CPT134" s="89"/>
      <c r="CPU134" s="89"/>
      <c r="CPV134" s="89"/>
      <c r="CPW134" s="89"/>
      <c r="CPX134" s="89"/>
      <c r="CPY134" s="89"/>
      <c r="CPZ134" s="89"/>
      <c r="CQA134" s="89"/>
      <c r="CQB134" s="89"/>
      <c r="CQC134" s="89"/>
      <c r="CQD134" s="89"/>
      <c r="CQE134" s="89"/>
      <c r="CQF134" s="89"/>
      <c r="CQG134" s="89"/>
      <c r="CQH134" s="89"/>
      <c r="CQI134" s="89"/>
      <c r="CQJ134" s="89"/>
      <c r="CQK134" s="89"/>
      <c r="CQL134" s="89"/>
      <c r="CQM134" s="89"/>
      <c r="CQN134" s="89"/>
      <c r="CQO134" s="89"/>
      <c r="CQP134" s="89"/>
      <c r="CQQ134" s="89"/>
      <c r="CQR134" s="89"/>
      <c r="CQS134" s="89"/>
      <c r="CQT134" s="89"/>
      <c r="CQU134" s="89"/>
      <c r="CQV134" s="89"/>
      <c r="CQW134" s="89"/>
      <c r="CQX134" s="89"/>
      <c r="CQY134" s="89"/>
      <c r="CQZ134" s="89"/>
      <c r="CRA134" s="89"/>
      <c r="CRB134" s="89"/>
      <c r="CRC134" s="89"/>
      <c r="CRD134" s="89"/>
      <c r="CRE134" s="89"/>
      <c r="CRF134" s="89"/>
      <c r="CRG134" s="89"/>
      <c r="CRH134" s="89"/>
      <c r="CRI134" s="89"/>
      <c r="CRJ134" s="89"/>
      <c r="CRK134" s="89"/>
      <c r="CRL134" s="89"/>
      <c r="CRM134" s="89"/>
      <c r="CRN134" s="89"/>
      <c r="CRO134" s="89"/>
      <c r="CRP134" s="89"/>
      <c r="CRQ134" s="89"/>
      <c r="CRR134" s="89"/>
      <c r="CRS134" s="89"/>
      <c r="CRT134" s="89"/>
      <c r="CRU134" s="89"/>
      <c r="CRV134" s="89"/>
      <c r="CRW134" s="89"/>
      <c r="CRX134" s="89"/>
      <c r="CRY134" s="89"/>
      <c r="CRZ134" s="89"/>
      <c r="CSA134" s="89"/>
      <c r="CSB134" s="89"/>
      <c r="CSC134" s="89"/>
      <c r="CSD134" s="89"/>
      <c r="CSE134" s="89"/>
      <c r="CSF134" s="89"/>
      <c r="CSG134" s="89"/>
      <c r="CSH134" s="89"/>
      <c r="CSI134" s="89"/>
      <c r="CSJ134" s="89"/>
      <c r="CSK134" s="89"/>
      <c r="CSL134" s="89"/>
      <c r="CSM134" s="89"/>
      <c r="CSN134" s="89"/>
      <c r="CSO134" s="89"/>
      <c r="CSP134" s="89"/>
      <c r="CSQ134" s="89"/>
      <c r="CSR134" s="89"/>
      <c r="CSS134" s="89"/>
      <c r="CST134" s="89"/>
      <c r="CSU134" s="89"/>
      <c r="CSV134" s="89"/>
      <c r="CSW134" s="89"/>
      <c r="CSX134" s="89"/>
      <c r="CSY134" s="89"/>
      <c r="CSZ134" s="89"/>
      <c r="CTA134" s="89"/>
      <c r="CTB134" s="89"/>
      <c r="CTC134" s="89"/>
      <c r="CTD134" s="89"/>
      <c r="CTE134" s="89"/>
      <c r="CTF134" s="89"/>
      <c r="CTG134" s="89"/>
      <c r="CTH134" s="89"/>
      <c r="CTI134" s="89"/>
      <c r="CTJ134" s="89"/>
      <c r="CTK134" s="89"/>
      <c r="CTL134" s="89"/>
      <c r="CTM134" s="89"/>
      <c r="CTN134" s="89"/>
      <c r="CTO134" s="89"/>
      <c r="CTP134" s="89"/>
      <c r="CTQ134" s="89"/>
      <c r="CTR134" s="89"/>
      <c r="CTS134" s="89"/>
      <c r="CTT134" s="89"/>
      <c r="CTU134" s="89"/>
      <c r="CTV134" s="89"/>
      <c r="CTW134" s="89"/>
      <c r="CTX134" s="89"/>
      <c r="CTY134" s="89"/>
      <c r="CTZ134" s="89"/>
      <c r="CUA134" s="89"/>
      <c r="CUB134" s="89"/>
      <c r="CUC134" s="89"/>
      <c r="CUD134" s="89"/>
      <c r="CUE134" s="89"/>
      <c r="CUF134" s="89"/>
      <c r="CUG134" s="89"/>
      <c r="CUH134" s="89"/>
      <c r="CUI134" s="89"/>
      <c r="CUJ134" s="89"/>
      <c r="CUK134" s="89"/>
      <c r="CUL134" s="89"/>
      <c r="CUM134" s="89"/>
      <c r="CUN134" s="89"/>
      <c r="CUO134" s="89"/>
      <c r="CUP134" s="89"/>
      <c r="CUQ134" s="89"/>
      <c r="CUR134" s="89"/>
      <c r="CUS134" s="89"/>
      <c r="CUT134" s="89"/>
      <c r="CUU134" s="89"/>
      <c r="CUV134" s="89"/>
      <c r="CUW134" s="89"/>
      <c r="CUX134" s="89"/>
      <c r="CUY134" s="89"/>
      <c r="CUZ134" s="89"/>
      <c r="CVA134" s="89"/>
      <c r="CVB134" s="89"/>
      <c r="CVC134" s="89"/>
      <c r="CVD134" s="89"/>
      <c r="CVE134" s="89"/>
      <c r="CVF134" s="89"/>
      <c r="CVG134" s="89"/>
      <c r="CVH134" s="89"/>
      <c r="CVI134" s="89"/>
      <c r="CVJ134" s="89"/>
      <c r="CVK134" s="89"/>
      <c r="CVL134" s="89"/>
      <c r="CVM134" s="89"/>
      <c r="CVN134" s="89"/>
      <c r="CVO134" s="89"/>
      <c r="CVP134" s="89"/>
      <c r="CVQ134" s="89"/>
      <c r="CVR134" s="89"/>
      <c r="CVS134" s="89"/>
      <c r="CVT134" s="89"/>
      <c r="CVU134" s="89"/>
      <c r="CVV134" s="89"/>
      <c r="CVW134" s="89"/>
      <c r="CVX134" s="89"/>
      <c r="CVY134" s="89"/>
      <c r="CVZ134" s="89"/>
      <c r="CWA134" s="89"/>
      <c r="CWB134" s="89"/>
      <c r="CWC134" s="89"/>
      <c r="CWD134" s="89"/>
      <c r="CWE134" s="89"/>
      <c r="CWF134" s="89"/>
      <c r="CWG134" s="89"/>
      <c r="CWH134" s="89"/>
      <c r="CWI134" s="89"/>
      <c r="CWJ134" s="89"/>
      <c r="CWK134" s="89"/>
      <c r="CWL134" s="89"/>
      <c r="CWM134" s="89"/>
      <c r="CWN134" s="89"/>
      <c r="CWO134" s="89"/>
      <c r="CWP134" s="89"/>
      <c r="CWQ134" s="89"/>
      <c r="CWR134" s="89"/>
      <c r="CWS134" s="89"/>
      <c r="CWT134" s="89"/>
      <c r="CWU134" s="89"/>
      <c r="CWV134" s="89"/>
      <c r="CWW134" s="89"/>
      <c r="CWX134" s="89"/>
      <c r="CWY134" s="89"/>
      <c r="CWZ134" s="89"/>
      <c r="CXA134" s="89"/>
      <c r="CXB134" s="89"/>
      <c r="CXC134" s="89"/>
      <c r="CXD134" s="89"/>
      <c r="CXE134" s="89"/>
      <c r="CXF134" s="89"/>
      <c r="CXG134" s="89"/>
      <c r="CXH134" s="89"/>
      <c r="CXI134" s="89"/>
      <c r="CXJ134" s="89"/>
      <c r="CXK134" s="89"/>
      <c r="CXL134" s="89"/>
      <c r="CXM134" s="89"/>
      <c r="CXN134" s="89"/>
      <c r="CXO134" s="89"/>
      <c r="CXP134" s="89"/>
      <c r="CXQ134" s="89"/>
      <c r="CXR134" s="89"/>
      <c r="CXS134" s="89"/>
      <c r="CXT134" s="89"/>
      <c r="CXU134" s="89"/>
      <c r="CXV134" s="89"/>
      <c r="CXW134" s="89"/>
      <c r="CXX134" s="89"/>
      <c r="CXY134" s="89"/>
      <c r="CXZ134" s="89"/>
      <c r="CYA134" s="89"/>
      <c r="CYB134" s="89"/>
      <c r="CYC134" s="89"/>
      <c r="CYD134" s="89"/>
      <c r="CYE134" s="89"/>
      <c r="CYF134" s="89"/>
      <c r="CYG134" s="89"/>
      <c r="CYH134" s="89"/>
      <c r="CYI134" s="89"/>
      <c r="CYJ134" s="89"/>
      <c r="CYK134" s="89"/>
      <c r="CYL134" s="89"/>
      <c r="CYM134" s="89"/>
      <c r="CYN134" s="89"/>
      <c r="CYO134" s="89"/>
      <c r="CYP134" s="89"/>
      <c r="CYQ134" s="89"/>
      <c r="CYR134" s="89"/>
      <c r="CYS134" s="89"/>
      <c r="CYT134" s="89"/>
      <c r="CYU134" s="89"/>
      <c r="CYV134" s="89"/>
      <c r="CYW134" s="89"/>
      <c r="CYX134" s="89"/>
      <c r="CYY134" s="89"/>
      <c r="CYZ134" s="89"/>
      <c r="CZA134" s="89"/>
      <c r="CZB134" s="89"/>
      <c r="CZC134" s="89"/>
      <c r="CZD134" s="89"/>
      <c r="CZE134" s="89"/>
      <c r="CZF134" s="89"/>
      <c r="CZG134" s="89"/>
      <c r="CZH134" s="89"/>
      <c r="CZI134" s="89"/>
      <c r="CZJ134" s="89"/>
      <c r="CZK134" s="89"/>
      <c r="CZL134" s="89"/>
      <c r="CZM134" s="89"/>
      <c r="CZN134" s="89"/>
      <c r="CZO134" s="89"/>
      <c r="CZP134" s="89"/>
      <c r="CZQ134" s="89"/>
      <c r="CZR134" s="89"/>
      <c r="CZS134" s="89"/>
      <c r="CZT134" s="89"/>
      <c r="CZU134" s="89"/>
      <c r="CZV134" s="89"/>
      <c r="CZW134" s="89"/>
      <c r="CZX134" s="89"/>
      <c r="CZY134" s="89"/>
      <c r="CZZ134" s="89"/>
      <c r="DAA134" s="89"/>
      <c r="DAB134" s="89"/>
      <c r="DAC134" s="89"/>
      <c r="DAD134" s="89"/>
      <c r="DAE134" s="89"/>
      <c r="DAF134" s="89"/>
      <c r="DAG134" s="89"/>
      <c r="DAH134" s="89"/>
      <c r="DAI134" s="89"/>
      <c r="DAJ134" s="89"/>
      <c r="DAK134" s="89"/>
      <c r="DAL134" s="89"/>
      <c r="DAM134" s="89"/>
      <c r="DAN134" s="89"/>
      <c r="DAO134" s="89"/>
      <c r="DAP134" s="89"/>
      <c r="DAQ134" s="89"/>
      <c r="DAR134" s="89"/>
      <c r="DAS134" s="89"/>
      <c r="DAT134" s="89"/>
      <c r="DAU134" s="89"/>
      <c r="DAV134" s="89"/>
      <c r="DAW134" s="89"/>
      <c r="DAX134" s="89"/>
      <c r="DAY134" s="89"/>
      <c r="DAZ134" s="89"/>
      <c r="DBA134" s="89"/>
      <c r="DBB134" s="89"/>
      <c r="DBC134" s="89"/>
      <c r="DBD134" s="89"/>
      <c r="DBE134" s="89"/>
      <c r="DBF134" s="89"/>
      <c r="DBG134" s="89"/>
      <c r="DBH134" s="89"/>
      <c r="DBI134" s="89"/>
      <c r="DBJ134" s="89"/>
      <c r="DBK134" s="89"/>
      <c r="DBL134" s="89"/>
      <c r="DBM134" s="89"/>
      <c r="DBN134" s="89"/>
      <c r="DBO134" s="89"/>
      <c r="DBP134" s="89"/>
      <c r="DBQ134" s="89"/>
      <c r="DBR134" s="89"/>
      <c r="DBS134" s="89"/>
      <c r="DBT134" s="89"/>
      <c r="DBU134" s="89"/>
      <c r="DBV134" s="89"/>
      <c r="DBW134" s="89"/>
      <c r="DBX134" s="89"/>
      <c r="DBY134" s="89"/>
      <c r="DBZ134" s="89"/>
      <c r="DCA134" s="89"/>
      <c r="DCB134" s="89"/>
      <c r="DCC134" s="89"/>
      <c r="DCD134" s="89"/>
      <c r="DCE134" s="89"/>
      <c r="DCF134" s="89"/>
      <c r="DCG134" s="89"/>
      <c r="DCH134" s="89"/>
      <c r="DCI134" s="89"/>
      <c r="DCJ134" s="89"/>
      <c r="DCK134" s="89"/>
      <c r="DCL134" s="89"/>
      <c r="DCM134" s="89"/>
      <c r="DCN134" s="89"/>
      <c r="DCO134" s="89"/>
      <c r="DCP134" s="89"/>
      <c r="DCQ134" s="89"/>
      <c r="DCR134" s="89"/>
      <c r="DCS134" s="89"/>
      <c r="DCT134" s="89"/>
      <c r="DCU134" s="89"/>
      <c r="DCV134" s="89"/>
      <c r="DCW134" s="89"/>
      <c r="DCX134" s="89"/>
      <c r="DCY134" s="89"/>
      <c r="DCZ134" s="89"/>
      <c r="DDA134" s="89"/>
      <c r="DDB134" s="89"/>
      <c r="DDC134" s="89"/>
      <c r="DDD134" s="89"/>
      <c r="DDE134" s="89"/>
      <c r="DDF134" s="89"/>
      <c r="DDG134" s="89"/>
      <c r="DDH134" s="89"/>
      <c r="DDI134" s="89"/>
      <c r="DDJ134" s="89"/>
      <c r="DDK134" s="89"/>
      <c r="DDL134" s="89"/>
      <c r="DDM134" s="89"/>
      <c r="DDN134" s="89"/>
      <c r="DDO134" s="89"/>
      <c r="DDP134" s="89"/>
      <c r="DDQ134" s="89"/>
      <c r="DDR134" s="89"/>
      <c r="DDS134" s="89"/>
      <c r="DDT134" s="89"/>
      <c r="DDU134" s="89"/>
      <c r="DDV134" s="89"/>
      <c r="DDW134" s="89"/>
      <c r="DDX134" s="89"/>
      <c r="DDY134" s="89"/>
      <c r="DDZ134" s="89"/>
      <c r="DEA134" s="89"/>
      <c r="DEB134" s="89"/>
      <c r="DEC134" s="89"/>
      <c r="DED134" s="89"/>
      <c r="DEE134" s="89"/>
      <c r="DEF134" s="89"/>
      <c r="DEG134" s="89"/>
      <c r="DEH134" s="89"/>
      <c r="DEI134" s="89"/>
      <c r="DEJ134" s="89"/>
      <c r="DEK134" s="89"/>
      <c r="DEL134" s="89"/>
      <c r="DEM134" s="89"/>
      <c r="DEN134" s="89"/>
      <c r="DEO134" s="89"/>
      <c r="DEP134" s="89"/>
      <c r="DEQ134" s="89"/>
      <c r="DER134" s="89"/>
      <c r="DES134" s="89"/>
      <c r="DET134" s="89"/>
      <c r="DEU134" s="89"/>
      <c r="DEV134" s="89"/>
      <c r="DEW134" s="89"/>
      <c r="DEX134" s="89"/>
      <c r="DEY134" s="89"/>
      <c r="DEZ134" s="89"/>
      <c r="DFA134" s="89"/>
      <c r="DFB134" s="89"/>
      <c r="DFC134" s="89"/>
      <c r="DFD134" s="89"/>
      <c r="DFE134" s="89"/>
      <c r="DFF134" s="89"/>
      <c r="DFG134" s="89"/>
      <c r="DFH134" s="89"/>
      <c r="DFI134" s="89"/>
      <c r="DFJ134" s="89"/>
      <c r="DFK134" s="89"/>
      <c r="DFL134" s="89"/>
      <c r="DFM134" s="89"/>
      <c r="DFN134" s="89"/>
      <c r="DFO134" s="89"/>
      <c r="DFP134" s="89"/>
      <c r="DFQ134" s="89"/>
      <c r="DFR134" s="89"/>
      <c r="DFS134" s="89"/>
      <c r="DFT134" s="89"/>
      <c r="DFU134" s="89"/>
      <c r="DFV134" s="89"/>
      <c r="DFW134" s="89"/>
      <c r="DFX134" s="89"/>
      <c r="DFY134" s="89"/>
      <c r="DFZ134" s="89"/>
      <c r="DGA134" s="89"/>
      <c r="DGB134" s="89"/>
      <c r="DGC134" s="89"/>
      <c r="DGD134" s="89"/>
      <c r="DGE134" s="89"/>
      <c r="DGF134" s="89"/>
      <c r="DGG134" s="89"/>
      <c r="DGH134" s="89"/>
      <c r="DGI134" s="89"/>
      <c r="DGJ134" s="89"/>
      <c r="DGK134" s="89"/>
      <c r="DGL134" s="89"/>
      <c r="DGM134" s="89"/>
      <c r="DGN134" s="89"/>
      <c r="DGO134" s="89"/>
      <c r="DGP134" s="89"/>
      <c r="DGQ134" s="89"/>
      <c r="DGR134" s="89"/>
      <c r="DGS134" s="89"/>
      <c r="DGT134" s="89"/>
      <c r="DGU134" s="89"/>
      <c r="DGV134" s="89"/>
      <c r="DGW134" s="89"/>
      <c r="DGX134" s="89"/>
      <c r="DGY134" s="89"/>
      <c r="DGZ134" s="89"/>
      <c r="DHA134" s="89"/>
      <c r="DHB134" s="89"/>
      <c r="DHC134" s="89"/>
      <c r="DHD134" s="89"/>
      <c r="DHE134" s="89"/>
      <c r="DHF134" s="89"/>
      <c r="DHG134" s="89"/>
      <c r="DHH134" s="89"/>
      <c r="DHI134" s="89"/>
      <c r="DHJ134" s="89"/>
      <c r="DHK134" s="89"/>
      <c r="DHL134" s="89"/>
      <c r="DHM134" s="89"/>
      <c r="DHN134" s="89"/>
      <c r="DHO134" s="89"/>
      <c r="DHP134" s="89"/>
      <c r="DHQ134" s="89"/>
      <c r="DHR134" s="89"/>
      <c r="DHS134" s="89"/>
      <c r="DHT134" s="89"/>
      <c r="DHU134" s="89"/>
      <c r="DHV134" s="89"/>
      <c r="DHW134" s="89"/>
      <c r="DHX134" s="89"/>
      <c r="DHY134" s="89"/>
      <c r="DHZ134" s="89"/>
      <c r="DIA134" s="89"/>
      <c r="DIB134" s="89"/>
      <c r="DIC134" s="89"/>
      <c r="DID134" s="89"/>
      <c r="DIE134" s="89"/>
      <c r="DIF134" s="89"/>
      <c r="DIG134" s="89"/>
      <c r="DIH134" s="89"/>
      <c r="DII134" s="89"/>
      <c r="DIJ134" s="89"/>
      <c r="DIK134" s="89"/>
      <c r="DIL134" s="89"/>
      <c r="DIM134" s="89"/>
      <c r="DIN134" s="89"/>
      <c r="DIO134" s="89"/>
      <c r="DIP134" s="89"/>
      <c r="DIQ134" s="89"/>
      <c r="DIR134" s="89"/>
      <c r="DIS134" s="89"/>
      <c r="DIT134" s="89"/>
      <c r="DIU134" s="89"/>
      <c r="DIV134" s="89"/>
      <c r="DIW134" s="89"/>
      <c r="DIX134" s="89"/>
      <c r="DIY134" s="89"/>
      <c r="DIZ134" s="89"/>
      <c r="DJA134" s="89"/>
      <c r="DJB134" s="89"/>
      <c r="DJC134" s="89"/>
      <c r="DJD134" s="89"/>
      <c r="DJE134" s="89"/>
      <c r="DJF134" s="89"/>
      <c r="DJG134" s="89"/>
      <c r="DJH134" s="89"/>
      <c r="DJI134" s="89"/>
      <c r="DJJ134" s="89"/>
      <c r="DJK134" s="89"/>
      <c r="DJL134" s="89"/>
      <c r="DJM134" s="89"/>
      <c r="DJN134" s="89"/>
      <c r="DJO134" s="89"/>
      <c r="DJP134" s="89"/>
      <c r="DJQ134" s="89"/>
      <c r="DJR134" s="89"/>
      <c r="DJS134" s="89"/>
      <c r="DJT134" s="89"/>
      <c r="DJU134" s="89"/>
      <c r="DJV134" s="89"/>
      <c r="DJW134" s="89"/>
      <c r="DJX134" s="89"/>
      <c r="DJY134" s="89"/>
      <c r="DJZ134" s="89"/>
      <c r="DKA134" s="89"/>
      <c r="DKB134" s="89"/>
      <c r="DKC134" s="89"/>
      <c r="DKD134" s="89"/>
      <c r="DKE134" s="89"/>
      <c r="DKF134" s="89"/>
      <c r="DKG134" s="89"/>
      <c r="DKH134" s="89"/>
      <c r="DKI134" s="89"/>
      <c r="DKJ134" s="89"/>
      <c r="DKK134" s="89"/>
      <c r="DKL134" s="89"/>
      <c r="DKM134" s="89"/>
      <c r="DKN134" s="89"/>
      <c r="DKO134" s="89"/>
      <c r="DKP134" s="89"/>
      <c r="DKQ134" s="89"/>
      <c r="DKR134" s="89"/>
      <c r="DKS134" s="89"/>
      <c r="DKT134" s="89"/>
      <c r="DKU134" s="89"/>
      <c r="DKV134" s="89"/>
      <c r="DKW134" s="89"/>
      <c r="DKX134" s="89"/>
      <c r="DKY134" s="89"/>
      <c r="DKZ134" s="89"/>
      <c r="DLA134" s="89"/>
      <c r="DLB134" s="89"/>
      <c r="DLC134" s="89"/>
      <c r="DLD134" s="89"/>
      <c r="DLE134" s="89"/>
      <c r="DLF134" s="89"/>
      <c r="DLG134" s="89"/>
      <c r="DLH134" s="89"/>
      <c r="DLI134" s="89"/>
      <c r="DLJ134" s="89"/>
      <c r="DLK134" s="89"/>
      <c r="DLL134" s="89"/>
      <c r="DLM134" s="89"/>
      <c r="DLN134" s="89"/>
      <c r="DLO134" s="89"/>
      <c r="DLP134" s="89"/>
      <c r="DLQ134" s="89"/>
      <c r="DLR134" s="89"/>
      <c r="DLS134" s="89"/>
      <c r="DLT134" s="89"/>
      <c r="DLU134" s="89"/>
      <c r="DLV134" s="89"/>
      <c r="DLW134" s="89"/>
      <c r="DLX134" s="89"/>
      <c r="DLY134" s="89"/>
      <c r="DLZ134" s="89"/>
      <c r="DMA134" s="89"/>
      <c r="DMB134" s="89"/>
      <c r="DMC134" s="89"/>
      <c r="DMD134" s="89"/>
      <c r="DME134" s="89"/>
      <c r="DMF134" s="89"/>
      <c r="DMG134" s="89"/>
      <c r="DMH134" s="89"/>
      <c r="DMI134" s="89"/>
      <c r="DMJ134" s="89"/>
      <c r="DMK134" s="89"/>
      <c r="DML134" s="89"/>
      <c r="DMM134" s="89"/>
      <c r="DMN134" s="89"/>
      <c r="DMO134" s="89"/>
      <c r="DMP134" s="89"/>
      <c r="DMQ134" s="89"/>
      <c r="DMR134" s="89"/>
      <c r="DMS134" s="89"/>
      <c r="DMT134" s="89"/>
      <c r="DMU134" s="89"/>
      <c r="DMV134" s="89"/>
      <c r="DMW134" s="89"/>
      <c r="DMX134" s="89"/>
      <c r="DMY134" s="89"/>
      <c r="DMZ134" s="89"/>
      <c r="DNA134" s="89"/>
      <c r="DNB134" s="89"/>
      <c r="DNC134" s="89"/>
      <c r="DND134" s="89"/>
      <c r="DNE134" s="89"/>
      <c r="DNF134" s="89"/>
      <c r="DNG134" s="89"/>
      <c r="DNH134" s="89"/>
      <c r="DNI134" s="89"/>
      <c r="DNJ134" s="89"/>
      <c r="DNK134" s="89"/>
      <c r="DNL134" s="89"/>
      <c r="DNM134" s="89"/>
      <c r="DNN134" s="89"/>
      <c r="DNO134" s="89"/>
      <c r="DNP134" s="89"/>
      <c r="DNQ134" s="89"/>
      <c r="DNR134" s="89"/>
      <c r="DNS134" s="89"/>
      <c r="DNT134" s="89"/>
      <c r="DNU134" s="89"/>
      <c r="DNV134" s="89"/>
      <c r="DNW134" s="89"/>
      <c r="DNX134" s="89"/>
      <c r="DNY134" s="89"/>
      <c r="DNZ134" s="89"/>
      <c r="DOA134" s="89"/>
      <c r="DOB134" s="89"/>
      <c r="DOC134" s="89"/>
      <c r="DOD134" s="89"/>
      <c r="DOE134" s="89"/>
      <c r="DOF134" s="89"/>
      <c r="DOG134" s="89"/>
      <c r="DOH134" s="89"/>
      <c r="DOI134" s="89"/>
      <c r="DOJ134" s="89"/>
      <c r="DOK134" s="89"/>
      <c r="DOL134" s="89"/>
      <c r="DOM134" s="89"/>
      <c r="DON134" s="89"/>
      <c r="DOO134" s="89"/>
      <c r="DOP134" s="89"/>
      <c r="DOQ134" s="89"/>
      <c r="DOR134" s="89"/>
      <c r="DOS134" s="89"/>
      <c r="DOT134" s="89"/>
      <c r="DOU134" s="89"/>
      <c r="DOV134" s="89"/>
      <c r="DOW134" s="89"/>
      <c r="DOX134" s="89"/>
      <c r="DOY134" s="89"/>
      <c r="DOZ134" s="89"/>
      <c r="DPA134" s="89"/>
      <c r="DPB134" s="89"/>
      <c r="DPC134" s="89"/>
      <c r="DPD134" s="89"/>
      <c r="DPE134" s="89"/>
      <c r="DPF134" s="89"/>
      <c r="DPG134" s="89"/>
      <c r="DPH134" s="89"/>
      <c r="DPI134" s="89"/>
      <c r="DPJ134" s="89"/>
      <c r="DPK134" s="89"/>
      <c r="DPL134" s="89"/>
      <c r="DPM134" s="89"/>
      <c r="DPN134" s="89"/>
      <c r="DPO134" s="89"/>
      <c r="DPP134" s="89"/>
      <c r="DPQ134" s="89"/>
      <c r="DPR134" s="89"/>
      <c r="DPS134" s="89"/>
      <c r="DPT134" s="89"/>
      <c r="DPU134" s="89"/>
      <c r="DPV134" s="89"/>
      <c r="DPW134" s="89"/>
      <c r="DPX134" s="89"/>
      <c r="DPY134" s="89"/>
      <c r="DPZ134" s="89"/>
      <c r="DQA134" s="89"/>
      <c r="DQB134" s="89"/>
      <c r="DQC134" s="89"/>
      <c r="DQD134" s="89"/>
      <c r="DQE134" s="89"/>
      <c r="DQF134" s="89"/>
      <c r="DQG134" s="89"/>
      <c r="DQH134" s="89"/>
      <c r="DQI134" s="89"/>
      <c r="DQJ134" s="89"/>
      <c r="DQK134" s="89"/>
      <c r="DQL134" s="89"/>
      <c r="DQM134" s="89"/>
      <c r="DQN134" s="89"/>
      <c r="DQO134" s="89"/>
      <c r="DQP134" s="89"/>
      <c r="DQQ134" s="89"/>
      <c r="DQR134" s="89"/>
      <c r="DQS134" s="89"/>
      <c r="DQT134" s="89"/>
      <c r="DQU134" s="89"/>
      <c r="DQV134" s="89"/>
      <c r="DQW134" s="89"/>
      <c r="DQX134" s="89"/>
      <c r="DQY134" s="89"/>
      <c r="DQZ134" s="89"/>
      <c r="DRA134" s="89"/>
      <c r="DRB134" s="89"/>
      <c r="DRC134" s="89"/>
      <c r="DRD134" s="89"/>
      <c r="DRE134" s="89"/>
      <c r="DRF134" s="89"/>
      <c r="DRG134" s="89"/>
      <c r="DRH134" s="89"/>
      <c r="DRI134" s="89"/>
      <c r="DRJ134" s="89"/>
      <c r="DRK134" s="89"/>
      <c r="DRL134" s="89"/>
      <c r="DRM134" s="89"/>
      <c r="DRN134" s="89"/>
      <c r="DRO134" s="89"/>
      <c r="DRP134" s="89"/>
      <c r="DRQ134" s="89"/>
      <c r="DRR134" s="89"/>
      <c r="DRS134" s="89"/>
      <c r="DRT134" s="89"/>
      <c r="DRU134" s="89"/>
      <c r="DRV134" s="89"/>
      <c r="DRW134" s="89"/>
      <c r="DRX134" s="89"/>
      <c r="DRY134" s="89"/>
      <c r="DRZ134" s="89"/>
      <c r="DSA134" s="89"/>
      <c r="DSB134" s="89"/>
      <c r="DSC134" s="89"/>
      <c r="DSD134" s="89"/>
      <c r="DSE134" s="89"/>
      <c r="DSF134" s="89"/>
      <c r="DSG134" s="89"/>
      <c r="DSH134" s="89"/>
      <c r="DSI134" s="89"/>
      <c r="DSJ134" s="89"/>
      <c r="DSK134" s="89"/>
      <c r="DSL134" s="89"/>
      <c r="DSM134" s="89"/>
      <c r="DSN134" s="89"/>
      <c r="DSO134" s="89"/>
      <c r="DSP134" s="89"/>
      <c r="DSQ134" s="89"/>
      <c r="DSR134" s="89"/>
      <c r="DSS134" s="89"/>
      <c r="DST134" s="89"/>
      <c r="DSU134" s="89"/>
      <c r="DSV134" s="89"/>
      <c r="DSW134" s="89"/>
      <c r="DSX134" s="89"/>
      <c r="DSY134" s="89"/>
      <c r="DSZ134" s="89"/>
      <c r="DTA134" s="89"/>
      <c r="DTB134" s="89"/>
      <c r="DTC134" s="89"/>
      <c r="DTD134" s="89"/>
      <c r="DTE134" s="89"/>
      <c r="DTF134" s="89"/>
      <c r="DTG134" s="89"/>
      <c r="DTH134" s="89"/>
      <c r="DTI134" s="89"/>
      <c r="DTJ134" s="89"/>
      <c r="DTK134" s="89"/>
      <c r="DTL134" s="89"/>
      <c r="DTM134" s="89"/>
      <c r="DTN134" s="89"/>
      <c r="DTO134" s="89"/>
      <c r="DTP134" s="89"/>
      <c r="DTQ134" s="89"/>
      <c r="DTR134" s="89"/>
      <c r="DTS134" s="89"/>
      <c r="DTT134" s="89"/>
      <c r="DTU134" s="89"/>
      <c r="DTV134" s="89"/>
      <c r="DTW134" s="89"/>
      <c r="DTX134" s="89"/>
      <c r="DTY134" s="89"/>
      <c r="DTZ134" s="89"/>
      <c r="DUA134" s="89"/>
      <c r="DUB134" s="89"/>
      <c r="DUC134" s="89"/>
      <c r="DUD134" s="89"/>
      <c r="DUE134" s="89"/>
      <c r="DUF134" s="89"/>
      <c r="DUG134" s="89"/>
      <c r="DUH134" s="89"/>
      <c r="DUI134" s="89"/>
      <c r="DUJ134" s="89"/>
      <c r="DUK134" s="89"/>
      <c r="DUL134" s="89"/>
      <c r="DUM134" s="89"/>
      <c r="DUN134" s="89"/>
      <c r="DUO134" s="89"/>
      <c r="DUP134" s="89"/>
      <c r="DUQ134" s="89"/>
      <c r="DUR134" s="89"/>
      <c r="DUS134" s="89"/>
      <c r="DUT134" s="89"/>
      <c r="DUU134" s="89"/>
      <c r="DUV134" s="89"/>
      <c r="DUW134" s="89"/>
      <c r="DUX134" s="89"/>
      <c r="DUY134" s="89"/>
      <c r="DUZ134" s="89"/>
      <c r="DVA134" s="89"/>
      <c r="DVB134" s="89"/>
      <c r="DVC134" s="89"/>
      <c r="DVD134" s="89"/>
      <c r="DVE134" s="89"/>
      <c r="DVF134" s="89"/>
      <c r="DVG134" s="89"/>
      <c r="DVH134" s="89"/>
      <c r="DVI134" s="89"/>
      <c r="DVJ134" s="89"/>
      <c r="DVK134" s="89"/>
      <c r="DVL134" s="89"/>
      <c r="DVM134" s="89"/>
      <c r="DVN134" s="89"/>
      <c r="DVO134" s="89"/>
      <c r="DVP134" s="89"/>
      <c r="DVQ134" s="89"/>
      <c r="DVR134" s="89"/>
      <c r="DVS134" s="89"/>
      <c r="DVT134" s="89"/>
      <c r="DVU134" s="89"/>
      <c r="DVV134" s="89"/>
      <c r="DVW134" s="89"/>
      <c r="DVX134" s="89"/>
      <c r="DVY134" s="89"/>
      <c r="DVZ134" s="89"/>
      <c r="DWA134" s="89"/>
      <c r="DWB134" s="89"/>
      <c r="DWC134" s="89"/>
      <c r="DWD134" s="89"/>
      <c r="DWE134" s="89"/>
      <c r="DWF134" s="89"/>
      <c r="DWG134" s="89"/>
      <c r="DWH134" s="89"/>
      <c r="DWI134" s="89"/>
      <c r="DWJ134" s="89"/>
      <c r="DWK134" s="89"/>
      <c r="DWL134" s="89"/>
      <c r="DWM134" s="89"/>
      <c r="DWN134" s="89"/>
      <c r="DWO134" s="89"/>
      <c r="DWP134" s="89"/>
      <c r="DWQ134" s="89"/>
      <c r="DWR134" s="89"/>
      <c r="DWS134" s="89"/>
      <c r="DWT134" s="89"/>
      <c r="DWU134" s="89"/>
      <c r="DWV134" s="89"/>
      <c r="DWW134" s="89"/>
      <c r="DWX134" s="89"/>
      <c r="DWY134" s="89"/>
      <c r="DWZ134" s="89"/>
      <c r="DXA134" s="89"/>
      <c r="DXB134" s="89"/>
      <c r="DXC134" s="89"/>
      <c r="DXD134" s="89"/>
      <c r="DXE134" s="89"/>
      <c r="DXF134" s="89"/>
      <c r="DXG134" s="89"/>
      <c r="DXH134" s="89"/>
      <c r="DXI134" s="89"/>
      <c r="DXJ134" s="89"/>
      <c r="DXK134" s="89"/>
      <c r="DXL134" s="89"/>
      <c r="DXM134" s="89"/>
      <c r="DXN134" s="89"/>
      <c r="DXO134" s="89"/>
      <c r="DXP134" s="89"/>
      <c r="DXQ134" s="89"/>
      <c r="DXR134" s="89"/>
      <c r="DXS134" s="89"/>
      <c r="DXT134" s="89"/>
      <c r="DXU134" s="89"/>
      <c r="DXV134" s="89"/>
      <c r="DXW134" s="89"/>
      <c r="DXX134" s="89"/>
      <c r="DXY134" s="89"/>
      <c r="DXZ134" s="89"/>
      <c r="DYA134" s="89"/>
      <c r="DYB134" s="89"/>
      <c r="DYC134" s="89"/>
      <c r="DYD134" s="89"/>
      <c r="DYE134" s="89"/>
      <c r="DYF134" s="89"/>
      <c r="DYG134" s="89"/>
      <c r="DYH134" s="89"/>
      <c r="DYI134" s="89"/>
      <c r="DYJ134" s="89"/>
      <c r="DYK134" s="89"/>
      <c r="DYL134" s="89"/>
      <c r="DYM134" s="89"/>
      <c r="DYN134" s="89"/>
      <c r="DYO134" s="89"/>
      <c r="DYP134" s="89"/>
      <c r="DYQ134" s="89"/>
      <c r="DYR134" s="89"/>
      <c r="DYS134" s="89"/>
      <c r="DYT134" s="89"/>
      <c r="DYU134" s="89"/>
      <c r="DYV134" s="89"/>
      <c r="DYW134" s="89"/>
      <c r="DYX134" s="89"/>
      <c r="DYY134" s="89"/>
      <c r="DYZ134" s="89"/>
      <c r="DZA134" s="89"/>
      <c r="DZB134" s="89"/>
      <c r="DZC134" s="89"/>
      <c r="DZD134" s="89"/>
      <c r="DZE134" s="89"/>
      <c r="DZF134" s="89"/>
      <c r="DZG134" s="89"/>
      <c r="DZH134" s="89"/>
      <c r="DZI134" s="89"/>
      <c r="DZJ134" s="89"/>
      <c r="DZK134" s="89"/>
      <c r="DZL134" s="89"/>
      <c r="DZM134" s="89"/>
      <c r="DZN134" s="89"/>
      <c r="DZO134" s="89"/>
      <c r="DZP134" s="89"/>
      <c r="DZQ134" s="89"/>
      <c r="DZR134" s="89"/>
      <c r="DZS134" s="89"/>
      <c r="DZT134" s="89"/>
      <c r="DZU134" s="89"/>
      <c r="DZV134" s="89"/>
      <c r="DZW134" s="89"/>
      <c r="DZX134" s="89"/>
      <c r="DZY134" s="89"/>
      <c r="DZZ134" s="89"/>
      <c r="EAA134" s="89"/>
      <c r="EAB134" s="89"/>
      <c r="EAC134" s="89"/>
      <c r="EAD134" s="89"/>
      <c r="EAE134" s="89"/>
      <c r="EAF134" s="89"/>
      <c r="EAG134" s="89"/>
      <c r="EAH134" s="89"/>
      <c r="EAI134" s="89"/>
      <c r="EAJ134" s="89"/>
      <c r="EAK134" s="89"/>
      <c r="EAL134" s="89"/>
      <c r="EAM134" s="89"/>
      <c r="EAN134" s="89"/>
      <c r="EAO134" s="89"/>
      <c r="EAP134" s="89"/>
      <c r="EAQ134" s="89"/>
      <c r="EAR134" s="89"/>
      <c r="EAS134" s="89"/>
      <c r="EAT134" s="89"/>
      <c r="EAU134" s="89"/>
      <c r="EAV134" s="89"/>
      <c r="EAW134" s="89"/>
      <c r="EAX134" s="89"/>
      <c r="EAY134" s="89"/>
      <c r="EAZ134" s="89"/>
      <c r="EBA134" s="89"/>
      <c r="EBB134" s="89"/>
      <c r="EBC134" s="89"/>
      <c r="EBD134" s="89"/>
      <c r="EBE134" s="89"/>
      <c r="EBF134" s="89"/>
      <c r="EBG134" s="89"/>
      <c r="EBH134" s="89"/>
      <c r="EBI134" s="89"/>
      <c r="EBJ134" s="89"/>
      <c r="EBK134" s="89"/>
      <c r="EBL134" s="89"/>
      <c r="EBM134" s="89"/>
      <c r="EBN134" s="89"/>
      <c r="EBO134" s="89"/>
      <c r="EBP134" s="89"/>
      <c r="EBQ134" s="89"/>
      <c r="EBR134" s="89"/>
      <c r="EBS134" s="89"/>
      <c r="EBT134" s="89"/>
      <c r="EBU134" s="89"/>
      <c r="EBV134" s="89"/>
      <c r="EBW134" s="89"/>
      <c r="EBX134" s="89"/>
      <c r="EBY134" s="89"/>
      <c r="EBZ134" s="89"/>
      <c r="ECA134" s="89"/>
      <c r="ECB134" s="89"/>
      <c r="ECC134" s="89"/>
      <c r="ECD134" s="89"/>
      <c r="ECE134" s="89"/>
      <c r="ECF134" s="89"/>
      <c r="ECG134" s="89"/>
      <c r="ECH134" s="89"/>
      <c r="ECI134" s="89"/>
      <c r="ECJ134" s="89"/>
      <c r="ECK134" s="89"/>
      <c r="ECL134" s="89"/>
      <c r="ECM134" s="89"/>
      <c r="ECN134" s="89"/>
      <c r="ECO134" s="89"/>
      <c r="ECP134" s="89"/>
      <c r="ECQ134" s="89"/>
      <c r="ECR134" s="89"/>
      <c r="ECS134" s="89"/>
      <c r="ECT134" s="89"/>
      <c r="ECU134" s="89"/>
      <c r="ECV134" s="89"/>
      <c r="ECW134" s="89"/>
      <c r="ECX134" s="89"/>
      <c r="ECY134" s="89"/>
      <c r="ECZ134" s="89"/>
      <c r="EDA134" s="89"/>
      <c r="EDB134" s="89"/>
      <c r="EDC134" s="89"/>
      <c r="EDD134" s="89"/>
      <c r="EDE134" s="89"/>
      <c r="EDF134" s="89"/>
      <c r="EDG134" s="89"/>
      <c r="EDH134" s="89"/>
      <c r="EDI134" s="89"/>
      <c r="EDJ134" s="89"/>
      <c r="EDK134" s="89"/>
      <c r="EDL134" s="89"/>
      <c r="EDM134" s="89"/>
      <c r="EDN134" s="89"/>
      <c r="EDO134" s="89"/>
      <c r="EDP134" s="89"/>
      <c r="EDQ134" s="89"/>
      <c r="EDR134" s="89"/>
      <c r="EDS134" s="89"/>
      <c r="EDT134" s="89"/>
      <c r="EDU134" s="89"/>
      <c r="EDV134" s="89"/>
      <c r="EDW134" s="89"/>
      <c r="EDX134" s="89"/>
      <c r="EDY134" s="89"/>
      <c r="EDZ134" s="89"/>
      <c r="EEA134" s="89"/>
      <c r="EEB134" s="89"/>
      <c r="EEC134" s="89"/>
      <c r="EED134" s="89"/>
      <c r="EEE134" s="89"/>
      <c r="EEF134" s="89"/>
      <c r="EEG134" s="89"/>
      <c r="EEH134" s="89"/>
      <c r="EEI134" s="89"/>
      <c r="EEJ134" s="89"/>
      <c r="EEK134" s="89"/>
      <c r="EEL134" s="89"/>
      <c r="EEM134" s="89"/>
      <c r="EEN134" s="89"/>
      <c r="EEO134" s="89"/>
      <c r="EEP134" s="89"/>
      <c r="EEQ134" s="89"/>
      <c r="EER134" s="89"/>
      <c r="EES134" s="89"/>
      <c r="EET134" s="89"/>
      <c r="EEU134" s="89"/>
      <c r="EEV134" s="89"/>
      <c r="EEW134" s="89"/>
      <c r="EEX134" s="89"/>
      <c r="EEY134" s="89"/>
      <c r="EEZ134" s="89"/>
      <c r="EFA134" s="89"/>
      <c r="EFB134" s="89"/>
      <c r="EFC134" s="89"/>
      <c r="EFD134" s="89"/>
      <c r="EFE134" s="89"/>
      <c r="EFF134" s="89"/>
      <c r="EFG134" s="89"/>
      <c r="EFH134" s="89"/>
      <c r="EFI134" s="89"/>
      <c r="EFJ134" s="89"/>
      <c r="EFK134" s="89"/>
      <c r="EFL134" s="89"/>
      <c r="EFM134" s="89"/>
      <c r="EFN134" s="89"/>
      <c r="EFO134" s="89"/>
      <c r="EFP134" s="89"/>
      <c r="EFQ134" s="89"/>
      <c r="EFR134" s="89"/>
      <c r="EFS134" s="89"/>
      <c r="EFT134" s="89"/>
      <c r="EFU134" s="89"/>
      <c r="EFV134" s="89"/>
      <c r="EFW134" s="89"/>
      <c r="EFX134" s="89"/>
      <c r="EFY134" s="89"/>
      <c r="EFZ134" s="89"/>
      <c r="EGA134" s="89"/>
      <c r="EGB134" s="89"/>
      <c r="EGC134" s="89"/>
      <c r="EGD134" s="89"/>
      <c r="EGE134" s="89"/>
      <c r="EGF134" s="89"/>
      <c r="EGG134" s="89"/>
      <c r="EGH134" s="89"/>
      <c r="EGI134" s="89"/>
      <c r="EGJ134" s="89"/>
      <c r="EGK134" s="89"/>
      <c r="EGL134" s="89"/>
      <c r="EGM134" s="89"/>
      <c r="EGN134" s="89"/>
      <c r="EGO134" s="89"/>
      <c r="EGP134" s="89"/>
      <c r="EGQ134" s="89"/>
      <c r="EGR134" s="89"/>
      <c r="EGS134" s="89"/>
      <c r="EGT134" s="89"/>
      <c r="EGU134" s="89"/>
      <c r="EGV134" s="89"/>
      <c r="EGW134" s="89"/>
      <c r="EGX134" s="89"/>
      <c r="EGY134" s="89"/>
      <c r="EGZ134" s="89"/>
      <c r="EHA134" s="89"/>
      <c r="EHB134" s="89"/>
      <c r="EHC134" s="89"/>
      <c r="EHD134" s="89"/>
      <c r="EHE134" s="89"/>
      <c r="EHF134" s="89"/>
      <c r="EHG134" s="89"/>
      <c r="EHH134" s="89"/>
      <c r="EHI134" s="89"/>
      <c r="EHJ134" s="89"/>
      <c r="EHK134" s="89"/>
      <c r="EHL134" s="89"/>
      <c r="EHM134" s="89"/>
      <c r="EHN134" s="89"/>
      <c r="EHO134" s="89"/>
      <c r="EHP134" s="89"/>
      <c r="EHQ134" s="89"/>
      <c r="EHR134" s="89"/>
      <c r="EHS134" s="89"/>
      <c r="EHT134" s="89"/>
      <c r="EHU134" s="89"/>
      <c r="EHV134" s="89"/>
      <c r="EHW134" s="89"/>
      <c r="EHX134" s="89"/>
      <c r="EHY134" s="89"/>
      <c r="EHZ134" s="89"/>
      <c r="EIA134" s="89"/>
      <c r="EIB134" s="89"/>
      <c r="EIC134" s="89"/>
      <c r="EID134" s="89"/>
      <c r="EIE134" s="89"/>
      <c r="EIF134" s="89"/>
      <c r="EIG134" s="89"/>
      <c r="EIH134" s="89"/>
      <c r="EII134" s="89"/>
      <c r="EIJ134" s="89"/>
      <c r="EIK134" s="89"/>
      <c r="EIL134" s="89"/>
      <c r="EIM134" s="89"/>
      <c r="EIN134" s="89"/>
      <c r="EIO134" s="89"/>
      <c r="EIP134" s="89"/>
      <c r="EIQ134" s="89"/>
      <c r="EIR134" s="89"/>
      <c r="EIS134" s="89"/>
      <c r="EIT134" s="89"/>
      <c r="EIU134" s="89"/>
      <c r="EIV134" s="89"/>
      <c r="EIW134" s="89"/>
      <c r="EIX134" s="89"/>
      <c r="EIY134" s="89"/>
      <c r="EIZ134" s="89"/>
      <c r="EJA134" s="89"/>
      <c r="EJB134" s="89"/>
      <c r="EJC134" s="89"/>
      <c r="EJD134" s="89"/>
      <c r="EJE134" s="89"/>
      <c r="EJF134" s="89"/>
      <c r="EJG134" s="89"/>
      <c r="EJH134" s="89"/>
      <c r="EJI134" s="89"/>
      <c r="EJJ134" s="89"/>
      <c r="EJK134" s="89"/>
      <c r="EJL134" s="89"/>
      <c r="EJM134" s="89"/>
      <c r="EJN134" s="89"/>
      <c r="EJO134" s="89"/>
      <c r="EJP134" s="89"/>
      <c r="EJQ134" s="89"/>
      <c r="EJR134" s="89"/>
      <c r="EJS134" s="89"/>
      <c r="EJT134" s="89"/>
      <c r="EJU134" s="89"/>
      <c r="EJV134" s="89"/>
      <c r="EJW134" s="89"/>
      <c r="EJX134" s="89"/>
      <c r="EJY134" s="89"/>
      <c r="EJZ134" s="89"/>
      <c r="EKA134" s="89"/>
      <c r="EKB134" s="89"/>
      <c r="EKC134" s="89"/>
      <c r="EKD134" s="89"/>
      <c r="EKE134" s="89"/>
      <c r="EKF134" s="89"/>
      <c r="EKG134" s="89"/>
      <c r="EKH134" s="89"/>
      <c r="EKI134" s="89"/>
      <c r="EKJ134" s="89"/>
      <c r="EKK134" s="89"/>
      <c r="EKL134" s="89"/>
      <c r="EKM134" s="89"/>
      <c r="EKN134" s="89"/>
      <c r="EKO134" s="89"/>
      <c r="EKP134" s="89"/>
      <c r="EKQ134" s="89"/>
      <c r="EKR134" s="89"/>
      <c r="EKS134" s="89"/>
      <c r="EKT134" s="89"/>
      <c r="EKU134" s="89"/>
      <c r="EKV134" s="89"/>
      <c r="EKW134" s="89"/>
      <c r="EKX134" s="89"/>
      <c r="EKY134" s="89"/>
      <c r="EKZ134" s="89"/>
      <c r="ELA134" s="89"/>
      <c r="ELB134" s="89"/>
      <c r="ELC134" s="89"/>
      <c r="ELD134" s="89"/>
      <c r="ELE134" s="89"/>
      <c r="ELF134" s="89"/>
      <c r="ELG134" s="89"/>
      <c r="ELH134" s="89"/>
      <c r="ELI134" s="89"/>
      <c r="ELJ134" s="89"/>
      <c r="ELK134" s="89"/>
      <c r="ELL134" s="89"/>
      <c r="ELM134" s="89"/>
      <c r="ELN134" s="89"/>
      <c r="ELO134" s="89"/>
      <c r="ELP134" s="89"/>
      <c r="ELQ134" s="89"/>
      <c r="ELR134" s="89"/>
      <c r="ELS134" s="89"/>
      <c r="ELT134" s="89"/>
      <c r="ELU134" s="89"/>
      <c r="ELV134" s="89"/>
      <c r="ELW134" s="89"/>
      <c r="ELX134" s="89"/>
      <c r="ELY134" s="89"/>
      <c r="ELZ134" s="89"/>
      <c r="EMA134" s="89"/>
      <c r="EMB134" s="89"/>
      <c r="EMC134" s="89"/>
      <c r="EMD134" s="89"/>
      <c r="EME134" s="89"/>
      <c r="EMF134" s="89"/>
      <c r="EMG134" s="89"/>
      <c r="EMH134" s="89"/>
      <c r="EMI134" s="89"/>
      <c r="EMJ134" s="89"/>
      <c r="EMK134" s="89"/>
      <c r="EML134" s="89"/>
      <c r="EMM134" s="89"/>
      <c r="EMN134" s="89"/>
      <c r="EMO134" s="89"/>
      <c r="EMP134" s="89"/>
      <c r="EMQ134" s="89"/>
      <c r="EMR134" s="89"/>
      <c r="EMS134" s="89"/>
      <c r="EMT134" s="89"/>
      <c r="EMU134" s="89"/>
      <c r="EMV134" s="89"/>
      <c r="EMW134" s="89"/>
      <c r="EMX134" s="89"/>
      <c r="EMY134" s="89"/>
      <c r="EMZ134" s="89"/>
      <c r="ENA134" s="89"/>
      <c r="ENB134" s="89"/>
      <c r="ENC134" s="89"/>
      <c r="END134" s="89"/>
      <c r="ENE134" s="89"/>
      <c r="ENF134" s="89"/>
      <c r="ENG134" s="89"/>
      <c r="ENH134" s="89"/>
      <c r="ENI134" s="89"/>
      <c r="ENJ134" s="89"/>
      <c r="ENK134" s="89"/>
      <c r="ENL134" s="89"/>
      <c r="ENM134" s="89"/>
      <c r="ENN134" s="89"/>
      <c r="ENO134" s="89"/>
      <c r="ENP134" s="89"/>
      <c r="ENQ134" s="89"/>
      <c r="ENR134" s="89"/>
      <c r="ENS134" s="89"/>
      <c r="ENT134" s="89"/>
      <c r="ENU134" s="89"/>
      <c r="ENV134" s="89"/>
      <c r="ENW134" s="89"/>
      <c r="ENX134" s="89"/>
      <c r="ENY134" s="89"/>
      <c r="ENZ134" s="89"/>
      <c r="EOA134" s="89"/>
      <c r="EOB134" s="89"/>
      <c r="EOC134" s="89"/>
      <c r="EOD134" s="89"/>
      <c r="EOE134" s="89"/>
      <c r="EOF134" s="89"/>
      <c r="EOG134" s="89"/>
      <c r="EOH134" s="89"/>
      <c r="EOI134" s="89"/>
      <c r="EOJ134" s="89"/>
      <c r="EOK134" s="89"/>
      <c r="EOL134" s="89"/>
      <c r="EOM134" s="89"/>
      <c r="EON134" s="89"/>
      <c r="EOO134" s="89"/>
      <c r="EOP134" s="89"/>
      <c r="EOQ134" s="89"/>
      <c r="EOR134" s="89"/>
      <c r="EOS134" s="89"/>
      <c r="EOT134" s="89"/>
      <c r="EOU134" s="89"/>
      <c r="EOV134" s="89"/>
      <c r="EOW134" s="89"/>
      <c r="EOX134" s="89"/>
      <c r="EOY134" s="89"/>
      <c r="EOZ134" s="89"/>
      <c r="EPA134" s="89"/>
      <c r="EPB134" s="89"/>
      <c r="EPC134" s="89"/>
      <c r="EPD134" s="89"/>
      <c r="EPE134" s="89"/>
      <c r="EPF134" s="89"/>
      <c r="EPG134" s="89"/>
      <c r="EPH134" s="89"/>
      <c r="EPI134" s="89"/>
      <c r="EPJ134" s="89"/>
      <c r="EPK134" s="89"/>
      <c r="EPL134" s="89"/>
      <c r="EPM134" s="89"/>
      <c r="EPN134" s="89"/>
      <c r="EPO134" s="89"/>
      <c r="EPP134" s="89"/>
      <c r="EPQ134" s="89"/>
      <c r="EPR134" s="89"/>
      <c r="EPS134" s="89"/>
      <c r="EPT134" s="89"/>
      <c r="EPU134" s="89"/>
      <c r="EPV134" s="89"/>
      <c r="EPW134" s="89"/>
      <c r="EPX134" s="89"/>
      <c r="EPY134" s="89"/>
      <c r="EPZ134" s="89"/>
      <c r="EQA134" s="89"/>
      <c r="EQB134" s="89"/>
      <c r="EQC134" s="89"/>
      <c r="EQD134" s="89"/>
      <c r="EQE134" s="89"/>
      <c r="EQF134" s="89"/>
      <c r="EQG134" s="89"/>
      <c r="EQH134" s="89"/>
      <c r="EQI134" s="89"/>
      <c r="EQJ134" s="89"/>
      <c r="EQK134" s="89"/>
      <c r="EQL134" s="89"/>
      <c r="EQM134" s="89"/>
      <c r="EQN134" s="89"/>
      <c r="EQO134" s="89"/>
      <c r="EQP134" s="89"/>
      <c r="EQQ134" s="89"/>
      <c r="EQR134" s="89"/>
      <c r="EQS134" s="89"/>
      <c r="EQT134" s="89"/>
      <c r="EQU134" s="89"/>
      <c r="EQV134" s="89"/>
      <c r="EQW134" s="89"/>
      <c r="EQX134" s="89"/>
      <c r="EQY134" s="89"/>
      <c r="EQZ134" s="89"/>
      <c r="ERA134" s="89"/>
      <c r="ERB134" s="89"/>
      <c r="ERC134" s="89"/>
      <c r="ERD134" s="89"/>
      <c r="ERE134" s="89"/>
      <c r="ERF134" s="89"/>
      <c r="ERG134" s="89"/>
      <c r="ERH134" s="89"/>
      <c r="ERI134" s="89"/>
      <c r="ERJ134" s="89"/>
      <c r="ERK134" s="89"/>
      <c r="ERL134" s="89"/>
      <c r="ERM134" s="89"/>
      <c r="ERN134" s="89"/>
      <c r="ERO134" s="89"/>
      <c r="ERP134" s="89"/>
      <c r="ERQ134" s="89"/>
      <c r="ERR134" s="89"/>
      <c r="ERS134" s="89"/>
      <c r="ERT134" s="89"/>
      <c r="ERU134" s="89"/>
      <c r="ERV134" s="89"/>
      <c r="ERW134" s="89"/>
      <c r="ERX134" s="89"/>
      <c r="ERY134" s="89"/>
      <c r="ERZ134" s="89"/>
      <c r="ESA134" s="89"/>
      <c r="ESB134" s="89"/>
      <c r="ESC134" s="89"/>
      <c r="ESD134" s="89"/>
      <c r="ESE134" s="89"/>
      <c r="ESF134" s="89"/>
      <c r="ESG134" s="89"/>
      <c r="ESH134" s="89"/>
      <c r="ESI134" s="89"/>
      <c r="ESJ134" s="89"/>
      <c r="ESK134" s="89"/>
      <c r="ESL134" s="89"/>
      <c r="ESM134" s="89"/>
      <c r="ESN134" s="89"/>
      <c r="ESO134" s="89"/>
      <c r="ESP134" s="89"/>
      <c r="ESQ134" s="89"/>
      <c r="ESR134" s="89"/>
      <c r="ESS134" s="89"/>
      <c r="EST134" s="89"/>
      <c r="ESU134" s="89"/>
      <c r="ESV134" s="89"/>
      <c r="ESW134" s="89"/>
      <c r="ESX134" s="89"/>
      <c r="ESY134" s="89"/>
      <c r="ESZ134" s="89"/>
      <c r="ETA134" s="89"/>
      <c r="ETB134" s="89"/>
      <c r="ETC134" s="89"/>
      <c r="ETD134" s="89"/>
      <c r="ETE134" s="89"/>
      <c r="ETF134" s="89"/>
      <c r="ETG134" s="89"/>
      <c r="ETH134" s="89"/>
      <c r="ETI134" s="89"/>
      <c r="ETJ134" s="89"/>
      <c r="ETK134" s="89"/>
      <c r="ETL134" s="89"/>
      <c r="ETM134" s="89"/>
      <c r="ETN134" s="89"/>
      <c r="ETO134" s="89"/>
      <c r="ETP134" s="89"/>
      <c r="ETQ134" s="89"/>
      <c r="ETR134" s="89"/>
      <c r="ETS134" s="89"/>
      <c r="ETT134" s="89"/>
      <c r="ETU134" s="89"/>
      <c r="ETV134" s="89"/>
      <c r="ETW134" s="89"/>
      <c r="ETX134" s="89"/>
      <c r="ETY134" s="89"/>
      <c r="ETZ134" s="89"/>
      <c r="EUA134" s="89"/>
      <c r="EUB134" s="89"/>
      <c r="EUC134" s="89"/>
      <c r="EUD134" s="89"/>
      <c r="EUE134" s="89"/>
      <c r="EUF134" s="89"/>
      <c r="EUG134" s="89"/>
      <c r="EUH134" s="89"/>
      <c r="EUI134" s="89"/>
      <c r="EUJ134" s="89"/>
      <c r="EUK134" s="89"/>
      <c r="EUL134" s="89"/>
      <c r="EUM134" s="89"/>
      <c r="EUN134" s="89"/>
      <c r="EUO134" s="89"/>
      <c r="EUP134" s="89"/>
      <c r="EUQ134" s="89"/>
      <c r="EUR134" s="89"/>
      <c r="EUS134" s="89"/>
      <c r="EUT134" s="89"/>
      <c r="EUU134" s="89"/>
      <c r="EUV134" s="89"/>
      <c r="EUW134" s="89"/>
      <c r="EUX134" s="89"/>
      <c r="EUY134" s="89"/>
      <c r="EUZ134" s="89"/>
      <c r="EVA134" s="89"/>
      <c r="EVB134" s="89"/>
      <c r="EVC134" s="89"/>
      <c r="EVD134" s="89"/>
      <c r="EVE134" s="89"/>
      <c r="EVF134" s="89"/>
      <c r="EVG134" s="89"/>
      <c r="EVH134" s="89"/>
      <c r="EVI134" s="89"/>
      <c r="EVJ134" s="89"/>
      <c r="EVK134" s="89"/>
      <c r="EVL134" s="89"/>
      <c r="EVM134" s="89"/>
      <c r="EVN134" s="89"/>
      <c r="EVO134" s="89"/>
      <c r="EVP134" s="89"/>
      <c r="EVQ134" s="89"/>
      <c r="EVR134" s="89"/>
      <c r="EVS134" s="89"/>
      <c r="EVT134" s="89"/>
      <c r="EVU134" s="89"/>
      <c r="EVV134" s="89"/>
      <c r="EVW134" s="89"/>
      <c r="EVX134" s="89"/>
      <c r="EVY134" s="89"/>
      <c r="EVZ134" s="89"/>
      <c r="EWA134" s="89"/>
      <c r="EWB134" s="89"/>
      <c r="EWC134" s="89"/>
      <c r="EWD134" s="89"/>
      <c r="EWE134" s="89"/>
      <c r="EWF134" s="89"/>
      <c r="EWG134" s="89"/>
      <c r="EWH134" s="89"/>
      <c r="EWI134" s="89"/>
      <c r="EWJ134" s="89"/>
      <c r="EWK134" s="89"/>
      <c r="EWL134" s="89"/>
      <c r="EWM134" s="89"/>
      <c r="EWN134" s="89"/>
      <c r="EWO134" s="89"/>
      <c r="EWP134" s="89"/>
      <c r="EWQ134" s="89"/>
      <c r="EWR134" s="89"/>
      <c r="EWS134" s="89"/>
      <c r="EWT134" s="89"/>
      <c r="EWU134" s="89"/>
      <c r="EWV134" s="89"/>
      <c r="EWW134" s="89"/>
      <c r="EWX134" s="89"/>
      <c r="EWY134" s="89"/>
      <c r="EWZ134" s="89"/>
      <c r="EXA134" s="89"/>
      <c r="EXB134" s="89"/>
      <c r="EXC134" s="89"/>
      <c r="EXD134" s="89"/>
      <c r="EXE134" s="89"/>
      <c r="EXF134" s="89"/>
      <c r="EXG134" s="89"/>
      <c r="EXH134" s="89"/>
      <c r="EXI134" s="89"/>
      <c r="EXJ134" s="89"/>
      <c r="EXK134" s="89"/>
      <c r="EXL134" s="89"/>
      <c r="EXM134" s="89"/>
      <c r="EXN134" s="89"/>
      <c r="EXO134" s="89"/>
      <c r="EXP134" s="89"/>
      <c r="EXQ134" s="89"/>
      <c r="EXR134" s="89"/>
      <c r="EXS134" s="89"/>
      <c r="EXT134" s="89"/>
      <c r="EXU134" s="89"/>
      <c r="EXV134" s="89"/>
      <c r="EXW134" s="89"/>
      <c r="EXX134" s="89"/>
      <c r="EXY134" s="89"/>
      <c r="EXZ134" s="89"/>
      <c r="EYA134" s="89"/>
      <c r="EYB134" s="89"/>
      <c r="EYC134" s="89"/>
      <c r="EYD134" s="89"/>
      <c r="EYE134" s="89"/>
      <c r="EYF134" s="89"/>
      <c r="EYG134" s="89"/>
      <c r="EYH134" s="89"/>
      <c r="EYI134" s="89"/>
      <c r="EYJ134" s="89"/>
      <c r="EYK134" s="89"/>
      <c r="EYL134" s="89"/>
      <c r="EYM134" s="89"/>
      <c r="EYN134" s="89"/>
      <c r="EYO134" s="89"/>
      <c r="EYP134" s="89"/>
      <c r="EYQ134" s="89"/>
      <c r="EYR134" s="89"/>
      <c r="EYS134" s="89"/>
      <c r="EYT134" s="89"/>
      <c r="EYU134" s="89"/>
      <c r="EYV134" s="89"/>
      <c r="EYW134" s="89"/>
      <c r="EYX134" s="89"/>
      <c r="EYY134" s="89"/>
      <c r="EYZ134" s="89"/>
      <c r="EZA134" s="89"/>
      <c r="EZB134" s="89"/>
      <c r="EZC134" s="89"/>
      <c r="EZD134" s="89"/>
      <c r="EZE134" s="89"/>
      <c r="EZF134" s="89"/>
      <c r="EZG134" s="89"/>
      <c r="EZH134" s="89"/>
      <c r="EZI134" s="89"/>
      <c r="EZJ134" s="89"/>
      <c r="EZK134" s="89"/>
      <c r="EZL134" s="89"/>
      <c r="EZM134" s="89"/>
      <c r="EZN134" s="89"/>
      <c r="EZO134" s="89"/>
      <c r="EZP134" s="89"/>
      <c r="EZQ134" s="89"/>
      <c r="EZR134" s="89"/>
      <c r="EZS134" s="89"/>
      <c r="EZT134" s="89"/>
      <c r="EZU134" s="89"/>
      <c r="EZV134" s="89"/>
      <c r="EZW134" s="89"/>
      <c r="EZX134" s="89"/>
      <c r="EZY134" s="89"/>
      <c r="EZZ134" s="89"/>
      <c r="FAA134" s="89"/>
      <c r="FAB134" s="89"/>
      <c r="FAC134" s="89"/>
      <c r="FAD134" s="89"/>
      <c r="FAE134" s="89"/>
      <c r="FAF134" s="89"/>
      <c r="FAG134" s="89"/>
      <c r="FAH134" s="89"/>
      <c r="FAI134" s="89"/>
      <c r="FAJ134" s="89"/>
      <c r="FAK134" s="89"/>
      <c r="FAL134" s="89"/>
      <c r="FAM134" s="89"/>
      <c r="FAN134" s="89"/>
      <c r="FAO134" s="89"/>
      <c r="FAP134" s="89"/>
      <c r="FAQ134" s="89"/>
      <c r="FAR134" s="89"/>
      <c r="FAS134" s="89"/>
      <c r="FAT134" s="89"/>
      <c r="FAU134" s="89"/>
      <c r="FAV134" s="89"/>
      <c r="FAW134" s="89"/>
      <c r="FAX134" s="89"/>
      <c r="FAY134" s="89"/>
      <c r="FAZ134" s="89"/>
      <c r="FBA134" s="89"/>
      <c r="FBB134" s="89"/>
      <c r="FBC134" s="89"/>
      <c r="FBD134" s="89"/>
      <c r="FBE134" s="89"/>
      <c r="FBF134" s="89"/>
      <c r="FBG134" s="89"/>
      <c r="FBH134" s="89"/>
      <c r="FBI134" s="89"/>
      <c r="FBJ134" s="89"/>
      <c r="FBK134" s="89"/>
      <c r="FBL134" s="89"/>
      <c r="FBM134" s="89"/>
      <c r="FBN134" s="89"/>
      <c r="FBO134" s="89"/>
      <c r="FBP134" s="89"/>
      <c r="FBQ134" s="89"/>
      <c r="FBR134" s="89"/>
      <c r="FBS134" s="89"/>
      <c r="FBT134" s="89"/>
      <c r="FBU134" s="89"/>
      <c r="FBV134" s="89"/>
      <c r="FBW134" s="89"/>
      <c r="FBX134" s="89"/>
      <c r="FBY134" s="89"/>
      <c r="FBZ134" s="89"/>
      <c r="FCA134" s="89"/>
      <c r="FCB134" s="89"/>
      <c r="FCC134" s="89"/>
      <c r="FCD134" s="89"/>
      <c r="FCE134" s="89"/>
      <c r="FCF134" s="89"/>
      <c r="FCG134" s="89"/>
      <c r="FCH134" s="89"/>
      <c r="FCI134" s="89"/>
      <c r="FCJ134" s="89"/>
      <c r="FCK134" s="89"/>
      <c r="FCL134" s="89"/>
      <c r="FCM134" s="89"/>
      <c r="FCN134" s="89"/>
      <c r="FCO134" s="89"/>
      <c r="FCP134" s="89"/>
      <c r="FCQ134" s="89"/>
      <c r="FCR134" s="89"/>
      <c r="FCS134" s="89"/>
      <c r="FCT134" s="89"/>
      <c r="FCU134" s="89"/>
      <c r="FCV134" s="89"/>
      <c r="FCW134" s="89"/>
      <c r="FCX134" s="89"/>
      <c r="FCY134" s="89"/>
      <c r="FCZ134" s="89"/>
      <c r="FDA134" s="89"/>
      <c r="FDB134" s="89"/>
      <c r="FDC134" s="89"/>
      <c r="FDD134" s="89"/>
      <c r="FDE134" s="89"/>
      <c r="FDF134" s="89"/>
      <c r="FDG134" s="89"/>
      <c r="FDH134" s="89"/>
      <c r="FDI134" s="89"/>
      <c r="FDJ134" s="89"/>
      <c r="FDK134" s="89"/>
      <c r="FDL134" s="89"/>
      <c r="FDM134" s="89"/>
      <c r="FDN134" s="89"/>
      <c r="FDO134" s="89"/>
      <c r="FDP134" s="89"/>
      <c r="FDQ134" s="89"/>
      <c r="FDR134" s="89"/>
      <c r="FDS134" s="89"/>
      <c r="FDT134" s="89"/>
      <c r="FDU134" s="89"/>
      <c r="FDV134" s="89"/>
      <c r="FDW134" s="89"/>
      <c r="FDX134" s="89"/>
      <c r="FDY134" s="89"/>
      <c r="FDZ134" s="89"/>
      <c r="FEA134" s="89"/>
      <c r="FEB134" s="89"/>
      <c r="FEC134" s="89"/>
      <c r="FED134" s="89"/>
      <c r="FEE134" s="89"/>
      <c r="FEF134" s="89"/>
      <c r="FEG134" s="89"/>
      <c r="FEH134" s="89"/>
      <c r="FEI134" s="89"/>
      <c r="FEJ134" s="89"/>
      <c r="FEK134" s="89"/>
      <c r="FEL134" s="89"/>
      <c r="FEM134" s="89"/>
      <c r="FEN134" s="89"/>
      <c r="FEO134" s="89"/>
      <c r="FEP134" s="89"/>
      <c r="FEQ134" s="89"/>
      <c r="FER134" s="89"/>
      <c r="FES134" s="89"/>
      <c r="FET134" s="89"/>
      <c r="FEU134" s="89"/>
      <c r="FEV134" s="89"/>
      <c r="FEW134" s="89"/>
      <c r="FEX134" s="89"/>
      <c r="FEY134" s="89"/>
      <c r="FEZ134" s="89"/>
      <c r="FFA134" s="89"/>
      <c r="FFB134" s="89"/>
      <c r="FFC134" s="89"/>
      <c r="FFD134" s="89"/>
      <c r="FFE134" s="89"/>
      <c r="FFF134" s="89"/>
      <c r="FFG134" s="89"/>
      <c r="FFH134" s="89"/>
      <c r="FFI134" s="89"/>
      <c r="FFJ134" s="89"/>
      <c r="FFK134" s="89"/>
      <c r="FFL134" s="89"/>
      <c r="FFM134" s="89"/>
      <c r="FFN134" s="89"/>
      <c r="FFO134" s="89"/>
      <c r="FFP134" s="89"/>
      <c r="FFQ134" s="89"/>
      <c r="FFR134" s="89"/>
      <c r="FFS134" s="89"/>
      <c r="FFT134" s="89"/>
      <c r="FFU134" s="89"/>
      <c r="FFV134" s="89"/>
      <c r="FFW134" s="89"/>
      <c r="FFX134" s="89"/>
      <c r="FFY134" s="89"/>
      <c r="FFZ134" s="89"/>
      <c r="FGA134" s="89"/>
      <c r="FGB134" s="89"/>
      <c r="FGC134" s="89"/>
      <c r="FGD134" s="89"/>
      <c r="FGE134" s="89"/>
      <c r="FGF134" s="89"/>
      <c r="FGG134" s="89"/>
      <c r="FGH134" s="89"/>
      <c r="FGI134" s="89"/>
      <c r="FGJ134" s="89"/>
      <c r="FGK134" s="89"/>
      <c r="FGL134" s="89"/>
      <c r="FGM134" s="89"/>
      <c r="FGN134" s="89"/>
      <c r="FGO134" s="89"/>
      <c r="FGP134" s="89"/>
      <c r="FGQ134" s="89"/>
      <c r="FGR134" s="89"/>
      <c r="FGS134" s="89"/>
      <c r="FGT134" s="89"/>
      <c r="FGU134" s="89"/>
      <c r="FGV134" s="89"/>
      <c r="FGW134" s="89"/>
      <c r="FGX134" s="89"/>
      <c r="FGY134" s="89"/>
      <c r="FGZ134" s="89"/>
      <c r="FHA134" s="89"/>
      <c r="FHB134" s="89"/>
      <c r="FHC134" s="89"/>
      <c r="FHD134" s="89"/>
      <c r="FHE134" s="89"/>
      <c r="FHF134" s="89"/>
      <c r="FHG134" s="89"/>
      <c r="FHH134" s="89"/>
      <c r="FHI134" s="89"/>
      <c r="FHJ134" s="89"/>
      <c r="FHK134" s="89"/>
      <c r="FHL134" s="89"/>
      <c r="FHM134" s="89"/>
      <c r="FHN134" s="89"/>
      <c r="FHO134" s="89"/>
      <c r="FHP134" s="89"/>
      <c r="FHQ134" s="89"/>
      <c r="FHR134" s="89"/>
      <c r="FHS134" s="89"/>
      <c r="FHT134" s="89"/>
      <c r="FHU134" s="89"/>
      <c r="FHV134" s="89"/>
      <c r="FHW134" s="89"/>
      <c r="FHX134" s="89"/>
      <c r="FHY134" s="89"/>
      <c r="FHZ134" s="89"/>
      <c r="FIA134" s="89"/>
      <c r="FIB134" s="89"/>
      <c r="FIC134" s="89"/>
      <c r="FID134" s="89"/>
      <c r="FIE134" s="89"/>
      <c r="FIF134" s="89"/>
      <c r="FIG134" s="89"/>
      <c r="FIH134" s="89"/>
      <c r="FII134" s="89"/>
      <c r="FIJ134" s="89"/>
      <c r="FIK134" s="89"/>
      <c r="FIL134" s="89"/>
      <c r="FIM134" s="89"/>
      <c r="FIN134" s="89"/>
      <c r="FIO134" s="89"/>
      <c r="FIP134" s="89"/>
      <c r="FIQ134" s="89"/>
      <c r="FIR134" s="89"/>
      <c r="FIS134" s="89"/>
      <c r="FIT134" s="89"/>
      <c r="FIU134" s="89"/>
      <c r="FIV134" s="89"/>
      <c r="FIW134" s="89"/>
      <c r="FIX134" s="89"/>
      <c r="FIY134" s="89"/>
      <c r="FIZ134" s="89"/>
      <c r="FJA134" s="89"/>
      <c r="FJB134" s="89"/>
      <c r="FJC134" s="89"/>
      <c r="FJD134" s="89"/>
      <c r="FJE134" s="89"/>
      <c r="FJF134" s="89"/>
      <c r="FJG134" s="89"/>
      <c r="FJH134" s="89"/>
      <c r="FJI134" s="89"/>
      <c r="FJJ134" s="89"/>
      <c r="FJK134" s="89"/>
      <c r="FJL134" s="89"/>
      <c r="FJM134" s="89"/>
      <c r="FJN134" s="89"/>
      <c r="FJO134" s="89"/>
      <c r="FJP134" s="89"/>
      <c r="FJQ134" s="89"/>
      <c r="FJR134" s="89"/>
      <c r="FJS134" s="89"/>
      <c r="FJT134" s="89"/>
      <c r="FJU134" s="89"/>
      <c r="FJV134" s="89"/>
      <c r="FJW134" s="89"/>
      <c r="FJX134" s="89"/>
      <c r="FJY134" s="89"/>
      <c r="FJZ134" s="89"/>
      <c r="FKA134" s="89"/>
      <c r="FKB134" s="89"/>
      <c r="FKC134" s="89"/>
      <c r="FKD134" s="89"/>
      <c r="FKE134" s="89"/>
      <c r="FKF134" s="89"/>
      <c r="FKG134" s="89"/>
      <c r="FKH134" s="89"/>
      <c r="FKI134" s="89"/>
      <c r="FKJ134" s="89"/>
      <c r="FKK134" s="89"/>
      <c r="FKL134" s="89"/>
      <c r="FKM134" s="89"/>
      <c r="FKN134" s="89"/>
      <c r="FKO134" s="89"/>
      <c r="FKP134" s="89"/>
      <c r="FKQ134" s="89"/>
      <c r="FKR134" s="89"/>
      <c r="FKS134" s="89"/>
      <c r="FKT134" s="89"/>
      <c r="FKU134" s="89"/>
      <c r="FKV134" s="89"/>
      <c r="FKW134" s="89"/>
      <c r="FKX134" s="89"/>
      <c r="FKY134" s="89"/>
      <c r="FKZ134" s="89"/>
      <c r="FLA134" s="89"/>
      <c r="FLB134" s="89"/>
      <c r="FLC134" s="89"/>
      <c r="FLD134" s="89"/>
      <c r="FLE134" s="89"/>
      <c r="FLF134" s="89"/>
      <c r="FLG134" s="89"/>
      <c r="FLH134" s="89"/>
      <c r="FLI134" s="89"/>
      <c r="FLJ134" s="89"/>
      <c r="FLK134" s="89"/>
      <c r="FLL134" s="89"/>
      <c r="FLM134" s="89"/>
      <c r="FLN134" s="89"/>
      <c r="FLO134" s="89"/>
      <c r="FLP134" s="89"/>
      <c r="FLQ134" s="89"/>
      <c r="FLR134" s="89"/>
      <c r="FLS134" s="89"/>
      <c r="FLT134" s="89"/>
      <c r="FLU134" s="89"/>
      <c r="FLV134" s="89"/>
      <c r="FLW134" s="89"/>
      <c r="FLX134" s="89"/>
      <c r="FLY134" s="89"/>
      <c r="FLZ134" s="89"/>
      <c r="FMA134" s="89"/>
      <c r="FMB134" s="89"/>
      <c r="FMC134" s="89"/>
      <c r="FMD134" s="89"/>
      <c r="FME134" s="89"/>
      <c r="FMF134" s="89"/>
      <c r="FMG134" s="89"/>
      <c r="FMH134" s="89"/>
      <c r="FMI134" s="89"/>
      <c r="FMJ134" s="89"/>
      <c r="FMK134" s="89"/>
      <c r="FML134" s="89"/>
      <c r="FMM134" s="89"/>
      <c r="FMN134" s="89"/>
      <c r="FMO134" s="89"/>
      <c r="FMP134" s="89"/>
      <c r="FMQ134" s="89"/>
      <c r="FMR134" s="89"/>
      <c r="FMS134" s="89"/>
      <c r="FMT134" s="89"/>
      <c r="FMU134" s="89"/>
      <c r="FMV134" s="89"/>
      <c r="FMW134" s="89"/>
      <c r="FMX134" s="89"/>
      <c r="FMY134" s="89"/>
      <c r="FMZ134" s="89"/>
      <c r="FNA134" s="89"/>
      <c r="FNB134" s="89"/>
      <c r="FNC134" s="89"/>
      <c r="FND134" s="89"/>
      <c r="FNE134" s="89"/>
      <c r="FNF134" s="89"/>
      <c r="FNG134" s="89"/>
      <c r="FNH134" s="89"/>
      <c r="FNI134" s="89"/>
      <c r="FNJ134" s="89"/>
      <c r="FNK134" s="89"/>
      <c r="FNL134" s="89"/>
      <c r="FNM134" s="89"/>
      <c r="FNN134" s="89"/>
      <c r="FNO134" s="89"/>
      <c r="FNP134" s="89"/>
      <c r="FNQ134" s="89"/>
      <c r="FNR134" s="89"/>
      <c r="FNS134" s="89"/>
      <c r="FNT134" s="89"/>
      <c r="FNU134" s="89"/>
      <c r="FNV134" s="89"/>
      <c r="FNW134" s="89"/>
      <c r="FNX134" s="89"/>
      <c r="FNY134" s="89"/>
      <c r="FNZ134" s="89"/>
      <c r="FOA134" s="89"/>
      <c r="FOB134" s="89"/>
      <c r="FOC134" s="89"/>
      <c r="FOD134" s="89"/>
      <c r="FOE134" s="89"/>
      <c r="FOF134" s="89"/>
      <c r="FOG134" s="89"/>
      <c r="FOH134" s="89"/>
      <c r="FOI134" s="89"/>
      <c r="FOJ134" s="89"/>
      <c r="FOK134" s="89"/>
      <c r="FOL134" s="89"/>
      <c r="FOM134" s="89"/>
      <c r="FON134" s="89"/>
      <c r="FOO134" s="89"/>
      <c r="FOP134" s="89"/>
      <c r="FOQ134" s="89"/>
      <c r="FOR134" s="89"/>
      <c r="FOS134" s="89"/>
      <c r="FOT134" s="89"/>
      <c r="FOU134" s="89"/>
      <c r="FOV134" s="89"/>
      <c r="FOW134" s="89"/>
      <c r="FOX134" s="89"/>
      <c r="FOY134" s="89"/>
      <c r="FOZ134" s="89"/>
      <c r="FPA134" s="89"/>
      <c r="FPB134" s="89"/>
      <c r="FPC134" s="89"/>
      <c r="FPD134" s="89"/>
      <c r="FPE134" s="89"/>
      <c r="FPF134" s="89"/>
      <c r="FPG134" s="89"/>
      <c r="FPH134" s="89"/>
      <c r="FPI134" s="89"/>
      <c r="FPJ134" s="89"/>
      <c r="FPK134" s="89"/>
      <c r="FPL134" s="89"/>
      <c r="FPM134" s="89"/>
      <c r="FPN134" s="89"/>
      <c r="FPO134" s="89"/>
      <c r="FPP134" s="89"/>
      <c r="FPQ134" s="89"/>
      <c r="FPR134" s="89"/>
      <c r="FPS134" s="89"/>
      <c r="FPT134" s="89"/>
      <c r="FPU134" s="89"/>
      <c r="FPV134" s="89"/>
      <c r="FPW134" s="89"/>
      <c r="FPX134" s="89"/>
      <c r="FPY134" s="89"/>
      <c r="FPZ134" s="89"/>
      <c r="FQA134" s="89"/>
      <c r="FQB134" s="89"/>
      <c r="FQC134" s="89"/>
      <c r="FQD134" s="89"/>
      <c r="FQE134" s="89"/>
      <c r="FQF134" s="89"/>
      <c r="FQG134" s="89"/>
      <c r="FQH134" s="89"/>
      <c r="FQI134" s="89"/>
      <c r="FQJ134" s="89"/>
      <c r="FQK134" s="89"/>
      <c r="FQL134" s="89"/>
      <c r="FQM134" s="89"/>
      <c r="FQN134" s="89"/>
      <c r="FQO134" s="89"/>
      <c r="FQP134" s="89"/>
      <c r="FQQ134" s="89"/>
      <c r="FQR134" s="89"/>
      <c r="FQS134" s="89"/>
      <c r="FQT134" s="89"/>
      <c r="FQU134" s="89"/>
      <c r="FQV134" s="89"/>
      <c r="FQW134" s="89"/>
      <c r="FQX134" s="89"/>
      <c r="FQY134" s="89"/>
      <c r="FQZ134" s="89"/>
      <c r="FRA134" s="89"/>
      <c r="FRB134" s="89"/>
      <c r="FRC134" s="89"/>
      <c r="FRD134" s="89"/>
      <c r="FRE134" s="89"/>
      <c r="FRF134" s="89"/>
      <c r="FRG134" s="89"/>
      <c r="FRH134" s="89"/>
      <c r="FRI134" s="89"/>
      <c r="FRJ134" s="89"/>
      <c r="FRK134" s="89"/>
      <c r="FRL134" s="89"/>
      <c r="FRM134" s="89"/>
      <c r="FRN134" s="89"/>
      <c r="FRO134" s="89"/>
      <c r="FRP134" s="89"/>
      <c r="FRQ134" s="89"/>
      <c r="FRR134" s="89"/>
      <c r="FRS134" s="89"/>
      <c r="FRT134" s="89"/>
      <c r="FRU134" s="89"/>
      <c r="FRV134" s="89"/>
      <c r="FRW134" s="89"/>
      <c r="FRX134" s="89"/>
      <c r="FRY134" s="89"/>
      <c r="FRZ134" s="89"/>
      <c r="FSA134" s="89"/>
      <c r="FSB134" s="89"/>
      <c r="FSC134" s="89"/>
      <c r="FSD134" s="89"/>
      <c r="FSE134" s="89"/>
      <c r="FSF134" s="89"/>
      <c r="FSG134" s="89"/>
      <c r="FSH134" s="89"/>
      <c r="FSI134" s="89"/>
      <c r="FSJ134" s="89"/>
      <c r="FSK134" s="89"/>
      <c r="FSL134" s="89"/>
      <c r="FSM134" s="89"/>
      <c r="FSN134" s="89"/>
      <c r="FSO134" s="89"/>
      <c r="FSP134" s="89"/>
      <c r="FSQ134" s="89"/>
      <c r="FSR134" s="89"/>
      <c r="FSS134" s="89"/>
      <c r="FST134" s="89"/>
      <c r="FSU134" s="89"/>
      <c r="FSV134" s="89"/>
      <c r="FSW134" s="89"/>
      <c r="FSX134" s="89"/>
      <c r="FSY134" s="89"/>
      <c r="FSZ134" s="89"/>
      <c r="FTA134" s="89"/>
      <c r="FTB134" s="89"/>
      <c r="FTC134" s="89"/>
      <c r="FTD134" s="89"/>
      <c r="FTE134" s="89"/>
      <c r="FTF134" s="89"/>
      <c r="FTG134" s="89"/>
      <c r="FTH134" s="89"/>
      <c r="FTI134" s="89"/>
      <c r="FTJ134" s="89"/>
      <c r="FTK134" s="89"/>
      <c r="FTL134" s="89"/>
      <c r="FTM134" s="89"/>
      <c r="FTN134" s="89"/>
      <c r="FTO134" s="89"/>
      <c r="FTP134" s="89"/>
      <c r="FTQ134" s="89"/>
      <c r="FTR134" s="89"/>
      <c r="FTS134" s="89"/>
      <c r="FTT134" s="89"/>
      <c r="FTU134" s="89"/>
      <c r="FTV134" s="89"/>
      <c r="FTW134" s="89"/>
      <c r="FTX134" s="89"/>
      <c r="FTY134" s="89"/>
      <c r="FTZ134" s="89"/>
      <c r="FUA134" s="89"/>
      <c r="FUB134" s="89"/>
      <c r="FUC134" s="89"/>
      <c r="FUD134" s="89"/>
      <c r="FUE134" s="89"/>
      <c r="FUF134" s="89"/>
      <c r="FUG134" s="89"/>
      <c r="FUH134" s="89"/>
      <c r="FUI134" s="89"/>
      <c r="FUJ134" s="89"/>
      <c r="FUK134" s="89"/>
      <c r="FUL134" s="89"/>
      <c r="FUM134" s="89"/>
      <c r="FUN134" s="89"/>
      <c r="FUO134" s="89"/>
      <c r="FUP134" s="89"/>
      <c r="FUQ134" s="89"/>
      <c r="FUR134" s="89"/>
      <c r="FUS134" s="89"/>
      <c r="FUT134" s="89"/>
      <c r="FUU134" s="89"/>
      <c r="FUV134" s="89"/>
      <c r="FUW134" s="89"/>
      <c r="FUX134" s="89"/>
      <c r="FUY134" s="89"/>
      <c r="FUZ134" s="89"/>
      <c r="FVA134" s="89"/>
      <c r="FVB134" s="89"/>
      <c r="FVC134" s="89"/>
      <c r="FVD134" s="89"/>
      <c r="FVE134" s="89"/>
      <c r="FVF134" s="89"/>
      <c r="FVG134" s="89"/>
      <c r="FVH134" s="89"/>
      <c r="FVI134" s="89"/>
      <c r="FVJ134" s="89"/>
      <c r="FVK134" s="89"/>
      <c r="FVL134" s="89"/>
      <c r="FVM134" s="89"/>
      <c r="FVN134" s="89"/>
      <c r="FVO134" s="89"/>
      <c r="FVP134" s="89"/>
      <c r="FVQ134" s="89"/>
      <c r="FVR134" s="89"/>
      <c r="FVS134" s="89"/>
      <c r="FVT134" s="89"/>
      <c r="FVU134" s="89"/>
      <c r="FVV134" s="89"/>
      <c r="FVW134" s="89"/>
      <c r="FVX134" s="89"/>
      <c r="FVY134" s="89"/>
      <c r="FVZ134" s="89"/>
      <c r="FWA134" s="89"/>
      <c r="FWB134" s="89"/>
      <c r="FWC134" s="89"/>
      <c r="FWD134" s="89"/>
      <c r="FWE134" s="89"/>
      <c r="FWF134" s="89"/>
      <c r="FWG134" s="89"/>
      <c r="FWH134" s="89"/>
      <c r="FWI134" s="89"/>
      <c r="FWJ134" s="89"/>
      <c r="FWK134" s="89"/>
      <c r="FWL134" s="89"/>
      <c r="FWM134" s="89"/>
      <c r="FWN134" s="89"/>
      <c r="FWO134" s="89"/>
      <c r="FWP134" s="89"/>
      <c r="FWQ134" s="89"/>
      <c r="FWR134" s="89"/>
      <c r="FWS134" s="89"/>
      <c r="FWT134" s="89"/>
      <c r="FWU134" s="89"/>
      <c r="FWV134" s="89"/>
      <c r="FWW134" s="89"/>
      <c r="FWX134" s="89"/>
      <c r="FWY134" s="89"/>
      <c r="FWZ134" s="89"/>
      <c r="FXA134" s="89"/>
      <c r="FXB134" s="89"/>
      <c r="FXC134" s="89"/>
      <c r="FXD134" s="89"/>
      <c r="FXE134" s="89"/>
      <c r="FXF134" s="89"/>
      <c r="FXG134" s="89"/>
      <c r="FXH134" s="89"/>
      <c r="FXI134" s="89"/>
      <c r="FXJ134" s="89"/>
      <c r="FXK134" s="89"/>
      <c r="FXL134" s="89"/>
      <c r="FXM134" s="89"/>
      <c r="FXN134" s="89"/>
      <c r="FXO134" s="89"/>
      <c r="FXP134" s="89"/>
      <c r="FXQ134" s="89"/>
      <c r="FXR134" s="89"/>
      <c r="FXS134" s="89"/>
      <c r="FXT134" s="89"/>
      <c r="FXU134" s="89"/>
      <c r="FXV134" s="89"/>
      <c r="FXW134" s="89"/>
      <c r="FXX134" s="89"/>
      <c r="FXY134" s="89"/>
      <c r="FXZ134" s="89"/>
      <c r="FYA134" s="89"/>
      <c r="FYB134" s="89"/>
      <c r="FYC134" s="89"/>
      <c r="FYD134" s="89"/>
      <c r="FYE134" s="89"/>
      <c r="FYF134" s="89"/>
      <c r="FYG134" s="89"/>
      <c r="FYH134" s="89"/>
      <c r="FYI134" s="89"/>
      <c r="FYJ134" s="89"/>
      <c r="FYK134" s="89"/>
      <c r="FYL134" s="89"/>
      <c r="FYM134" s="89"/>
      <c r="FYN134" s="89"/>
      <c r="FYO134" s="89"/>
      <c r="FYP134" s="89"/>
      <c r="FYQ134" s="89"/>
      <c r="FYR134" s="89"/>
      <c r="FYS134" s="89"/>
      <c r="FYT134" s="89"/>
      <c r="FYU134" s="89"/>
      <c r="FYV134" s="89"/>
      <c r="FYW134" s="89"/>
      <c r="FYX134" s="89"/>
      <c r="FYY134" s="89"/>
      <c r="FYZ134" s="89"/>
      <c r="FZA134" s="89"/>
      <c r="FZB134" s="89"/>
      <c r="FZC134" s="89"/>
      <c r="FZD134" s="89"/>
      <c r="FZE134" s="89"/>
      <c r="FZF134" s="89"/>
      <c r="FZG134" s="89"/>
      <c r="FZH134" s="89"/>
      <c r="FZI134" s="89"/>
      <c r="FZJ134" s="89"/>
      <c r="FZK134" s="89"/>
      <c r="FZL134" s="89"/>
      <c r="FZM134" s="89"/>
      <c r="FZN134" s="89"/>
      <c r="FZO134" s="89"/>
      <c r="FZP134" s="89"/>
      <c r="FZQ134" s="89"/>
      <c r="FZR134" s="89"/>
      <c r="FZS134" s="89"/>
      <c r="FZT134" s="89"/>
      <c r="FZU134" s="89"/>
      <c r="FZV134" s="89"/>
      <c r="FZW134" s="89"/>
      <c r="FZX134" s="89"/>
      <c r="FZY134" s="89"/>
      <c r="FZZ134" s="89"/>
      <c r="GAA134" s="89"/>
      <c r="GAB134" s="89"/>
      <c r="GAC134" s="89"/>
      <c r="GAD134" s="89"/>
      <c r="GAE134" s="89"/>
      <c r="GAF134" s="89"/>
      <c r="GAG134" s="89"/>
      <c r="GAH134" s="89"/>
      <c r="GAI134" s="89"/>
      <c r="GAJ134" s="89"/>
      <c r="GAK134" s="89"/>
      <c r="GAL134" s="89"/>
      <c r="GAM134" s="89"/>
      <c r="GAN134" s="89"/>
      <c r="GAO134" s="89"/>
      <c r="GAP134" s="89"/>
      <c r="GAQ134" s="89"/>
      <c r="GAR134" s="89"/>
      <c r="GAS134" s="89"/>
      <c r="GAT134" s="89"/>
      <c r="GAU134" s="89"/>
      <c r="GAV134" s="89"/>
      <c r="GAW134" s="89"/>
      <c r="GAX134" s="89"/>
      <c r="GAY134" s="89"/>
      <c r="GAZ134" s="89"/>
      <c r="GBA134" s="89"/>
      <c r="GBB134" s="89"/>
      <c r="GBC134" s="89"/>
      <c r="GBD134" s="89"/>
      <c r="GBE134" s="89"/>
      <c r="GBF134" s="89"/>
      <c r="GBG134" s="89"/>
      <c r="GBH134" s="89"/>
      <c r="GBI134" s="89"/>
      <c r="GBJ134" s="89"/>
      <c r="GBK134" s="89"/>
      <c r="GBL134" s="89"/>
      <c r="GBM134" s="89"/>
      <c r="GBN134" s="89"/>
      <c r="GBO134" s="89"/>
      <c r="GBP134" s="89"/>
      <c r="GBQ134" s="89"/>
      <c r="GBR134" s="89"/>
      <c r="GBS134" s="89"/>
      <c r="GBT134" s="89"/>
      <c r="GBU134" s="89"/>
      <c r="GBV134" s="89"/>
      <c r="GBW134" s="89"/>
      <c r="GBX134" s="89"/>
      <c r="GBY134" s="89"/>
      <c r="GBZ134" s="89"/>
      <c r="GCA134" s="89"/>
      <c r="GCB134" s="89"/>
      <c r="GCC134" s="89"/>
      <c r="GCD134" s="89"/>
      <c r="GCE134" s="89"/>
      <c r="GCF134" s="89"/>
      <c r="GCG134" s="89"/>
      <c r="GCH134" s="89"/>
      <c r="GCI134" s="89"/>
      <c r="GCJ134" s="89"/>
      <c r="GCK134" s="89"/>
      <c r="GCL134" s="89"/>
      <c r="GCM134" s="89"/>
      <c r="GCN134" s="89"/>
      <c r="GCO134" s="89"/>
      <c r="GCP134" s="89"/>
      <c r="GCQ134" s="89"/>
      <c r="GCR134" s="89"/>
      <c r="GCS134" s="89"/>
      <c r="GCT134" s="89"/>
      <c r="GCU134" s="89"/>
      <c r="GCV134" s="89"/>
      <c r="GCW134" s="89"/>
      <c r="GCX134" s="89"/>
      <c r="GCY134" s="89"/>
      <c r="GCZ134" s="89"/>
      <c r="GDA134" s="89"/>
      <c r="GDB134" s="89"/>
      <c r="GDC134" s="89"/>
      <c r="GDD134" s="89"/>
      <c r="GDE134" s="89"/>
      <c r="GDF134" s="89"/>
      <c r="GDG134" s="89"/>
      <c r="GDH134" s="89"/>
      <c r="GDI134" s="89"/>
      <c r="GDJ134" s="89"/>
      <c r="GDK134" s="89"/>
      <c r="GDL134" s="89"/>
      <c r="GDM134" s="89"/>
      <c r="GDN134" s="89"/>
      <c r="GDO134" s="89"/>
      <c r="GDP134" s="89"/>
      <c r="GDQ134" s="89"/>
      <c r="GDR134" s="89"/>
      <c r="GDS134" s="89"/>
      <c r="GDT134" s="89"/>
      <c r="GDU134" s="89"/>
      <c r="GDV134" s="89"/>
      <c r="GDW134" s="89"/>
      <c r="GDX134" s="89"/>
      <c r="GDY134" s="89"/>
      <c r="GDZ134" s="89"/>
      <c r="GEA134" s="89"/>
      <c r="GEB134" s="89"/>
      <c r="GEC134" s="89"/>
      <c r="GED134" s="89"/>
      <c r="GEE134" s="89"/>
      <c r="GEF134" s="89"/>
      <c r="GEG134" s="89"/>
      <c r="GEH134" s="89"/>
      <c r="GEI134" s="89"/>
      <c r="GEJ134" s="89"/>
      <c r="GEK134" s="89"/>
      <c r="GEL134" s="89"/>
      <c r="GEM134" s="89"/>
      <c r="GEN134" s="89"/>
      <c r="GEO134" s="89"/>
      <c r="GEP134" s="89"/>
      <c r="GEQ134" s="89"/>
      <c r="GER134" s="89"/>
      <c r="GES134" s="89"/>
      <c r="GET134" s="89"/>
      <c r="GEU134" s="89"/>
      <c r="GEV134" s="89"/>
      <c r="GEW134" s="89"/>
      <c r="GEX134" s="89"/>
      <c r="GEY134" s="89"/>
      <c r="GEZ134" s="89"/>
      <c r="GFA134" s="89"/>
      <c r="GFB134" s="89"/>
      <c r="GFC134" s="89"/>
      <c r="GFD134" s="89"/>
      <c r="GFE134" s="89"/>
      <c r="GFF134" s="89"/>
      <c r="GFG134" s="89"/>
      <c r="GFH134" s="89"/>
      <c r="GFI134" s="89"/>
      <c r="GFJ134" s="89"/>
      <c r="GFK134" s="89"/>
      <c r="GFL134" s="89"/>
      <c r="GFM134" s="89"/>
      <c r="GFN134" s="89"/>
      <c r="GFO134" s="89"/>
      <c r="GFP134" s="89"/>
      <c r="GFQ134" s="89"/>
      <c r="GFR134" s="89"/>
      <c r="GFS134" s="89"/>
      <c r="GFT134" s="89"/>
      <c r="GFU134" s="89"/>
      <c r="GFV134" s="89"/>
      <c r="GFW134" s="89"/>
      <c r="GFX134" s="89"/>
      <c r="GFY134" s="89"/>
      <c r="GFZ134" s="89"/>
      <c r="GGA134" s="89"/>
      <c r="GGB134" s="89"/>
      <c r="GGC134" s="89"/>
      <c r="GGD134" s="89"/>
      <c r="GGE134" s="89"/>
      <c r="GGF134" s="89"/>
      <c r="GGG134" s="89"/>
      <c r="GGH134" s="89"/>
      <c r="GGI134" s="89"/>
      <c r="GGJ134" s="89"/>
      <c r="GGK134" s="89"/>
      <c r="GGL134" s="89"/>
      <c r="GGM134" s="89"/>
      <c r="GGN134" s="89"/>
      <c r="GGO134" s="89"/>
      <c r="GGP134" s="89"/>
      <c r="GGQ134" s="89"/>
      <c r="GGR134" s="89"/>
      <c r="GGS134" s="89"/>
      <c r="GGT134" s="89"/>
      <c r="GGU134" s="89"/>
      <c r="GGV134" s="89"/>
      <c r="GGW134" s="89"/>
      <c r="GGX134" s="89"/>
      <c r="GGY134" s="89"/>
      <c r="GGZ134" s="89"/>
      <c r="GHA134" s="89"/>
      <c r="GHB134" s="89"/>
      <c r="GHC134" s="89"/>
      <c r="GHD134" s="89"/>
      <c r="GHE134" s="89"/>
      <c r="GHF134" s="89"/>
      <c r="GHG134" s="89"/>
      <c r="GHH134" s="89"/>
      <c r="GHI134" s="89"/>
      <c r="GHJ134" s="89"/>
      <c r="GHK134" s="89"/>
      <c r="GHL134" s="89"/>
      <c r="GHM134" s="89"/>
      <c r="GHN134" s="89"/>
      <c r="GHO134" s="89"/>
      <c r="GHP134" s="89"/>
      <c r="GHQ134" s="89"/>
      <c r="GHR134" s="89"/>
      <c r="GHS134" s="89"/>
      <c r="GHT134" s="89"/>
      <c r="GHU134" s="89"/>
      <c r="GHV134" s="89"/>
      <c r="GHW134" s="89"/>
      <c r="GHX134" s="89"/>
      <c r="GHY134" s="89"/>
      <c r="GHZ134" s="89"/>
      <c r="GIA134" s="89"/>
      <c r="GIB134" s="89"/>
      <c r="GIC134" s="89"/>
      <c r="GID134" s="89"/>
      <c r="GIE134" s="89"/>
      <c r="GIF134" s="89"/>
      <c r="GIG134" s="89"/>
      <c r="GIH134" s="89"/>
      <c r="GII134" s="89"/>
      <c r="GIJ134" s="89"/>
      <c r="GIK134" s="89"/>
      <c r="GIL134" s="89"/>
      <c r="GIM134" s="89"/>
      <c r="GIN134" s="89"/>
      <c r="GIO134" s="89"/>
      <c r="GIP134" s="89"/>
      <c r="GIQ134" s="89"/>
      <c r="GIR134" s="89"/>
      <c r="GIS134" s="89"/>
      <c r="GIT134" s="89"/>
      <c r="GIU134" s="89"/>
      <c r="GIV134" s="89"/>
      <c r="GIW134" s="89"/>
      <c r="GIX134" s="89"/>
      <c r="GIY134" s="89"/>
      <c r="GIZ134" s="89"/>
      <c r="GJA134" s="89"/>
      <c r="GJB134" s="89"/>
      <c r="GJC134" s="89"/>
      <c r="GJD134" s="89"/>
      <c r="GJE134" s="89"/>
      <c r="GJF134" s="89"/>
      <c r="GJG134" s="89"/>
      <c r="GJH134" s="89"/>
      <c r="GJI134" s="89"/>
      <c r="GJJ134" s="89"/>
      <c r="GJK134" s="89"/>
      <c r="GJL134" s="89"/>
      <c r="GJM134" s="89"/>
      <c r="GJN134" s="89"/>
      <c r="GJO134" s="89"/>
      <c r="GJP134" s="89"/>
      <c r="GJQ134" s="89"/>
      <c r="GJR134" s="89"/>
      <c r="GJS134" s="89"/>
      <c r="GJT134" s="89"/>
      <c r="GJU134" s="89"/>
      <c r="GJV134" s="89"/>
      <c r="GJW134" s="89"/>
      <c r="GJX134" s="89"/>
      <c r="GJY134" s="89"/>
      <c r="GJZ134" s="89"/>
      <c r="GKA134" s="89"/>
      <c r="GKB134" s="89"/>
      <c r="GKC134" s="89"/>
      <c r="GKD134" s="89"/>
      <c r="GKE134" s="89"/>
      <c r="GKF134" s="89"/>
      <c r="GKG134" s="89"/>
      <c r="GKH134" s="89"/>
      <c r="GKI134" s="89"/>
      <c r="GKJ134" s="89"/>
      <c r="GKK134" s="89"/>
      <c r="GKL134" s="89"/>
      <c r="GKM134" s="89"/>
      <c r="GKN134" s="89"/>
      <c r="GKO134" s="89"/>
      <c r="GKP134" s="89"/>
      <c r="GKQ134" s="89"/>
      <c r="GKR134" s="89"/>
      <c r="GKS134" s="89"/>
      <c r="GKT134" s="89"/>
      <c r="GKU134" s="89"/>
      <c r="GKV134" s="89"/>
      <c r="GKW134" s="89"/>
      <c r="GKX134" s="89"/>
      <c r="GKY134" s="89"/>
      <c r="GKZ134" s="89"/>
      <c r="GLA134" s="89"/>
      <c r="GLB134" s="89"/>
      <c r="GLC134" s="89"/>
      <c r="GLD134" s="89"/>
      <c r="GLE134" s="89"/>
      <c r="GLF134" s="89"/>
      <c r="GLG134" s="89"/>
      <c r="GLH134" s="89"/>
      <c r="GLI134" s="89"/>
      <c r="GLJ134" s="89"/>
      <c r="GLK134" s="89"/>
      <c r="GLL134" s="89"/>
      <c r="GLM134" s="89"/>
      <c r="GLN134" s="89"/>
      <c r="GLO134" s="89"/>
      <c r="GLP134" s="89"/>
      <c r="GLQ134" s="89"/>
      <c r="GLR134" s="89"/>
      <c r="GLS134" s="89"/>
      <c r="GLT134" s="89"/>
      <c r="GLU134" s="89"/>
      <c r="GLV134" s="89"/>
      <c r="GLW134" s="89"/>
      <c r="GLX134" s="89"/>
      <c r="GLY134" s="89"/>
      <c r="GLZ134" s="89"/>
      <c r="GMA134" s="89"/>
      <c r="GMB134" s="89"/>
      <c r="GMC134" s="89"/>
      <c r="GMD134" s="89"/>
      <c r="GME134" s="89"/>
      <c r="GMF134" s="89"/>
      <c r="GMG134" s="89"/>
      <c r="GMH134" s="89"/>
      <c r="GMI134" s="89"/>
      <c r="GMJ134" s="89"/>
      <c r="GMK134" s="89"/>
      <c r="GML134" s="89"/>
      <c r="GMM134" s="89"/>
      <c r="GMN134" s="89"/>
      <c r="GMO134" s="89"/>
      <c r="GMP134" s="89"/>
      <c r="GMQ134" s="89"/>
      <c r="GMR134" s="89"/>
      <c r="GMS134" s="89"/>
      <c r="GMT134" s="89"/>
      <c r="GMU134" s="89"/>
      <c r="GMV134" s="89"/>
      <c r="GMW134" s="89"/>
      <c r="GMX134" s="89"/>
      <c r="GMY134" s="89"/>
      <c r="GMZ134" s="89"/>
      <c r="GNA134" s="89"/>
      <c r="GNB134" s="89"/>
      <c r="GNC134" s="89"/>
      <c r="GND134" s="89"/>
      <c r="GNE134" s="89"/>
      <c r="GNF134" s="89"/>
      <c r="GNG134" s="89"/>
      <c r="GNH134" s="89"/>
      <c r="GNI134" s="89"/>
      <c r="GNJ134" s="89"/>
      <c r="GNK134" s="89"/>
      <c r="GNL134" s="89"/>
      <c r="GNM134" s="89"/>
      <c r="GNN134" s="89"/>
      <c r="GNO134" s="89"/>
      <c r="GNP134" s="89"/>
      <c r="GNQ134" s="89"/>
      <c r="GNR134" s="89"/>
      <c r="GNS134" s="89"/>
      <c r="GNT134" s="89"/>
      <c r="GNU134" s="89"/>
      <c r="GNV134" s="89"/>
      <c r="GNW134" s="89"/>
      <c r="GNX134" s="89"/>
      <c r="GNY134" s="89"/>
      <c r="GNZ134" s="89"/>
      <c r="GOA134" s="89"/>
      <c r="GOB134" s="89"/>
      <c r="GOC134" s="89"/>
      <c r="GOD134" s="89"/>
      <c r="GOE134" s="89"/>
      <c r="GOF134" s="89"/>
      <c r="GOG134" s="89"/>
      <c r="GOH134" s="89"/>
      <c r="GOI134" s="89"/>
      <c r="GOJ134" s="89"/>
      <c r="GOK134" s="89"/>
      <c r="GOL134" s="89"/>
      <c r="GOM134" s="89"/>
      <c r="GON134" s="89"/>
      <c r="GOO134" s="89"/>
      <c r="GOP134" s="89"/>
      <c r="GOQ134" s="89"/>
      <c r="GOR134" s="89"/>
      <c r="GOS134" s="89"/>
      <c r="GOT134" s="89"/>
      <c r="GOU134" s="89"/>
      <c r="GOV134" s="89"/>
      <c r="GOW134" s="89"/>
      <c r="GOX134" s="89"/>
      <c r="GOY134" s="89"/>
      <c r="GOZ134" s="89"/>
      <c r="GPA134" s="89"/>
      <c r="GPB134" s="89"/>
      <c r="GPC134" s="89"/>
      <c r="GPD134" s="89"/>
      <c r="GPE134" s="89"/>
      <c r="GPF134" s="89"/>
      <c r="GPG134" s="89"/>
      <c r="GPH134" s="89"/>
      <c r="GPI134" s="89"/>
      <c r="GPJ134" s="89"/>
      <c r="GPK134" s="89"/>
      <c r="GPL134" s="89"/>
      <c r="GPM134" s="89"/>
      <c r="GPN134" s="89"/>
      <c r="GPO134" s="89"/>
      <c r="GPP134" s="89"/>
      <c r="GPQ134" s="89"/>
      <c r="GPR134" s="89"/>
      <c r="GPS134" s="89"/>
      <c r="GPT134" s="89"/>
      <c r="GPU134" s="89"/>
      <c r="GPV134" s="89"/>
      <c r="GPW134" s="89"/>
      <c r="GPX134" s="89"/>
      <c r="GPY134" s="89"/>
      <c r="GPZ134" s="89"/>
      <c r="GQA134" s="89"/>
      <c r="GQB134" s="89"/>
      <c r="GQC134" s="89"/>
      <c r="GQD134" s="89"/>
      <c r="GQE134" s="89"/>
      <c r="GQF134" s="89"/>
      <c r="GQG134" s="89"/>
      <c r="GQH134" s="89"/>
      <c r="GQI134" s="89"/>
      <c r="GQJ134" s="89"/>
      <c r="GQK134" s="89"/>
      <c r="GQL134" s="89"/>
      <c r="GQM134" s="89"/>
      <c r="GQN134" s="89"/>
      <c r="GQO134" s="89"/>
      <c r="GQP134" s="89"/>
      <c r="GQQ134" s="89"/>
      <c r="GQR134" s="89"/>
      <c r="GQS134" s="89"/>
      <c r="GQT134" s="89"/>
      <c r="GQU134" s="89"/>
      <c r="GQV134" s="89"/>
      <c r="GQW134" s="89"/>
      <c r="GQX134" s="89"/>
      <c r="GQY134" s="89"/>
      <c r="GQZ134" s="89"/>
      <c r="GRA134" s="89"/>
      <c r="GRB134" s="89"/>
      <c r="GRC134" s="89"/>
      <c r="GRD134" s="89"/>
      <c r="GRE134" s="89"/>
      <c r="GRF134" s="89"/>
      <c r="GRG134" s="89"/>
      <c r="GRH134" s="89"/>
      <c r="GRI134" s="89"/>
      <c r="GRJ134" s="89"/>
      <c r="GRK134" s="89"/>
      <c r="GRL134" s="89"/>
      <c r="GRM134" s="89"/>
      <c r="GRN134" s="89"/>
      <c r="GRO134" s="89"/>
      <c r="GRP134" s="89"/>
      <c r="GRQ134" s="89"/>
      <c r="GRR134" s="89"/>
      <c r="GRS134" s="89"/>
      <c r="GRT134" s="89"/>
      <c r="GRU134" s="89"/>
      <c r="GRV134" s="89"/>
      <c r="GRW134" s="89"/>
      <c r="GRX134" s="89"/>
      <c r="GRY134" s="89"/>
      <c r="GRZ134" s="89"/>
      <c r="GSA134" s="89"/>
      <c r="GSB134" s="89"/>
      <c r="GSC134" s="89"/>
      <c r="GSD134" s="89"/>
      <c r="GSE134" s="89"/>
      <c r="GSF134" s="89"/>
      <c r="GSG134" s="89"/>
      <c r="GSH134" s="89"/>
      <c r="GSI134" s="89"/>
      <c r="GSJ134" s="89"/>
      <c r="GSK134" s="89"/>
      <c r="GSL134" s="89"/>
      <c r="GSM134" s="89"/>
      <c r="GSN134" s="89"/>
      <c r="GSO134" s="89"/>
      <c r="GSP134" s="89"/>
      <c r="GSQ134" s="89"/>
      <c r="GSR134" s="89"/>
      <c r="GSS134" s="89"/>
      <c r="GST134" s="89"/>
      <c r="GSU134" s="89"/>
      <c r="GSV134" s="89"/>
      <c r="GSW134" s="89"/>
      <c r="GSX134" s="89"/>
      <c r="GSY134" s="89"/>
      <c r="GSZ134" s="89"/>
      <c r="GTA134" s="89"/>
      <c r="GTB134" s="89"/>
      <c r="GTC134" s="89"/>
      <c r="GTD134" s="89"/>
      <c r="GTE134" s="89"/>
      <c r="GTF134" s="89"/>
      <c r="GTG134" s="89"/>
      <c r="GTH134" s="89"/>
      <c r="GTI134" s="89"/>
      <c r="GTJ134" s="89"/>
      <c r="GTK134" s="89"/>
      <c r="GTL134" s="89"/>
      <c r="GTM134" s="89"/>
      <c r="GTN134" s="89"/>
      <c r="GTO134" s="89"/>
      <c r="GTP134" s="89"/>
      <c r="GTQ134" s="89"/>
      <c r="GTR134" s="89"/>
      <c r="GTS134" s="89"/>
      <c r="GTT134" s="89"/>
      <c r="GTU134" s="89"/>
      <c r="GTV134" s="89"/>
      <c r="GTW134" s="89"/>
      <c r="GTX134" s="89"/>
      <c r="GTY134" s="89"/>
      <c r="GTZ134" s="89"/>
      <c r="GUA134" s="89"/>
      <c r="GUB134" s="89"/>
      <c r="GUC134" s="89"/>
      <c r="GUD134" s="89"/>
      <c r="GUE134" s="89"/>
      <c r="GUF134" s="89"/>
      <c r="GUG134" s="89"/>
      <c r="GUH134" s="89"/>
      <c r="GUI134" s="89"/>
      <c r="GUJ134" s="89"/>
      <c r="GUK134" s="89"/>
      <c r="GUL134" s="89"/>
      <c r="GUM134" s="89"/>
      <c r="GUN134" s="89"/>
      <c r="GUO134" s="89"/>
      <c r="GUP134" s="89"/>
      <c r="GUQ134" s="89"/>
      <c r="GUR134" s="89"/>
      <c r="GUS134" s="89"/>
      <c r="GUT134" s="89"/>
      <c r="GUU134" s="89"/>
      <c r="GUV134" s="89"/>
      <c r="GUW134" s="89"/>
      <c r="GUX134" s="89"/>
      <c r="GUY134" s="89"/>
      <c r="GUZ134" s="89"/>
      <c r="GVA134" s="89"/>
      <c r="GVB134" s="89"/>
      <c r="GVC134" s="89"/>
      <c r="GVD134" s="89"/>
      <c r="GVE134" s="89"/>
      <c r="GVF134" s="89"/>
      <c r="GVG134" s="89"/>
      <c r="GVH134" s="89"/>
      <c r="GVI134" s="89"/>
      <c r="GVJ134" s="89"/>
      <c r="GVK134" s="89"/>
      <c r="GVL134" s="89"/>
      <c r="GVM134" s="89"/>
      <c r="GVN134" s="89"/>
      <c r="GVO134" s="89"/>
      <c r="GVP134" s="89"/>
      <c r="GVQ134" s="89"/>
      <c r="GVR134" s="89"/>
      <c r="GVS134" s="89"/>
      <c r="GVT134" s="89"/>
      <c r="GVU134" s="89"/>
      <c r="GVV134" s="89"/>
      <c r="GVW134" s="89"/>
      <c r="GVX134" s="89"/>
      <c r="GVY134" s="89"/>
      <c r="GVZ134" s="89"/>
      <c r="GWA134" s="89"/>
      <c r="GWB134" s="89"/>
      <c r="GWC134" s="89"/>
      <c r="GWD134" s="89"/>
      <c r="GWE134" s="89"/>
      <c r="GWF134" s="89"/>
      <c r="GWG134" s="89"/>
      <c r="GWH134" s="89"/>
      <c r="GWI134" s="89"/>
      <c r="GWJ134" s="89"/>
      <c r="GWK134" s="89"/>
      <c r="GWL134" s="89"/>
      <c r="GWM134" s="89"/>
      <c r="GWN134" s="89"/>
      <c r="GWO134" s="89"/>
      <c r="GWP134" s="89"/>
      <c r="GWQ134" s="89"/>
      <c r="GWR134" s="89"/>
      <c r="GWS134" s="89"/>
      <c r="GWT134" s="89"/>
      <c r="GWU134" s="89"/>
      <c r="GWV134" s="89"/>
      <c r="GWW134" s="89"/>
      <c r="GWX134" s="89"/>
      <c r="GWY134" s="89"/>
      <c r="GWZ134" s="89"/>
      <c r="GXA134" s="89"/>
      <c r="GXB134" s="89"/>
      <c r="GXC134" s="89"/>
      <c r="GXD134" s="89"/>
      <c r="GXE134" s="89"/>
      <c r="GXF134" s="89"/>
      <c r="GXG134" s="89"/>
      <c r="GXH134" s="89"/>
      <c r="GXI134" s="89"/>
      <c r="GXJ134" s="89"/>
      <c r="GXK134" s="89"/>
      <c r="GXL134" s="89"/>
      <c r="GXM134" s="89"/>
      <c r="GXN134" s="89"/>
      <c r="GXO134" s="89"/>
      <c r="GXP134" s="89"/>
      <c r="GXQ134" s="89"/>
      <c r="GXR134" s="89"/>
      <c r="GXS134" s="89"/>
      <c r="GXT134" s="89"/>
      <c r="GXU134" s="89"/>
      <c r="GXV134" s="89"/>
      <c r="GXW134" s="89"/>
      <c r="GXX134" s="89"/>
      <c r="GXY134" s="89"/>
      <c r="GXZ134" s="89"/>
      <c r="GYA134" s="89"/>
      <c r="GYB134" s="89"/>
      <c r="GYC134" s="89"/>
      <c r="GYD134" s="89"/>
      <c r="GYE134" s="89"/>
      <c r="GYF134" s="89"/>
      <c r="GYG134" s="89"/>
      <c r="GYH134" s="89"/>
      <c r="GYI134" s="89"/>
      <c r="GYJ134" s="89"/>
      <c r="GYK134" s="89"/>
      <c r="GYL134" s="89"/>
      <c r="GYM134" s="89"/>
      <c r="GYN134" s="89"/>
      <c r="GYO134" s="89"/>
      <c r="GYP134" s="89"/>
      <c r="GYQ134" s="89"/>
      <c r="GYR134" s="89"/>
      <c r="GYS134" s="89"/>
      <c r="GYT134" s="89"/>
      <c r="GYU134" s="89"/>
      <c r="GYV134" s="89"/>
      <c r="GYW134" s="89"/>
      <c r="GYX134" s="89"/>
      <c r="GYY134" s="89"/>
      <c r="GYZ134" s="89"/>
      <c r="GZA134" s="89"/>
      <c r="GZB134" s="89"/>
      <c r="GZC134" s="89"/>
      <c r="GZD134" s="89"/>
      <c r="GZE134" s="89"/>
      <c r="GZF134" s="89"/>
      <c r="GZG134" s="89"/>
      <c r="GZH134" s="89"/>
      <c r="GZI134" s="89"/>
      <c r="GZJ134" s="89"/>
      <c r="GZK134" s="89"/>
      <c r="GZL134" s="89"/>
      <c r="GZM134" s="89"/>
      <c r="GZN134" s="89"/>
      <c r="GZO134" s="89"/>
      <c r="GZP134" s="89"/>
      <c r="GZQ134" s="89"/>
      <c r="GZR134" s="89"/>
      <c r="GZS134" s="89"/>
      <c r="GZT134" s="89"/>
      <c r="GZU134" s="89"/>
      <c r="GZV134" s="89"/>
      <c r="GZW134" s="89"/>
      <c r="GZX134" s="89"/>
      <c r="GZY134" s="89"/>
      <c r="GZZ134" s="89"/>
      <c r="HAA134" s="89"/>
      <c r="HAB134" s="89"/>
      <c r="HAC134" s="89"/>
      <c r="HAD134" s="89"/>
      <c r="HAE134" s="89"/>
      <c r="HAF134" s="89"/>
      <c r="HAG134" s="89"/>
      <c r="HAH134" s="89"/>
      <c r="HAI134" s="89"/>
      <c r="HAJ134" s="89"/>
      <c r="HAK134" s="89"/>
      <c r="HAL134" s="89"/>
      <c r="HAM134" s="89"/>
      <c r="HAN134" s="89"/>
      <c r="HAO134" s="89"/>
      <c r="HAP134" s="89"/>
      <c r="HAQ134" s="89"/>
      <c r="HAR134" s="89"/>
      <c r="HAS134" s="89"/>
      <c r="HAT134" s="89"/>
      <c r="HAU134" s="89"/>
      <c r="HAV134" s="89"/>
      <c r="HAW134" s="89"/>
      <c r="HAX134" s="89"/>
      <c r="HAY134" s="89"/>
      <c r="HAZ134" s="89"/>
      <c r="HBA134" s="89"/>
      <c r="HBB134" s="89"/>
      <c r="HBC134" s="89"/>
      <c r="HBD134" s="89"/>
      <c r="HBE134" s="89"/>
      <c r="HBF134" s="89"/>
      <c r="HBG134" s="89"/>
      <c r="HBH134" s="89"/>
      <c r="HBI134" s="89"/>
      <c r="HBJ134" s="89"/>
      <c r="HBK134" s="89"/>
      <c r="HBL134" s="89"/>
      <c r="HBM134" s="89"/>
      <c r="HBN134" s="89"/>
      <c r="HBO134" s="89"/>
      <c r="HBP134" s="89"/>
      <c r="HBQ134" s="89"/>
      <c r="HBR134" s="89"/>
      <c r="HBS134" s="89"/>
      <c r="HBT134" s="89"/>
      <c r="HBU134" s="89"/>
      <c r="HBV134" s="89"/>
      <c r="HBW134" s="89"/>
      <c r="HBX134" s="89"/>
      <c r="HBY134" s="89"/>
      <c r="HBZ134" s="89"/>
      <c r="HCA134" s="89"/>
      <c r="HCB134" s="89"/>
      <c r="HCC134" s="89"/>
      <c r="HCD134" s="89"/>
      <c r="HCE134" s="89"/>
      <c r="HCF134" s="89"/>
      <c r="HCG134" s="89"/>
      <c r="HCH134" s="89"/>
      <c r="HCI134" s="89"/>
      <c r="HCJ134" s="89"/>
      <c r="HCK134" s="89"/>
      <c r="HCL134" s="89"/>
      <c r="HCM134" s="89"/>
      <c r="HCN134" s="89"/>
      <c r="HCO134" s="89"/>
      <c r="HCP134" s="89"/>
      <c r="HCQ134" s="89"/>
      <c r="HCR134" s="89"/>
      <c r="HCS134" s="89"/>
      <c r="HCT134" s="89"/>
      <c r="HCU134" s="89"/>
      <c r="HCV134" s="89"/>
      <c r="HCW134" s="89"/>
      <c r="HCX134" s="89"/>
      <c r="HCY134" s="89"/>
      <c r="HCZ134" s="89"/>
      <c r="HDA134" s="89"/>
      <c r="HDB134" s="89"/>
      <c r="HDC134" s="89"/>
      <c r="HDD134" s="89"/>
      <c r="HDE134" s="89"/>
      <c r="HDF134" s="89"/>
      <c r="HDG134" s="89"/>
      <c r="HDH134" s="89"/>
      <c r="HDI134" s="89"/>
      <c r="HDJ134" s="89"/>
      <c r="HDK134" s="89"/>
      <c r="HDL134" s="89"/>
      <c r="HDM134" s="89"/>
      <c r="HDN134" s="89"/>
      <c r="HDO134" s="89"/>
      <c r="HDP134" s="89"/>
      <c r="HDQ134" s="89"/>
      <c r="HDR134" s="89"/>
      <c r="HDS134" s="89"/>
      <c r="HDT134" s="89"/>
      <c r="HDU134" s="89"/>
      <c r="HDV134" s="89"/>
      <c r="HDW134" s="89"/>
      <c r="HDX134" s="89"/>
      <c r="HDY134" s="89"/>
      <c r="HDZ134" s="89"/>
      <c r="HEA134" s="89"/>
      <c r="HEB134" s="89"/>
      <c r="HEC134" s="89"/>
      <c r="HED134" s="89"/>
      <c r="HEE134" s="89"/>
      <c r="HEF134" s="89"/>
      <c r="HEG134" s="89"/>
      <c r="HEH134" s="89"/>
      <c r="HEI134" s="89"/>
      <c r="HEJ134" s="89"/>
      <c r="HEK134" s="89"/>
      <c r="HEL134" s="89"/>
      <c r="HEM134" s="89"/>
      <c r="HEN134" s="89"/>
      <c r="HEO134" s="89"/>
      <c r="HEP134" s="89"/>
      <c r="HEQ134" s="89"/>
      <c r="HER134" s="89"/>
      <c r="HES134" s="89"/>
      <c r="HET134" s="89"/>
      <c r="HEU134" s="89"/>
      <c r="HEV134" s="89"/>
      <c r="HEW134" s="89"/>
      <c r="HEX134" s="89"/>
      <c r="HEY134" s="89"/>
      <c r="HEZ134" s="89"/>
      <c r="HFA134" s="89"/>
      <c r="HFB134" s="89"/>
      <c r="HFC134" s="89"/>
      <c r="HFD134" s="89"/>
      <c r="HFE134" s="89"/>
      <c r="HFF134" s="89"/>
      <c r="HFG134" s="89"/>
      <c r="HFH134" s="89"/>
      <c r="HFI134" s="89"/>
      <c r="HFJ134" s="89"/>
      <c r="HFK134" s="89"/>
      <c r="HFL134" s="89"/>
      <c r="HFM134" s="89"/>
      <c r="HFN134" s="89"/>
      <c r="HFO134" s="89"/>
      <c r="HFP134" s="89"/>
      <c r="HFQ134" s="89"/>
      <c r="HFR134" s="89"/>
      <c r="HFS134" s="89"/>
      <c r="HFT134" s="89"/>
      <c r="HFU134" s="89"/>
      <c r="HFV134" s="89"/>
      <c r="HFW134" s="89"/>
      <c r="HFX134" s="89"/>
      <c r="HFY134" s="89"/>
      <c r="HFZ134" s="89"/>
      <c r="HGA134" s="89"/>
      <c r="HGB134" s="89"/>
      <c r="HGC134" s="89"/>
      <c r="HGD134" s="89"/>
      <c r="HGE134" s="89"/>
      <c r="HGF134" s="89"/>
      <c r="HGG134" s="89"/>
      <c r="HGH134" s="89"/>
      <c r="HGI134" s="89"/>
      <c r="HGJ134" s="89"/>
      <c r="HGK134" s="89"/>
      <c r="HGL134" s="89"/>
      <c r="HGM134" s="89"/>
      <c r="HGN134" s="89"/>
      <c r="HGO134" s="89"/>
      <c r="HGP134" s="89"/>
      <c r="HGQ134" s="89"/>
      <c r="HGR134" s="89"/>
      <c r="HGS134" s="89"/>
      <c r="HGT134" s="89"/>
      <c r="HGU134" s="89"/>
      <c r="HGV134" s="89"/>
      <c r="HGW134" s="89"/>
      <c r="HGX134" s="89"/>
      <c r="HGY134" s="89"/>
      <c r="HGZ134" s="89"/>
      <c r="HHA134" s="89"/>
      <c r="HHB134" s="89"/>
      <c r="HHC134" s="89"/>
      <c r="HHD134" s="89"/>
      <c r="HHE134" s="89"/>
      <c r="HHF134" s="89"/>
      <c r="HHG134" s="89"/>
      <c r="HHH134" s="89"/>
      <c r="HHI134" s="89"/>
      <c r="HHJ134" s="89"/>
      <c r="HHK134" s="89"/>
      <c r="HHL134" s="89"/>
      <c r="HHM134" s="89"/>
      <c r="HHN134" s="89"/>
      <c r="HHO134" s="89"/>
      <c r="HHP134" s="89"/>
      <c r="HHQ134" s="89"/>
      <c r="HHR134" s="89"/>
      <c r="HHS134" s="89"/>
      <c r="HHT134" s="89"/>
      <c r="HHU134" s="89"/>
      <c r="HHV134" s="89"/>
      <c r="HHW134" s="89"/>
      <c r="HHX134" s="89"/>
      <c r="HHY134" s="89"/>
      <c r="HHZ134" s="89"/>
      <c r="HIA134" s="89"/>
      <c r="HIB134" s="89"/>
      <c r="HIC134" s="89"/>
      <c r="HID134" s="89"/>
      <c r="HIE134" s="89"/>
      <c r="HIF134" s="89"/>
      <c r="HIG134" s="89"/>
      <c r="HIH134" s="89"/>
      <c r="HII134" s="89"/>
      <c r="HIJ134" s="89"/>
      <c r="HIK134" s="89"/>
      <c r="HIL134" s="89"/>
      <c r="HIM134" s="89"/>
      <c r="HIN134" s="89"/>
      <c r="HIO134" s="89"/>
      <c r="HIP134" s="89"/>
      <c r="HIQ134" s="89"/>
      <c r="HIR134" s="89"/>
      <c r="HIS134" s="89"/>
      <c r="HIT134" s="89"/>
      <c r="HIU134" s="89"/>
      <c r="HIV134" s="89"/>
      <c r="HIW134" s="89"/>
      <c r="HIX134" s="89"/>
      <c r="HIY134" s="89"/>
      <c r="HIZ134" s="89"/>
      <c r="HJA134" s="89"/>
      <c r="HJB134" s="89"/>
      <c r="HJC134" s="89"/>
      <c r="HJD134" s="89"/>
      <c r="HJE134" s="89"/>
      <c r="HJF134" s="89"/>
      <c r="HJG134" s="89"/>
      <c r="HJH134" s="89"/>
      <c r="HJI134" s="89"/>
      <c r="HJJ134" s="89"/>
      <c r="HJK134" s="89"/>
      <c r="HJL134" s="89"/>
      <c r="HJM134" s="89"/>
      <c r="HJN134" s="89"/>
      <c r="HJO134" s="89"/>
      <c r="HJP134" s="89"/>
      <c r="HJQ134" s="89"/>
      <c r="HJR134" s="89"/>
      <c r="HJS134" s="89"/>
      <c r="HJT134" s="89"/>
      <c r="HJU134" s="89"/>
      <c r="HJV134" s="89"/>
      <c r="HJW134" s="89"/>
      <c r="HJX134" s="89"/>
      <c r="HJY134" s="89"/>
      <c r="HJZ134" s="89"/>
      <c r="HKA134" s="89"/>
      <c r="HKB134" s="89"/>
      <c r="HKC134" s="89"/>
      <c r="HKD134" s="89"/>
      <c r="HKE134" s="89"/>
      <c r="HKF134" s="89"/>
      <c r="HKG134" s="89"/>
      <c r="HKH134" s="89"/>
      <c r="HKI134" s="89"/>
      <c r="HKJ134" s="89"/>
      <c r="HKK134" s="89"/>
      <c r="HKL134" s="89"/>
      <c r="HKM134" s="89"/>
      <c r="HKN134" s="89"/>
      <c r="HKO134" s="89"/>
      <c r="HKP134" s="89"/>
      <c r="HKQ134" s="89"/>
      <c r="HKR134" s="89"/>
      <c r="HKS134" s="89"/>
      <c r="HKT134" s="89"/>
      <c r="HKU134" s="89"/>
      <c r="HKV134" s="89"/>
      <c r="HKW134" s="89"/>
      <c r="HKX134" s="89"/>
      <c r="HKY134" s="89"/>
      <c r="HKZ134" s="89"/>
      <c r="HLA134" s="89"/>
      <c r="HLB134" s="89"/>
      <c r="HLC134" s="89"/>
      <c r="HLD134" s="89"/>
      <c r="HLE134" s="89"/>
      <c r="HLF134" s="89"/>
      <c r="HLG134" s="89"/>
      <c r="HLH134" s="89"/>
      <c r="HLI134" s="89"/>
      <c r="HLJ134" s="89"/>
      <c r="HLK134" s="89"/>
      <c r="HLL134" s="89"/>
      <c r="HLM134" s="89"/>
      <c r="HLN134" s="89"/>
      <c r="HLO134" s="89"/>
      <c r="HLP134" s="89"/>
      <c r="HLQ134" s="89"/>
      <c r="HLR134" s="89"/>
      <c r="HLS134" s="89"/>
      <c r="HLT134" s="89"/>
      <c r="HLU134" s="89"/>
      <c r="HLV134" s="89"/>
      <c r="HLW134" s="89"/>
      <c r="HLX134" s="89"/>
      <c r="HLY134" s="89"/>
      <c r="HLZ134" s="89"/>
      <c r="HMA134" s="89"/>
      <c r="HMB134" s="89"/>
      <c r="HMC134" s="89"/>
      <c r="HMD134" s="89"/>
      <c r="HME134" s="89"/>
      <c r="HMF134" s="89"/>
      <c r="HMG134" s="89"/>
      <c r="HMH134" s="89"/>
      <c r="HMI134" s="89"/>
      <c r="HMJ134" s="89"/>
      <c r="HMK134" s="89"/>
      <c r="HML134" s="89"/>
      <c r="HMM134" s="89"/>
      <c r="HMN134" s="89"/>
      <c r="HMO134" s="89"/>
      <c r="HMP134" s="89"/>
      <c r="HMQ134" s="89"/>
      <c r="HMR134" s="89"/>
      <c r="HMS134" s="89"/>
      <c r="HMT134" s="89"/>
      <c r="HMU134" s="89"/>
      <c r="HMV134" s="89"/>
      <c r="HMW134" s="89"/>
      <c r="HMX134" s="89"/>
      <c r="HMY134" s="89"/>
      <c r="HMZ134" s="89"/>
      <c r="HNA134" s="89"/>
      <c r="HNB134" s="89"/>
      <c r="HNC134" s="89"/>
      <c r="HND134" s="89"/>
      <c r="HNE134" s="89"/>
      <c r="HNF134" s="89"/>
      <c r="HNG134" s="89"/>
      <c r="HNH134" s="89"/>
      <c r="HNI134" s="89"/>
      <c r="HNJ134" s="89"/>
      <c r="HNK134" s="89"/>
      <c r="HNL134" s="89"/>
      <c r="HNM134" s="89"/>
      <c r="HNN134" s="89"/>
      <c r="HNO134" s="89"/>
      <c r="HNP134" s="89"/>
      <c r="HNQ134" s="89"/>
      <c r="HNR134" s="89"/>
      <c r="HNS134" s="89"/>
      <c r="HNT134" s="89"/>
      <c r="HNU134" s="89"/>
      <c r="HNV134" s="89"/>
      <c r="HNW134" s="89"/>
      <c r="HNX134" s="89"/>
      <c r="HNY134" s="89"/>
      <c r="HNZ134" s="89"/>
      <c r="HOA134" s="89"/>
      <c r="HOB134" s="89"/>
      <c r="HOC134" s="89"/>
      <c r="HOD134" s="89"/>
      <c r="HOE134" s="89"/>
      <c r="HOF134" s="89"/>
      <c r="HOG134" s="89"/>
      <c r="HOH134" s="89"/>
      <c r="HOI134" s="89"/>
      <c r="HOJ134" s="89"/>
      <c r="HOK134" s="89"/>
      <c r="HOL134" s="89"/>
      <c r="HOM134" s="89"/>
      <c r="HON134" s="89"/>
      <c r="HOO134" s="89"/>
      <c r="HOP134" s="89"/>
      <c r="HOQ134" s="89"/>
      <c r="HOR134" s="89"/>
      <c r="HOS134" s="89"/>
      <c r="HOT134" s="89"/>
      <c r="HOU134" s="89"/>
      <c r="HOV134" s="89"/>
      <c r="HOW134" s="89"/>
      <c r="HOX134" s="89"/>
      <c r="HOY134" s="89"/>
      <c r="HOZ134" s="89"/>
      <c r="HPA134" s="89"/>
      <c r="HPB134" s="89"/>
      <c r="HPC134" s="89"/>
      <c r="HPD134" s="89"/>
      <c r="HPE134" s="89"/>
      <c r="HPF134" s="89"/>
      <c r="HPG134" s="89"/>
      <c r="HPH134" s="89"/>
      <c r="HPI134" s="89"/>
      <c r="HPJ134" s="89"/>
      <c r="HPK134" s="89"/>
      <c r="HPL134" s="89"/>
      <c r="HPM134" s="89"/>
      <c r="HPN134" s="89"/>
      <c r="HPO134" s="89"/>
      <c r="HPP134" s="89"/>
      <c r="HPQ134" s="89"/>
      <c r="HPR134" s="89"/>
      <c r="HPS134" s="89"/>
      <c r="HPT134" s="89"/>
      <c r="HPU134" s="89"/>
      <c r="HPV134" s="89"/>
      <c r="HPW134" s="89"/>
      <c r="HPX134" s="89"/>
      <c r="HPY134" s="89"/>
      <c r="HPZ134" s="89"/>
      <c r="HQA134" s="89"/>
      <c r="HQB134" s="89"/>
      <c r="HQC134" s="89"/>
      <c r="HQD134" s="89"/>
      <c r="HQE134" s="89"/>
      <c r="HQF134" s="89"/>
      <c r="HQG134" s="89"/>
      <c r="HQH134" s="89"/>
      <c r="HQI134" s="89"/>
      <c r="HQJ134" s="89"/>
      <c r="HQK134" s="89"/>
      <c r="HQL134" s="89"/>
      <c r="HQM134" s="89"/>
      <c r="HQN134" s="89"/>
      <c r="HQO134" s="89"/>
      <c r="HQP134" s="89"/>
      <c r="HQQ134" s="89"/>
      <c r="HQR134" s="89"/>
      <c r="HQS134" s="89"/>
      <c r="HQT134" s="89"/>
      <c r="HQU134" s="89"/>
      <c r="HQV134" s="89"/>
      <c r="HQW134" s="89"/>
      <c r="HQX134" s="89"/>
      <c r="HQY134" s="89"/>
      <c r="HQZ134" s="89"/>
      <c r="HRA134" s="89"/>
      <c r="HRB134" s="89"/>
      <c r="HRC134" s="89"/>
      <c r="HRD134" s="89"/>
      <c r="HRE134" s="89"/>
      <c r="HRF134" s="89"/>
      <c r="HRG134" s="89"/>
      <c r="HRH134" s="89"/>
      <c r="HRI134" s="89"/>
      <c r="HRJ134" s="89"/>
      <c r="HRK134" s="89"/>
      <c r="HRL134" s="89"/>
      <c r="HRM134" s="89"/>
      <c r="HRN134" s="89"/>
      <c r="HRO134" s="89"/>
      <c r="HRP134" s="89"/>
      <c r="HRQ134" s="89"/>
      <c r="HRR134" s="89"/>
      <c r="HRS134" s="89"/>
      <c r="HRT134" s="89"/>
      <c r="HRU134" s="89"/>
      <c r="HRV134" s="89"/>
      <c r="HRW134" s="89"/>
      <c r="HRX134" s="89"/>
      <c r="HRY134" s="89"/>
      <c r="HRZ134" s="89"/>
      <c r="HSA134" s="89"/>
      <c r="HSB134" s="89"/>
      <c r="HSC134" s="89"/>
      <c r="HSD134" s="89"/>
      <c r="HSE134" s="89"/>
      <c r="HSF134" s="89"/>
      <c r="HSG134" s="89"/>
      <c r="HSH134" s="89"/>
      <c r="HSI134" s="89"/>
      <c r="HSJ134" s="89"/>
      <c r="HSK134" s="89"/>
      <c r="HSL134" s="89"/>
      <c r="HSM134" s="89"/>
      <c r="HSN134" s="89"/>
      <c r="HSO134" s="89"/>
      <c r="HSP134" s="89"/>
      <c r="HSQ134" s="89"/>
      <c r="HSR134" s="89"/>
      <c r="HSS134" s="89"/>
      <c r="HST134" s="89"/>
      <c r="HSU134" s="89"/>
      <c r="HSV134" s="89"/>
      <c r="HSW134" s="89"/>
      <c r="HSX134" s="89"/>
      <c r="HSY134" s="89"/>
      <c r="HSZ134" s="89"/>
      <c r="HTA134" s="89"/>
      <c r="HTB134" s="89"/>
      <c r="HTC134" s="89"/>
      <c r="HTD134" s="89"/>
      <c r="HTE134" s="89"/>
      <c r="HTF134" s="89"/>
      <c r="HTG134" s="89"/>
      <c r="HTH134" s="89"/>
      <c r="HTI134" s="89"/>
      <c r="HTJ134" s="89"/>
      <c r="HTK134" s="89"/>
      <c r="HTL134" s="89"/>
      <c r="HTM134" s="89"/>
      <c r="HTN134" s="89"/>
      <c r="HTO134" s="89"/>
      <c r="HTP134" s="89"/>
      <c r="HTQ134" s="89"/>
      <c r="HTR134" s="89"/>
      <c r="HTS134" s="89"/>
      <c r="HTT134" s="89"/>
      <c r="HTU134" s="89"/>
      <c r="HTV134" s="89"/>
      <c r="HTW134" s="89"/>
      <c r="HTX134" s="89"/>
      <c r="HTY134" s="89"/>
      <c r="HTZ134" s="89"/>
      <c r="HUA134" s="89"/>
      <c r="HUB134" s="89"/>
      <c r="HUC134" s="89"/>
      <c r="HUD134" s="89"/>
      <c r="HUE134" s="89"/>
      <c r="HUF134" s="89"/>
      <c r="HUG134" s="89"/>
      <c r="HUH134" s="89"/>
      <c r="HUI134" s="89"/>
      <c r="HUJ134" s="89"/>
      <c r="HUK134" s="89"/>
      <c r="HUL134" s="89"/>
      <c r="HUM134" s="89"/>
      <c r="HUN134" s="89"/>
      <c r="HUO134" s="89"/>
      <c r="HUP134" s="89"/>
      <c r="HUQ134" s="89"/>
      <c r="HUR134" s="89"/>
      <c r="HUS134" s="89"/>
      <c r="HUT134" s="89"/>
      <c r="HUU134" s="89"/>
      <c r="HUV134" s="89"/>
      <c r="HUW134" s="89"/>
      <c r="HUX134" s="89"/>
      <c r="HUY134" s="89"/>
      <c r="HUZ134" s="89"/>
      <c r="HVA134" s="89"/>
      <c r="HVB134" s="89"/>
      <c r="HVC134" s="89"/>
      <c r="HVD134" s="89"/>
      <c r="HVE134" s="89"/>
      <c r="HVF134" s="89"/>
      <c r="HVG134" s="89"/>
      <c r="HVH134" s="89"/>
      <c r="HVI134" s="89"/>
      <c r="HVJ134" s="89"/>
      <c r="HVK134" s="89"/>
      <c r="HVL134" s="89"/>
      <c r="HVM134" s="89"/>
      <c r="HVN134" s="89"/>
      <c r="HVO134" s="89"/>
      <c r="HVP134" s="89"/>
      <c r="HVQ134" s="89"/>
      <c r="HVR134" s="89"/>
      <c r="HVS134" s="89"/>
      <c r="HVT134" s="89"/>
      <c r="HVU134" s="89"/>
      <c r="HVV134" s="89"/>
      <c r="HVW134" s="89"/>
      <c r="HVX134" s="89"/>
      <c r="HVY134" s="89"/>
      <c r="HVZ134" s="89"/>
      <c r="HWA134" s="89"/>
      <c r="HWB134" s="89"/>
      <c r="HWC134" s="89"/>
      <c r="HWD134" s="89"/>
      <c r="HWE134" s="89"/>
      <c r="HWF134" s="89"/>
      <c r="HWG134" s="89"/>
      <c r="HWH134" s="89"/>
      <c r="HWI134" s="89"/>
      <c r="HWJ134" s="89"/>
      <c r="HWK134" s="89"/>
      <c r="HWL134" s="89"/>
      <c r="HWM134" s="89"/>
      <c r="HWN134" s="89"/>
      <c r="HWO134" s="89"/>
      <c r="HWP134" s="89"/>
      <c r="HWQ134" s="89"/>
      <c r="HWR134" s="89"/>
      <c r="HWS134" s="89"/>
      <c r="HWT134" s="89"/>
      <c r="HWU134" s="89"/>
      <c r="HWV134" s="89"/>
      <c r="HWW134" s="89"/>
      <c r="HWX134" s="89"/>
      <c r="HWY134" s="89"/>
      <c r="HWZ134" s="89"/>
      <c r="HXA134" s="89"/>
      <c r="HXB134" s="89"/>
      <c r="HXC134" s="89"/>
      <c r="HXD134" s="89"/>
      <c r="HXE134" s="89"/>
      <c r="HXF134" s="89"/>
      <c r="HXG134" s="89"/>
      <c r="HXH134" s="89"/>
      <c r="HXI134" s="89"/>
      <c r="HXJ134" s="89"/>
      <c r="HXK134" s="89"/>
      <c r="HXL134" s="89"/>
      <c r="HXM134" s="89"/>
      <c r="HXN134" s="89"/>
      <c r="HXO134" s="89"/>
      <c r="HXP134" s="89"/>
      <c r="HXQ134" s="89"/>
      <c r="HXR134" s="89"/>
      <c r="HXS134" s="89"/>
      <c r="HXT134" s="89"/>
      <c r="HXU134" s="89"/>
      <c r="HXV134" s="89"/>
      <c r="HXW134" s="89"/>
      <c r="HXX134" s="89"/>
      <c r="HXY134" s="89"/>
      <c r="HXZ134" s="89"/>
      <c r="HYA134" s="89"/>
      <c r="HYB134" s="89"/>
      <c r="HYC134" s="89"/>
      <c r="HYD134" s="89"/>
      <c r="HYE134" s="89"/>
      <c r="HYF134" s="89"/>
      <c r="HYG134" s="89"/>
      <c r="HYH134" s="89"/>
      <c r="HYI134" s="89"/>
      <c r="HYJ134" s="89"/>
      <c r="HYK134" s="89"/>
      <c r="HYL134" s="89"/>
      <c r="HYM134" s="89"/>
      <c r="HYN134" s="89"/>
      <c r="HYO134" s="89"/>
      <c r="HYP134" s="89"/>
      <c r="HYQ134" s="89"/>
      <c r="HYR134" s="89"/>
      <c r="HYS134" s="89"/>
      <c r="HYT134" s="89"/>
      <c r="HYU134" s="89"/>
      <c r="HYV134" s="89"/>
      <c r="HYW134" s="89"/>
      <c r="HYX134" s="89"/>
      <c r="HYY134" s="89"/>
      <c r="HYZ134" s="89"/>
      <c r="HZA134" s="89"/>
      <c r="HZB134" s="89"/>
      <c r="HZC134" s="89"/>
      <c r="HZD134" s="89"/>
      <c r="HZE134" s="89"/>
      <c r="HZF134" s="89"/>
      <c r="HZG134" s="89"/>
      <c r="HZH134" s="89"/>
      <c r="HZI134" s="89"/>
      <c r="HZJ134" s="89"/>
      <c r="HZK134" s="89"/>
      <c r="HZL134" s="89"/>
      <c r="HZM134" s="89"/>
      <c r="HZN134" s="89"/>
      <c r="HZO134" s="89"/>
      <c r="HZP134" s="89"/>
      <c r="HZQ134" s="89"/>
      <c r="HZR134" s="89"/>
      <c r="HZS134" s="89"/>
      <c r="HZT134" s="89"/>
      <c r="HZU134" s="89"/>
      <c r="HZV134" s="89"/>
      <c r="HZW134" s="89"/>
      <c r="HZX134" s="89"/>
      <c r="HZY134" s="89"/>
      <c r="HZZ134" s="89"/>
      <c r="IAA134" s="89"/>
      <c r="IAB134" s="89"/>
      <c r="IAC134" s="89"/>
      <c r="IAD134" s="89"/>
      <c r="IAE134" s="89"/>
      <c r="IAF134" s="89"/>
      <c r="IAG134" s="89"/>
      <c r="IAH134" s="89"/>
      <c r="IAI134" s="89"/>
      <c r="IAJ134" s="89"/>
      <c r="IAK134" s="89"/>
      <c r="IAL134" s="89"/>
      <c r="IAM134" s="89"/>
      <c r="IAN134" s="89"/>
      <c r="IAO134" s="89"/>
      <c r="IAP134" s="89"/>
      <c r="IAQ134" s="89"/>
      <c r="IAR134" s="89"/>
      <c r="IAS134" s="89"/>
      <c r="IAT134" s="89"/>
      <c r="IAU134" s="89"/>
      <c r="IAV134" s="89"/>
      <c r="IAW134" s="89"/>
      <c r="IAX134" s="89"/>
      <c r="IAY134" s="89"/>
      <c r="IAZ134" s="89"/>
      <c r="IBA134" s="89"/>
      <c r="IBB134" s="89"/>
      <c r="IBC134" s="89"/>
      <c r="IBD134" s="89"/>
      <c r="IBE134" s="89"/>
      <c r="IBF134" s="89"/>
      <c r="IBG134" s="89"/>
      <c r="IBH134" s="89"/>
      <c r="IBI134" s="89"/>
      <c r="IBJ134" s="89"/>
      <c r="IBK134" s="89"/>
      <c r="IBL134" s="89"/>
      <c r="IBM134" s="89"/>
      <c r="IBN134" s="89"/>
      <c r="IBO134" s="89"/>
      <c r="IBP134" s="89"/>
      <c r="IBQ134" s="89"/>
      <c r="IBR134" s="89"/>
      <c r="IBS134" s="89"/>
      <c r="IBT134" s="89"/>
      <c r="IBU134" s="89"/>
      <c r="IBV134" s="89"/>
      <c r="IBW134" s="89"/>
      <c r="IBX134" s="89"/>
      <c r="IBY134" s="89"/>
      <c r="IBZ134" s="89"/>
      <c r="ICA134" s="89"/>
      <c r="ICB134" s="89"/>
      <c r="ICC134" s="89"/>
      <c r="ICD134" s="89"/>
      <c r="ICE134" s="89"/>
      <c r="ICF134" s="89"/>
      <c r="ICG134" s="89"/>
      <c r="ICH134" s="89"/>
      <c r="ICI134" s="89"/>
      <c r="ICJ134" s="89"/>
      <c r="ICK134" s="89"/>
      <c r="ICL134" s="89"/>
      <c r="ICM134" s="89"/>
      <c r="ICN134" s="89"/>
      <c r="ICO134" s="89"/>
      <c r="ICP134" s="89"/>
      <c r="ICQ134" s="89"/>
      <c r="ICR134" s="89"/>
      <c r="ICS134" s="89"/>
      <c r="ICT134" s="89"/>
      <c r="ICU134" s="89"/>
      <c r="ICV134" s="89"/>
      <c r="ICW134" s="89"/>
      <c r="ICX134" s="89"/>
      <c r="ICY134" s="89"/>
      <c r="ICZ134" s="89"/>
      <c r="IDA134" s="89"/>
      <c r="IDB134" s="89"/>
      <c r="IDC134" s="89"/>
      <c r="IDD134" s="89"/>
      <c r="IDE134" s="89"/>
      <c r="IDF134" s="89"/>
      <c r="IDG134" s="89"/>
      <c r="IDH134" s="89"/>
      <c r="IDI134" s="89"/>
      <c r="IDJ134" s="89"/>
      <c r="IDK134" s="89"/>
      <c r="IDL134" s="89"/>
      <c r="IDM134" s="89"/>
      <c r="IDN134" s="89"/>
      <c r="IDO134" s="89"/>
      <c r="IDP134" s="89"/>
      <c r="IDQ134" s="89"/>
      <c r="IDR134" s="89"/>
      <c r="IDS134" s="89"/>
      <c r="IDT134" s="89"/>
      <c r="IDU134" s="89"/>
      <c r="IDV134" s="89"/>
      <c r="IDW134" s="89"/>
      <c r="IDX134" s="89"/>
      <c r="IDY134" s="89"/>
      <c r="IDZ134" s="89"/>
      <c r="IEA134" s="89"/>
      <c r="IEB134" s="89"/>
      <c r="IEC134" s="89"/>
      <c r="IED134" s="89"/>
      <c r="IEE134" s="89"/>
      <c r="IEF134" s="89"/>
      <c r="IEG134" s="89"/>
      <c r="IEH134" s="89"/>
      <c r="IEI134" s="89"/>
      <c r="IEJ134" s="89"/>
      <c r="IEK134" s="89"/>
      <c r="IEL134" s="89"/>
      <c r="IEM134" s="89"/>
      <c r="IEN134" s="89"/>
      <c r="IEO134" s="89"/>
      <c r="IEP134" s="89"/>
      <c r="IEQ134" s="89"/>
      <c r="IER134" s="89"/>
      <c r="IES134" s="89"/>
      <c r="IET134" s="89"/>
      <c r="IEU134" s="89"/>
      <c r="IEV134" s="89"/>
      <c r="IEW134" s="89"/>
      <c r="IEX134" s="89"/>
      <c r="IEY134" s="89"/>
      <c r="IEZ134" s="89"/>
      <c r="IFA134" s="89"/>
      <c r="IFB134" s="89"/>
      <c r="IFC134" s="89"/>
      <c r="IFD134" s="89"/>
      <c r="IFE134" s="89"/>
      <c r="IFF134" s="89"/>
      <c r="IFG134" s="89"/>
      <c r="IFH134" s="89"/>
      <c r="IFI134" s="89"/>
      <c r="IFJ134" s="89"/>
      <c r="IFK134" s="89"/>
      <c r="IFL134" s="89"/>
      <c r="IFM134" s="89"/>
      <c r="IFN134" s="89"/>
      <c r="IFO134" s="89"/>
      <c r="IFP134" s="89"/>
      <c r="IFQ134" s="89"/>
      <c r="IFR134" s="89"/>
      <c r="IFS134" s="89"/>
      <c r="IFT134" s="89"/>
      <c r="IFU134" s="89"/>
      <c r="IFV134" s="89"/>
      <c r="IFW134" s="89"/>
      <c r="IFX134" s="89"/>
      <c r="IFY134" s="89"/>
      <c r="IFZ134" s="89"/>
      <c r="IGA134" s="89"/>
      <c r="IGB134" s="89"/>
      <c r="IGC134" s="89"/>
      <c r="IGD134" s="89"/>
      <c r="IGE134" s="89"/>
      <c r="IGF134" s="89"/>
      <c r="IGG134" s="89"/>
      <c r="IGH134" s="89"/>
      <c r="IGI134" s="89"/>
      <c r="IGJ134" s="89"/>
      <c r="IGK134" s="89"/>
      <c r="IGL134" s="89"/>
      <c r="IGM134" s="89"/>
      <c r="IGN134" s="89"/>
      <c r="IGO134" s="89"/>
      <c r="IGP134" s="89"/>
      <c r="IGQ134" s="89"/>
      <c r="IGR134" s="89"/>
      <c r="IGS134" s="89"/>
      <c r="IGT134" s="89"/>
      <c r="IGU134" s="89"/>
      <c r="IGV134" s="89"/>
      <c r="IGW134" s="89"/>
      <c r="IGX134" s="89"/>
      <c r="IGY134" s="89"/>
      <c r="IGZ134" s="89"/>
      <c r="IHA134" s="89"/>
      <c r="IHB134" s="89"/>
      <c r="IHC134" s="89"/>
      <c r="IHD134" s="89"/>
      <c r="IHE134" s="89"/>
      <c r="IHF134" s="89"/>
      <c r="IHG134" s="89"/>
      <c r="IHH134" s="89"/>
      <c r="IHI134" s="89"/>
      <c r="IHJ134" s="89"/>
      <c r="IHK134" s="89"/>
      <c r="IHL134" s="89"/>
      <c r="IHM134" s="89"/>
      <c r="IHN134" s="89"/>
      <c r="IHO134" s="89"/>
      <c r="IHP134" s="89"/>
      <c r="IHQ134" s="89"/>
      <c r="IHR134" s="89"/>
      <c r="IHS134" s="89"/>
      <c r="IHT134" s="89"/>
      <c r="IHU134" s="89"/>
      <c r="IHV134" s="89"/>
      <c r="IHW134" s="89"/>
      <c r="IHX134" s="89"/>
      <c r="IHY134" s="89"/>
      <c r="IHZ134" s="89"/>
      <c r="IIA134" s="89"/>
      <c r="IIB134" s="89"/>
      <c r="IIC134" s="89"/>
      <c r="IID134" s="89"/>
      <c r="IIE134" s="89"/>
      <c r="IIF134" s="89"/>
      <c r="IIG134" s="89"/>
      <c r="IIH134" s="89"/>
      <c r="III134" s="89"/>
      <c r="IIJ134" s="89"/>
      <c r="IIK134" s="89"/>
      <c r="IIL134" s="89"/>
      <c r="IIM134" s="89"/>
      <c r="IIN134" s="89"/>
      <c r="IIO134" s="89"/>
      <c r="IIP134" s="89"/>
      <c r="IIQ134" s="89"/>
      <c r="IIR134" s="89"/>
      <c r="IIS134" s="89"/>
      <c r="IIT134" s="89"/>
      <c r="IIU134" s="89"/>
      <c r="IIV134" s="89"/>
      <c r="IIW134" s="89"/>
      <c r="IIX134" s="89"/>
      <c r="IIY134" s="89"/>
      <c r="IIZ134" s="89"/>
      <c r="IJA134" s="89"/>
      <c r="IJB134" s="89"/>
      <c r="IJC134" s="89"/>
      <c r="IJD134" s="89"/>
      <c r="IJE134" s="89"/>
      <c r="IJF134" s="89"/>
      <c r="IJG134" s="89"/>
      <c r="IJH134" s="89"/>
      <c r="IJI134" s="89"/>
      <c r="IJJ134" s="89"/>
      <c r="IJK134" s="89"/>
      <c r="IJL134" s="89"/>
      <c r="IJM134" s="89"/>
      <c r="IJN134" s="89"/>
      <c r="IJO134" s="89"/>
      <c r="IJP134" s="89"/>
      <c r="IJQ134" s="89"/>
      <c r="IJR134" s="89"/>
      <c r="IJS134" s="89"/>
      <c r="IJT134" s="89"/>
      <c r="IJU134" s="89"/>
      <c r="IJV134" s="89"/>
      <c r="IJW134" s="89"/>
      <c r="IJX134" s="89"/>
      <c r="IJY134" s="89"/>
      <c r="IJZ134" s="89"/>
      <c r="IKA134" s="89"/>
      <c r="IKB134" s="89"/>
      <c r="IKC134" s="89"/>
      <c r="IKD134" s="89"/>
      <c r="IKE134" s="89"/>
      <c r="IKF134" s="89"/>
      <c r="IKG134" s="89"/>
      <c r="IKH134" s="89"/>
      <c r="IKI134" s="89"/>
      <c r="IKJ134" s="89"/>
      <c r="IKK134" s="89"/>
      <c r="IKL134" s="89"/>
      <c r="IKM134" s="89"/>
      <c r="IKN134" s="89"/>
      <c r="IKO134" s="89"/>
      <c r="IKP134" s="89"/>
      <c r="IKQ134" s="89"/>
      <c r="IKR134" s="89"/>
      <c r="IKS134" s="89"/>
      <c r="IKT134" s="89"/>
      <c r="IKU134" s="89"/>
      <c r="IKV134" s="89"/>
      <c r="IKW134" s="89"/>
      <c r="IKX134" s="89"/>
      <c r="IKY134" s="89"/>
      <c r="IKZ134" s="89"/>
      <c r="ILA134" s="89"/>
      <c r="ILB134" s="89"/>
      <c r="ILC134" s="89"/>
      <c r="ILD134" s="89"/>
      <c r="ILE134" s="89"/>
      <c r="ILF134" s="89"/>
      <c r="ILG134" s="89"/>
      <c r="ILH134" s="89"/>
      <c r="ILI134" s="89"/>
      <c r="ILJ134" s="89"/>
      <c r="ILK134" s="89"/>
      <c r="ILL134" s="89"/>
      <c r="ILM134" s="89"/>
      <c r="ILN134" s="89"/>
      <c r="ILO134" s="89"/>
      <c r="ILP134" s="89"/>
      <c r="ILQ134" s="89"/>
      <c r="ILR134" s="89"/>
      <c r="ILS134" s="89"/>
      <c r="ILT134" s="89"/>
      <c r="ILU134" s="89"/>
      <c r="ILV134" s="89"/>
      <c r="ILW134" s="89"/>
      <c r="ILX134" s="89"/>
      <c r="ILY134" s="89"/>
      <c r="ILZ134" s="89"/>
      <c r="IMA134" s="89"/>
      <c r="IMB134" s="89"/>
      <c r="IMC134" s="89"/>
      <c r="IMD134" s="89"/>
      <c r="IME134" s="89"/>
      <c r="IMF134" s="89"/>
      <c r="IMG134" s="89"/>
      <c r="IMH134" s="89"/>
      <c r="IMI134" s="89"/>
      <c r="IMJ134" s="89"/>
      <c r="IMK134" s="89"/>
      <c r="IML134" s="89"/>
      <c r="IMM134" s="89"/>
      <c r="IMN134" s="89"/>
      <c r="IMO134" s="89"/>
      <c r="IMP134" s="89"/>
      <c r="IMQ134" s="89"/>
      <c r="IMR134" s="89"/>
      <c r="IMS134" s="89"/>
      <c r="IMT134" s="89"/>
      <c r="IMU134" s="89"/>
      <c r="IMV134" s="89"/>
      <c r="IMW134" s="89"/>
      <c r="IMX134" s="89"/>
      <c r="IMY134" s="89"/>
      <c r="IMZ134" s="89"/>
      <c r="INA134" s="89"/>
      <c r="INB134" s="89"/>
      <c r="INC134" s="89"/>
      <c r="IND134" s="89"/>
      <c r="INE134" s="89"/>
      <c r="INF134" s="89"/>
      <c r="ING134" s="89"/>
      <c r="INH134" s="89"/>
      <c r="INI134" s="89"/>
      <c r="INJ134" s="89"/>
      <c r="INK134" s="89"/>
      <c r="INL134" s="89"/>
      <c r="INM134" s="89"/>
      <c r="INN134" s="89"/>
      <c r="INO134" s="89"/>
      <c r="INP134" s="89"/>
      <c r="INQ134" s="89"/>
      <c r="INR134" s="89"/>
      <c r="INS134" s="89"/>
      <c r="INT134" s="89"/>
      <c r="INU134" s="89"/>
      <c r="INV134" s="89"/>
      <c r="INW134" s="89"/>
      <c r="INX134" s="89"/>
      <c r="INY134" s="89"/>
      <c r="INZ134" s="89"/>
      <c r="IOA134" s="89"/>
      <c r="IOB134" s="89"/>
      <c r="IOC134" s="89"/>
      <c r="IOD134" s="89"/>
      <c r="IOE134" s="89"/>
      <c r="IOF134" s="89"/>
      <c r="IOG134" s="89"/>
      <c r="IOH134" s="89"/>
      <c r="IOI134" s="89"/>
      <c r="IOJ134" s="89"/>
      <c r="IOK134" s="89"/>
      <c r="IOL134" s="89"/>
      <c r="IOM134" s="89"/>
      <c r="ION134" s="89"/>
      <c r="IOO134" s="89"/>
      <c r="IOP134" s="89"/>
      <c r="IOQ134" s="89"/>
      <c r="IOR134" s="89"/>
      <c r="IOS134" s="89"/>
      <c r="IOT134" s="89"/>
      <c r="IOU134" s="89"/>
      <c r="IOV134" s="89"/>
      <c r="IOW134" s="89"/>
      <c r="IOX134" s="89"/>
      <c r="IOY134" s="89"/>
      <c r="IOZ134" s="89"/>
      <c r="IPA134" s="89"/>
      <c r="IPB134" s="89"/>
      <c r="IPC134" s="89"/>
      <c r="IPD134" s="89"/>
      <c r="IPE134" s="89"/>
      <c r="IPF134" s="89"/>
      <c r="IPG134" s="89"/>
      <c r="IPH134" s="89"/>
      <c r="IPI134" s="89"/>
      <c r="IPJ134" s="89"/>
      <c r="IPK134" s="89"/>
      <c r="IPL134" s="89"/>
      <c r="IPM134" s="89"/>
      <c r="IPN134" s="89"/>
      <c r="IPO134" s="89"/>
      <c r="IPP134" s="89"/>
      <c r="IPQ134" s="89"/>
      <c r="IPR134" s="89"/>
      <c r="IPS134" s="89"/>
      <c r="IPT134" s="89"/>
      <c r="IPU134" s="89"/>
      <c r="IPV134" s="89"/>
      <c r="IPW134" s="89"/>
      <c r="IPX134" s="89"/>
      <c r="IPY134" s="89"/>
      <c r="IPZ134" s="89"/>
      <c r="IQA134" s="89"/>
      <c r="IQB134" s="89"/>
      <c r="IQC134" s="89"/>
      <c r="IQD134" s="89"/>
      <c r="IQE134" s="89"/>
      <c r="IQF134" s="89"/>
      <c r="IQG134" s="89"/>
      <c r="IQH134" s="89"/>
      <c r="IQI134" s="89"/>
      <c r="IQJ134" s="89"/>
      <c r="IQK134" s="89"/>
      <c r="IQL134" s="89"/>
      <c r="IQM134" s="89"/>
      <c r="IQN134" s="89"/>
      <c r="IQO134" s="89"/>
      <c r="IQP134" s="89"/>
      <c r="IQQ134" s="89"/>
      <c r="IQR134" s="89"/>
      <c r="IQS134" s="89"/>
      <c r="IQT134" s="89"/>
      <c r="IQU134" s="89"/>
      <c r="IQV134" s="89"/>
      <c r="IQW134" s="89"/>
      <c r="IQX134" s="89"/>
      <c r="IQY134" s="89"/>
      <c r="IQZ134" s="89"/>
      <c r="IRA134" s="89"/>
      <c r="IRB134" s="89"/>
      <c r="IRC134" s="89"/>
      <c r="IRD134" s="89"/>
      <c r="IRE134" s="89"/>
      <c r="IRF134" s="89"/>
      <c r="IRG134" s="89"/>
      <c r="IRH134" s="89"/>
      <c r="IRI134" s="89"/>
      <c r="IRJ134" s="89"/>
      <c r="IRK134" s="89"/>
      <c r="IRL134" s="89"/>
      <c r="IRM134" s="89"/>
      <c r="IRN134" s="89"/>
      <c r="IRO134" s="89"/>
      <c r="IRP134" s="89"/>
      <c r="IRQ134" s="89"/>
      <c r="IRR134" s="89"/>
      <c r="IRS134" s="89"/>
      <c r="IRT134" s="89"/>
      <c r="IRU134" s="89"/>
      <c r="IRV134" s="89"/>
      <c r="IRW134" s="89"/>
      <c r="IRX134" s="89"/>
      <c r="IRY134" s="89"/>
      <c r="IRZ134" s="89"/>
      <c r="ISA134" s="89"/>
      <c r="ISB134" s="89"/>
      <c r="ISC134" s="89"/>
      <c r="ISD134" s="89"/>
      <c r="ISE134" s="89"/>
      <c r="ISF134" s="89"/>
      <c r="ISG134" s="89"/>
      <c r="ISH134" s="89"/>
      <c r="ISI134" s="89"/>
      <c r="ISJ134" s="89"/>
      <c r="ISK134" s="89"/>
      <c r="ISL134" s="89"/>
      <c r="ISM134" s="89"/>
      <c r="ISN134" s="89"/>
      <c r="ISO134" s="89"/>
      <c r="ISP134" s="89"/>
      <c r="ISQ134" s="89"/>
      <c r="ISR134" s="89"/>
      <c r="ISS134" s="89"/>
      <c r="IST134" s="89"/>
      <c r="ISU134" s="89"/>
      <c r="ISV134" s="89"/>
      <c r="ISW134" s="89"/>
      <c r="ISX134" s="89"/>
      <c r="ISY134" s="89"/>
      <c r="ISZ134" s="89"/>
      <c r="ITA134" s="89"/>
      <c r="ITB134" s="89"/>
      <c r="ITC134" s="89"/>
      <c r="ITD134" s="89"/>
      <c r="ITE134" s="89"/>
      <c r="ITF134" s="89"/>
      <c r="ITG134" s="89"/>
      <c r="ITH134" s="89"/>
      <c r="ITI134" s="89"/>
      <c r="ITJ134" s="89"/>
      <c r="ITK134" s="89"/>
      <c r="ITL134" s="89"/>
      <c r="ITM134" s="89"/>
      <c r="ITN134" s="89"/>
      <c r="ITO134" s="89"/>
      <c r="ITP134" s="89"/>
      <c r="ITQ134" s="89"/>
      <c r="ITR134" s="89"/>
      <c r="ITS134" s="89"/>
      <c r="ITT134" s="89"/>
      <c r="ITU134" s="89"/>
      <c r="ITV134" s="89"/>
      <c r="ITW134" s="89"/>
      <c r="ITX134" s="89"/>
      <c r="ITY134" s="89"/>
      <c r="ITZ134" s="89"/>
      <c r="IUA134" s="89"/>
      <c r="IUB134" s="89"/>
      <c r="IUC134" s="89"/>
      <c r="IUD134" s="89"/>
      <c r="IUE134" s="89"/>
      <c r="IUF134" s="89"/>
      <c r="IUG134" s="89"/>
      <c r="IUH134" s="89"/>
      <c r="IUI134" s="89"/>
      <c r="IUJ134" s="89"/>
      <c r="IUK134" s="89"/>
      <c r="IUL134" s="89"/>
      <c r="IUM134" s="89"/>
      <c r="IUN134" s="89"/>
      <c r="IUO134" s="89"/>
      <c r="IUP134" s="89"/>
      <c r="IUQ134" s="89"/>
      <c r="IUR134" s="89"/>
      <c r="IUS134" s="89"/>
      <c r="IUT134" s="89"/>
      <c r="IUU134" s="89"/>
      <c r="IUV134" s="89"/>
      <c r="IUW134" s="89"/>
      <c r="IUX134" s="89"/>
      <c r="IUY134" s="89"/>
      <c r="IUZ134" s="89"/>
      <c r="IVA134" s="89"/>
      <c r="IVB134" s="89"/>
      <c r="IVC134" s="89"/>
      <c r="IVD134" s="89"/>
      <c r="IVE134" s="89"/>
      <c r="IVF134" s="89"/>
      <c r="IVG134" s="89"/>
      <c r="IVH134" s="89"/>
      <c r="IVI134" s="89"/>
      <c r="IVJ134" s="89"/>
      <c r="IVK134" s="89"/>
      <c r="IVL134" s="89"/>
      <c r="IVM134" s="89"/>
      <c r="IVN134" s="89"/>
      <c r="IVO134" s="89"/>
      <c r="IVP134" s="89"/>
      <c r="IVQ134" s="89"/>
      <c r="IVR134" s="89"/>
      <c r="IVS134" s="89"/>
      <c r="IVT134" s="89"/>
      <c r="IVU134" s="89"/>
      <c r="IVV134" s="89"/>
      <c r="IVW134" s="89"/>
      <c r="IVX134" s="89"/>
      <c r="IVY134" s="89"/>
      <c r="IVZ134" s="89"/>
      <c r="IWA134" s="89"/>
      <c r="IWB134" s="89"/>
      <c r="IWC134" s="89"/>
      <c r="IWD134" s="89"/>
      <c r="IWE134" s="89"/>
      <c r="IWF134" s="89"/>
      <c r="IWG134" s="89"/>
      <c r="IWH134" s="89"/>
      <c r="IWI134" s="89"/>
      <c r="IWJ134" s="89"/>
      <c r="IWK134" s="89"/>
      <c r="IWL134" s="89"/>
      <c r="IWM134" s="89"/>
      <c r="IWN134" s="89"/>
      <c r="IWO134" s="89"/>
      <c r="IWP134" s="89"/>
      <c r="IWQ134" s="89"/>
      <c r="IWR134" s="89"/>
      <c r="IWS134" s="89"/>
      <c r="IWT134" s="89"/>
      <c r="IWU134" s="89"/>
      <c r="IWV134" s="89"/>
      <c r="IWW134" s="89"/>
      <c r="IWX134" s="89"/>
      <c r="IWY134" s="89"/>
      <c r="IWZ134" s="89"/>
      <c r="IXA134" s="89"/>
      <c r="IXB134" s="89"/>
      <c r="IXC134" s="89"/>
      <c r="IXD134" s="89"/>
      <c r="IXE134" s="89"/>
      <c r="IXF134" s="89"/>
      <c r="IXG134" s="89"/>
      <c r="IXH134" s="89"/>
      <c r="IXI134" s="89"/>
      <c r="IXJ134" s="89"/>
      <c r="IXK134" s="89"/>
      <c r="IXL134" s="89"/>
      <c r="IXM134" s="89"/>
      <c r="IXN134" s="89"/>
      <c r="IXO134" s="89"/>
      <c r="IXP134" s="89"/>
      <c r="IXQ134" s="89"/>
      <c r="IXR134" s="89"/>
      <c r="IXS134" s="89"/>
      <c r="IXT134" s="89"/>
      <c r="IXU134" s="89"/>
      <c r="IXV134" s="89"/>
      <c r="IXW134" s="89"/>
      <c r="IXX134" s="89"/>
      <c r="IXY134" s="89"/>
      <c r="IXZ134" s="89"/>
      <c r="IYA134" s="89"/>
      <c r="IYB134" s="89"/>
      <c r="IYC134" s="89"/>
      <c r="IYD134" s="89"/>
      <c r="IYE134" s="89"/>
      <c r="IYF134" s="89"/>
      <c r="IYG134" s="89"/>
      <c r="IYH134" s="89"/>
      <c r="IYI134" s="89"/>
      <c r="IYJ134" s="89"/>
      <c r="IYK134" s="89"/>
      <c r="IYL134" s="89"/>
      <c r="IYM134" s="89"/>
      <c r="IYN134" s="89"/>
      <c r="IYO134" s="89"/>
      <c r="IYP134" s="89"/>
      <c r="IYQ134" s="89"/>
      <c r="IYR134" s="89"/>
      <c r="IYS134" s="89"/>
      <c r="IYT134" s="89"/>
      <c r="IYU134" s="89"/>
      <c r="IYV134" s="89"/>
      <c r="IYW134" s="89"/>
      <c r="IYX134" s="89"/>
      <c r="IYY134" s="89"/>
      <c r="IYZ134" s="89"/>
      <c r="IZA134" s="89"/>
      <c r="IZB134" s="89"/>
      <c r="IZC134" s="89"/>
      <c r="IZD134" s="89"/>
      <c r="IZE134" s="89"/>
      <c r="IZF134" s="89"/>
      <c r="IZG134" s="89"/>
      <c r="IZH134" s="89"/>
      <c r="IZI134" s="89"/>
      <c r="IZJ134" s="89"/>
      <c r="IZK134" s="89"/>
      <c r="IZL134" s="89"/>
      <c r="IZM134" s="89"/>
      <c r="IZN134" s="89"/>
      <c r="IZO134" s="89"/>
      <c r="IZP134" s="89"/>
      <c r="IZQ134" s="89"/>
      <c r="IZR134" s="89"/>
      <c r="IZS134" s="89"/>
      <c r="IZT134" s="89"/>
      <c r="IZU134" s="89"/>
      <c r="IZV134" s="89"/>
      <c r="IZW134" s="89"/>
      <c r="IZX134" s="89"/>
      <c r="IZY134" s="89"/>
      <c r="IZZ134" s="89"/>
      <c r="JAA134" s="89"/>
      <c r="JAB134" s="89"/>
      <c r="JAC134" s="89"/>
      <c r="JAD134" s="89"/>
      <c r="JAE134" s="89"/>
      <c r="JAF134" s="89"/>
      <c r="JAG134" s="89"/>
      <c r="JAH134" s="89"/>
      <c r="JAI134" s="89"/>
      <c r="JAJ134" s="89"/>
      <c r="JAK134" s="89"/>
      <c r="JAL134" s="89"/>
      <c r="JAM134" s="89"/>
      <c r="JAN134" s="89"/>
      <c r="JAO134" s="89"/>
      <c r="JAP134" s="89"/>
      <c r="JAQ134" s="89"/>
      <c r="JAR134" s="89"/>
      <c r="JAS134" s="89"/>
      <c r="JAT134" s="89"/>
      <c r="JAU134" s="89"/>
      <c r="JAV134" s="89"/>
      <c r="JAW134" s="89"/>
      <c r="JAX134" s="89"/>
      <c r="JAY134" s="89"/>
      <c r="JAZ134" s="89"/>
      <c r="JBA134" s="89"/>
      <c r="JBB134" s="89"/>
      <c r="JBC134" s="89"/>
      <c r="JBD134" s="89"/>
      <c r="JBE134" s="89"/>
      <c r="JBF134" s="89"/>
      <c r="JBG134" s="89"/>
      <c r="JBH134" s="89"/>
      <c r="JBI134" s="89"/>
      <c r="JBJ134" s="89"/>
      <c r="JBK134" s="89"/>
      <c r="JBL134" s="89"/>
      <c r="JBM134" s="89"/>
      <c r="JBN134" s="89"/>
      <c r="JBO134" s="89"/>
      <c r="JBP134" s="89"/>
      <c r="JBQ134" s="89"/>
      <c r="JBR134" s="89"/>
      <c r="JBS134" s="89"/>
      <c r="JBT134" s="89"/>
      <c r="JBU134" s="89"/>
      <c r="JBV134" s="89"/>
      <c r="JBW134" s="89"/>
      <c r="JBX134" s="89"/>
      <c r="JBY134" s="89"/>
      <c r="JBZ134" s="89"/>
      <c r="JCA134" s="89"/>
      <c r="JCB134" s="89"/>
      <c r="JCC134" s="89"/>
      <c r="JCD134" s="89"/>
      <c r="JCE134" s="89"/>
      <c r="JCF134" s="89"/>
      <c r="JCG134" s="89"/>
      <c r="JCH134" s="89"/>
      <c r="JCI134" s="89"/>
      <c r="JCJ134" s="89"/>
      <c r="JCK134" s="89"/>
      <c r="JCL134" s="89"/>
      <c r="JCM134" s="89"/>
      <c r="JCN134" s="89"/>
      <c r="JCO134" s="89"/>
      <c r="JCP134" s="89"/>
      <c r="JCQ134" s="89"/>
      <c r="JCR134" s="89"/>
      <c r="JCS134" s="89"/>
      <c r="JCT134" s="89"/>
      <c r="JCU134" s="89"/>
      <c r="JCV134" s="89"/>
      <c r="JCW134" s="89"/>
      <c r="JCX134" s="89"/>
      <c r="JCY134" s="89"/>
      <c r="JCZ134" s="89"/>
      <c r="JDA134" s="89"/>
      <c r="JDB134" s="89"/>
      <c r="JDC134" s="89"/>
      <c r="JDD134" s="89"/>
      <c r="JDE134" s="89"/>
      <c r="JDF134" s="89"/>
      <c r="JDG134" s="89"/>
      <c r="JDH134" s="89"/>
      <c r="JDI134" s="89"/>
      <c r="JDJ134" s="89"/>
      <c r="JDK134" s="89"/>
      <c r="JDL134" s="89"/>
      <c r="JDM134" s="89"/>
      <c r="JDN134" s="89"/>
      <c r="JDO134" s="89"/>
      <c r="JDP134" s="89"/>
      <c r="JDQ134" s="89"/>
      <c r="JDR134" s="89"/>
      <c r="JDS134" s="89"/>
      <c r="JDT134" s="89"/>
      <c r="JDU134" s="89"/>
      <c r="JDV134" s="89"/>
      <c r="JDW134" s="89"/>
      <c r="JDX134" s="89"/>
      <c r="JDY134" s="89"/>
      <c r="JDZ134" s="89"/>
      <c r="JEA134" s="89"/>
      <c r="JEB134" s="89"/>
      <c r="JEC134" s="89"/>
      <c r="JED134" s="89"/>
      <c r="JEE134" s="89"/>
      <c r="JEF134" s="89"/>
      <c r="JEG134" s="89"/>
      <c r="JEH134" s="89"/>
      <c r="JEI134" s="89"/>
      <c r="JEJ134" s="89"/>
      <c r="JEK134" s="89"/>
      <c r="JEL134" s="89"/>
      <c r="JEM134" s="89"/>
      <c r="JEN134" s="89"/>
      <c r="JEO134" s="89"/>
      <c r="JEP134" s="89"/>
      <c r="JEQ134" s="89"/>
      <c r="JER134" s="89"/>
      <c r="JES134" s="89"/>
      <c r="JET134" s="89"/>
      <c r="JEU134" s="89"/>
      <c r="JEV134" s="89"/>
      <c r="JEW134" s="89"/>
      <c r="JEX134" s="89"/>
      <c r="JEY134" s="89"/>
      <c r="JEZ134" s="89"/>
      <c r="JFA134" s="89"/>
      <c r="JFB134" s="89"/>
      <c r="JFC134" s="89"/>
      <c r="JFD134" s="89"/>
      <c r="JFE134" s="89"/>
      <c r="JFF134" s="89"/>
      <c r="JFG134" s="89"/>
      <c r="JFH134" s="89"/>
      <c r="JFI134" s="89"/>
      <c r="JFJ134" s="89"/>
      <c r="JFK134" s="89"/>
      <c r="JFL134" s="89"/>
      <c r="JFM134" s="89"/>
      <c r="JFN134" s="89"/>
      <c r="JFO134" s="89"/>
      <c r="JFP134" s="89"/>
      <c r="JFQ134" s="89"/>
      <c r="JFR134" s="89"/>
      <c r="JFS134" s="89"/>
      <c r="JFT134" s="89"/>
      <c r="JFU134" s="89"/>
      <c r="JFV134" s="89"/>
      <c r="JFW134" s="89"/>
      <c r="JFX134" s="89"/>
      <c r="JFY134" s="89"/>
      <c r="JFZ134" s="89"/>
      <c r="JGA134" s="89"/>
      <c r="JGB134" s="89"/>
      <c r="JGC134" s="89"/>
      <c r="JGD134" s="89"/>
      <c r="JGE134" s="89"/>
      <c r="JGF134" s="89"/>
      <c r="JGG134" s="89"/>
      <c r="JGH134" s="89"/>
      <c r="JGI134" s="89"/>
      <c r="JGJ134" s="89"/>
      <c r="JGK134" s="89"/>
      <c r="JGL134" s="89"/>
      <c r="JGM134" s="89"/>
      <c r="JGN134" s="89"/>
      <c r="JGO134" s="89"/>
      <c r="JGP134" s="89"/>
      <c r="JGQ134" s="89"/>
      <c r="JGR134" s="89"/>
      <c r="JGS134" s="89"/>
      <c r="JGT134" s="89"/>
      <c r="JGU134" s="89"/>
      <c r="JGV134" s="89"/>
      <c r="JGW134" s="89"/>
      <c r="JGX134" s="89"/>
      <c r="JGY134" s="89"/>
      <c r="JGZ134" s="89"/>
      <c r="JHA134" s="89"/>
      <c r="JHB134" s="89"/>
      <c r="JHC134" s="89"/>
      <c r="JHD134" s="89"/>
      <c r="JHE134" s="89"/>
      <c r="JHF134" s="89"/>
      <c r="JHG134" s="89"/>
      <c r="JHH134" s="89"/>
      <c r="JHI134" s="89"/>
      <c r="JHJ134" s="89"/>
      <c r="JHK134" s="89"/>
      <c r="JHL134" s="89"/>
      <c r="JHM134" s="89"/>
      <c r="JHN134" s="89"/>
      <c r="JHO134" s="89"/>
      <c r="JHP134" s="89"/>
      <c r="JHQ134" s="89"/>
      <c r="JHR134" s="89"/>
      <c r="JHS134" s="89"/>
      <c r="JHT134" s="89"/>
      <c r="JHU134" s="89"/>
      <c r="JHV134" s="89"/>
      <c r="JHW134" s="89"/>
      <c r="JHX134" s="89"/>
      <c r="JHY134" s="89"/>
      <c r="JHZ134" s="89"/>
      <c r="JIA134" s="89"/>
      <c r="JIB134" s="89"/>
      <c r="JIC134" s="89"/>
      <c r="JID134" s="89"/>
      <c r="JIE134" s="89"/>
      <c r="JIF134" s="89"/>
      <c r="JIG134" s="89"/>
      <c r="JIH134" s="89"/>
      <c r="JII134" s="89"/>
      <c r="JIJ134" s="89"/>
      <c r="JIK134" s="89"/>
      <c r="JIL134" s="89"/>
      <c r="JIM134" s="89"/>
      <c r="JIN134" s="89"/>
      <c r="JIO134" s="89"/>
      <c r="JIP134" s="89"/>
      <c r="JIQ134" s="89"/>
      <c r="JIR134" s="89"/>
      <c r="JIS134" s="89"/>
      <c r="JIT134" s="89"/>
      <c r="JIU134" s="89"/>
      <c r="JIV134" s="89"/>
      <c r="JIW134" s="89"/>
      <c r="JIX134" s="89"/>
      <c r="JIY134" s="89"/>
      <c r="JIZ134" s="89"/>
      <c r="JJA134" s="89"/>
      <c r="JJB134" s="89"/>
      <c r="JJC134" s="89"/>
      <c r="JJD134" s="89"/>
      <c r="JJE134" s="89"/>
      <c r="JJF134" s="89"/>
      <c r="JJG134" s="89"/>
      <c r="JJH134" s="89"/>
      <c r="JJI134" s="89"/>
      <c r="JJJ134" s="89"/>
      <c r="JJK134" s="89"/>
      <c r="JJL134" s="89"/>
      <c r="JJM134" s="89"/>
      <c r="JJN134" s="89"/>
      <c r="JJO134" s="89"/>
      <c r="JJP134" s="89"/>
      <c r="JJQ134" s="89"/>
      <c r="JJR134" s="89"/>
      <c r="JJS134" s="89"/>
      <c r="JJT134" s="89"/>
      <c r="JJU134" s="89"/>
      <c r="JJV134" s="89"/>
      <c r="JJW134" s="89"/>
      <c r="JJX134" s="89"/>
      <c r="JJY134" s="89"/>
      <c r="JJZ134" s="89"/>
      <c r="JKA134" s="89"/>
      <c r="JKB134" s="89"/>
      <c r="JKC134" s="89"/>
      <c r="JKD134" s="89"/>
      <c r="JKE134" s="89"/>
      <c r="JKF134" s="89"/>
      <c r="JKG134" s="89"/>
      <c r="JKH134" s="89"/>
      <c r="JKI134" s="89"/>
      <c r="JKJ134" s="89"/>
      <c r="JKK134" s="89"/>
      <c r="JKL134" s="89"/>
      <c r="JKM134" s="89"/>
      <c r="JKN134" s="89"/>
      <c r="JKO134" s="89"/>
      <c r="JKP134" s="89"/>
      <c r="JKQ134" s="89"/>
      <c r="JKR134" s="89"/>
      <c r="JKS134" s="89"/>
      <c r="JKT134" s="89"/>
      <c r="JKU134" s="89"/>
      <c r="JKV134" s="89"/>
      <c r="JKW134" s="89"/>
      <c r="JKX134" s="89"/>
      <c r="JKY134" s="89"/>
      <c r="JKZ134" s="89"/>
      <c r="JLA134" s="89"/>
      <c r="JLB134" s="89"/>
      <c r="JLC134" s="89"/>
      <c r="JLD134" s="89"/>
      <c r="JLE134" s="89"/>
      <c r="JLF134" s="89"/>
      <c r="JLG134" s="89"/>
      <c r="JLH134" s="89"/>
      <c r="JLI134" s="89"/>
      <c r="JLJ134" s="89"/>
      <c r="JLK134" s="89"/>
      <c r="JLL134" s="89"/>
      <c r="JLM134" s="89"/>
      <c r="JLN134" s="89"/>
      <c r="JLO134" s="89"/>
      <c r="JLP134" s="89"/>
      <c r="JLQ134" s="89"/>
      <c r="JLR134" s="89"/>
      <c r="JLS134" s="89"/>
      <c r="JLT134" s="89"/>
      <c r="JLU134" s="89"/>
      <c r="JLV134" s="89"/>
      <c r="JLW134" s="89"/>
      <c r="JLX134" s="89"/>
      <c r="JLY134" s="89"/>
      <c r="JLZ134" s="89"/>
      <c r="JMA134" s="89"/>
      <c r="JMB134" s="89"/>
      <c r="JMC134" s="89"/>
      <c r="JMD134" s="89"/>
      <c r="JME134" s="89"/>
      <c r="JMF134" s="89"/>
      <c r="JMG134" s="89"/>
      <c r="JMH134" s="89"/>
      <c r="JMI134" s="89"/>
      <c r="JMJ134" s="89"/>
      <c r="JMK134" s="89"/>
      <c r="JML134" s="89"/>
      <c r="JMM134" s="89"/>
      <c r="JMN134" s="89"/>
      <c r="JMO134" s="89"/>
      <c r="JMP134" s="89"/>
      <c r="JMQ134" s="89"/>
      <c r="JMR134" s="89"/>
      <c r="JMS134" s="89"/>
      <c r="JMT134" s="89"/>
      <c r="JMU134" s="89"/>
      <c r="JMV134" s="89"/>
      <c r="JMW134" s="89"/>
      <c r="JMX134" s="89"/>
      <c r="JMY134" s="89"/>
      <c r="JMZ134" s="89"/>
      <c r="JNA134" s="89"/>
      <c r="JNB134" s="89"/>
      <c r="JNC134" s="89"/>
      <c r="JND134" s="89"/>
      <c r="JNE134" s="89"/>
      <c r="JNF134" s="89"/>
      <c r="JNG134" s="89"/>
      <c r="JNH134" s="89"/>
      <c r="JNI134" s="89"/>
      <c r="JNJ134" s="89"/>
      <c r="JNK134" s="89"/>
      <c r="JNL134" s="89"/>
      <c r="JNM134" s="89"/>
      <c r="JNN134" s="89"/>
      <c r="JNO134" s="89"/>
      <c r="JNP134" s="89"/>
      <c r="JNQ134" s="89"/>
      <c r="JNR134" s="89"/>
      <c r="JNS134" s="89"/>
      <c r="JNT134" s="89"/>
      <c r="JNU134" s="89"/>
      <c r="JNV134" s="89"/>
      <c r="JNW134" s="89"/>
      <c r="JNX134" s="89"/>
      <c r="JNY134" s="89"/>
      <c r="JNZ134" s="89"/>
      <c r="JOA134" s="89"/>
      <c r="JOB134" s="89"/>
      <c r="JOC134" s="89"/>
      <c r="JOD134" s="89"/>
      <c r="JOE134" s="89"/>
      <c r="JOF134" s="89"/>
      <c r="JOG134" s="89"/>
      <c r="JOH134" s="89"/>
      <c r="JOI134" s="89"/>
      <c r="JOJ134" s="89"/>
      <c r="JOK134" s="89"/>
      <c r="JOL134" s="89"/>
      <c r="JOM134" s="89"/>
      <c r="JON134" s="89"/>
      <c r="JOO134" s="89"/>
      <c r="JOP134" s="89"/>
      <c r="JOQ134" s="89"/>
      <c r="JOR134" s="89"/>
      <c r="JOS134" s="89"/>
      <c r="JOT134" s="89"/>
      <c r="JOU134" s="89"/>
      <c r="JOV134" s="89"/>
      <c r="JOW134" s="89"/>
      <c r="JOX134" s="89"/>
      <c r="JOY134" s="89"/>
      <c r="JOZ134" s="89"/>
      <c r="JPA134" s="89"/>
      <c r="JPB134" s="89"/>
      <c r="JPC134" s="89"/>
      <c r="JPD134" s="89"/>
      <c r="JPE134" s="89"/>
      <c r="JPF134" s="89"/>
      <c r="JPG134" s="89"/>
      <c r="JPH134" s="89"/>
      <c r="JPI134" s="89"/>
      <c r="JPJ134" s="89"/>
      <c r="JPK134" s="89"/>
      <c r="JPL134" s="89"/>
      <c r="JPM134" s="89"/>
      <c r="JPN134" s="89"/>
      <c r="JPO134" s="89"/>
      <c r="JPP134" s="89"/>
      <c r="JPQ134" s="89"/>
      <c r="JPR134" s="89"/>
      <c r="JPS134" s="89"/>
      <c r="JPT134" s="89"/>
      <c r="JPU134" s="89"/>
      <c r="JPV134" s="89"/>
      <c r="JPW134" s="89"/>
      <c r="JPX134" s="89"/>
      <c r="JPY134" s="89"/>
      <c r="JPZ134" s="89"/>
      <c r="JQA134" s="89"/>
      <c r="JQB134" s="89"/>
      <c r="JQC134" s="89"/>
      <c r="JQD134" s="89"/>
      <c r="JQE134" s="89"/>
      <c r="JQF134" s="89"/>
      <c r="JQG134" s="89"/>
      <c r="JQH134" s="89"/>
      <c r="JQI134" s="89"/>
      <c r="JQJ134" s="89"/>
      <c r="JQK134" s="89"/>
      <c r="JQL134" s="89"/>
      <c r="JQM134" s="89"/>
      <c r="JQN134" s="89"/>
      <c r="JQO134" s="89"/>
      <c r="JQP134" s="89"/>
      <c r="JQQ134" s="89"/>
      <c r="JQR134" s="89"/>
      <c r="JQS134" s="89"/>
      <c r="JQT134" s="89"/>
      <c r="JQU134" s="89"/>
      <c r="JQV134" s="89"/>
      <c r="JQW134" s="89"/>
      <c r="JQX134" s="89"/>
      <c r="JQY134" s="89"/>
      <c r="JQZ134" s="89"/>
      <c r="JRA134" s="89"/>
      <c r="JRB134" s="89"/>
      <c r="JRC134" s="89"/>
      <c r="JRD134" s="89"/>
      <c r="JRE134" s="89"/>
      <c r="JRF134" s="89"/>
      <c r="JRG134" s="89"/>
      <c r="JRH134" s="89"/>
      <c r="JRI134" s="89"/>
      <c r="JRJ134" s="89"/>
      <c r="JRK134" s="89"/>
      <c r="JRL134" s="89"/>
      <c r="JRM134" s="89"/>
      <c r="JRN134" s="89"/>
      <c r="JRO134" s="89"/>
      <c r="JRP134" s="89"/>
      <c r="JRQ134" s="89"/>
      <c r="JRR134" s="89"/>
      <c r="JRS134" s="89"/>
      <c r="JRT134" s="89"/>
      <c r="JRU134" s="89"/>
      <c r="JRV134" s="89"/>
      <c r="JRW134" s="89"/>
      <c r="JRX134" s="89"/>
      <c r="JRY134" s="89"/>
      <c r="JRZ134" s="89"/>
      <c r="JSA134" s="89"/>
      <c r="JSB134" s="89"/>
      <c r="JSC134" s="89"/>
      <c r="JSD134" s="89"/>
      <c r="JSE134" s="89"/>
      <c r="JSF134" s="89"/>
      <c r="JSG134" s="89"/>
      <c r="JSH134" s="89"/>
      <c r="JSI134" s="89"/>
      <c r="JSJ134" s="89"/>
      <c r="JSK134" s="89"/>
      <c r="JSL134" s="89"/>
      <c r="JSM134" s="89"/>
      <c r="JSN134" s="89"/>
      <c r="JSO134" s="89"/>
      <c r="JSP134" s="89"/>
      <c r="JSQ134" s="89"/>
      <c r="JSR134" s="89"/>
      <c r="JSS134" s="89"/>
      <c r="JST134" s="89"/>
      <c r="JSU134" s="89"/>
      <c r="JSV134" s="89"/>
      <c r="JSW134" s="89"/>
      <c r="JSX134" s="89"/>
      <c r="JSY134" s="89"/>
      <c r="JSZ134" s="89"/>
      <c r="JTA134" s="89"/>
      <c r="JTB134" s="89"/>
      <c r="JTC134" s="89"/>
      <c r="JTD134" s="89"/>
      <c r="JTE134" s="89"/>
      <c r="JTF134" s="89"/>
      <c r="JTG134" s="89"/>
      <c r="JTH134" s="89"/>
      <c r="JTI134" s="89"/>
      <c r="JTJ134" s="89"/>
      <c r="JTK134" s="89"/>
      <c r="JTL134" s="89"/>
      <c r="JTM134" s="89"/>
      <c r="JTN134" s="89"/>
      <c r="JTO134" s="89"/>
      <c r="JTP134" s="89"/>
      <c r="JTQ134" s="89"/>
      <c r="JTR134" s="89"/>
      <c r="JTS134" s="89"/>
      <c r="JTT134" s="89"/>
      <c r="JTU134" s="89"/>
      <c r="JTV134" s="89"/>
      <c r="JTW134" s="89"/>
      <c r="JTX134" s="89"/>
      <c r="JTY134" s="89"/>
      <c r="JTZ134" s="89"/>
      <c r="JUA134" s="89"/>
      <c r="JUB134" s="89"/>
      <c r="JUC134" s="89"/>
      <c r="JUD134" s="89"/>
      <c r="JUE134" s="89"/>
      <c r="JUF134" s="89"/>
      <c r="JUG134" s="89"/>
      <c r="JUH134" s="89"/>
      <c r="JUI134" s="89"/>
      <c r="JUJ134" s="89"/>
      <c r="JUK134" s="89"/>
      <c r="JUL134" s="89"/>
      <c r="JUM134" s="89"/>
      <c r="JUN134" s="89"/>
      <c r="JUO134" s="89"/>
      <c r="JUP134" s="89"/>
      <c r="JUQ134" s="89"/>
      <c r="JUR134" s="89"/>
      <c r="JUS134" s="89"/>
      <c r="JUT134" s="89"/>
      <c r="JUU134" s="89"/>
      <c r="JUV134" s="89"/>
      <c r="JUW134" s="89"/>
      <c r="JUX134" s="89"/>
      <c r="JUY134" s="89"/>
      <c r="JUZ134" s="89"/>
      <c r="JVA134" s="89"/>
      <c r="JVB134" s="89"/>
      <c r="JVC134" s="89"/>
      <c r="JVD134" s="89"/>
      <c r="JVE134" s="89"/>
      <c r="JVF134" s="89"/>
      <c r="JVG134" s="89"/>
      <c r="JVH134" s="89"/>
      <c r="JVI134" s="89"/>
      <c r="JVJ134" s="89"/>
      <c r="JVK134" s="89"/>
      <c r="JVL134" s="89"/>
      <c r="JVM134" s="89"/>
      <c r="JVN134" s="89"/>
      <c r="JVO134" s="89"/>
      <c r="JVP134" s="89"/>
      <c r="JVQ134" s="89"/>
      <c r="JVR134" s="89"/>
      <c r="JVS134" s="89"/>
      <c r="JVT134" s="89"/>
      <c r="JVU134" s="89"/>
      <c r="JVV134" s="89"/>
      <c r="JVW134" s="89"/>
      <c r="JVX134" s="89"/>
      <c r="JVY134" s="89"/>
      <c r="JVZ134" s="89"/>
      <c r="JWA134" s="89"/>
      <c r="JWB134" s="89"/>
      <c r="JWC134" s="89"/>
      <c r="JWD134" s="89"/>
      <c r="JWE134" s="89"/>
      <c r="JWF134" s="89"/>
      <c r="JWG134" s="89"/>
      <c r="JWH134" s="89"/>
      <c r="JWI134" s="89"/>
      <c r="JWJ134" s="89"/>
      <c r="JWK134" s="89"/>
      <c r="JWL134" s="89"/>
      <c r="JWM134" s="89"/>
      <c r="JWN134" s="89"/>
      <c r="JWO134" s="89"/>
      <c r="JWP134" s="89"/>
      <c r="JWQ134" s="89"/>
      <c r="JWR134" s="89"/>
      <c r="JWS134" s="89"/>
      <c r="JWT134" s="89"/>
      <c r="JWU134" s="89"/>
      <c r="JWV134" s="89"/>
      <c r="JWW134" s="89"/>
      <c r="JWX134" s="89"/>
      <c r="JWY134" s="89"/>
      <c r="JWZ134" s="89"/>
      <c r="JXA134" s="89"/>
      <c r="JXB134" s="89"/>
      <c r="JXC134" s="89"/>
      <c r="JXD134" s="89"/>
      <c r="JXE134" s="89"/>
      <c r="JXF134" s="89"/>
      <c r="JXG134" s="89"/>
      <c r="JXH134" s="89"/>
      <c r="JXI134" s="89"/>
      <c r="JXJ134" s="89"/>
      <c r="JXK134" s="89"/>
      <c r="JXL134" s="89"/>
      <c r="JXM134" s="89"/>
      <c r="JXN134" s="89"/>
      <c r="JXO134" s="89"/>
      <c r="JXP134" s="89"/>
      <c r="JXQ134" s="89"/>
      <c r="JXR134" s="89"/>
      <c r="JXS134" s="89"/>
      <c r="JXT134" s="89"/>
      <c r="JXU134" s="89"/>
      <c r="JXV134" s="89"/>
      <c r="JXW134" s="89"/>
      <c r="JXX134" s="89"/>
      <c r="JXY134" s="89"/>
      <c r="JXZ134" s="89"/>
      <c r="JYA134" s="89"/>
      <c r="JYB134" s="89"/>
      <c r="JYC134" s="89"/>
      <c r="JYD134" s="89"/>
      <c r="JYE134" s="89"/>
      <c r="JYF134" s="89"/>
      <c r="JYG134" s="89"/>
      <c r="JYH134" s="89"/>
      <c r="JYI134" s="89"/>
      <c r="JYJ134" s="89"/>
      <c r="JYK134" s="89"/>
      <c r="JYL134" s="89"/>
      <c r="JYM134" s="89"/>
      <c r="JYN134" s="89"/>
      <c r="JYO134" s="89"/>
      <c r="JYP134" s="89"/>
      <c r="JYQ134" s="89"/>
      <c r="JYR134" s="89"/>
      <c r="JYS134" s="89"/>
      <c r="JYT134" s="89"/>
      <c r="JYU134" s="89"/>
      <c r="JYV134" s="89"/>
      <c r="JYW134" s="89"/>
      <c r="JYX134" s="89"/>
      <c r="JYY134" s="89"/>
      <c r="JYZ134" s="89"/>
      <c r="JZA134" s="89"/>
      <c r="JZB134" s="89"/>
      <c r="JZC134" s="89"/>
      <c r="JZD134" s="89"/>
      <c r="JZE134" s="89"/>
      <c r="JZF134" s="89"/>
      <c r="JZG134" s="89"/>
      <c r="JZH134" s="89"/>
      <c r="JZI134" s="89"/>
      <c r="JZJ134" s="89"/>
      <c r="JZK134" s="89"/>
      <c r="JZL134" s="89"/>
      <c r="JZM134" s="89"/>
      <c r="JZN134" s="89"/>
      <c r="JZO134" s="89"/>
      <c r="JZP134" s="89"/>
      <c r="JZQ134" s="89"/>
      <c r="JZR134" s="89"/>
      <c r="JZS134" s="89"/>
      <c r="JZT134" s="89"/>
      <c r="JZU134" s="89"/>
      <c r="JZV134" s="89"/>
      <c r="JZW134" s="89"/>
      <c r="JZX134" s="89"/>
      <c r="JZY134" s="89"/>
      <c r="JZZ134" s="89"/>
      <c r="KAA134" s="89"/>
      <c r="KAB134" s="89"/>
      <c r="KAC134" s="89"/>
      <c r="KAD134" s="89"/>
      <c r="KAE134" s="89"/>
      <c r="KAF134" s="89"/>
      <c r="KAG134" s="89"/>
      <c r="KAH134" s="89"/>
      <c r="KAI134" s="89"/>
      <c r="KAJ134" s="89"/>
      <c r="KAK134" s="89"/>
      <c r="KAL134" s="89"/>
      <c r="KAM134" s="89"/>
      <c r="KAN134" s="89"/>
      <c r="KAO134" s="89"/>
      <c r="KAP134" s="89"/>
      <c r="KAQ134" s="89"/>
      <c r="KAR134" s="89"/>
      <c r="KAS134" s="89"/>
      <c r="KAT134" s="89"/>
      <c r="KAU134" s="89"/>
      <c r="KAV134" s="89"/>
      <c r="KAW134" s="89"/>
      <c r="KAX134" s="89"/>
      <c r="KAY134" s="89"/>
      <c r="KAZ134" s="89"/>
      <c r="KBA134" s="89"/>
      <c r="KBB134" s="89"/>
      <c r="KBC134" s="89"/>
      <c r="KBD134" s="89"/>
      <c r="KBE134" s="89"/>
      <c r="KBF134" s="89"/>
      <c r="KBG134" s="89"/>
      <c r="KBH134" s="89"/>
      <c r="KBI134" s="89"/>
      <c r="KBJ134" s="89"/>
      <c r="KBK134" s="89"/>
      <c r="KBL134" s="89"/>
      <c r="KBM134" s="89"/>
      <c r="KBN134" s="89"/>
      <c r="KBO134" s="89"/>
      <c r="KBP134" s="89"/>
      <c r="KBQ134" s="89"/>
      <c r="KBR134" s="89"/>
      <c r="KBS134" s="89"/>
      <c r="KBT134" s="89"/>
      <c r="KBU134" s="89"/>
      <c r="KBV134" s="89"/>
      <c r="KBW134" s="89"/>
      <c r="KBX134" s="89"/>
      <c r="KBY134" s="89"/>
      <c r="KBZ134" s="89"/>
      <c r="KCA134" s="89"/>
      <c r="KCB134" s="89"/>
      <c r="KCC134" s="89"/>
      <c r="KCD134" s="89"/>
      <c r="KCE134" s="89"/>
      <c r="KCF134" s="89"/>
      <c r="KCG134" s="89"/>
      <c r="KCH134" s="89"/>
      <c r="KCI134" s="89"/>
      <c r="KCJ134" s="89"/>
      <c r="KCK134" s="89"/>
      <c r="KCL134" s="89"/>
      <c r="KCM134" s="89"/>
      <c r="KCN134" s="89"/>
      <c r="KCO134" s="89"/>
      <c r="KCP134" s="89"/>
      <c r="KCQ134" s="89"/>
      <c r="KCR134" s="89"/>
      <c r="KCS134" s="89"/>
      <c r="KCT134" s="89"/>
      <c r="KCU134" s="89"/>
      <c r="KCV134" s="89"/>
      <c r="KCW134" s="89"/>
      <c r="KCX134" s="89"/>
      <c r="KCY134" s="89"/>
      <c r="KCZ134" s="89"/>
      <c r="KDA134" s="89"/>
      <c r="KDB134" s="89"/>
      <c r="KDC134" s="89"/>
      <c r="KDD134" s="89"/>
      <c r="KDE134" s="89"/>
      <c r="KDF134" s="89"/>
      <c r="KDG134" s="89"/>
      <c r="KDH134" s="89"/>
      <c r="KDI134" s="89"/>
      <c r="KDJ134" s="89"/>
      <c r="KDK134" s="89"/>
      <c r="KDL134" s="89"/>
      <c r="KDM134" s="89"/>
      <c r="KDN134" s="89"/>
      <c r="KDO134" s="89"/>
      <c r="KDP134" s="89"/>
      <c r="KDQ134" s="89"/>
      <c r="KDR134" s="89"/>
      <c r="KDS134" s="89"/>
      <c r="KDT134" s="89"/>
      <c r="KDU134" s="89"/>
      <c r="KDV134" s="89"/>
      <c r="KDW134" s="89"/>
      <c r="KDX134" s="89"/>
      <c r="KDY134" s="89"/>
      <c r="KDZ134" s="89"/>
      <c r="KEA134" s="89"/>
      <c r="KEB134" s="89"/>
      <c r="KEC134" s="89"/>
      <c r="KED134" s="89"/>
      <c r="KEE134" s="89"/>
      <c r="KEF134" s="89"/>
      <c r="KEG134" s="89"/>
      <c r="KEH134" s="89"/>
      <c r="KEI134" s="89"/>
      <c r="KEJ134" s="89"/>
      <c r="KEK134" s="89"/>
      <c r="KEL134" s="89"/>
      <c r="KEM134" s="89"/>
      <c r="KEN134" s="89"/>
      <c r="KEO134" s="89"/>
      <c r="KEP134" s="89"/>
      <c r="KEQ134" s="89"/>
      <c r="KER134" s="89"/>
      <c r="KES134" s="89"/>
      <c r="KET134" s="89"/>
      <c r="KEU134" s="89"/>
      <c r="KEV134" s="89"/>
      <c r="KEW134" s="89"/>
      <c r="KEX134" s="89"/>
      <c r="KEY134" s="89"/>
      <c r="KEZ134" s="89"/>
      <c r="KFA134" s="89"/>
      <c r="KFB134" s="89"/>
      <c r="KFC134" s="89"/>
      <c r="KFD134" s="89"/>
      <c r="KFE134" s="89"/>
      <c r="KFF134" s="89"/>
      <c r="KFG134" s="89"/>
      <c r="KFH134" s="89"/>
      <c r="KFI134" s="89"/>
      <c r="KFJ134" s="89"/>
      <c r="KFK134" s="89"/>
      <c r="KFL134" s="89"/>
      <c r="KFM134" s="89"/>
      <c r="KFN134" s="89"/>
      <c r="KFO134" s="89"/>
      <c r="KFP134" s="89"/>
      <c r="KFQ134" s="89"/>
      <c r="KFR134" s="89"/>
      <c r="KFS134" s="89"/>
      <c r="KFT134" s="89"/>
      <c r="KFU134" s="89"/>
      <c r="KFV134" s="89"/>
      <c r="KFW134" s="89"/>
      <c r="KFX134" s="89"/>
      <c r="KFY134" s="89"/>
      <c r="KFZ134" s="89"/>
      <c r="KGA134" s="89"/>
      <c r="KGB134" s="89"/>
      <c r="KGC134" s="89"/>
      <c r="KGD134" s="89"/>
      <c r="KGE134" s="89"/>
      <c r="KGF134" s="89"/>
      <c r="KGG134" s="89"/>
      <c r="KGH134" s="89"/>
      <c r="KGI134" s="89"/>
      <c r="KGJ134" s="89"/>
      <c r="KGK134" s="89"/>
      <c r="KGL134" s="89"/>
      <c r="KGM134" s="89"/>
      <c r="KGN134" s="89"/>
      <c r="KGO134" s="89"/>
      <c r="KGP134" s="89"/>
      <c r="KGQ134" s="89"/>
      <c r="KGR134" s="89"/>
      <c r="KGS134" s="89"/>
      <c r="KGT134" s="89"/>
      <c r="KGU134" s="89"/>
      <c r="KGV134" s="89"/>
      <c r="KGW134" s="89"/>
      <c r="KGX134" s="89"/>
      <c r="KGY134" s="89"/>
      <c r="KGZ134" s="89"/>
      <c r="KHA134" s="89"/>
      <c r="KHB134" s="89"/>
      <c r="KHC134" s="89"/>
      <c r="KHD134" s="89"/>
      <c r="KHE134" s="89"/>
      <c r="KHF134" s="89"/>
      <c r="KHG134" s="89"/>
      <c r="KHH134" s="89"/>
      <c r="KHI134" s="89"/>
      <c r="KHJ134" s="89"/>
      <c r="KHK134" s="89"/>
      <c r="KHL134" s="89"/>
      <c r="KHM134" s="89"/>
      <c r="KHN134" s="89"/>
      <c r="KHO134" s="89"/>
      <c r="KHP134" s="89"/>
      <c r="KHQ134" s="89"/>
      <c r="KHR134" s="89"/>
      <c r="KHS134" s="89"/>
      <c r="KHT134" s="89"/>
      <c r="KHU134" s="89"/>
      <c r="KHV134" s="89"/>
      <c r="KHW134" s="89"/>
      <c r="KHX134" s="89"/>
      <c r="KHY134" s="89"/>
      <c r="KHZ134" s="89"/>
      <c r="KIA134" s="89"/>
      <c r="KIB134" s="89"/>
      <c r="KIC134" s="89"/>
      <c r="KID134" s="89"/>
      <c r="KIE134" s="89"/>
      <c r="KIF134" s="89"/>
      <c r="KIG134" s="89"/>
      <c r="KIH134" s="89"/>
      <c r="KII134" s="89"/>
      <c r="KIJ134" s="89"/>
      <c r="KIK134" s="89"/>
      <c r="KIL134" s="89"/>
      <c r="KIM134" s="89"/>
      <c r="KIN134" s="89"/>
      <c r="KIO134" s="89"/>
      <c r="KIP134" s="89"/>
      <c r="KIQ134" s="89"/>
      <c r="KIR134" s="89"/>
      <c r="KIS134" s="89"/>
      <c r="KIT134" s="89"/>
      <c r="KIU134" s="89"/>
      <c r="KIV134" s="89"/>
      <c r="KIW134" s="89"/>
      <c r="KIX134" s="89"/>
      <c r="KIY134" s="89"/>
      <c r="KIZ134" s="89"/>
      <c r="KJA134" s="89"/>
      <c r="KJB134" s="89"/>
      <c r="KJC134" s="89"/>
      <c r="KJD134" s="89"/>
      <c r="KJE134" s="89"/>
      <c r="KJF134" s="89"/>
      <c r="KJG134" s="89"/>
      <c r="KJH134" s="89"/>
      <c r="KJI134" s="89"/>
      <c r="KJJ134" s="89"/>
      <c r="KJK134" s="89"/>
      <c r="KJL134" s="89"/>
      <c r="KJM134" s="89"/>
      <c r="KJN134" s="89"/>
      <c r="KJO134" s="89"/>
      <c r="KJP134" s="89"/>
      <c r="KJQ134" s="89"/>
      <c r="KJR134" s="89"/>
      <c r="KJS134" s="89"/>
      <c r="KJT134" s="89"/>
      <c r="KJU134" s="89"/>
      <c r="KJV134" s="89"/>
      <c r="KJW134" s="89"/>
      <c r="KJX134" s="89"/>
      <c r="KJY134" s="89"/>
      <c r="KJZ134" s="89"/>
      <c r="KKA134" s="89"/>
      <c r="KKB134" s="89"/>
      <c r="KKC134" s="89"/>
      <c r="KKD134" s="89"/>
      <c r="KKE134" s="89"/>
      <c r="KKF134" s="89"/>
      <c r="KKG134" s="89"/>
      <c r="KKH134" s="89"/>
      <c r="KKI134" s="89"/>
      <c r="KKJ134" s="89"/>
      <c r="KKK134" s="89"/>
      <c r="KKL134" s="89"/>
      <c r="KKM134" s="89"/>
      <c r="KKN134" s="89"/>
      <c r="KKO134" s="89"/>
      <c r="KKP134" s="89"/>
      <c r="KKQ134" s="89"/>
      <c r="KKR134" s="89"/>
      <c r="KKS134" s="89"/>
      <c r="KKT134" s="89"/>
      <c r="KKU134" s="89"/>
      <c r="KKV134" s="89"/>
      <c r="KKW134" s="89"/>
      <c r="KKX134" s="89"/>
      <c r="KKY134" s="89"/>
      <c r="KKZ134" s="89"/>
      <c r="KLA134" s="89"/>
      <c r="KLB134" s="89"/>
      <c r="KLC134" s="89"/>
      <c r="KLD134" s="89"/>
      <c r="KLE134" s="89"/>
      <c r="KLF134" s="89"/>
      <c r="KLG134" s="89"/>
      <c r="KLH134" s="89"/>
      <c r="KLI134" s="89"/>
      <c r="KLJ134" s="89"/>
      <c r="KLK134" s="89"/>
      <c r="KLL134" s="89"/>
      <c r="KLM134" s="89"/>
      <c r="KLN134" s="89"/>
      <c r="KLO134" s="89"/>
      <c r="KLP134" s="89"/>
      <c r="KLQ134" s="89"/>
      <c r="KLR134" s="89"/>
      <c r="KLS134" s="89"/>
      <c r="KLT134" s="89"/>
      <c r="KLU134" s="89"/>
      <c r="KLV134" s="89"/>
      <c r="KLW134" s="89"/>
      <c r="KLX134" s="89"/>
      <c r="KLY134" s="89"/>
      <c r="KLZ134" s="89"/>
      <c r="KMA134" s="89"/>
      <c r="KMB134" s="89"/>
      <c r="KMC134" s="89"/>
      <c r="KMD134" s="89"/>
      <c r="KME134" s="89"/>
      <c r="KMF134" s="89"/>
      <c r="KMG134" s="89"/>
      <c r="KMH134" s="89"/>
      <c r="KMI134" s="89"/>
      <c r="KMJ134" s="89"/>
      <c r="KMK134" s="89"/>
      <c r="KML134" s="89"/>
      <c r="KMM134" s="89"/>
      <c r="KMN134" s="89"/>
      <c r="KMO134" s="89"/>
      <c r="KMP134" s="89"/>
      <c r="KMQ134" s="89"/>
      <c r="KMR134" s="89"/>
      <c r="KMS134" s="89"/>
      <c r="KMT134" s="89"/>
      <c r="KMU134" s="89"/>
      <c r="KMV134" s="89"/>
      <c r="KMW134" s="89"/>
      <c r="KMX134" s="89"/>
      <c r="KMY134" s="89"/>
      <c r="KMZ134" s="89"/>
      <c r="KNA134" s="89"/>
      <c r="KNB134" s="89"/>
      <c r="KNC134" s="89"/>
      <c r="KND134" s="89"/>
      <c r="KNE134" s="89"/>
      <c r="KNF134" s="89"/>
      <c r="KNG134" s="89"/>
      <c r="KNH134" s="89"/>
      <c r="KNI134" s="89"/>
      <c r="KNJ134" s="89"/>
      <c r="KNK134" s="89"/>
      <c r="KNL134" s="89"/>
      <c r="KNM134" s="89"/>
      <c r="KNN134" s="89"/>
      <c r="KNO134" s="89"/>
      <c r="KNP134" s="89"/>
      <c r="KNQ134" s="89"/>
      <c r="KNR134" s="89"/>
      <c r="KNS134" s="89"/>
      <c r="KNT134" s="89"/>
      <c r="KNU134" s="89"/>
      <c r="KNV134" s="89"/>
      <c r="KNW134" s="89"/>
      <c r="KNX134" s="89"/>
      <c r="KNY134" s="89"/>
      <c r="KNZ134" s="89"/>
      <c r="KOA134" s="89"/>
      <c r="KOB134" s="89"/>
      <c r="KOC134" s="89"/>
      <c r="KOD134" s="89"/>
      <c r="KOE134" s="89"/>
      <c r="KOF134" s="89"/>
      <c r="KOG134" s="89"/>
      <c r="KOH134" s="89"/>
      <c r="KOI134" s="89"/>
      <c r="KOJ134" s="89"/>
      <c r="KOK134" s="89"/>
      <c r="KOL134" s="89"/>
      <c r="KOM134" s="89"/>
      <c r="KON134" s="89"/>
      <c r="KOO134" s="89"/>
      <c r="KOP134" s="89"/>
      <c r="KOQ134" s="89"/>
      <c r="KOR134" s="89"/>
      <c r="KOS134" s="89"/>
      <c r="KOT134" s="89"/>
      <c r="KOU134" s="89"/>
      <c r="KOV134" s="89"/>
      <c r="KOW134" s="89"/>
      <c r="KOX134" s="89"/>
      <c r="KOY134" s="89"/>
      <c r="KOZ134" s="89"/>
      <c r="KPA134" s="89"/>
      <c r="KPB134" s="89"/>
      <c r="KPC134" s="89"/>
      <c r="KPD134" s="89"/>
      <c r="KPE134" s="89"/>
      <c r="KPF134" s="89"/>
      <c r="KPG134" s="89"/>
      <c r="KPH134" s="89"/>
      <c r="KPI134" s="89"/>
      <c r="KPJ134" s="89"/>
      <c r="KPK134" s="89"/>
      <c r="KPL134" s="89"/>
      <c r="KPM134" s="89"/>
      <c r="KPN134" s="89"/>
      <c r="KPO134" s="89"/>
      <c r="KPP134" s="89"/>
      <c r="KPQ134" s="89"/>
      <c r="KPR134" s="89"/>
      <c r="KPS134" s="89"/>
      <c r="KPT134" s="89"/>
      <c r="KPU134" s="89"/>
      <c r="KPV134" s="89"/>
      <c r="KPW134" s="89"/>
      <c r="KPX134" s="89"/>
      <c r="KPY134" s="89"/>
      <c r="KPZ134" s="89"/>
      <c r="KQA134" s="89"/>
      <c r="KQB134" s="89"/>
      <c r="KQC134" s="89"/>
      <c r="KQD134" s="89"/>
      <c r="KQE134" s="89"/>
      <c r="KQF134" s="89"/>
      <c r="KQG134" s="89"/>
      <c r="KQH134" s="89"/>
      <c r="KQI134" s="89"/>
      <c r="KQJ134" s="89"/>
      <c r="KQK134" s="89"/>
      <c r="KQL134" s="89"/>
      <c r="KQM134" s="89"/>
      <c r="KQN134" s="89"/>
      <c r="KQO134" s="89"/>
      <c r="KQP134" s="89"/>
      <c r="KQQ134" s="89"/>
      <c r="KQR134" s="89"/>
      <c r="KQS134" s="89"/>
      <c r="KQT134" s="89"/>
      <c r="KQU134" s="89"/>
      <c r="KQV134" s="89"/>
      <c r="KQW134" s="89"/>
      <c r="KQX134" s="89"/>
      <c r="KQY134" s="89"/>
      <c r="KQZ134" s="89"/>
      <c r="KRA134" s="89"/>
      <c r="KRB134" s="89"/>
      <c r="KRC134" s="89"/>
      <c r="KRD134" s="89"/>
      <c r="KRE134" s="89"/>
      <c r="KRF134" s="89"/>
      <c r="KRG134" s="89"/>
      <c r="KRH134" s="89"/>
      <c r="KRI134" s="89"/>
      <c r="KRJ134" s="89"/>
      <c r="KRK134" s="89"/>
      <c r="KRL134" s="89"/>
      <c r="KRM134" s="89"/>
      <c r="KRN134" s="89"/>
      <c r="KRO134" s="89"/>
      <c r="KRP134" s="89"/>
      <c r="KRQ134" s="89"/>
      <c r="KRR134" s="89"/>
      <c r="KRS134" s="89"/>
      <c r="KRT134" s="89"/>
      <c r="KRU134" s="89"/>
      <c r="KRV134" s="89"/>
      <c r="KRW134" s="89"/>
      <c r="KRX134" s="89"/>
      <c r="KRY134" s="89"/>
      <c r="KRZ134" s="89"/>
      <c r="KSA134" s="89"/>
      <c r="KSB134" s="89"/>
      <c r="KSC134" s="89"/>
      <c r="KSD134" s="89"/>
      <c r="KSE134" s="89"/>
      <c r="KSF134" s="89"/>
      <c r="KSG134" s="89"/>
      <c r="KSH134" s="89"/>
      <c r="KSI134" s="89"/>
      <c r="KSJ134" s="89"/>
      <c r="KSK134" s="89"/>
      <c r="KSL134" s="89"/>
      <c r="KSM134" s="89"/>
      <c r="KSN134" s="89"/>
      <c r="KSO134" s="89"/>
      <c r="KSP134" s="89"/>
      <c r="KSQ134" s="89"/>
      <c r="KSR134" s="89"/>
      <c r="KSS134" s="89"/>
      <c r="KST134" s="89"/>
      <c r="KSU134" s="89"/>
      <c r="KSV134" s="89"/>
      <c r="KSW134" s="89"/>
      <c r="KSX134" s="89"/>
      <c r="KSY134" s="89"/>
      <c r="KSZ134" s="89"/>
      <c r="KTA134" s="89"/>
      <c r="KTB134" s="89"/>
      <c r="KTC134" s="89"/>
      <c r="KTD134" s="89"/>
      <c r="KTE134" s="89"/>
      <c r="KTF134" s="89"/>
      <c r="KTG134" s="89"/>
      <c r="KTH134" s="89"/>
      <c r="KTI134" s="89"/>
      <c r="KTJ134" s="89"/>
      <c r="KTK134" s="89"/>
      <c r="KTL134" s="89"/>
      <c r="KTM134" s="89"/>
      <c r="KTN134" s="89"/>
      <c r="KTO134" s="89"/>
      <c r="KTP134" s="89"/>
      <c r="KTQ134" s="89"/>
      <c r="KTR134" s="89"/>
      <c r="KTS134" s="89"/>
      <c r="KTT134" s="89"/>
      <c r="KTU134" s="89"/>
      <c r="KTV134" s="89"/>
      <c r="KTW134" s="89"/>
      <c r="KTX134" s="89"/>
      <c r="KTY134" s="89"/>
      <c r="KTZ134" s="89"/>
      <c r="KUA134" s="89"/>
      <c r="KUB134" s="89"/>
      <c r="KUC134" s="89"/>
      <c r="KUD134" s="89"/>
      <c r="KUE134" s="89"/>
      <c r="KUF134" s="89"/>
      <c r="KUG134" s="89"/>
      <c r="KUH134" s="89"/>
      <c r="KUI134" s="89"/>
      <c r="KUJ134" s="89"/>
      <c r="KUK134" s="89"/>
      <c r="KUL134" s="89"/>
      <c r="KUM134" s="89"/>
      <c r="KUN134" s="89"/>
      <c r="KUO134" s="89"/>
      <c r="KUP134" s="89"/>
      <c r="KUQ134" s="89"/>
      <c r="KUR134" s="89"/>
      <c r="KUS134" s="89"/>
      <c r="KUT134" s="89"/>
      <c r="KUU134" s="89"/>
      <c r="KUV134" s="89"/>
      <c r="KUW134" s="89"/>
      <c r="KUX134" s="89"/>
      <c r="KUY134" s="89"/>
      <c r="KUZ134" s="89"/>
      <c r="KVA134" s="89"/>
      <c r="KVB134" s="89"/>
      <c r="KVC134" s="89"/>
      <c r="KVD134" s="89"/>
      <c r="KVE134" s="89"/>
      <c r="KVF134" s="89"/>
      <c r="KVG134" s="89"/>
      <c r="KVH134" s="89"/>
      <c r="KVI134" s="89"/>
      <c r="KVJ134" s="89"/>
      <c r="KVK134" s="89"/>
      <c r="KVL134" s="89"/>
      <c r="KVM134" s="89"/>
      <c r="KVN134" s="89"/>
      <c r="KVO134" s="89"/>
      <c r="KVP134" s="89"/>
      <c r="KVQ134" s="89"/>
      <c r="KVR134" s="89"/>
      <c r="KVS134" s="89"/>
      <c r="KVT134" s="89"/>
      <c r="KVU134" s="89"/>
      <c r="KVV134" s="89"/>
      <c r="KVW134" s="89"/>
      <c r="KVX134" s="89"/>
      <c r="KVY134" s="89"/>
      <c r="KVZ134" s="89"/>
      <c r="KWA134" s="89"/>
      <c r="KWB134" s="89"/>
      <c r="KWC134" s="89"/>
      <c r="KWD134" s="89"/>
      <c r="KWE134" s="89"/>
      <c r="KWF134" s="89"/>
      <c r="KWG134" s="89"/>
      <c r="KWH134" s="89"/>
      <c r="KWI134" s="89"/>
      <c r="KWJ134" s="89"/>
      <c r="KWK134" s="89"/>
      <c r="KWL134" s="89"/>
      <c r="KWM134" s="89"/>
      <c r="KWN134" s="89"/>
      <c r="KWO134" s="89"/>
      <c r="KWP134" s="89"/>
      <c r="KWQ134" s="89"/>
      <c r="KWR134" s="89"/>
      <c r="KWS134" s="89"/>
      <c r="KWT134" s="89"/>
      <c r="KWU134" s="89"/>
      <c r="KWV134" s="89"/>
      <c r="KWW134" s="89"/>
      <c r="KWX134" s="89"/>
      <c r="KWY134" s="89"/>
      <c r="KWZ134" s="89"/>
      <c r="KXA134" s="89"/>
      <c r="KXB134" s="89"/>
      <c r="KXC134" s="89"/>
      <c r="KXD134" s="89"/>
      <c r="KXE134" s="89"/>
      <c r="KXF134" s="89"/>
      <c r="KXG134" s="89"/>
      <c r="KXH134" s="89"/>
      <c r="KXI134" s="89"/>
      <c r="KXJ134" s="89"/>
      <c r="KXK134" s="89"/>
      <c r="KXL134" s="89"/>
      <c r="KXM134" s="89"/>
      <c r="KXN134" s="89"/>
      <c r="KXO134" s="89"/>
      <c r="KXP134" s="89"/>
      <c r="KXQ134" s="89"/>
      <c r="KXR134" s="89"/>
      <c r="KXS134" s="89"/>
      <c r="KXT134" s="89"/>
      <c r="KXU134" s="89"/>
      <c r="KXV134" s="89"/>
      <c r="KXW134" s="89"/>
      <c r="KXX134" s="89"/>
      <c r="KXY134" s="89"/>
      <c r="KXZ134" s="89"/>
      <c r="KYA134" s="89"/>
      <c r="KYB134" s="89"/>
      <c r="KYC134" s="89"/>
      <c r="KYD134" s="89"/>
      <c r="KYE134" s="89"/>
      <c r="KYF134" s="89"/>
      <c r="KYG134" s="89"/>
      <c r="KYH134" s="89"/>
      <c r="KYI134" s="89"/>
      <c r="KYJ134" s="89"/>
      <c r="KYK134" s="89"/>
      <c r="KYL134" s="89"/>
      <c r="KYM134" s="89"/>
      <c r="KYN134" s="89"/>
      <c r="KYO134" s="89"/>
      <c r="KYP134" s="89"/>
      <c r="KYQ134" s="89"/>
      <c r="KYR134" s="89"/>
      <c r="KYS134" s="89"/>
      <c r="KYT134" s="89"/>
      <c r="KYU134" s="89"/>
      <c r="KYV134" s="89"/>
      <c r="KYW134" s="89"/>
      <c r="KYX134" s="89"/>
      <c r="KYY134" s="89"/>
      <c r="KYZ134" s="89"/>
      <c r="KZA134" s="89"/>
      <c r="KZB134" s="89"/>
      <c r="KZC134" s="89"/>
      <c r="KZD134" s="89"/>
      <c r="KZE134" s="89"/>
      <c r="KZF134" s="89"/>
      <c r="KZG134" s="89"/>
      <c r="KZH134" s="89"/>
      <c r="KZI134" s="89"/>
      <c r="KZJ134" s="89"/>
      <c r="KZK134" s="89"/>
      <c r="KZL134" s="89"/>
      <c r="KZM134" s="89"/>
      <c r="KZN134" s="89"/>
      <c r="KZO134" s="89"/>
      <c r="KZP134" s="89"/>
      <c r="KZQ134" s="89"/>
      <c r="KZR134" s="89"/>
      <c r="KZS134" s="89"/>
      <c r="KZT134" s="89"/>
      <c r="KZU134" s="89"/>
      <c r="KZV134" s="89"/>
      <c r="KZW134" s="89"/>
      <c r="KZX134" s="89"/>
      <c r="KZY134" s="89"/>
      <c r="KZZ134" s="89"/>
      <c r="LAA134" s="89"/>
      <c r="LAB134" s="89"/>
      <c r="LAC134" s="89"/>
      <c r="LAD134" s="89"/>
      <c r="LAE134" s="89"/>
      <c r="LAF134" s="89"/>
      <c r="LAG134" s="89"/>
      <c r="LAH134" s="89"/>
      <c r="LAI134" s="89"/>
      <c r="LAJ134" s="89"/>
      <c r="LAK134" s="89"/>
      <c r="LAL134" s="89"/>
      <c r="LAM134" s="89"/>
      <c r="LAN134" s="89"/>
      <c r="LAO134" s="89"/>
      <c r="LAP134" s="89"/>
      <c r="LAQ134" s="89"/>
      <c r="LAR134" s="89"/>
      <c r="LAS134" s="89"/>
      <c r="LAT134" s="89"/>
      <c r="LAU134" s="89"/>
      <c r="LAV134" s="89"/>
      <c r="LAW134" s="89"/>
      <c r="LAX134" s="89"/>
      <c r="LAY134" s="89"/>
      <c r="LAZ134" s="89"/>
      <c r="LBA134" s="89"/>
      <c r="LBB134" s="89"/>
      <c r="LBC134" s="89"/>
      <c r="LBD134" s="89"/>
      <c r="LBE134" s="89"/>
      <c r="LBF134" s="89"/>
      <c r="LBG134" s="89"/>
      <c r="LBH134" s="89"/>
      <c r="LBI134" s="89"/>
      <c r="LBJ134" s="89"/>
      <c r="LBK134" s="89"/>
      <c r="LBL134" s="89"/>
      <c r="LBM134" s="89"/>
      <c r="LBN134" s="89"/>
      <c r="LBO134" s="89"/>
      <c r="LBP134" s="89"/>
      <c r="LBQ134" s="89"/>
      <c r="LBR134" s="89"/>
      <c r="LBS134" s="89"/>
      <c r="LBT134" s="89"/>
      <c r="LBU134" s="89"/>
      <c r="LBV134" s="89"/>
      <c r="LBW134" s="89"/>
      <c r="LBX134" s="89"/>
      <c r="LBY134" s="89"/>
      <c r="LBZ134" s="89"/>
      <c r="LCA134" s="89"/>
      <c r="LCB134" s="89"/>
      <c r="LCC134" s="89"/>
      <c r="LCD134" s="89"/>
      <c r="LCE134" s="89"/>
      <c r="LCF134" s="89"/>
      <c r="LCG134" s="89"/>
      <c r="LCH134" s="89"/>
      <c r="LCI134" s="89"/>
      <c r="LCJ134" s="89"/>
      <c r="LCK134" s="89"/>
      <c r="LCL134" s="89"/>
      <c r="LCM134" s="89"/>
      <c r="LCN134" s="89"/>
      <c r="LCO134" s="89"/>
      <c r="LCP134" s="89"/>
      <c r="LCQ134" s="89"/>
      <c r="LCR134" s="89"/>
      <c r="LCS134" s="89"/>
      <c r="LCT134" s="89"/>
      <c r="LCU134" s="89"/>
      <c r="LCV134" s="89"/>
      <c r="LCW134" s="89"/>
      <c r="LCX134" s="89"/>
      <c r="LCY134" s="89"/>
      <c r="LCZ134" s="89"/>
      <c r="LDA134" s="89"/>
      <c r="LDB134" s="89"/>
      <c r="LDC134" s="89"/>
      <c r="LDD134" s="89"/>
      <c r="LDE134" s="89"/>
      <c r="LDF134" s="89"/>
      <c r="LDG134" s="89"/>
      <c r="LDH134" s="89"/>
      <c r="LDI134" s="89"/>
      <c r="LDJ134" s="89"/>
      <c r="LDK134" s="89"/>
      <c r="LDL134" s="89"/>
      <c r="LDM134" s="89"/>
      <c r="LDN134" s="89"/>
      <c r="LDO134" s="89"/>
      <c r="LDP134" s="89"/>
      <c r="LDQ134" s="89"/>
      <c r="LDR134" s="89"/>
      <c r="LDS134" s="89"/>
      <c r="LDT134" s="89"/>
      <c r="LDU134" s="89"/>
      <c r="LDV134" s="89"/>
      <c r="LDW134" s="89"/>
      <c r="LDX134" s="89"/>
      <c r="LDY134" s="89"/>
      <c r="LDZ134" s="89"/>
      <c r="LEA134" s="89"/>
      <c r="LEB134" s="89"/>
      <c r="LEC134" s="89"/>
      <c r="LED134" s="89"/>
      <c r="LEE134" s="89"/>
      <c r="LEF134" s="89"/>
      <c r="LEG134" s="89"/>
      <c r="LEH134" s="89"/>
      <c r="LEI134" s="89"/>
      <c r="LEJ134" s="89"/>
      <c r="LEK134" s="89"/>
      <c r="LEL134" s="89"/>
      <c r="LEM134" s="89"/>
      <c r="LEN134" s="89"/>
      <c r="LEO134" s="89"/>
      <c r="LEP134" s="89"/>
      <c r="LEQ134" s="89"/>
      <c r="LER134" s="89"/>
      <c r="LES134" s="89"/>
      <c r="LET134" s="89"/>
      <c r="LEU134" s="89"/>
      <c r="LEV134" s="89"/>
      <c r="LEW134" s="89"/>
      <c r="LEX134" s="89"/>
      <c r="LEY134" s="89"/>
      <c r="LEZ134" s="89"/>
      <c r="LFA134" s="89"/>
      <c r="LFB134" s="89"/>
      <c r="LFC134" s="89"/>
      <c r="LFD134" s="89"/>
      <c r="LFE134" s="89"/>
      <c r="LFF134" s="89"/>
      <c r="LFG134" s="89"/>
      <c r="LFH134" s="89"/>
      <c r="LFI134" s="89"/>
      <c r="LFJ134" s="89"/>
      <c r="LFK134" s="89"/>
      <c r="LFL134" s="89"/>
      <c r="LFM134" s="89"/>
      <c r="LFN134" s="89"/>
      <c r="LFO134" s="89"/>
      <c r="LFP134" s="89"/>
      <c r="LFQ134" s="89"/>
      <c r="LFR134" s="89"/>
      <c r="LFS134" s="89"/>
      <c r="LFT134" s="89"/>
      <c r="LFU134" s="89"/>
      <c r="LFV134" s="89"/>
      <c r="LFW134" s="89"/>
      <c r="LFX134" s="89"/>
      <c r="LFY134" s="89"/>
      <c r="LFZ134" s="89"/>
      <c r="LGA134" s="89"/>
      <c r="LGB134" s="89"/>
      <c r="LGC134" s="89"/>
      <c r="LGD134" s="89"/>
      <c r="LGE134" s="89"/>
      <c r="LGF134" s="89"/>
      <c r="LGG134" s="89"/>
      <c r="LGH134" s="89"/>
      <c r="LGI134" s="89"/>
      <c r="LGJ134" s="89"/>
      <c r="LGK134" s="89"/>
      <c r="LGL134" s="89"/>
      <c r="LGM134" s="89"/>
      <c r="LGN134" s="89"/>
      <c r="LGO134" s="89"/>
      <c r="LGP134" s="89"/>
      <c r="LGQ134" s="89"/>
      <c r="LGR134" s="89"/>
      <c r="LGS134" s="89"/>
      <c r="LGT134" s="89"/>
      <c r="LGU134" s="89"/>
      <c r="LGV134" s="89"/>
      <c r="LGW134" s="89"/>
      <c r="LGX134" s="89"/>
      <c r="LGY134" s="89"/>
      <c r="LGZ134" s="89"/>
      <c r="LHA134" s="89"/>
      <c r="LHB134" s="89"/>
      <c r="LHC134" s="89"/>
      <c r="LHD134" s="89"/>
      <c r="LHE134" s="89"/>
      <c r="LHF134" s="89"/>
      <c r="LHG134" s="89"/>
      <c r="LHH134" s="89"/>
      <c r="LHI134" s="89"/>
      <c r="LHJ134" s="89"/>
      <c r="LHK134" s="89"/>
      <c r="LHL134" s="89"/>
      <c r="LHM134" s="89"/>
      <c r="LHN134" s="89"/>
      <c r="LHO134" s="89"/>
      <c r="LHP134" s="89"/>
      <c r="LHQ134" s="89"/>
      <c r="LHR134" s="89"/>
      <c r="LHS134" s="89"/>
      <c r="LHT134" s="89"/>
      <c r="LHU134" s="89"/>
      <c r="LHV134" s="89"/>
      <c r="LHW134" s="89"/>
      <c r="LHX134" s="89"/>
      <c r="LHY134" s="89"/>
      <c r="LHZ134" s="89"/>
      <c r="LIA134" s="89"/>
      <c r="LIB134" s="89"/>
      <c r="LIC134" s="89"/>
      <c r="LID134" s="89"/>
      <c r="LIE134" s="89"/>
      <c r="LIF134" s="89"/>
      <c r="LIG134" s="89"/>
      <c r="LIH134" s="89"/>
      <c r="LII134" s="89"/>
      <c r="LIJ134" s="89"/>
      <c r="LIK134" s="89"/>
      <c r="LIL134" s="89"/>
      <c r="LIM134" s="89"/>
      <c r="LIN134" s="89"/>
      <c r="LIO134" s="89"/>
      <c r="LIP134" s="89"/>
      <c r="LIQ134" s="89"/>
      <c r="LIR134" s="89"/>
      <c r="LIS134" s="89"/>
      <c r="LIT134" s="89"/>
      <c r="LIU134" s="89"/>
      <c r="LIV134" s="89"/>
      <c r="LIW134" s="89"/>
      <c r="LIX134" s="89"/>
      <c r="LIY134" s="89"/>
      <c r="LIZ134" s="89"/>
      <c r="LJA134" s="89"/>
      <c r="LJB134" s="89"/>
      <c r="LJC134" s="89"/>
      <c r="LJD134" s="89"/>
      <c r="LJE134" s="89"/>
      <c r="LJF134" s="89"/>
      <c r="LJG134" s="89"/>
      <c r="LJH134" s="89"/>
      <c r="LJI134" s="89"/>
      <c r="LJJ134" s="89"/>
      <c r="LJK134" s="89"/>
      <c r="LJL134" s="89"/>
      <c r="LJM134" s="89"/>
      <c r="LJN134" s="89"/>
      <c r="LJO134" s="89"/>
      <c r="LJP134" s="89"/>
      <c r="LJQ134" s="89"/>
      <c r="LJR134" s="89"/>
      <c r="LJS134" s="89"/>
      <c r="LJT134" s="89"/>
      <c r="LJU134" s="89"/>
      <c r="LJV134" s="89"/>
      <c r="LJW134" s="89"/>
      <c r="LJX134" s="89"/>
      <c r="LJY134" s="89"/>
      <c r="LJZ134" s="89"/>
      <c r="LKA134" s="89"/>
      <c r="LKB134" s="89"/>
      <c r="LKC134" s="89"/>
      <c r="LKD134" s="89"/>
      <c r="LKE134" s="89"/>
      <c r="LKF134" s="89"/>
      <c r="LKG134" s="89"/>
      <c r="LKH134" s="89"/>
      <c r="LKI134" s="89"/>
      <c r="LKJ134" s="89"/>
      <c r="LKK134" s="89"/>
      <c r="LKL134" s="89"/>
      <c r="LKM134" s="89"/>
      <c r="LKN134" s="89"/>
      <c r="LKO134" s="89"/>
      <c r="LKP134" s="89"/>
      <c r="LKQ134" s="89"/>
      <c r="LKR134" s="89"/>
      <c r="LKS134" s="89"/>
      <c r="LKT134" s="89"/>
      <c r="LKU134" s="89"/>
      <c r="LKV134" s="89"/>
      <c r="LKW134" s="89"/>
      <c r="LKX134" s="89"/>
      <c r="LKY134" s="89"/>
      <c r="LKZ134" s="89"/>
      <c r="LLA134" s="89"/>
      <c r="LLB134" s="89"/>
      <c r="LLC134" s="89"/>
      <c r="LLD134" s="89"/>
      <c r="LLE134" s="89"/>
      <c r="LLF134" s="89"/>
      <c r="LLG134" s="89"/>
      <c r="LLH134" s="89"/>
      <c r="LLI134" s="89"/>
      <c r="LLJ134" s="89"/>
      <c r="LLK134" s="89"/>
      <c r="LLL134" s="89"/>
      <c r="LLM134" s="89"/>
      <c r="LLN134" s="89"/>
      <c r="LLO134" s="89"/>
      <c r="LLP134" s="89"/>
      <c r="LLQ134" s="89"/>
      <c r="LLR134" s="89"/>
      <c r="LLS134" s="89"/>
      <c r="LLT134" s="89"/>
      <c r="LLU134" s="89"/>
      <c r="LLV134" s="89"/>
      <c r="LLW134" s="89"/>
      <c r="LLX134" s="89"/>
      <c r="LLY134" s="89"/>
      <c r="LLZ134" s="89"/>
      <c r="LMA134" s="89"/>
      <c r="LMB134" s="89"/>
      <c r="LMC134" s="89"/>
      <c r="LMD134" s="89"/>
      <c r="LME134" s="89"/>
      <c r="LMF134" s="89"/>
      <c r="LMG134" s="89"/>
      <c r="LMH134" s="89"/>
      <c r="LMI134" s="89"/>
      <c r="LMJ134" s="89"/>
      <c r="LMK134" s="89"/>
      <c r="LML134" s="89"/>
      <c r="LMM134" s="89"/>
      <c r="LMN134" s="89"/>
      <c r="LMO134" s="89"/>
      <c r="LMP134" s="89"/>
      <c r="LMQ134" s="89"/>
      <c r="LMR134" s="89"/>
      <c r="LMS134" s="89"/>
      <c r="LMT134" s="89"/>
      <c r="LMU134" s="89"/>
      <c r="LMV134" s="89"/>
      <c r="LMW134" s="89"/>
      <c r="LMX134" s="89"/>
      <c r="LMY134" s="89"/>
      <c r="LMZ134" s="89"/>
      <c r="LNA134" s="89"/>
      <c r="LNB134" s="89"/>
      <c r="LNC134" s="89"/>
      <c r="LND134" s="89"/>
      <c r="LNE134" s="89"/>
      <c r="LNF134" s="89"/>
      <c r="LNG134" s="89"/>
      <c r="LNH134" s="89"/>
      <c r="LNI134" s="89"/>
      <c r="LNJ134" s="89"/>
      <c r="LNK134" s="89"/>
      <c r="LNL134" s="89"/>
      <c r="LNM134" s="89"/>
      <c r="LNN134" s="89"/>
      <c r="LNO134" s="89"/>
      <c r="LNP134" s="89"/>
      <c r="LNQ134" s="89"/>
      <c r="LNR134" s="89"/>
      <c r="LNS134" s="89"/>
      <c r="LNT134" s="89"/>
      <c r="LNU134" s="89"/>
      <c r="LNV134" s="89"/>
      <c r="LNW134" s="89"/>
      <c r="LNX134" s="89"/>
      <c r="LNY134" s="89"/>
      <c r="LNZ134" s="89"/>
      <c r="LOA134" s="89"/>
      <c r="LOB134" s="89"/>
      <c r="LOC134" s="89"/>
      <c r="LOD134" s="89"/>
      <c r="LOE134" s="89"/>
      <c r="LOF134" s="89"/>
      <c r="LOG134" s="89"/>
      <c r="LOH134" s="89"/>
      <c r="LOI134" s="89"/>
      <c r="LOJ134" s="89"/>
      <c r="LOK134" s="89"/>
      <c r="LOL134" s="89"/>
      <c r="LOM134" s="89"/>
      <c r="LON134" s="89"/>
      <c r="LOO134" s="89"/>
      <c r="LOP134" s="89"/>
      <c r="LOQ134" s="89"/>
      <c r="LOR134" s="89"/>
      <c r="LOS134" s="89"/>
      <c r="LOT134" s="89"/>
      <c r="LOU134" s="89"/>
      <c r="LOV134" s="89"/>
      <c r="LOW134" s="89"/>
      <c r="LOX134" s="89"/>
      <c r="LOY134" s="89"/>
      <c r="LOZ134" s="89"/>
      <c r="LPA134" s="89"/>
      <c r="LPB134" s="89"/>
      <c r="LPC134" s="89"/>
      <c r="LPD134" s="89"/>
      <c r="LPE134" s="89"/>
      <c r="LPF134" s="89"/>
      <c r="LPG134" s="89"/>
      <c r="LPH134" s="89"/>
      <c r="LPI134" s="89"/>
      <c r="LPJ134" s="89"/>
      <c r="LPK134" s="89"/>
      <c r="LPL134" s="89"/>
      <c r="LPM134" s="89"/>
      <c r="LPN134" s="89"/>
      <c r="LPO134" s="89"/>
      <c r="LPP134" s="89"/>
      <c r="LPQ134" s="89"/>
      <c r="LPR134" s="89"/>
      <c r="LPS134" s="89"/>
      <c r="LPT134" s="89"/>
      <c r="LPU134" s="89"/>
      <c r="LPV134" s="89"/>
      <c r="LPW134" s="89"/>
      <c r="LPX134" s="89"/>
      <c r="LPY134" s="89"/>
      <c r="LPZ134" s="89"/>
      <c r="LQA134" s="89"/>
      <c r="LQB134" s="89"/>
      <c r="LQC134" s="89"/>
      <c r="LQD134" s="89"/>
      <c r="LQE134" s="89"/>
      <c r="LQF134" s="89"/>
      <c r="LQG134" s="89"/>
      <c r="LQH134" s="89"/>
      <c r="LQI134" s="89"/>
      <c r="LQJ134" s="89"/>
      <c r="LQK134" s="89"/>
      <c r="LQL134" s="89"/>
      <c r="LQM134" s="89"/>
      <c r="LQN134" s="89"/>
      <c r="LQO134" s="89"/>
      <c r="LQP134" s="89"/>
      <c r="LQQ134" s="89"/>
      <c r="LQR134" s="89"/>
      <c r="LQS134" s="89"/>
      <c r="LQT134" s="89"/>
      <c r="LQU134" s="89"/>
      <c r="LQV134" s="89"/>
      <c r="LQW134" s="89"/>
      <c r="LQX134" s="89"/>
      <c r="LQY134" s="89"/>
      <c r="LQZ134" s="89"/>
      <c r="LRA134" s="89"/>
      <c r="LRB134" s="89"/>
      <c r="LRC134" s="89"/>
      <c r="LRD134" s="89"/>
      <c r="LRE134" s="89"/>
      <c r="LRF134" s="89"/>
      <c r="LRG134" s="89"/>
      <c r="LRH134" s="89"/>
      <c r="LRI134" s="89"/>
      <c r="LRJ134" s="89"/>
      <c r="LRK134" s="89"/>
      <c r="LRL134" s="89"/>
      <c r="LRM134" s="89"/>
      <c r="LRN134" s="89"/>
      <c r="LRO134" s="89"/>
      <c r="LRP134" s="89"/>
      <c r="LRQ134" s="89"/>
      <c r="LRR134" s="89"/>
      <c r="LRS134" s="89"/>
      <c r="LRT134" s="89"/>
      <c r="LRU134" s="89"/>
      <c r="LRV134" s="89"/>
      <c r="LRW134" s="89"/>
      <c r="LRX134" s="89"/>
      <c r="LRY134" s="89"/>
      <c r="LRZ134" s="89"/>
      <c r="LSA134" s="89"/>
      <c r="LSB134" s="89"/>
      <c r="LSC134" s="89"/>
      <c r="LSD134" s="89"/>
      <c r="LSE134" s="89"/>
      <c r="LSF134" s="89"/>
      <c r="LSG134" s="89"/>
      <c r="LSH134" s="89"/>
      <c r="LSI134" s="89"/>
      <c r="LSJ134" s="89"/>
      <c r="LSK134" s="89"/>
      <c r="LSL134" s="89"/>
      <c r="LSM134" s="89"/>
      <c r="LSN134" s="89"/>
      <c r="LSO134" s="89"/>
      <c r="LSP134" s="89"/>
      <c r="LSQ134" s="89"/>
      <c r="LSR134" s="89"/>
      <c r="LSS134" s="89"/>
      <c r="LST134" s="89"/>
      <c r="LSU134" s="89"/>
      <c r="LSV134" s="89"/>
      <c r="LSW134" s="89"/>
      <c r="LSX134" s="89"/>
      <c r="LSY134" s="89"/>
      <c r="LSZ134" s="89"/>
      <c r="LTA134" s="89"/>
      <c r="LTB134" s="89"/>
      <c r="LTC134" s="89"/>
      <c r="LTD134" s="89"/>
      <c r="LTE134" s="89"/>
      <c r="LTF134" s="89"/>
      <c r="LTG134" s="89"/>
      <c r="LTH134" s="89"/>
      <c r="LTI134" s="89"/>
      <c r="LTJ134" s="89"/>
      <c r="LTK134" s="89"/>
      <c r="LTL134" s="89"/>
      <c r="LTM134" s="89"/>
      <c r="LTN134" s="89"/>
      <c r="LTO134" s="89"/>
      <c r="LTP134" s="89"/>
      <c r="LTQ134" s="89"/>
      <c r="LTR134" s="89"/>
      <c r="LTS134" s="89"/>
      <c r="LTT134" s="89"/>
      <c r="LTU134" s="89"/>
      <c r="LTV134" s="89"/>
      <c r="LTW134" s="89"/>
      <c r="LTX134" s="89"/>
      <c r="LTY134" s="89"/>
      <c r="LTZ134" s="89"/>
      <c r="LUA134" s="89"/>
      <c r="LUB134" s="89"/>
      <c r="LUC134" s="89"/>
      <c r="LUD134" s="89"/>
      <c r="LUE134" s="89"/>
      <c r="LUF134" s="89"/>
      <c r="LUG134" s="89"/>
      <c r="LUH134" s="89"/>
      <c r="LUI134" s="89"/>
      <c r="LUJ134" s="89"/>
      <c r="LUK134" s="89"/>
      <c r="LUL134" s="89"/>
      <c r="LUM134" s="89"/>
      <c r="LUN134" s="89"/>
      <c r="LUO134" s="89"/>
      <c r="LUP134" s="89"/>
      <c r="LUQ134" s="89"/>
      <c r="LUR134" s="89"/>
      <c r="LUS134" s="89"/>
      <c r="LUT134" s="89"/>
      <c r="LUU134" s="89"/>
      <c r="LUV134" s="89"/>
      <c r="LUW134" s="89"/>
      <c r="LUX134" s="89"/>
      <c r="LUY134" s="89"/>
      <c r="LUZ134" s="89"/>
      <c r="LVA134" s="89"/>
      <c r="LVB134" s="89"/>
      <c r="LVC134" s="89"/>
      <c r="LVD134" s="89"/>
      <c r="LVE134" s="89"/>
      <c r="LVF134" s="89"/>
      <c r="LVG134" s="89"/>
      <c r="LVH134" s="89"/>
      <c r="LVI134" s="89"/>
      <c r="LVJ134" s="89"/>
      <c r="LVK134" s="89"/>
      <c r="LVL134" s="89"/>
      <c r="LVM134" s="89"/>
      <c r="LVN134" s="89"/>
      <c r="LVO134" s="89"/>
      <c r="LVP134" s="89"/>
      <c r="LVQ134" s="89"/>
      <c r="LVR134" s="89"/>
      <c r="LVS134" s="89"/>
      <c r="LVT134" s="89"/>
      <c r="LVU134" s="89"/>
      <c r="LVV134" s="89"/>
      <c r="LVW134" s="89"/>
      <c r="LVX134" s="89"/>
      <c r="LVY134" s="89"/>
      <c r="LVZ134" s="89"/>
      <c r="LWA134" s="89"/>
      <c r="LWB134" s="89"/>
      <c r="LWC134" s="89"/>
      <c r="LWD134" s="89"/>
      <c r="LWE134" s="89"/>
      <c r="LWF134" s="89"/>
      <c r="LWG134" s="89"/>
      <c r="LWH134" s="89"/>
      <c r="LWI134" s="89"/>
      <c r="LWJ134" s="89"/>
      <c r="LWK134" s="89"/>
      <c r="LWL134" s="89"/>
      <c r="LWM134" s="89"/>
      <c r="LWN134" s="89"/>
      <c r="LWO134" s="89"/>
      <c r="LWP134" s="89"/>
      <c r="LWQ134" s="89"/>
      <c r="LWR134" s="89"/>
      <c r="LWS134" s="89"/>
      <c r="LWT134" s="89"/>
      <c r="LWU134" s="89"/>
      <c r="LWV134" s="89"/>
      <c r="LWW134" s="89"/>
      <c r="LWX134" s="89"/>
      <c r="LWY134" s="89"/>
      <c r="LWZ134" s="89"/>
      <c r="LXA134" s="89"/>
      <c r="LXB134" s="89"/>
      <c r="LXC134" s="89"/>
      <c r="LXD134" s="89"/>
      <c r="LXE134" s="89"/>
      <c r="LXF134" s="89"/>
      <c r="LXG134" s="89"/>
      <c r="LXH134" s="89"/>
      <c r="LXI134" s="89"/>
      <c r="LXJ134" s="89"/>
      <c r="LXK134" s="89"/>
      <c r="LXL134" s="89"/>
      <c r="LXM134" s="89"/>
      <c r="LXN134" s="89"/>
      <c r="LXO134" s="89"/>
      <c r="LXP134" s="89"/>
      <c r="LXQ134" s="89"/>
      <c r="LXR134" s="89"/>
      <c r="LXS134" s="89"/>
      <c r="LXT134" s="89"/>
      <c r="LXU134" s="89"/>
      <c r="LXV134" s="89"/>
      <c r="LXW134" s="89"/>
      <c r="LXX134" s="89"/>
      <c r="LXY134" s="89"/>
      <c r="LXZ134" s="89"/>
      <c r="LYA134" s="89"/>
      <c r="LYB134" s="89"/>
      <c r="LYC134" s="89"/>
      <c r="LYD134" s="89"/>
      <c r="LYE134" s="89"/>
      <c r="LYF134" s="89"/>
      <c r="LYG134" s="89"/>
      <c r="LYH134" s="89"/>
      <c r="LYI134" s="89"/>
      <c r="LYJ134" s="89"/>
      <c r="LYK134" s="89"/>
      <c r="LYL134" s="89"/>
      <c r="LYM134" s="89"/>
      <c r="LYN134" s="89"/>
      <c r="LYO134" s="89"/>
      <c r="LYP134" s="89"/>
      <c r="LYQ134" s="89"/>
      <c r="LYR134" s="89"/>
      <c r="LYS134" s="89"/>
      <c r="LYT134" s="89"/>
      <c r="LYU134" s="89"/>
      <c r="LYV134" s="89"/>
      <c r="LYW134" s="89"/>
      <c r="LYX134" s="89"/>
      <c r="LYY134" s="89"/>
      <c r="LYZ134" s="89"/>
      <c r="LZA134" s="89"/>
      <c r="LZB134" s="89"/>
      <c r="LZC134" s="89"/>
      <c r="LZD134" s="89"/>
      <c r="LZE134" s="89"/>
      <c r="LZF134" s="89"/>
      <c r="LZG134" s="89"/>
      <c r="LZH134" s="89"/>
      <c r="LZI134" s="89"/>
      <c r="LZJ134" s="89"/>
      <c r="LZK134" s="89"/>
      <c r="LZL134" s="89"/>
      <c r="LZM134" s="89"/>
      <c r="LZN134" s="89"/>
      <c r="LZO134" s="89"/>
      <c r="LZP134" s="89"/>
      <c r="LZQ134" s="89"/>
      <c r="LZR134" s="89"/>
      <c r="LZS134" s="89"/>
      <c r="LZT134" s="89"/>
      <c r="LZU134" s="89"/>
      <c r="LZV134" s="89"/>
      <c r="LZW134" s="89"/>
      <c r="LZX134" s="89"/>
      <c r="LZY134" s="89"/>
      <c r="LZZ134" s="89"/>
      <c r="MAA134" s="89"/>
      <c r="MAB134" s="89"/>
      <c r="MAC134" s="89"/>
      <c r="MAD134" s="89"/>
      <c r="MAE134" s="89"/>
      <c r="MAF134" s="89"/>
      <c r="MAG134" s="89"/>
      <c r="MAH134" s="89"/>
      <c r="MAI134" s="89"/>
      <c r="MAJ134" s="89"/>
      <c r="MAK134" s="89"/>
      <c r="MAL134" s="89"/>
      <c r="MAM134" s="89"/>
      <c r="MAN134" s="89"/>
      <c r="MAO134" s="89"/>
      <c r="MAP134" s="89"/>
      <c r="MAQ134" s="89"/>
      <c r="MAR134" s="89"/>
      <c r="MAS134" s="89"/>
      <c r="MAT134" s="89"/>
      <c r="MAU134" s="89"/>
      <c r="MAV134" s="89"/>
      <c r="MAW134" s="89"/>
      <c r="MAX134" s="89"/>
      <c r="MAY134" s="89"/>
      <c r="MAZ134" s="89"/>
      <c r="MBA134" s="89"/>
      <c r="MBB134" s="89"/>
      <c r="MBC134" s="89"/>
      <c r="MBD134" s="89"/>
      <c r="MBE134" s="89"/>
      <c r="MBF134" s="89"/>
      <c r="MBG134" s="89"/>
      <c r="MBH134" s="89"/>
      <c r="MBI134" s="89"/>
      <c r="MBJ134" s="89"/>
      <c r="MBK134" s="89"/>
      <c r="MBL134" s="89"/>
      <c r="MBM134" s="89"/>
      <c r="MBN134" s="89"/>
      <c r="MBO134" s="89"/>
      <c r="MBP134" s="89"/>
      <c r="MBQ134" s="89"/>
      <c r="MBR134" s="89"/>
      <c r="MBS134" s="89"/>
      <c r="MBT134" s="89"/>
      <c r="MBU134" s="89"/>
      <c r="MBV134" s="89"/>
      <c r="MBW134" s="89"/>
      <c r="MBX134" s="89"/>
      <c r="MBY134" s="89"/>
      <c r="MBZ134" s="89"/>
      <c r="MCA134" s="89"/>
      <c r="MCB134" s="89"/>
      <c r="MCC134" s="89"/>
      <c r="MCD134" s="89"/>
      <c r="MCE134" s="89"/>
      <c r="MCF134" s="89"/>
      <c r="MCG134" s="89"/>
      <c r="MCH134" s="89"/>
      <c r="MCI134" s="89"/>
      <c r="MCJ134" s="89"/>
      <c r="MCK134" s="89"/>
      <c r="MCL134" s="89"/>
      <c r="MCM134" s="89"/>
      <c r="MCN134" s="89"/>
      <c r="MCO134" s="89"/>
      <c r="MCP134" s="89"/>
      <c r="MCQ134" s="89"/>
      <c r="MCR134" s="89"/>
      <c r="MCS134" s="89"/>
      <c r="MCT134" s="89"/>
      <c r="MCU134" s="89"/>
      <c r="MCV134" s="89"/>
      <c r="MCW134" s="89"/>
      <c r="MCX134" s="89"/>
      <c r="MCY134" s="89"/>
      <c r="MCZ134" s="89"/>
      <c r="MDA134" s="89"/>
      <c r="MDB134" s="89"/>
      <c r="MDC134" s="89"/>
      <c r="MDD134" s="89"/>
      <c r="MDE134" s="89"/>
      <c r="MDF134" s="89"/>
      <c r="MDG134" s="89"/>
      <c r="MDH134" s="89"/>
      <c r="MDI134" s="89"/>
      <c r="MDJ134" s="89"/>
      <c r="MDK134" s="89"/>
      <c r="MDL134" s="89"/>
      <c r="MDM134" s="89"/>
      <c r="MDN134" s="89"/>
      <c r="MDO134" s="89"/>
      <c r="MDP134" s="89"/>
      <c r="MDQ134" s="89"/>
      <c r="MDR134" s="89"/>
      <c r="MDS134" s="89"/>
      <c r="MDT134" s="89"/>
      <c r="MDU134" s="89"/>
      <c r="MDV134" s="89"/>
      <c r="MDW134" s="89"/>
      <c r="MDX134" s="89"/>
      <c r="MDY134" s="89"/>
      <c r="MDZ134" s="89"/>
      <c r="MEA134" s="89"/>
      <c r="MEB134" s="89"/>
      <c r="MEC134" s="89"/>
      <c r="MED134" s="89"/>
      <c r="MEE134" s="89"/>
      <c r="MEF134" s="89"/>
      <c r="MEG134" s="89"/>
      <c r="MEH134" s="89"/>
      <c r="MEI134" s="89"/>
      <c r="MEJ134" s="89"/>
      <c r="MEK134" s="89"/>
      <c r="MEL134" s="89"/>
      <c r="MEM134" s="89"/>
      <c r="MEN134" s="89"/>
      <c r="MEO134" s="89"/>
      <c r="MEP134" s="89"/>
      <c r="MEQ134" s="89"/>
      <c r="MER134" s="89"/>
      <c r="MES134" s="89"/>
      <c r="MET134" s="89"/>
      <c r="MEU134" s="89"/>
      <c r="MEV134" s="89"/>
      <c r="MEW134" s="89"/>
      <c r="MEX134" s="89"/>
      <c r="MEY134" s="89"/>
      <c r="MEZ134" s="89"/>
      <c r="MFA134" s="89"/>
      <c r="MFB134" s="89"/>
      <c r="MFC134" s="89"/>
      <c r="MFD134" s="89"/>
      <c r="MFE134" s="89"/>
      <c r="MFF134" s="89"/>
      <c r="MFG134" s="89"/>
      <c r="MFH134" s="89"/>
      <c r="MFI134" s="89"/>
      <c r="MFJ134" s="89"/>
      <c r="MFK134" s="89"/>
      <c r="MFL134" s="89"/>
      <c r="MFM134" s="89"/>
      <c r="MFN134" s="89"/>
      <c r="MFO134" s="89"/>
      <c r="MFP134" s="89"/>
      <c r="MFQ134" s="89"/>
      <c r="MFR134" s="89"/>
      <c r="MFS134" s="89"/>
      <c r="MFT134" s="89"/>
      <c r="MFU134" s="89"/>
      <c r="MFV134" s="89"/>
      <c r="MFW134" s="89"/>
      <c r="MFX134" s="89"/>
      <c r="MFY134" s="89"/>
      <c r="MFZ134" s="89"/>
      <c r="MGA134" s="89"/>
      <c r="MGB134" s="89"/>
      <c r="MGC134" s="89"/>
      <c r="MGD134" s="89"/>
      <c r="MGE134" s="89"/>
      <c r="MGF134" s="89"/>
      <c r="MGG134" s="89"/>
      <c r="MGH134" s="89"/>
      <c r="MGI134" s="89"/>
      <c r="MGJ134" s="89"/>
      <c r="MGK134" s="89"/>
      <c r="MGL134" s="89"/>
      <c r="MGM134" s="89"/>
      <c r="MGN134" s="89"/>
      <c r="MGO134" s="89"/>
      <c r="MGP134" s="89"/>
      <c r="MGQ134" s="89"/>
      <c r="MGR134" s="89"/>
      <c r="MGS134" s="89"/>
      <c r="MGT134" s="89"/>
      <c r="MGU134" s="89"/>
      <c r="MGV134" s="89"/>
      <c r="MGW134" s="89"/>
      <c r="MGX134" s="89"/>
      <c r="MGY134" s="89"/>
      <c r="MGZ134" s="89"/>
      <c r="MHA134" s="89"/>
      <c r="MHB134" s="89"/>
      <c r="MHC134" s="89"/>
      <c r="MHD134" s="89"/>
      <c r="MHE134" s="89"/>
      <c r="MHF134" s="89"/>
      <c r="MHG134" s="89"/>
      <c r="MHH134" s="89"/>
      <c r="MHI134" s="89"/>
      <c r="MHJ134" s="89"/>
      <c r="MHK134" s="89"/>
      <c r="MHL134" s="89"/>
      <c r="MHM134" s="89"/>
      <c r="MHN134" s="89"/>
      <c r="MHO134" s="89"/>
      <c r="MHP134" s="89"/>
      <c r="MHQ134" s="89"/>
      <c r="MHR134" s="89"/>
      <c r="MHS134" s="89"/>
      <c r="MHT134" s="89"/>
      <c r="MHU134" s="89"/>
      <c r="MHV134" s="89"/>
      <c r="MHW134" s="89"/>
      <c r="MHX134" s="89"/>
      <c r="MHY134" s="89"/>
      <c r="MHZ134" s="89"/>
      <c r="MIA134" s="89"/>
      <c r="MIB134" s="89"/>
      <c r="MIC134" s="89"/>
      <c r="MID134" s="89"/>
      <c r="MIE134" s="89"/>
      <c r="MIF134" s="89"/>
      <c r="MIG134" s="89"/>
      <c r="MIH134" s="89"/>
      <c r="MII134" s="89"/>
      <c r="MIJ134" s="89"/>
      <c r="MIK134" s="89"/>
      <c r="MIL134" s="89"/>
      <c r="MIM134" s="89"/>
      <c r="MIN134" s="89"/>
      <c r="MIO134" s="89"/>
      <c r="MIP134" s="89"/>
      <c r="MIQ134" s="89"/>
      <c r="MIR134" s="89"/>
      <c r="MIS134" s="89"/>
      <c r="MIT134" s="89"/>
      <c r="MIU134" s="89"/>
      <c r="MIV134" s="89"/>
      <c r="MIW134" s="89"/>
      <c r="MIX134" s="89"/>
      <c r="MIY134" s="89"/>
      <c r="MIZ134" s="89"/>
      <c r="MJA134" s="89"/>
      <c r="MJB134" s="89"/>
      <c r="MJC134" s="89"/>
      <c r="MJD134" s="89"/>
      <c r="MJE134" s="89"/>
      <c r="MJF134" s="89"/>
      <c r="MJG134" s="89"/>
      <c r="MJH134" s="89"/>
      <c r="MJI134" s="89"/>
      <c r="MJJ134" s="89"/>
      <c r="MJK134" s="89"/>
      <c r="MJL134" s="89"/>
      <c r="MJM134" s="89"/>
      <c r="MJN134" s="89"/>
      <c r="MJO134" s="89"/>
      <c r="MJP134" s="89"/>
      <c r="MJQ134" s="89"/>
      <c r="MJR134" s="89"/>
      <c r="MJS134" s="89"/>
      <c r="MJT134" s="89"/>
      <c r="MJU134" s="89"/>
      <c r="MJV134" s="89"/>
      <c r="MJW134" s="89"/>
      <c r="MJX134" s="89"/>
      <c r="MJY134" s="89"/>
      <c r="MJZ134" s="89"/>
      <c r="MKA134" s="89"/>
      <c r="MKB134" s="89"/>
      <c r="MKC134" s="89"/>
      <c r="MKD134" s="89"/>
      <c r="MKE134" s="89"/>
      <c r="MKF134" s="89"/>
      <c r="MKG134" s="89"/>
      <c r="MKH134" s="89"/>
      <c r="MKI134" s="89"/>
      <c r="MKJ134" s="89"/>
      <c r="MKK134" s="89"/>
      <c r="MKL134" s="89"/>
      <c r="MKM134" s="89"/>
      <c r="MKN134" s="89"/>
      <c r="MKO134" s="89"/>
      <c r="MKP134" s="89"/>
      <c r="MKQ134" s="89"/>
      <c r="MKR134" s="89"/>
      <c r="MKS134" s="89"/>
      <c r="MKT134" s="89"/>
      <c r="MKU134" s="89"/>
      <c r="MKV134" s="89"/>
      <c r="MKW134" s="89"/>
      <c r="MKX134" s="89"/>
      <c r="MKY134" s="89"/>
      <c r="MKZ134" s="89"/>
      <c r="MLA134" s="89"/>
      <c r="MLB134" s="89"/>
      <c r="MLC134" s="89"/>
      <c r="MLD134" s="89"/>
      <c r="MLE134" s="89"/>
      <c r="MLF134" s="89"/>
      <c r="MLG134" s="89"/>
      <c r="MLH134" s="89"/>
      <c r="MLI134" s="89"/>
      <c r="MLJ134" s="89"/>
      <c r="MLK134" s="89"/>
      <c r="MLL134" s="89"/>
      <c r="MLM134" s="89"/>
      <c r="MLN134" s="89"/>
      <c r="MLO134" s="89"/>
      <c r="MLP134" s="89"/>
      <c r="MLQ134" s="89"/>
      <c r="MLR134" s="89"/>
      <c r="MLS134" s="89"/>
      <c r="MLT134" s="89"/>
      <c r="MLU134" s="89"/>
      <c r="MLV134" s="89"/>
      <c r="MLW134" s="89"/>
      <c r="MLX134" s="89"/>
      <c r="MLY134" s="89"/>
      <c r="MLZ134" s="89"/>
      <c r="MMA134" s="89"/>
      <c r="MMB134" s="89"/>
      <c r="MMC134" s="89"/>
      <c r="MMD134" s="89"/>
      <c r="MME134" s="89"/>
      <c r="MMF134" s="89"/>
      <c r="MMG134" s="89"/>
      <c r="MMH134" s="89"/>
      <c r="MMI134" s="89"/>
      <c r="MMJ134" s="89"/>
      <c r="MMK134" s="89"/>
      <c r="MML134" s="89"/>
      <c r="MMM134" s="89"/>
      <c r="MMN134" s="89"/>
      <c r="MMO134" s="89"/>
      <c r="MMP134" s="89"/>
      <c r="MMQ134" s="89"/>
      <c r="MMR134" s="89"/>
      <c r="MMS134" s="89"/>
      <c r="MMT134" s="89"/>
      <c r="MMU134" s="89"/>
      <c r="MMV134" s="89"/>
      <c r="MMW134" s="89"/>
      <c r="MMX134" s="89"/>
      <c r="MMY134" s="89"/>
      <c r="MMZ134" s="89"/>
      <c r="MNA134" s="89"/>
      <c r="MNB134" s="89"/>
      <c r="MNC134" s="89"/>
      <c r="MND134" s="89"/>
      <c r="MNE134" s="89"/>
      <c r="MNF134" s="89"/>
      <c r="MNG134" s="89"/>
      <c r="MNH134" s="89"/>
      <c r="MNI134" s="89"/>
      <c r="MNJ134" s="89"/>
      <c r="MNK134" s="89"/>
      <c r="MNL134" s="89"/>
      <c r="MNM134" s="89"/>
      <c r="MNN134" s="89"/>
      <c r="MNO134" s="89"/>
      <c r="MNP134" s="89"/>
      <c r="MNQ134" s="89"/>
      <c r="MNR134" s="89"/>
      <c r="MNS134" s="89"/>
      <c r="MNT134" s="89"/>
      <c r="MNU134" s="89"/>
      <c r="MNV134" s="89"/>
      <c r="MNW134" s="89"/>
      <c r="MNX134" s="89"/>
      <c r="MNY134" s="89"/>
      <c r="MNZ134" s="89"/>
      <c r="MOA134" s="89"/>
      <c r="MOB134" s="89"/>
      <c r="MOC134" s="89"/>
      <c r="MOD134" s="89"/>
      <c r="MOE134" s="89"/>
      <c r="MOF134" s="89"/>
      <c r="MOG134" s="89"/>
      <c r="MOH134" s="89"/>
      <c r="MOI134" s="89"/>
      <c r="MOJ134" s="89"/>
      <c r="MOK134" s="89"/>
      <c r="MOL134" s="89"/>
      <c r="MOM134" s="89"/>
      <c r="MON134" s="89"/>
      <c r="MOO134" s="89"/>
      <c r="MOP134" s="89"/>
      <c r="MOQ134" s="89"/>
      <c r="MOR134" s="89"/>
      <c r="MOS134" s="89"/>
      <c r="MOT134" s="89"/>
      <c r="MOU134" s="89"/>
      <c r="MOV134" s="89"/>
      <c r="MOW134" s="89"/>
      <c r="MOX134" s="89"/>
      <c r="MOY134" s="89"/>
      <c r="MOZ134" s="89"/>
      <c r="MPA134" s="89"/>
      <c r="MPB134" s="89"/>
      <c r="MPC134" s="89"/>
      <c r="MPD134" s="89"/>
      <c r="MPE134" s="89"/>
      <c r="MPF134" s="89"/>
      <c r="MPG134" s="89"/>
      <c r="MPH134" s="89"/>
      <c r="MPI134" s="89"/>
      <c r="MPJ134" s="89"/>
      <c r="MPK134" s="89"/>
      <c r="MPL134" s="89"/>
      <c r="MPM134" s="89"/>
      <c r="MPN134" s="89"/>
      <c r="MPO134" s="89"/>
      <c r="MPP134" s="89"/>
      <c r="MPQ134" s="89"/>
      <c r="MPR134" s="89"/>
      <c r="MPS134" s="89"/>
      <c r="MPT134" s="89"/>
      <c r="MPU134" s="89"/>
      <c r="MPV134" s="89"/>
      <c r="MPW134" s="89"/>
      <c r="MPX134" s="89"/>
      <c r="MPY134" s="89"/>
      <c r="MPZ134" s="89"/>
      <c r="MQA134" s="89"/>
      <c r="MQB134" s="89"/>
      <c r="MQC134" s="89"/>
      <c r="MQD134" s="89"/>
      <c r="MQE134" s="89"/>
      <c r="MQF134" s="89"/>
      <c r="MQG134" s="89"/>
      <c r="MQH134" s="89"/>
      <c r="MQI134" s="89"/>
      <c r="MQJ134" s="89"/>
      <c r="MQK134" s="89"/>
      <c r="MQL134" s="89"/>
      <c r="MQM134" s="89"/>
      <c r="MQN134" s="89"/>
      <c r="MQO134" s="89"/>
      <c r="MQP134" s="89"/>
      <c r="MQQ134" s="89"/>
      <c r="MQR134" s="89"/>
      <c r="MQS134" s="89"/>
      <c r="MQT134" s="89"/>
      <c r="MQU134" s="89"/>
      <c r="MQV134" s="89"/>
      <c r="MQW134" s="89"/>
      <c r="MQX134" s="89"/>
      <c r="MQY134" s="89"/>
      <c r="MQZ134" s="89"/>
      <c r="MRA134" s="89"/>
      <c r="MRB134" s="89"/>
      <c r="MRC134" s="89"/>
      <c r="MRD134" s="89"/>
      <c r="MRE134" s="89"/>
      <c r="MRF134" s="89"/>
      <c r="MRG134" s="89"/>
      <c r="MRH134" s="89"/>
      <c r="MRI134" s="89"/>
      <c r="MRJ134" s="89"/>
      <c r="MRK134" s="89"/>
      <c r="MRL134" s="89"/>
      <c r="MRM134" s="89"/>
      <c r="MRN134" s="89"/>
      <c r="MRO134" s="89"/>
      <c r="MRP134" s="89"/>
      <c r="MRQ134" s="89"/>
      <c r="MRR134" s="89"/>
      <c r="MRS134" s="89"/>
      <c r="MRT134" s="89"/>
      <c r="MRU134" s="89"/>
      <c r="MRV134" s="89"/>
      <c r="MRW134" s="89"/>
      <c r="MRX134" s="89"/>
      <c r="MRY134" s="89"/>
      <c r="MRZ134" s="89"/>
      <c r="MSA134" s="89"/>
      <c r="MSB134" s="89"/>
      <c r="MSC134" s="89"/>
      <c r="MSD134" s="89"/>
      <c r="MSE134" s="89"/>
      <c r="MSF134" s="89"/>
      <c r="MSG134" s="89"/>
      <c r="MSH134" s="89"/>
      <c r="MSI134" s="89"/>
      <c r="MSJ134" s="89"/>
      <c r="MSK134" s="89"/>
      <c r="MSL134" s="89"/>
      <c r="MSM134" s="89"/>
      <c r="MSN134" s="89"/>
      <c r="MSO134" s="89"/>
      <c r="MSP134" s="89"/>
      <c r="MSQ134" s="89"/>
      <c r="MSR134" s="89"/>
      <c r="MSS134" s="89"/>
      <c r="MST134" s="89"/>
      <c r="MSU134" s="89"/>
      <c r="MSV134" s="89"/>
      <c r="MSW134" s="89"/>
      <c r="MSX134" s="89"/>
      <c r="MSY134" s="89"/>
      <c r="MSZ134" s="89"/>
      <c r="MTA134" s="89"/>
      <c r="MTB134" s="89"/>
      <c r="MTC134" s="89"/>
      <c r="MTD134" s="89"/>
      <c r="MTE134" s="89"/>
      <c r="MTF134" s="89"/>
      <c r="MTG134" s="89"/>
      <c r="MTH134" s="89"/>
      <c r="MTI134" s="89"/>
      <c r="MTJ134" s="89"/>
      <c r="MTK134" s="89"/>
      <c r="MTL134" s="89"/>
      <c r="MTM134" s="89"/>
      <c r="MTN134" s="89"/>
      <c r="MTO134" s="89"/>
      <c r="MTP134" s="89"/>
      <c r="MTQ134" s="89"/>
      <c r="MTR134" s="89"/>
      <c r="MTS134" s="89"/>
      <c r="MTT134" s="89"/>
      <c r="MTU134" s="89"/>
      <c r="MTV134" s="89"/>
      <c r="MTW134" s="89"/>
      <c r="MTX134" s="89"/>
      <c r="MTY134" s="89"/>
      <c r="MTZ134" s="89"/>
      <c r="MUA134" s="89"/>
      <c r="MUB134" s="89"/>
      <c r="MUC134" s="89"/>
      <c r="MUD134" s="89"/>
      <c r="MUE134" s="89"/>
      <c r="MUF134" s="89"/>
      <c r="MUG134" s="89"/>
      <c r="MUH134" s="89"/>
      <c r="MUI134" s="89"/>
      <c r="MUJ134" s="89"/>
      <c r="MUK134" s="89"/>
      <c r="MUL134" s="89"/>
      <c r="MUM134" s="89"/>
      <c r="MUN134" s="89"/>
      <c r="MUO134" s="89"/>
      <c r="MUP134" s="89"/>
      <c r="MUQ134" s="89"/>
      <c r="MUR134" s="89"/>
      <c r="MUS134" s="89"/>
      <c r="MUT134" s="89"/>
      <c r="MUU134" s="89"/>
      <c r="MUV134" s="89"/>
      <c r="MUW134" s="89"/>
      <c r="MUX134" s="89"/>
      <c r="MUY134" s="89"/>
      <c r="MUZ134" s="89"/>
      <c r="MVA134" s="89"/>
      <c r="MVB134" s="89"/>
      <c r="MVC134" s="89"/>
      <c r="MVD134" s="89"/>
      <c r="MVE134" s="89"/>
      <c r="MVF134" s="89"/>
      <c r="MVG134" s="89"/>
      <c r="MVH134" s="89"/>
      <c r="MVI134" s="89"/>
      <c r="MVJ134" s="89"/>
      <c r="MVK134" s="89"/>
      <c r="MVL134" s="89"/>
      <c r="MVM134" s="89"/>
      <c r="MVN134" s="89"/>
      <c r="MVO134" s="89"/>
      <c r="MVP134" s="89"/>
      <c r="MVQ134" s="89"/>
      <c r="MVR134" s="89"/>
      <c r="MVS134" s="89"/>
      <c r="MVT134" s="89"/>
      <c r="MVU134" s="89"/>
      <c r="MVV134" s="89"/>
      <c r="MVW134" s="89"/>
      <c r="MVX134" s="89"/>
      <c r="MVY134" s="89"/>
      <c r="MVZ134" s="89"/>
      <c r="MWA134" s="89"/>
      <c r="MWB134" s="89"/>
      <c r="MWC134" s="89"/>
      <c r="MWD134" s="89"/>
      <c r="MWE134" s="89"/>
      <c r="MWF134" s="89"/>
      <c r="MWG134" s="89"/>
      <c r="MWH134" s="89"/>
      <c r="MWI134" s="89"/>
      <c r="MWJ134" s="89"/>
      <c r="MWK134" s="89"/>
      <c r="MWL134" s="89"/>
      <c r="MWM134" s="89"/>
      <c r="MWN134" s="89"/>
      <c r="MWO134" s="89"/>
      <c r="MWP134" s="89"/>
      <c r="MWQ134" s="89"/>
      <c r="MWR134" s="89"/>
      <c r="MWS134" s="89"/>
      <c r="MWT134" s="89"/>
      <c r="MWU134" s="89"/>
      <c r="MWV134" s="89"/>
      <c r="MWW134" s="89"/>
      <c r="MWX134" s="89"/>
      <c r="MWY134" s="89"/>
      <c r="MWZ134" s="89"/>
      <c r="MXA134" s="89"/>
      <c r="MXB134" s="89"/>
      <c r="MXC134" s="89"/>
      <c r="MXD134" s="89"/>
      <c r="MXE134" s="89"/>
      <c r="MXF134" s="89"/>
      <c r="MXG134" s="89"/>
      <c r="MXH134" s="89"/>
      <c r="MXI134" s="89"/>
      <c r="MXJ134" s="89"/>
      <c r="MXK134" s="89"/>
      <c r="MXL134" s="89"/>
      <c r="MXM134" s="89"/>
      <c r="MXN134" s="89"/>
      <c r="MXO134" s="89"/>
      <c r="MXP134" s="89"/>
      <c r="MXQ134" s="89"/>
      <c r="MXR134" s="89"/>
      <c r="MXS134" s="89"/>
      <c r="MXT134" s="89"/>
      <c r="MXU134" s="89"/>
      <c r="MXV134" s="89"/>
      <c r="MXW134" s="89"/>
      <c r="MXX134" s="89"/>
      <c r="MXY134" s="89"/>
      <c r="MXZ134" s="89"/>
      <c r="MYA134" s="89"/>
      <c r="MYB134" s="89"/>
      <c r="MYC134" s="89"/>
      <c r="MYD134" s="89"/>
      <c r="MYE134" s="89"/>
      <c r="MYF134" s="89"/>
      <c r="MYG134" s="89"/>
      <c r="MYH134" s="89"/>
      <c r="MYI134" s="89"/>
      <c r="MYJ134" s="89"/>
      <c r="MYK134" s="89"/>
      <c r="MYL134" s="89"/>
      <c r="MYM134" s="89"/>
      <c r="MYN134" s="89"/>
      <c r="MYO134" s="89"/>
      <c r="MYP134" s="89"/>
      <c r="MYQ134" s="89"/>
      <c r="MYR134" s="89"/>
      <c r="MYS134" s="89"/>
      <c r="MYT134" s="89"/>
      <c r="MYU134" s="89"/>
      <c r="MYV134" s="89"/>
      <c r="MYW134" s="89"/>
      <c r="MYX134" s="89"/>
      <c r="MYY134" s="89"/>
      <c r="MYZ134" s="89"/>
      <c r="MZA134" s="89"/>
      <c r="MZB134" s="89"/>
      <c r="MZC134" s="89"/>
      <c r="MZD134" s="89"/>
      <c r="MZE134" s="89"/>
      <c r="MZF134" s="89"/>
      <c r="MZG134" s="89"/>
      <c r="MZH134" s="89"/>
      <c r="MZI134" s="89"/>
      <c r="MZJ134" s="89"/>
      <c r="MZK134" s="89"/>
      <c r="MZL134" s="89"/>
      <c r="MZM134" s="89"/>
      <c r="MZN134" s="89"/>
      <c r="MZO134" s="89"/>
      <c r="MZP134" s="89"/>
      <c r="MZQ134" s="89"/>
      <c r="MZR134" s="89"/>
      <c r="MZS134" s="89"/>
      <c r="MZT134" s="89"/>
      <c r="MZU134" s="89"/>
      <c r="MZV134" s="89"/>
      <c r="MZW134" s="89"/>
      <c r="MZX134" s="89"/>
      <c r="MZY134" s="89"/>
      <c r="MZZ134" s="89"/>
      <c r="NAA134" s="89"/>
      <c r="NAB134" s="89"/>
      <c r="NAC134" s="89"/>
      <c r="NAD134" s="89"/>
      <c r="NAE134" s="89"/>
      <c r="NAF134" s="89"/>
      <c r="NAG134" s="89"/>
      <c r="NAH134" s="89"/>
      <c r="NAI134" s="89"/>
      <c r="NAJ134" s="89"/>
      <c r="NAK134" s="89"/>
      <c r="NAL134" s="89"/>
      <c r="NAM134" s="89"/>
      <c r="NAN134" s="89"/>
      <c r="NAO134" s="89"/>
      <c r="NAP134" s="89"/>
      <c r="NAQ134" s="89"/>
      <c r="NAR134" s="89"/>
      <c r="NAS134" s="89"/>
      <c r="NAT134" s="89"/>
      <c r="NAU134" s="89"/>
      <c r="NAV134" s="89"/>
      <c r="NAW134" s="89"/>
      <c r="NAX134" s="89"/>
      <c r="NAY134" s="89"/>
      <c r="NAZ134" s="89"/>
      <c r="NBA134" s="89"/>
      <c r="NBB134" s="89"/>
      <c r="NBC134" s="89"/>
      <c r="NBD134" s="89"/>
      <c r="NBE134" s="89"/>
      <c r="NBF134" s="89"/>
      <c r="NBG134" s="89"/>
      <c r="NBH134" s="89"/>
      <c r="NBI134" s="89"/>
      <c r="NBJ134" s="89"/>
      <c r="NBK134" s="89"/>
      <c r="NBL134" s="89"/>
      <c r="NBM134" s="89"/>
      <c r="NBN134" s="89"/>
      <c r="NBO134" s="89"/>
      <c r="NBP134" s="89"/>
      <c r="NBQ134" s="89"/>
      <c r="NBR134" s="89"/>
      <c r="NBS134" s="89"/>
      <c r="NBT134" s="89"/>
      <c r="NBU134" s="89"/>
      <c r="NBV134" s="89"/>
      <c r="NBW134" s="89"/>
      <c r="NBX134" s="89"/>
      <c r="NBY134" s="89"/>
      <c r="NBZ134" s="89"/>
      <c r="NCA134" s="89"/>
      <c r="NCB134" s="89"/>
      <c r="NCC134" s="89"/>
      <c r="NCD134" s="89"/>
      <c r="NCE134" s="89"/>
      <c r="NCF134" s="89"/>
      <c r="NCG134" s="89"/>
      <c r="NCH134" s="89"/>
      <c r="NCI134" s="89"/>
      <c r="NCJ134" s="89"/>
      <c r="NCK134" s="89"/>
      <c r="NCL134" s="89"/>
      <c r="NCM134" s="89"/>
      <c r="NCN134" s="89"/>
      <c r="NCO134" s="89"/>
      <c r="NCP134" s="89"/>
      <c r="NCQ134" s="89"/>
      <c r="NCR134" s="89"/>
      <c r="NCS134" s="89"/>
      <c r="NCT134" s="89"/>
      <c r="NCU134" s="89"/>
      <c r="NCV134" s="89"/>
      <c r="NCW134" s="89"/>
      <c r="NCX134" s="89"/>
      <c r="NCY134" s="89"/>
      <c r="NCZ134" s="89"/>
      <c r="NDA134" s="89"/>
      <c r="NDB134" s="89"/>
      <c r="NDC134" s="89"/>
      <c r="NDD134" s="89"/>
      <c r="NDE134" s="89"/>
      <c r="NDF134" s="89"/>
      <c r="NDG134" s="89"/>
      <c r="NDH134" s="89"/>
      <c r="NDI134" s="89"/>
      <c r="NDJ134" s="89"/>
      <c r="NDK134" s="89"/>
      <c r="NDL134" s="89"/>
      <c r="NDM134" s="89"/>
      <c r="NDN134" s="89"/>
      <c r="NDO134" s="89"/>
      <c r="NDP134" s="89"/>
      <c r="NDQ134" s="89"/>
      <c r="NDR134" s="89"/>
      <c r="NDS134" s="89"/>
      <c r="NDT134" s="89"/>
      <c r="NDU134" s="89"/>
      <c r="NDV134" s="89"/>
      <c r="NDW134" s="89"/>
      <c r="NDX134" s="89"/>
      <c r="NDY134" s="89"/>
      <c r="NDZ134" s="89"/>
      <c r="NEA134" s="89"/>
      <c r="NEB134" s="89"/>
      <c r="NEC134" s="89"/>
      <c r="NED134" s="89"/>
      <c r="NEE134" s="89"/>
      <c r="NEF134" s="89"/>
      <c r="NEG134" s="89"/>
      <c r="NEH134" s="89"/>
      <c r="NEI134" s="89"/>
      <c r="NEJ134" s="89"/>
      <c r="NEK134" s="89"/>
      <c r="NEL134" s="89"/>
      <c r="NEM134" s="89"/>
      <c r="NEN134" s="89"/>
      <c r="NEO134" s="89"/>
      <c r="NEP134" s="89"/>
      <c r="NEQ134" s="89"/>
      <c r="NER134" s="89"/>
      <c r="NES134" s="89"/>
      <c r="NET134" s="89"/>
      <c r="NEU134" s="89"/>
      <c r="NEV134" s="89"/>
      <c r="NEW134" s="89"/>
      <c r="NEX134" s="89"/>
      <c r="NEY134" s="89"/>
      <c r="NEZ134" s="89"/>
      <c r="NFA134" s="89"/>
      <c r="NFB134" s="89"/>
      <c r="NFC134" s="89"/>
      <c r="NFD134" s="89"/>
      <c r="NFE134" s="89"/>
      <c r="NFF134" s="89"/>
      <c r="NFG134" s="89"/>
      <c r="NFH134" s="89"/>
      <c r="NFI134" s="89"/>
      <c r="NFJ134" s="89"/>
      <c r="NFK134" s="89"/>
      <c r="NFL134" s="89"/>
      <c r="NFM134" s="89"/>
      <c r="NFN134" s="89"/>
      <c r="NFO134" s="89"/>
      <c r="NFP134" s="89"/>
      <c r="NFQ134" s="89"/>
      <c r="NFR134" s="89"/>
      <c r="NFS134" s="89"/>
      <c r="NFT134" s="89"/>
      <c r="NFU134" s="89"/>
      <c r="NFV134" s="89"/>
      <c r="NFW134" s="89"/>
      <c r="NFX134" s="89"/>
      <c r="NFY134" s="89"/>
      <c r="NFZ134" s="89"/>
      <c r="NGA134" s="89"/>
      <c r="NGB134" s="89"/>
      <c r="NGC134" s="89"/>
      <c r="NGD134" s="89"/>
      <c r="NGE134" s="89"/>
      <c r="NGF134" s="89"/>
      <c r="NGG134" s="89"/>
      <c r="NGH134" s="89"/>
      <c r="NGI134" s="89"/>
      <c r="NGJ134" s="89"/>
      <c r="NGK134" s="89"/>
      <c r="NGL134" s="89"/>
      <c r="NGM134" s="89"/>
      <c r="NGN134" s="89"/>
      <c r="NGO134" s="89"/>
      <c r="NGP134" s="89"/>
      <c r="NGQ134" s="89"/>
      <c r="NGR134" s="89"/>
      <c r="NGS134" s="89"/>
      <c r="NGT134" s="89"/>
      <c r="NGU134" s="89"/>
      <c r="NGV134" s="89"/>
      <c r="NGW134" s="89"/>
      <c r="NGX134" s="89"/>
      <c r="NGY134" s="89"/>
      <c r="NGZ134" s="89"/>
      <c r="NHA134" s="89"/>
      <c r="NHB134" s="89"/>
      <c r="NHC134" s="89"/>
      <c r="NHD134" s="89"/>
      <c r="NHE134" s="89"/>
      <c r="NHF134" s="89"/>
      <c r="NHG134" s="89"/>
      <c r="NHH134" s="89"/>
      <c r="NHI134" s="89"/>
      <c r="NHJ134" s="89"/>
      <c r="NHK134" s="89"/>
      <c r="NHL134" s="89"/>
      <c r="NHM134" s="89"/>
      <c r="NHN134" s="89"/>
      <c r="NHO134" s="89"/>
      <c r="NHP134" s="89"/>
      <c r="NHQ134" s="89"/>
      <c r="NHR134" s="89"/>
      <c r="NHS134" s="89"/>
      <c r="NHT134" s="89"/>
      <c r="NHU134" s="89"/>
      <c r="NHV134" s="89"/>
      <c r="NHW134" s="89"/>
      <c r="NHX134" s="89"/>
      <c r="NHY134" s="89"/>
      <c r="NHZ134" s="89"/>
      <c r="NIA134" s="89"/>
      <c r="NIB134" s="89"/>
      <c r="NIC134" s="89"/>
      <c r="NID134" s="89"/>
      <c r="NIE134" s="89"/>
      <c r="NIF134" s="89"/>
      <c r="NIG134" s="89"/>
      <c r="NIH134" s="89"/>
      <c r="NII134" s="89"/>
      <c r="NIJ134" s="89"/>
      <c r="NIK134" s="89"/>
      <c r="NIL134" s="89"/>
      <c r="NIM134" s="89"/>
      <c r="NIN134" s="89"/>
      <c r="NIO134" s="89"/>
      <c r="NIP134" s="89"/>
      <c r="NIQ134" s="89"/>
      <c r="NIR134" s="89"/>
      <c r="NIS134" s="89"/>
      <c r="NIT134" s="89"/>
      <c r="NIU134" s="89"/>
      <c r="NIV134" s="89"/>
      <c r="NIW134" s="89"/>
      <c r="NIX134" s="89"/>
      <c r="NIY134" s="89"/>
      <c r="NIZ134" s="89"/>
      <c r="NJA134" s="89"/>
      <c r="NJB134" s="89"/>
      <c r="NJC134" s="89"/>
      <c r="NJD134" s="89"/>
      <c r="NJE134" s="89"/>
      <c r="NJF134" s="89"/>
      <c r="NJG134" s="89"/>
      <c r="NJH134" s="89"/>
      <c r="NJI134" s="89"/>
      <c r="NJJ134" s="89"/>
      <c r="NJK134" s="89"/>
      <c r="NJL134" s="89"/>
      <c r="NJM134" s="89"/>
      <c r="NJN134" s="89"/>
      <c r="NJO134" s="89"/>
      <c r="NJP134" s="89"/>
      <c r="NJQ134" s="89"/>
      <c r="NJR134" s="89"/>
      <c r="NJS134" s="89"/>
      <c r="NJT134" s="89"/>
      <c r="NJU134" s="89"/>
      <c r="NJV134" s="89"/>
      <c r="NJW134" s="89"/>
      <c r="NJX134" s="89"/>
      <c r="NJY134" s="89"/>
      <c r="NJZ134" s="89"/>
      <c r="NKA134" s="89"/>
      <c r="NKB134" s="89"/>
      <c r="NKC134" s="89"/>
      <c r="NKD134" s="89"/>
      <c r="NKE134" s="89"/>
      <c r="NKF134" s="89"/>
      <c r="NKG134" s="89"/>
      <c r="NKH134" s="89"/>
      <c r="NKI134" s="89"/>
      <c r="NKJ134" s="89"/>
      <c r="NKK134" s="89"/>
      <c r="NKL134" s="89"/>
      <c r="NKM134" s="89"/>
      <c r="NKN134" s="89"/>
      <c r="NKO134" s="89"/>
      <c r="NKP134" s="89"/>
      <c r="NKQ134" s="89"/>
      <c r="NKR134" s="89"/>
      <c r="NKS134" s="89"/>
      <c r="NKT134" s="89"/>
      <c r="NKU134" s="89"/>
      <c r="NKV134" s="89"/>
      <c r="NKW134" s="89"/>
      <c r="NKX134" s="89"/>
      <c r="NKY134" s="89"/>
      <c r="NKZ134" s="89"/>
      <c r="NLA134" s="89"/>
      <c r="NLB134" s="89"/>
      <c r="NLC134" s="89"/>
      <c r="NLD134" s="89"/>
      <c r="NLE134" s="89"/>
      <c r="NLF134" s="89"/>
      <c r="NLG134" s="89"/>
      <c r="NLH134" s="89"/>
      <c r="NLI134" s="89"/>
      <c r="NLJ134" s="89"/>
      <c r="NLK134" s="89"/>
      <c r="NLL134" s="89"/>
      <c r="NLM134" s="89"/>
      <c r="NLN134" s="89"/>
      <c r="NLO134" s="89"/>
      <c r="NLP134" s="89"/>
      <c r="NLQ134" s="89"/>
      <c r="NLR134" s="89"/>
      <c r="NLS134" s="89"/>
      <c r="NLT134" s="89"/>
      <c r="NLU134" s="89"/>
      <c r="NLV134" s="89"/>
      <c r="NLW134" s="89"/>
      <c r="NLX134" s="89"/>
      <c r="NLY134" s="89"/>
      <c r="NLZ134" s="89"/>
      <c r="NMA134" s="89"/>
      <c r="NMB134" s="89"/>
      <c r="NMC134" s="89"/>
      <c r="NMD134" s="89"/>
      <c r="NME134" s="89"/>
      <c r="NMF134" s="89"/>
      <c r="NMG134" s="89"/>
      <c r="NMH134" s="89"/>
      <c r="NMI134" s="89"/>
      <c r="NMJ134" s="89"/>
      <c r="NMK134" s="89"/>
      <c r="NML134" s="89"/>
      <c r="NMM134" s="89"/>
      <c r="NMN134" s="89"/>
      <c r="NMO134" s="89"/>
      <c r="NMP134" s="89"/>
      <c r="NMQ134" s="89"/>
      <c r="NMR134" s="89"/>
      <c r="NMS134" s="89"/>
      <c r="NMT134" s="89"/>
      <c r="NMU134" s="89"/>
      <c r="NMV134" s="89"/>
      <c r="NMW134" s="89"/>
      <c r="NMX134" s="89"/>
      <c r="NMY134" s="89"/>
      <c r="NMZ134" s="89"/>
      <c r="NNA134" s="89"/>
      <c r="NNB134" s="89"/>
      <c r="NNC134" s="89"/>
      <c r="NND134" s="89"/>
      <c r="NNE134" s="89"/>
      <c r="NNF134" s="89"/>
      <c r="NNG134" s="89"/>
      <c r="NNH134" s="89"/>
      <c r="NNI134" s="89"/>
      <c r="NNJ134" s="89"/>
      <c r="NNK134" s="89"/>
      <c r="NNL134" s="89"/>
      <c r="NNM134" s="89"/>
      <c r="NNN134" s="89"/>
      <c r="NNO134" s="89"/>
      <c r="NNP134" s="89"/>
      <c r="NNQ134" s="89"/>
      <c r="NNR134" s="89"/>
      <c r="NNS134" s="89"/>
      <c r="NNT134" s="89"/>
      <c r="NNU134" s="89"/>
      <c r="NNV134" s="89"/>
      <c r="NNW134" s="89"/>
      <c r="NNX134" s="89"/>
      <c r="NNY134" s="89"/>
      <c r="NNZ134" s="89"/>
      <c r="NOA134" s="89"/>
      <c r="NOB134" s="89"/>
      <c r="NOC134" s="89"/>
      <c r="NOD134" s="89"/>
      <c r="NOE134" s="89"/>
      <c r="NOF134" s="89"/>
      <c r="NOG134" s="89"/>
      <c r="NOH134" s="89"/>
      <c r="NOI134" s="89"/>
      <c r="NOJ134" s="89"/>
      <c r="NOK134" s="89"/>
      <c r="NOL134" s="89"/>
      <c r="NOM134" s="89"/>
      <c r="NON134" s="89"/>
      <c r="NOO134" s="89"/>
      <c r="NOP134" s="89"/>
      <c r="NOQ134" s="89"/>
      <c r="NOR134" s="89"/>
      <c r="NOS134" s="89"/>
      <c r="NOT134" s="89"/>
      <c r="NOU134" s="89"/>
      <c r="NOV134" s="89"/>
      <c r="NOW134" s="89"/>
      <c r="NOX134" s="89"/>
      <c r="NOY134" s="89"/>
      <c r="NOZ134" s="89"/>
      <c r="NPA134" s="89"/>
      <c r="NPB134" s="89"/>
      <c r="NPC134" s="89"/>
      <c r="NPD134" s="89"/>
      <c r="NPE134" s="89"/>
      <c r="NPF134" s="89"/>
      <c r="NPG134" s="89"/>
      <c r="NPH134" s="89"/>
      <c r="NPI134" s="89"/>
      <c r="NPJ134" s="89"/>
      <c r="NPK134" s="89"/>
      <c r="NPL134" s="89"/>
      <c r="NPM134" s="89"/>
      <c r="NPN134" s="89"/>
      <c r="NPO134" s="89"/>
      <c r="NPP134" s="89"/>
      <c r="NPQ134" s="89"/>
      <c r="NPR134" s="89"/>
      <c r="NPS134" s="89"/>
      <c r="NPT134" s="89"/>
      <c r="NPU134" s="89"/>
      <c r="NPV134" s="89"/>
      <c r="NPW134" s="89"/>
      <c r="NPX134" s="89"/>
      <c r="NPY134" s="89"/>
      <c r="NPZ134" s="89"/>
      <c r="NQA134" s="89"/>
      <c r="NQB134" s="89"/>
      <c r="NQC134" s="89"/>
      <c r="NQD134" s="89"/>
      <c r="NQE134" s="89"/>
      <c r="NQF134" s="89"/>
      <c r="NQG134" s="89"/>
      <c r="NQH134" s="89"/>
      <c r="NQI134" s="89"/>
      <c r="NQJ134" s="89"/>
      <c r="NQK134" s="89"/>
      <c r="NQL134" s="89"/>
      <c r="NQM134" s="89"/>
      <c r="NQN134" s="89"/>
      <c r="NQO134" s="89"/>
      <c r="NQP134" s="89"/>
      <c r="NQQ134" s="89"/>
      <c r="NQR134" s="89"/>
      <c r="NQS134" s="89"/>
      <c r="NQT134" s="89"/>
      <c r="NQU134" s="89"/>
      <c r="NQV134" s="89"/>
      <c r="NQW134" s="89"/>
      <c r="NQX134" s="89"/>
      <c r="NQY134" s="89"/>
      <c r="NQZ134" s="89"/>
      <c r="NRA134" s="89"/>
      <c r="NRB134" s="89"/>
      <c r="NRC134" s="89"/>
      <c r="NRD134" s="89"/>
      <c r="NRE134" s="89"/>
      <c r="NRF134" s="89"/>
      <c r="NRG134" s="89"/>
      <c r="NRH134" s="89"/>
      <c r="NRI134" s="89"/>
      <c r="NRJ134" s="89"/>
      <c r="NRK134" s="89"/>
      <c r="NRL134" s="89"/>
      <c r="NRM134" s="89"/>
      <c r="NRN134" s="89"/>
      <c r="NRO134" s="89"/>
      <c r="NRP134" s="89"/>
      <c r="NRQ134" s="89"/>
      <c r="NRR134" s="89"/>
      <c r="NRS134" s="89"/>
      <c r="NRT134" s="89"/>
      <c r="NRU134" s="89"/>
      <c r="NRV134" s="89"/>
      <c r="NRW134" s="89"/>
      <c r="NRX134" s="89"/>
      <c r="NRY134" s="89"/>
      <c r="NRZ134" s="89"/>
      <c r="NSA134" s="89"/>
      <c r="NSB134" s="89"/>
      <c r="NSC134" s="89"/>
      <c r="NSD134" s="89"/>
      <c r="NSE134" s="89"/>
      <c r="NSF134" s="89"/>
      <c r="NSG134" s="89"/>
      <c r="NSH134" s="89"/>
      <c r="NSI134" s="89"/>
      <c r="NSJ134" s="89"/>
      <c r="NSK134" s="89"/>
      <c r="NSL134" s="89"/>
      <c r="NSM134" s="89"/>
      <c r="NSN134" s="89"/>
      <c r="NSO134" s="89"/>
      <c r="NSP134" s="89"/>
      <c r="NSQ134" s="89"/>
      <c r="NSR134" s="89"/>
      <c r="NSS134" s="89"/>
      <c r="NST134" s="89"/>
      <c r="NSU134" s="89"/>
      <c r="NSV134" s="89"/>
      <c r="NSW134" s="89"/>
      <c r="NSX134" s="89"/>
      <c r="NSY134" s="89"/>
      <c r="NSZ134" s="89"/>
      <c r="NTA134" s="89"/>
      <c r="NTB134" s="89"/>
      <c r="NTC134" s="89"/>
      <c r="NTD134" s="89"/>
      <c r="NTE134" s="89"/>
      <c r="NTF134" s="89"/>
      <c r="NTG134" s="89"/>
      <c r="NTH134" s="89"/>
      <c r="NTI134" s="89"/>
      <c r="NTJ134" s="89"/>
      <c r="NTK134" s="89"/>
      <c r="NTL134" s="89"/>
      <c r="NTM134" s="89"/>
      <c r="NTN134" s="89"/>
      <c r="NTO134" s="89"/>
      <c r="NTP134" s="89"/>
      <c r="NTQ134" s="89"/>
      <c r="NTR134" s="89"/>
      <c r="NTS134" s="89"/>
      <c r="NTT134" s="89"/>
      <c r="NTU134" s="89"/>
      <c r="NTV134" s="89"/>
      <c r="NTW134" s="89"/>
      <c r="NTX134" s="89"/>
      <c r="NTY134" s="89"/>
      <c r="NTZ134" s="89"/>
      <c r="NUA134" s="89"/>
      <c r="NUB134" s="89"/>
      <c r="NUC134" s="89"/>
      <c r="NUD134" s="89"/>
      <c r="NUE134" s="89"/>
      <c r="NUF134" s="89"/>
      <c r="NUG134" s="89"/>
      <c r="NUH134" s="89"/>
      <c r="NUI134" s="89"/>
      <c r="NUJ134" s="89"/>
      <c r="NUK134" s="89"/>
      <c r="NUL134" s="89"/>
      <c r="NUM134" s="89"/>
      <c r="NUN134" s="89"/>
      <c r="NUO134" s="89"/>
      <c r="NUP134" s="89"/>
      <c r="NUQ134" s="89"/>
      <c r="NUR134" s="89"/>
      <c r="NUS134" s="89"/>
      <c r="NUT134" s="89"/>
      <c r="NUU134" s="89"/>
      <c r="NUV134" s="89"/>
      <c r="NUW134" s="89"/>
      <c r="NUX134" s="89"/>
      <c r="NUY134" s="89"/>
      <c r="NUZ134" s="89"/>
      <c r="NVA134" s="89"/>
      <c r="NVB134" s="89"/>
      <c r="NVC134" s="89"/>
      <c r="NVD134" s="89"/>
      <c r="NVE134" s="89"/>
      <c r="NVF134" s="89"/>
      <c r="NVG134" s="89"/>
      <c r="NVH134" s="89"/>
      <c r="NVI134" s="89"/>
      <c r="NVJ134" s="89"/>
      <c r="NVK134" s="89"/>
      <c r="NVL134" s="89"/>
      <c r="NVM134" s="89"/>
      <c r="NVN134" s="89"/>
      <c r="NVO134" s="89"/>
      <c r="NVP134" s="89"/>
      <c r="NVQ134" s="89"/>
      <c r="NVR134" s="89"/>
      <c r="NVS134" s="89"/>
      <c r="NVT134" s="89"/>
      <c r="NVU134" s="89"/>
      <c r="NVV134" s="89"/>
      <c r="NVW134" s="89"/>
      <c r="NVX134" s="89"/>
      <c r="NVY134" s="89"/>
      <c r="NVZ134" s="89"/>
      <c r="NWA134" s="89"/>
      <c r="NWB134" s="89"/>
      <c r="NWC134" s="89"/>
      <c r="NWD134" s="89"/>
      <c r="NWE134" s="89"/>
      <c r="NWF134" s="89"/>
      <c r="NWG134" s="89"/>
      <c r="NWH134" s="89"/>
      <c r="NWI134" s="89"/>
      <c r="NWJ134" s="89"/>
      <c r="NWK134" s="89"/>
      <c r="NWL134" s="89"/>
      <c r="NWM134" s="89"/>
      <c r="NWN134" s="89"/>
      <c r="NWO134" s="89"/>
      <c r="NWP134" s="89"/>
      <c r="NWQ134" s="89"/>
      <c r="NWR134" s="89"/>
      <c r="NWS134" s="89"/>
      <c r="NWT134" s="89"/>
      <c r="NWU134" s="89"/>
      <c r="NWV134" s="89"/>
      <c r="NWW134" s="89"/>
      <c r="NWX134" s="89"/>
      <c r="NWY134" s="89"/>
      <c r="NWZ134" s="89"/>
      <c r="NXA134" s="89"/>
      <c r="NXB134" s="89"/>
      <c r="NXC134" s="89"/>
      <c r="NXD134" s="89"/>
      <c r="NXE134" s="89"/>
      <c r="NXF134" s="89"/>
      <c r="NXG134" s="89"/>
      <c r="NXH134" s="89"/>
      <c r="NXI134" s="89"/>
      <c r="NXJ134" s="89"/>
      <c r="NXK134" s="89"/>
      <c r="NXL134" s="89"/>
      <c r="NXM134" s="89"/>
      <c r="NXN134" s="89"/>
      <c r="NXO134" s="89"/>
      <c r="NXP134" s="89"/>
      <c r="NXQ134" s="89"/>
      <c r="NXR134" s="89"/>
      <c r="NXS134" s="89"/>
      <c r="NXT134" s="89"/>
      <c r="NXU134" s="89"/>
      <c r="NXV134" s="89"/>
      <c r="NXW134" s="89"/>
      <c r="NXX134" s="89"/>
      <c r="NXY134" s="89"/>
      <c r="NXZ134" s="89"/>
      <c r="NYA134" s="89"/>
      <c r="NYB134" s="89"/>
      <c r="NYC134" s="89"/>
      <c r="NYD134" s="89"/>
      <c r="NYE134" s="89"/>
      <c r="NYF134" s="89"/>
      <c r="NYG134" s="89"/>
      <c r="NYH134" s="89"/>
      <c r="NYI134" s="89"/>
      <c r="NYJ134" s="89"/>
      <c r="NYK134" s="89"/>
      <c r="NYL134" s="89"/>
      <c r="NYM134" s="89"/>
      <c r="NYN134" s="89"/>
      <c r="NYO134" s="89"/>
      <c r="NYP134" s="89"/>
      <c r="NYQ134" s="89"/>
      <c r="NYR134" s="89"/>
      <c r="NYS134" s="89"/>
      <c r="NYT134" s="89"/>
      <c r="NYU134" s="89"/>
      <c r="NYV134" s="89"/>
      <c r="NYW134" s="89"/>
      <c r="NYX134" s="89"/>
      <c r="NYY134" s="89"/>
      <c r="NYZ134" s="89"/>
      <c r="NZA134" s="89"/>
      <c r="NZB134" s="89"/>
      <c r="NZC134" s="89"/>
      <c r="NZD134" s="89"/>
      <c r="NZE134" s="89"/>
      <c r="NZF134" s="89"/>
      <c r="NZG134" s="89"/>
      <c r="NZH134" s="89"/>
      <c r="NZI134" s="89"/>
      <c r="NZJ134" s="89"/>
      <c r="NZK134" s="89"/>
      <c r="NZL134" s="89"/>
      <c r="NZM134" s="89"/>
      <c r="NZN134" s="89"/>
      <c r="NZO134" s="89"/>
      <c r="NZP134" s="89"/>
      <c r="NZQ134" s="89"/>
      <c r="NZR134" s="89"/>
      <c r="NZS134" s="89"/>
      <c r="NZT134" s="89"/>
      <c r="NZU134" s="89"/>
      <c r="NZV134" s="89"/>
      <c r="NZW134" s="89"/>
      <c r="NZX134" s="89"/>
      <c r="NZY134" s="89"/>
      <c r="NZZ134" s="89"/>
      <c r="OAA134" s="89"/>
      <c r="OAB134" s="89"/>
      <c r="OAC134" s="89"/>
      <c r="OAD134" s="89"/>
      <c r="OAE134" s="89"/>
      <c r="OAF134" s="89"/>
      <c r="OAG134" s="89"/>
      <c r="OAH134" s="89"/>
      <c r="OAI134" s="89"/>
      <c r="OAJ134" s="89"/>
      <c r="OAK134" s="89"/>
      <c r="OAL134" s="89"/>
      <c r="OAM134" s="89"/>
      <c r="OAN134" s="89"/>
      <c r="OAO134" s="89"/>
      <c r="OAP134" s="89"/>
      <c r="OAQ134" s="89"/>
      <c r="OAR134" s="89"/>
      <c r="OAS134" s="89"/>
      <c r="OAT134" s="89"/>
      <c r="OAU134" s="89"/>
      <c r="OAV134" s="89"/>
      <c r="OAW134" s="89"/>
      <c r="OAX134" s="89"/>
      <c r="OAY134" s="89"/>
      <c r="OAZ134" s="89"/>
      <c r="OBA134" s="89"/>
      <c r="OBB134" s="89"/>
      <c r="OBC134" s="89"/>
      <c r="OBD134" s="89"/>
      <c r="OBE134" s="89"/>
      <c r="OBF134" s="89"/>
      <c r="OBG134" s="89"/>
      <c r="OBH134" s="89"/>
      <c r="OBI134" s="89"/>
      <c r="OBJ134" s="89"/>
      <c r="OBK134" s="89"/>
      <c r="OBL134" s="89"/>
      <c r="OBM134" s="89"/>
      <c r="OBN134" s="89"/>
      <c r="OBO134" s="89"/>
      <c r="OBP134" s="89"/>
      <c r="OBQ134" s="89"/>
      <c r="OBR134" s="89"/>
      <c r="OBS134" s="89"/>
      <c r="OBT134" s="89"/>
      <c r="OBU134" s="89"/>
      <c r="OBV134" s="89"/>
      <c r="OBW134" s="89"/>
      <c r="OBX134" s="89"/>
      <c r="OBY134" s="89"/>
      <c r="OBZ134" s="89"/>
      <c r="OCA134" s="89"/>
      <c r="OCB134" s="89"/>
      <c r="OCC134" s="89"/>
      <c r="OCD134" s="89"/>
      <c r="OCE134" s="89"/>
      <c r="OCF134" s="89"/>
      <c r="OCG134" s="89"/>
      <c r="OCH134" s="89"/>
      <c r="OCI134" s="89"/>
      <c r="OCJ134" s="89"/>
      <c r="OCK134" s="89"/>
      <c r="OCL134" s="89"/>
      <c r="OCM134" s="89"/>
      <c r="OCN134" s="89"/>
      <c r="OCO134" s="89"/>
      <c r="OCP134" s="89"/>
      <c r="OCQ134" s="89"/>
      <c r="OCR134" s="89"/>
      <c r="OCS134" s="89"/>
      <c r="OCT134" s="89"/>
      <c r="OCU134" s="89"/>
      <c r="OCV134" s="89"/>
      <c r="OCW134" s="89"/>
      <c r="OCX134" s="89"/>
      <c r="OCY134" s="89"/>
      <c r="OCZ134" s="89"/>
      <c r="ODA134" s="89"/>
      <c r="ODB134" s="89"/>
      <c r="ODC134" s="89"/>
      <c r="ODD134" s="89"/>
      <c r="ODE134" s="89"/>
      <c r="ODF134" s="89"/>
      <c r="ODG134" s="89"/>
      <c r="ODH134" s="89"/>
      <c r="ODI134" s="89"/>
      <c r="ODJ134" s="89"/>
      <c r="ODK134" s="89"/>
      <c r="ODL134" s="89"/>
      <c r="ODM134" s="89"/>
      <c r="ODN134" s="89"/>
      <c r="ODO134" s="89"/>
      <c r="ODP134" s="89"/>
      <c r="ODQ134" s="89"/>
      <c r="ODR134" s="89"/>
      <c r="ODS134" s="89"/>
      <c r="ODT134" s="89"/>
      <c r="ODU134" s="89"/>
      <c r="ODV134" s="89"/>
      <c r="ODW134" s="89"/>
      <c r="ODX134" s="89"/>
      <c r="ODY134" s="89"/>
      <c r="ODZ134" s="89"/>
      <c r="OEA134" s="89"/>
      <c r="OEB134" s="89"/>
      <c r="OEC134" s="89"/>
      <c r="OED134" s="89"/>
      <c r="OEE134" s="89"/>
      <c r="OEF134" s="89"/>
      <c r="OEG134" s="89"/>
      <c r="OEH134" s="89"/>
      <c r="OEI134" s="89"/>
      <c r="OEJ134" s="89"/>
      <c r="OEK134" s="89"/>
      <c r="OEL134" s="89"/>
      <c r="OEM134" s="89"/>
      <c r="OEN134" s="89"/>
      <c r="OEO134" s="89"/>
      <c r="OEP134" s="89"/>
      <c r="OEQ134" s="89"/>
      <c r="OER134" s="89"/>
      <c r="OES134" s="89"/>
      <c r="OET134" s="89"/>
      <c r="OEU134" s="89"/>
      <c r="OEV134" s="89"/>
      <c r="OEW134" s="89"/>
      <c r="OEX134" s="89"/>
      <c r="OEY134" s="89"/>
      <c r="OEZ134" s="89"/>
      <c r="OFA134" s="89"/>
      <c r="OFB134" s="89"/>
      <c r="OFC134" s="89"/>
      <c r="OFD134" s="89"/>
      <c r="OFE134" s="89"/>
      <c r="OFF134" s="89"/>
      <c r="OFG134" s="89"/>
      <c r="OFH134" s="89"/>
      <c r="OFI134" s="89"/>
      <c r="OFJ134" s="89"/>
      <c r="OFK134" s="89"/>
      <c r="OFL134" s="89"/>
      <c r="OFM134" s="89"/>
      <c r="OFN134" s="89"/>
      <c r="OFO134" s="89"/>
      <c r="OFP134" s="89"/>
      <c r="OFQ134" s="89"/>
      <c r="OFR134" s="89"/>
      <c r="OFS134" s="89"/>
      <c r="OFT134" s="89"/>
      <c r="OFU134" s="89"/>
      <c r="OFV134" s="89"/>
      <c r="OFW134" s="89"/>
      <c r="OFX134" s="89"/>
      <c r="OFY134" s="89"/>
      <c r="OFZ134" s="89"/>
      <c r="OGA134" s="89"/>
      <c r="OGB134" s="89"/>
      <c r="OGC134" s="89"/>
      <c r="OGD134" s="89"/>
      <c r="OGE134" s="89"/>
      <c r="OGF134" s="89"/>
      <c r="OGG134" s="89"/>
      <c r="OGH134" s="89"/>
      <c r="OGI134" s="89"/>
      <c r="OGJ134" s="89"/>
      <c r="OGK134" s="89"/>
      <c r="OGL134" s="89"/>
      <c r="OGM134" s="89"/>
      <c r="OGN134" s="89"/>
      <c r="OGO134" s="89"/>
      <c r="OGP134" s="89"/>
      <c r="OGQ134" s="89"/>
      <c r="OGR134" s="89"/>
      <c r="OGS134" s="89"/>
      <c r="OGT134" s="89"/>
      <c r="OGU134" s="89"/>
      <c r="OGV134" s="89"/>
      <c r="OGW134" s="89"/>
      <c r="OGX134" s="89"/>
      <c r="OGY134" s="89"/>
      <c r="OGZ134" s="89"/>
      <c r="OHA134" s="89"/>
      <c r="OHB134" s="89"/>
      <c r="OHC134" s="89"/>
      <c r="OHD134" s="89"/>
      <c r="OHE134" s="89"/>
      <c r="OHF134" s="89"/>
      <c r="OHG134" s="89"/>
      <c r="OHH134" s="89"/>
      <c r="OHI134" s="89"/>
      <c r="OHJ134" s="89"/>
      <c r="OHK134" s="89"/>
      <c r="OHL134" s="89"/>
      <c r="OHM134" s="89"/>
      <c r="OHN134" s="89"/>
      <c r="OHO134" s="89"/>
      <c r="OHP134" s="89"/>
      <c r="OHQ134" s="89"/>
      <c r="OHR134" s="89"/>
      <c r="OHS134" s="89"/>
      <c r="OHT134" s="89"/>
      <c r="OHU134" s="89"/>
      <c r="OHV134" s="89"/>
      <c r="OHW134" s="89"/>
      <c r="OHX134" s="89"/>
      <c r="OHY134" s="89"/>
      <c r="OHZ134" s="89"/>
      <c r="OIA134" s="89"/>
      <c r="OIB134" s="89"/>
      <c r="OIC134" s="89"/>
      <c r="OID134" s="89"/>
      <c r="OIE134" s="89"/>
      <c r="OIF134" s="89"/>
      <c r="OIG134" s="89"/>
      <c r="OIH134" s="89"/>
      <c r="OII134" s="89"/>
      <c r="OIJ134" s="89"/>
      <c r="OIK134" s="89"/>
      <c r="OIL134" s="89"/>
      <c r="OIM134" s="89"/>
      <c r="OIN134" s="89"/>
      <c r="OIO134" s="89"/>
      <c r="OIP134" s="89"/>
      <c r="OIQ134" s="89"/>
      <c r="OIR134" s="89"/>
      <c r="OIS134" s="89"/>
      <c r="OIT134" s="89"/>
      <c r="OIU134" s="89"/>
      <c r="OIV134" s="89"/>
      <c r="OIW134" s="89"/>
      <c r="OIX134" s="89"/>
      <c r="OIY134" s="89"/>
      <c r="OIZ134" s="89"/>
      <c r="OJA134" s="89"/>
      <c r="OJB134" s="89"/>
      <c r="OJC134" s="89"/>
      <c r="OJD134" s="89"/>
      <c r="OJE134" s="89"/>
      <c r="OJF134" s="89"/>
      <c r="OJG134" s="89"/>
      <c r="OJH134" s="89"/>
      <c r="OJI134" s="89"/>
      <c r="OJJ134" s="89"/>
      <c r="OJK134" s="89"/>
      <c r="OJL134" s="89"/>
      <c r="OJM134" s="89"/>
      <c r="OJN134" s="89"/>
      <c r="OJO134" s="89"/>
      <c r="OJP134" s="89"/>
      <c r="OJQ134" s="89"/>
      <c r="OJR134" s="89"/>
      <c r="OJS134" s="89"/>
      <c r="OJT134" s="89"/>
      <c r="OJU134" s="89"/>
      <c r="OJV134" s="89"/>
      <c r="OJW134" s="89"/>
      <c r="OJX134" s="89"/>
      <c r="OJY134" s="89"/>
      <c r="OJZ134" s="89"/>
      <c r="OKA134" s="89"/>
      <c r="OKB134" s="89"/>
      <c r="OKC134" s="89"/>
      <c r="OKD134" s="89"/>
      <c r="OKE134" s="89"/>
      <c r="OKF134" s="89"/>
      <c r="OKG134" s="89"/>
      <c r="OKH134" s="89"/>
      <c r="OKI134" s="89"/>
      <c r="OKJ134" s="89"/>
      <c r="OKK134" s="89"/>
      <c r="OKL134" s="89"/>
      <c r="OKM134" s="89"/>
      <c r="OKN134" s="89"/>
      <c r="OKO134" s="89"/>
      <c r="OKP134" s="89"/>
      <c r="OKQ134" s="89"/>
      <c r="OKR134" s="89"/>
      <c r="OKS134" s="89"/>
      <c r="OKT134" s="89"/>
      <c r="OKU134" s="89"/>
      <c r="OKV134" s="89"/>
      <c r="OKW134" s="89"/>
      <c r="OKX134" s="89"/>
      <c r="OKY134" s="89"/>
      <c r="OKZ134" s="89"/>
      <c r="OLA134" s="89"/>
      <c r="OLB134" s="89"/>
      <c r="OLC134" s="89"/>
      <c r="OLD134" s="89"/>
      <c r="OLE134" s="89"/>
      <c r="OLF134" s="89"/>
      <c r="OLG134" s="89"/>
      <c r="OLH134" s="89"/>
      <c r="OLI134" s="89"/>
      <c r="OLJ134" s="89"/>
      <c r="OLK134" s="89"/>
      <c r="OLL134" s="89"/>
      <c r="OLM134" s="89"/>
      <c r="OLN134" s="89"/>
      <c r="OLO134" s="89"/>
      <c r="OLP134" s="89"/>
      <c r="OLQ134" s="89"/>
      <c r="OLR134" s="89"/>
      <c r="OLS134" s="89"/>
      <c r="OLT134" s="89"/>
      <c r="OLU134" s="89"/>
      <c r="OLV134" s="89"/>
      <c r="OLW134" s="89"/>
      <c r="OLX134" s="89"/>
      <c r="OLY134" s="89"/>
      <c r="OLZ134" s="89"/>
      <c r="OMA134" s="89"/>
      <c r="OMB134" s="89"/>
      <c r="OMC134" s="89"/>
      <c r="OMD134" s="89"/>
      <c r="OME134" s="89"/>
      <c r="OMF134" s="89"/>
      <c r="OMG134" s="89"/>
      <c r="OMH134" s="89"/>
      <c r="OMI134" s="89"/>
      <c r="OMJ134" s="89"/>
      <c r="OMK134" s="89"/>
      <c r="OML134" s="89"/>
      <c r="OMM134" s="89"/>
      <c r="OMN134" s="89"/>
      <c r="OMO134" s="89"/>
      <c r="OMP134" s="89"/>
      <c r="OMQ134" s="89"/>
      <c r="OMR134" s="89"/>
      <c r="OMS134" s="89"/>
      <c r="OMT134" s="89"/>
      <c r="OMU134" s="89"/>
      <c r="OMV134" s="89"/>
      <c r="OMW134" s="89"/>
      <c r="OMX134" s="89"/>
      <c r="OMY134" s="89"/>
      <c r="OMZ134" s="89"/>
      <c r="ONA134" s="89"/>
      <c r="ONB134" s="89"/>
      <c r="ONC134" s="89"/>
      <c r="OND134" s="89"/>
      <c r="ONE134" s="89"/>
      <c r="ONF134" s="89"/>
      <c r="ONG134" s="89"/>
      <c r="ONH134" s="89"/>
      <c r="ONI134" s="89"/>
      <c r="ONJ134" s="89"/>
      <c r="ONK134" s="89"/>
      <c r="ONL134" s="89"/>
      <c r="ONM134" s="89"/>
      <c r="ONN134" s="89"/>
      <c r="ONO134" s="89"/>
      <c r="ONP134" s="89"/>
      <c r="ONQ134" s="89"/>
      <c r="ONR134" s="89"/>
      <c r="ONS134" s="89"/>
      <c r="ONT134" s="89"/>
      <c r="ONU134" s="89"/>
      <c r="ONV134" s="89"/>
      <c r="ONW134" s="89"/>
      <c r="ONX134" s="89"/>
      <c r="ONY134" s="89"/>
      <c r="ONZ134" s="89"/>
      <c r="OOA134" s="89"/>
      <c r="OOB134" s="89"/>
      <c r="OOC134" s="89"/>
      <c r="OOD134" s="89"/>
      <c r="OOE134" s="89"/>
      <c r="OOF134" s="89"/>
      <c r="OOG134" s="89"/>
      <c r="OOH134" s="89"/>
      <c r="OOI134" s="89"/>
      <c r="OOJ134" s="89"/>
      <c r="OOK134" s="89"/>
      <c r="OOL134" s="89"/>
      <c r="OOM134" s="89"/>
      <c r="OON134" s="89"/>
      <c r="OOO134" s="89"/>
      <c r="OOP134" s="89"/>
      <c r="OOQ134" s="89"/>
      <c r="OOR134" s="89"/>
      <c r="OOS134" s="89"/>
      <c r="OOT134" s="89"/>
      <c r="OOU134" s="89"/>
      <c r="OOV134" s="89"/>
      <c r="OOW134" s="89"/>
      <c r="OOX134" s="89"/>
      <c r="OOY134" s="89"/>
      <c r="OOZ134" s="89"/>
      <c r="OPA134" s="89"/>
      <c r="OPB134" s="89"/>
      <c r="OPC134" s="89"/>
      <c r="OPD134" s="89"/>
      <c r="OPE134" s="89"/>
      <c r="OPF134" s="89"/>
      <c r="OPG134" s="89"/>
      <c r="OPH134" s="89"/>
      <c r="OPI134" s="89"/>
      <c r="OPJ134" s="89"/>
      <c r="OPK134" s="89"/>
      <c r="OPL134" s="89"/>
      <c r="OPM134" s="89"/>
      <c r="OPN134" s="89"/>
      <c r="OPO134" s="89"/>
      <c r="OPP134" s="89"/>
      <c r="OPQ134" s="89"/>
      <c r="OPR134" s="89"/>
      <c r="OPS134" s="89"/>
      <c r="OPT134" s="89"/>
      <c r="OPU134" s="89"/>
      <c r="OPV134" s="89"/>
      <c r="OPW134" s="89"/>
      <c r="OPX134" s="89"/>
      <c r="OPY134" s="89"/>
      <c r="OPZ134" s="89"/>
      <c r="OQA134" s="89"/>
      <c r="OQB134" s="89"/>
      <c r="OQC134" s="89"/>
      <c r="OQD134" s="89"/>
      <c r="OQE134" s="89"/>
      <c r="OQF134" s="89"/>
      <c r="OQG134" s="89"/>
      <c r="OQH134" s="89"/>
      <c r="OQI134" s="89"/>
      <c r="OQJ134" s="89"/>
      <c r="OQK134" s="89"/>
      <c r="OQL134" s="89"/>
      <c r="OQM134" s="89"/>
      <c r="OQN134" s="89"/>
      <c r="OQO134" s="89"/>
      <c r="OQP134" s="89"/>
      <c r="OQQ134" s="89"/>
      <c r="OQR134" s="89"/>
      <c r="OQS134" s="89"/>
      <c r="OQT134" s="89"/>
      <c r="OQU134" s="89"/>
      <c r="OQV134" s="89"/>
      <c r="OQW134" s="89"/>
      <c r="OQX134" s="89"/>
      <c r="OQY134" s="89"/>
      <c r="OQZ134" s="89"/>
      <c r="ORA134" s="89"/>
      <c r="ORB134" s="89"/>
      <c r="ORC134" s="89"/>
      <c r="ORD134" s="89"/>
      <c r="ORE134" s="89"/>
      <c r="ORF134" s="89"/>
      <c r="ORG134" s="89"/>
      <c r="ORH134" s="89"/>
      <c r="ORI134" s="89"/>
      <c r="ORJ134" s="89"/>
      <c r="ORK134" s="89"/>
      <c r="ORL134" s="89"/>
      <c r="ORM134" s="89"/>
      <c r="ORN134" s="89"/>
      <c r="ORO134" s="89"/>
      <c r="ORP134" s="89"/>
      <c r="ORQ134" s="89"/>
      <c r="ORR134" s="89"/>
      <c r="ORS134" s="89"/>
      <c r="ORT134" s="89"/>
      <c r="ORU134" s="89"/>
      <c r="ORV134" s="89"/>
      <c r="ORW134" s="89"/>
      <c r="ORX134" s="89"/>
      <c r="ORY134" s="89"/>
      <c r="ORZ134" s="89"/>
      <c r="OSA134" s="89"/>
      <c r="OSB134" s="89"/>
      <c r="OSC134" s="89"/>
      <c r="OSD134" s="89"/>
      <c r="OSE134" s="89"/>
      <c r="OSF134" s="89"/>
      <c r="OSG134" s="89"/>
      <c r="OSH134" s="89"/>
      <c r="OSI134" s="89"/>
      <c r="OSJ134" s="89"/>
      <c r="OSK134" s="89"/>
      <c r="OSL134" s="89"/>
      <c r="OSM134" s="89"/>
      <c r="OSN134" s="89"/>
      <c r="OSO134" s="89"/>
      <c r="OSP134" s="89"/>
      <c r="OSQ134" s="89"/>
      <c r="OSR134" s="89"/>
      <c r="OSS134" s="89"/>
      <c r="OST134" s="89"/>
      <c r="OSU134" s="89"/>
      <c r="OSV134" s="89"/>
      <c r="OSW134" s="89"/>
      <c r="OSX134" s="89"/>
      <c r="OSY134" s="89"/>
      <c r="OSZ134" s="89"/>
      <c r="OTA134" s="89"/>
      <c r="OTB134" s="89"/>
      <c r="OTC134" s="89"/>
      <c r="OTD134" s="89"/>
      <c r="OTE134" s="89"/>
      <c r="OTF134" s="89"/>
      <c r="OTG134" s="89"/>
      <c r="OTH134" s="89"/>
      <c r="OTI134" s="89"/>
      <c r="OTJ134" s="89"/>
      <c r="OTK134" s="89"/>
      <c r="OTL134" s="89"/>
      <c r="OTM134" s="89"/>
      <c r="OTN134" s="89"/>
      <c r="OTO134" s="89"/>
      <c r="OTP134" s="89"/>
      <c r="OTQ134" s="89"/>
      <c r="OTR134" s="89"/>
      <c r="OTS134" s="89"/>
      <c r="OTT134" s="89"/>
      <c r="OTU134" s="89"/>
      <c r="OTV134" s="89"/>
      <c r="OTW134" s="89"/>
      <c r="OTX134" s="89"/>
      <c r="OTY134" s="89"/>
      <c r="OTZ134" s="89"/>
      <c r="OUA134" s="89"/>
      <c r="OUB134" s="89"/>
      <c r="OUC134" s="89"/>
      <c r="OUD134" s="89"/>
      <c r="OUE134" s="89"/>
      <c r="OUF134" s="89"/>
      <c r="OUG134" s="89"/>
      <c r="OUH134" s="89"/>
      <c r="OUI134" s="89"/>
      <c r="OUJ134" s="89"/>
      <c r="OUK134" s="89"/>
      <c r="OUL134" s="89"/>
      <c r="OUM134" s="89"/>
      <c r="OUN134" s="89"/>
      <c r="OUO134" s="89"/>
      <c r="OUP134" s="89"/>
      <c r="OUQ134" s="89"/>
      <c r="OUR134" s="89"/>
      <c r="OUS134" s="89"/>
      <c r="OUT134" s="89"/>
      <c r="OUU134" s="89"/>
      <c r="OUV134" s="89"/>
      <c r="OUW134" s="89"/>
      <c r="OUX134" s="89"/>
      <c r="OUY134" s="89"/>
      <c r="OUZ134" s="89"/>
      <c r="OVA134" s="89"/>
      <c r="OVB134" s="89"/>
      <c r="OVC134" s="89"/>
      <c r="OVD134" s="89"/>
      <c r="OVE134" s="89"/>
      <c r="OVF134" s="89"/>
      <c r="OVG134" s="89"/>
      <c r="OVH134" s="89"/>
      <c r="OVI134" s="89"/>
      <c r="OVJ134" s="89"/>
      <c r="OVK134" s="89"/>
      <c r="OVL134" s="89"/>
      <c r="OVM134" s="89"/>
      <c r="OVN134" s="89"/>
      <c r="OVO134" s="89"/>
      <c r="OVP134" s="89"/>
      <c r="OVQ134" s="89"/>
      <c r="OVR134" s="89"/>
      <c r="OVS134" s="89"/>
      <c r="OVT134" s="89"/>
      <c r="OVU134" s="89"/>
      <c r="OVV134" s="89"/>
      <c r="OVW134" s="89"/>
      <c r="OVX134" s="89"/>
      <c r="OVY134" s="89"/>
      <c r="OVZ134" s="89"/>
      <c r="OWA134" s="89"/>
      <c r="OWB134" s="89"/>
      <c r="OWC134" s="89"/>
      <c r="OWD134" s="89"/>
      <c r="OWE134" s="89"/>
      <c r="OWF134" s="89"/>
      <c r="OWG134" s="89"/>
      <c r="OWH134" s="89"/>
      <c r="OWI134" s="89"/>
      <c r="OWJ134" s="89"/>
      <c r="OWK134" s="89"/>
      <c r="OWL134" s="89"/>
      <c r="OWM134" s="89"/>
      <c r="OWN134" s="89"/>
      <c r="OWO134" s="89"/>
      <c r="OWP134" s="89"/>
      <c r="OWQ134" s="89"/>
      <c r="OWR134" s="89"/>
      <c r="OWS134" s="89"/>
      <c r="OWT134" s="89"/>
      <c r="OWU134" s="89"/>
      <c r="OWV134" s="89"/>
      <c r="OWW134" s="89"/>
      <c r="OWX134" s="89"/>
      <c r="OWY134" s="89"/>
      <c r="OWZ134" s="89"/>
      <c r="OXA134" s="89"/>
      <c r="OXB134" s="89"/>
      <c r="OXC134" s="89"/>
      <c r="OXD134" s="89"/>
      <c r="OXE134" s="89"/>
      <c r="OXF134" s="89"/>
      <c r="OXG134" s="89"/>
      <c r="OXH134" s="89"/>
      <c r="OXI134" s="89"/>
      <c r="OXJ134" s="89"/>
      <c r="OXK134" s="89"/>
      <c r="OXL134" s="89"/>
      <c r="OXM134" s="89"/>
      <c r="OXN134" s="89"/>
      <c r="OXO134" s="89"/>
      <c r="OXP134" s="89"/>
      <c r="OXQ134" s="89"/>
      <c r="OXR134" s="89"/>
      <c r="OXS134" s="89"/>
      <c r="OXT134" s="89"/>
      <c r="OXU134" s="89"/>
      <c r="OXV134" s="89"/>
      <c r="OXW134" s="89"/>
      <c r="OXX134" s="89"/>
      <c r="OXY134" s="89"/>
      <c r="OXZ134" s="89"/>
      <c r="OYA134" s="89"/>
      <c r="OYB134" s="89"/>
      <c r="OYC134" s="89"/>
      <c r="OYD134" s="89"/>
      <c r="OYE134" s="89"/>
      <c r="OYF134" s="89"/>
      <c r="OYG134" s="89"/>
      <c r="OYH134" s="89"/>
      <c r="OYI134" s="89"/>
      <c r="OYJ134" s="89"/>
      <c r="OYK134" s="89"/>
      <c r="OYL134" s="89"/>
      <c r="OYM134" s="89"/>
      <c r="OYN134" s="89"/>
      <c r="OYO134" s="89"/>
      <c r="OYP134" s="89"/>
      <c r="OYQ134" s="89"/>
      <c r="OYR134" s="89"/>
      <c r="OYS134" s="89"/>
      <c r="OYT134" s="89"/>
      <c r="OYU134" s="89"/>
      <c r="OYV134" s="89"/>
      <c r="OYW134" s="89"/>
      <c r="OYX134" s="89"/>
      <c r="OYY134" s="89"/>
      <c r="OYZ134" s="89"/>
      <c r="OZA134" s="89"/>
      <c r="OZB134" s="89"/>
      <c r="OZC134" s="89"/>
      <c r="OZD134" s="89"/>
      <c r="OZE134" s="89"/>
      <c r="OZF134" s="89"/>
      <c r="OZG134" s="89"/>
      <c r="OZH134" s="89"/>
      <c r="OZI134" s="89"/>
      <c r="OZJ134" s="89"/>
      <c r="OZK134" s="89"/>
      <c r="OZL134" s="89"/>
      <c r="OZM134" s="89"/>
      <c r="OZN134" s="89"/>
      <c r="OZO134" s="89"/>
      <c r="OZP134" s="89"/>
      <c r="OZQ134" s="89"/>
      <c r="OZR134" s="89"/>
      <c r="OZS134" s="89"/>
      <c r="OZT134" s="89"/>
      <c r="OZU134" s="89"/>
      <c r="OZV134" s="89"/>
      <c r="OZW134" s="89"/>
      <c r="OZX134" s="89"/>
      <c r="OZY134" s="89"/>
      <c r="OZZ134" s="89"/>
      <c r="PAA134" s="89"/>
      <c r="PAB134" s="89"/>
      <c r="PAC134" s="89"/>
      <c r="PAD134" s="89"/>
      <c r="PAE134" s="89"/>
      <c r="PAF134" s="89"/>
      <c r="PAG134" s="89"/>
      <c r="PAH134" s="89"/>
      <c r="PAI134" s="89"/>
      <c r="PAJ134" s="89"/>
      <c r="PAK134" s="89"/>
      <c r="PAL134" s="89"/>
      <c r="PAM134" s="89"/>
      <c r="PAN134" s="89"/>
      <c r="PAO134" s="89"/>
      <c r="PAP134" s="89"/>
      <c r="PAQ134" s="89"/>
      <c r="PAR134" s="89"/>
      <c r="PAS134" s="89"/>
      <c r="PAT134" s="89"/>
      <c r="PAU134" s="89"/>
      <c r="PAV134" s="89"/>
      <c r="PAW134" s="89"/>
      <c r="PAX134" s="89"/>
      <c r="PAY134" s="89"/>
      <c r="PAZ134" s="89"/>
      <c r="PBA134" s="89"/>
      <c r="PBB134" s="89"/>
      <c r="PBC134" s="89"/>
      <c r="PBD134" s="89"/>
      <c r="PBE134" s="89"/>
      <c r="PBF134" s="89"/>
      <c r="PBG134" s="89"/>
      <c r="PBH134" s="89"/>
      <c r="PBI134" s="89"/>
      <c r="PBJ134" s="89"/>
      <c r="PBK134" s="89"/>
      <c r="PBL134" s="89"/>
      <c r="PBM134" s="89"/>
      <c r="PBN134" s="89"/>
      <c r="PBO134" s="89"/>
      <c r="PBP134" s="89"/>
      <c r="PBQ134" s="89"/>
      <c r="PBR134" s="89"/>
      <c r="PBS134" s="89"/>
      <c r="PBT134" s="89"/>
      <c r="PBU134" s="89"/>
      <c r="PBV134" s="89"/>
      <c r="PBW134" s="89"/>
      <c r="PBX134" s="89"/>
      <c r="PBY134" s="89"/>
      <c r="PBZ134" s="89"/>
      <c r="PCA134" s="89"/>
      <c r="PCB134" s="89"/>
      <c r="PCC134" s="89"/>
      <c r="PCD134" s="89"/>
      <c r="PCE134" s="89"/>
      <c r="PCF134" s="89"/>
      <c r="PCG134" s="89"/>
      <c r="PCH134" s="89"/>
      <c r="PCI134" s="89"/>
      <c r="PCJ134" s="89"/>
      <c r="PCK134" s="89"/>
      <c r="PCL134" s="89"/>
      <c r="PCM134" s="89"/>
      <c r="PCN134" s="89"/>
      <c r="PCO134" s="89"/>
      <c r="PCP134" s="89"/>
      <c r="PCQ134" s="89"/>
      <c r="PCR134" s="89"/>
      <c r="PCS134" s="89"/>
      <c r="PCT134" s="89"/>
      <c r="PCU134" s="89"/>
      <c r="PCV134" s="89"/>
      <c r="PCW134" s="89"/>
      <c r="PCX134" s="89"/>
      <c r="PCY134" s="89"/>
      <c r="PCZ134" s="89"/>
      <c r="PDA134" s="89"/>
      <c r="PDB134" s="89"/>
      <c r="PDC134" s="89"/>
      <c r="PDD134" s="89"/>
      <c r="PDE134" s="89"/>
      <c r="PDF134" s="89"/>
      <c r="PDG134" s="89"/>
      <c r="PDH134" s="89"/>
      <c r="PDI134" s="89"/>
      <c r="PDJ134" s="89"/>
      <c r="PDK134" s="89"/>
      <c r="PDL134" s="89"/>
      <c r="PDM134" s="89"/>
      <c r="PDN134" s="89"/>
      <c r="PDO134" s="89"/>
      <c r="PDP134" s="89"/>
      <c r="PDQ134" s="89"/>
      <c r="PDR134" s="89"/>
      <c r="PDS134" s="89"/>
      <c r="PDT134" s="89"/>
      <c r="PDU134" s="89"/>
      <c r="PDV134" s="89"/>
      <c r="PDW134" s="89"/>
      <c r="PDX134" s="89"/>
      <c r="PDY134" s="89"/>
      <c r="PDZ134" s="89"/>
      <c r="PEA134" s="89"/>
      <c r="PEB134" s="89"/>
      <c r="PEC134" s="89"/>
      <c r="PED134" s="89"/>
      <c r="PEE134" s="89"/>
      <c r="PEF134" s="89"/>
      <c r="PEG134" s="89"/>
      <c r="PEH134" s="89"/>
      <c r="PEI134" s="89"/>
      <c r="PEJ134" s="89"/>
      <c r="PEK134" s="89"/>
      <c r="PEL134" s="89"/>
      <c r="PEM134" s="89"/>
      <c r="PEN134" s="89"/>
      <c r="PEO134" s="89"/>
      <c r="PEP134" s="89"/>
      <c r="PEQ134" s="89"/>
      <c r="PER134" s="89"/>
      <c r="PES134" s="89"/>
      <c r="PET134" s="89"/>
      <c r="PEU134" s="89"/>
      <c r="PEV134" s="89"/>
      <c r="PEW134" s="89"/>
      <c r="PEX134" s="89"/>
      <c r="PEY134" s="89"/>
      <c r="PEZ134" s="89"/>
      <c r="PFA134" s="89"/>
      <c r="PFB134" s="89"/>
      <c r="PFC134" s="89"/>
      <c r="PFD134" s="89"/>
      <c r="PFE134" s="89"/>
      <c r="PFF134" s="89"/>
      <c r="PFG134" s="89"/>
      <c r="PFH134" s="89"/>
      <c r="PFI134" s="89"/>
      <c r="PFJ134" s="89"/>
      <c r="PFK134" s="89"/>
      <c r="PFL134" s="89"/>
      <c r="PFM134" s="89"/>
      <c r="PFN134" s="89"/>
      <c r="PFO134" s="89"/>
      <c r="PFP134" s="89"/>
      <c r="PFQ134" s="89"/>
      <c r="PFR134" s="89"/>
      <c r="PFS134" s="89"/>
      <c r="PFT134" s="89"/>
      <c r="PFU134" s="89"/>
      <c r="PFV134" s="89"/>
      <c r="PFW134" s="89"/>
      <c r="PFX134" s="89"/>
      <c r="PFY134" s="89"/>
      <c r="PFZ134" s="89"/>
      <c r="PGA134" s="89"/>
      <c r="PGB134" s="89"/>
      <c r="PGC134" s="89"/>
      <c r="PGD134" s="89"/>
      <c r="PGE134" s="89"/>
      <c r="PGF134" s="89"/>
      <c r="PGG134" s="89"/>
      <c r="PGH134" s="89"/>
      <c r="PGI134" s="89"/>
      <c r="PGJ134" s="89"/>
      <c r="PGK134" s="89"/>
      <c r="PGL134" s="89"/>
      <c r="PGM134" s="89"/>
      <c r="PGN134" s="89"/>
      <c r="PGO134" s="89"/>
      <c r="PGP134" s="89"/>
      <c r="PGQ134" s="89"/>
      <c r="PGR134" s="89"/>
      <c r="PGS134" s="89"/>
      <c r="PGT134" s="89"/>
      <c r="PGU134" s="89"/>
      <c r="PGV134" s="89"/>
      <c r="PGW134" s="89"/>
      <c r="PGX134" s="89"/>
      <c r="PGY134" s="89"/>
      <c r="PGZ134" s="89"/>
      <c r="PHA134" s="89"/>
      <c r="PHB134" s="89"/>
      <c r="PHC134" s="89"/>
      <c r="PHD134" s="89"/>
      <c r="PHE134" s="89"/>
      <c r="PHF134" s="89"/>
      <c r="PHG134" s="89"/>
      <c r="PHH134" s="89"/>
      <c r="PHI134" s="89"/>
      <c r="PHJ134" s="89"/>
      <c r="PHK134" s="89"/>
      <c r="PHL134" s="89"/>
      <c r="PHM134" s="89"/>
      <c r="PHN134" s="89"/>
      <c r="PHO134" s="89"/>
      <c r="PHP134" s="89"/>
      <c r="PHQ134" s="89"/>
      <c r="PHR134" s="89"/>
      <c r="PHS134" s="89"/>
      <c r="PHT134" s="89"/>
      <c r="PHU134" s="89"/>
      <c r="PHV134" s="89"/>
      <c r="PHW134" s="89"/>
      <c r="PHX134" s="89"/>
      <c r="PHY134" s="89"/>
      <c r="PHZ134" s="89"/>
      <c r="PIA134" s="89"/>
      <c r="PIB134" s="89"/>
      <c r="PIC134" s="89"/>
      <c r="PID134" s="89"/>
      <c r="PIE134" s="89"/>
      <c r="PIF134" s="89"/>
      <c r="PIG134" s="89"/>
      <c r="PIH134" s="89"/>
      <c r="PII134" s="89"/>
      <c r="PIJ134" s="89"/>
      <c r="PIK134" s="89"/>
      <c r="PIL134" s="89"/>
      <c r="PIM134" s="89"/>
      <c r="PIN134" s="89"/>
      <c r="PIO134" s="89"/>
      <c r="PIP134" s="89"/>
      <c r="PIQ134" s="89"/>
      <c r="PIR134" s="89"/>
      <c r="PIS134" s="89"/>
      <c r="PIT134" s="89"/>
      <c r="PIU134" s="89"/>
      <c r="PIV134" s="89"/>
      <c r="PIW134" s="89"/>
      <c r="PIX134" s="89"/>
      <c r="PIY134" s="89"/>
      <c r="PIZ134" s="89"/>
      <c r="PJA134" s="89"/>
      <c r="PJB134" s="89"/>
      <c r="PJC134" s="89"/>
      <c r="PJD134" s="89"/>
      <c r="PJE134" s="89"/>
      <c r="PJF134" s="89"/>
      <c r="PJG134" s="89"/>
      <c r="PJH134" s="89"/>
      <c r="PJI134" s="89"/>
      <c r="PJJ134" s="89"/>
      <c r="PJK134" s="89"/>
      <c r="PJL134" s="89"/>
      <c r="PJM134" s="89"/>
      <c r="PJN134" s="89"/>
      <c r="PJO134" s="89"/>
      <c r="PJP134" s="89"/>
      <c r="PJQ134" s="89"/>
      <c r="PJR134" s="89"/>
      <c r="PJS134" s="89"/>
      <c r="PJT134" s="89"/>
      <c r="PJU134" s="89"/>
      <c r="PJV134" s="89"/>
      <c r="PJW134" s="89"/>
      <c r="PJX134" s="89"/>
      <c r="PJY134" s="89"/>
      <c r="PJZ134" s="89"/>
      <c r="PKA134" s="89"/>
      <c r="PKB134" s="89"/>
      <c r="PKC134" s="89"/>
      <c r="PKD134" s="89"/>
      <c r="PKE134" s="89"/>
      <c r="PKF134" s="89"/>
      <c r="PKG134" s="89"/>
      <c r="PKH134" s="89"/>
      <c r="PKI134" s="89"/>
      <c r="PKJ134" s="89"/>
      <c r="PKK134" s="89"/>
      <c r="PKL134" s="89"/>
      <c r="PKM134" s="89"/>
      <c r="PKN134" s="89"/>
      <c r="PKO134" s="89"/>
      <c r="PKP134" s="89"/>
      <c r="PKQ134" s="89"/>
      <c r="PKR134" s="89"/>
      <c r="PKS134" s="89"/>
      <c r="PKT134" s="89"/>
      <c r="PKU134" s="89"/>
      <c r="PKV134" s="89"/>
      <c r="PKW134" s="89"/>
      <c r="PKX134" s="89"/>
      <c r="PKY134" s="89"/>
      <c r="PKZ134" s="89"/>
      <c r="PLA134" s="89"/>
      <c r="PLB134" s="89"/>
      <c r="PLC134" s="89"/>
      <c r="PLD134" s="89"/>
      <c r="PLE134" s="89"/>
      <c r="PLF134" s="89"/>
      <c r="PLG134" s="89"/>
      <c r="PLH134" s="89"/>
      <c r="PLI134" s="89"/>
      <c r="PLJ134" s="89"/>
      <c r="PLK134" s="89"/>
      <c r="PLL134" s="89"/>
      <c r="PLM134" s="89"/>
      <c r="PLN134" s="89"/>
      <c r="PLO134" s="89"/>
      <c r="PLP134" s="89"/>
      <c r="PLQ134" s="89"/>
      <c r="PLR134" s="89"/>
      <c r="PLS134" s="89"/>
      <c r="PLT134" s="89"/>
      <c r="PLU134" s="89"/>
      <c r="PLV134" s="89"/>
      <c r="PLW134" s="89"/>
      <c r="PLX134" s="89"/>
      <c r="PLY134" s="89"/>
      <c r="PLZ134" s="89"/>
      <c r="PMA134" s="89"/>
      <c r="PMB134" s="89"/>
      <c r="PMC134" s="89"/>
      <c r="PMD134" s="89"/>
      <c r="PME134" s="89"/>
      <c r="PMF134" s="89"/>
      <c r="PMG134" s="89"/>
      <c r="PMH134" s="89"/>
      <c r="PMI134" s="89"/>
      <c r="PMJ134" s="89"/>
      <c r="PMK134" s="89"/>
      <c r="PML134" s="89"/>
      <c r="PMM134" s="89"/>
      <c r="PMN134" s="89"/>
      <c r="PMO134" s="89"/>
      <c r="PMP134" s="89"/>
      <c r="PMQ134" s="89"/>
      <c r="PMR134" s="89"/>
      <c r="PMS134" s="89"/>
      <c r="PMT134" s="89"/>
      <c r="PMU134" s="89"/>
      <c r="PMV134" s="89"/>
      <c r="PMW134" s="89"/>
      <c r="PMX134" s="89"/>
      <c r="PMY134" s="89"/>
      <c r="PMZ134" s="89"/>
      <c r="PNA134" s="89"/>
      <c r="PNB134" s="89"/>
      <c r="PNC134" s="89"/>
      <c r="PND134" s="89"/>
      <c r="PNE134" s="89"/>
      <c r="PNF134" s="89"/>
      <c r="PNG134" s="89"/>
      <c r="PNH134" s="89"/>
      <c r="PNI134" s="89"/>
      <c r="PNJ134" s="89"/>
      <c r="PNK134" s="89"/>
      <c r="PNL134" s="89"/>
      <c r="PNM134" s="89"/>
      <c r="PNN134" s="89"/>
      <c r="PNO134" s="89"/>
      <c r="PNP134" s="89"/>
      <c r="PNQ134" s="89"/>
      <c r="PNR134" s="89"/>
      <c r="PNS134" s="89"/>
      <c r="PNT134" s="89"/>
      <c r="PNU134" s="89"/>
      <c r="PNV134" s="89"/>
      <c r="PNW134" s="89"/>
      <c r="PNX134" s="89"/>
      <c r="PNY134" s="89"/>
      <c r="PNZ134" s="89"/>
      <c r="POA134" s="89"/>
      <c r="POB134" s="89"/>
      <c r="POC134" s="89"/>
      <c r="POD134" s="89"/>
      <c r="POE134" s="89"/>
      <c r="POF134" s="89"/>
      <c r="POG134" s="89"/>
      <c r="POH134" s="89"/>
      <c r="POI134" s="89"/>
      <c r="POJ134" s="89"/>
      <c r="POK134" s="89"/>
      <c r="POL134" s="89"/>
      <c r="POM134" s="89"/>
      <c r="PON134" s="89"/>
      <c r="POO134" s="89"/>
      <c r="POP134" s="89"/>
      <c r="POQ134" s="89"/>
      <c r="POR134" s="89"/>
      <c r="POS134" s="89"/>
      <c r="POT134" s="89"/>
      <c r="POU134" s="89"/>
      <c r="POV134" s="89"/>
      <c r="POW134" s="89"/>
      <c r="POX134" s="89"/>
      <c r="POY134" s="89"/>
      <c r="POZ134" s="89"/>
      <c r="PPA134" s="89"/>
      <c r="PPB134" s="89"/>
      <c r="PPC134" s="89"/>
      <c r="PPD134" s="89"/>
      <c r="PPE134" s="89"/>
      <c r="PPF134" s="89"/>
      <c r="PPG134" s="89"/>
      <c r="PPH134" s="89"/>
      <c r="PPI134" s="89"/>
      <c r="PPJ134" s="89"/>
      <c r="PPK134" s="89"/>
      <c r="PPL134" s="89"/>
      <c r="PPM134" s="89"/>
      <c r="PPN134" s="89"/>
      <c r="PPO134" s="89"/>
      <c r="PPP134" s="89"/>
      <c r="PPQ134" s="89"/>
      <c r="PPR134" s="89"/>
      <c r="PPS134" s="89"/>
      <c r="PPT134" s="89"/>
      <c r="PPU134" s="89"/>
      <c r="PPV134" s="89"/>
      <c r="PPW134" s="89"/>
      <c r="PPX134" s="89"/>
      <c r="PPY134" s="89"/>
      <c r="PPZ134" s="89"/>
      <c r="PQA134" s="89"/>
      <c r="PQB134" s="89"/>
      <c r="PQC134" s="89"/>
      <c r="PQD134" s="89"/>
      <c r="PQE134" s="89"/>
      <c r="PQF134" s="89"/>
      <c r="PQG134" s="89"/>
      <c r="PQH134" s="89"/>
      <c r="PQI134" s="89"/>
      <c r="PQJ134" s="89"/>
      <c r="PQK134" s="89"/>
      <c r="PQL134" s="89"/>
      <c r="PQM134" s="89"/>
      <c r="PQN134" s="89"/>
      <c r="PQO134" s="89"/>
      <c r="PQP134" s="89"/>
      <c r="PQQ134" s="89"/>
      <c r="PQR134" s="89"/>
      <c r="PQS134" s="89"/>
      <c r="PQT134" s="89"/>
      <c r="PQU134" s="89"/>
      <c r="PQV134" s="89"/>
      <c r="PQW134" s="89"/>
      <c r="PQX134" s="89"/>
      <c r="PQY134" s="89"/>
      <c r="PQZ134" s="89"/>
      <c r="PRA134" s="89"/>
      <c r="PRB134" s="89"/>
      <c r="PRC134" s="89"/>
      <c r="PRD134" s="89"/>
      <c r="PRE134" s="89"/>
      <c r="PRF134" s="89"/>
      <c r="PRG134" s="89"/>
      <c r="PRH134" s="89"/>
      <c r="PRI134" s="89"/>
      <c r="PRJ134" s="89"/>
      <c r="PRK134" s="89"/>
      <c r="PRL134" s="89"/>
      <c r="PRM134" s="89"/>
      <c r="PRN134" s="89"/>
      <c r="PRO134" s="89"/>
      <c r="PRP134" s="89"/>
      <c r="PRQ134" s="89"/>
      <c r="PRR134" s="89"/>
      <c r="PRS134" s="89"/>
      <c r="PRT134" s="89"/>
      <c r="PRU134" s="89"/>
      <c r="PRV134" s="89"/>
      <c r="PRW134" s="89"/>
      <c r="PRX134" s="89"/>
      <c r="PRY134" s="89"/>
      <c r="PRZ134" s="89"/>
      <c r="PSA134" s="89"/>
      <c r="PSB134" s="89"/>
      <c r="PSC134" s="89"/>
      <c r="PSD134" s="89"/>
      <c r="PSE134" s="89"/>
      <c r="PSF134" s="89"/>
      <c r="PSG134" s="89"/>
      <c r="PSH134" s="89"/>
      <c r="PSI134" s="89"/>
      <c r="PSJ134" s="89"/>
      <c r="PSK134" s="89"/>
      <c r="PSL134" s="89"/>
      <c r="PSM134" s="89"/>
      <c r="PSN134" s="89"/>
      <c r="PSO134" s="89"/>
      <c r="PSP134" s="89"/>
      <c r="PSQ134" s="89"/>
      <c r="PSR134" s="89"/>
      <c r="PSS134" s="89"/>
      <c r="PST134" s="89"/>
      <c r="PSU134" s="89"/>
      <c r="PSV134" s="89"/>
      <c r="PSW134" s="89"/>
      <c r="PSX134" s="89"/>
      <c r="PSY134" s="89"/>
      <c r="PSZ134" s="89"/>
      <c r="PTA134" s="89"/>
      <c r="PTB134" s="89"/>
      <c r="PTC134" s="89"/>
      <c r="PTD134" s="89"/>
      <c r="PTE134" s="89"/>
      <c r="PTF134" s="89"/>
      <c r="PTG134" s="89"/>
      <c r="PTH134" s="89"/>
      <c r="PTI134" s="89"/>
      <c r="PTJ134" s="89"/>
      <c r="PTK134" s="89"/>
      <c r="PTL134" s="89"/>
      <c r="PTM134" s="89"/>
      <c r="PTN134" s="89"/>
      <c r="PTO134" s="89"/>
      <c r="PTP134" s="89"/>
      <c r="PTQ134" s="89"/>
      <c r="PTR134" s="89"/>
      <c r="PTS134" s="89"/>
      <c r="PTT134" s="89"/>
      <c r="PTU134" s="89"/>
      <c r="PTV134" s="89"/>
      <c r="PTW134" s="89"/>
      <c r="PTX134" s="89"/>
      <c r="PTY134" s="89"/>
      <c r="PTZ134" s="89"/>
      <c r="PUA134" s="89"/>
      <c r="PUB134" s="89"/>
      <c r="PUC134" s="89"/>
      <c r="PUD134" s="89"/>
      <c r="PUE134" s="89"/>
      <c r="PUF134" s="89"/>
      <c r="PUG134" s="89"/>
      <c r="PUH134" s="89"/>
      <c r="PUI134" s="89"/>
      <c r="PUJ134" s="89"/>
      <c r="PUK134" s="89"/>
      <c r="PUL134" s="89"/>
      <c r="PUM134" s="89"/>
      <c r="PUN134" s="89"/>
      <c r="PUO134" s="89"/>
      <c r="PUP134" s="89"/>
      <c r="PUQ134" s="89"/>
      <c r="PUR134" s="89"/>
      <c r="PUS134" s="89"/>
      <c r="PUT134" s="89"/>
      <c r="PUU134" s="89"/>
      <c r="PUV134" s="89"/>
      <c r="PUW134" s="89"/>
      <c r="PUX134" s="89"/>
      <c r="PUY134" s="89"/>
      <c r="PUZ134" s="89"/>
      <c r="PVA134" s="89"/>
      <c r="PVB134" s="89"/>
      <c r="PVC134" s="89"/>
      <c r="PVD134" s="89"/>
      <c r="PVE134" s="89"/>
      <c r="PVF134" s="89"/>
      <c r="PVG134" s="89"/>
      <c r="PVH134" s="89"/>
      <c r="PVI134" s="89"/>
      <c r="PVJ134" s="89"/>
      <c r="PVK134" s="89"/>
      <c r="PVL134" s="89"/>
      <c r="PVM134" s="89"/>
      <c r="PVN134" s="89"/>
      <c r="PVO134" s="89"/>
      <c r="PVP134" s="89"/>
      <c r="PVQ134" s="89"/>
      <c r="PVR134" s="89"/>
      <c r="PVS134" s="89"/>
      <c r="PVT134" s="89"/>
      <c r="PVU134" s="89"/>
      <c r="PVV134" s="89"/>
      <c r="PVW134" s="89"/>
      <c r="PVX134" s="89"/>
      <c r="PVY134" s="89"/>
      <c r="PVZ134" s="89"/>
      <c r="PWA134" s="89"/>
      <c r="PWB134" s="89"/>
      <c r="PWC134" s="89"/>
      <c r="PWD134" s="89"/>
      <c r="PWE134" s="89"/>
      <c r="PWF134" s="89"/>
      <c r="PWG134" s="89"/>
      <c r="PWH134" s="89"/>
      <c r="PWI134" s="89"/>
      <c r="PWJ134" s="89"/>
      <c r="PWK134" s="89"/>
      <c r="PWL134" s="89"/>
      <c r="PWM134" s="89"/>
      <c r="PWN134" s="89"/>
      <c r="PWO134" s="89"/>
      <c r="PWP134" s="89"/>
      <c r="PWQ134" s="89"/>
      <c r="PWR134" s="89"/>
      <c r="PWS134" s="89"/>
      <c r="PWT134" s="89"/>
      <c r="PWU134" s="89"/>
      <c r="PWV134" s="89"/>
      <c r="PWW134" s="89"/>
      <c r="PWX134" s="89"/>
      <c r="PWY134" s="89"/>
      <c r="PWZ134" s="89"/>
      <c r="PXA134" s="89"/>
      <c r="PXB134" s="89"/>
      <c r="PXC134" s="89"/>
      <c r="PXD134" s="89"/>
      <c r="PXE134" s="89"/>
      <c r="PXF134" s="89"/>
      <c r="PXG134" s="89"/>
      <c r="PXH134" s="89"/>
      <c r="PXI134" s="89"/>
      <c r="PXJ134" s="89"/>
      <c r="PXK134" s="89"/>
      <c r="PXL134" s="89"/>
      <c r="PXM134" s="89"/>
      <c r="PXN134" s="89"/>
      <c r="PXO134" s="89"/>
      <c r="PXP134" s="89"/>
      <c r="PXQ134" s="89"/>
      <c r="PXR134" s="89"/>
      <c r="PXS134" s="89"/>
      <c r="PXT134" s="89"/>
      <c r="PXU134" s="89"/>
      <c r="PXV134" s="89"/>
      <c r="PXW134" s="89"/>
      <c r="PXX134" s="89"/>
      <c r="PXY134" s="89"/>
      <c r="PXZ134" s="89"/>
      <c r="PYA134" s="89"/>
      <c r="PYB134" s="89"/>
      <c r="PYC134" s="89"/>
      <c r="PYD134" s="89"/>
      <c r="PYE134" s="89"/>
      <c r="PYF134" s="89"/>
      <c r="PYG134" s="89"/>
      <c r="PYH134" s="89"/>
      <c r="PYI134" s="89"/>
      <c r="PYJ134" s="89"/>
      <c r="PYK134" s="89"/>
      <c r="PYL134" s="89"/>
      <c r="PYM134" s="89"/>
      <c r="PYN134" s="89"/>
      <c r="PYO134" s="89"/>
      <c r="PYP134" s="89"/>
      <c r="PYQ134" s="89"/>
      <c r="PYR134" s="89"/>
      <c r="PYS134" s="89"/>
      <c r="PYT134" s="89"/>
      <c r="PYU134" s="89"/>
      <c r="PYV134" s="89"/>
      <c r="PYW134" s="89"/>
      <c r="PYX134" s="89"/>
      <c r="PYY134" s="89"/>
      <c r="PYZ134" s="89"/>
      <c r="PZA134" s="89"/>
      <c r="PZB134" s="89"/>
      <c r="PZC134" s="89"/>
      <c r="PZD134" s="89"/>
      <c r="PZE134" s="89"/>
      <c r="PZF134" s="89"/>
      <c r="PZG134" s="89"/>
      <c r="PZH134" s="89"/>
      <c r="PZI134" s="89"/>
      <c r="PZJ134" s="89"/>
      <c r="PZK134" s="89"/>
      <c r="PZL134" s="89"/>
      <c r="PZM134" s="89"/>
      <c r="PZN134" s="89"/>
      <c r="PZO134" s="89"/>
      <c r="PZP134" s="89"/>
      <c r="PZQ134" s="89"/>
      <c r="PZR134" s="89"/>
      <c r="PZS134" s="89"/>
      <c r="PZT134" s="89"/>
      <c r="PZU134" s="89"/>
      <c r="PZV134" s="89"/>
      <c r="PZW134" s="89"/>
      <c r="PZX134" s="89"/>
      <c r="PZY134" s="89"/>
      <c r="PZZ134" s="89"/>
      <c r="QAA134" s="89"/>
      <c r="QAB134" s="89"/>
      <c r="QAC134" s="89"/>
      <c r="QAD134" s="89"/>
      <c r="QAE134" s="89"/>
      <c r="QAF134" s="89"/>
      <c r="QAG134" s="89"/>
      <c r="QAH134" s="89"/>
      <c r="QAI134" s="89"/>
      <c r="QAJ134" s="89"/>
      <c r="QAK134" s="89"/>
      <c r="QAL134" s="89"/>
      <c r="QAM134" s="89"/>
      <c r="QAN134" s="89"/>
      <c r="QAO134" s="89"/>
      <c r="QAP134" s="89"/>
      <c r="QAQ134" s="89"/>
      <c r="QAR134" s="89"/>
      <c r="QAS134" s="89"/>
      <c r="QAT134" s="89"/>
      <c r="QAU134" s="89"/>
      <c r="QAV134" s="89"/>
      <c r="QAW134" s="89"/>
      <c r="QAX134" s="89"/>
      <c r="QAY134" s="89"/>
      <c r="QAZ134" s="89"/>
      <c r="QBA134" s="89"/>
      <c r="QBB134" s="89"/>
      <c r="QBC134" s="89"/>
      <c r="QBD134" s="89"/>
      <c r="QBE134" s="89"/>
      <c r="QBF134" s="89"/>
      <c r="QBG134" s="89"/>
      <c r="QBH134" s="89"/>
      <c r="QBI134" s="89"/>
      <c r="QBJ134" s="89"/>
      <c r="QBK134" s="89"/>
      <c r="QBL134" s="89"/>
      <c r="QBM134" s="89"/>
      <c r="QBN134" s="89"/>
      <c r="QBO134" s="89"/>
      <c r="QBP134" s="89"/>
      <c r="QBQ134" s="89"/>
      <c r="QBR134" s="89"/>
      <c r="QBS134" s="89"/>
      <c r="QBT134" s="89"/>
      <c r="QBU134" s="89"/>
      <c r="QBV134" s="89"/>
      <c r="QBW134" s="89"/>
      <c r="QBX134" s="89"/>
      <c r="QBY134" s="89"/>
      <c r="QBZ134" s="89"/>
      <c r="QCA134" s="89"/>
      <c r="QCB134" s="89"/>
      <c r="QCC134" s="89"/>
      <c r="QCD134" s="89"/>
      <c r="QCE134" s="89"/>
      <c r="QCF134" s="89"/>
      <c r="QCG134" s="89"/>
      <c r="QCH134" s="89"/>
      <c r="QCI134" s="89"/>
      <c r="QCJ134" s="89"/>
      <c r="QCK134" s="89"/>
      <c r="QCL134" s="89"/>
      <c r="QCM134" s="89"/>
      <c r="QCN134" s="89"/>
      <c r="QCO134" s="89"/>
      <c r="QCP134" s="89"/>
      <c r="QCQ134" s="89"/>
      <c r="QCR134" s="89"/>
      <c r="QCS134" s="89"/>
      <c r="QCT134" s="89"/>
      <c r="QCU134" s="89"/>
      <c r="QCV134" s="89"/>
      <c r="QCW134" s="89"/>
      <c r="QCX134" s="89"/>
      <c r="QCY134" s="89"/>
      <c r="QCZ134" s="89"/>
      <c r="QDA134" s="89"/>
      <c r="QDB134" s="89"/>
      <c r="QDC134" s="89"/>
      <c r="QDD134" s="89"/>
      <c r="QDE134" s="89"/>
      <c r="QDF134" s="89"/>
      <c r="QDG134" s="89"/>
      <c r="QDH134" s="89"/>
      <c r="QDI134" s="89"/>
      <c r="QDJ134" s="89"/>
      <c r="QDK134" s="89"/>
      <c r="QDL134" s="89"/>
      <c r="QDM134" s="89"/>
      <c r="QDN134" s="89"/>
      <c r="QDO134" s="89"/>
      <c r="QDP134" s="89"/>
      <c r="QDQ134" s="89"/>
      <c r="QDR134" s="89"/>
      <c r="QDS134" s="89"/>
      <c r="QDT134" s="89"/>
      <c r="QDU134" s="89"/>
      <c r="QDV134" s="89"/>
      <c r="QDW134" s="89"/>
      <c r="QDX134" s="89"/>
      <c r="QDY134" s="89"/>
      <c r="QDZ134" s="89"/>
      <c r="QEA134" s="89"/>
      <c r="QEB134" s="89"/>
      <c r="QEC134" s="89"/>
      <c r="QED134" s="89"/>
      <c r="QEE134" s="89"/>
      <c r="QEF134" s="89"/>
      <c r="QEG134" s="89"/>
      <c r="QEH134" s="89"/>
      <c r="QEI134" s="89"/>
      <c r="QEJ134" s="89"/>
      <c r="QEK134" s="89"/>
      <c r="QEL134" s="89"/>
      <c r="QEM134" s="89"/>
      <c r="QEN134" s="89"/>
      <c r="QEO134" s="89"/>
      <c r="QEP134" s="89"/>
      <c r="QEQ134" s="89"/>
      <c r="QER134" s="89"/>
      <c r="QES134" s="89"/>
      <c r="QET134" s="89"/>
      <c r="QEU134" s="89"/>
      <c r="QEV134" s="89"/>
      <c r="QEW134" s="89"/>
      <c r="QEX134" s="89"/>
      <c r="QEY134" s="89"/>
      <c r="QEZ134" s="89"/>
      <c r="QFA134" s="89"/>
      <c r="QFB134" s="89"/>
      <c r="QFC134" s="89"/>
      <c r="QFD134" s="89"/>
      <c r="QFE134" s="89"/>
      <c r="QFF134" s="89"/>
      <c r="QFG134" s="89"/>
      <c r="QFH134" s="89"/>
      <c r="QFI134" s="89"/>
      <c r="QFJ134" s="89"/>
      <c r="QFK134" s="89"/>
      <c r="QFL134" s="89"/>
      <c r="QFM134" s="89"/>
      <c r="QFN134" s="89"/>
      <c r="QFO134" s="89"/>
      <c r="QFP134" s="89"/>
      <c r="QFQ134" s="89"/>
      <c r="QFR134" s="89"/>
      <c r="QFS134" s="89"/>
      <c r="QFT134" s="89"/>
      <c r="QFU134" s="89"/>
      <c r="QFV134" s="89"/>
      <c r="QFW134" s="89"/>
      <c r="QFX134" s="89"/>
      <c r="QFY134" s="89"/>
      <c r="QFZ134" s="89"/>
      <c r="QGA134" s="89"/>
      <c r="QGB134" s="89"/>
      <c r="QGC134" s="89"/>
      <c r="QGD134" s="89"/>
      <c r="QGE134" s="89"/>
      <c r="QGF134" s="89"/>
      <c r="QGG134" s="89"/>
      <c r="QGH134" s="89"/>
      <c r="QGI134" s="89"/>
      <c r="QGJ134" s="89"/>
      <c r="QGK134" s="89"/>
      <c r="QGL134" s="89"/>
      <c r="QGM134" s="89"/>
      <c r="QGN134" s="89"/>
      <c r="QGO134" s="89"/>
      <c r="QGP134" s="89"/>
      <c r="QGQ134" s="89"/>
      <c r="QGR134" s="89"/>
      <c r="QGS134" s="89"/>
      <c r="QGT134" s="89"/>
      <c r="QGU134" s="89"/>
      <c r="QGV134" s="89"/>
      <c r="QGW134" s="89"/>
      <c r="QGX134" s="89"/>
      <c r="QGY134" s="89"/>
      <c r="QGZ134" s="89"/>
      <c r="QHA134" s="89"/>
      <c r="QHB134" s="89"/>
      <c r="QHC134" s="89"/>
      <c r="QHD134" s="89"/>
      <c r="QHE134" s="89"/>
      <c r="QHF134" s="89"/>
      <c r="QHG134" s="89"/>
      <c r="QHH134" s="89"/>
      <c r="QHI134" s="89"/>
      <c r="QHJ134" s="89"/>
      <c r="QHK134" s="89"/>
      <c r="QHL134" s="89"/>
      <c r="QHM134" s="89"/>
      <c r="QHN134" s="89"/>
      <c r="QHO134" s="89"/>
      <c r="QHP134" s="89"/>
      <c r="QHQ134" s="89"/>
      <c r="QHR134" s="89"/>
      <c r="QHS134" s="89"/>
      <c r="QHT134" s="89"/>
      <c r="QHU134" s="89"/>
      <c r="QHV134" s="89"/>
      <c r="QHW134" s="89"/>
      <c r="QHX134" s="89"/>
      <c r="QHY134" s="89"/>
      <c r="QHZ134" s="89"/>
      <c r="QIA134" s="89"/>
      <c r="QIB134" s="89"/>
      <c r="QIC134" s="89"/>
      <c r="QID134" s="89"/>
      <c r="QIE134" s="89"/>
      <c r="QIF134" s="89"/>
      <c r="QIG134" s="89"/>
      <c r="QIH134" s="89"/>
      <c r="QII134" s="89"/>
      <c r="QIJ134" s="89"/>
      <c r="QIK134" s="89"/>
      <c r="QIL134" s="89"/>
      <c r="QIM134" s="89"/>
      <c r="QIN134" s="89"/>
      <c r="QIO134" s="89"/>
      <c r="QIP134" s="89"/>
      <c r="QIQ134" s="89"/>
      <c r="QIR134" s="89"/>
      <c r="QIS134" s="89"/>
      <c r="QIT134" s="89"/>
      <c r="QIU134" s="89"/>
      <c r="QIV134" s="89"/>
      <c r="QIW134" s="89"/>
      <c r="QIX134" s="89"/>
      <c r="QIY134" s="89"/>
      <c r="QIZ134" s="89"/>
      <c r="QJA134" s="89"/>
      <c r="QJB134" s="89"/>
      <c r="QJC134" s="89"/>
      <c r="QJD134" s="89"/>
      <c r="QJE134" s="89"/>
      <c r="QJF134" s="89"/>
      <c r="QJG134" s="89"/>
      <c r="QJH134" s="89"/>
      <c r="QJI134" s="89"/>
      <c r="QJJ134" s="89"/>
      <c r="QJK134" s="89"/>
      <c r="QJL134" s="89"/>
      <c r="QJM134" s="89"/>
      <c r="QJN134" s="89"/>
      <c r="QJO134" s="89"/>
      <c r="QJP134" s="89"/>
      <c r="QJQ134" s="89"/>
      <c r="QJR134" s="89"/>
      <c r="QJS134" s="89"/>
      <c r="QJT134" s="89"/>
      <c r="QJU134" s="89"/>
      <c r="QJV134" s="89"/>
      <c r="QJW134" s="89"/>
      <c r="QJX134" s="89"/>
      <c r="QJY134" s="89"/>
      <c r="QJZ134" s="89"/>
      <c r="QKA134" s="89"/>
      <c r="QKB134" s="89"/>
      <c r="QKC134" s="89"/>
      <c r="QKD134" s="89"/>
      <c r="QKE134" s="89"/>
      <c r="QKF134" s="89"/>
      <c r="QKG134" s="89"/>
      <c r="QKH134" s="89"/>
      <c r="QKI134" s="89"/>
      <c r="QKJ134" s="89"/>
      <c r="QKK134" s="89"/>
      <c r="QKL134" s="89"/>
      <c r="QKM134" s="89"/>
      <c r="QKN134" s="89"/>
      <c r="QKO134" s="89"/>
      <c r="QKP134" s="89"/>
      <c r="QKQ134" s="89"/>
      <c r="QKR134" s="89"/>
      <c r="QKS134" s="89"/>
      <c r="QKT134" s="89"/>
      <c r="QKU134" s="89"/>
      <c r="QKV134" s="89"/>
      <c r="QKW134" s="89"/>
      <c r="QKX134" s="89"/>
      <c r="QKY134" s="89"/>
      <c r="QKZ134" s="89"/>
      <c r="QLA134" s="89"/>
      <c r="QLB134" s="89"/>
      <c r="QLC134" s="89"/>
      <c r="QLD134" s="89"/>
      <c r="QLE134" s="89"/>
      <c r="QLF134" s="89"/>
      <c r="QLG134" s="89"/>
      <c r="QLH134" s="89"/>
      <c r="QLI134" s="89"/>
      <c r="QLJ134" s="89"/>
      <c r="QLK134" s="89"/>
      <c r="QLL134" s="89"/>
      <c r="QLM134" s="89"/>
      <c r="QLN134" s="89"/>
      <c r="QLO134" s="89"/>
      <c r="QLP134" s="89"/>
      <c r="QLQ134" s="89"/>
      <c r="QLR134" s="89"/>
      <c r="QLS134" s="89"/>
      <c r="QLT134" s="89"/>
      <c r="QLU134" s="89"/>
      <c r="QLV134" s="89"/>
      <c r="QLW134" s="89"/>
      <c r="QLX134" s="89"/>
      <c r="QLY134" s="89"/>
      <c r="QLZ134" s="89"/>
      <c r="QMA134" s="89"/>
      <c r="QMB134" s="89"/>
      <c r="QMC134" s="89"/>
      <c r="QMD134" s="89"/>
      <c r="QME134" s="89"/>
      <c r="QMF134" s="89"/>
      <c r="QMG134" s="89"/>
      <c r="QMH134" s="89"/>
      <c r="QMI134" s="89"/>
      <c r="QMJ134" s="89"/>
      <c r="QMK134" s="89"/>
      <c r="QML134" s="89"/>
      <c r="QMM134" s="89"/>
      <c r="QMN134" s="89"/>
      <c r="QMO134" s="89"/>
      <c r="QMP134" s="89"/>
      <c r="QMQ134" s="89"/>
      <c r="QMR134" s="89"/>
      <c r="QMS134" s="89"/>
      <c r="QMT134" s="89"/>
      <c r="QMU134" s="89"/>
      <c r="QMV134" s="89"/>
      <c r="QMW134" s="89"/>
      <c r="QMX134" s="89"/>
      <c r="QMY134" s="89"/>
      <c r="QMZ134" s="89"/>
      <c r="QNA134" s="89"/>
      <c r="QNB134" s="89"/>
      <c r="QNC134" s="89"/>
      <c r="QND134" s="89"/>
      <c r="QNE134" s="89"/>
      <c r="QNF134" s="89"/>
      <c r="QNG134" s="89"/>
      <c r="QNH134" s="89"/>
      <c r="QNI134" s="89"/>
      <c r="QNJ134" s="89"/>
      <c r="QNK134" s="89"/>
      <c r="QNL134" s="89"/>
      <c r="QNM134" s="89"/>
      <c r="QNN134" s="89"/>
      <c r="QNO134" s="89"/>
      <c r="QNP134" s="89"/>
      <c r="QNQ134" s="89"/>
      <c r="QNR134" s="89"/>
      <c r="QNS134" s="89"/>
      <c r="QNT134" s="89"/>
      <c r="QNU134" s="89"/>
      <c r="QNV134" s="89"/>
      <c r="QNW134" s="89"/>
      <c r="QNX134" s="89"/>
      <c r="QNY134" s="89"/>
      <c r="QNZ134" s="89"/>
      <c r="QOA134" s="89"/>
      <c r="QOB134" s="89"/>
      <c r="QOC134" s="89"/>
      <c r="QOD134" s="89"/>
      <c r="QOE134" s="89"/>
      <c r="QOF134" s="89"/>
      <c r="QOG134" s="89"/>
      <c r="QOH134" s="89"/>
      <c r="QOI134" s="89"/>
      <c r="QOJ134" s="89"/>
      <c r="QOK134" s="89"/>
      <c r="QOL134" s="89"/>
      <c r="QOM134" s="89"/>
      <c r="QON134" s="89"/>
      <c r="QOO134" s="89"/>
      <c r="QOP134" s="89"/>
      <c r="QOQ134" s="89"/>
      <c r="QOR134" s="89"/>
      <c r="QOS134" s="89"/>
      <c r="QOT134" s="89"/>
      <c r="QOU134" s="89"/>
      <c r="QOV134" s="89"/>
      <c r="QOW134" s="89"/>
      <c r="QOX134" s="89"/>
      <c r="QOY134" s="89"/>
      <c r="QOZ134" s="89"/>
      <c r="QPA134" s="89"/>
      <c r="QPB134" s="89"/>
      <c r="QPC134" s="89"/>
      <c r="QPD134" s="89"/>
      <c r="QPE134" s="89"/>
      <c r="QPF134" s="89"/>
      <c r="QPG134" s="89"/>
      <c r="QPH134" s="89"/>
      <c r="QPI134" s="89"/>
      <c r="QPJ134" s="89"/>
      <c r="QPK134" s="89"/>
      <c r="QPL134" s="89"/>
      <c r="QPM134" s="89"/>
      <c r="QPN134" s="89"/>
      <c r="QPO134" s="89"/>
      <c r="QPP134" s="89"/>
      <c r="QPQ134" s="89"/>
      <c r="QPR134" s="89"/>
      <c r="QPS134" s="89"/>
      <c r="QPT134" s="89"/>
      <c r="QPU134" s="89"/>
      <c r="QPV134" s="89"/>
      <c r="QPW134" s="89"/>
      <c r="QPX134" s="89"/>
      <c r="QPY134" s="89"/>
      <c r="QPZ134" s="89"/>
      <c r="QQA134" s="89"/>
      <c r="QQB134" s="89"/>
      <c r="QQC134" s="89"/>
      <c r="QQD134" s="89"/>
      <c r="QQE134" s="89"/>
      <c r="QQF134" s="89"/>
      <c r="QQG134" s="89"/>
      <c r="QQH134" s="89"/>
      <c r="QQI134" s="89"/>
      <c r="QQJ134" s="89"/>
      <c r="QQK134" s="89"/>
      <c r="QQL134" s="89"/>
      <c r="QQM134" s="89"/>
      <c r="QQN134" s="89"/>
      <c r="QQO134" s="89"/>
      <c r="QQP134" s="89"/>
      <c r="QQQ134" s="89"/>
      <c r="QQR134" s="89"/>
      <c r="QQS134" s="89"/>
      <c r="QQT134" s="89"/>
      <c r="QQU134" s="89"/>
      <c r="QQV134" s="89"/>
      <c r="QQW134" s="89"/>
      <c r="QQX134" s="89"/>
      <c r="QQY134" s="89"/>
      <c r="QQZ134" s="89"/>
      <c r="QRA134" s="89"/>
      <c r="QRB134" s="89"/>
      <c r="QRC134" s="89"/>
      <c r="QRD134" s="89"/>
      <c r="QRE134" s="89"/>
      <c r="QRF134" s="89"/>
      <c r="QRG134" s="89"/>
      <c r="QRH134" s="89"/>
      <c r="QRI134" s="89"/>
      <c r="QRJ134" s="89"/>
      <c r="QRK134" s="89"/>
      <c r="QRL134" s="89"/>
      <c r="QRM134" s="89"/>
      <c r="QRN134" s="89"/>
      <c r="QRO134" s="89"/>
      <c r="QRP134" s="89"/>
      <c r="QRQ134" s="89"/>
      <c r="QRR134" s="89"/>
      <c r="QRS134" s="89"/>
      <c r="QRT134" s="89"/>
      <c r="QRU134" s="89"/>
      <c r="QRV134" s="89"/>
      <c r="QRW134" s="89"/>
      <c r="QRX134" s="89"/>
      <c r="QRY134" s="89"/>
      <c r="QRZ134" s="89"/>
      <c r="QSA134" s="89"/>
      <c r="QSB134" s="89"/>
      <c r="QSC134" s="89"/>
      <c r="QSD134" s="89"/>
      <c r="QSE134" s="89"/>
      <c r="QSF134" s="89"/>
      <c r="QSG134" s="89"/>
      <c r="QSH134" s="89"/>
      <c r="QSI134" s="89"/>
      <c r="QSJ134" s="89"/>
      <c r="QSK134" s="89"/>
      <c r="QSL134" s="89"/>
      <c r="QSM134" s="89"/>
      <c r="QSN134" s="89"/>
      <c r="QSO134" s="89"/>
      <c r="QSP134" s="89"/>
      <c r="QSQ134" s="89"/>
      <c r="QSR134" s="89"/>
      <c r="QSS134" s="89"/>
      <c r="QST134" s="89"/>
      <c r="QSU134" s="89"/>
      <c r="QSV134" s="89"/>
      <c r="QSW134" s="89"/>
      <c r="QSX134" s="89"/>
      <c r="QSY134" s="89"/>
      <c r="QSZ134" s="89"/>
      <c r="QTA134" s="89"/>
      <c r="QTB134" s="89"/>
      <c r="QTC134" s="89"/>
      <c r="QTD134" s="89"/>
      <c r="QTE134" s="89"/>
      <c r="QTF134" s="89"/>
      <c r="QTG134" s="89"/>
      <c r="QTH134" s="89"/>
      <c r="QTI134" s="89"/>
      <c r="QTJ134" s="89"/>
      <c r="QTK134" s="89"/>
      <c r="QTL134" s="89"/>
      <c r="QTM134" s="89"/>
      <c r="QTN134" s="89"/>
      <c r="QTO134" s="89"/>
      <c r="QTP134" s="89"/>
      <c r="QTQ134" s="89"/>
      <c r="QTR134" s="89"/>
      <c r="QTS134" s="89"/>
      <c r="QTT134" s="89"/>
      <c r="QTU134" s="89"/>
      <c r="QTV134" s="89"/>
      <c r="QTW134" s="89"/>
      <c r="QTX134" s="89"/>
      <c r="QTY134" s="89"/>
      <c r="QTZ134" s="89"/>
      <c r="QUA134" s="89"/>
      <c r="QUB134" s="89"/>
      <c r="QUC134" s="89"/>
      <c r="QUD134" s="89"/>
      <c r="QUE134" s="89"/>
      <c r="QUF134" s="89"/>
      <c r="QUG134" s="89"/>
      <c r="QUH134" s="89"/>
      <c r="QUI134" s="89"/>
      <c r="QUJ134" s="89"/>
      <c r="QUK134" s="89"/>
      <c r="QUL134" s="89"/>
      <c r="QUM134" s="89"/>
      <c r="QUN134" s="89"/>
      <c r="QUO134" s="89"/>
      <c r="QUP134" s="89"/>
      <c r="QUQ134" s="89"/>
      <c r="QUR134" s="89"/>
      <c r="QUS134" s="89"/>
      <c r="QUT134" s="89"/>
      <c r="QUU134" s="89"/>
      <c r="QUV134" s="89"/>
      <c r="QUW134" s="89"/>
      <c r="QUX134" s="89"/>
      <c r="QUY134" s="89"/>
      <c r="QUZ134" s="89"/>
      <c r="QVA134" s="89"/>
      <c r="QVB134" s="89"/>
      <c r="QVC134" s="89"/>
      <c r="QVD134" s="89"/>
      <c r="QVE134" s="89"/>
      <c r="QVF134" s="89"/>
      <c r="QVG134" s="89"/>
      <c r="QVH134" s="89"/>
      <c r="QVI134" s="89"/>
      <c r="QVJ134" s="89"/>
      <c r="QVK134" s="89"/>
      <c r="QVL134" s="89"/>
      <c r="QVM134" s="89"/>
      <c r="QVN134" s="89"/>
      <c r="QVO134" s="89"/>
      <c r="QVP134" s="89"/>
      <c r="QVQ134" s="89"/>
      <c r="QVR134" s="89"/>
      <c r="QVS134" s="89"/>
      <c r="QVT134" s="89"/>
      <c r="QVU134" s="89"/>
      <c r="QVV134" s="89"/>
      <c r="QVW134" s="89"/>
      <c r="QVX134" s="89"/>
      <c r="QVY134" s="89"/>
      <c r="QVZ134" s="89"/>
      <c r="QWA134" s="89"/>
      <c r="QWB134" s="89"/>
      <c r="QWC134" s="89"/>
      <c r="QWD134" s="89"/>
      <c r="QWE134" s="89"/>
      <c r="QWF134" s="89"/>
      <c r="QWG134" s="89"/>
      <c r="QWH134" s="89"/>
      <c r="QWI134" s="89"/>
      <c r="QWJ134" s="89"/>
      <c r="QWK134" s="89"/>
      <c r="QWL134" s="89"/>
      <c r="QWM134" s="89"/>
      <c r="QWN134" s="89"/>
      <c r="QWO134" s="89"/>
      <c r="QWP134" s="89"/>
      <c r="QWQ134" s="89"/>
      <c r="QWR134" s="89"/>
      <c r="QWS134" s="89"/>
      <c r="QWT134" s="89"/>
      <c r="QWU134" s="89"/>
      <c r="QWV134" s="89"/>
      <c r="QWW134" s="89"/>
      <c r="QWX134" s="89"/>
      <c r="QWY134" s="89"/>
      <c r="QWZ134" s="89"/>
      <c r="QXA134" s="89"/>
      <c r="QXB134" s="89"/>
      <c r="QXC134" s="89"/>
      <c r="QXD134" s="89"/>
      <c r="QXE134" s="89"/>
      <c r="QXF134" s="89"/>
      <c r="QXG134" s="89"/>
      <c r="QXH134" s="89"/>
      <c r="QXI134" s="89"/>
      <c r="QXJ134" s="89"/>
      <c r="QXK134" s="89"/>
      <c r="QXL134" s="89"/>
      <c r="QXM134" s="89"/>
      <c r="QXN134" s="89"/>
      <c r="QXO134" s="89"/>
      <c r="QXP134" s="89"/>
      <c r="QXQ134" s="89"/>
      <c r="QXR134" s="89"/>
      <c r="QXS134" s="89"/>
      <c r="QXT134" s="89"/>
      <c r="QXU134" s="89"/>
      <c r="QXV134" s="89"/>
      <c r="QXW134" s="89"/>
      <c r="QXX134" s="89"/>
      <c r="QXY134" s="89"/>
      <c r="QXZ134" s="89"/>
      <c r="QYA134" s="89"/>
      <c r="QYB134" s="89"/>
      <c r="QYC134" s="89"/>
      <c r="QYD134" s="89"/>
      <c r="QYE134" s="89"/>
      <c r="QYF134" s="89"/>
      <c r="QYG134" s="89"/>
      <c r="QYH134" s="89"/>
      <c r="QYI134" s="89"/>
      <c r="QYJ134" s="89"/>
      <c r="QYK134" s="89"/>
      <c r="QYL134" s="89"/>
      <c r="QYM134" s="89"/>
      <c r="QYN134" s="89"/>
      <c r="QYO134" s="89"/>
      <c r="QYP134" s="89"/>
      <c r="QYQ134" s="89"/>
      <c r="QYR134" s="89"/>
      <c r="QYS134" s="89"/>
      <c r="QYT134" s="89"/>
      <c r="QYU134" s="89"/>
      <c r="QYV134" s="89"/>
      <c r="QYW134" s="89"/>
      <c r="QYX134" s="89"/>
      <c r="QYY134" s="89"/>
      <c r="QYZ134" s="89"/>
      <c r="QZA134" s="89"/>
      <c r="QZB134" s="89"/>
      <c r="QZC134" s="89"/>
      <c r="QZD134" s="89"/>
      <c r="QZE134" s="89"/>
      <c r="QZF134" s="89"/>
      <c r="QZG134" s="89"/>
      <c r="QZH134" s="89"/>
      <c r="QZI134" s="89"/>
      <c r="QZJ134" s="89"/>
      <c r="QZK134" s="89"/>
      <c r="QZL134" s="89"/>
      <c r="QZM134" s="89"/>
      <c r="QZN134" s="89"/>
      <c r="QZO134" s="89"/>
      <c r="QZP134" s="89"/>
      <c r="QZQ134" s="89"/>
      <c r="QZR134" s="89"/>
      <c r="QZS134" s="89"/>
      <c r="QZT134" s="89"/>
      <c r="QZU134" s="89"/>
      <c r="QZV134" s="89"/>
      <c r="QZW134" s="89"/>
      <c r="QZX134" s="89"/>
      <c r="QZY134" s="89"/>
      <c r="QZZ134" s="89"/>
      <c r="RAA134" s="89"/>
      <c r="RAB134" s="89"/>
      <c r="RAC134" s="89"/>
      <c r="RAD134" s="89"/>
      <c r="RAE134" s="89"/>
      <c r="RAF134" s="89"/>
      <c r="RAG134" s="89"/>
      <c r="RAH134" s="89"/>
      <c r="RAI134" s="89"/>
      <c r="RAJ134" s="89"/>
      <c r="RAK134" s="89"/>
      <c r="RAL134" s="89"/>
      <c r="RAM134" s="89"/>
      <c r="RAN134" s="89"/>
      <c r="RAO134" s="89"/>
      <c r="RAP134" s="89"/>
      <c r="RAQ134" s="89"/>
      <c r="RAR134" s="89"/>
      <c r="RAS134" s="89"/>
      <c r="RAT134" s="89"/>
      <c r="RAU134" s="89"/>
      <c r="RAV134" s="89"/>
      <c r="RAW134" s="89"/>
      <c r="RAX134" s="89"/>
      <c r="RAY134" s="89"/>
      <c r="RAZ134" s="89"/>
      <c r="RBA134" s="89"/>
      <c r="RBB134" s="89"/>
      <c r="RBC134" s="89"/>
      <c r="RBD134" s="89"/>
      <c r="RBE134" s="89"/>
      <c r="RBF134" s="89"/>
      <c r="RBG134" s="89"/>
      <c r="RBH134" s="89"/>
      <c r="RBI134" s="89"/>
      <c r="RBJ134" s="89"/>
      <c r="RBK134" s="89"/>
      <c r="RBL134" s="89"/>
      <c r="RBM134" s="89"/>
      <c r="RBN134" s="89"/>
      <c r="RBO134" s="89"/>
      <c r="RBP134" s="89"/>
      <c r="RBQ134" s="89"/>
      <c r="RBR134" s="89"/>
      <c r="RBS134" s="89"/>
      <c r="RBT134" s="89"/>
      <c r="RBU134" s="89"/>
      <c r="RBV134" s="89"/>
      <c r="RBW134" s="89"/>
      <c r="RBX134" s="89"/>
      <c r="RBY134" s="89"/>
      <c r="RBZ134" s="89"/>
      <c r="RCA134" s="89"/>
      <c r="RCB134" s="89"/>
      <c r="RCC134" s="89"/>
      <c r="RCD134" s="89"/>
      <c r="RCE134" s="89"/>
      <c r="RCF134" s="89"/>
      <c r="RCG134" s="89"/>
      <c r="RCH134" s="89"/>
      <c r="RCI134" s="89"/>
      <c r="RCJ134" s="89"/>
      <c r="RCK134" s="89"/>
      <c r="RCL134" s="89"/>
      <c r="RCM134" s="89"/>
      <c r="RCN134" s="89"/>
      <c r="RCO134" s="89"/>
      <c r="RCP134" s="89"/>
      <c r="RCQ134" s="89"/>
      <c r="RCR134" s="89"/>
      <c r="RCS134" s="89"/>
      <c r="RCT134" s="89"/>
      <c r="RCU134" s="89"/>
      <c r="RCV134" s="89"/>
      <c r="RCW134" s="89"/>
      <c r="RCX134" s="89"/>
      <c r="RCY134" s="89"/>
      <c r="RCZ134" s="89"/>
      <c r="RDA134" s="89"/>
      <c r="RDB134" s="89"/>
      <c r="RDC134" s="89"/>
      <c r="RDD134" s="89"/>
      <c r="RDE134" s="89"/>
      <c r="RDF134" s="89"/>
      <c r="RDG134" s="89"/>
      <c r="RDH134" s="89"/>
      <c r="RDI134" s="89"/>
      <c r="RDJ134" s="89"/>
      <c r="RDK134" s="89"/>
      <c r="RDL134" s="89"/>
      <c r="RDM134" s="89"/>
      <c r="RDN134" s="89"/>
      <c r="RDO134" s="89"/>
      <c r="RDP134" s="89"/>
      <c r="RDQ134" s="89"/>
      <c r="RDR134" s="89"/>
      <c r="RDS134" s="89"/>
      <c r="RDT134" s="89"/>
      <c r="RDU134" s="89"/>
      <c r="RDV134" s="89"/>
      <c r="RDW134" s="89"/>
      <c r="RDX134" s="89"/>
      <c r="RDY134" s="89"/>
      <c r="RDZ134" s="89"/>
      <c r="REA134" s="89"/>
      <c r="REB134" s="89"/>
      <c r="REC134" s="89"/>
      <c r="RED134" s="89"/>
      <c r="REE134" s="89"/>
      <c r="REF134" s="89"/>
      <c r="REG134" s="89"/>
      <c r="REH134" s="89"/>
      <c r="REI134" s="89"/>
      <c r="REJ134" s="89"/>
      <c r="REK134" s="89"/>
      <c r="REL134" s="89"/>
      <c r="REM134" s="89"/>
      <c r="REN134" s="89"/>
      <c r="REO134" s="89"/>
      <c r="REP134" s="89"/>
      <c r="REQ134" s="89"/>
      <c r="RER134" s="89"/>
      <c r="RES134" s="89"/>
      <c r="RET134" s="89"/>
      <c r="REU134" s="89"/>
      <c r="REV134" s="89"/>
      <c r="REW134" s="89"/>
      <c r="REX134" s="89"/>
      <c r="REY134" s="89"/>
      <c r="REZ134" s="89"/>
      <c r="RFA134" s="89"/>
      <c r="RFB134" s="89"/>
      <c r="RFC134" s="89"/>
      <c r="RFD134" s="89"/>
      <c r="RFE134" s="89"/>
      <c r="RFF134" s="89"/>
      <c r="RFG134" s="89"/>
      <c r="RFH134" s="89"/>
      <c r="RFI134" s="89"/>
      <c r="RFJ134" s="89"/>
      <c r="RFK134" s="89"/>
      <c r="RFL134" s="89"/>
      <c r="RFM134" s="89"/>
      <c r="RFN134" s="89"/>
      <c r="RFO134" s="89"/>
      <c r="RFP134" s="89"/>
      <c r="RFQ134" s="89"/>
      <c r="RFR134" s="89"/>
      <c r="RFS134" s="89"/>
      <c r="RFT134" s="89"/>
      <c r="RFU134" s="89"/>
      <c r="RFV134" s="89"/>
      <c r="RFW134" s="89"/>
      <c r="RFX134" s="89"/>
      <c r="RFY134" s="89"/>
      <c r="RFZ134" s="89"/>
      <c r="RGA134" s="89"/>
      <c r="RGB134" s="89"/>
      <c r="RGC134" s="89"/>
      <c r="RGD134" s="89"/>
      <c r="RGE134" s="89"/>
      <c r="RGF134" s="89"/>
      <c r="RGG134" s="89"/>
      <c r="RGH134" s="89"/>
      <c r="RGI134" s="89"/>
      <c r="RGJ134" s="89"/>
      <c r="RGK134" s="89"/>
      <c r="RGL134" s="89"/>
      <c r="RGM134" s="89"/>
      <c r="RGN134" s="89"/>
      <c r="RGO134" s="89"/>
      <c r="RGP134" s="89"/>
      <c r="RGQ134" s="89"/>
      <c r="RGR134" s="89"/>
      <c r="RGS134" s="89"/>
      <c r="RGT134" s="89"/>
      <c r="RGU134" s="89"/>
      <c r="RGV134" s="89"/>
      <c r="RGW134" s="89"/>
      <c r="RGX134" s="89"/>
      <c r="RGY134" s="89"/>
      <c r="RGZ134" s="89"/>
      <c r="RHA134" s="89"/>
      <c r="RHB134" s="89"/>
      <c r="RHC134" s="89"/>
      <c r="RHD134" s="89"/>
      <c r="RHE134" s="89"/>
      <c r="RHF134" s="89"/>
      <c r="RHG134" s="89"/>
      <c r="RHH134" s="89"/>
      <c r="RHI134" s="89"/>
      <c r="RHJ134" s="89"/>
      <c r="RHK134" s="89"/>
      <c r="RHL134" s="89"/>
      <c r="RHM134" s="89"/>
      <c r="RHN134" s="89"/>
      <c r="RHO134" s="89"/>
      <c r="RHP134" s="89"/>
      <c r="RHQ134" s="89"/>
      <c r="RHR134" s="89"/>
      <c r="RHS134" s="89"/>
      <c r="RHT134" s="89"/>
      <c r="RHU134" s="89"/>
      <c r="RHV134" s="89"/>
      <c r="RHW134" s="89"/>
      <c r="RHX134" s="89"/>
      <c r="RHY134" s="89"/>
      <c r="RHZ134" s="89"/>
      <c r="RIA134" s="89"/>
      <c r="RIB134" s="89"/>
      <c r="RIC134" s="89"/>
      <c r="RID134" s="89"/>
      <c r="RIE134" s="89"/>
      <c r="RIF134" s="89"/>
      <c r="RIG134" s="89"/>
      <c r="RIH134" s="89"/>
      <c r="RII134" s="89"/>
      <c r="RIJ134" s="89"/>
      <c r="RIK134" s="89"/>
      <c r="RIL134" s="89"/>
      <c r="RIM134" s="89"/>
      <c r="RIN134" s="89"/>
      <c r="RIO134" s="89"/>
      <c r="RIP134" s="89"/>
      <c r="RIQ134" s="89"/>
      <c r="RIR134" s="89"/>
      <c r="RIS134" s="89"/>
      <c r="RIT134" s="89"/>
      <c r="RIU134" s="89"/>
      <c r="RIV134" s="89"/>
      <c r="RIW134" s="89"/>
      <c r="RIX134" s="89"/>
      <c r="RIY134" s="89"/>
      <c r="RIZ134" s="89"/>
      <c r="RJA134" s="89"/>
      <c r="RJB134" s="89"/>
      <c r="RJC134" s="89"/>
      <c r="RJD134" s="89"/>
      <c r="RJE134" s="89"/>
      <c r="RJF134" s="89"/>
      <c r="RJG134" s="89"/>
      <c r="RJH134" s="89"/>
      <c r="RJI134" s="89"/>
      <c r="RJJ134" s="89"/>
      <c r="RJK134" s="89"/>
      <c r="RJL134" s="89"/>
      <c r="RJM134" s="89"/>
      <c r="RJN134" s="89"/>
      <c r="RJO134" s="89"/>
      <c r="RJP134" s="89"/>
      <c r="RJQ134" s="89"/>
      <c r="RJR134" s="89"/>
      <c r="RJS134" s="89"/>
      <c r="RJT134" s="89"/>
      <c r="RJU134" s="89"/>
      <c r="RJV134" s="89"/>
      <c r="RJW134" s="89"/>
      <c r="RJX134" s="89"/>
      <c r="RJY134" s="89"/>
      <c r="RJZ134" s="89"/>
      <c r="RKA134" s="89"/>
      <c r="RKB134" s="89"/>
      <c r="RKC134" s="89"/>
      <c r="RKD134" s="89"/>
      <c r="RKE134" s="89"/>
      <c r="RKF134" s="89"/>
      <c r="RKG134" s="89"/>
      <c r="RKH134" s="89"/>
      <c r="RKI134" s="89"/>
      <c r="RKJ134" s="89"/>
      <c r="RKK134" s="89"/>
      <c r="RKL134" s="89"/>
      <c r="RKM134" s="89"/>
      <c r="RKN134" s="89"/>
      <c r="RKO134" s="89"/>
      <c r="RKP134" s="89"/>
      <c r="RKQ134" s="89"/>
      <c r="RKR134" s="89"/>
      <c r="RKS134" s="89"/>
      <c r="RKT134" s="89"/>
      <c r="RKU134" s="89"/>
      <c r="RKV134" s="89"/>
      <c r="RKW134" s="89"/>
      <c r="RKX134" s="89"/>
      <c r="RKY134" s="89"/>
      <c r="RKZ134" s="89"/>
      <c r="RLA134" s="89"/>
      <c r="RLB134" s="89"/>
      <c r="RLC134" s="89"/>
      <c r="RLD134" s="89"/>
      <c r="RLE134" s="89"/>
      <c r="RLF134" s="89"/>
      <c r="RLG134" s="89"/>
      <c r="RLH134" s="89"/>
      <c r="RLI134" s="89"/>
      <c r="RLJ134" s="89"/>
      <c r="RLK134" s="89"/>
      <c r="RLL134" s="89"/>
      <c r="RLM134" s="89"/>
      <c r="RLN134" s="89"/>
      <c r="RLO134" s="89"/>
      <c r="RLP134" s="89"/>
      <c r="RLQ134" s="89"/>
      <c r="RLR134" s="89"/>
      <c r="RLS134" s="89"/>
      <c r="RLT134" s="89"/>
      <c r="RLU134" s="89"/>
      <c r="RLV134" s="89"/>
      <c r="RLW134" s="89"/>
      <c r="RLX134" s="89"/>
      <c r="RLY134" s="89"/>
      <c r="RLZ134" s="89"/>
      <c r="RMA134" s="89"/>
      <c r="RMB134" s="89"/>
      <c r="RMC134" s="89"/>
      <c r="RMD134" s="89"/>
      <c r="RME134" s="89"/>
      <c r="RMF134" s="89"/>
      <c r="RMG134" s="89"/>
      <c r="RMH134" s="89"/>
      <c r="RMI134" s="89"/>
      <c r="RMJ134" s="89"/>
      <c r="RMK134" s="89"/>
      <c r="RML134" s="89"/>
      <c r="RMM134" s="89"/>
      <c r="RMN134" s="89"/>
      <c r="RMO134" s="89"/>
      <c r="RMP134" s="89"/>
      <c r="RMQ134" s="89"/>
      <c r="RMR134" s="89"/>
      <c r="RMS134" s="89"/>
      <c r="RMT134" s="89"/>
      <c r="RMU134" s="89"/>
      <c r="RMV134" s="89"/>
      <c r="RMW134" s="89"/>
      <c r="RMX134" s="89"/>
      <c r="RMY134" s="89"/>
      <c r="RMZ134" s="89"/>
      <c r="RNA134" s="89"/>
      <c r="RNB134" s="89"/>
      <c r="RNC134" s="89"/>
      <c r="RND134" s="89"/>
      <c r="RNE134" s="89"/>
      <c r="RNF134" s="89"/>
      <c r="RNG134" s="89"/>
      <c r="RNH134" s="89"/>
      <c r="RNI134" s="89"/>
      <c r="RNJ134" s="89"/>
      <c r="RNK134" s="89"/>
      <c r="RNL134" s="89"/>
      <c r="RNM134" s="89"/>
      <c r="RNN134" s="89"/>
      <c r="RNO134" s="89"/>
      <c r="RNP134" s="89"/>
      <c r="RNQ134" s="89"/>
      <c r="RNR134" s="89"/>
      <c r="RNS134" s="89"/>
      <c r="RNT134" s="89"/>
      <c r="RNU134" s="89"/>
      <c r="RNV134" s="89"/>
      <c r="RNW134" s="89"/>
      <c r="RNX134" s="89"/>
      <c r="RNY134" s="89"/>
      <c r="RNZ134" s="89"/>
      <c r="ROA134" s="89"/>
      <c r="ROB134" s="89"/>
      <c r="ROC134" s="89"/>
      <c r="ROD134" s="89"/>
      <c r="ROE134" s="89"/>
      <c r="ROF134" s="89"/>
      <c r="ROG134" s="89"/>
      <c r="ROH134" s="89"/>
      <c r="ROI134" s="89"/>
      <c r="ROJ134" s="89"/>
      <c r="ROK134" s="89"/>
      <c r="ROL134" s="89"/>
      <c r="ROM134" s="89"/>
      <c r="RON134" s="89"/>
      <c r="ROO134" s="89"/>
      <c r="ROP134" s="89"/>
      <c r="ROQ134" s="89"/>
      <c r="ROR134" s="89"/>
      <c r="ROS134" s="89"/>
      <c r="ROT134" s="89"/>
      <c r="ROU134" s="89"/>
      <c r="ROV134" s="89"/>
      <c r="ROW134" s="89"/>
      <c r="ROX134" s="89"/>
      <c r="ROY134" s="89"/>
      <c r="ROZ134" s="89"/>
      <c r="RPA134" s="89"/>
      <c r="RPB134" s="89"/>
      <c r="RPC134" s="89"/>
      <c r="RPD134" s="89"/>
      <c r="RPE134" s="89"/>
      <c r="RPF134" s="89"/>
      <c r="RPG134" s="89"/>
      <c r="RPH134" s="89"/>
      <c r="RPI134" s="89"/>
      <c r="RPJ134" s="89"/>
      <c r="RPK134" s="89"/>
      <c r="RPL134" s="89"/>
      <c r="RPM134" s="89"/>
      <c r="RPN134" s="89"/>
      <c r="RPO134" s="89"/>
      <c r="RPP134" s="89"/>
      <c r="RPQ134" s="89"/>
      <c r="RPR134" s="89"/>
      <c r="RPS134" s="89"/>
      <c r="RPT134" s="89"/>
      <c r="RPU134" s="89"/>
      <c r="RPV134" s="89"/>
      <c r="RPW134" s="89"/>
      <c r="RPX134" s="89"/>
      <c r="RPY134" s="89"/>
      <c r="RPZ134" s="89"/>
      <c r="RQA134" s="89"/>
      <c r="RQB134" s="89"/>
      <c r="RQC134" s="89"/>
      <c r="RQD134" s="89"/>
      <c r="RQE134" s="89"/>
      <c r="RQF134" s="89"/>
      <c r="RQG134" s="89"/>
      <c r="RQH134" s="89"/>
      <c r="RQI134" s="89"/>
      <c r="RQJ134" s="89"/>
      <c r="RQK134" s="89"/>
      <c r="RQL134" s="89"/>
      <c r="RQM134" s="89"/>
      <c r="RQN134" s="89"/>
      <c r="RQO134" s="89"/>
      <c r="RQP134" s="89"/>
      <c r="RQQ134" s="89"/>
      <c r="RQR134" s="89"/>
      <c r="RQS134" s="89"/>
      <c r="RQT134" s="89"/>
      <c r="RQU134" s="89"/>
      <c r="RQV134" s="89"/>
      <c r="RQW134" s="89"/>
      <c r="RQX134" s="89"/>
      <c r="RQY134" s="89"/>
      <c r="RQZ134" s="89"/>
      <c r="RRA134" s="89"/>
      <c r="RRB134" s="89"/>
      <c r="RRC134" s="89"/>
      <c r="RRD134" s="89"/>
      <c r="RRE134" s="89"/>
      <c r="RRF134" s="89"/>
      <c r="RRG134" s="89"/>
      <c r="RRH134" s="89"/>
      <c r="RRI134" s="89"/>
      <c r="RRJ134" s="89"/>
      <c r="RRK134" s="89"/>
      <c r="RRL134" s="89"/>
      <c r="RRM134" s="89"/>
      <c r="RRN134" s="89"/>
      <c r="RRO134" s="89"/>
      <c r="RRP134" s="89"/>
      <c r="RRQ134" s="89"/>
      <c r="RRR134" s="89"/>
      <c r="RRS134" s="89"/>
      <c r="RRT134" s="89"/>
      <c r="RRU134" s="89"/>
      <c r="RRV134" s="89"/>
      <c r="RRW134" s="89"/>
      <c r="RRX134" s="89"/>
      <c r="RRY134" s="89"/>
      <c r="RRZ134" s="89"/>
      <c r="RSA134" s="89"/>
      <c r="RSB134" s="89"/>
      <c r="RSC134" s="89"/>
      <c r="RSD134" s="89"/>
      <c r="RSE134" s="89"/>
      <c r="RSF134" s="89"/>
      <c r="RSG134" s="89"/>
      <c r="RSH134" s="89"/>
      <c r="RSI134" s="89"/>
      <c r="RSJ134" s="89"/>
      <c r="RSK134" s="89"/>
      <c r="RSL134" s="89"/>
      <c r="RSM134" s="89"/>
      <c r="RSN134" s="89"/>
      <c r="RSO134" s="89"/>
      <c r="RSP134" s="89"/>
      <c r="RSQ134" s="89"/>
      <c r="RSR134" s="89"/>
      <c r="RSS134" s="89"/>
      <c r="RST134" s="89"/>
      <c r="RSU134" s="89"/>
      <c r="RSV134" s="89"/>
      <c r="RSW134" s="89"/>
      <c r="RSX134" s="89"/>
      <c r="RSY134" s="89"/>
      <c r="RSZ134" s="89"/>
      <c r="RTA134" s="89"/>
      <c r="RTB134" s="89"/>
      <c r="RTC134" s="89"/>
      <c r="RTD134" s="89"/>
      <c r="RTE134" s="89"/>
      <c r="RTF134" s="89"/>
      <c r="RTG134" s="89"/>
      <c r="RTH134" s="89"/>
      <c r="RTI134" s="89"/>
      <c r="RTJ134" s="89"/>
      <c r="RTK134" s="89"/>
      <c r="RTL134" s="89"/>
      <c r="RTM134" s="89"/>
      <c r="RTN134" s="89"/>
      <c r="RTO134" s="89"/>
      <c r="RTP134" s="89"/>
      <c r="RTQ134" s="89"/>
      <c r="RTR134" s="89"/>
      <c r="RTS134" s="89"/>
      <c r="RTT134" s="89"/>
      <c r="RTU134" s="89"/>
      <c r="RTV134" s="89"/>
      <c r="RTW134" s="89"/>
      <c r="RTX134" s="89"/>
      <c r="RTY134" s="89"/>
      <c r="RTZ134" s="89"/>
      <c r="RUA134" s="89"/>
      <c r="RUB134" s="89"/>
      <c r="RUC134" s="89"/>
      <c r="RUD134" s="89"/>
      <c r="RUE134" s="89"/>
      <c r="RUF134" s="89"/>
      <c r="RUG134" s="89"/>
      <c r="RUH134" s="89"/>
      <c r="RUI134" s="89"/>
      <c r="RUJ134" s="89"/>
      <c r="RUK134" s="89"/>
      <c r="RUL134" s="89"/>
      <c r="RUM134" s="89"/>
      <c r="RUN134" s="89"/>
      <c r="RUO134" s="89"/>
      <c r="RUP134" s="89"/>
      <c r="RUQ134" s="89"/>
      <c r="RUR134" s="89"/>
      <c r="RUS134" s="89"/>
      <c r="RUT134" s="89"/>
      <c r="RUU134" s="89"/>
      <c r="RUV134" s="89"/>
      <c r="RUW134" s="89"/>
      <c r="RUX134" s="89"/>
      <c r="RUY134" s="89"/>
      <c r="RUZ134" s="89"/>
      <c r="RVA134" s="89"/>
      <c r="RVB134" s="89"/>
      <c r="RVC134" s="89"/>
      <c r="RVD134" s="89"/>
      <c r="RVE134" s="89"/>
      <c r="RVF134" s="89"/>
      <c r="RVG134" s="89"/>
      <c r="RVH134" s="89"/>
      <c r="RVI134" s="89"/>
      <c r="RVJ134" s="89"/>
      <c r="RVK134" s="89"/>
      <c r="RVL134" s="89"/>
      <c r="RVM134" s="89"/>
      <c r="RVN134" s="89"/>
      <c r="RVO134" s="89"/>
      <c r="RVP134" s="89"/>
      <c r="RVQ134" s="89"/>
      <c r="RVR134" s="89"/>
      <c r="RVS134" s="89"/>
      <c r="RVT134" s="89"/>
      <c r="RVU134" s="89"/>
      <c r="RVV134" s="89"/>
      <c r="RVW134" s="89"/>
      <c r="RVX134" s="89"/>
      <c r="RVY134" s="89"/>
      <c r="RVZ134" s="89"/>
      <c r="RWA134" s="89"/>
      <c r="RWB134" s="89"/>
      <c r="RWC134" s="89"/>
      <c r="RWD134" s="89"/>
      <c r="RWE134" s="89"/>
      <c r="RWF134" s="89"/>
      <c r="RWG134" s="89"/>
      <c r="RWH134" s="89"/>
      <c r="RWI134" s="89"/>
      <c r="RWJ134" s="89"/>
      <c r="RWK134" s="89"/>
      <c r="RWL134" s="89"/>
      <c r="RWM134" s="89"/>
      <c r="RWN134" s="89"/>
      <c r="RWO134" s="89"/>
      <c r="RWP134" s="89"/>
      <c r="RWQ134" s="89"/>
      <c r="RWR134" s="89"/>
      <c r="RWS134" s="89"/>
      <c r="RWT134" s="89"/>
      <c r="RWU134" s="89"/>
      <c r="RWV134" s="89"/>
      <c r="RWW134" s="89"/>
      <c r="RWX134" s="89"/>
      <c r="RWY134" s="89"/>
      <c r="RWZ134" s="89"/>
      <c r="RXA134" s="89"/>
      <c r="RXB134" s="89"/>
      <c r="RXC134" s="89"/>
      <c r="RXD134" s="89"/>
      <c r="RXE134" s="89"/>
      <c r="RXF134" s="89"/>
      <c r="RXG134" s="89"/>
      <c r="RXH134" s="89"/>
      <c r="RXI134" s="89"/>
      <c r="RXJ134" s="89"/>
      <c r="RXK134" s="89"/>
      <c r="RXL134" s="89"/>
      <c r="RXM134" s="89"/>
      <c r="RXN134" s="89"/>
      <c r="RXO134" s="89"/>
      <c r="RXP134" s="89"/>
      <c r="RXQ134" s="89"/>
      <c r="RXR134" s="89"/>
      <c r="RXS134" s="89"/>
      <c r="RXT134" s="89"/>
      <c r="RXU134" s="89"/>
      <c r="RXV134" s="89"/>
      <c r="RXW134" s="89"/>
      <c r="RXX134" s="89"/>
      <c r="RXY134" s="89"/>
      <c r="RXZ134" s="89"/>
      <c r="RYA134" s="89"/>
      <c r="RYB134" s="89"/>
      <c r="RYC134" s="89"/>
      <c r="RYD134" s="89"/>
      <c r="RYE134" s="89"/>
      <c r="RYF134" s="89"/>
      <c r="RYG134" s="89"/>
      <c r="RYH134" s="89"/>
      <c r="RYI134" s="89"/>
      <c r="RYJ134" s="89"/>
      <c r="RYK134" s="89"/>
      <c r="RYL134" s="89"/>
      <c r="RYM134" s="89"/>
      <c r="RYN134" s="89"/>
      <c r="RYO134" s="89"/>
      <c r="RYP134" s="89"/>
      <c r="RYQ134" s="89"/>
      <c r="RYR134" s="89"/>
      <c r="RYS134" s="89"/>
      <c r="RYT134" s="89"/>
      <c r="RYU134" s="89"/>
      <c r="RYV134" s="89"/>
      <c r="RYW134" s="89"/>
      <c r="RYX134" s="89"/>
      <c r="RYY134" s="89"/>
      <c r="RYZ134" s="89"/>
      <c r="RZA134" s="89"/>
      <c r="RZB134" s="89"/>
      <c r="RZC134" s="89"/>
      <c r="RZD134" s="89"/>
      <c r="RZE134" s="89"/>
      <c r="RZF134" s="89"/>
      <c r="RZG134" s="89"/>
      <c r="RZH134" s="89"/>
      <c r="RZI134" s="89"/>
      <c r="RZJ134" s="89"/>
      <c r="RZK134" s="89"/>
      <c r="RZL134" s="89"/>
      <c r="RZM134" s="89"/>
      <c r="RZN134" s="89"/>
      <c r="RZO134" s="89"/>
      <c r="RZP134" s="89"/>
      <c r="RZQ134" s="89"/>
      <c r="RZR134" s="89"/>
      <c r="RZS134" s="89"/>
      <c r="RZT134" s="89"/>
      <c r="RZU134" s="89"/>
      <c r="RZV134" s="89"/>
      <c r="RZW134" s="89"/>
      <c r="RZX134" s="89"/>
      <c r="RZY134" s="89"/>
      <c r="RZZ134" s="89"/>
      <c r="SAA134" s="89"/>
      <c r="SAB134" s="89"/>
      <c r="SAC134" s="89"/>
      <c r="SAD134" s="89"/>
      <c r="SAE134" s="89"/>
      <c r="SAF134" s="89"/>
      <c r="SAG134" s="89"/>
      <c r="SAH134" s="89"/>
      <c r="SAI134" s="89"/>
      <c r="SAJ134" s="89"/>
      <c r="SAK134" s="89"/>
      <c r="SAL134" s="89"/>
      <c r="SAM134" s="89"/>
      <c r="SAN134" s="89"/>
      <c r="SAO134" s="89"/>
      <c r="SAP134" s="89"/>
      <c r="SAQ134" s="89"/>
      <c r="SAR134" s="89"/>
      <c r="SAS134" s="89"/>
      <c r="SAT134" s="89"/>
      <c r="SAU134" s="89"/>
      <c r="SAV134" s="89"/>
      <c r="SAW134" s="89"/>
      <c r="SAX134" s="89"/>
      <c r="SAY134" s="89"/>
      <c r="SAZ134" s="89"/>
      <c r="SBA134" s="89"/>
      <c r="SBB134" s="89"/>
      <c r="SBC134" s="89"/>
      <c r="SBD134" s="89"/>
      <c r="SBE134" s="89"/>
      <c r="SBF134" s="89"/>
      <c r="SBG134" s="89"/>
      <c r="SBH134" s="89"/>
      <c r="SBI134" s="89"/>
      <c r="SBJ134" s="89"/>
      <c r="SBK134" s="89"/>
      <c r="SBL134" s="89"/>
      <c r="SBM134" s="89"/>
      <c r="SBN134" s="89"/>
      <c r="SBO134" s="89"/>
      <c r="SBP134" s="89"/>
      <c r="SBQ134" s="89"/>
      <c r="SBR134" s="89"/>
      <c r="SBS134" s="89"/>
      <c r="SBT134" s="89"/>
      <c r="SBU134" s="89"/>
      <c r="SBV134" s="89"/>
      <c r="SBW134" s="89"/>
      <c r="SBX134" s="89"/>
      <c r="SBY134" s="89"/>
      <c r="SBZ134" s="89"/>
      <c r="SCA134" s="89"/>
      <c r="SCB134" s="89"/>
      <c r="SCC134" s="89"/>
      <c r="SCD134" s="89"/>
      <c r="SCE134" s="89"/>
      <c r="SCF134" s="89"/>
      <c r="SCG134" s="89"/>
      <c r="SCH134" s="89"/>
      <c r="SCI134" s="89"/>
      <c r="SCJ134" s="89"/>
      <c r="SCK134" s="89"/>
      <c r="SCL134" s="89"/>
      <c r="SCM134" s="89"/>
      <c r="SCN134" s="89"/>
      <c r="SCO134" s="89"/>
      <c r="SCP134" s="89"/>
      <c r="SCQ134" s="89"/>
      <c r="SCR134" s="89"/>
      <c r="SCS134" s="89"/>
      <c r="SCT134" s="89"/>
      <c r="SCU134" s="89"/>
      <c r="SCV134" s="89"/>
      <c r="SCW134" s="89"/>
      <c r="SCX134" s="89"/>
      <c r="SCY134" s="89"/>
      <c r="SCZ134" s="89"/>
      <c r="SDA134" s="89"/>
      <c r="SDB134" s="89"/>
      <c r="SDC134" s="89"/>
      <c r="SDD134" s="89"/>
      <c r="SDE134" s="89"/>
      <c r="SDF134" s="89"/>
      <c r="SDG134" s="89"/>
      <c r="SDH134" s="89"/>
      <c r="SDI134" s="89"/>
      <c r="SDJ134" s="89"/>
      <c r="SDK134" s="89"/>
      <c r="SDL134" s="89"/>
      <c r="SDM134" s="89"/>
      <c r="SDN134" s="89"/>
      <c r="SDO134" s="89"/>
      <c r="SDP134" s="89"/>
      <c r="SDQ134" s="89"/>
      <c r="SDR134" s="89"/>
      <c r="SDS134" s="89"/>
      <c r="SDT134" s="89"/>
      <c r="SDU134" s="89"/>
      <c r="SDV134" s="89"/>
      <c r="SDW134" s="89"/>
      <c r="SDX134" s="89"/>
      <c r="SDY134" s="89"/>
      <c r="SDZ134" s="89"/>
      <c r="SEA134" s="89"/>
      <c r="SEB134" s="89"/>
      <c r="SEC134" s="89"/>
      <c r="SED134" s="89"/>
      <c r="SEE134" s="89"/>
      <c r="SEF134" s="89"/>
      <c r="SEG134" s="89"/>
      <c r="SEH134" s="89"/>
      <c r="SEI134" s="89"/>
      <c r="SEJ134" s="89"/>
      <c r="SEK134" s="89"/>
      <c r="SEL134" s="89"/>
      <c r="SEM134" s="89"/>
      <c r="SEN134" s="89"/>
      <c r="SEO134" s="89"/>
      <c r="SEP134" s="89"/>
      <c r="SEQ134" s="89"/>
      <c r="SER134" s="89"/>
      <c r="SES134" s="89"/>
      <c r="SET134" s="89"/>
      <c r="SEU134" s="89"/>
      <c r="SEV134" s="89"/>
      <c r="SEW134" s="89"/>
      <c r="SEX134" s="89"/>
      <c r="SEY134" s="89"/>
      <c r="SEZ134" s="89"/>
      <c r="SFA134" s="89"/>
      <c r="SFB134" s="89"/>
      <c r="SFC134" s="89"/>
      <c r="SFD134" s="89"/>
      <c r="SFE134" s="89"/>
      <c r="SFF134" s="89"/>
      <c r="SFG134" s="89"/>
      <c r="SFH134" s="89"/>
      <c r="SFI134" s="89"/>
      <c r="SFJ134" s="89"/>
      <c r="SFK134" s="89"/>
      <c r="SFL134" s="89"/>
      <c r="SFM134" s="89"/>
      <c r="SFN134" s="89"/>
      <c r="SFO134" s="89"/>
      <c r="SFP134" s="89"/>
      <c r="SFQ134" s="89"/>
      <c r="SFR134" s="89"/>
      <c r="SFS134" s="89"/>
      <c r="SFT134" s="89"/>
      <c r="SFU134" s="89"/>
      <c r="SFV134" s="89"/>
      <c r="SFW134" s="89"/>
      <c r="SFX134" s="89"/>
      <c r="SFY134" s="89"/>
      <c r="SFZ134" s="89"/>
      <c r="SGA134" s="89"/>
      <c r="SGB134" s="89"/>
      <c r="SGC134" s="89"/>
      <c r="SGD134" s="89"/>
      <c r="SGE134" s="89"/>
      <c r="SGF134" s="89"/>
      <c r="SGG134" s="89"/>
      <c r="SGH134" s="89"/>
      <c r="SGI134" s="89"/>
      <c r="SGJ134" s="89"/>
      <c r="SGK134" s="89"/>
      <c r="SGL134" s="89"/>
      <c r="SGM134" s="89"/>
      <c r="SGN134" s="89"/>
      <c r="SGO134" s="89"/>
      <c r="SGP134" s="89"/>
      <c r="SGQ134" s="89"/>
      <c r="SGR134" s="89"/>
      <c r="SGS134" s="89"/>
      <c r="SGT134" s="89"/>
      <c r="SGU134" s="89"/>
      <c r="SGV134" s="89"/>
      <c r="SGW134" s="89"/>
      <c r="SGX134" s="89"/>
      <c r="SGY134" s="89"/>
      <c r="SGZ134" s="89"/>
      <c r="SHA134" s="89"/>
      <c r="SHB134" s="89"/>
      <c r="SHC134" s="89"/>
      <c r="SHD134" s="89"/>
      <c r="SHE134" s="89"/>
      <c r="SHF134" s="89"/>
      <c r="SHG134" s="89"/>
      <c r="SHH134" s="89"/>
      <c r="SHI134" s="89"/>
      <c r="SHJ134" s="89"/>
      <c r="SHK134" s="89"/>
      <c r="SHL134" s="89"/>
      <c r="SHM134" s="89"/>
      <c r="SHN134" s="89"/>
      <c r="SHO134" s="89"/>
      <c r="SHP134" s="89"/>
      <c r="SHQ134" s="89"/>
      <c r="SHR134" s="89"/>
      <c r="SHS134" s="89"/>
      <c r="SHT134" s="89"/>
      <c r="SHU134" s="89"/>
      <c r="SHV134" s="89"/>
      <c r="SHW134" s="89"/>
      <c r="SHX134" s="89"/>
      <c r="SHY134" s="89"/>
      <c r="SHZ134" s="89"/>
      <c r="SIA134" s="89"/>
      <c r="SIB134" s="89"/>
      <c r="SIC134" s="89"/>
      <c r="SID134" s="89"/>
      <c r="SIE134" s="89"/>
      <c r="SIF134" s="89"/>
      <c r="SIG134" s="89"/>
      <c r="SIH134" s="89"/>
      <c r="SII134" s="89"/>
      <c r="SIJ134" s="89"/>
      <c r="SIK134" s="89"/>
      <c r="SIL134" s="89"/>
      <c r="SIM134" s="89"/>
      <c r="SIN134" s="89"/>
      <c r="SIO134" s="89"/>
      <c r="SIP134" s="89"/>
      <c r="SIQ134" s="89"/>
      <c r="SIR134" s="89"/>
      <c r="SIS134" s="89"/>
      <c r="SIT134" s="89"/>
      <c r="SIU134" s="89"/>
      <c r="SIV134" s="89"/>
      <c r="SIW134" s="89"/>
      <c r="SIX134" s="89"/>
      <c r="SIY134" s="89"/>
      <c r="SIZ134" s="89"/>
      <c r="SJA134" s="89"/>
      <c r="SJB134" s="89"/>
      <c r="SJC134" s="89"/>
      <c r="SJD134" s="89"/>
      <c r="SJE134" s="89"/>
      <c r="SJF134" s="89"/>
      <c r="SJG134" s="89"/>
      <c r="SJH134" s="89"/>
      <c r="SJI134" s="89"/>
      <c r="SJJ134" s="89"/>
      <c r="SJK134" s="89"/>
      <c r="SJL134" s="89"/>
      <c r="SJM134" s="89"/>
      <c r="SJN134" s="89"/>
      <c r="SJO134" s="89"/>
      <c r="SJP134" s="89"/>
      <c r="SJQ134" s="89"/>
      <c r="SJR134" s="89"/>
      <c r="SJS134" s="89"/>
      <c r="SJT134" s="89"/>
      <c r="SJU134" s="89"/>
      <c r="SJV134" s="89"/>
      <c r="SJW134" s="89"/>
      <c r="SJX134" s="89"/>
      <c r="SJY134" s="89"/>
      <c r="SJZ134" s="89"/>
      <c r="SKA134" s="89"/>
      <c r="SKB134" s="89"/>
      <c r="SKC134" s="89"/>
      <c r="SKD134" s="89"/>
      <c r="SKE134" s="89"/>
      <c r="SKF134" s="89"/>
      <c r="SKG134" s="89"/>
      <c r="SKH134" s="89"/>
      <c r="SKI134" s="89"/>
      <c r="SKJ134" s="89"/>
      <c r="SKK134" s="89"/>
      <c r="SKL134" s="89"/>
      <c r="SKM134" s="89"/>
      <c r="SKN134" s="89"/>
      <c r="SKO134" s="89"/>
      <c r="SKP134" s="89"/>
      <c r="SKQ134" s="89"/>
      <c r="SKR134" s="89"/>
      <c r="SKS134" s="89"/>
      <c r="SKT134" s="89"/>
      <c r="SKU134" s="89"/>
      <c r="SKV134" s="89"/>
      <c r="SKW134" s="89"/>
      <c r="SKX134" s="89"/>
      <c r="SKY134" s="89"/>
      <c r="SKZ134" s="89"/>
      <c r="SLA134" s="89"/>
      <c r="SLB134" s="89"/>
      <c r="SLC134" s="89"/>
      <c r="SLD134" s="89"/>
      <c r="SLE134" s="89"/>
      <c r="SLF134" s="89"/>
      <c r="SLG134" s="89"/>
      <c r="SLH134" s="89"/>
      <c r="SLI134" s="89"/>
      <c r="SLJ134" s="89"/>
      <c r="SLK134" s="89"/>
      <c r="SLL134" s="89"/>
      <c r="SLM134" s="89"/>
      <c r="SLN134" s="89"/>
      <c r="SLO134" s="89"/>
      <c r="SLP134" s="89"/>
      <c r="SLQ134" s="89"/>
      <c r="SLR134" s="89"/>
      <c r="SLS134" s="89"/>
      <c r="SLT134" s="89"/>
      <c r="SLU134" s="89"/>
      <c r="SLV134" s="89"/>
      <c r="SLW134" s="89"/>
      <c r="SLX134" s="89"/>
      <c r="SLY134" s="89"/>
      <c r="SLZ134" s="89"/>
      <c r="SMA134" s="89"/>
      <c r="SMB134" s="89"/>
      <c r="SMC134" s="89"/>
      <c r="SMD134" s="89"/>
      <c r="SME134" s="89"/>
      <c r="SMF134" s="89"/>
      <c r="SMG134" s="89"/>
      <c r="SMH134" s="89"/>
      <c r="SMI134" s="89"/>
      <c r="SMJ134" s="89"/>
      <c r="SMK134" s="89"/>
      <c r="SML134" s="89"/>
      <c r="SMM134" s="89"/>
      <c r="SMN134" s="89"/>
      <c r="SMO134" s="89"/>
      <c r="SMP134" s="89"/>
      <c r="SMQ134" s="89"/>
      <c r="SMR134" s="89"/>
      <c r="SMS134" s="89"/>
      <c r="SMT134" s="89"/>
      <c r="SMU134" s="89"/>
      <c r="SMV134" s="89"/>
      <c r="SMW134" s="89"/>
      <c r="SMX134" s="89"/>
      <c r="SMY134" s="89"/>
      <c r="SMZ134" s="89"/>
      <c r="SNA134" s="89"/>
      <c r="SNB134" s="89"/>
      <c r="SNC134" s="89"/>
      <c r="SND134" s="89"/>
      <c r="SNE134" s="89"/>
      <c r="SNF134" s="89"/>
      <c r="SNG134" s="89"/>
      <c r="SNH134" s="89"/>
      <c r="SNI134" s="89"/>
      <c r="SNJ134" s="89"/>
      <c r="SNK134" s="89"/>
      <c r="SNL134" s="89"/>
      <c r="SNM134" s="89"/>
      <c r="SNN134" s="89"/>
      <c r="SNO134" s="89"/>
      <c r="SNP134" s="89"/>
      <c r="SNQ134" s="89"/>
      <c r="SNR134" s="89"/>
      <c r="SNS134" s="89"/>
      <c r="SNT134" s="89"/>
      <c r="SNU134" s="89"/>
      <c r="SNV134" s="89"/>
      <c r="SNW134" s="89"/>
      <c r="SNX134" s="89"/>
      <c r="SNY134" s="89"/>
      <c r="SNZ134" s="89"/>
      <c r="SOA134" s="89"/>
      <c r="SOB134" s="89"/>
      <c r="SOC134" s="89"/>
      <c r="SOD134" s="89"/>
      <c r="SOE134" s="89"/>
      <c r="SOF134" s="89"/>
      <c r="SOG134" s="89"/>
      <c r="SOH134" s="89"/>
      <c r="SOI134" s="89"/>
      <c r="SOJ134" s="89"/>
      <c r="SOK134" s="89"/>
      <c r="SOL134" s="89"/>
      <c r="SOM134" s="89"/>
      <c r="SON134" s="89"/>
      <c r="SOO134" s="89"/>
      <c r="SOP134" s="89"/>
      <c r="SOQ134" s="89"/>
      <c r="SOR134" s="89"/>
      <c r="SOS134" s="89"/>
      <c r="SOT134" s="89"/>
      <c r="SOU134" s="89"/>
      <c r="SOV134" s="89"/>
      <c r="SOW134" s="89"/>
      <c r="SOX134" s="89"/>
      <c r="SOY134" s="89"/>
      <c r="SOZ134" s="89"/>
      <c r="SPA134" s="89"/>
      <c r="SPB134" s="89"/>
      <c r="SPC134" s="89"/>
      <c r="SPD134" s="89"/>
      <c r="SPE134" s="89"/>
      <c r="SPF134" s="89"/>
      <c r="SPG134" s="89"/>
      <c r="SPH134" s="89"/>
      <c r="SPI134" s="89"/>
      <c r="SPJ134" s="89"/>
      <c r="SPK134" s="89"/>
      <c r="SPL134" s="89"/>
      <c r="SPM134" s="89"/>
      <c r="SPN134" s="89"/>
      <c r="SPO134" s="89"/>
      <c r="SPP134" s="89"/>
      <c r="SPQ134" s="89"/>
      <c r="SPR134" s="89"/>
      <c r="SPS134" s="89"/>
      <c r="SPT134" s="89"/>
      <c r="SPU134" s="89"/>
      <c r="SPV134" s="89"/>
      <c r="SPW134" s="89"/>
      <c r="SPX134" s="89"/>
      <c r="SPY134" s="89"/>
      <c r="SPZ134" s="89"/>
      <c r="SQA134" s="89"/>
      <c r="SQB134" s="89"/>
      <c r="SQC134" s="89"/>
      <c r="SQD134" s="89"/>
      <c r="SQE134" s="89"/>
      <c r="SQF134" s="89"/>
      <c r="SQG134" s="89"/>
      <c r="SQH134" s="89"/>
      <c r="SQI134" s="89"/>
      <c r="SQJ134" s="89"/>
      <c r="SQK134" s="89"/>
      <c r="SQL134" s="89"/>
      <c r="SQM134" s="89"/>
      <c r="SQN134" s="89"/>
      <c r="SQO134" s="89"/>
      <c r="SQP134" s="89"/>
      <c r="SQQ134" s="89"/>
      <c r="SQR134" s="89"/>
      <c r="SQS134" s="89"/>
      <c r="SQT134" s="89"/>
      <c r="SQU134" s="89"/>
      <c r="SQV134" s="89"/>
      <c r="SQW134" s="89"/>
      <c r="SQX134" s="89"/>
      <c r="SQY134" s="89"/>
      <c r="SQZ134" s="89"/>
      <c r="SRA134" s="89"/>
      <c r="SRB134" s="89"/>
      <c r="SRC134" s="89"/>
      <c r="SRD134" s="89"/>
      <c r="SRE134" s="89"/>
      <c r="SRF134" s="89"/>
      <c r="SRG134" s="89"/>
      <c r="SRH134" s="89"/>
      <c r="SRI134" s="89"/>
      <c r="SRJ134" s="89"/>
      <c r="SRK134" s="89"/>
      <c r="SRL134" s="89"/>
      <c r="SRM134" s="89"/>
      <c r="SRN134" s="89"/>
      <c r="SRO134" s="89"/>
      <c r="SRP134" s="89"/>
      <c r="SRQ134" s="89"/>
      <c r="SRR134" s="89"/>
      <c r="SRS134" s="89"/>
      <c r="SRT134" s="89"/>
      <c r="SRU134" s="89"/>
      <c r="SRV134" s="89"/>
      <c r="SRW134" s="89"/>
      <c r="SRX134" s="89"/>
      <c r="SRY134" s="89"/>
      <c r="SRZ134" s="89"/>
      <c r="SSA134" s="89"/>
      <c r="SSB134" s="89"/>
      <c r="SSC134" s="89"/>
      <c r="SSD134" s="89"/>
      <c r="SSE134" s="89"/>
      <c r="SSF134" s="89"/>
      <c r="SSG134" s="89"/>
      <c r="SSH134" s="89"/>
      <c r="SSI134" s="89"/>
      <c r="SSJ134" s="89"/>
      <c r="SSK134" s="89"/>
      <c r="SSL134" s="89"/>
      <c r="SSM134" s="89"/>
      <c r="SSN134" s="89"/>
      <c r="SSO134" s="89"/>
      <c r="SSP134" s="89"/>
      <c r="SSQ134" s="89"/>
      <c r="SSR134" s="89"/>
      <c r="SSS134" s="89"/>
      <c r="SST134" s="89"/>
      <c r="SSU134" s="89"/>
      <c r="SSV134" s="89"/>
      <c r="SSW134" s="89"/>
      <c r="SSX134" s="89"/>
      <c r="SSY134" s="89"/>
      <c r="SSZ134" s="89"/>
      <c r="STA134" s="89"/>
      <c r="STB134" s="89"/>
      <c r="STC134" s="89"/>
      <c r="STD134" s="89"/>
      <c r="STE134" s="89"/>
      <c r="STF134" s="89"/>
      <c r="STG134" s="89"/>
      <c r="STH134" s="89"/>
      <c r="STI134" s="89"/>
      <c r="STJ134" s="89"/>
      <c r="STK134" s="89"/>
      <c r="STL134" s="89"/>
      <c r="STM134" s="89"/>
      <c r="STN134" s="89"/>
      <c r="STO134" s="89"/>
      <c r="STP134" s="89"/>
      <c r="STQ134" s="89"/>
      <c r="STR134" s="89"/>
      <c r="STS134" s="89"/>
      <c r="STT134" s="89"/>
      <c r="STU134" s="89"/>
      <c r="STV134" s="89"/>
      <c r="STW134" s="89"/>
      <c r="STX134" s="89"/>
      <c r="STY134" s="89"/>
      <c r="STZ134" s="89"/>
      <c r="SUA134" s="89"/>
      <c r="SUB134" s="89"/>
      <c r="SUC134" s="89"/>
      <c r="SUD134" s="89"/>
      <c r="SUE134" s="89"/>
      <c r="SUF134" s="89"/>
      <c r="SUG134" s="89"/>
      <c r="SUH134" s="89"/>
      <c r="SUI134" s="89"/>
      <c r="SUJ134" s="89"/>
      <c r="SUK134" s="89"/>
      <c r="SUL134" s="89"/>
      <c r="SUM134" s="89"/>
      <c r="SUN134" s="89"/>
      <c r="SUO134" s="89"/>
      <c r="SUP134" s="89"/>
      <c r="SUQ134" s="89"/>
      <c r="SUR134" s="89"/>
      <c r="SUS134" s="89"/>
      <c r="SUT134" s="89"/>
      <c r="SUU134" s="89"/>
      <c r="SUV134" s="89"/>
      <c r="SUW134" s="89"/>
      <c r="SUX134" s="89"/>
      <c r="SUY134" s="89"/>
      <c r="SUZ134" s="89"/>
      <c r="SVA134" s="89"/>
      <c r="SVB134" s="89"/>
      <c r="SVC134" s="89"/>
      <c r="SVD134" s="89"/>
      <c r="SVE134" s="89"/>
      <c r="SVF134" s="89"/>
      <c r="SVG134" s="89"/>
      <c r="SVH134" s="89"/>
      <c r="SVI134" s="89"/>
      <c r="SVJ134" s="89"/>
      <c r="SVK134" s="89"/>
      <c r="SVL134" s="89"/>
      <c r="SVM134" s="89"/>
      <c r="SVN134" s="89"/>
      <c r="SVO134" s="89"/>
      <c r="SVP134" s="89"/>
      <c r="SVQ134" s="89"/>
      <c r="SVR134" s="89"/>
      <c r="SVS134" s="89"/>
      <c r="SVT134" s="89"/>
      <c r="SVU134" s="89"/>
      <c r="SVV134" s="89"/>
      <c r="SVW134" s="89"/>
      <c r="SVX134" s="89"/>
      <c r="SVY134" s="89"/>
      <c r="SVZ134" s="89"/>
      <c r="SWA134" s="89"/>
      <c r="SWB134" s="89"/>
      <c r="SWC134" s="89"/>
      <c r="SWD134" s="89"/>
      <c r="SWE134" s="89"/>
      <c r="SWF134" s="89"/>
      <c r="SWG134" s="89"/>
      <c r="SWH134" s="89"/>
      <c r="SWI134" s="89"/>
      <c r="SWJ134" s="89"/>
      <c r="SWK134" s="89"/>
      <c r="SWL134" s="89"/>
      <c r="SWM134" s="89"/>
      <c r="SWN134" s="89"/>
      <c r="SWO134" s="89"/>
      <c r="SWP134" s="89"/>
      <c r="SWQ134" s="89"/>
      <c r="SWR134" s="89"/>
      <c r="SWS134" s="89"/>
      <c r="SWT134" s="89"/>
      <c r="SWU134" s="89"/>
      <c r="SWV134" s="89"/>
      <c r="SWW134" s="89"/>
      <c r="SWX134" s="89"/>
      <c r="SWY134" s="89"/>
      <c r="SWZ134" s="89"/>
      <c r="SXA134" s="89"/>
      <c r="SXB134" s="89"/>
      <c r="SXC134" s="89"/>
      <c r="SXD134" s="89"/>
      <c r="SXE134" s="89"/>
      <c r="SXF134" s="89"/>
      <c r="SXG134" s="89"/>
      <c r="SXH134" s="89"/>
      <c r="SXI134" s="89"/>
      <c r="SXJ134" s="89"/>
      <c r="SXK134" s="89"/>
      <c r="SXL134" s="89"/>
      <c r="SXM134" s="89"/>
      <c r="SXN134" s="89"/>
      <c r="SXO134" s="89"/>
      <c r="SXP134" s="89"/>
      <c r="SXQ134" s="89"/>
      <c r="SXR134" s="89"/>
      <c r="SXS134" s="89"/>
      <c r="SXT134" s="89"/>
      <c r="SXU134" s="89"/>
      <c r="SXV134" s="89"/>
      <c r="SXW134" s="89"/>
      <c r="SXX134" s="89"/>
      <c r="SXY134" s="89"/>
      <c r="SXZ134" s="89"/>
      <c r="SYA134" s="89"/>
      <c r="SYB134" s="89"/>
      <c r="SYC134" s="89"/>
      <c r="SYD134" s="89"/>
      <c r="SYE134" s="89"/>
      <c r="SYF134" s="89"/>
      <c r="SYG134" s="89"/>
      <c r="SYH134" s="89"/>
      <c r="SYI134" s="89"/>
      <c r="SYJ134" s="89"/>
      <c r="SYK134" s="89"/>
      <c r="SYL134" s="89"/>
      <c r="SYM134" s="89"/>
      <c r="SYN134" s="89"/>
      <c r="SYO134" s="89"/>
      <c r="SYP134" s="89"/>
      <c r="SYQ134" s="89"/>
      <c r="SYR134" s="89"/>
      <c r="SYS134" s="89"/>
      <c r="SYT134" s="89"/>
      <c r="SYU134" s="89"/>
      <c r="SYV134" s="89"/>
      <c r="SYW134" s="89"/>
      <c r="SYX134" s="89"/>
      <c r="SYY134" s="89"/>
      <c r="SYZ134" s="89"/>
      <c r="SZA134" s="89"/>
      <c r="SZB134" s="89"/>
      <c r="SZC134" s="89"/>
      <c r="SZD134" s="89"/>
      <c r="SZE134" s="89"/>
      <c r="SZF134" s="89"/>
      <c r="SZG134" s="89"/>
      <c r="SZH134" s="89"/>
      <c r="SZI134" s="89"/>
      <c r="SZJ134" s="89"/>
      <c r="SZK134" s="89"/>
      <c r="SZL134" s="89"/>
      <c r="SZM134" s="89"/>
      <c r="SZN134" s="89"/>
      <c r="SZO134" s="89"/>
      <c r="SZP134" s="89"/>
      <c r="SZQ134" s="89"/>
      <c r="SZR134" s="89"/>
      <c r="SZS134" s="89"/>
      <c r="SZT134" s="89"/>
      <c r="SZU134" s="89"/>
      <c r="SZV134" s="89"/>
      <c r="SZW134" s="89"/>
      <c r="SZX134" s="89"/>
      <c r="SZY134" s="89"/>
      <c r="SZZ134" s="89"/>
      <c r="TAA134" s="89"/>
      <c r="TAB134" s="89"/>
      <c r="TAC134" s="89"/>
      <c r="TAD134" s="89"/>
      <c r="TAE134" s="89"/>
      <c r="TAF134" s="89"/>
      <c r="TAG134" s="89"/>
      <c r="TAH134" s="89"/>
      <c r="TAI134" s="89"/>
      <c r="TAJ134" s="89"/>
      <c r="TAK134" s="89"/>
      <c r="TAL134" s="89"/>
      <c r="TAM134" s="89"/>
      <c r="TAN134" s="89"/>
      <c r="TAO134" s="89"/>
      <c r="TAP134" s="89"/>
      <c r="TAQ134" s="89"/>
      <c r="TAR134" s="89"/>
      <c r="TAS134" s="89"/>
      <c r="TAT134" s="89"/>
      <c r="TAU134" s="89"/>
      <c r="TAV134" s="89"/>
      <c r="TAW134" s="89"/>
      <c r="TAX134" s="89"/>
      <c r="TAY134" s="89"/>
      <c r="TAZ134" s="89"/>
      <c r="TBA134" s="89"/>
      <c r="TBB134" s="89"/>
      <c r="TBC134" s="89"/>
      <c r="TBD134" s="89"/>
      <c r="TBE134" s="89"/>
      <c r="TBF134" s="89"/>
      <c r="TBG134" s="89"/>
      <c r="TBH134" s="89"/>
      <c r="TBI134" s="89"/>
      <c r="TBJ134" s="89"/>
      <c r="TBK134" s="89"/>
      <c r="TBL134" s="89"/>
      <c r="TBM134" s="89"/>
      <c r="TBN134" s="89"/>
      <c r="TBO134" s="89"/>
      <c r="TBP134" s="89"/>
      <c r="TBQ134" s="89"/>
      <c r="TBR134" s="89"/>
      <c r="TBS134" s="89"/>
      <c r="TBT134" s="89"/>
      <c r="TBU134" s="89"/>
      <c r="TBV134" s="89"/>
      <c r="TBW134" s="89"/>
      <c r="TBX134" s="89"/>
      <c r="TBY134" s="89"/>
      <c r="TBZ134" s="89"/>
      <c r="TCA134" s="89"/>
      <c r="TCB134" s="89"/>
      <c r="TCC134" s="89"/>
      <c r="TCD134" s="89"/>
      <c r="TCE134" s="89"/>
      <c r="TCF134" s="89"/>
      <c r="TCG134" s="89"/>
      <c r="TCH134" s="89"/>
      <c r="TCI134" s="89"/>
      <c r="TCJ134" s="89"/>
      <c r="TCK134" s="89"/>
      <c r="TCL134" s="89"/>
      <c r="TCM134" s="89"/>
      <c r="TCN134" s="89"/>
      <c r="TCO134" s="89"/>
      <c r="TCP134" s="89"/>
      <c r="TCQ134" s="89"/>
      <c r="TCR134" s="89"/>
      <c r="TCS134" s="89"/>
      <c r="TCT134" s="89"/>
      <c r="TCU134" s="89"/>
      <c r="TCV134" s="89"/>
      <c r="TCW134" s="89"/>
      <c r="TCX134" s="89"/>
      <c r="TCY134" s="89"/>
      <c r="TCZ134" s="89"/>
      <c r="TDA134" s="89"/>
      <c r="TDB134" s="89"/>
      <c r="TDC134" s="89"/>
      <c r="TDD134" s="89"/>
      <c r="TDE134" s="89"/>
      <c r="TDF134" s="89"/>
      <c r="TDG134" s="89"/>
      <c r="TDH134" s="89"/>
      <c r="TDI134" s="89"/>
      <c r="TDJ134" s="89"/>
      <c r="TDK134" s="89"/>
      <c r="TDL134" s="89"/>
      <c r="TDM134" s="89"/>
      <c r="TDN134" s="89"/>
      <c r="TDO134" s="89"/>
      <c r="TDP134" s="89"/>
      <c r="TDQ134" s="89"/>
      <c r="TDR134" s="89"/>
      <c r="TDS134" s="89"/>
      <c r="TDT134" s="89"/>
      <c r="TDU134" s="89"/>
      <c r="TDV134" s="89"/>
      <c r="TDW134" s="89"/>
      <c r="TDX134" s="89"/>
      <c r="TDY134" s="89"/>
      <c r="TDZ134" s="89"/>
      <c r="TEA134" s="89"/>
      <c r="TEB134" s="89"/>
      <c r="TEC134" s="89"/>
      <c r="TED134" s="89"/>
      <c r="TEE134" s="89"/>
      <c r="TEF134" s="89"/>
      <c r="TEG134" s="89"/>
      <c r="TEH134" s="89"/>
      <c r="TEI134" s="89"/>
      <c r="TEJ134" s="89"/>
      <c r="TEK134" s="89"/>
      <c r="TEL134" s="89"/>
      <c r="TEM134" s="89"/>
      <c r="TEN134" s="89"/>
      <c r="TEO134" s="89"/>
      <c r="TEP134" s="89"/>
      <c r="TEQ134" s="89"/>
      <c r="TER134" s="89"/>
      <c r="TES134" s="89"/>
      <c r="TET134" s="89"/>
      <c r="TEU134" s="89"/>
      <c r="TEV134" s="89"/>
      <c r="TEW134" s="89"/>
      <c r="TEX134" s="89"/>
      <c r="TEY134" s="89"/>
      <c r="TEZ134" s="89"/>
      <c r="TFA134" s="89"/>
      <c r="TFB134" s="89"/>
      <c r="TFC134" s="89"/>
      <c r="TFD134" s="89"/>
      <c r="TFE134" s="89"/>
      <c r="TFF134" s="89"/>
      <c r="TFG134" s="89"/>
      <c r="TFH134" s="89"/>
      <c r="TFI134" s="89"/>
      <c r="TFJ134" s="89"/>
      <c r="TFK134" s="89"/>
      <c r="TFL134" s="89"/>
      <c r="TFM134" s="89"/>
      <c r="TFN134" s="89"/>
      <c r="TFO134" s="89"/>
      <c r="TFP134" s="89"/>
      <c r="TFQ134" s="89"/>
      <c r="TFR134" s="89"/>
      <c r="TFS134" s="89"/>
      <c r="TFT134" s="89"/>
      <c r="TFU134" s="89"/>
      <c r="TFV134" s="89"/>
      <c r="TFW134" s="89"/>
      <c r="TFX134" s="89"/>
      <c r="TFY134" s="89"/>
      <c r="TFZ134" s="89"/>
      <c r="TGA134" s="89"/>
      <c r="TGB134" s="89"/>
      <c r="TGC134" s="89"/>
      <c r="TGD134" s="89"/>
      <c r="TGE134" s="89"/>
      <c r="TGF134" s="89"/>
      <c r="TGG134" s="89"/>
      <c r="TGH134" s="89"/>
      <c r="TGI134" s="89"/>
      <c r="TGJ134" s="89"/>
      <c r="TGK134" s="89"/>
      <c r="TGL134" s="89"/>
      <c r="TGM134" s="89"/>
      <c r="TGN134" s="89"/>
      <c r="TGO134" s="89"/>
      <c r="TGP134" s="89"/>
      <c r="TGQ134" s="89"/>
      <c r="TGR134" s="89"/>
      <c r="TGS134" s="89"/>
      <c r="TGT134" s="89"/>
      <c r="TGU134" s="89"/>
      <c r="TGV134" s="89"/>
      <c r="TGW134" s="89"/>
      <c r="TGX134" s="89"/>
      <c r="TGY134" s="89"/>
      <c r="TGZ134" s="89"/>
      <c r="THA134" s="89"/>
      <c r="THB134" s="89"/>
      <c r="THC134" s="89"/>
      <c r="THD134" s="89"/>
      <c r="THE134" s="89"/>
      <c r="THF134" s="89"/>
      <c r="THG134" s="89"/>
      <c r="THH134" s="89"/>
      <c r="THI134" s="89"/>
      <c r="THJ134" s="89"/>
      <c r="THK134" s="89"/>
      <c r="THL134" s="89"/>
      <c r="THM134" s="89"/>
      <c r="THN134" s="89"/>
      <c r="THO134" s="89"/>
      <c r="THP134" s="89"/>
      <c r="THQ134" s="89"/>
      <c r="THR134" s="89"/>
      <c r="THS134" s="89"/>
      <c r="THT134" s="89"/>
      <c r="THU134" s="89"/>
      <c r="THV134" s="89"/>
      <c r="THW134" s="89"/>
      <c r="THX134" s="89"/>
      <c r="THY134" s="89"/>
      <c r="THZ134" s="89"/>
      <c r="TIA134" s="89"/>
      <c r="TIB134" s="89"/>
      <c r="TIC134" s="89"/>
      <c r="TID134" s="89"/>
      <c r="TIE134" s="89"/>
      <c r="TIF134" s="89"/>
      <c r="TIG134" s="89"/>
      <c r="TIH134" s="89"/>
      <c r="TII134" s="89"/>
      <c r="TIJ134" s="89"/>
      <c r="TIK134" s="89"/>
      <c r="TIL134" s="89"/>
      <c r="TIM134" s="89"/>
      <c r="TIN134" s="89"/>
      <c r="TIO134" s="89"/>
      <c r="TIP134" s="89"/>
      <c r="TIQ134" s="89"/>
      <c r="TIR134" s="89"/>
      <c r="TIS134" s="89"/>
      <c r="TIT134" s="89"/>
      <c r="TIU134" s="89"/>
      <c r="TIV134" s="89"/>
      <c r="TIW134" s="89"/>
      <c r="TIX134" s="89"/>
      <c r="TIY134" s="89"/>
      <c r="TIZ134" s="89"/>
      <c r="TJA134" s="89"/>
      <c r="TJB134" s="89"/>
      <c r="TJC134" s="89"/>
      <c r="TJD134" s="89"/>
      <c r="TJE134" s="89"/>
      <c r="TJF134" s="89"/>
      <c r="TJG134" s="89"/>
      <c r="TJH134" s="89"/>
      <c r="TJI134" s="89"/>
      <c r="TJJ134" s="89"/>
      <c r="TJK134" s="89"/>
      <c r="TJL134" s="89"/>
      <c r="TJM134" s="89"/>
      <c r="TJN134" s="89"/>
      <c r="TJO134" s="89"/>
      <c r="TJP134" s="89"/>
      <c r="TJQ134" s="89"/>
      <c r="TJR134" s="89"/>
      <c r="TJS134" s="89"/>
      <c r="TJT134" s="89"/>
      <c r="TJU134" s="89"/>
      <c r="TJV134" s="89"/>
      <c r="TJW134" s="89"/>
      <c r="TJX134" s="89"/>
      <c r="TJY134" s="89"/>
      <c r="TJZ134" s="89"/>
      <c r="TKA134" s="89"/>
      <c r="TKB134" s="89"/>
      <c r="TKC134" s="89"/>
      <c r="TKD134" s="89"/>
      <c r="TKE134" s="89"/>
      <c r="TKF134" s="89"/>
      <c r="TKG134" s="89"/>
      <c r="TKH134" s="89"/>
      <c r="TKI134" s="89"/>
      <c r="TKJ134" s="89"/>
      <c r="TKK134" s="89"/>
      <c r="TKL134" s="89"/>
      <c r="TKM134" s="89"/>
      <c r="TKN134" s="89"/>
      <c r="TKO134" s="89"/>
      <c r="TKP134" s="89"/>
      <c r="TKQ134" s="89"/>
      <c r="TKR134" s="89"/>
      <c r="TKS134" s="89"/>
      <c r="TKT134" s="89"/>
      <c r="TKU134" s="89"/>
      <c r="TKV134" s="89"/>
      <c r="TKW134" s="89"/>
      <c r="TKX134" s="89"/>
      <c r="TKY134" s="89"/>
      <c r="TKZ134" s="89"/>
      <c r="TLA134" s="89"/>
      <c r="TLB134" s="89"/>
      <c r="TLC134" s="89"/>
      <c r="TLD134" s="89"/>
      <c r="TLE134" s="89"/>
      <c r="TLF134" s="89"/>
      <c r="TLG134" s="89"/>
      <c r="TLH134" s="89"/>
      <c r="TLI134" s="89"/>
      <c r="TLJ134" s="89"/>
      <c r="TLK134" s="89"/>
      <c r="TLL134" s="89"/>
      <c r="TLM134" s="89"/>
      <c r="TLN134" s="89"/>
      <c r="TLO134" s="89"/>
      <c r="TLP134" s="89"/>
      <c r="TLQ134" s="89"/>
      <c r="TLR134" s="89"/>
      <c r="TLS134" s="89"/>
      <c r="TLT134" s="89"/>
      <c r="TLU134" s="89"/>
      <c r="TLV134" s="89"/>
      <c r="TLW134" s="89"/>
      <c r="TLX134" s="89"/>
      <c r="TLY134" s="89"/>
      <c r="TLZ134" s="89"/>
      <c r="TMA134" s="89"/>
      <c r="TMB134" s="89"/>
      <c r="TMC134" s="89"/>
      <c r="TMD134" s="89"/>
      <c r="TME134" s="89"/>
      <c r="TMF134" s="89"/>
      <c r="TMG134" s="89"/>
      <c r="TMH134" s="89"/>
      <c r="TMI134" s="89"/>
      <c r="TMJ134" s="89"/>
      <c r="TMK134" s="89"/>
      <c r="TML134" s="89"/>
      <c r="TMM134" s="89"/>
      <c r="TMN134" s="89"/>
      <c r="TMO134" s="89"/>
      <c r="TMP134" s="89"/>
      <c r="TMQ134" s="89"/>
      <c r="TMR134" s="89"/>
      <c r="TMS134" s="89"/>
      <c r="TMT134" s="89"/>
      <c r="TMU134" s="89"/>
      <c r="TMV134" s="89"/>
      <c r="TMW134" s="89"/>
      <c r="TMX134" s="89"/>
      <c r="TMY134" s="89"/>
      <c r="TMZ134" s="89"/>
      <c r="TNA134" s="89"/>
      <c r="TNB134" s="89"/>
      <c r="TNC134" s="89"/>
      <c r="TND134" s="89"/>
      <c r="TNE134" s="89"/>
      <c r="TNF134" s="89"/>
      <c r="TNG134" s="89"/>
      <c r="TNH134" s="89"/>
      <c r="TNI134" s="89"/>
      <c r="TNJ134" s="89"/>
      <c r="TNK134" s="89"/>
      <c r="TNL134" s="89"/>
      <c r="TNM134" s="89"/>
      <c r="TNN134" s="89"/>
      <c r="TNO134" s="89"/>
      <c r="TNP134" s="89"/>
      <c r="TNQ134" s="89"/>
      <c r="TNR134" s="89"/>
      <c r="TNS134" s="89"/>
      <c r="TNT134" s="89"/>
      <c r="TNU134" s="89"/>
      <c r="TNV134" s="89"/>
      <c r="TNW134" s="89"/>
      <c r="TNX134" s="89"/>
      <c r="TNY134" s="89"/>
      <c r="TNZ134" s="89"/>
      <c r="TOA134" s="89"/>
      <c r="TOB134" s="89"/>
      <c r="TOC134" s="89"/>
      <c r="TOD134" s="89"/>
      <c r="TOE134" s="89"/>
      <c r="TOF134" s="89"/>
      <c r="TOG134" s="89"/>
      <c r="TOH134" s="89"/>
      <c r="TOI134" s="89"/>
      <c r="TOJ134" s="89"/>
      <c r="TOK134" s="89"/>
      <c r="TOL134" s="89"/>
      <c r="TOM134" s="89"/>
      <c r="TON134" s="89"/>
      <c r="TOO134" s="89"/>
      <c r="TOP134" s="89"/>
      <c r="TOQ134" s="89"/>
      <c r="TOR134" s="89"/>
      <c r="TOS134" s="89"/>
      <c r="TOT134" s="89"/>
      <c r="TOU134" s="89"/>
      <c r="TOV134" s="89"/>
      <c r="TOW134" s="89"/>
      <c r="TOX134" s="89"/>
      <c r="TOY134" s="89"/>
      <c r="TOZ134" s="89"/>
      <c r="TPA134" s="89"/>
      <c r="TPB134" s="89"/>
      <c r="TPC134" s="89"/>
      <c r="TPD134" s="89"/>
      <c r="TPE134" s="89"/>
      <c r="TPF134" s="89"/>
      <c r="TPG134" s="89"/>
      <c r="TPH134" s="89"/>
      <c r="TPI134" s="89"/>
      <c r="TPJ134" s="89"/>
      <c r="TPK134" s="89"/>
      <c r="TPL134" s="89"/>
      <c r="TPM134" s="89"/>
      <c r="TPN134" s="89"/>
      <c r="TPO134" s="89"/>
      <c r="TPP134" s="89"/>
      <c r="TPQ134" s="89"/>
      <c r="TPR134" s="89"/>
      <c r="TPS134" s="89"/>
      <c r="TPT134" s="89"/>
      <c r="TPU134" s="89"/>
      <c r="TPV134" s="89"/>
      <c r="TPW134" s="89"/>
      <c r="TPX134" s="89"/>
      <c r="TPY134" s="89"/>
      <c r="TPZ134" s="89"/>
      <c r="TQA134" s="89"/>
      <c r="TQB134" s="89"/>
      <c r="TQC134" s="89"/>
      <c r="TQD134" s="89"/>
      <c r="TQE134" s="89"/>
      <c r="TQF134" s="89"/>
      <c r="TQG134" s="89"/>
      <c r="TQH134" s="89"/>
      <c r="TQI134" s="89"/>
      <c r="TQJ134" s="89"/>
      <c r="TQK134" s="89"/>
      <c r="TQL134" s="89"/>
      <c r="TQM134" s="89"/>
      <c r="TQN134" s="89"/>
      <c r="TQO134" s="89"/>
      <c r="TQP134" s="89"/>
      <c r="TQQ134" s="89"/>
      <c r="TQR134" s="89"/>
      <c r="TQS134" s="89"/>
      <c r="TQT134" s="89"/>
      <c r="TQU134" s="89"/>
      <c r="TQV134" s="89"/>
      <c r="TQW134" s="89"/>
      <c r="TQX134" s="89"/>
      <c r="TQY134" s="89"/>
      <c r="TQZ134" s="89"/>
      <c r="TRA134" s="89"/>
      <c r="TRB134" s="89"/>
      <c r="TRC134" s="89"/>
      <c r="TRD134" s="89"/>
      <c r="TRE134" s="89"/>
      <c r="TRF134" s="89"/>
      <c r="TRG134" s="89"/>
      <c r="TRH134" s="89"/>
      <c r="TRI134" s="89"/>
      <c r="TRJ134" s="89"/>
      <c r="TRK134" s="89"/>
      <c r="TRL134" s="89"/>
      <c r="TRM134" s="89"/>
      <c r="TRN134" s="89"/>
      <c r="TRO134" s="89"/>
      <c r="TRP134" s="89"/>
      <c r="TRQ134" s="89"/>
      <c r="TRR134" s="89"/>
      <c r="TRS134" s="89"/>
      <c r="TRT134" s="89"/>
      <c r="TRU134" s="89"/>
      <c r="TRV134" s="89"/>
      <c r="TRW134" s="89"/>
      <c r="TRX134" s="89"/>
      <c r="TRY134" s="89"/>
      <c r="TRZ134" s="89"/>
      <c r="TSA134" s="89"/>
      <c r="TSB134" s="89"/>
      <c r="TSC134" s="89"/>
      <c r="TSD134" s="89"/>
      <c r="TSE134" s="89"/>
      <c r="TSF134" s="89"/>
      <c r="TSG134" s="89"/>
      <c r="TSH134" s="89"/>
      <c r="TSI134" s="89"/>
      <c r="TSJ134" s="89"/>
      <c r="TSK134" s="89"/>
      <c r="TSL134" s="89"/>
      <c r="TSM134" s="89"/>
      <c r="TSN134" s="89"/>
      <c r="TSO134" s="89"/>
      <c r="TSP134" s="89"/>
      <c r="TSQ134" s="89"/>
      <c r="TSR134" s="89"/>
      <c r="TSS134" s="89"/>
      <c r="TST134" s="89"/>
      <c r="TSU134" s="89"/>
      <c r="TSV134" s="89"/>
      <c r="TSW134" s="89"/>
      <c r="TSX134" s="89"/>
      <c r="TSY134" s="89"/>
      <c r="TSZ134" s="89"/>
      <c r="TTA134" s="89"/>
      <c r="TTB134" s="89"/>
      <c r="TTC134" s="89"/>
      <c r="TTD134" s="89"/>
      <c r="TTE134" s="89"/>
      <c r="TTF134" s="89"/>
      <c r="TTG134" s="89"/>
      <c r="TTH134" s="89"/>
      <c r="TTI134" s="89"/>
      <c r="TTJ134" s="89"/>
      <c r="TTK134" s="89"/>
      <c r="TTL134" s="89"/>
      <c r="TTM134" s="89"/>
      <c r="TTN134" s="89"/>
      <c r="TTO134" s="89"/>
      <c r="TTP134" s="89"/>
      <c r="TTQ134" s="89"/>
      <c r="TTR134" s="89"/>
      <c r="TTS134" s="89"/>
      <c r="TTT134" s="89"/>
      <c r="TTU134" s="89"/>
      <c r="TTV134" s="89"/>
      <c r="TTW134" s="89"/>
      <c r="TTX134" s="89"/>
      <c r="TTY134" s="89"/>
      <c r="TTZ134" s="89"/>
      <c r="TUA134" s="89"/>
      <c r="TUB134" s="89"/>
      <c r="TUC134" s="89"/>
      <c r="TUD134" s="89"/>
      <c r="TUE134" s="89"/>
      <c r="TUF134" s="89"/>
      <c r="TUG134" s="89"/>
      <c r="TUH134" s="89"/>
      <c r="TUI134" s="89"/>
      <c r="TUJ134" s="89"/>
      <c r="TUK134" s="89"/>
      <c r="TUL134" s="89"/>
      <c r="TUM134" s="89"/>
      <c r="TUN134" s="89"/>
      <c r="TUO134" s="89"/>
      <c r="TUP134" s="89"/>
      <c r="TUQ134" s="89"/>
      <c r="TUR134" s="89"/>
      <c r="TUS134" s="89"/>
      <c r="TUT134" s="89"/>
      <c r="TUU134" s="89"/>
      <c r="TUV134" s="89"/>
      <c r="TUW134" s="89"/>
      <c r="TUX134" s="89"/>
      <c r="TUY134" s="89"/>
      <c r="TUZ134" s="89"/>
      <c r="TVA134" s="89"/>
      <c r="TVB134" s="89"/>
      <c r="TVC134" s="89"/>
      <c r="TVD134" s="89"/>
      <c r="TVE134" s="89"/>
      <c r="TVF134" s="89"/>
      <c r="TVG134" s="89"/>
      <c r="TVH134" s="89"/>
      <c r="TVI134" s="89"/>
      <c r="TVJ134" s="89"/>
      <c r="TVK134" s="89"/>
      <c r="TVL134" s="89"/>
      <c r="TVM134" s="89"/>
      <c r="TVN134" s="89"/>
      <c r="TVO134" s="89"/>
      <c r="TVP134" s="89"/>
      <c r="TVQ134" s="89"/>
      <c r="TVR134" s="89"/>
      <c r="TVS134" s="89"/>
      <c r="TVT134" s="89"/>
      <c r="TVU134" s="89"/>
      <c r="TVV134" s="89"/>
      <c r="TVW134" s="89"/>
      <c r="TVX134" s="89"/>
      <c r="TVY134" s="89"/>
      <c r="TVZ134" s="89"/>
      <c r="TWA134" s="89"/>
      <c r="TWB134" s="89"/>
      <c r="TWC134" s="89"/>
      <c r="TWD134" s="89"/>
      <c r="TWE134" s="89"/>
      <c r="TWF134" s="89"/>
      <c r="TWG134" s="89"/>
      <c r="TWH134" s="89"/>
      <c r="TWI134" s="89"/>
      <c r="TWJ134" s="89"/>
      <c r="TWK134" s="89"/>
      <c r="TWL134" s="89"/>
      <c r="TWM134" s="89"/>
      <c r="TWN134" s="89"/>
      <c r="TWO134" s="89"/>
      <c r="TWP134" s="89"/>
      <c r="TWQ134" s="89"/>
      <c r="TWR134" s="89"/>
      <c r="TWS134" s="89"/>
      <c r="TWT134" s="89"/>
      <c r="TWU134" s="89"/>
      <c r="TWV134" s="89"/>
      <c r="TWW134" s="89"/>
      <c r="TWX134" s="89"/>
      <c r="TWY134" s="89"/>
      <c r="TWZ134" s="89"/>
      <c r="TXA134" s="89"/>
      <c r="TXB134" s="89"/>
      <c r="TXC134" s="89"/>
      <c r="TXD134" s="89"/>
      <c r="TXE134" s="89"/>
      <c r="TXF134" s="89"/>
      <c r="TXG134" s="89"/>
      <c r="TXH134" s="89"/>
      <c r="TXI134" s="89"/>
      <c r="TXJ134" s="89"/>
      <c r="TXK134" s="89"/>
      <c r="TXL134" s="89"/>
      <c r="TXM134" s="89"/>
      <c r="TXN134" s="89"/>
      <c r="TXO134" s="89"/>
      <c r="TXP134" s="89"/>
      <c r="TXQ134" s="89"/>
      <c r="TXR134" s="89"/>
      <c r="TXS134" s="89"/>
      <c r="TXT134" s="89"/>
      <c r="TXU134" s="89"/>
      <c r="TXV134" s="89"/>
      <c r="TXW134" s="89"/>
      <c r="TXX134" s="89"/>
      <c r="TXY134" s="89"/>
      <c r="TXZ134" s="89"/>
      <c r="TYA134" s="89"/>
      <c r="TYB134" s="89"/>
      <c r="TYC134" s="89"/>
      <c r="TYD134" s="89"/>
      <c r="TYE134" s="89"/>
      <c r="TYF134" s="89"/>
      <c r="TYG134" s="89"/>
      <c r="TYH134" s="89"/>
      <c r="TYI134" s="89"/>
      <c r="TYJ134" s="89"/>
      <c r="TYK134" s="89"/>
      <c r="TYL134" s="89"/>
      <c r="TYM134" s="89"/>
      <c r="TYN134" s="89"/>
      <c r="TYO134" s="89"/>
      <c r="TYP134" s="89"/>
      <c r="TYQ134" s="89"/>
      <c r="TYR134" s="89"/>
      <c r="TYS134" s="89"/>
      <c r="TYT134" s="89"/>
      <c r="TYU134" s="89"/>
      <c r="TYV134" s="89"/>
      <c r="TYW134" s="89"/>
      <c r="TYX134" s="89"/>
      <c r="TYY134" s="89"/>
      <c r="TYZ134" s="89"/>
      <c r="TZA134" s="89"/>
      <c r="TZB134" s="89"/>
      <c r="TZC134" s="89"/>
      <c r="TZD134" s="89"/>
      <c r="TZE134" s="89"/>
      <c r="TZF134" s="89"/>
      <c r="TZG134" s="89"/>
      <c r="TZH134" s="89"/>
      <c r="TZI134" s="89"/>
      <c r="TZJ134" s="89"/>
      <c r="TZK134" s="89"/>
      <c r="TZL134" s="89"/>
      <c r="TZM134" s="89"/>
      <c r="TZN134" s="89"/>
      <c r="TZO134" s="89"/>
      <c r="TZP134" s="89"/>
      <c r="TZQ134" s="89"/>
      <c r="TZR134" s="89"/>
      <c r="TZS134" s="89"/>
      <c r="TZT134" s="89"/>
      <c r="TZU134" s="89"/>
      <c r="TZV134" s="89"/>
      <c r="TZW134" s="89"/>
      <c r="TZX134" s="89"/>
      <c r="TZY134" s="89"/>
      <c r="TZZ134" s="89"/>
      <c r="UAA134" s="89"/>
      <c r="UAB134" s="89"/>
      <c r="UAC134" s="89"/>
      <c r="UAD134" s="89"/>
      <c r="UAE134" s="89"/>
      <c r="UAF134" s="89"/>
      <c r="UAG134" s="89"/>
      <c r="UAH134" s="89"/>
      <c r="UAI134" s="89"/>
      <c r="UAJ134" s="89"/>
      <c r="UAK134" s="89"/>
      <c r="UAL134" s="89"/>
      <c r="UAM134" s="89"/>
      <c r="UAN134" s="89"/>
      <c r="UAO134" s="89"/>
      <c r="UAP134" s="89"/>
      <c r="UAQ134" s="89"/>
      <c r="UAR134" s="89"/>
      <c r="UAS134" s="89"/>
      <c r="UAT134" s="89"/>
      <c r="UAU134" s="89"/>
      <c r="UAV134" s="89"/>
      <c r="UAW134" s="89"/>
      <c r="UAX134" s="89"/>
      <c r="UAY134" s="89"/>
      <c r="UAZ134" s="89"/>
      <c r="UBA134" s="89"/>
      <c r="UBB134" s="89"/>
      <c r="UBC134" s="89"/>
      <c r="UBD134" s="89"/>
      <c r="UBE134" s="89"/>
      <c r="UBF134" s="89"/>
      <c r="UBG134" s="89"/>
      <c r="UBH134" s="89"/>
      <c r="UBI134" s="89"/>
      <c r="UBJ134" s="89"/>
      <c r="UBK134" s="89"/>
      <c r="UBL134" s="89"/>
      <c r="UBM134" s="89"/>
      <c r="UBN134" s="89"/>
      <c r="UBO134" s="89"/>
      <c r="UBP134" s="89"/>
      <c r="UBQ134" s="89"/>
      <c r="UBR134" s="89"/>
      <c r="UBS134" s="89"/>
      <c r="UBT134" s="89"/>
      <c r="UBU134" s="89"/>
      <c r="UBV134" s="89"/>
      <c r="UBW134" s="89"/>
      <c r="UBX134" s="89"/>
      <c r="UBY134" s="89"/>
      <c r="UBZ134" s="89"/>
      <c r="UCA134" s="89"/>
      <c r="UCB134" s="89"/>
      <c r="UCC134" s="89"/>
      <c r="UCD134" s="89"/>
      <c r="UCE134" s="89"/>
      <c r="UCF134" s="89"/>
      <c r="UCG134" s="89"/>
      <c r="UCH134" s="89"/>
      <c r="UCI134" s="89"/>
      <c r="UCJ134" s="89"/>
      <c r="UCK134" s="89"/>
      <c r="UCL134" s="89"/>
      <c r="UCM134" s="89"/>
      <c r="UCN134" s="89"/>
      <c r="UCO134" s="89"/>
      <c r="UCP134" s="89"/>
      <c r="UCQ134" s="89"/>
      <c r="UCR134" s="89"/>
      <c r="UCS134" s="89"/>
      <c r="UCT134" s="89"/>
      <c r="UCU134" s="89"/>
      <c r="UCV134" s="89"/>
      <c r="UCW134" s="89"/>
      <c r="UCX134" s="89"/>
      <c r="UCY134" s="89"/>
      <c r="UCZ134" s="89"/>
      <c r="UDA134" s="89"/>
      <c r="UDB134" s="89"/>
      <c r="UDC134" s="89"/>
      <c r="UDD134" s="89"/>
      <c r="UDE134" s="89"/>
      <c r="UDF134" s="89"/>
      <c r="UDG134" s="89"/>
      <c r="UDH134" s="89"/>
      <c r="UDI134" s="89"/>
      <c r="UDJ134" s="89"/>
      <c r="UDK134" s="89"/>
      <c r="UDL134" s="89"/>
      <c r="UDM134" s="89"/>
      <c r="UDN134" s="89"/>
      <c r="UDO134" s="89"/>
      <c r="UDP134" s="89"/>
      <c r="UDQ134" s="89"/>
      <c r="UDR134" s="89"/>
      <c r="UDS134" s="89"/>
      <c r="UDT134" s="89"/>
      <c r="UDU134" s="89"/>
      <c r="UDV134" s="89"/>
      <c r="UDW134" s="89"/>
      <c r="UDX134" s="89"/>
      <c r="UDY134" s="89"/>
      <c r="UDZ134" s="89"/>
      <c r="UEA134" s="89"/>
      <c r="UEB134" s="89"/>
      <c r="UEC134" s="89"/>
      <c r="UED134" s="89"/>
      <c r="UEE134" s="89"/>
      <c r="UEF134" s="89"/>
      <c r="UEG134" s="89"/>
      <c r="UEH134" s="89"/>
      <c r="UEI134" s="89"/>
      <c r="UEJ134" s="89"/>
      <c r="UEK134" s="89"/>
      <c r="UEL134" s="89"/>
      <c r="UEM134" s="89"/>
      <c r="UEN134" s="89"/>
      <c r="UEO134" s="89"/>
      <c r="UEP134" s="89"/>
      <c r="UEQ134" s="89"/>
      <c r="UER134" s="89"/>
      <c r="UES134" s="89"/>
      <c r="UET134" s="89"/>
      <c r="UEU134" s="89"/>
      <c r="UEV134" s="89"/>
      <c r="UEW134" s="89"/>
      <c r="UEX134" s="89"/>
      <c r="UEY134" s="89"/>
      <c r="UEZ134" s="89"/>
      <c r="UFA134" s="89"/>
      <c r="UFB134" s="89"/>
      <c r="UFC134" s="89"/>
      <c r="UFD134" s="89"/>
      <c r="UFE134" s="89"/>
      <c r="UFF134" s="89"/>
      <c r="UFG134" s="89"/>
      <c r="UFH134" s="89"/>
      <c r="UFI134" s="89"/>
      <c r="UFJ134" s="89"/>
      <c r="UFK134" s="89"/>
      <c r="UFL134" s="89"/>
      <c r="UFM134" s="89"/>
      <c r="UFN134" s="89"/>
      <c r="UFO134" s="89"/>
      <c r="UFP134" s="89"/>
      <c r="UFQ134" s="89"/>
      <c r="UFR134" s="89"/>
      <c r="UFS134" s="89"/>
      <c r="UFT134" s="89"/>
      <c r="UFU134" s="89"/>
      <c r="UFV134" s="89"/>
      <c r="UFW134" s="89"/>
      <c r="UFX134" s="89"/>
      <c r="UFY134" s="89"/>
      <c r="UFZ134" s="89"/>
      <c r="UGA134" s="89"/>
      <c r="UGB134" s="89"/>
      <c r="UGC134" s="89"/>
      <c r="UGD134" s="89"/>
      <c r="UGE134" s="89"/>
      <c r="UGF134" s="89"/>
      <c r="UGG134" s="89"/>
      <c r="UGH134" s="89"/>
      <c r="UGI134" s="89"/>
      <c r="UGJ134" s="89"/>
      <c r="UGK134" s="89"/>
      <c r="UGL134" s="89"/>
      <c r="UGM134" s="89"/>
      <c r="UGN134" s="89"/>
      <c r="UGO134" s="89"/>
      <c r="UGP134" s="89"/>
      <c r="UGQ134" s="89"/>
      <c r="UGR134" s="89"/>
      <c r="UGS134" s="89"/>
      <c r="UGT134" s="89"/>
      <c r="UGU134" s="89"/>
      <c r="UGV134" s="89"/>
      <c r="UGW134" s="89"/>
      <c r="UGX134" s="89"/>
      <c r="UGY134" s="89"/>
      <c r="UGZ134" s="89"/>
      <c r="UHA134" s="89"/>
      <c r="UHB134" s="89"/>
      <c r="UHC134" s="89"/>
      <c r="UHD134" s="89"/>
      <c r="UHE134" s="89"/>
      <c r="UHF134" s="89"/>
      <c r="UHG134" s="89"/>
      <c r="UHH134" s="89"/>
      <c r="UHI134" s="89"/>
      <c r="UHJ134" s="89"/>
      <c r="UHK134" s="89"/>
      <c r="UHL134" s="89"/>
      <c r="UHM134" s="89"/>
      <c r="UHN134" s="89"/>
      <c r="UHO134" s="89"/>
      <c r="UHP134" s="89"/>
      <c r="UHQ134" s="89"/>
      <c r="UHR134" s="89"/>
      <c r="UHS134" s="89"/>
      <c r="UHT134" s="89"/>
      <c r="UHU134" s="89"/>
      <c r="UHV134" s="89"/>
      <c r="UHW134" s="89"/>
      <c r="UHX134" s="89"/>
      <c r="UHY134" s="89"/>
      <c r="UHZ134" s="89"/>
      <c r="UIA134" s="89"/>
      <c r="UIB134" s="89"/>
      <c r="UIC134" s="89"/>
      <c r="UID134" s="89"/>
      <c r="UIE134" s="89"/>
      <c r="UIF134" s="89"/>
      <c r="UIG134" s="89"/>
      <c r="UIH134" s="89"/>
      <c r="UII134" s="89"/>
      <c r="UIJ134" s="89"/>
      <c r="UIK134" s="89"/>
      <c r="UIL134" s="89"/>
      <c r="UIM134" s="89"/>
      <c r="UIN134" s="89"/>
      <c r="UIO134" s="89"/>
      <c r="UIP134" s="89"/>
      <c r="UIQ134" s="89"/>
      <c r="UIR134" s="89"/>
      <c r="UIS134" s="89"/>
      <c r="UIT134" s="89"/>
      <c r="UIU134" s="89"/>
      <c r="UIV134" s="89"/>
      <c r="UIW134" s="89"/>
      <c r="UIX134" s="89"/>
      <c r="UIY134" s="89"/>
      <c r="UIZ134" s="89"/>
      <c r="UJA134" s="89"/>
      <c r="UJB134" s="89"/>
      <c r="UJC134" s="89"/>
      <c r="UJD134" s="89"/>
      <c r="UJE134" s="89"/>
      <c r="UJF134" s="89"/>
      <c r="UJG134" s="89"/>
      <c r="UJH134" s="89"/>
      <c r="UJI134" s="89"/>
      <c r="UJJ134" s="89"/>
      <c r="UJK134" s="89"/>
      <c r="UJL134" s="89"/>
      <c r="UJM134" s="89"/>
      <c r="UJN134" s="89"/>
      <c r="UJO134" s="89"/>
      <c r="UJP134" s="89"/>
      <c r="UJQ134" s="89"/>
      <c r="UJR134" s="89"/>
      <c r="UJS134" s="89"/>
      <c r="UJT134" s="89"/>
      <c r="UJU134" s="89"/>
      <c r="UJV134" s="89"/>
      <c r="UJW134" s="89"/>
      <c r="UJX134" s="89"/>
      <c r="UJY134" s="89"/>
      <c r="UJZ134" s="89"/>
      <c r="UKA134" s="89"/>
      <c r="UKB134" s="89"/>
      <c r="UKC134" s="89"/>
      <c r="UKD134" s="89"/>
      <c r="UKE134" s="89"/>
      <c r="UKF134" s="89"/>
      <c r="UKG134" s="89"/>
      <c r="UKH134" s="89"/>
      <c r="UKI134" s="89"/>
      <c r="UKJ134" s="89"/>
      <c r="UKK134" s="89"/>
      <c r="UKL134" s="89"/>
      <c r="UKM134" s="89"/>
      <c r="UKN134" s="89"/>
      <c r="UKO134" s="89"/>
      <c r="UKP134" s="89"/>
      <c r="UKQ134" s="89"/>
      <c r="UKR134" s="89"/>
      <c r="UKS134" s="89"/>
      <c r="UKT134" s="89"/>
      <c r="UKU134" s="89"/>
      <c r="UKV134" s="89"/>
      <c r="UKW134" s="89"/>
      <c r="UKX134" s="89"/>
      <c r="UKY134" s="89"/>
      <c r="UKZ134" s="89"/>
      <c r="ULA134" s="89"/>
      <c r="ULB134" s="89"/>
      <c r="ULC134" s="89"/>
      <c r="ULD134" s="89"/>
      <c r="ULE134" s="89"/>
      <c r="ULF134" s="89"/>
      <c r="ULG134" s="89"/>
      <c r="ULH134" s="89"/>
      <c r="ULI134" s="89"/>
      <c r="ULJ134" s="89"/>
      <c r="ULK134" s="89"/>
      <c r="ULL134" s="89"/>
      <c r="ULM134" s="89"/>
      <c r="ULN134" s="89"/>
      <c r="ULO134" s="89"/>
      <c r="ULP134" s="89"/>
      <c r="ULQ134" s="89"/>
      <c r="ULR134" s="89"/>
      <c r="ULS134" s="89"/>
      <c r="ULT134" s="89"/>
      <c r="ULU134" s="89"/>
      <c r="ULV134" s="89"/>
      <c r="ULW134" s="89"/>
      <c r="ULX134" s="89"/>
      <c r="ULY134" s="89"/>
      <c r="ULZ134" s="89"/>
      <c r="UMA134" s="89"/>
      <c r="UMB134" s="89"/>
      <c r="UMC134" s="89"/>
      <c r="UMD134" s="89"/>
      <c r="UME134" s="89"/>
      <c r="UMF134" s="89"/>
      <c r="UMG134" s="89"/>
      <c r="UMH134" s="89"/>
      <c r="UMI134" s="89"/>
      <c r="UMJ134" s="89"/>
      <c r="UMK134" s="89"/>
      <c r="UML134" s="89"/>
      <c r="UMM134" s="89"/>
      <c r="UMN134" s="89"/>
      <c r="UMO134" s="89"/>
      <c r="UMP134" s="89"/>
      <c r="UMQ134" s="89"/>
      <c r="UMR134" s="89"/>
      <c r="UMS134" s="89"/>
      <c r="UMT134" s="89"/>
      <c r="UMU134" s="89"/>
      <c r="UMV134" s="89"/>
      <c r="UMW134" s="89"/>
      <c r="UMX134" s="89"/>
      <c r="UMY134" s="89"/>
      <c r="UMZ134" s="89"/>
      <c r="UNA134" s="89"/>
      <c r="UNB134" s="89"/>
      <c r="UNC134" s="89"/>
      <c r="UND134" s="89"/>
      <c r="UNE134" s="89"/>
      <c r="UNF134" s="89"/>
      <c r="UNG134" s="89"/>
      <c r="UNH134" s="89"/>
      <c r="UNI134" s="89"/>
      <c r="UNJ134" s="89"/>
      <c r="UNK134" s="89"/>
      <c r="UNL134" s="89"/>
      <c r="UNM134" s="89"/>
      <c r="UNN134" s="89"/>
      <c r="UNO134" s="89"/>
      <c r="UNP134" s="89"/>
      <c r="UNQ134" s="89"/>
      <c r="UNR134" s="89"/>
      <c r="UNS134" s="89"/>
      <c r="UNT134" s="89"/>
      <c r="UNU134" s="89"/>
      <c r="UNV134" s="89"/>
      <c r="UNW134" s="89"/>
      <c r="UNX134" s="89"/>
      <c r="UNY134" s="89"/>
      <c r="UNZ134" s="89"/>
      <c r="UOA134" s="89"/>
      <c r="UOB134" s="89"/>
      <c r="UOC134" s="89"/>
      <c r="UOD134" s="89"/>
      <c r="UOE134" s="89"/>
      <c r="UOF134" s="89"/>
      <c r="UOG134" s="89"/>
      <c r="UOH134" s="89"/>
      <c r="UOI134" s="89"/>
      <c r="UOJ134" s="89"/>
      <c r="UOK134" s="89"/>
      <c r="UOL134" s="89"/>
      <c r="UOM134" s="89"/>
      <c r="UON134" s="89"/>
      <c r="UOO134" s="89"/>
      <c r="UOP134" s="89"/>
      <c r="UOQ134" s="89"/>
      <c r="UOR134" s="89"/>
      <c r="UOS134" s="89"/>
      <c r="UOT134" s="89"/>
      <c r="UOU134" s="89"/>
      <c r="UOV134" s="89"/>
      <c r="UOW134" s="89"/>
      <c r="UOX134" s="89"/>
      <c r="UOY134" s="89"/>
      <c r="UOZ134" s="89"/>
      <c r="UPA134" s="89"/>
      <c r="UPB134" s="89"/>
      <c r="UPC134" s="89"/>
      <c r="UPD134" s="89"/>
      <c r="UPE134" s="89"/>
      <c r="UPF134" s="89"/>
      <c r="UPG134" s="89"/>
      <c r="UPH134" s="89"/>
      <c r="UPI134" s="89"/>
      <c r="UPJ134" s="89"/>
      <c r="UPK134" s="89"/>
      <c r="UPL134" s="89"/>
      <c r="UPM134" s="89"/>
      <c r="UPN134" s="89"/>
      <c r="UPO134" s="89"/>
      <c r="UPP134" s="89"/>
      <c r="UPQ134" s="89"/>
      <c r="UPR134" s="89"/>
      <c r="UPS134" s="89"/>
      <c r="UPT134" s="89"/>
      <c r="UPU134" s="89"/>
      <c r="UPV134" s="89"/>
      <c r="UPW134" s="89"/>
      <c r="UPX134" s="89"/>
      <c r="UPY134" s="89"/>
      <c r="UPZ134" s="89"/>
      <c r="UQA134" s="89"/>
      <c r="UQB134" s="89"/>
      <c r="UQC134" s="89"/>
      <c r="UQD134" s="89"/>
      <c r="UQE134" s="89"/>
      <c r="UQF134" s="89"/>
      <c r="UQG134" s="89"/>
      <c r="UQH134" s="89"/>
      <c r="UQI134" s="89"/>
      <c r="UQJ134" s="89"/>
      <c r="UQK134" s="89"/>
      <c r="UQL134" s="89"/>
      <c r="UQM134" s="89"/>
      <c r="UQN134" s="89"/>
      <c r="UQO134" s="89"/>
      <c r="UQP134" s="89"/>
      <c r="UQQ134" s="89"/>
      <c r="UQR134" s="89"/>
      <c r="UQS134" s="89"/>
      <c r="UQT134" s="89"/>
      <c r="UQU134" s="89"/>
      <c r="UQV134" s="89"/>
      <c r="UQW134" s="89"/>
      <c r="UQX134" s="89"/>
      <c r="UQY134" s="89"/>
      <c r="UQZ134" s="89"/>
      <c r="URA134" s="89"/>
      <c r="URB134" s="89"/>
      <c r="URC134" s="89"/>
      <c r="URD134" s="89"/>
      <c r="URE134" s="89"/>
      <c r="URF134" s="89"/>
      <c r="URG134" s="89"/>
      <c r="URH134" s="89"/>
      <c r="URI134" s="89"/>
      <c r="URJ134" s="89"/>
      <c r="URK134" s="89"/>
      <c r="URL134" s="89"/>
      <c r="URM134" s="89"/>
      <c r="URN134" s="89"/>
      <c r="URO134" s="89"/>
      <c r="URP134" s="89"/>
      <c r="URQ134" s="89"/>
      <c r="URR134" s="89"/>
      <c r="URS134" s="89"/>
      <c r="URT134" s="89"/>
      <c r="URU134" s="89"/>
      <c r="URV134" s="89"/>
      <c r="URW134" s="89"/>
      <c r="URX134" s="89"/>
      <c r="URY134" s="89"/>
      <c r="URZ134" s="89"/>
      <c r="USA134" s="89"/>
      <c r="USB134" s="89"/>
      <c r="USC134" s="89"/>
      <c r="USD134" s="89"/>
      <c r="USE134" s="89"/>
      <c r="USF134" s="89"/>
      <c r="USG134" s="89"/>
      <c r="USH134" s="89"/>
      <c r="USI134" s="89"/>
      <c r="USJ134" s="89"/>
      <c r="USK134" s="89"/>
      <c r="USL134" s="89"/>
      <c r="USM134" s="89"/>
      <c r="USN134" s="89"/>
      <c r="USO134" s="89"/>
      <c r="USP134" s="89"/>
      <c r="USQ134" s="89"/>
      <c r="USR134" s="89"/>
      <c r="USS134" s="89"/>
      <c r="UST134" s="89"/>
      <c r="USU134" s="89"/>
      <c r="USV134" s="89"/>
      <c r="USW134" s="89"/>
      <c r="USX134" s="89"/>
      <c r="USY134" s="89"/>
      <c r="USZ134" s="89"/>
      <c r="UTA134" s="89"/>
      <c r="UTB134" s="89"/>
      <c r="UTC134" s="89"/>
      <c r="UTD134" s="89"/>
      <c r="UTE134" s="89"/>
      <c r="UTF134" s="89"/>
      <c r="UTG134" s="89"/>
      <c r="UTH134" s="89"/>
      <c r="UTI134" s="89"/>
      <c r="UTJ134" s="89"/>
      <c r="UTK134" s="89"/>
      <c r="UTL134" s="89"/>
      <c r="UTM134" s="89"/>
      <c r="UTN134" s="89"/>
      <c r="UTO134" s="89"/>
      <c r="UTP134" s="89"/>
      <c r="UTQ134" s="89"/>
      <c r="UTR134" s="89"/>
      <c r="UTS134" s="89"/>
      <c r="UTT134" s="89"/>
      <c r="UTU134" s="89"/>
      <c r="UTV134" s="89"/>
      <c r="UTW134" s="89"/>
      <c r="UTX134" s="89"/>
      <c r="UTY134" s="89"/>
      <c r="UTZ134" s="89"/>
      <c r="UUA134" s="89"/>
      <c r="UUB134" s="89"/>
      <c r="UUC134" s="89"/>
      <c r="UUD134" s="89"/>
      <c r="UUE134" s="89"/>
      <c r="UUF134" s="89"/>
      <c r="UUG134" s="89"/>
      <c r="UUH134" s="89"/>
      <c r="UUI134" s="89"/>
      <c r="UUJ134" s="89"/>
      <c r="UUK134" s="89"/>
      <c r="UUL134" s="89"/>
      <c r="UUM134" s="89"/>
      <c r="UUN134" s="89"/>
      <c r="UUO134" s="89"/>
      <c r="UUP134" s="89"/>
      <c r="UUQ134" s="89"/>
      <c r="UUR134" s="89"/>
      <c r="UUS134" s="89"/>
      <c r="UUT134" s="89"/>
      <c r="UUU134" s="89"/>
      <c r="UUV134" s="89"/>
      <c r="UUW134" s="89"/>
      <c r="UUX134" s="89"/>
      <c r="UUY134" s="89"/>
      <c r="UUZ134" s="89"/>
      <c r="UVA134" s="89"/>
      <c r="UVB134" s="89"/>
      <c r="UVC134" s="89"/>
      <c r="UVD134" s="89"/>
      <c r="UVE134" s="89"/>
      <c r="UVF134" s="89"/>
      <c r="UVG134" s="89"/>
      <c r="UVH134" s="89"/>
      <c r="UVI134" s="89"/>
      <c r="UVJ134" s="89"/>
      <c r="UVK134" s="89"/>
      <c r="UVL134" s="89"/>
      <c r="UVM134" s="89"/>
      <c r="UVN134" s="89"/>
      <c r="UVO134" s="89"/>
      <c r="UVP134" s="89"/>
      <c r="UVQ134" s="89"/>
      <c r="UVR134" s="89"/>
      <c r="UVS134" s="89"/>
      <c r="UVT134" s="89"/>
      <c r="UVU134" s="89"/>
      <c r="UVV134" s="89"/>
      <c r="UVW134" s="89"/>
      <c r="UVX134" s="89"/>
      <c r="UVY134" s="89"/>
      <c r="UVZ134" s="89"/>
      <c r="UWA134" s="89"/>
      <c r="UWB134" s="89"/>
      <c r="UWC134" s="89"/>
      <c r="UWD134" s="89"/>
      <c r="UWE134" s="89"/>
      <c r="UWF134" s="89"/>
      <c r="UWG134" s="89"/>
      <c r="UWH134" s="89"/>
      <c r="UWI134" s="89"/>
      <c r="UWJ134" s="89"/>
      <c r="UWK134" s="89"/>
      <c r="UWL134" s="89"/>
      <c r="UWM134" s="89"/>
      <c r="UWN134" s="89"/>
      <c r="UWO134" s="89"/>
      <c r="UWP134" s="89"/>
      <c r="UWQ134" s="89"/>
      <c r="UWR134" s="89"/>
      <c r="UWS134" s="89"/>
      <c r="UWT134" s="89"/>
      <c r="UWU134" s="89"/>
      <c r="UWV134" s="89"/>
      <c r="UWW134" s="89"/>
      <c r="UWX134" s="89"/>
      <c r="UWY134" s="89"/>
      <c r="UWZ134" s="89"/>
      <c r="UXA134" s="89"/>
      <c r="UXB134" s="89"/>
      <c r="UXC134" s="89"/>
      <c r="UXD134" s="89"/>
      <c r="UXE134" s="89"/>
      <c r="UXF134" s="89"/>
      <c r="UXG134" s="89"/>
      <c r="UXH134" s="89"/>
      <c r="UXI134" s="89"/>
      <c r="UXJ134" s="89"/>
      <c r="UXK134" s="89"/>
      <c r="UXL134" s="89"/>
      <c r="UXM134" s="89"/>
      <c r="UXN134" s="89"/>
      <c r="UXO134" s="89"/>
      <c r="UXP134" s="89"/>
      <c r="UXQ134" s="89"/>
      <c r="UXR134" s="89"/>
      <c r="UXS134" s="89"/>
      <c r="UXT134" s="89"/>
      <c r="UXU134" s="89"/>
      <c r="UXV134" s="89"/>
      <c r="UXW134" s="89"/>
      <c r="UXX134" s="89"/>
      <c r="UXY134" s="89"/>
      <c r="UXZ134" s="89"/>
      <c r="UYA134" s="89"/>
      <c r="UYB134" s="89"/>
      <c r="UYC134" s="89"/>
      <c r="UYD134" s="89"/>
      <c r="UYE134" s="89"/>
      <c r="UYF134" s="89"/>
      <c r="UYG134" s="89"/>
      <c r="UYH134" s="89"/>
      <c r="UYI134" s="89"/>
      <c r="UYJ134" s="89"/>
      <c r="UYK134" s="89"/>
      <c r="UYL134" s="89"/>
      <c r="UYM134" s="89"/>
      <c r="UYN134" s="89"/>
      <c r="UYO134" s="89"/>
      <c r="UYP134" s="89"/>
      <c r="UYQ134" s="89"/>
      <c r="UYR134" s="89"/>
      <c r="UYS134" s="89"/>
      <c r="UYT134" s="89"/>
      <c r="UYU134" s="89"/>
      <c r="UYV134" s="89"/>
      <c r="UYW134" s="89"/>
      <c r="UYX134" s="89"/>
      <c r="UYY134" s="89"/>
      <c r="UYZ134" s="89"/>
      <c r="UZA134" s="89"/>
      <c r="UZB134" s="89"/>
      <c r="UZC134" s="89"/>
      <c r="UZD134" s="89"/>
      <c r="UZE134" s="89"/>
      <c r="UZF134" s="89"/>
      <c r="UZG134" s="89"/>
      <c r="UZH134" s="89"/>
      <c r="UZI134" s="89"/>
      <c r="UZJ134" s="89"/>
      <c r="UZK134" s="89"/>
      <c r="UZL134" s="89"/>
      <c r="UZM134" s="89"/>
      <c r="UZN134" s="89"/>
      <c r="UZO134" s="89"/>
      <c r="UZP134" s="89"/>
      <c r="UZQ134" s="89"/>
      <c r="UZR134" s="89"/>
      <c r="UZS134" s="89"/>
      <c r="UZT134" s="89"/>
      <c r="UZU134" s="89"/>
      <c r="UZV134" s="89"/>
      <c r="UZW134" s="89"/>
      <c r="UZX134" s="89"/>
      <c r="UZY134" s="89"/>
      <c r="UZZ134" s="89"/>
      <c r="VAA134" s="89"/>
      <c r="VAB134" s="89"/>
      <c r="VAC134" s="89"/>
      <c r="VAD134" s="89"/>
      <c r="VAE134" s="89"/>
      <c r="VAF134" s="89"/>
      <c r="VAG134" s="89"/>
      <c r="VAH134" s="89"/>
      <c r="VAI134" s="89"/>
      <c r="VAJ134" s="89"/>
      <c r="VAK134" s="89"/>
      <c r="VAL134" s="89"/>
      <c r="VAM134" s="89"/>
      <c r="VAN134" s="89"/>
      <c r="VAO134" s="89"/>
      <c r="VAP134" s="89"/>
      <c r="VAQ134" s="89"/>
      <c r="VAR134" s="89"/>
      <c r="VAS134" s="89"/>
      <c r="VAT134" s="89"/>
      <c r="VAU134" s="89"/>
      <c r="VAV134" s="89"/>
      <c r="VAW134" s="89"/>
      <c r="VAX134" s="89"/>
      <c r="VAY134" s="89"/>
      <c r="VAZ134" s="89"/>
      <c r="VBA134" s="89"/>
      <c r="VBB134" s="89"/>
      <c r="VBC134" s="89"/>
      <c r="VBD134" s="89"/>
      <c r="VBE134" s="89"/>
      <c r="VBF134" s="89"/>
      <c r="VBG134" s="89"/>
      <c r="VBH134" s="89"/>
      <c r="VBI134" s="89"/>
      <c r="VBJ134" s="89"/>
      <c r="VBK134" s="89"/>
      <c r="VBL134" s="89"/>
      <c r="VBM134" s="89"/>
      <c r="VBN134" s="89"/>
      <c r="VBO134" s="89"/>
      <c r="VBP134" s="89"/>
      <c r="VBQ134" s="89"/>
      <c r="VBR134" s="89"/>
      <c r="VBS134" s="89"/>
      <c r="VBT134" s="89"/>
      <c r="VBU134" s="89"/>
      <c r="VBV134" s="89"/>
      <c r="VBW134" s="89"/>
      <c r="VBX134" s="89"/>
      <c r="VBY134" s="89"/>
      <c r="VBZ134" s="89"/>
      <c r="VCA134" s="89"/>
      <c r="VCB134" s="89"/>
      <c r="VCC134" s="89"/>
      <c r="VCD134" s="89"/>
      <c r="VCE134" s="89"/>
      <c r="VCF134" s="89"/>
      <c r="VCG134" s="89"/>
      <c r="VCH134" s="89"/>
      <c r="VCI134" s="89"/>
      <c r="VCJ134" s="89"/>
      <c r="VCK134" s="89"/>
      <c r="VCL134" s="89"/>
      <c r="VCM134" s="89"/>
      <c r="VCN134" s="89"/>
      <c r="VCO134" s="89"/>
      <c r="VCP134" s="89"/>
      <c r="VCQ134" s="89"/>
      <c r="VCR134" s="89"/>
      <c r="VCS134" s="89"/>
      <c r="VCT134" s="89"/>
      <c r="VCU134" s="89"/>
      <c r="VCV134" s="89"/>
      <c r="VCW134" s="89"/>
      <c r="VCX134" s="89"/>
      <c r="VCY134" s="89"/>
      <c r="VCZ134" s="89"/>
      <c r="VDA134" s="89"/>
      <c r="VDB134" s="89"/>
      <c r="VDC134" s="89"/>
      <c r="VDD134" s="89"/>
      <c r="VDE134" s="89"/>
      <c r="VDF134" s="89"/>
      <c r="VDG134" s="89"/>
      <c r="VDH134" s="89"/>
      <c r="VDI134" s="89"/>
      <c r="VDJ134" s="89"/>
      <c r="VDK134" s="89"/>
      <c r="VDL134" s="89"/>
      <c r="VDM134" s="89"/>
      <c r="VDN134" s="89"/>
      <c r="VDO134" s="89"/>
      <c r="VDP134" s="89"/>
      <c r="VDQ134" s="89"/>
      <c r="VDR134" s="89"/>
      <c r="VDS134" s="89"/>
      <c r="VDT134" s="89"/>
      <c r="VDU134" s="89"/>
      <c r="VDV134" s="89"/>
      <c r="VDW134" s="89"/>
      <c r="VDX134" s="89"/>
      <c r="VDY134" s="89"/>
      <c r="VDZ134" s="89"/>
      <c r="VEA134" s="89"/>
      <c r="VEB134" s="89"/>
      <c r="VEC134" s="89"/>
      <c r="VED134" s="89"/>
      <c r="VEE134" s="89"/>
      <c r="VEF134" s="89"/>
      <c r="VEG134" s="89"/>
      <c r="VEH134" s="89"/>
      <c r="VEI134" s="89"/>
      <c r="VEJ134" s="89"/>
      <c r="VEK134" s="89"/>
      <c r="VEL134" s="89"/>
      <c r="VEM134" s="89"/>
      <c r="VEN134" s="89"/>
      <c r="VEO134" s="89"/>
      <c r="VEP134" s="89"/>
      <c r="VEQ134" s="89"/>
      <c r="VER134" s="89"/>
      <c r="VES134" s="89"/>
      <c r="VET134" s="89"/>
      <c r="VEU134" s="89"/>
      <c r="VEV134" s="89"/>
      <c r="VEW134" s="89"/>
      <c r="VEX134" s="89"/>
      <c r="VEY134" s="89"/>
      <c r="VEZ134" s="89"/>
      <c r="VFA134" s="89"/>
      <c r="VFB134" s="89"/>
      <c r="VFC134" s="89"/>
      <c r="VFD134" s="89"/>
      <c r="VFE134" s="89"/>
      <c r="VFF134" s="89"/>
      <c r="VFG134" s="89"/>
      <c r="VFH134" s="89"/>
      <c r="VFI134" s="89"/>
      <c r="VFJ134" s="89"/>
      <c r="VFK134" s="89"/>
      <c r="VFL134" s="89"/>
      <c r="VFM134" s="89"/>
      <c r="VFN134" s="89"/>
      <c r="VFO134" s="89"/>
      <c r="VFP134" s="89"/>
      <c r="VFQ134" s="89"/>
      <c r="VFR134" s="89"/>
      <c r="VFS134" s="89"/>
      <c r="VFT134" s="89"/>
      <c r="VFU134" s="89"/>
      <c r="VFV134" s="89"/>
      <c r="VFW134" s="89"/>
      <c r="VFX134" s="89"/>
      <c r="VFY134" s="89"/>
      <c r="VFZ134" s="89"/>
      <c r="VGA134" s="89"/>
      <c r="VGB134" s="89"/>
      <c r="VGC134" s="89"/>
      <c r="VGD134" s="89"/>
      <c r="VGE134" s="89"/>
      <c r="VGF134" s="89"/>
      <c r="VGG134" s="89"/>
      <c r="VGH134" s="89"/>
      <c r="VGI134" s="89"/>
      <c r="VGJ134" s="89"/>
      <c r="VGK134" s="89"/>
      <c r="VGL134" s="89"/>
      <c r="VGM134" s="89"/>
      <c r="VGN134" s="89"/>
      <c r="VGO134" s="89"/>
      <c r="VGP134" s="89"/>
      <c r="VGQ134" s="89"/>
      <c r="VGR134" s="89"/>
      <c r="VGS134" s="89"/>
      <c r="VGT134" s="89"/>
      <c r="VGU134" s="89"/>
      <c r="VGV134" s="89"/>
      <c r="VGW134" s="89"/>
      <c r="VGX134" s="89"/>
      <c r="VGY134" s="89"/>
      <c r="VGZ134" s="89"/>
      <c r="VHA134" s="89"/>
      <c r="VHB134" s="89"/>
      <c r="VHC134" s="89"/>
      <c r="VHD134" s="89"/>
      <c r="VHE134" s="89"/>
      <c r="VHF134" s="89"/>
      <c r="VHG134" s="89"/>
      <c r="VHH134" s="89"/>
      <c r="VHI134" s="89"/>
      <c r="VHJ134" s="89"/>
      <c r="VHK134" s="89"/>
      <c r="VHL134" s="89"/>
      <c r="VHM134" s="89"/>
      <c r="VHN134" s="89"/>
      <c r="VHO134" s="89"/>
      <c r="VHP134" s="89"/>
      <c r="VHQ134" s="89"/>
      <c r="VHR134" s="89"/>
      <c r="VHS134" s="89"/>
      <c r="VHT134" s="89"/>
      <c r="VHU134" s="89"/>
      <c r="VHV134" s="89"/>
      <c r="VHW134" s="89"/>
      <c r="VHX134" s="89"/>
      <c r="VHY134" s="89"/>
      <c r="VHZ134" s="89"/>
      <c r="VIA134" s="89"/>
      <c r="VIB134" s="89"/>
      <c r="VIC134" s="89"/>
      <c r="VID134" s="89"/>
      <c r="VIE134" s="89"/>
      <c r="VIF134" s="89"/>
      <c r="VIG134" s="89"/>
      <c r="VIH134" s="89"/>
      <c r="VII134" s="89"/>
      <c r="VIJ134" s="89"/>
      <c r="VIK134" s="89"/>
      <c r="VIL134" s="89"/>
      <c r="VIM134" s="89"/>
      <c r="VIN134" s="89"/>
      <c r="VIO134" s="89"/>
      <c r="VIP134" s="89"/>
      <c r="VIQ134" s="89"/>
      <c r="VIR134" s="89"/>
      <c r="VIS134" s="89"/>
      <c r="VIT134" s="89"/>
      <c r="VIU134" s="89"/>
      <c r="VIV134" s="89"/>
      <c r="VIW134" s="89"/>
      <c r="VIX134" s="89"/>
      <c r="VIY134" s="89"/>
      <c r="VIZ134" s="89"/>
      <c r="VJA134" s="89"/>
      <c r="VJB134" s="89"/>
      <c r="VJC134" s="89"/>
      <c r="VJD134" s="89"/>
      <c r="VJE134" s="89"/>
      <c r="VJF134" s="89"/>
      <c r="VJG134" s="89"/>
      <c r="VJH134" s="89"/>
      <c r="VJI134" s="89"/>
      <c r="VJJ134" s="89"/>
      <c r="VJK134" s="89"/>
      <c r="VJL134" s="89"/>
      <c r="VJM134" s="89"/>
      <c r="VJN134" s="89"/>
      <c r="VJO134" s="89"/>
      <c r="VJP134" s="89"/>
      <c r="VJQ134" s="89"/>
      <c r="VJR134" s="89"/>
      <c r="VJS134" s="89"/>
      <c r="VJT134" s="89"/>
      <c r="VJU134" s="89"/>
      <c r="VJV134" s="89"/>
      <c r="VJW134" s="89"/>
      <c r="VJX134" s="89"/>
      <c r="VJY134" s="89"/>
      <c r="VJZ134" s="89"/>
      <c r="VKA134" s="89"/>
      <c r="VKB134" s="89"/>
      <c r="VKC134" s="89"/>
      <c r="VKD134" s="89"/>
      <c r="VKE134" s="89"/>
      <c r="VKF134" s="89"/>
      <c r="VKG134" s="89"/>
      <c r="VKH134" s="89"/>
      <c r="VKI134" s="89"/>
      <c r="VKJ134" s="89"/>
      <c r="VKK134" s="89"/>
      <c r="VKL134" s="89"/>
      <c r="VKM134" s="89"/>
      <c r="VKN134" s="89"/>
      <c r="VKO134" s="89"/>
      <c r="VKP134" s="89"/>
      <c r="VKQ134" s="89"/>
      <c r="VKR134" s="89"/>
      <c r="VKS134" s="89"/>
      <c r="VKT134" s="89"/>
      <c r="VKU134" s="89"/>
      <c r="VKV134" s="89"/>
      <c r="VKW134" s="89"/>
      <c r="VKX134" s="89"/>
      <c r="VKY134" s="89"/>
      <c r="VKZ134" s="89"/>
      <c r="VLA134" s="89"/>
      <c r="VLB134" s="89"/>
      <c r="VLC134" s="89"/>
      <c r="VLD134" s="89"/>
      <c r="VLE134" s="89"/>
      <c r="VLF134" s="89"/>
      <c r="VLG134" s="89"/>
      <c r="VLH134" s="89"/>
      <c r="VLI134" s="89"/>
      <c r="VLJ134" s="89"/>
      <c r="VLK134" s="89"/>
      <c r="VLL134" s="89"/>
      <c r="VLM134" s="89"/>
      <c r="VLN134" s="89"/>
      <c r="VLO134" s="89"/>
      <c r="VLP134" s="89"/>
      <c r="VLQ134" s="89"/>
      <c r="VLR134" s="89"/>
      <c r="VLS134" s="89"/>
      <c r="VLT134" s="89"/>
      <c r="VLU134" s="89"/>
      <c r="VLV134" s="89"/>
      <c r="VLW134" s="89"/>
      <c r="VLX134" s="89"/>
      <c r="VLY134" s="89"/>
      <c r="VLZ134" s="89"/>
      <c r="VMA134" s="89"/>
      <c r="VMB134" s="89"/>
      <c r="VMC134" s="89"/>
      <c r="VMD134" s="89"/>
      <c r="VME134" s="89"/>
      <c r="VMF134" s="89"/>
      <c r="VMG134" s="89"/>
      <c r="VMH134" s="89"/>
      <c r="VMI134" s="89"/>
      <c r="VMJ134" s="89"/>
      <c r="VMK134" s="89"/>
      <c r="VML134" s="89"/>
      <c r="VMM134" s="89"/>
      <c r="VMN134" s="89"/>
      <c r="VMO134" s="89"/>
      <c r="VMP134" s="89"/>
      <c r="VMQ134" s="89"/>
      <c r="VMR134" s="89"/>
      <c r="VMS134" s="89"/>
      <c r="VMT134" s="89"/>
      <c r="VMU134" s="89"/>
      <c r="VMV134" s="89"/>
      <c r="VMW134" s="89"/>
      <c r="VMX134" s="89"/>
      <c r="VMY134" s="89"/>
      <c r="VMZ134" s="89"/>
      <c r="VNA134" s="89"/>
      <c r="VNB134" s="89"/>
      <c r="VNC134" s="89"/>
      <c r="VND134" s="89"/>
      <c r="VNE134" s="89"/>
      <c r="VNF134" s="89"/>
      <c r="VNG134" s="89"/>
      <c r="VNH134" s="89"/>
      <c r="VNI134" s="89"/>
      <c r="VNJ134" s="89"/>
      <c r="VNK134" s="89"/>
      <c r="VNL134" s="89"/>
      <c r="VNM134" s="89"/>
      <c r="VNN134" s="89"/>
      <c r="VNO134" s="89"/>
      <c r="VNP134" s="89"/>
      <c r="VNQ134" s="89"/>
      <c r="VNR134" s="89"/>
      <c r="VNS134" s="89"/>
      <c r="VNT134" s="89"/>
      <c r="VNU134" s="89"/>
      <c r="VNV134" s="89"/>
      <c r="VNW134" s="89"/>
      <c r="VNX134" s="89"/>
      <c r="VNY134" s="89"/>
      <c r="VNZ134" s="89"/>
      <c r="VOA134" s="89"/>
      <c r="VOB134" s="89"/>
      <c r="VOC134" s="89"/>
      <c r="VOD134" s="89"/>
      <c r="VOE134" s="89"/>
      <c r="VOF134" s="89"/>
      <c r="VOG134" s="89"/>
      <c r="VOH134" s="89"/>
      <c r="VOI134" s="89"/>
      <c r="VOJ134" s="89"/>
      <c r="VOK134" s="89"/>
      <c r="VOL134" s="89"/>
      <c r="VOM134" s="89"/>
      <c r="VON134" s="89"/>
      <c r="VOO134" s="89"/>
      <c r="VOP134" s="89"/>
      <c r="VOQ134" s="89"/>
      <c r="VOR134" s="89"/>
      <c r="VOS134" s="89"/>
      <c r="VOT134" s="89"/>
      <c r="VOU134" s="89"/>
      <c r="VOV134" s="89"/>
      <c r="VOW134" s="89"/>
      <c r="VOX134" s="89"/>
      <c r="VOY134" s="89"/>
      <c r="VOZ134" s="89"/>
      <c r="VPA134" s="89"/>
      <c r="VPB134" s="89"/>
      <c r="VPC134" s="89"/>
      <c r="VPD134" s="89"/>
      <c r="VPE134" s="89"/>
      <c r="VPF134" s="89"/>
      <c r="VPG134" s="89"/>
      <c r="VPH134" s="89"/>
      <c r="VPI134" s="89"/>
      <c r="VPJ134" s="89"/>
      <c r="VPK134" s="89"/>
      <c r="VPL134" s="89"/>
      <c r="VPM134" s="89"/>
      <c r="VPN134" s="89"/>
      <c r="VPO134" s="89"/>
      <c r="VPP134" s="89"/>
      <c r="VPQ134" s="89"/>
      <c r="VPR134" s="89"/>
      <c r="VPS134" s="89"/>
      <c r="VPT134" s="89"/>
      <c r="VPU134" s="89"/>
      <c r="VPV134" s="89"/>
      <c r="VPW134" s="89"/>
      <c r="VPX134" s="89"/>
      <c r="VPY134" s="89"/>
      <c r="VPZ134" s="89"/>
      <c r="VQA134" s="89"/>
      <c r="VQB134" s="89"/>
      <c r="VQC134" s="89"/>
      <c r="VQD134" s="89"/>
      <c r="VQE134" s="89"/>
      <c r="VQF134" s="89"/>
      <c r="VQG134" s="89"/>
      <c r="VQH134" s="89"/>
      <c r="VQI134" s="89"/>
      <c r="VQJ134" s="89"/>
      <c r="VQK134" s="89"/>
      <c r="VQL134" s="89"/>
      <c r="VQM134" s="89"/>
      <c r="VQN134" s="89"/>
      <c r="VQO134" s="89"/>
      <c r="VQP134" s="89"/>
      <c r="VQQ134" s="89"/>
      <c r="VQR134" s="89"/>
      <c r="VQS134" s="89"/>
      <c r="VQT134" s="89"/>
      <c r="VQU134" s="89"/>
      <c r="VQV134" s="89"/>
      <c r="VQW134" s="89"/>
      <c r="VQX134" s="89"/>
      <c r="VQY134" s="89"/>
      <c r="VQZ134" s="89"/>
      <c r="VRA134" s="89"/>
      <c r="VRB134" s="89"/>
      <c r="VRC134" s="89"/>
      <c r="VRD134" s="89"/>
      <c r="VRE134" s="89"/>
      <c r="VRF134" s="89"/>
      <c r="VRG134" s="89"/>
      <c r="VRH134" s="89"/>
      <c r="VRI134" s="89"/>
      <c r="VRJ134" s="89"/>
      <c r="VRK134" s="89"/>
      <c r="VRL134" s="89"/>
      <c r="VRM134" s="89"/>
      <c r="VRN134" s="89"/>
      <c r="VRO134" s="89"/>
      <c r="VRP134" s="89"/>
      <c r="VRQ134" s="89"/>
      <c r="VRR134" s="89"/>
      <c r="VRS134" s="89"/>
      <c r="VRT134" s="89"/>
      <c r="VRU134" s="89"/>
      <c r="VRV134" s="89"/>
      <c r="VRW134" s="89"/>
      <c r="VRX134" s="89"/>
      <c r="VRY134" s="89"/>
      <c r="VRZ134" s="89"/>
      <c r="VSA134" s="89"/>
      <c r="VSB134" s="89"/>
      <c r="VSC134" s="89"/>
      <c r="VSD134" s="89"/>
      <c r="VSE134" s="89"/>
      <c r="VSF134" s="89"/>
      <c r="VSG134" s="89"/>
      <c r="VSH134" s="89"/>
      <c r="VSI134" s="89"/>
      <c r="VSJ134" s="89"/>
      <c r="VSK134" s="89"/>
      <c r="VSL134" s="89"/>
      <c r="VSM134" s="89"/>
      <c r="VSN134" s="89"/>
      <c r="VSO134" s="89"/>
      <c r="VSP134" s="89"/>
      <c r="VSQ134" s="89"/>
      <c r="VSR134" s="89"/>
      <c r="VSS134" s="89"/>
      <c r="VST134" s="89"/>
      <c r="VSU134" s="89"/>
      <c r="VSV134" s="89"/>
      <c r="VSW134" s="89"/>
      <c r="VSX134" s="89"/>
      <c r="VSY134" s="89"/>
      <c r="VSZ134" s="89"/>
      <c r="VTA134" s="89"/>
      <c r="VTB134" s="89"/>
      <c r="VTC134" s="89"/>
      <c r="VTD134" s="89"/>
      <c r="VTE134" s="89"/>
      <c r="VTF134" s="89"/>
      <c r="VTG134" s="89"/>
      <c r="VTH134" s="89"/>
      <c r="VTI134" s="89"/>
      <c r="VTJ134" s="89"/>
      <c r="VTK134" s="89"/>
      <c r="VTL134" s="89"/>
      <c r="VTM134" s="89"/>
      <c r="VTN134" s="89"/>
      <c r="VTO134" s="89"/>
      <c r="VTP134" s="89"/>
      <c r="VTQ134" s="89"/>
      <c r="VTR134" s="89"/>
      <c r="VTS134" s="89"/>
      <c r="VTT134" s="89"/>
      <c r="VTU134" s="89"/>
      <c r="VTV134" s="89"/>
      <c r="VTW134" s="89"/>
      <c r="VTX134" s="89"/>
      <c r="VTY134" s="89"/>
      <c r="VTZ134" s="89"/>
      <c r="VUA134" s="89"/>
      <c r="VUB134" s="89"/>
      <c r="VUC134" s="89"/>
      <c r="VUD134" s="89"/>
      <c r="VUE134" s="89"/>
      <c r="VUF134" s="89"/>
      <c r="VUG134" s="89"/>
      <c r="VUH134" s="89"/>
      <c r="VUI134" s="89"/>
      <c r="VUJ134" s="89"/>
      <c r="VUK134" s="89"/>
      <c r="VUL134" s="89"/>
      <c r="VUM134" s="89"/>
      <c r="VUN134" s="89"/>
      <c r="VUO134" s="89"/>
      <c r="VUP134" s="89"/>
      <c r="VUQ134" s="89"/>
      <c r="VUR134" s="89"/>
      <c r="VUS134" s="89"/>
      <c r="VUT134" s="89"/>
      <c r="VUU134" s="89"/>
      <c r="VUV134" s="89"/>
      <c r="VUW134" s="89"/>
      <c r="VUX134" s="89"/>
      <c r="VUY134" s="89"/>
      <c r="VUZ134" s="89"/>
      <c r="VVA134" s="89"/>
      <c r="VVB134" s="89"/>
      <c r="VVC134" s="89"/>
      <c r="VVD134" s="89"/>
      <c r="VVE134" s="89"/>
      <c r="VVF134" s="89"/>
      <c r="VVG134" s="89"/>
      <c r="VVH134" s="89"/>
      <c r="VVI134" s="89"/>
      <c r="VVJ134" s="89"/>
      <c r="VVK134" s="89"/>
      <c r="VVL134" s="89"/>
      <c r="VVM134" s="89"/>
      <c r="VVN134" s="89"/>
      <c r="VVO134" s="89"/>
      <c r="VVP134" s="89"/>
      <c r="VVQ134" s="89"/>
      <c r="VVR134" s="89"/>
      <c r="VVS134" s="89"/>
      <c r="VVT134" s="89"/>
      <c r="VVU134" s="89"/>
      <c r="VVV134" s="89"/>
      <c r="VVW134" s="89"/>
      <c r="VVX134" s="89"/>
      <c r="VVY134" s="89"/>
      <c r="VVZ134" s="89"/>
      <c r="VWA134" s="89"/>
      <c r="VWB134" s="89"/>
      <c r="VWC134" s="89"/>
      <c r="VWD134" s="89"/>
      <c r="VWE134" s="89"/>
      <c r="VWF134" s="89"/>
      <c r="VWG134" s="89"/>
      <c r="VWH134" s="89"/>
      <c r="VWI134" s="89"/>
      <c r="VWJ134" s="89"/>
      <c r="VWK134" s="89"/>
      <c r="VWL134" s="89"/>
      <c r="VWM134" s="89"/>
      <c r="VWN134" s="89"/>
      <c r="VWO134" s="89"/>
      <c r="VWP134" s="89"/>
      <c r="VWQ134" s="89"/>
      <c r="VWR134" s="89"/>
      <c r="VWS134" s="89"/>
      <c r="VWT134" s="89"/>
      <c r="VWU134" s="89"/>
      <c r="VWV134" s="89"/>
      <c r="VWW134" s="89"/>
      <c r="VWX134" s="89"/>
      <c r="VWY134" s="89"/>
      <c r="VWZ134" s="89"/>
      <c r="VXA134" s="89"/>
      <c r="VXB134" s="89"/>
      <c r="VXC134" s="89"/>
      <c r="VXD134" s="89"/>
      <c r="VXE134" s="89"/>
      <c r="VXF134" s="89"/>
      <c r="VXG134" s="89"/>
      <c r="VXH134" s="89"/>
      <c r="VXI134" s="89"/>
      <c r="VXJ134" s="89"/>
      <c r="VXK134" s="89"/>
      <c r="VXL134" s="89"/>
      <c r="VXM134" s="89"/>
      <c r="VXN134" s="89"/>
      <c r="VXO134" s="89"/>
      <c r="VXP134" s="89"/>
      <c r="VXQ134" s="89"/>
      <c r="VXR134" s="89"/>
      <c r="VXS134" s="89"/>
      <c r="VXT134" s="89"/>
      <c r="VXU134" s="89"/>
      <c r="VXV134" s="89"/>
      <c r="VXW134" s="89"/>
      <c r="VXX134" s="89"/>
      <c r="VXY134" s="89"/>
      <c r="VXZ134" s="89"/>
      <c r="VYA134" s="89"/>
      <c r="VYB134" s="89"/>
      <c r="VYC134" s="89"/>
      <c r="VYD134" s="89"/>
      <c r="VYE134" s="89"/>
      <c r="VYF134" s="89"/>
      <c r="VYG134" s="89"/>
      <c r="VYH134" s="89"/>
      <c r="VYI134" s="89"/>
      <c r="VYJ134" s="89"/>
      <c r="VYK134" s="89"/>
      <c r="VYL134" s="89"/>
      <c r="VYM134" s="89"/>
      <c r="VYN134" s="89"/>
      <c r="VYO134" s="89"/>
      <c r="VYP134" s="89"/>
      <c r="VYQ134" s="89"/>
      <c r="VYR134" s="89"/>
      <c r="VYS134" s="89"/>
      <c r="VYT134" s="89"/>
      <c r="VYU134" s="89"/>
      <c r="VYV134" s="89"/>
      <c r="VYW134" s="89"/>
      <c r="VYX134" s="89"/>
      <c r="VYY134" s="89"/>
      <c r="VYZ134" s="89"/>
      <c r="VZA134" s="89"/>
      <c r="VZB134" s="89"/>
      <c r="VZC134" s="89"/>
      <c r="VZD134" s="89"/>
      <c r="VZE134" s="89"/>
      <c r="VZF134" s="89"/>
      <c r="VZG134" s="89"/>
      <c r="VZH134" s="89"/>
      <c r="VZI134" s="89"/>
      <c r="VZJ134" s="89"/>
      <c r="VZK134" s="89"/>
      <c r="VZL134" s="89"/>
      <c r="VZM134" s="89"/>
      <c r="VZN134" s="89"/>
      <c r="VZO134" s="89"/>
      <c r="VZP134" s="89"/>
      <c r="VZQ134" s="89"/>
      <c r="VZR134" s="89"/>
      <c r="VZS134" s="89"/>
      <c r="VZT134" s="89"/>
      <c r="VZU134" s="89"/>
      <c r="VZV134" s="89"/>
      <c r="VZW134" s="89"/>
      <c r="VZX134" s="89"/>
      <c r="VZY134" s="89"/>
      <c r="VZZ134" s="89"/>
      <c r="WAA134" s="89"/>
      <c r="WAB134" s="89"/>
      <c r="WAC134" s="89"/>
      <c r="WAD134" s="89"/>
      <c r="WAE134" s="89"/>
      <c r="WAF134" s="89"/>
      <c r="WAG134" s="89"/>
      <c r="WAH134" s="89"/>
      <c r="WAI134" s="89"/>
      <c r="WAJ134" s="89"/>
      <c r="WAK134" s="89"/>
      <c r="WAL134" s="89"/>
      <c r="WAM134" s="89"/>
      <c r="WAN134" s="89"/>
      <c r="WAO134" s="89"/>
      <c r="WAP134" s="89"/>
      <c r="WAQ134" s="89"/>
      <c r="WAR134" s="89"/>
      <c r="WAS134" s="89"/>
      <c r="WAT134" s="89"/>
      <c r="WAU134" s="89"/>
      <c r="WAV134" s="89"/>
      <c r="WAW134" s="89"/>
      <c r="WAX134" s="89"/>
      <c r="WAY134" s="89"/>
      <c r="WAZ134" s="89"/>
      <c r="WBA134" s="89"/>
      <c r="WBB134" s="89"/>
      <c r="WBC134" s="89"/>
      <c r="WBD134" s="89"/>
      <c r="WBE134" s="89"/>
      <c r="WBF134" s="89"/>
      <c r="WBG134" s="89"/>
      <c r="WBH134" s="89"/>
      <c r="WBI134" s="89"/>
      <c r="WBJ134" s="89"/>
      <c r="WBK134" s="89"/>
      <c r="WBL134" s="89"/>
      <c r="WBM134" s="89"/>
      <c r="WBN134" s="89"/>
      <c r="WBO134" s="89"/>
      <c r="WBP134" s="89"/>
      <c r="WBQ134" s="89"/>
      <c r="WBR134" s="89"/>
      <c r="WBS134" s="89"/>
      <c r="WBT134" s="89"/>
      <c r="WBU134" s="89"/>
      <c r="WBV134" s="89"/>
      <c r="WBW134" s="89"/>
      <c r="WBX134" s="89"/>
      <c r="WBY134" s="89"/>
      <c r="WBZ134" s="89"/>
      <c r="WCA134" s="89"/>
      <c r="WCB134" s="89"/>
      <c r="WCC134" s="89"/>
      <c r="WCD134" s="89"/>
      <c r="WCE134" s="89"/>
      <c r="WCF134" s="89"/>
      <c r="WCG134" s="89"/>
      <c r="WCH134" s="89"/>
      <c r="WCI134" s="89"/>
      <c r="WCJ134" s="89"/>
      <c r="WCK134" s="89"/>
      <c r="WCL134" s="89"/>
      <c r="WCM134" s="89"/>
      <c r="WCN134" s="89"/>
      <c r="WCO134" s="89"/>
      <c r="WCP134" s="89"/>
      <c r="WCQ134" s="89"/>
      <c r="WCR134" s="89"/>
      <c r="WCS134" s="89"/>
      <c r="WCT134" s="89"/>
      <c r="WCU134" s="89"/>
      <c r="WCV134" s="89"/>
      <c r="WCW134" s="89"/>
      <c r="WCX134" s="89"/>
      <c r="WCY134" s="89"/>
      <c r="WCZ134" s="89"/>
      <c r="WDA134" s="89"/>
      <c r="WDB134" s="89"/>
      <c r="WDC134" s="89"/>
      <c r="WDD134" s="89"/>
      <c r="WDE134" s="89"/>
      <c r="WDF134" s="89"/>
      <c r="WDG134" s="89"/>
      <c r="WDH134" s="89"/>
      <c r="WDI134" s="89"/>
      <c r="WDJ134" s="89"/>
      <c r="WDK134" s="89"/>
      <c r="WDL134" s="89"/>
      <c r="WDM134" s="89"/>
      <c r="WDN134" s="89"/>
      <c r="WDO134" s="89"/>
      <c r="WDP134" s="89"/>
      <c r="WDQ134" s="89"/>
      <c r="WDR134" s="89"/>
      <c r="WDS134" s="89"/>
      <c r="WDT134" s="89"/>
      <c r="WDU134" s="89"/>
      <c r="WDV134" s="89"/>
      <c r="WDW134" s="89"/>
      <c r="WDX134" s="89"/>
      <c r="WDY134" s="89"/>
      <c r="WDZ134" s="89"/>
      <c r="WEA134" s="89"/>
      <c r="WEB134" s="89"/>
      <c r="WEC134" s="89"/>
      <c r="WED134" s="89"/>
      <c r="WEE134" s="89"/>
      <c r="WEF134" s="89"/>
      <c r="WEG134" s="89"/>
      <c r="WEH134" s="89"/>
      <c r="WEI134" s="89"/>
      <c r="WEJ134" s="89"/>
      <c r="WEK134" s="89"/>
      <c r="WEL134" s="89"/>
      <c r="WEM134" s="89"/>
      <c r="WEN134" s="89"/>
      <c r="WEO134" s="89"/>
      <c r="WEP134" s="89"/>
      <c r="WEQ134" s="89"/>
      <c r="WER134" s="89"/>
      <c r="WES134" s="89"/>
      <c r="WET134" s="89"/>
      <c r="WEU134" s="89"/>
      <c r="WEV134" s="89"/>
      <c r="WEW134" s="89"/>
      <c r="WEX134" s="89"/>
      <c r="WEY134" s="89"/>
      <c r="WEZ134" s="89"/>
      <c r="WFA134" s="89"/>
      <c r="WFB134" s="89"/>
      <c r="WFC134" s="89"/>
      <c r="WFD134" s="89"/>
      <c r="WFE134" s="89"/>
      <c r="WFF134" s="89"/>
      <c r="WFG134" s="89"/>
      <c r="WFH134" s="89"/>
      <c r="WFI134" s="89"/>
      <c r="WFJ134" s="89"/>
      <c r="WFK134" s="89"/>
      <c r="WFL134" s="89"/>
      <c r="WFM134" s="89"/>
      <c r="WFN134" s="89"/>
      <c r="WFO134" s="89"/>
      <c r="WFP134" s="89"/>
      <c r="WFQ134" s="89"/>
      <c r="WFR134" s="89"/>
      <c r="WFS134" s="89"/>
      <c r="WFT134" s="89"/>
      <c r="WFU134" s="89"/>
      <c r="WFV134" s="89"/>
      <c r="WFW134" s="89"/>
      <c r="WFX134" s="89"/>
      <c r="WFY134" s="89"/>
      <c r="WFZ134" s="89"/>
      <c r="WGA134" s="89"/>
      <c r="WGB134" s="89"/>
      <c r="WGC134" s="89"/>
      <c r="WGD134" s="89"/>
      <c r="WGE134" s="89"/>
      <c r="WGF134" s="89"/>
      <c r="WGG134" s="89"/>
      <c r="WGH134" s="89"/>
      <c r="WGI134" s="89"/>
      <c r="WGJ134" s="89"/>
      <c r="WGK134" s="89"/>
      <c r="WGL134" s="89"/>
      <c r="WGM134" s="89"/>
      <c r="WGN134" s="89"/>
      <c r="WGO134" s="89"/>
      <c r="WGP134" s="89"/>
      <c r="WGQ134" s="89"/>
      <c r="WGR134" s="89"/>
      <c r="WGS134" s="89"/>
      <c r="WGT134" s="89"/>
      <c r="WGU134" s="89"/>
      <c r="WGV134" s="89"/>
      <c r="WGW134" s="89"/>
      <c r="WGX134" s="89"/>
      <c r="WGY134" s="89"/>
      <c r="WGZ134" s="89"/>
      <c r="WHA134" s="89"/>
      <c r="WHB134" s="89"/>
      <c r="WHC134" s="89"/>
      <c r="WHD134" s="89"/>
      <c r="WHE134" s="89"/>
      <c r="WHF134" s="89"/>
      <c r="WHG134" s="89"/>
      <c r="WHH134" s="89"/>
      <c r="WHI134" s="89"/>
      <c r="WHJ134" s="89"/>
      <c r="WHK134" s="89"/>
      <c r="WHL134" s="89"/>
      <c r="WHM134" s="89"/>
      <c r="WHN134" s="89"/>
      <c r="WHO134" s="89"/>
      <c r="WHP134" s="89"/>
      <c r="WHQ134" s="89"/>
      <c r="WHR134" s="89"/>
      <c r="WHS134" s="89"/>
      <c r="WHT134" s="89"/>
      <c r="WHU134" s="89"/>
      <c r="WHV134" s="89"/>
      <c r="WHW134" s="89"/>
      <c r="WHX134" s="89"/>
      <c r="WHY134" s="89"/>
      <c r="WHZ134" s="89"/>
      <c r="WIA134" s="89"/>
      <c r="WIB134" s="89"/>
      <c r="WIC134" s="89"/>
      <c r="WID134" s="89"/>
      <c r="WIE134" s="89"/>
      <c r="WIF134" s="89"/>
      <c r="WIG134" s="89"/>
      <c r="WIH134" s="89"/>
      <c r="WII134" s="89"/>
      <c r="WIJ134" s="89"/>
      <c r="WIK134" s="89"/>
      <c r="WIL134" s="89"/>
      <c r="WIM134" s="89"/>
      <c r="WIN134" s="89"/>
      <c r="WIO134" s="89"/>
      <c r="WIP134" s="89"/>
      <c r="WIQ134" s="89"/>
      <c r="WIR134" s="89"/>
      <c r="WIS134" s="89"/>
      <c r="WIT134" s="89"/>
      <c r="WIU134" s="89"/>
      <c r="WIV134" s="89"/>
      <c r="WIW134" s="89"/>
      <c r="WIX134" s="89"/>
      <c r="WIY134" s="89"/>
      <c r="WIZ134" s="89"/>
      <c r="WJA134" s="89"/>
      <c r="WJB134" s="89"/>
      <c r="WJC134" s="89"/>
      <c r="WJD134" s="89"/>
      <c r="WJE134" s="89"/>
      <c r="WJF134" s="89"/>
      <c r="WJG134" s="89"/>
      <c r="WJH134" s="89"/>
      <c r="WJI134" s="89"/>
      <c r="WJJ134" s="89"/>
      <c r="WJK134" s="89"/>
      <c r="WJL134" s="89"/>
      <c r="WJM134" s="89"/>
      <c r="WJN134" s="89"/>
      <c r="WJO134" s="89"/>
      <c r="WJP134" s="89"/>
      <c r="WJQ134" s="89"/>
      <c r="WJR134" s="89"/>
      <c r="WJS134" s="89"/>
      <c r="WJT134" s="89"/>
      <c r="WJU134" s="89"/>
      <c r="WJV134" s="89"/>
      <c r="WJW134" s="89"/>
      <c r="WJX134" s="89"/>
      <c r="WJY134" s="89"/>
      <c r="WJZ134" s="89"/>
      <c r="WKA134" s="89"/>
      <c r="WKB134" s="89"/>
      <c r="WKC134" s="89"/>
      <c r="WKD134" s="89"/>
      <c r="WKE134" s="89"/>
      <c r="WKF134" s="89"/>
      <c r="WKG134" s="89"/>
      <c r="WKH134" s="89"/>
      <c r="WKI134" s="89"/>
      <c r="WKJ134" s="89"/>
      <c r="WKK134" s="89"/>
      <c r="WKL134" s="89"/>
      <c r="WKM134" s="89"/>
      <c r="WKN134" s="89"/>
      <c r="WKO134" s="89"/>
      <c r="WKP134" s="89"/>
      <c r="WKQ134" s="89"/>
      <c r="WKR134" s="89"/>
      <c r="WKS134" s="89"/>
      <c r="WKT134" s="89"/>
      <c r="WKU134" s="89"/>
      <c r="WKV134" s="89"/>
      <c r="WKW134" s="89"/>
      <c r="WKX134" s="89"/>
      <c r="WKY134" s="89"/>
      <c r="WKZ134" s="89"/>
      <c r="WLA134" s="89"/>
      <c r="WLB134" s="89"/>
      <c r="WLC134" s="89"/>
      <c r="WLD134" s="89"/>
      <c r="WLE134" s="89"/>
      <c r="WLF134" s="89"/>
      <c r="WLG134" s="89"/>
      <c r="WLH134" s="89"/>
      <c r="WLI134" s="89"/>
      <c r="WLJ134" s="89"/>
      <c r="WLK134" s="89"/>
      <c r="WLL134" s="89"/>
      <c r="WLM134" s="89"/>
      <c r="WLN134" s="89"/>
      <c r="WLO134" s="89"/>
      <c r="WLP134" s="89"/>
      <c r="WLQ134" s="89"/>
      <c r="WLR134" s="89"/>
      <c r="WLS134" s="89"/>
      <c r="WLT134" s="89"/>
      <c r="WLU134" s="89"/>
      <c r="WLV134" s="89"/>
      <c r="WLW134" s="89"/>
      <c r="WLX134" s="89"/>
      <c r="WLY134" s="89"/>
      <c r="WLZ134" s="89"/>
      <c r="WMA134" s="89"/>
      <c r="WMB134" s="89"/>
      <c r="WMC134" s="89"/>
      <c r="WMD134" s="89"/>
      <c r="WME134" s="89"/>
      <c r="WMF134" s="89"/>
      <c r="WMG134" s="89"/>
      <c r="WMH134" s="89"/>
      <c r="WMI134" s="89"/>
      <c r="WMJ134" s="89"/>
      <c r="WMK134" s="89"/>
      <c r="WML134" s="89"/>
      <c r="WMM134" s="89"/>
      <c r="WMN134" s="89"/>
      <c r="WMO134" s="89"/>
      <c r="WMP134" s="89"/>
      <c r="WMQ134" s="89"/>
      <c r="WMR134" s="89"/>
      <c r="WMS134" s="89"/>
      <c r="WMT134" s="89"/>
      <c r="WMU134" s="89"/>
      <c r="WMV134" s="89"/>
      <c r="WMW134" s="89"/>
      <c r="WMX134" s="89"/>
      <c r="WMY134" s="89"/>
      <c r="WMZ134" s="89"/>
      <c r="WNA134" s="89"/>
      <c r="WNB134" s="89"/>
      <c r="WNC134" s="89"/>
      <c r="WND134" s="89"/>
      <c r="WNE134" s="89"/>
      <c r="WNF134" s="89"/>
      <c r="WNG134" s="89"/>
      <c r="WNH134" s="89"/>
      <c r="WNI134" s="89"/>
      <c r="WNJ134" s="89"/>
      <c r="WNK134" s="89"/>
      <c r="WNL134" s="89"/>
      <c r="WNM134" s="89"/>
      <c r="WNN134" s="89"/>
      <c r="WNO134" s="89"/>
      <c r="WNP134" s="89"/>
      <c r="WNQ134" s="89"/>
      <c r="WNR134" s="89"/>
      <c r="WNS134" s="89"/>
      <c r="WNT134" s="89"/>
      <c r="WNU134" s="89"/>
      <c r="WNV134" s="89"/>
      <c r="WNW134" s="89"/>
      <c r="WNX134" s="89"/>
      <c r="WNY134" s="89"/>
      <c r="WNZ134" s="89"/>
      <c r="WOA134" s="89"/>
      <c r="WOB134" s="89"/>
      <c r="WOC134" s="89"/>
      <c r="WOD134" s="89"/>
      <c r="WOE134" s="89"/>
      <c r="WOF134" s="89"/>
      <c r="WOG134" s="89"/>
      <c r="WOH134" s="89"/>
      <c r="WOI134" s="89"/>
      <c r="WOJ134" s="89"/>
      <c r="WOK134" s="89"/>
      <c r="WOL134" s="89"/>
      <c r="WOM134" s="89"/>
      <c r="WON134" s="89"/>
      <c r="WOO134" s="89"/>
      <c r="WOP134" s="89"/>
      <c r="WOQ134" s="89"/>
      <c r="WOR134" s="89"/>
      <c r="WOS134" s="89"/>
      <c r="WOT134" s="89"/>
      <c r="WOU134" s="89"/>
      <c r="WOV134" s="89"/>
      <c r="WOW134" s="89"/>
      <c r="WOX134" s="89"/>
      <c r="WOY134" s="89"/>
      <c r="WOZ134" s="89"/>
      <c r="WPA134" s="89"/>
      <c r="WPB134" s="89"/>
      <c r="WPC134" s="89"/>
      <c r="WPD134" s="89"/>
      <c r="WPE134" s="89"/>
      <c r="WPF134" s="89"/>
      <c r="WPG134" s="89"/>
      <c r="WPH134" s="89"/>
      <c r="WPI134" s="89"/>
      <c r="WPJ134" s="89"/>
      <c r="WPK134" s="89"/>
      <c r="WPL134" s="89"/>
      <c r="WPM134" s="89"/>
      <c r="WPN134" s="89"/>
      <c r="WPO134" s="89"/>
      <c r="WPP134" s="89"/>
      <c r="WPQ134" s="89"/>
      <c r="WPR134" s="89"/>
      <c r="WPS134" s="89"/>
      <c r="WPT134" s="89"/>
      <c r="WPU134" s="89"/>
      <c r="WPV134" s="89"/>
      <c r="WPW134" s="89"/>
      <c r="WPX134" s="89"/>
      <c r="WPY134" s="89"/>
      <c r="WPZ134" s="89"/>
      <c r="WQA134" s="89"/>
      <c r="WQB134" s="89"/>
      <c r="WQC134" s="89"/>
      <c r="WQD134" s="89"/>
      <c r="WQE134" s="89"/>
      <c r="WQF134" s="89"/>
      <c r="WQG134" s="89"/>
      <c r="WQH134" s="89"/>
      <c r="WQI134" s="89"/>
      <c r="WQJ134" s="89"/>
      <c r="WQK134" s="89"/>
      <c r="WQL134" s="89"/>
      <c r="WQM134" s="89"/>
      <c r="WQN134" s="89"/>
      <c r="WQO134" s="89"/>
      <c r="WQP134" s="89"/>
      <c r="WQQ134" s="89"/>
      <c r="WQR134" s="89"/>
      <c r="WQS134" s="89"/>
      <c r="WQT134" s="89"/>
      <c r="WQU134" s="89"/>
      <c r="WQV134" s="89"/>
      <c r="WQW134" s="89"/>
      <c r="WQX134" s="89"/>
      <c r="WQY134" s="89"/>
      <c r="WQZ134" s="89"/>
      <c r="WRA134" s="89"/>
      <c r="WRB134" s="89"/>
      <c r="WRC134" s="89"/>
      <c r="WRD134" s="89"/>
      <c r="WRE134" s="89"/>
      <c r="WRF134" s="89"/>
      <c r="WRG134" s="89"/>
      <c r="WRH134" s="89"/>
      <c r="WRI134" s="89"/>
      <c r="WRJ134" s="89"/>
      <c r="WRK134" s="89"/>
      <c r="WRL134" s="89"/>
      <c r="WRM134" s="89"/>
      <c r="WRN134" s="89"/>
      <c r="WRO134" s="89"/>
      <c r="WRP134" s="89"/>
      <c r="WRQ134" s="89"/>
      <c r="WRR134" s="89"/>
      <c r="WRS134" s="89"/>
      <c r="WRT134" s="89"/>
      <c r="WRU134" s="89"/>
      <c r="WRV134" s="89"/>
      <c r="WRW134" s="89"/>
      <c r="WRX134" s="89"/>
      <c r="WRY134" s="89"/>
      <c r="WRZ134" s="89"/>
      <c r="WSA134" s="89"/>
      <c r="WSB134" s="89"/>
      <c r="WSC134" s="89"/>
      <c r="WSD134" s="89"/>
      <c r="WSE134" s="89"/>
      <c r="WSF134" s="89"/>
      <c r="WSG134" s="89"/>
      <c r="WSH134" s="89"/>
      <c r="WSI134" s="89"/>
      <c r="WSJ134" s="89"/>
      <c r="WSK134" s="89"/>
      <c r="WSL134" s="89"/>
      <c r="WSM134" s="89"/>
      <c r="WSN134" s="89"/>
      <c r="WSO134" s="89"/>
      <c r="WSP134" s="89"/>
      <c r="WSQ134" s="89"/>
      <c r="WSR134" s="89"/>
      <c r="WSS134" s="89"/>
      <c r="WST134" s="89"/>
      <c r="WSU134" s="89"/>
      <c r="WSV134" s="89"/>
      <c r="WSW134" s="89"/>
      <c r="WSX134" s="89"/>
      <c r="WSY134" s="89"/>
      <c r="WSZ134" s="89"/>
      <c r="WTA134" s="89"/>
      <c r="WTB134" s="89"/>
      <c r="WTC134" s="89"/>
      <c r="WTD134" s="89"/>
      <c r="WTE134" s="89"/>
      <c r="WTF134" s="89"/>
      <c r="WTG134" s="89"/>
      <c r="WTH134" s="89"/>
      <c r="WTI134" s="89"/>
      <c r="WTJ134" s="89"/>
      <c r="WTK134" s="89"/>
      <c r="WTL134" s="89"/>
      <c r="WTM134" s="89"/>
      <c r="WTN134" s="89"/>
      <c r="WTO134" s="89"/>
      <c r="WTP134" s="89"/>
      <c r="WTQ134" s="89"/>
      <c r="WTR134" s="89"/>
      <c r="WTS134" s="89"/>
      <c r="WTT134" s="89"/>
      <c r="WTU134" s="89"/>
      <c r="WTV134" s="89"/>
      <c r="WTW134" s="89"/>
      <c r="WTX134" s="89"/>
      <c r="WTY134" s="89"/>
      <c r="WTZ134" s="89"/>
      <c r="WUA134" s="89"/>
      <c r="WUB134" s="89"/>
      <c r="WUC134" s="89"/>
      <c r="WUD134" s="89"/>
      <c r="WUE134" s="89"/>
      <c r="WUF134" s="89"/>
      <c r="WUG134" s="89"/>
      <c r="WUH134" s="89"/>
      <c r="WUI134" s="89"/>
      <c r="WUJ134" s="89"/>
      <c r="WUK134" s="89"/>
      <c r="WUL134" s="89"/>
      <c r="WUM134" s="89"/>
      <c r="WUN134" s="89"/>
      <c r="WUO134" s="89"/>
      <c r="WUP134" s="89"/>
      <c r="WUQ134" s="89"/>
      <c r="WUR134" s="89"/>
      <c r="WUS134" s="89"/>
      <c r="WUT134" s="89"/>
      <c r="WUU134" s="89"/>
      <c r="WUV134" s="89"/>
      <c r="WUW134" s="89"/>
      <c r="WUX134" s="89"/>
      <c r="WUY134" s="89"/>
      <c r="WUZ134" s="89"/>
      <c r="WVA134" s="89"/>
      <c r="WVB134" s="89"/>
      <c r="WVC134" s="89"/>
      <c r="WVD134" s="89"/>
      <c r="WVE134" s="89"/>
      <c r="WVF134" s="89"/>
      <c r="WVG134" s="89"/>
      <c r="WVH134" s="89"/>
      <c r="WVI134" s="89"/>
      <c r="WVJ134" s="89"/>
      <c r="WVK134" s="89"/>
      <c r="WVL134" s="89"/>
      <c r="WVM134" s="89"/>
      <c r="WVN134" s="89"/>
      <c r="WVO134" s="89"/>
      <c r="WVP134" s="89"/>
      <c r="WVQ134" s="89"/>
      <c r="WVR134" s="89"/>
      <c r="WVS134" s="89"/>
      <c r="WVT134" s="89"/>
      <c r="WVU134" s="89"/>
      <c r="WVV134" s="89"/>
      <c r="WVW134" s="89"/>
      <c r="WVX134" s="89"/>
      <c r="WVY134" s="89"/>
      <c r="WVZ134" s="89"/>
      <c r="WWA134" s="89"/>
      <c r="WWB134" s="89"/>
      <c r="WWC134" s="89"/>
      <c r="WWD134" s="89"/>
      <c r="WWE134" s="89"/>
      <c r="WWF134" s="89"/>
      <c r="WWG134" s="89"/>
      <c r="WWH134" s="89"/>
      <c r="WWI134" s="89"/>
      <c r="WWJ134" s="89"/>
      <c r="WWK134" s="89"/>
      <c r="WWL134" s="89"/>
      <c r="WWM134" s="89"/>
      <c r="WWN134" s="89"/>
      <c r="WWO134" s="89"/>
      <c r="WWP134" s="89"/>
      <c r="WWQ134" s="89"/>
      <c r="WWR134" s="89"/>
      <c r="WWS134" s="89"/>
      <c r="WWT134" s="89"/>
      <c r="WWU134" s="89"/>
      <c r="WWV134" s="89"/>
      <c r="WWW134" s="89"/>
      <c r="WWX134" s="89"/>
      <c r="WWY134" s="89"/>
      <c r="WWZ134" s="89"/>
      <c r="WXA134" s="89"/>
      <c r="WXB134" s="89"/>
      <c r="WXC134" s="89"/>
      <c r="WXD134" s="89"/>
      <c r="WXE134" s="89"/>
      <c r="WXF134" s="89"/>
      <c r="WXG134" s="89"/>
      <c r="WXH134" s="89"/>
      <c r="WXI134" s="89"/>
      <c r="WXJ134" s="89"/>
      <c r="WXK134" s="89"/>
      <c r="WXL134" s="89"/>
      <c r="WXM134" s="89"/>
      <c r="WXN134" s="89"/>
      <c r="WXO134" s="89"/>
      <c r="WXP134" s="89"/>
      <c r="WXQ134" s="89"/>
      <c r="WXR134" s="89"/>
      <c r="WXS134" s="89"/>
      <c r="WXT134" s="89"/>
      <c r="WXU134" s="89"/>
      <c r="WXV134" s="89"/>
      <c r="WXW134" s="89"/>
      <c r="WXX134" s="89"/>
      <c r="WXY134" s="89"/>
      <c r="WXZ134" s="89"/>
      <c r="WYA134" s="89"/>
      <c r="WYB134" s="89"/>
      <c r="WYC134" s="89"/>
      <c r="WYD134" s="89"/>
      <c r="WYE134" s="89"/>
      <c r="WYF134" s="89"/>
      <c r="WYG134" s="89"/>
      <c r="WYH134" s="89"/>
      <c r="WYI134" s="89"/>
      <c r="WYJ134" s="89"/>
      <c r="WYK134" s="89"/>
      <c r="WYL134" s="89"/>
      <c r="WYM134" s="89"/>
      <c r="WYN134" s="89"/>
      <c r="WYO134" s="89"/>
      <c r="WYP134" s="89"/>
      <c r="WYQ134" s="89"/>
      <c r="WYR134" s="89"/>
      <c r="WYS134" s="89"/>
      <c r="WYT134" s="89"/>
      <c r="WYU134" s="89"/>
      <c r="WYV134" s="89"/>
      <c r="WYW134" s="89"/>
      <c r="WYX134" s="89"/>
      <c r="WYY134" s="89"/>
      <c r="WYZ134" s="89"/>
      <c r="WZA134" s="89"/>
      <c r="WZB134" s="89"/>
      <c r="WZC134" s="89"/>
      <c r="WZD134" s="89"/>
      <c r="WZE134" s="89"/>
      <c r="WZF134" s="89"/>
      <c r="WZG134" s="89"/>
      <c r="WZH134" s="89"/>
      <c r="WZI134" s="89"/>
      <c r="WZJ134" s="89"/>
      <c r="WZK134" s="89"/>
      <c r="WZL134" s="89"/>
      <c r="WZM134" s="89"/>
      <c r="WZN134" s="89"/>
      <c r="WZO134" s="89"/>
      <c r="WZP134" s="89"/>
      <c r="WZQ134" s="89"/>
      <c r="WZR134" s="89"/>
      <c r="WZS134" s="89"/>
      <c r="WZT134" s="89"/>
      <c r="WZU134" s="89"/>
      <c r="WZV134" s="89"/>
      <c r="WZW134" s="89"/>
      <c r="WZX134" s="89"/>
      <c r="WZY134" s="89"/>
      <c r="WZZ134" s="89"/>
      <c r="XAA134" s="89"/>
      <c r="XAB134" s="89"/>
      <c r="XAC134" s="89"/>
      <c r="XAD134" s="89"/>
      <c r="XAE134" s="89"/>
      <c r="XAF134" s="89"/>
      <c r="XAG134" s="89"/>
      <c r="XAH134" s="89"/>
      <c r="XAI134" s="89"/>
      <c r="XAJ134" s="89"/>
      <c r="XAK134" s="89"/>
      <c r="XAL134" s="89"/>
      <c r="XAM134" s="89"/>
      <c r="XAN134" s="89"/>
      <c r="XAO134" s="89"/>
      <c r="XAP134" s="89"/>
      <c r="XAQ134" s="89"/>
      <c r="XAR134" s="89"/>
      <c r="XAS134" s="89"/>
      <c r="XAT134" s="89"/>
      <c r="XAU134" s="89"/>
      <c r="XAV134" s="89"/>
      <c r="XAW134" s="89"/>
      <c r="XAX134" s="89"/>
      <c r="XAY134" s="89"/>
      <c r="XAZ134" s="89"/>
      <c r="XBA134" s="89"/>
      <c r="XBB134" s="89"/>
      <c r="XBC134" s="89"/>
      <c r="XBD134" s="89"/>
      <c r="XBE134" s="89"/>
      <c r="XBF134" s="89"/>
      <c r="XBG134" s="89"/>
      <c r="XBH134" s="89"/>
      <c r="XBI134" s="89"/>
      <c r="XBJ134" s="89"/>
      <c r="XBK134" s="89"/>
      <c r="XBL134" s="89"/>
      <c r="XBM134" s="89"/>
      <c r="XBN134" s="89"/>
      <c r="XBO134" s="89"/>
      <c r="XBP134" s="89"/>
      <c r="XBQ134" s="89"/>
      <c r="XBR134" s="89"/>
      <c r="XBS134" s="89"/>
      <c r="XBT134" s="89"/>
      <c r="XBU134" s="89"/>
      <c r="XBV134" s="89"/>
      <c r="XBW134" s="89"/>
      <c r="XBX134" s="89"/>
      <c r="XBY134" s="89"/>
      <c r="XBZ134" s="89"/>
      <c r="XCA134" s="89"/>
      <c r="XCB134" s="89"/>
      <c r="XCC134" s="89"/>
      <c r="XCD134" s="89"/>
      <c r="XCE134" s="89"/>
      <c r="XCF134" s="89"/>
      <c r="XCG134" s="89"/>
      <c r="XCH134" s="89"/>
      <c r="XCI134" s="89"/>
      <c r="XCJ134" s="89"/>
      <c r="XCK134" s="89"/>
      <c r="XCL134" s="89"/>
      <c r="XCM134" s="89"/>
      <c r="XCN134" s="89"/>
      <c r="XCO134" s="89"/>
      <c r="XCP134" s="89"/>
      <c r="XCQ134" s="89"/>
      <c r="XCR134" s="89"/>
      <c r="XCS134" s="89"/>
      <c r="XCT134" s="89"/>
      <c r="XCU134" s="89"/>
      <c r="XCV134" s="89"/>
      <c r="XCW134" s="89"/>
      <c r="XCX134" s="89"/>
      <c r="XCY134" s="89"/>
      <c r="XCZ134" s="89"/>
      <c r="XDA134" s="89"/>
      <c r="XDB134" s="89"/>
      <c r="XDC134" s="89"/>
      <c r="XDD134" s="89"/>
      <c r="XDE134" s="89"/>
      <c r="XDF134" s="89"/>
      <c r="XDG134" s="89"/>
      <c r="XDH134" s="89"/>
      <c r="XDI134" s="89"/>
      <c r="XDJ134" s="89"/>
      <c r="XDK134" s="89"/>
      <c r="XDL134" s="89"/>
      <c r="XDM134" s="89"/>
      <c r="XDN134" s="89"/>
      <c r="XDO134" s="89"/>
      <c r="XDP134" s="89"/>
      <c r="XDQ134" s="89"/>
      <c r="XDR134" s="89"/>
      <c r="XDS134" s="89"/>
      <c r="XDT134" s="89"/>
      <c r="XDU134" s="89"/>
      <c r="XDV134" s="89"/>
      <c r="XDW134" s="89"/>
      <c r="XDX134" s="89"/>
      <c r="XDY134" s="89"/>
      <c r="XDZ134" s="89"/>
      <c r="XEA134" s="89"/>
      <c r="XEB134" s="89"/>
      <c r="XEC134" s="89"/>
      <c r="XED134" s="89"/>
      <c r="XEE134" s="89"/>
      <c r="XEF134" s="89"/>
      <c r="XEG134" s="89"/>
      <c r="XEH134" s="89"/>
      <c r="XEI134" s="89"/>
      <c r="XEJ134" s="89"/>
      <c r="XEK134" s="89"/>
      <c r="XEL134" s="89"/>
      <c r="XEM134" s="89"/>
      <c r="XEN134" s="89"/>
      <c r="XEO134" s="89"/>
      <c r="XEP134" s="89"/>
      <c r="XEQ134" s="89"/>
      <c r="XER134" s="89"/>
      <c r="XES134" s="89"/>
      <c r="XET134" s="89"/>
      <c r="XEU134" s="89"/>
    </row>
    <row r="135" spans="1:16375" ht="27" customHeight="1" x14ac:dyDescent="0.2">
      <c r="A135" s="6" t="s">
        <v>113</v>
      </c>
      <c r="B135" s="9" t="s">
        <v>103</v>
      </c>
      <c r="C135" s="9" t="s">
        <v>1003</v>
      </c>
      <c r="D135" s="6"/>
      <c r="E135" s="9"/>
      <c r="F135" s="4" t="s">
        <v>153</v>
      </c>
      <c r="G135" s="10">
        <v>0</v>
      </c>
      <c r="H135" s="10">
        <v>0</v>
      </c>
      <c r="I135" s="10">
        <v>0</v>
      </c>
      <c r="J135" s="82">
        <f t="shared" si="2"/>
        <v>0</v>
      </c>
      <c r="K135" s="112"/>
    </row>
    <row r="136" spans="1:16375" ht="27" customHeight="1" x14ac:dyDescent="0.2">
      <c r="A136" s="6" t="s">
        <v>114</v>
      </c>
      <c r="B136" s="9" t="s">
        <v>103</v>
      </c>
      <c r="C136" s="9" t="s">
        <v>1003</v>
      </c>
      <c r="D136" s="6"/>
      <c r="E136" s="9"/>
      <c r="F136" s="4" t="s">
        <v>154</v>
      </c>
      <c r="G136" s="10">
        <v>0</v>
      </c>
      <c r="H136" s="10">
        <v>0</v>
      </c>
      <c r="I136" s="10">
        <v>0</v>
      </c>
      <c r="J136" s="82">
        <f t="shared" si="2"/>
        <v>0</v>
      </c>
      <c r="K136" s="112"/>
    </row>
    <row r="137" spans="1:16375" ht="27" customHeight="1" x14ac:dyDescent="0.2">
      <c r="A137" s="6" t="s">
        <v>115</v>
      </c>
      <c r="B137" s="9" t="s">
        <v>103</v>
      </c>
      <c r="C137" s="9" t="s">
        <v>1003</v>
      </c>
      <c r="D137" s="6"/>
      <c r="E137" s="9"/>
      <c r="F137" s="4" t="s">
        <v>155</v>
      </c>
      <c r="G137" s="10">
        <v>0</v>
      </c>
      <c r="H137" s="10">
        <v>0</v>
      </c>
      <c r="I137" s="10">
        <v>0</v>
      </c>
      <c r="J137" s="82">
        <f t="shared" si="2"/>
        <v>0</v>
      </c>
      <c r="K137" s="112"/>
    </row>
    <row r="138" spans="1:16375" ht="27" customHeight="1" x14ac:dyDescent="0.2">
      <c r="A138" s="6" t="s">
        <v>166</v>
      </c>
      <c r="B138" s="9" t="s">
        <v>103</v>
      </c>
      <c r="C138" s="9" t="s">
        <v>1003</v>
      </c>
      <c r="D138" s="6"/>
      <c r="E138" s="9"/>
      <c r="F138" s="4" t="s">
        <v>179</v>
      </c>
      <c r="G138" s="10">
        <v>0</v>
      </c>
      <c r="H138" s="10">
        <v>0</v>
      </c>
      <c r="I138" s="10">
        <v>0</v>
      </c>
      <c r="J138" s="82">
        <f t="shared" si="2"/>
        <v>0</v>
      </c>
      <c r="K138" s="113"/>
    </row>
    <row r="139" spans="1:16375" ht="27" customHeight="1" x14ac:dyDescent="0.2">
      <c r="A139" s="6" t="s">
        <v>1004</v>
      </c>
      <c r="B139" s="6" t="s">
        <v>103</v>
      </c>
      <c r="C139" s="6" t="s">
        <v>1005</v>
      </c>
      <c r="D139" s="6" t="s">
        <v>1006</v>
      </c>
      <c r="E139" s="91"/>
      <c r="F139" s="6" t="s">
        <v>1</v>
      </c>
      <c r="G139" s="7">
        <f>SUM(G140:G143)</f>
        <v>0</v>
      </c>
      <c r="H139" s="7">
        <f>SUM(H140:H143)</f>
        <v>0</v>
      </c>
      <c r="I139" s="7">
        <f>SUM(I140:I143)</f>
        <v>0</v>
      </c>
      <c r="J139" s="82">
        <f t="shared" si="2"/>
        <v>0</v>
      </c>
      <c r="K139" s="111" t="s">
        <v>653</v>
      </c>
      <c r="L139" s="90"/>
      <c r="M139" s="89"/>
      <c r="N139" s="89"/>
      <c r="O139" s="89"/>
      <c r="P139" s="89"/>
      <c r="Q139" s="89"/>
      <c r="R139" s="89"/>
      <c r="S139" s="89"/>
      <c r="T139" s="89"/>
      <c r="U139" s="89"/>
      <c r="V139" s="89"/>
      <c r="W139" s="89"/>
      <c r="X139" s="89"/>
      <c r="Y139" s="89"/>
      <c r="Z139" s="89"/>
      <c r="AA139" s="89"/>
      <c r="AB139" s="89"/>
      <c r="AC139" s="89"/>
      <c r="AD139" s="89"/>
      <c r="AE139" s="89"/>
      <c r="AF139" s="89"/>
      <c r="AG139" s="89"/>
      <c r="AH139" s="89"/>
      <c r="AI139" s="89"/>
      <c r="AJ139" s="89"/>
      <c r="AK139" s="89"/>
      <c r="AL139" s="89"/>
      <c r="AM139" s="89"/>
      <c r="AN139" s="89"/>
      <c r="AO139" s="89"/>
      <c r="AP139" s="89"/>
      <c r="AQ139" s="89"/>
      <c r="AR139" s="89"/>
      <c r="AS139" s="89"/>
      <c r="AT139" s="89"/>
      <c r="AU139" s="89"/>
      <c r="AV139" s="89"/>
      <c r="AW139" s="89"/>
      <c r="AX139" s="89"/>
      <c r="AY139" s="89"/>
      <c r="AZ139" s="89"/>
      <c r="BA139" s="89"/>
      <c r="BB139" s="89"/>
      <c r="BC139" s="89"/>
      <c r="BD139" s="89"/>
      <c r="BE139" s="89"/>
      <c r="BF139" s="89"/>
      <c r="BG139" s="89"/>
      <c r="BH139" s="89"/>
      <c r="BI139" s="89"/>
      <c r="BJ139" s="89"/>
      <c r="BK139" s="89"/>
      <c r="BL139" s="89"/>
      <c r="BM139" s="89"/>
      <c r="BN139" s="89"/>
      <c r="BO139" s="89"/>
      <c r="BP139" s="89"/>
      <c r="BQ139" s="89"/>
      <c r="BR139" s="89"/>
      <c r="BS139" s="89"/>
      <c r="BT139" s="89"/>
      <c r="BU139" s="89"/>
      <c r="BV139" s="89"/>
      <c r="BW139" s="89"/>
      <c r="BX139" s="89"/>
      <c r="BY139" s="89"/>
      <c r="BZ139" s="89"/>
      <c r="CA139" s="89"/>
      <c r="CB139" s="89"/>
      <c r="CC139" s="89"/>
      <c r="CD139" s="89"/>
      <c r="CE139" s="89"/>
      <c r="CF139" s="89"/>
      <c r="CG139" s="89"/>
      <c r="CH139" s="89"/>
      <c r="CI139" s="89"/>
      <c r="CJ139" s="89"/>
      <c r="CK139" s="89"/>
      <c r="CL139" s="89"/>
      <c r="CM139" s="89"/>
      <c r="CN139" s="89"/>
      <c r="CO139" s="89"/>
      <c r="CP139" s="89"/>
      <c r="CQ139" s="89"/>
      <c r="CR139" s="89"/>
      <c r="CS139" s="89"/>
      <c r="CT139" s="89"/>
      <c r="CU139" s="89"/>
      <c r="CV139" s="89"/>
      <c r="CW139" s="89"/>
      <c r="CX139" s="89"/>
      <c r="CY139" s="89"/>
      <c r="CZ139" s="89"/>
      <c r="DA139" s="89"/>
      <c r="DB139" s="89"/>
      <c r="DC139" s="89"/>
      <c r="DD139" s="89"/>
      <c r="DE139" s="89"/>
      <c r="DF139" s="89"/>
      <c r="DG139" s="89"/>
      <c r="DH139" s="89"/>
      <c r="DI139" s="89"/>
      <c r="DJ139" s="89"/>
      <c r="DK139" s="89"/>
      <c r="DL139" s="89"/>
      <c r="DM139" s="89"/>
      <c r="DN139" s="89"/>
      <c r="DO139" s="89"/>
      <c r="DP139" s="89"/>
      <c r="DQ139" s="89"/>
      <c r="DR139" s="89"/>
      <c r="DS139" s="89"/>
      <c r="DT139" s="89"/>
      <c r="DU139" s="89"/>
      <c r="DV139" s="89"/>
      <c r="DW139" s="89"/>
      <c r="DX139" s="89"/>
      <c r="DY139" s="89"/>
      <c r="DZ139" s="89"/>
      <c r="EA139" s="89"/>
      <c r="EB139" s="89"/>
      <c r="EC139" s="89"/>
      <c r="ED139" s="89"/>
      <c r="EE139" s="89"/>
      <c r="EF139" s="89"/>
      <c r="EG139" s="89"/>
      <c r="EH139" s="89"/>
      <c r="EI139" s="89"/>
      <c r="EJ139" s="89"/>
      <c r="EK139" s="89"/>
      <c r="EL139" s="89"/>
      <c r="EM139" s="89"/>
      <c r="EN139" s="89"/>
      <c r="EO139" s="89"/>
      <c r="EP139" s="89"/>
      <c r="EQ139" s="89"/>
      <c r="ER139" s="89"/>
      <c r="ES139" s="89"/>
      <c r="ET139" s="89"/>
      <c r="EU139" s="89"/>
      <c r="EV139" s="89"/>
      <c r="EW139" s="89"/>
      <c r="EX139" s="89"/>
      <c r="EY139" s="89"/>
      <c r="EZ139" s="89"/>
      <c r="FA139" s="89"/>
      <c r="FB139" s="89"/>
      <c r="FC139" s="89"/>
      <c r="FD139" s="89"/>
      <c r="FE139" s="89"/>
      <c r="FF139" s="89"/>
      <c r="FG139" s="89"/>
      <c r="FH139" s="89"/>
      <c r="FI139" s="89"/>
      <c r="FJ139" s="89"/>
      <c r="FK139" s="89"/>
      <c r="FL139" s="89"/>
      <c r="FM139" s="89"/>
      <c r="FN139" s="89"/>
      <c r="FO139" s="89"/>
      <c r="FP139" s="89"/>
      <c r="FQ139" s="89"/>
      <c r="FR139" s="89"/>
      <c r="FS139" s="89"/>
      <c r="FT139" s="89"/>
      <c r="FU139" s="89"/>
      <c r="FV139" s="89"/>
      <c r="FW139" s="89"/>
      <c r="FX139" s="89"/>
      <c r="FY139" s="89"/>
      <c r="FZ139" s="89"/>
      <c r="GA139" s="89"/>
      <c r="GB139" s="89"/>
      <c r="GC139" s="89"/>
      <c r="GD139" s="89"/>
      <c r="GE139" s="89"/>
      <c r="GF139" s="89"/>
      <c r="GG139" s="89"/>
      <c r="GH139" s="89"/>
      <c r="GI139" s="89"/>
      <c r="GJ139" s="89"/>
      <c r="GK139" s="89"/>
      <c r="GL139" s="89"/>
      <c r="GM139" s="89"/>
      <c r="GN139" s="89"/>
      <c r="GO139" s="89"/>
      <c r="GP139" s="89"/>
      <c r="GQ139" s="89"/>
      <c r="GR139" s="89"/>
      <c r="GS139" s="89"/>
      <c r="GT139" s="89"/>
      <c r="GU139" s="89"/>
      <c r="GV139" s="89"/>
      <c r="GW139" s="89"/>
      <c r="GX139" s="89"/>
      <c r="GY139" s="89"/>
      <c r="GZ139" s="89"/>
      <c r="HA139" s="89"/>
      <c r="HB139" s="89"/>
      <c r="HC139" s="89"/>
      <c r="HD139" s="89"/>
      <c r="HE139" s="89"/>
      <c r="HF139" s="89"/>
      <c r="HG139" s="89"/>
      <c r="HH139" s="89"/>
      <c r="HI139" s="89"/>
      <c r="HJ139" s="89"/>
      <c r="HK139" s="89"/>
      <c r="HL139" s="89"/>
      <c r="HM139" s="89"/>
      <c r="HN139" s="89"/>
      <c r="HO139" s="89"/>
      <c r="HP139" s="89"/>
      <c r="HQ139" s="89"/>
      <c r="HR139" s="89"/>
      <c r="HS139" s="89"/>
      <c r="HT139" s="89"/>
      <c r="HU139" s="89"/>
      <c r="HV139" s="89"/>
      <c r="HW139" s="89"/>
      <c r="HX139" s="89"/>
      <c r="HY139" s="89"/>
      <c r="HZ139" s="89"/>
      <c r="IA139" s="89"/>
      <c r="IB139" s="89"/>
      <c r="IC139" s="89"/>
      <c r="ID139" s="89"/>
      <c r="IE139" s="89"/>
      <c r="IF139" s="89"/>
      <c r="IG139" s="89"/>
      <c r="IH139" s="89"/>
      <c r="II139" s="89"/>
      <c r="IJ139" s="89"/>
      <c r="IK139" s="89"/>
      <c r="IL139" s="89"/>
      <c r="IM139" s="89"/>
      <c r="IN139" s="89"/>
      <c r="IO139" s="89"/>
      <c r="IP139" s="89"/>
      <c r="IQ139" s="89"/>
      <c r="IR139" s="89"/>
      <c r="IS139" s="89"/>
      <c r="IT139" s="89"/>
      <c r="IU139" s="89"/>
      <c r="IV139" s="89"/>
      <c r="IW139" s="89"/>
      <c r="IX139" s="89"/>
      <c r="IY139" s="89"/>
      <c r="IZ139" s="89"/>
      <c r="JA139" s="89"/>
      <c r="JB139" s="89"/>
      <c r="JC139" s="89"/>
      <c r="JD139" s="89"/>
      <c r="JE139" s="89"/>
      <c r="JF139" s="89"/>
      <c r="JG139" s="89"/>
      <c r="JH139" s="89"/>
      <c r="JI139" s="89"/>
      <c r="JJ139" s="89"/>
      <c r="JK139" s="89"/>
      <c r="JL139" s="89"/>
      <c r="JM139" s="89"/>
      <c r="JN139" s="89"/>
      <c r="JO139" s="89"/>
      <c r="JP139" s="89"/>
      <c r="JQ139" s="89"/>
      <c r="JR139" s="89"/>
      <c r="JS139" s="89"/>
      <c r="JT139" s="89"/>
      <c r="JU139" s="89"/>
      <c r="JV139" s="89"/>
      <c r="JW139" s="89"/>
      <c r="JX139" s="89"/>
      <c r="JY139" s="89"/>
      <c r="JZ139" s="89"/>
      <c r="KA139" s="89"/>
      <c r="KB139" s="89"/>
      <c r="KC139" s="89"/>
      <c r="KD139" s="89"/>
      <c r="KE139" s="89"/>
      <c r="KF139" s="89"/>
      <c r="KG139" s="89"/>
      <c r="KH139" s="89"/>
      <c r="KI139" s="89"/>
      <c r="KJ139" s="89"/>
      <c r="KK139" s="89"/>
      <c r="KL139" s="89"/>
      <c r="KM139" s="89"/>
      <c r="KN139" s="89"/>
      <c r="KO139" s="89"/>
      <c r="KP139" s="89"/>
      <c r="KQ139" s="89"/>
      <c r="KR139" s="89"/>
      <c r="KS139" s="89"/>
      <c r="KT139" s="89"/>
      <c r="KU139" s="89"/>
      <c r="KV139" s="89"/>
      <c r="KW139" s="89"/>
      <c r="KX139" s="89"/>
      <c r="KY139" s="89"/>
      <c r="KZ139" s="89"/>
      <c r="LA139" s="89"/>
      <c r="LB139" s="89"/>
      <c r="LC139" s="89"/>
      <c r="LD139" s="89"/>
      <c r="LE139" s="89"/>
      <c r="LF139" s="89"/>
      <c r="LG139" s="89"/>
      <c r="LH139" s="89"/>
      <c r="LI139" s="89"/>
      <c r="LJ139" s="89"/>
      <c r="LK139" s="89"/>
      <c r="LL139" s="89"/>
      <c r="LM139" s="89"/>
      <c r="LN139" s="89"/>
      <c r="LO139" s="89"/>
      <c r="LP139" s="89"/>
      <c r="LQ139" s="89"/>
      <c r="LR139" s="89"/>
      <c r="LS139" s="89"/>
      <c r="LT139" s="89"/>
      <c r="LU139" s="89"/>
      <c r="LV139" s="89"/>
      <c r="LW139" s="89"/>
      <c r="LX139" s="89"/>
      <c r="LY139" s="89"/>
      <c r="LZ139" s="89"/>
      <c r="MA139" s="89"/>
      <c r="MB139" s="89"/>
      <c r="MC139" s="89"/>
      <c r="MD139" s="89"/>
      <c r="ME139" s="89"/>
      <c r="MF139" s="89"/>
      <c r="MG139" s="89"/>
      <c r="MH139" s="89"/>
      <c r="MI139" s="89"/>
      <c r="MJ139" s="89"/>
      <c r="MK139" s="89"/>
      <c r="ML139" s="89"/>
      <c r="MM139" s="89"/>
      <c r="MN139" s="89"/>
      <c r="MO139" s="89"/>
      <c r="MP139" s="89"/>
      <c r="MQ139" s="89"/>
      <c r="MR139" s="89"/>
      <c r="MS139" s="89"/>
      <c r="MT139" s="89"/>
      <c r="MU139" s="89"/>
      <c r="MV139" s="89"/>
      <c r="MW139" s="89"/>
      <c r="MX139" s="89"/>
      <c r="MY139" s="89"/>
      <c r="MZ139" s="89"/>
      <c r="NA139" s="89"/>
      <c r="NB139" s="89"/>
      <c r="NC139" s="89"/>
      <c r="ND139" s="89"/>
      <c r="NE139" s="89"/>
      <c r="NF139" s="89"/>
      <c r="NG139" s="89"/>
      <c r="NH139" s="89"/>
      <c r="NI139" s="89"/>
      <c r="NJ139" s="89"/>
      <c r="NK139" s="89"/>
      <c r="NL139" s="89"/>
      <c r="NM139" s="89"/>
      <c r="NN139" s="89"/>
      <c r="NO139" s="89"/>
      <c r="NP139" s="89"/>
      <c r="NQ139" s="89"/>
      <c r="NR139" s="89"/>
      <c r="NS139" s="89"/>
      <c r="NT139" s="89"/>
      <c r="NU139" s="89"/>
      <c r="NV139" s="89"/>
      <c r="NW139" s="89"/>
      <c r="NX139" s="89"/>
      <c r="NY139" s="89"/>
      <c r="NZ139" s="89"/>
      <c r="OA139" s="89"/>
      <c r="OB139" s="89"/>
      <c r="OC139" s="89"/>
      <c r="OD139" s="89"/>
      <c r="OE139" s="89"/>
      <c r="OF139" s="89"/>
      <c r="OG139" s="89"/>
      <c r="OH139" s="89"/>
      <c r="OI139" s="89"/>
      <c r="OJ139" s="89"/>
      <c r="OK139" s="89"/>
      <c r="OL139" s="89"/>
      <c r="OM139" s="89"/>
      <c r="ON139" s="89"/>
      <c r="OO139" s="89"/>
      <c r="OP139" s="89"/>
      <c r="OQ139" s="89"/>
      <c r="OR139" s="89"/>
      <c r="OS139" s="89"/>
      <c r="OT139" s="89"/>
      <c r="OU139" s="89"/>
      <c r="OV139" s="89"/>
      <c r="OW139" s="89"/>
      <c r="OX139" s="89"/>
      <c r="OY139" s="89"/>
      <c r="OZ139" s="89"/>
      <c r="PA139" s="89"/>
      <c r="PB139" s="89"/>
      <c r="PC139" s="89"/>
      <c r="PD139" s="89"/>
      <c r="PE139" s="89"/>
      <c r="PF139" s="89"/>
      <c r="PG139" s="89"/>
      <c r="PH139" s="89"/>
      <c r="PI139" s="89"/>
      <c r="PJ139" s="89"/>
      <c r="PK139" s="89"/>
      <c r="PL139" s="89"/>
      <c r="PM139" s="89"/>
      <c r="PN139" s="89"/>
      <c r="PO139" s="89"/>
      <c r="PP139" s="89"/>
      <c r="PQ139" s="89"/>
      <c r="PR139" s="89"/>
      <c r="PS139" s="89"/>
      <c r="PT139" s="89"/>
      <c r="PU139" s="89"/>
      <c r="PV139" s="89"/>
      <c r="PW139" s="89"/>
      <c r="PX139" s="89"/>
      <c r="PY139" s="89"/>
      <c r="PZ139" s="89"/>
      <c r="QA139" s="89"/>
      <c r="QB139" s="89"/>
      <c r="QC139" s="89"/>
      <c r="QD139" s="89"/>
      <c r="QE139" s="89"/>
      <c r="QF139" s="89"/>
      <c r="QG139" s="89"/>
      <c r="QH139" s="89"/>
      <c r="QI139" s="89"/>
      <c r="QJ139" s="89"/>
      <c r="QK139" s="89"/>
      <c r="QL139" s="89"/>
      <c r="QM139" s="89"/>
      <c r="QN139" s="89"/>
      <c r="QO139" s="89"/>
      <c r="QP139" s="89"/>
      <c r="QQ139" s="89"/>
      <c r="QR139" s="89"/>
      <c r="QS139" s="89"/>
      <c r="QT139" s="89"/>
      <c r="QU139" s="89"/>
      <c r="QV139" s="89"/>
      <c r="QW139" s="89"/>
      <c r="QX139" s="89"/>
      <c r="QY139" s="89"/>
      <c r="QZ139" s="89"/>
      <c r="RA139" s="89"/>
      <c r="RB139" s="89"/>
      <c r="RC139" s="89"/>
      <c r="RD139" s="89"/>
      <c r="RE139" s="89"/>
      <c r="RF139" s="89"/>
      <c r="RG139" s="89"/>
      <c r="RH139" s="89"/>
      <c r="RI139" s="89"/>
      <c r="RJ139" s="89"/>
      <c r="RK139" s="89"/>
      <c r="RL139" s="89"/>
      <c r="RM139" s="89"/>
      <c r="RN139" s="89"/>
      <c r="RO139" s="89"/>
      <c r="RP139" s="89"/>
      <c r="RQ139" s="89"/>
      <c r="RR139" s="89"/>
      <c r="RS139" s="89"/>
      <c r="RT139" s="89"/>
      <c r="RU139" s="89"/>
      <c r="RV139" s="89"/>
      <c r="RW139" s="89"/>
      <c r="RX139" s="89"/>
      <c r="RY139" s="89"/>
      <c r="RZ139" s="89"/>
      <c r="SA139" s="89"/>
      <c r="SB139" s="89"/>
      <c r="SC139" s="89"/>
      <c r="SD139" s="89"/>
      <c r="SE139" s="89"/>
      <c r="SF139" s="89"/>
      <c r="SG139" s="89"/>
      <c r="SH139" s="89"/>
      <c r="SI139" s="89"/>
      <c r="SJ139" s="89"/>
      <c r="SK139" s="89"/>
      <c r="SL139" s="89"/>
      <c r="SM139" s="89"/>
      <c r="SN139" s="89"/>
      <c r="SO139" s="89"/>
      <c r="SP139" s="89"/>
      <c r="SQ139" s="89"/>
      <c r="SR139" s="89"/>
      <c r="SS139" s="89"/>
      <c r="ST139" s="89"/>
      <c r="SU139" s="89"/>
      <c r="SV139" s="89"/>
      <c r="SW139" s="89"/>
      <c r="SX139" s="89"/>
      <c r="SY139" s="89"/>
      <c r="SZ139" s="89"/>
      <c r="TA139" s="89"/>
      <c r="TB139" s="89"/>
      <c r="TC139" s="89"/>
      <c r="TD139" s="89"/>
      <c r="TE139" s="89"/>
      <c r="TF139" s="89"/>
      <c r="TG139" s="89"/>
      <c r="TH139" s="89"/>
      <c r="TI139" s="89"/>
      <c r="TJ139" s="89"/>
      <c r="TK139" s="89"/>
      <c r="TL139" s="89"/>
      <c r="TM139" s="89"/>
      <c r="TN139" s="89"/>
      <c r="TO139" s="89"/>
      <c r="TP139" s="89"/>
      <c r="TQ139" s="89"/>
      <c r="TR139" s="89"/>
      <c r="TS139" s="89"/>
      <c r="TT139" s="89"/>
      <c r="TU139" s="89"/>
      <c r="TV139" s="89"/>
      <c r="TW139" s="89"/>
      <c r="TX139" s="89"/>
      <c r="TY139" s="89"/>
      <c r="TZ139" s="89"/>
      <c r="UA139" s="89"/>
      <c r="UB139" s="89"/>
      <c r="UC139" s="89"/>
      <c r="UD139" s="89"/>
      <c r="UE139" s="89"/>
      <c r="UF139" s="89"/>
      <c r="UG139" s="89"/>
      <c r="UH139" s="89"/>
      <c r="UI139" s="89"/>
      <c r="UJ139" s="89"/>
      <c r="UK139" s="89"/>
      <c r="UL139" s="89"/>
      <c r="UM139" s="89"/>
      <c r="UN139" s="89"/>
      <c r="UO139" s="89"/>
      <c r="UP139" s="89"/>
      <c r="UQ139" s="89"/>
      <c r="UR139" s="89"/>
      <c r="US139" s="89"/>
      <c r="UT139" s="89"/>
      <c r="UU139" s="89"/>
      <c r="UV139" s="89"/>
      <c r="UW139" s="89"/>
      <c r="UX139" s="89"/>
      <c r="UY139" s="89"/>
      <c r="UZ139" s="89"/>
      <c r="VA139" s="89"/>
      <c r="VB139" s="89"/>
      <c r="VC139" s="89"/>
      <c r="VD139" s="89"/>
      <c r="VE139" s="89"/>
      <c r="VF139" s="89"/>
      <c r="VG139" s="89"/>
      <c r="VH139" s="89"/>
      <c r="VI139" s="89"/>
      <c r="VJ139" s="89"/>
      <c r="VK139" s="89"/>
      <c r="VL139" s="89"/>
      <c r="VM139" s="89"/>
      <c r="VN139" s="89"/>
      <c r="VO139" s="89"/>
      <c r="VP139" s="89"/>
      <c r="VQ139" s="89"/>
      <c r="VR139" s="89"/>
      <c r="VS139" s="89"/>
      <c r="VT139" s="89"/>
      <c r="VU139" s="89"/>
      <c r="VV139" s="89"/>
      <c r="VW139" s="89"/>
      <c r="VX139" s="89"/>
      <c r="VY139" s="89"/>
      <c r="VZ139" s="89"/>
      <c r="WA139" s="89"/>
      <c r="WB139" s="89"/>
      <c r="WC139" s="89"/>
      <c r="WD139" s="89"/>
      <c r="WE139" s="89"/>
      <c r="WF139" s="89"/>
      <c r="WG139" s="89"/>
      <c r="WH139" s="89"/>
      <c r="WI139" s="89"/>
      <c r="WJ139" s="89"/>
      <c r="WK139" s="89"/>
      <c r="WL139" s="89"/>
      <c r="WM139" s="89"/>
      <c r="WN139" s="89"/>
      <c r="WO139" s="89"/>
      <c r="WP139" s="89"/>
      <c r="WQ139" s="89"/>
      <c r="WR139" s="89"/>
      <c r="WS139" s="89"/>
      <c r="WT139" s="89"/>
      <c r="WU139" s="89"/>
      <c r="WV139" s="89"/>
      <c r="WW139" s="89"/>
      <c r="WX139" s="89"/>
      <c r="WY139" s="89"/>
      <c r="WZ139" s="89"/>
      <c r="XA139" s="89"/>
      <c r="XB139" s="89"/>
      <c r="XC139" s="89"/>
      <c r="XD139" s="89"/>
      <c r="XE139" s="89"/>
      <c r="XF139" s="89"/>
      <c r="XG139" s="89"/>
      <c r="XH139" s="89"/>
      <c r="XI139" s="89"/>
      <c r="XJ139" s="89"/>
      <c r="XK139" s="89"/>
      <c r="XL139" s="89"/>
      <c r="XM139" s="89"/>
      <c r="XN139" s="89"/>
      <c r="XO139" s="89"/>
      <c r="XP139" s="89"/>
      <c r="XQ139" s="89"/>
      <c r="XR139" s="89"/>
      <c r="XS139" s="89"/>
      <c r="XT139" s="89"/>
      <c r="XU139" s="89"/>
      <c r="XV139" s="89"/>
      <c r="XW139" s="89"/>
      <c r="XX139" s="89"/>
      <c r="XY139" s="89"/>
      <c r="XZ139" s="89"/>
      <c r="YA139" s="89"/>
      <c r="YB139" s="89"/>
      <c r="YC139" s="89"/>
      <c r="YD139" s="89"/>
      <c r="YE139" s="89"/>
      <c r="YF139" s="89"/>
      <c r="YG139" s="89"/>
      <c r="YH139" s="89"/>
      <c r="YI139" s="89"/>
      <c r="YJ139" s="89"/>
      <c r="YK139" s="89"/>
      <c r="YL139" s="89"/>
      <c r="YM139" s="89"/>
      <c r="YN139" s="89"/>
      <c r="YO139" s="89"/>
      <c r="YP139" s="89"/>
      <c r="YQ139" s="89"/>
      <c r="YR139" s="89"/>
      <c r="YS139" s="89"/>
      <c r="YT139" s="89"/>
      <c r="YU139" s="89"/>
      <c r="YV139" s="89"/>
      <c r="YW139" s="89"/>
      <c r="YX139" s="89"/>
      <c r="YY139" s="89"/>
      <c r="YZ139" s="89"/>
      <c r="ZA139" s="89"/>
      <c r="ZB139" s="89"/>
      <c r="ZC139" s="89"/>
      <c r="ZD139" s="89"/>
      <c r="ZE139" s="89"/>
      <c r="ZF139" s="89"/>
      <c r="ZG139" s="89"/>
      <c r="ZH139" s="89"/>
      <c r="ZI139" s="89"/>
      <c r="ZJ139" s="89"/>
      <c r="ZK139" s="89"/>
      <c r="ZL139" s="89"/>
      <c r="ZM139" s="89"/>
      <c r="ZN139" s="89"/>
      <c r="ZO139" s="89"/>
      <c r="ZP139" s="89"/>
      <c r="ZQ139" s="89"/>
      <c r="ZR139" s="89"/>
      <c r="ZS139" s="89"/>
      <c r="ZT139" s="89"/>
      <c r="ZU139" s="89"/>
      <c r="ZV139" s="89"/>
      <c r="ZW139" s="89"/>
      <c r="ZX139" s="89"/>
      <c r="ZY139" s="89"/>
      <c r="ZZ139" s="89"/>
      <c r="AAA139" s="89"/>
      <c r="AAB139" s="89"/>
      <c r="AAC139" s="89"/>
      <c r="AAD139" s="89"/>
      <c r="AAE139" s="89"/>
      <c r="AAF139" s="89"/>
      <c r="AAG139" s="89"/>
      <c r="AAH139" s="89"/>
      <c r="AAI139" s="89"/>
      <c r="AAJ139" s="89"/>
      <c r="AAK139" s="89"/>
      <c r="AAL139" s="89"/>
      <c r="AAM139" s="89"/>
      <c r="AAN139" s="89"/>
      <c r="AAO139" s="89"/>
      <c r="AAP139" s="89"/>
      <c r="AAQ139" s="89"/>
      <c r="AAR139" s="89"/>
      <c r="AAS139" s="89"/>
      <c r="AAT139" s="89"/>
      <c r="AAU139" s="89"/>
      <c r="AAV139" s="89"/>
      <c r="AAW139" s="89"/>
      <c r="AAX139" s="89"/>
      <c r="AAY139" s="89"/>
      <c r="AAZ139" s="89"/>
      <c r="ABA139" s="89"/>
      <c r="ABB139" s="89"/>
      <c r="ABC139" s="89"/>
      <c r="ABD139" s="89"/>
      <c r="ABE139" s="89"/>
      <c r="ABF139" s="89"/>
      <c r="ABG139" s="89"/>
      <c r="ABH139" s="89"/>
      <c r="ABI139" s="89"/>
      <c r="ABJ139" s="89"/>
      <c r="ABK139" s="89"/>
      <c r="ABL139" s="89"/>
      <c r="ABM139" s="89"/>
      <c r="ABN139" s="89"/>
      <c r="ABO139" s="89"/>
      <c r="ABP139" s="89"/>
      <c r="ABQ139" s="89"/>
      <c r="ABR139" s="89"/>
      <c r="ABS139" s="89"/>
      <c r="ABT139" s="89"/>
      <c r="ABU139" s="89"/>
      <c r="ABV139" s="89"/>
      <c r="ABW139" s="89"/>
      <c r="ABX139" s="89"/>
      <c r="ABY139" s="89"/>
      <c r="ABZ139" s="89"/>
      <c r="ACA139" s="89"/>
      <c r="ACB139" s="89"/>
      <c r="ACC139" s="89"/>
      <c r="ACD139" s="89"/>
      <c r="ACE139" s="89"/>
      <c r="ACF139" s="89"/>
      <c r="ACG139" s="89"/>
      <c r="ACH139" s="89"/>
      <c r="ACI139" s="89"/>
      <c r="ACJ139" s="89"/>
      <c r="ACK139" s="89"/>
      <c r="ACL139" s="89"/>
      <c r="ACM139" s="89"/>
      <c r="ACN139" s="89"/>
      <c r="ACO139" s="89"/>
      <c r="ACP139" s="89"/>
      <c r="ACQ139" s="89"/>
      <c r="ACR139" s="89"/>
      <c r="ACS139" s="89"/>
      <c r="ACT139" s="89"/>
      <c r="ACU139" s="89"/>
      <c r="ACV139" s="89"/>
      <c r="ACW139" s="89"/>
      <c r="ACX139" s="89"/>
      <c r="ACY139" s="89"/>
      <c r="ACZ139" s="89"/>
      <c r="ADA139" s="89"/>
      <c r="ADB139" s="89"/>
      <c r="ADC139" s="89"/>
      <c r="ADD139" s="89"/>
      <c r="ADE139" s="89"/>
      <c r="ADF139" s="89"/>
      <c r="ADG139" s="89"/>
      <c r="ADH139" s="89"/>
      <c r="ADI139" s="89"/>
      <c r="ADJ139" s="89"/>
      <c r="ADK139" s="89"/>
      <c r="ADL139" s="89"/>
      <c r="ADM139" s="89"/>
      <c r="ADN139" s="89"/>
      <c r="ADO139" s="89"/>
      <c r="ADP139" s="89"/>
      <c r="ADQ139" s="89"/>
      <c r="ADR139" s="89"/>
      <c r="ADS139" s="89"/>
      <c r="ADT139" s="89"/>
      <c r="ADU139" s="89"/>
      <c r="ADV139" s="89"/>
      <c r="ADW139" s="89"/>
      <c r="ADX139" s="89"/>
      <c r="ADY139" s="89"/>
      <c r="ADZ139" s="89"/>
      <c r="AEA139" s="89"/>
      <c r="AEB139" s="89"/>
      <c r="AEC139" s="89"/>
      <c r="AED139" s="89"/>
      <c r="AEE139" s="89"/>
      <c r="AEF139" s="89"/>
      <c r="AEG139" s="89"/>
      <c r="AEH139" s="89"/>
      <c r="AEI139" s="89"/>
      <c r="AEJ139" s="89"/>
      <c r="AEK139" s="89"/>
      <c r="AEL139" s="89"/>
      <c r="AEM139" s="89"/>
      <c r="AEN139" s="89"/>
      <c r="AEO139" s="89"/>
      <c r="AEP139" s="89"/>
      <c r="AEQ139" s="89"/>
      <c r="AER139" s="89"/>
      <c r="AES139" s="89"/>
      <c r="AET139" s="89"/>
      <c r="AEU139" s="89"/>
      <c r="AEV139" s="89"/>
      <c r="AEW139" s="89"/>
      <c r="AEX139" s="89"/>
      <c r="AEY139" s="89"/>
      <c r="AEZ139" s="89"/>
      <c r="AFA139" s="89"/>
      <c r="AFB139" s="89"/>
      <c r="AFC139" s="89"/>
      <c r="AFD139" s="89"/>
      <c r="AFE139" s="89"/>
      <c r="AFF139" s="89"/>
      <c r="AFG139" s="89"/>
      <c r="AFH139" s="89"/>
      <c r="AFI139" s="89"/>
      <c r="AFJ139" s="89"/>
      <c r="AFK139" s="89"/>
      <c r="AFL139" s="89"/>
      <c r="AFM139" s="89"/>
      <c r="AFN139" s="89"/>
      <c r="AFO139" s="89"/>
      <c r="AFP139" s="89"/>
      <c r="AFQ139" s="89"/>
      <c r="AFR139" s="89"/>
      <c r="AFS139" s="89"/>
      <c r="AFT139" s="89"/>
      <c r="AFU139" s="89"/>
      <c r="AFV139" s="89"/>
      <c r="AFW139" s="89"/>
      <c r="AFX139" s="89"/>
      <c r="AFY139" s="89"/>
      <c r="AFZ139" s="89"/>
      <c r="AGA139" s="89"/>
      <c r="AGB139" s="89"/>
      <c r="AGC139" s="89"/>
      <c r="AGD139" s="89"/>
      <c r="AGE139" s="89"/>
      <c r="AGF139" s="89"/>
      <c r="AGG139" s="89"/>
      <c r="AGH139" s="89"/>
      <c r="AGI139" s="89"/>
      <c r="AGJ139" s="89"/>
      <c r="AGK139" s="89"/>
      <c r="AGL139" s="89"/>
      <c r="AGM139" s="89"/>
      <c r="AGN139" s="89"/>
      <c r="AGO139" s="89"/>
      <c r="AGP139" s="89"/>
      <c r="AGQ139" s="89"/>
      <c r="AGR139" s="89"/>
      <c r="AGS139" s="89"/>
      <c r="AGT139" s="89"/>
      <c r="AGU139" s="89"/>
      <c r="AGV139" s="89"/>
      <c r="AGW139" s="89"/>
      <c r="AGX139" s="89"/>
      <c r="AGY139" s="89"/>
      <c r="AGZ139" s="89"/>
      <c r="AHA139" s="89"/>
      <c r="AHB139" s="89"/>
      <c r="AHC139" s="89"/>
      <c r="AHD139" s="89"/>
      <c r="AHE139" s="89"/>
      <c r="AHF139" s="89"/>
      <c r="AHG139" s="89"/>
      <c r="AHH139" s="89"/>
      <c r="AHI139" s="89"/>
      <c r="AHJ139" s="89"/>
      <c r="AHK139" s="89"/>
      <c r="AHL139" s="89"/>
      <c r="AHM139" s="89"/>
      <c r="AHN139" s="89"/>
      <c r="AHO139" s="89"/>
      <c r="AHP139" s="89"/>
      <c r="AHQ139" s="89"/>
      <c r="AHR139" s="89"/>
      <c r="AHS139" s="89"/>
      <c r="AHT139" s="89"/>
      <c r="AHU139" s="89"/>
      <c r="AHV139" s="89"/>
      <c r="AHW139" s="89"/>
      <c r="AHX139" s="89"/>
      <c r="AHY139" s="89"/>
      <c r="AHZ139" s="89"/>
      <c r="AIA139" s="89"/>
      <c r="AIB139" s="89"/>
      <c r="AIC139" s="89"/>
      <c r="AID139" s="89"/>
      <c r="AIE139" s="89"/>
      <c r="AIF139" s="89"/>
      <c r="AIG139" s="89"/>
      <c r="AIH139" s="89"/>
      <c r="AII139" s="89"/>
      <c r="AIJ139" s="89"/>
      <c r="AIK139" s="89"/>
      <c r="AIL139" s="89"/>
      <c r="AIM139" s="89"/>
      <c r="AIN139" s="89"/>
      <c r="AIO139" s="89"/>
      <c r="AIP139" s="89"/>
      <c r="AIQ139" s="89"/>
      <c r="AIR139" s="89"/>
      <c r="AIS139" s="89"/>
      <c r="AIT139" s="89"/>
      <c r="AIU139" s="89"/>
      <c r="AIV139" s="89"/>
      <c r="AIW139" s="89"/>
      <c r="AIX139" s="89"/>
      <c r="AIY139" s="89"/>
      <c r="AIZ139" s="89"/>
      <c r="AJA139" s="89"/>
      <c r="AJB139" s="89"/>
      <c r="AJC139" s="89"/>
      <c r="AJD139" s="89"/>
      <c r="AJE139" s="89"/>
      <c r="AJF139" s="89"/>
      <c r="AJG139" s="89"/>
      <c r="AJH139" s="89"/>
      <c r="AJI139" s="89"/>
      <c r="AJJ139" s="89"/>
      <c r="AJK139" s="89"/>
      <c r="AJL139" s="89"/>
      <c r="AJM139" s="89"/>
      <c r="AJN139" s="89"/>
      <c r="AJO139" s="89"/>
      <c r="AJP139" s="89"/>
      <c r="AJQ139" s="89"/>
      <c r="AJR139" s="89"/>
      <c r="AJS139" s="89"/>
      <c r="AJT139" s="89"/>
      <c r="AJU139" s="89"/>
      <c r="AJV139" s="89"/>
      <c r="AJW139" s="89"/>
      <c r="AJX139" s="89"/>
      <c r="AJY139" s="89"/>
      <c r="AJZ139" s="89"/>
      <c r="AKA139" s="89"/>
      <c r="AKB139" s="89"/>
      <c r="AKC139" s="89"/>
      <c r="AKD139" s="89"/>
      <c r="AKE139" s="89"/>
      <c r="AKF139" s="89"/>
      <c r="AKG139" s="89"/>
      <c r="AKH139" s="89"/>
      <c r="AKI139" s="89"/>
      <c r="AKJ139" s="89"/>
      <c r="AKK139" s="89"/>
      <c r="AKL139" s="89"/>
      <c r="AKM139" s="89"/>
      <c r="AKN139" s="89"/>
      <c r="AKO139" s="89"/>
      <c r="AKP139" s="89"/>
      <c r="AKQ139" s="89"/>
      <c r="AKR139" s="89"/>
      <c r="AKS139" s="89"/>
      <c r="AKT139" s="89"/>
      <c r="AKU139" s="89"/>
      <c r="AKV139" s="89"/>
      <c r="AKW139" s="89"/>
      <c r="AKX139" s="89"/>
      <c r="AKY139" s="89"/>
      <c r="AKZ139" s="89"/>
      <c r="ALA139" s="89"/>
      <c r="ALB139" s="89"/>
      <c r="ALC139" s="89"/>
      <c r="ALD139" s="89"/>
      <c r="ALE139" s="89"/>
      <c r="ALF139" s="89"/>
      <c r="ALG139" s="89"/>
      <c r="ALH139" s="89"/>
      <c r="ALI139" s="89"/>
      <c r="ALJ139" s="89"/>
      <c r="ALK139" s="89"/>
      <c r="ALL139" s="89"/>
      <c r="ALM139" s="89"/>
      <c r="ALN139" s="89"/>
      <c r="ALO139" s="89"/>
      <c r="ALP139" s="89"/>
      <c r="ALQ139" s="89"/>
      <c r="ALR139" s="89"/>
      <c r="ALS139" s="89"/>
      <c r="ALT139" s="89"/>
      <c r="ALU139" s="89"/>
      <c r="ALV139" s="89"/>
      <c r="ALW139" s="89"/>
      <c r="ALX139" s="89"/>
      <c r="ALY139" s="89"/>
      <c r="ALZ139" s="89"/>
      <c r="AMA139" s="89"/>
      <c r="AMB139" s="89"/>
      <c r="AMC139" s="89"/>
      <c r="AMD139" s="89"/>
      <c r="AME139" s="89"/>
      <c r="AMF139" s="89"/>
      <c r="AMG139" s="89"/>
      <c r="AMH139" s="89"/>
      <c r="AMI139" s="89"/>
      <c r="AMJ139" s="89"/>
      <c r="AMK139" s="89"/>
      <c r="AML139" s="89"/>
      <c r="AMM139" s="89"/>
      <c r="AMN139" s="89"/>
      <c r="AMO139" s="89"/>
      <c r="AMP139" s="89"/>
      <c r="AMQ139" s="89"/>
      <c r="AMR139" s="89"/>
      <c r="AMS139" s="89"/>
      <c r="AMT139" s="89"/>
      <c r="AMU139" s="89"/>
      <c r="AMV139" s="89"/>
      <c r="AMW139" s="89"/>
      <c r="AMX139" s="89"/>
      <c r="AMY139" s="89"/>
      <c r="AMZ139" s="89"/>
      <c r="ANA139" s="89"/>
      <c r="ANB139" s="89"/>
      <c r="ANC139" s="89"/>
      <c r="AND139" s="89"/>
      <c r="ANE139" s="89"/>
      <c r="ANF139" s="89"/>
      <c r="ANG139" s="89"/>
      <c r="ANH139" s="89"/>
      <c r="ANI139" s="89"/>
      <c r="ANJ139" s="89"/>
      <c r="ANK139" s="89"/>
      <c r="ANL139" s="89"/>
      <c r="ANM139" s="89"/>
      <c r="ANN139" s="89"/>
      <c r="ANO139" s="89"/>
      <c r="ANP139" s="89"/>
      <c r="ANQ139" s="89"/>
      <c r="ANR139" s="89"/>
      <c r="ANS139" s="89"/>
      <c r="ANT139" s="89"/>
      <c r="ANU139" s="89"/>
      <c r="ANV139" s="89"/>
      <c r="ANW139" s="89"/>
      <c r="ANX139" s="89"/>
      <c r="ANY139" s="89"/>
      <c r="ANZ139" s="89"/>
      <c r="AOA139" s="89"/>
      <c r="AOB139" s="89"/>
      <c r="AOC139" s="89"/>
      <c r="AOD139" s="89"/>
      <c r="AOE139" s="89"/>
      <c r="AOF139" s="89"/>
      <c r="AOG139" s="89"/>
      <c r="AOH139" s="89"/>
      <c r="AOI139" s="89"/>
      <c r="AOJ139" s="89"/>
      <c r="AOK139" s="89"/>
      <c r="AOL139" s="89"/>
      <c r="AOM139" s="89"/>
      <c r="AON139" s="89"/>
      <c r="AOO139" s="89"/>
      <c r="AOP139" s="89"/>
      <c r="AOQ139" s="89"/>
      <c r="AOR139" s="89"/>
      <c r="AOS139" s="89"/>
      <c r="AOT139" s="89"/>
      <c r="AOU139" s="89"/>
      <c r="AOV139" s="89"/>
      <c r="AOW139" s="89"/>
      <c r="AOX139" s="89"/>
      <c r="AOY139" s="89"/>
      <c r="AOZ139" s="89"/>
      <c r="APA139" s="89"/>
      <c r="APB139" s="89"/>
      <c r="APC139" s="89"/>
      <c r="APD139" s="89"/>
      <c r="APE139" s="89"/>
      <c r="APF139" s="89"/>
      <c r="APG139" s="89"/>
      <c r="APH139" s="89"/>
      <c r="API139" s="89"/>
      <c r="APJ139" s="89"/>
      <c r="APK139" s="89"/>
      <c r="APL139" s="89"/>
      <c r="APM139" s="89"/>
      <c r="APN139" s="89"/>
      <c r="APO139" s="89"/>
      <c r="APP139" s="89"/>
      <c r="APQ139" s="89"/>
      <c r="APR139" s="89"/>
      <c r="APS139" s="89"/>
      <c r="APT139" s="89"/>
      <c r="APU139" s="89"/>
      <c r="APV139" s="89"/>
      <c r="APW139" s="89"/>
      <c r="APX139" s="89"/>
      <c r="APY139" s="89"/>
      <c r="APZ139" s="89"/>
      <c r="AQA139" s="89"/>
      <c r="AQB139" s="89"/>
      <c r="AQC139" s="89"/>
      <c r="AQD139" s="89"/>
      <c r="AQE139" s="89"/>
      <c r="AQF139" s="89"/>
      <c r="AQG139" s="89"/>
      <c r="AQH139" s="89"/>
      <c r="AQI139" s="89"/>
      <c r="AQJ139" s="89"/>
      <c r="AQK139" s="89"/>
      <c r="AQL139" s="89"/>
      <c r="AQM139" s="89"/>
      <c r="AQN139" s="89"/>
      <c r="AQO139" s="89"/>
      <c r="AQP139" s="89"/>
      <c r="AQQ139" s="89"/>
      <c r="AQR139" s="89"/>
      <c r="AQS139" s="89"/>
      <c r="AQT139" s="89"/>
      <c r="AQU139" s="89"/>
      <c r="AQV139" s="89"/>
      <c r="AQW139" s="89"/>
      <c r="AQX139" s="89"/>
      <c r="AQY139" s="89"/>
      <c r="AQZ139" s="89"/>
      <c r="ARA139" s="89"/>
      <c r="ARB139" s="89"/>
      <c r="ARC139" s="89"/>
      <c r="ARD139" s="89"/>
      <c r="ARE139" s="89"/>
      <c r="ARF139" s="89"/>
      <c r="ARG139" s="89"/>
      <c r="ARH139" s="89"/>
      <c r="ARI139" s="89"/>
      <c r="ARJ139" s="89"/>
      <c r="ARK139" s="89"/>
      <c r="ARL139" s="89"/>
      <c r="ARM139" s="89"/>
      <c r="ARN139" s="89"/>
      <c r="ARO139" s="89"/>
      <c r="ARP139" s="89"/>
      <c r="ARQ139" s="89"/>
      <c r="ARR139" s="89"/>
      <c r="ARS139" s="89"/>
      <c r="ART139" s="89"/>
      <c r="ARU139" s="89"/>
      <c r="ARV139" s="89"/>
      <c r="ARW139" s="89"/>
      <c r="ARX139" s="89"/>
      <c r="ARY139" s="89"/>
      <c r="ARZ139" s="89"/>
      <c r="ASA139" s="89"/>
      <c r="ASB139" s="89"/>
      <c r="ASC139" s="89"/>
      <c r="ASD139" s="89"/>
      <c r="ASE139" s="89"/>
      <c r="ASF139" s="89"/>
      <c r="ASG139" s="89"/>
      <c r="ASH139" s="89"/>
      <c r="ASI139" s="89"/>
      <c r="ASJ139" s="89"/>
      <c r="ASK139" s="89"/>
      <c r="ASL139" s="89"/>
      <c r="ASM139" s="89"/>
      <c r="ASN139" s="89"/>
      <c r="ASO139" s="89"/>
      <c r="ASP139" s="89"/>
      <c r="ASQ139" s="89"/>
      <c r="ASR139" s="89"/>
      <c r="ASS139" s="89"/>
      <c r="AST139" s="89"/>
      <c r="ASU139" s="89"/>
      <c r="ASV139" s="89"/>
      <c r="ASW139" s="89"/>
      <c r="ASX139" s="89"/>
      <c r="ASY139" s="89"/>
      <c r="ASZ139" s="89"/>
      <c r="ATA139" s="89"/>
      <c r="ATB139" s="89"/>
      <c r="ATC139" s="89"/>
      <c r="ATD139" s="89"/>
      <c r="ATE139" s="89"/>
      <c r="ATF139" s="89"/>
      <c r="ATG139" s="89"/>
      <c r="ATH139" s="89"/>
      <c r="ATI139" s="89"/>
      <c r="ATJ139" s="89"/>
      <c r="ATK139" s="89"/>
      <c r="ATL139" s="89"/>
      <c r="ATM139" s="89"/>
      <c r="ATN139" s="89"/>
      <c r="ATO139" s="89"/>
      <c r="ATP139" s="89"/>
      <c r="ATQ139" s="89"/>
      <c r="ATR139" s="89"/>
      <c r="ATS139" s="89"/>
      <c r="ATT139" s="89"/>
      <c r="ATU139" s="89"/>
      <c r="ATV139" s="89"/>
      <c r="ATW139" s="89"/>
      <c r="ATX139" s="89"/>
      <c r="ATY139" s="89"/>
      <c r="ATZ139" s="89"/>
      <c r="AUA139" s="89"/>
      <c r="AUB139" s="89"/>
      <c r="AUC139" s="89"/>
      <c r="AUD139" s="89"/>
      <c r="AUE139" s="89"/>
      <c r="AUF139" s="89"/>
      <c r="AUG139" s="89"/>
      <c r="AUH139" s="89"/>
      <c r="AUI139" s="89"/>
      <c r="AUJ139" s="89"/>
      <c r="AUK139" s="89"/>
      <c r="AUL139" s="89"/>
      <c r="AUM139" s="89"/>
      <c r="AUN139" s="89"/>
      <c r="AUO139" s="89"/>
      <c r="AUP139" s="89"/>
      <c r="AUQ139" s="89"/>
      <c r="AUR139" s="89"/>
      <c r="AUS139" s="89"/>
      <c r="AUT139" s="89"/>
      <c r="AUU139" s="89"/>
      <c r="AUV139" s="89"/>
      <c r="AUW139" s="89"/>
      <c r="AUX139" s="89"/>
      <c r="AUY139" s="89"/>
      <c r="AUZ139" s="89"/>
      <c r="AVA139" s="89"/>
      <c r="AVB139" s="89"/>
      <c r="AVC139" s="89"/>
      <c r="AVD139" s="89"/>
      <c r="AVE139" s="89"/>
      <c r="AVF139" s="89"/>
      <c r="AVG139" s="89"/>
      <c r="AVH139" s="89"/>
      <c r="AVI139" s="89"/>
      <c r="AVJ139" s="89"/>
      <c r="AVK139" s="89"/>
      <c r="AVL139" s="89"/>
      <c r="AVM139" s="89"/>
      <c r="AVN139" s="89"/>
      <c r="AVO139" s="89"/>
      <c r="AVP139" s="89"/>
      <c r="AVQ139" s="89"/>
      <c r="AVR139" s="89"/>
      <c r="AVS139" s="89"/>
      <c r="AVT139" s="89"/>
      <c r="AVU139" s="89"/>
      <c r="AVV139" s="89"/>
      <c r="AVW139" s="89"/>
      <c r="AVX139" s="89"/>
      <c r="AVY139" s="89"/>
      <c r="AVZ139" s="89"/>
      <c r="AWA139" s="89"/>
      <c r="AWB139" s="89"/>
      <c r="AWC139" s="89"/>
      <c r="AWD139" s="89"/>
      <c r="AWE139" s="89"/>
      <c r="AWF139" s="89"/>
      <c r="AWG139" s="89"/>
      <c r="AWH139" s="89"/>
      <c r="AWI139" s="89"/>
      <c r="AWJ139" s="89"/>
      <c r="AWK139" s="89"/>
      <c r="AWL139" s="89"/>
      <c r="AWM139" s="89"/>
      <c r="AWN139" s="89"/>
      <c r="AWO139" s="89"/>
      <c r="AWP139" s="89"/>
      <c r="AWQ139" s="89"/>
      <c r="AWR139" s="89"/>
      <c r="AWS139" s="89"/>
      <c r="AWT139" s="89"/>
      <c r="AWU139" s="89"/>
      <c r="AWV139" s="89"/>
      <c r="AWW139" s="89"/>
      <c r="AWX139" s="89"/>
      <c r="AWY139" s="89"/>
      <c r="AWZ139" s="89"/>
      <c r="AXA139" s="89"/>
      <c r="AXB139" s="89"/>
      <c r="AXC139" s="89"/>
      <c r="AXD139" s="89"/>
      <c r="AXE139" s="89"/>
      <c r="AXF139" s="89"/>
      <c r="AXG139" s="89"/>
      <c r="AXH139" s="89"/>
      <c r="AXI139" s="89"/>
      <c r="AXJ139" s="89"/>
      <c r="AXK139" s="89"/>
      <c r="AXL139" s="89"/>
      <c r="AXM139" s="89"/>
      <c r="AXN139" s="89"/>
      <c r="AXO139" s="89"/>
      <c r="AXP139" s="89"/>
      <c r="AXQ139" s="89"/>
      <c r="AXR139" s="89"/>
      <c r="AXS139" s="89"/>
      <c r="AXT139" s="89"/>
      <c r="AXU139" s="89"/>
      <c r="AXV139" s="89"/>
      <c r="AXW139" s="89"/>
      <c r="AXX139" s="89"/>
      <c r="AXY139" s="89"/>
      <c r="AXZ139" s="89"/>
      <c r="AYA139" s="89"/>
      <c r="AYB139" s="89"/>
      <c r="AYC139" s="89"/>
      <c r="AYD139" s="89"/>
      <c r="AYE139" s="89"/>
      <c r="AYF139" s="89"/>
      <c r="AYG139" s="89"/>
      <c r="AYH139" s="89"/>
      <c r="AYI139" s="89"/>
      <c r="AYJ139" s="89"/>
      <c r="AYK139" s="89"/>
      <c r="AYL139" s="89"/>
      <c r="AYM139" s="89"/>
      <c r="AYN139" s="89"/>
      <c r="AYO139" s="89"/>
      <c r="AYP139" s="89"/>
      <c r="AYQ139" s="89"/>
      <c r="AYR139" s="89"/>
      <c r="AYS139" s="89"/>
      <c r="AYT139" s="89"/>
      <c r="AYU139" s="89"/>
      <c r="AYV139" s="89"/>
      <c r="AYW139" s="89"/>
      <c r="AYX139" s="89"/>
      <c r="AYY139" s="89"/>
      <c r="AYZ139" s="89"/>
      <c r="AZA139" s="89"/>
      <c r="AZB139" s="89"/>
      <c r="AZC139" s="89"/>
      <c r="AZD139" s="89"/>
      <c r="AZE139" s="89"/>
      <c r="AZF139" s="89"/>
      <c r="AZG139" s="89"/>
      <c r="AZH139" s="89"/>
      <c r="AZI139" s="89"/>
      <c r="AZJ139" s="89"/>
      <c r="AZK139" s="89"/>
      <c r="AZL139" s="89"/>
      <c r="AZM139" s="89"/>
      <c r="AZN139" s="89"/>
      <c r="AZO139" s="89"/>
      <c r="AZP139" s="89"/>
      <c r="AZQ139" s="89"/>
      <c r="AZR139" s="89"/>
      <c r="AZS139" s="89"/>
      <c r="AZT139" s="89"/>
      <c r="AZU139" s="89"/>
      <c r="AZV139" s="89"/>
      <c r="AZW139" s="89"/>
      <c r="AZX139" s="89"/>
      <c r="AZY139" s="89"/>
      <c r="AZZ139" s="89"/>
      <c r="BAA139" s="89"/>
      <c r="BAB139" s="89"/>
      <c r="BAC139" s="89"/>
      <c r="BAD139" s="89"/>
      <c r="BAE139" s="89"/>
      <c r="BAF139" s="89"/>
      <c r="BAG139" s="89"/>
      <c r="BAH139" s="89"/>
      <c r="BAI139" s="89"/>
      <c r="BAJ139" s="89"/>
      <c r="BAK139" s="89"/>
      <c r="BAL139" s="89"/>
      <c r="BAM139" s="89"/>
      <c r="BAN139" s="89"/>
      <c r="BAO139" s="89"/>
      <c r="BAP139" s="89"/>
      <c r="BAQ139" s="89"/>
      <c r="BAR139" s="89"/>
      <c r="BAS139" s="89"/>
      <c r="BAT139" s="89"/>
      <c r="BAU139" s="89"/>
      <c r="BAV139" s="89"/>
      <c r="BAW139" s="89"/>
      <c r="BAX139" s="89"/>
      <c r="BAY139" s="89"/>
      <c r="BAZ139" s="89"/>
      <c r="BBA139" s="89"/>
      <c r="BBB139" s="89"/>
      <c r="BBC139" s="89"/>
      <c r="BBD139" s="89"/>
      <c r="BBE139" s="89"/>
      <c r="BBF139" s="89"/>
      <c r="BBG139" s="89"/>
      <c r="BBH139" s="89"/>
      <c r="BBI139" s="89"/>
      <c r="BBJ139" s="89"/>
      <c r="BBK139" s="89"/>
      <c r="BBL139" s="89"/>
      <c r="BBM139" s="89"/>
      <c r="BBN139" s="89"/>
      <c r="BBO139" s="89"/>
      <c r="BBP139" s="89"/>
      <c r="BBQ139" s="89"/>
      <c r="BBR139" s="89"/>
      <c r="BBS139" s="89"/>
      <c r="BBT139" s="89"/>
      <c r="BBU139" s="89"/>
      <c r="BBV139" s="89"/>
      <c r="BBW139" s="89"/>
      <c r="BBX139" s="89"/>
      <c r="BBY139" s="89"/>
      <c r="BBZ139" s="89"/>
      <c r="BCA139" s="89"/>
      <c r="BCB139" s="89"/>
      <c r="BCC139" s="89"/>
      <c r="BCD139" s="89"/>
      <c r="BCE139" s="89"/>
      <c r="BCF139" s="89"/>
      <c r="BCG139" s="89"/>
      <c r="BCH139" s="89"/>
      <c r="BCI139" s="89"/>
      <c r="BCJ139" s="89"/>
      <c r="BCK139" s="89"/>
      <c r="BCL139" s="89"/>
      <c r="BCM139" s="89"/>
      <c r="BCN139" s="89"/>
      <c r="BCO139" s="89"/>
      <c r="BCP139" s="89"/>
      <c r="BCQ139" s="89"/>
      <c r="BCR139" s="89"/>
      <c r="BCS139" s="89"/>
      <c r="BCT139" s="89"/>
      <c r="BCU139" s="89"/>
      <c r="BCV139" s="89"/>
      <c r="BCW139" s="89"/>
      <c r="BCX139" s="89"/>
      <c r="BCY139" s="89"/>
      <c r="BCZ139" s="89"/>
      <c r="BDA139" s="89"/>
      <c r="BDB139" s="89"/>
      <c r="BDC139" s="89"/>
      <c r="BDD139" s="89"/>
      <c r="BDE139" s="89"/>
      <c r="BDF139" s="89"/>
      <c r="BDG139" s="89"/>
      <c r="BDH139" s="89"/>
      <c r="BDI139" s="89"/>
      <c r="BDJ139" s="89"/>
      <c r="BDK139" s="89"/>
      <c r="BDL139" s="89"/>
      <c r="BDM139" s="89"/>
      <c r="BDN139" s="89"/>
      <c r="BDO139" s="89"/>
      <c r="BDP139" s="89"/>
      <c r="BDQ139" s="89"/>
      <c r="BDR139" s="89"/>
      <c r="BDS139" s="89"/>
      <c r="BDT139" s="89"/>
      <c r="BDU139" s="89"/>
      <c r="BDV139" s="89"/>
      <c r="BDW139" s="89"/>
      <c r="BDX139" s="89"/>
      <c r="BDY139" s="89"/>
      <c r="BDZ139" s="89"/>
      <c r="BEA139" s="89"/>
      <c r="BEB139" s="89"/>
      <c r="BEC139" s="89"/>
      <c r="BED139" s="89"/>
      <c r="BEE139" s="89"/>
      <c r="BEF139" s="89"/>
      <c r="BEG139" s="89"/>
      <c r="BEH139" s="89"/>
      <c r="BEI139" s="89"/>
      <c r="BEJ139" s="89"/>
      <c r="BEK139" s="89"/>
      <c r="BEL139" s="89"/>
      <c r="BEM139" s="89"/>
      <c r="BEN139" s="89"/>
      <c r="BEO139" s="89"/>
      <c r="BEP139" s="89"/>
      <c r="BEQ139" s="89"/>
      <c r="BER139" s="89"/>
      <c r="BES139" s="89"/>
      <c r="BET139" s="89"/>
      <c r="BEU139" s="89"/>
      <c r="BEV139" s="89"/>
      <c r="BEW139" s="89"/>
      <c r="BEX139" s="89"/>
      <c r="BEY139" s="89"/>
      <c r="BEZ139" s="89"/>
      <c r="BFA139" s="89"/>
      <c r="BFB139" s="89"/>
      <c r="BFC139" s="89"/>
      <c r="BFD139" s="89"/>
      <c r="BFE139" s="89"/>
      <c r="BFF139" s="89"/>
      <c r="BFG139" s="89"/>
      <c r="BFH139" s="89"/>
      <c r="BFI139" s="89"/>
      <c r="BFJ139" s="89"/>
      <c r="BFK139" s="89"/>
      <c r="BFL139" s="89"/>
      <c r="BFM139" s="89"/>
      <c r="BFN139" s="89"/>
      <c r="BFO139" s="89"/>
      <c r="BFP139" s="89"/>
      <c r="BFQ139" s="89"/>
      <c r="BFR139" s="89"/>
      <c r="BFS139" s="89"/>
      <c r="BFT139" s="89"/>
      <c r="BFU139" s="89"/>
      <c r="BFV139" s="89"/>
      <c r="BFW139" s="89"/>
      <c r="BFX139" s="89"/>
      <c r="BFY139" s="89"/>
      <c r="BFZ139" s="89"/>
      <c r="BGA139" s="89"/>
      <c r="BGB139" s="89"/>
      <c r="BGC139" s="89"/>
      <c r="BGD139" s="89"/>
      <c r="BGE139" s="89"/>
      <c r="BGF139" s="89"/>
      <c r="BGG139" s="89"/>
      <c r="BGH139" s="89"/>
      <c r="BGI139" s="89"/>
      <c r="BGJ139" s="89"/>
      <c r="BGK139" s="89"/>
      <c r="BGL139" s="89"/>
      <c r="BGM139" s="89"/>
      <c r="BGN139" s="89"/>
      <c r="BGO139" s="89"/>
      <c r="BGP139" s="89"/>
      <c r="BGQ139" s="89"/>
      <c r="BGR139" s="89"/>
      <c r="BGS139" s="89"/>
      <c r="BGT139" s="89"/>
      <c r="BGU139" s="89"/>
      <c r="BGV139" s="89"/>
      <c r="BGW139" s="89"/>
      <c r="BGX139" s="89"/>
      <c r="BGY139" s="89"/>
      <c r="BGZ139" s="89"/>
      <c r="BHA139" s="89"/>
      <c r="BHB139" s="89"/>
      <c r="BHC139" s="89"/>
      <c r="BHD139" s="89"/>
      <c r="BHE139" s="89"/>
      <c r="BHF139" s="89"/>
      <c r="BHG139" s="89"/>
      <c r="BHH139" s="89"/>
      <c r="BHI139" s="89"/>
      <c r="BHJ139" s="89"/>
      <c r="BHK139" s="89"/>
      <c r="BHL139" s="89"/>
      <c r="BHM139" s="89"/>
      <c r="BHN139" s="89"/>
      <c r="BHO139" s="89"/>
      <c r="BHP139" s="89"/>
      <c r="BHQ139" s="89"/>
      <c r="BHR139" s="89"/>
      <c r="BHS139" s="89"/>
      <c r="BHT139" s="89"/>
      <c r="BHU139" s="89"/>
      <c r="BHV139" s="89"/>
      <c r="BHW139" s="89"/>
      <c r="BHX139" s="89"/>
      <c r="BHY139" s="89"/>
      <c r="BHZ139" s="89"/>
      <c r="BIA139" s="89"/>
      <c r="BIB139" s="89"/>
      <c r="BIC139" s="89"/>
      <c r="BID139" s="89"/>
      <c r="BIE139" s="89"/>
      <c r="BIF139" s="89"/>
      <c r="BIG139" s="89"/>
      <c r="BIH139" s="89"/>
      <c r="BII139" s="89"/>
      <c r="BIJ139" s="89"/>
      <c r="BIK139" s="89"/>
      <c r="BIL139" s="89"/>
      <c r="BIM139" s="89"/>
      <c r="BIN139" s="89"/>
      <c r="BIO139" s="89"/>
      <c r="BIP139" s="89"/>
      <c r="BIQ139" s="89"/>
      <c r="BIR139" s="89"/>
      <c r="BIS139" s="89"/>
      <c r="BIT139" s="89"/>
      <c r="BIU139" s="89"/>
      <c r="BIV139" s="89"/>
      <c r="BIW139" s="89"/>
      <c r="BIX139" s="89"/>
      <c r="BIY139" s="89"/>
      <c r="BIZ139" s="89"/>
      <c r="BJA139" s="89"/>
      <c r="BJB139" s="89"/>
      <c r="BJC139" s="89"/>
      <c r="BJD139" s="89"/>
      <c r="BJE139" s="89"/>
      <c r="BJF139" s="89"/>
      <c r="BJG139" s="89"/>
      <c r="BJH139" s="89"/>
      <c r="BJI139" s="89"/>
      <c r="BJJ139" s="89"/>
      <c r="BJK139" s="89"/>
      <c r="BJL139" s="89"/>
      <c r="BJM139" s="89"/>
      <c r="BJN139" s="89"/>
      <c r="BJO139" s="89"/>
      <c r="BJP139" s="89"/>
      <c r="BJQ139" s="89"/>
      <c r="BJR139" s="89"/>
      <c r="BJS139" s="89"/>
      <c r="BJT139" s="89"/>
      <c r="BJU139" s="89"/>
      <c r="BJV139" s="89"/>
      <c r="BJW139" s="89"/>
      <c r="BJX139" s="89"/>
      <c r="BJY139" s="89"/>
      <c r="BJZ139" s="89"/>
      <c r="BKA139" s="89"/>
      <c r="BKB139" s="89"/>
      <c r="BKC139" s="89"/>
      <c r="BKD139" s="89"/>
      <c r="BKE139" s="89"/>
      <c r="BKF139" s="89"/>
      <c r="BKG139" s="89"/>
      <c r="BKH139" s="89"/>
      <c r="BKI139" s="89"/>
      <c r="BKJ139" s="89"/>
      <c r="BKK139" s="89"/>
      <c r="BKL139" s="89"/>
      <c r="BKM139" s="89"/>
      <c r="BKN139" s="89"/>
      <c r="BKO139" s="89"/>
      <c r="BKP139" s="89"/>
      <c r="BKQ139" s="89"/>
      <c r="BKR139" s="89"/>
      <c r="BKS139" s="89"/>
      <c r="BKT139" s="89"/>
      <c r="BKU139" s="89"/>
      <c r="BKV139" s="89"/>
      <c r="BKW139" s="89"/>
      <c r="BKX139" s="89"/>
      <c r="BKY139" s="89"/>
      <c r="BKZ139" s="89"/>
      <c r="BLA139" s="89"/>
      <c r="BLB139" s="89"/>
      <c r="BLC139" s="89"/>
      <c r="BLD139" s="89"/>
      <c r="BLE139" s="89"/>
      <c r="BLF139" s="89"/>
      <c r="BLG139" s="89"/>
      <c r="BLH139" s="89"/>
      <c r="BLI139" s="89"/>
      <c r="BLJ139" s="89"/>
      <c r="BLK139" s="89"/>
      <c r="BLL139" s="89"/>
      <c r="BLM139" s="89"/>
      <c r="BLN139" s="89"/>
      <c r="BLO139" s="89"/>
      <c r="BLP139" s="89"/>
      <c r="BLQ139" s="89"/>
      <c r="BLR139" s="89"/>
      <c r="BLS139" s="89"/>
      <c r="BLT139" s="89"/>
      <c r="BLU139" s="89"/>
      <c r="BLV139" s="89"/>
      <c r="BLW139" s="89"/>
      <c r="BLX139" s="89"/>
      <c r="BLY139" s="89"/>
      <c r="BLZ139" s="89"/>
      <c r="BMA139" s="89"/>
      <c r="BMB139" s="89"/>
      <c r="BMC139" s="89"/>
      <c r="BMD139" s="89"/>
      <c r="BME139" s="89"/>
      <c r="BMF139" s="89"/>
      <c r="BMG139" s="89"/>
      <c r="BMH139" s="89"/>
      <c r="BMI139" s="89"/>
      <c r="BMJ139" s="89"/>
      <c r="BMK139" s="89"/>
      <c r="BML139" s="89"/>
      <c r="BMM139" s="89"/>
      <c r="BMN139" s="89"/>
      <c r="BMO139" s="89"/>
      <c r="BMP139" s="89"/>
      <c r="BMQ139" s="89"/>
      <c r="BMR139" s="89"/>
      <c r="BMS139" s="89"/>
      <c r="BMT139" s="89"/>
      <c r="BMU139" s="89"/>
      <c r="BMV139" s="89"/>
      <c r="BMW139" s="89"/>
      <c r="BMX139" s="89"/>
      <c r="BMY139" s="89"/>
      <c r="BMZ139" s="89"/>
      <c r="BNA139" s="89"/>
      <c r="BNB139" s="89"/>
      <c r="BNC139" s="89"/>
      <c r="BND139" s="89"/>
      <c r="BNE139" s="89"/>
      <c r="BNF139" s="89"/>
      <c r="BNG139" s="89"/>
      <c r="BNH139" s="89"/>
      <c r="BNI139" s="89"/>
      <c r="BNJ139" s="89"/>
      <c r="BNK139" s="89"/>
      <c r="BNL139" s="89"/>
      <c r="BNM139" s="89"/>
      <c r="BNN139" s="89"/>
      <c r="BNO139" s="89"/>
      <c r="BNP139" s="89"/>
      <c r="BNQ139" s="89"/>
      <c r="BNR139" s="89"/>
      <c r="BNS139" s="89"/>
      <c r="BNT139" s="89"/>
      <c r="BNU139" s="89"/>
      <c r="BNV139" s="89"/>
      <c r="BNW139" s="89"/>
      <c r="BNX139" s="89"/>
      <c r="BNY139" s="89"/>
      <c r="BNZ139" s="89"/>
      <c r="BOA139" s="89"/>
      <c r="BOB139" s="89"/>
      <c r="BOC139" s="89"/>
      <c r="BOD139" s="89"/>
      <c r="BOE139" s="89"/>
      <c r="BOF139" s="89"/>
      <c r="BOG139" s="89"/>
      <c r="BOH139" s="89"/>
      <c r="BOI139" s="89"/>
      <c r="BOJ139" s="89"/>
      <c r="BOK139" s="89"/>
      <c r="BOL139" s="89"/>
      <c r="BOM139" s="89"/>
      <c r="BON139" s="89"/>
      <c r="BOO139" s="89"/>
      <c r="BOP139" s="89"/>
      <c r="BOQ139" s="89"/>
      <c r="BOR139" s="89"/>
      <c r="BOS139" s="89"/>
      <c r="BOT139" s="89"/>
      <c r="BOU139" s="89"/>
      <c r="BOV139" s="89"/>
      <c r="BOW139" s="89"/>
      <c r="BOX139" s="89"/>
      <c r="BOY139" s="89"/>
      <c r="BOZ139" s="89"/>
      <c r="BPA139" s="89"/>
      <c r="BPB139" s="89"/>
      <c r="BPC139" s="89"/>
      <c r="BPD139" s="89"/>
      <c r="BPE139" s="89"/>
      <c r="BPF139" s="89"/>
      <c r="BPG139" s="89"/>
      <c r="BPH139" s="89"/>
      <c r="BPI139" s="89"/>
      <c r="BPJ139" s="89"/>
      <c r="BPK139" s="89"/>
      <c r="BPL139" s="89"/>
      <c r="BPM139" s="89"/>
      <c r="BPN139" s="89"/>
      <c r="BPO139" s="89"/>
      <c r="BPP139" s="89"/>
      <c r="BPQ139" s="89"/>
      <c r="BPR139" s="89"/>
      <c r="BPS139" s="89"/>
      <c r="BPT139" s="89"/>
      <c r="BPU139" s="89"/>
      <c r="BPV139" s="89"/>
      <c r="BPW139" s="89"/>
      <c r="BPX139" s="89"/>
      <c r="BPY139" s="89"/>
      <c r="BPZ139" s="89"/>
      <c r="BQA139" s="89"/>
      <c r="BQB139" s="89"/>
      <c r="BQC139" s="89"/>
      <c r="BQD139" s="89"/>
      <c r="BQE139" s="89"/>
      <c r="BQF139" s="89"/>
      <c r="BQG139" s="89"/>
      <c r="BQH139" s="89"/>
      <c r="BQI139" s="89"/>
      <c r="BQJ139" s="89"/>
      <c r="BQK139" s="89"/>
      <c r="BQL139" s="89"/>
      <c r="BQM139" s="89"/>
      <c r="BQN139" s="89"/>
      <c r="BQO139" s="89"/>
      <c r="BQP139" s="89"/>
      <c r="BQQ139" s="89"/>
      <c r="BQR139" s="89"/>
      <c r="BQS139" s="89"/>
      <c r="BQT139" s="89"/>
      <c r="BQU139" s="89"/>
      <c r="BQV139" s="89"/>
      <c r="BQW139" s="89"/>
      <c r="BQX139" s="89"/>
      <c r="BQY139" s="89"/>
      <c r="BQZ139" s="89"/>
      <c r="BRA139" s="89"/>
      <c r="BRB139" s="89"/>
      <c r="BRC139" s="89"/>
      <c r="BRD139" s="89"/>
      <c r="BRE139" s="89"/>
      <c r="BRF139" s="89"/>
      <c r="BRG139" s="89"/>
      <c r="BRH139" s="89"/>
      <c r="BRI139" s="89"/>
      <c r="BRJ139" s="89"/>
      <c r="BRK139" s="89"/>
      <c r="BRL139" s="89"/>
      <c r="BRM139" s="89"/>
      <c r="BRN139" s="89"/>
      <c r="BRO139" s="89"/>
      <c r="BRP139" s="89"/>
      <c r="BRQ139" s="89"/>
      <c r="BRR139" s="89"/>
      <c r="BRS139" s="89"/>
      <c r="BRT139" s="89"/>
      <c r="BRU139" s="89"/>
      <c r="BRV139" s="89"/>
      <c r="BRW139" s="89"/>
      <c r="BRX139" s="89"/>
      <c r="BRY139" s="89"/>
      <c r="BRZ139" s="89"/>
      <c r="BSA139" s="89"/>
      <c r="BSB139" s="89"/>
      <c r="BSC139" s="89"/>
      <c r="BSD139" s="89"/>
      <c r="BSE139" s="89"/>
      <c r="BSF139" s="89"/>
      <c r="BSG139" s="89"/>
      <c r="BSH139" s="89"/>
      <c r="BSI139" s="89"/>
      <c r="BSJ139" s="89"/>
      <c r="BSK139" s="89"/>
      <c r="BSL139" s="89"/>
      <c r="BSM139" s="89"/>
      <c r="BSN139" s="89"/>
      <c r="BSO139" s="89"/>
      <c r="BSP139" s="89"/>
      <c r="BSQ139" s="89"/>
      <c r="BSR139" s="89"/>
      <c r="BSS139" s="89"/>
      <c r="BST139" s="89"/>
      <c r="BSU139" s="89"/>
      <c r="BSV139" s="89"/>
      <c r="BSW139" s="89"/>
      <c r="BSX139" s="89"/>
      <c r="BSY139" s="89"/>
      <c r="BSZ139" s="89"/>
      <c r="BTA139" s="89"/>
      <c r="BTB139" s="89"/>
      <c r="BTC139" s="89"/>
      <c r="BTD139" s="89"/>
      <c r="BTE139" s="89"/>
      <c r="BTF139" s="89"/>
      <c r="BTG139" s="89"/>
      <c r="BTH139" s="89"/>
      <c r="BTI139" s="89"/>
      <c r="BTJ139" s="89"/>
      <c r="BTK139" s="89"/>
      <c r="BTL139" s="89"/>
      <c r="BTM139" s="89"/>
      <c r="BTN139" s="89"/>
      <c r="BTO139" s="89"/>
      <c r="BTP139" s="89"/>
      <c r="BTQ139" s="89"/>
      <c r="BTR139" s="89"/>
      <c r="BTS139" s="89"/>
      <c r="BTT139" s="89"/>
      <c r="BTU139" s="89"/>
      <c r="BTV139" s="89"/>
      <c r="BTW139" s="89"/>
      <c r="BTX139" s="89"/>
      <c r="BTY139" s="89"/>
      <c r="BTZ139" s="89"/>
      <c r="BUA139" s="89"/>
      <c r="BUB139" s="89"/>
      <c r="BUC139" s="89"/>
      <c r="BUD139" s="89"/>
      <c r="BUE139" s="89"/>
      <c r="BUF139" s="89"/>
      <c r="BUG139" s="89"/>
      <c r="BUH139" s="89"/>
      <c r="BUI139" s="89"/>
      <c r="BUJ139" s="89"/>
      <c r="BUK139" s="89"/>
      <c r="BUL139" s="89"/>
      <c r="BUM139" s="89"/>
      <c r="BUN139" s="89"/>
      <c r="BUO139" s="89"/>
      <c r="BUP139" s="89"/>
      <c r="BUQ139" s="89"/>
      <c r="BUR139" s="89"/>
      <c r="BUS139" s="89"/>
      <c r="BUT139" s="89"/>
      <c r="BUU139" s="89"/>
      <c r="BUV139" s="89"/>
      <c r="BUW139" s="89"/>
      <c r="BUX139" s="89"/>
      <c r="BUY139" s="89"/>
      <c r="BUZ139" s="89"/>
      <c r="BVA139" s="89"/>
      <c r="BVB139" s="89"/>
      <c r="BVC139" s="89"/>
      <c r="BVD139" s="89"/>
      <c r="BVE139" s="89"/>
      <c r="BVF139" s="89"/>
      <c r="BVG139" s="89"/>
      <c r="BVH139" s="89"/>
      <c r="BVI139" s="89"/>
      <c r="BVJ139" s="89"/>
      <c r="BVK139" s="89"/>
      <c r="BVL139" s="89"/>
      <c r="BVM139" s="89"/>
      <c r="BVN139" s="89"/>
      <c r="BVO139" s="89"/>
      <c r="BVP139" s="89"/>
      <c r="BVQ139" s="89"/>
      <c r="BVR139" s="89"/>
      <c r="BVS139" s="89"/>
      <c r="BVT139" s="89"/>
      <c r="BVU139" s="89"/>
      <c r="BVV139" s="89"/>
      <c r="BVW139" s="89"/>
      <c r="BVX139" s="89"/>
      <c r="BVY139" s="89"/>
      <c r="BVZ139" s="89"/>
      <c r="BWA139" s="89"/>
      <c r="BWB139" s="89"/>
      <c r="BWC139" s="89"/>
      <c r="BWD139" s="89"/>
      <c r="BWE139" s="89"/>
      <c r="BWF139" s="89"/>
      <c r="BWG139" s="89"/>
      <c r="BWH139" s="89"/>
      <c r="BWI139" s="89"/>
      <c r="BWJ139" s="89"/>
      <c r="BWK139" s="89"/>
      <c r="BWL139" s="89"/>
      <c r="BWM139" s="89"/>
      <c r="BWN139" s="89"/>
      <c r="BWO139" s="89"/>
      <c r="BWP139" s="89"/>
      <c r="BWQ139" s="89"/>
      <c r="BWR139" s="89"/>
      <c r="BWS139" s="89"/>
      <c r="BWT139" s="89"/>
      <c r="BWU139" s="89"/>
      <c r="BWV139" s="89"/>
      <c r="BWW139" s="89"/>
      <c r="BWX139" s="89"/>
      <c r="BWY139" s="89"/>
      <c r="BWZ139" s="89"/>
      <c r="BXA139" s="89"/>
      <c r="BXB139" s="89"/>
      <c r="BXC139" s="89"/>
      <c r="BXD139" s="89"/>
      <c r="BXE139" s="89"/>
      <c r="BXF139" s="89"/>
      <c r="BXG139" s="89"/>
      <c r="BXH139" s="89"/>
      <c r="BXI139" s="89"/>
      <c r="BXJ139" s="89"/>
      <c r="BXK139" s="89"/>
      <c r="BXL139" s="89"/>
      <c r="BXM139" s="89"/>
      <c r="BXN139" s="89"/>
      <c r="BXO139" s="89"/>
      <c r="BXP139" s="89"/>
      <c r="BXQ139" s="89"/>
      <c r="BXR139" s="89"/>
      <c r="BXS139" s="89"/>
      <c r="BXT139" s="89"/>
      <c r="BXU139" s="89"/>
      <c r="BXV139" s="89"/>
      <c r="BXW139" s="89"/>
      <c r="BXX139" s="89"/>
      <c r="BXY139" s="89"/>
      <c r="BXZ139" s="89"/>
      <c r="BYA139" s="89"/>
      <c r="BYB139" s="89"/>
      <c r="BYC139" s="89"/>
      <c r="BYD139" s="89"/>
      <c r="BYE139" s="89"/>
      <c r="BYF139" s="89"/>
      <c r="BYG139" s="89"/>
      <c r="BYH139" s="89"/>
      <c r="BYI139" s="89"/>
      <c r="BYJ139" s="89"/>
      <c r="BYK139" s="89"/>
      <c r="BYL139" s="89"/>
      <c r="BYM139" s="89"/>
      <c r="BYN139" s="89"/>
      <c r="BYO139" s="89"/>
      <c r="BYP139" s="89"/>
      <c r="BYQ139" s="89"/>
      <c r="BYR139" s="89"/>
      <c r="BYS139" s="89"/>
      <c r="BYT139" s="89"/>
      <c r="BYU139" s="89"/>
      <c r="BYV139" s="89"/>
      <c r="BYW139" s="89"/>
      <c r="BYX139" s="89"/>
      <c r="BYY139" s="89"/>
      <c r="BYZ139" s="89"/>
      <c r="BZA139" s="89"/>
      <c r="BZB139" s="89"/>
      <c r="BZC139" s="89"/>
      <c r="BZD139" s="89"/>
      <c r="BZE139" s="89"/>
      <c r="BZF139" s="89"/>
      <c r="BZG139" s="89"/>
      <c r="BZH139" s="89"/>
      <c r="BZI139" s="89"/>
      <c r="BZJ139" s="89"/>
      <c r="BZK139" s="89"/>
      <c r="BZL139" s="89"/>
      <c r="BZM139" s="89"/>
      <c r="BZN139" s="89"/>
      <c r="BZO139" s="89"/>
      <c r="BZP139" s="89"/>
      <c r="BZQ139" s="89"/>
      <c r="BZR139" s="89"/>
      <c r="BZS139" s="89"/>
      <c r="BZT139" s="89"/>
      <c r="BZU139" s="89"/>
      <c r="BZV139" s="89"/>
      <c r="BZW139" s="89"/>
      <c r="BZX139" s="89"/>
      <c r="BZY139" s="89"/>
      <c r="BZZ139" s="89"/>
      <c r="CAA139" s="89"/>
      <c r="CAB139" s="89"/>
      <c r="CAC139" s="89"/>
      <c r="CAD139" s="89"/>
      <c r="CAE139" s="89"/>
      <c r="CAF139" s="89"/>
      <c r="CAG139" s="89"/>
      <c r="CAH139" s="89"/>
      <c r="CAI139" s="89"/>
      <c r="CAJ139" s="89"/>
      <c r="CAK139" s="89"/>
      <c r="CAL139" s="89"/>
      <c r="CAM139" s="89"/>
      <c r="CAN139" s="89"/>
      <c r="CAO139" s="89"/>
      <c r="CAP139" s="89"/>
      <c r="CAQ139" s="89"/>
      <c r="CAR139" s="89"/>
      <c r="CAS139" s="89"/>
      <c r="CAT139" s="89"/>
      <c r="CAU139" s="89"/>
      <c r="CAV139" s="89"/>
      <c r="CAW139" s="89"/>
      <c r="CAX139" s="89"/>
      <c r="CAY139" s="89"/>
      <c r="CAZ139" s="89"/>
      <c r="CBA139" s="89"/>
      <c r="CBB139" s="89"/>
      <c r="CBC139" s="89"/>
      <c r="CBD139" s="89"/>
      <c r="CBE139" s="89"/>
      <c r="CBF139" s="89"/>
      <c r="CBG139" s="89"/>
      <c r="CBH139" s="89"/>
      <c r="CBI139" s="89"/>
      <c r="CBJ139" s="89"/>
      <c r="CBK139" s="89"/>
      <c r="CBL139" s="89"/>
      <c r="CBM139" s="89"/>
      <c r="CBN139" s="89"/>
      <c r="CBO139" s="89"/>
      <c r="CBP139" s="89"/>
      <c r="CBQ139" s="89"/>
      <c r="CBR139" s="89"/>
      <c r="CBS139" s="89"/>
      <c r="CBT139" s="89"/>
      <c r="CBU139" s="89"/>
      <c r="CBV139" s="89"/>
      <c r="CBW139" s="89"/>
      <c r="CBX139" s="89"/>
      <c r="CBY139" s="89"/>
      <c r="CBZ139" s="89"/>
      <c r="CCA139" s="89"/>
      <c r="CCB139" s="89"/>
      <c r="CCC139" s="89"/>
      <c r="CCD139" s="89"/>
      <c r="CCE139" s="89"/>
      <c r="CCF139" s="89"/>
      <c r="CCG139" s="89"/>
      <c r="CCH139" s="89"/>
      <c r="CCI139" s="89"/>
      <c r="CCJ139" s="89"/>
      <c r="CCK139" s="89"/>
      <c r="CCL139" s="89"/>
      <c r="CCM139" s="89"/>
      <c r="CCN139" s="89"/>
      <c r="CCO139" s="89"/>
      <c r="CCP139" s="89"/>
      <c r="CCQ139" s="89"/>
      <c r="CCR139" s="89"/>
      <c r="CCS139" s="89"/>
      <c r="CCT139" s="89"/>
      <c r="CCU139" s="89"/>
      <c r="CCV139" s="89"/>
      <c r="CCW139" s="89"/>
      <c r="CCX139" s="89"/>
      <c r="CCY139" s="89"/>
      <c r="CCZ139" s="89"/>
      <c r="CDA139" s="89"/>
      <c r="CDB139" s="89"/>
      <c r="CDC139" s="89"/>
      <c r="CDD139" s="89"/>
      <c r="CDE139" s="89"/>
      <c r="CDF139" s="89"/>
      <c r="CDG139" s="89"/>
      <c r="CDH139" s="89"/>
      <c r="CDI139" s="89"/>
      <c r="CDJ139" s="89"/>
      <c r="CDK139" s="89"/>
      <c r="CDL139" s="89"/>
      <c r="CDM139" s="89"/>
      <c r="CDN139" s="89"/>
      <c r="CDO139" s="89"/>
      <c r="CDP139" s="89"/>
      <c r="CDQ139" s="89"/>
      <c r="CDR139" s="89"/>
      <c r="CDS139" s="89"/>
      <c r="CDT139" s="89"/>
      <c r="CDU139" s="89"/>
      <c r="CDV139" s="89"/>
      <c r="CDW139" s="89"/>
      <c r="CDX139" s="89"/>
      <c r="CDY139" s="89"/>
      <c r="CDZ139" s="89"/>
      <c r="CEA139" s="89"/>
      <c r="CEB139" s="89"/>
      <c r="CEC139" s="89"/>
      <c r="CED139" s="89"/>
      <c r="CEE139" s="89"/>
      <c r="CEF139" s="89"/>
      <c r="CEG139" s="89"/>
      <c r="CEH139" s="89"/>
      <c r="CEI139" s="89"/>
      <c r="CEJ139" s="89"/>
      <c r="CEK139" s="89"/>
      <c r="CEL139" s="89"/>
      <c r="CEM139" s="89"/>
      <c r="CEN139" s="89"/>
      <c r="CEO139" s="89"/>
      <c r="CEP139" s="89"/>
      <c r="CEQ139" s="89"/>
      <c r="CER139" s="89"/>
      <c r="CES139" s="89"/>
      <c r="CET139" s="89"/>
      <c r="CEU139" s="89"/>
      <c r="CEV139" s="89"/>
      <c r="CEW139" s="89"/>
      <c r="CEX139" s="89"/>
      <c r="CEY139" s="89"/>
      <c r="CEZ139" s="89"/>
      <c r="CFA139" s="89"/>
      <c r="CFB139" s="89"/>
      <c r="CFC139" s="89"/>
      <c r="CFD139" s="89"/>
      <c r="CFE139" s="89"/>
      <c r="CFF139" s="89"/>
      <c r="CFG139" s="89"/>
      <c r="CFH139" s="89"/>
      <c r="CFI139" s="89"/>
      <c r="CFJ139" s="89"/>
      <c r="CFK139" s="89"/>
      <c r="CFL139" s="89"/>
      <c r="CFM139" s="89"/>
      <c r="CFN139" s="89"/>
      <c r="CFO139" s="89"/>
      <c r="CFP139" s="89"/>
      <c r="CFQ139" s="89"/>
      <c r="CFR139" s="89"/>
      <c r="CFS139" s="89"/>
      <c r="CFT139" s="89"/>
      <c r="CFU139" s="89"/>
      <c r="CFV139" s="89"/>
      <c r="CFW139" s="89"/>
      <c r="CFX139" s="89"/>
      <c r="CFY139" s="89"/>
      <c r="CFZ139" s="89"/>
      <c r="CGA139" s="89"/>
      <c r="CGB139" s="89"/>
      <c r="CGC139" s="89"/>
      <c r="CGD139" s="89"/>
      <c r="CGE139" s="89"/>
      <c r="CGF139" s="89"/>
      <c r="CGG139" s="89"/>
      <c r="CGH139" s="89"/>
      <c r="CGI139" s="89"/>
      <c r="CGJ139" s="89"/>
      <c r="CGK139" s="89"/>
      <c r="CGL139" s="89"/>
      <c r="CGM139" s="89"/>
      <c r="CGN139" s="89"/>
      <c r="CGO139" s="89"/>
      <c r="CGP139" s="89"/>
      <c r="CGQ139" s="89"/>
      <c r="CGR139" s="89"/>
      <c r="CGS139" s="89"/>
      <c r="CGT139" s="89"/>
      <c r="CGU139" s="89"/>
      <c r="CGV139" s="89"/>
      <c r="CGW139" s="89"/>
      <c r="CGX139" s="89"/>
      <c r="CGY139" s="89"/>
      <c r="CGZ139" s="89"/>
      <c r="CHA139" s="89"/>
      <c r="CHB139" s="89"/>
      <c r="CHC139" s="89"/>
      <c r="CHD139" s="89"/>
      <c r="CHE139" s="89"/>
      <c r="CHF139" s="89"/>
      <c r="CHG139" s="89"/>
      <c r="CHH139" s="89"/>
      <c r="CHI139" s="89"/>
      <c r="CHJ139" s="89"/>
      <c r="CHK139" s="89"/>
      <c r="CHL139" s="89"/>
      <c r="CHM139" s="89"/>
      <c r="CHN139" s="89"/>
      <c r="CHO139" s="89"/>
      <c r="CHP139" s="89"/>
      <c r="CHQ139" s="89"/>
      <c r="CHR139" s="89"/>
      <c r="CHS139" s="89"/>
      <c r="CHT139" s="89"/>
      <c r="CHU139" s="89"/>
      <c r="CHV139" s="89"/>
      <c r="CHW139" s="89"/>
      <c r="CHX139" s="89"/>
      <c r="CHY139" s="89"/>
      <c r="CHZ139" s="89"/>
      <c r="CIA139" s="89"/>
      <c r="CIB139" s="89"/>
      <c r="CIC139" s="89"/>
      <c r="CID139" s="89"/>
      <c r="CIE139" s="89"/>
      <c r="CIF139" s="89"/>
      <c r="CIG139" s="89"/>
      <c r="CIH139" s="89"/>
      <c r="CII139" s="89"/>
      <c r="CIJ139" s="89"/>
      <c r="CIK139" s="89"/>
      <c r="CIL139" s="89"/>
      <c r="CIM139" s="89"/>
      <c r="CIN139" s="89"/>
      <c r="CIO139" s="89"/>
      <c r="CIP139" s="89"/>
      <c r="CIQ139" s="89"/>
      <c r="CIR139" s="89"/>
      <c r="CIS139" s="89"/>
      <c r="CIT139" s="89"/>
      <c r="CIU139" s="89"/>
      <c r="CIV139" s="89"/>
      <c r="CIW139" s="89"/>
      <c r="CIX139" s="89"/>
      <c r="CIY139" s="89"/>
      <c r="CIZ139" s="89"/>
      <c r="CJA139" s="89"/>
      <c r="CJB139" s="89"/>
      <c r="CJC139" s="89"/>
      <c r="CJD139" s="89"/>
      <c r="CJE139" s="89"/>
      <c r="CJF139" s="89"/>
      <c r="CJG139" s="89"/>
      <c r="CJH139" s="89"/>
      <c r="CJI139" s="89"/>
      <c r="CJJ139" s="89"/>
      <c r="CJK139" s="89"/>
      <c r="CJL139" s="89"/>
      <c r="CJM139" s="89"/>
      <c r="CJN139" s="89"/>
      <c r="CJO139" s="89"/>
      <c r="CJP139" s="89"/>
      <c r="CJQ139" s="89"/>
      <c r="CJR139" s="89"/>
      <c r="CJS139" s="89"/>
      <c r="CJT139" s="89"/>
      <c r="CJU139" s="89"/>
      <c r="CJV139" s="89"/>
      <c r="CJW139" s="89"/>
      <c r="CJX139" s="89"/>
      <c r="CJY139" s="89"/>
      <c r="CJZ139" s="89"/>
      <c r="CKA139" s="89"/>
      <c r="CKB139" s="89"/>
      <c r="CKC139" s="89"/>
      <c r="CKD139" s="89"/>
      <c r="CKE139" s="89"/>
      <c r="CKF139" s="89"/>
      <c r="CKG139" s="89"/>
      <c r="CKH139" s="89"/>
      <c r="CKI139" s="89"/>
      <c r="CKJ139" s="89"/>
      <c r="CKK139" s="89"/>
      <c r="CKL139" s="89"/>
      <c r="CKM139" s="89"/>
      <c r="CKN139" s="89"/>
      <c r="CKO139" s="89"/>
      <c r="CKP139" s="89"/>
      <c r="CKQ139" s="89"/>
      <c r="CKR139" s="89"/>
      <c r="CKS139" s="89"/>
      <c r="CKT139" s="89"/>
      <c r="CKU139" s="89"/>
      <c r="CKV139" s="89"/>
      <c r="CKW139" s="89"/>
      <c r="CKX139" s="89"/>
      <c r="CKY139" s="89"/>
      <c r="CKZ139" s="89"/>
      <c r="CLA139" s="89"/>
      <c r="CLB139" s="89"/>
      <c r="CLC139" s="89"/>
      <c r="CLD139" s="89"/>
      <c r="CLE139" s="89"/>
      <c r="CLF139" s="89"/>
      <c r="CLG139" s="89"/>
      <c r="CLH139" s="89"/>
      <c r="CLI139" s="89"/>
      <c r="CLJ139" s="89"/>
      <c r="CLK139" s="89"/>
      <c r="CLL139" s="89"/>
      <c r="CLM139" s="89"/>
      <c r="CLN139" s="89"/>
      <c r="CLO139" s="89"/>
      <c r="CLP139" s="89"/>
      <c r="CLQ139" s="89"/>
      <c r="CLR139" s="89"/>
      <c r="CLS139" s="89"/>
      <c r="CLT139" s="89"/>
      <c r="CLU139" s="89"/>
      <c r="CLV139" s="89"/>
      <c r="CLW139" s="89"/>
      <c r="CLX139" s="89"/>
      <c r="CLY139" s="89"/>
      <c r="CLZ139" s="89"/>
      <c r="CMA139" s="89"/>
      <c r="CMB139" s="89"/>
      <c r="CMC139" s="89"/>
      <c r="CMD139" s="89"/>
      <c r="CME139" s="89"/>
      <c r="CMF139" s="89"/>
      <c r="CMG139" s="89"/>
      <c r="CMH139" s="89"/>
      <c r="CMI139" s="89"/>
      <c r="CMJ139" s="89"/>
      <c r="CMK139" s="89"/>
      <c r="CML139" s="89"/>
      <c r="CMM139" s="89"/>
      <c r="CMN139" s="89"/>
      <c r="CMO139" s="89"/>
      <c r="CMP139" s="89"/>
      <c r="CMQ139" s="89"/>
      <c r="CMR139" s="89"/>
      <c r="CMS139" s="89"/>
      <c r="CMT139" s="89"/>
      <c r="CMU139" s="89"/>
      <c r="CMV139" s="89"/>
      <c r="CMW139" s="89"/>
      <c r="CMX139" s="89"/>
      <c r="CMY139" s="89"/>
      <c r="CMZ139" s="89"/>
      <c r="CNA139" s="89"/>
      <c r="CNB139" s="89"/>
      <c r="CNC139" s="89"/>
      <c r="CND139" s="89"/>
      <c r="CNE139" s="89"/>
      <c r="CNF139" s="89"/>
      <c r="CNG139" s="89"/>
      <c r="CNH139" s="89"/>
      <c r="CNI139" s="89"/>
      <c r="CNJ139" s="89"/>
      <c r="CNK139" s="89"/>
      <c r="CNL139" s="89"/>
      <c r="CNM139" s="89"/>
      <c r="CNN139" s="89"/>
      <c r="CNO139" s="89"/>
      <c r="CNP139" s="89"/>
      <c r="CNQ139" s="89"/>
      <c r="CNR139" s="89"/>
      <c r="CNS139" s="89"/>
      <c r="CNT139" s="89"/>
      <c r="CNU139" s="89"/>
      <c r="CNV139" s="89"/>
      <c r="CNW139" s="89"/>
      <c r="CNX139" s="89"/>
      <c r="CNY139" s="89"/>
      <c r="CNZ139" s="89"/>
      <c r="COA139" s="89"/>
      <c r="COB139" s="89"/>
      <c r="COC139" s="89"/>
      <c r="COD139" s="89"/>
      <c r="COE139" s="89"/>
      <c r="COF139" s="89"/>
      <c r="COG139" s="89"/>
      <c r="COH139" s="89"/>
      <c r="COI139" s="89"/>
      <c r="COJ139" s="89"/>
      <c r="COK139" s="89"/>
      <c r="COL139" s="89"/>
      <c r="COM139" s="89"/>
      <c r="CON139" s="89"/>
      <c r="COO139" s="89"/>
      <c r="COP139" s="89"/>
      <c r="COQ139" s="89"/>
      <c r="COR139" s="89"/>
      <c r="COS139" s="89"/>
      <c r="COT139" s="89"/>
      <c r="COU139" s="89"/>
      <c r="COV139" s="89"/>
      <c r="COW139" s="89"/>
      <c r="COX139" s="89"/>
      <c r="COY139" s="89"/>
      <c r="COZ139" s="89"/>
      <c r="CPA139" s="89"/>
      <c r="CPB139" s="89"/>
      <c r="CPC139" s="89"/>
      <c r="CPD139" s="89"/>
      <c r="CPE139" s="89"/>
      <c r="CPF139" s="89"/>
      <c r="CPG139" s="89"/>
      <c r="CPH139" s="89"/>
      <c r="CPI139" s="89"/>
      <c r="CPJ139" s="89"/>
      <c r="CPK139" s="89"/>
      <c r="CPL139" s="89"/>
      <c r="CPM139" s="89"/>
      <c r="CPN139" s="89"/>
      <c r="CPO139" s="89"/>
      <c r="CPP139" s="89"/>
      <c r="CPQ139" s="89"/>
      <c r="CPR139" s="89"/>
      <c r="CPS139" s="89"/>
      <c r="CPT139" s="89"/>
      <c r="CPU139" s="89"/>
      <c r="CPV139" s="89"/>
      <c r="CPW139" s="89"/>
      <c r="CPX139" s="89"/>
      <c r="CPY139" s="89"/>
      <c r="CPZ139" s="89"/>
      <c r="CQA139" s="89"/>
      <c r="CQB139" s="89"/>
      <c r="CQC139" s="89"/>
      <c r="CQD139" s="89"/>
      <c r="CQE139" s="89"/>
      <c r="CQF139" s="89"/>
      <c r="CQG139" s="89"/>
      <c r="CQH139" s="89"/>
      <c r="CQI139" s="89"/>
      <c r="CQJ139" s="89"/>
      <c r="CQK139" s="89"/>
      <c r="CQL139" s="89"/>
      <c r="CQM139" s="89"/>
      <c r="CQN139" s="89"/>
      <c r="CQO139" s="89"/>
      <c r="CQP139" s="89"/>
      <c r="CQQ139" s="89"/>
      <c r="CQR139" s="89"/>
      <c r="CQS139" s="89"/>
      <c r="CQT139" s="89"/>
      <c r="CQU139" s="89"/>
      <c r="CQV139" s="89"/>
      <c r="CQW139" s="89"/>
      <c r="CQX139" s="89"/>
      <c r="CQY139" s="89"/>
      <c r="CQZ139" s="89"/>
      <c r="CRA139" s="89"/>
      <c r="CRB139" s="89"/>
      <c r="CRC139" s="89"/>
      <c r="CRD139" s="89"/>
      <c r="CRE139" s="89"/>
      <c r="CRF139" s="89"/>
      <c r="CRG139" s="89"/>
      <c r="CRH139" s="89"/>
      <c r="CRI139" s="89"/>
      <c r="CRJ139" s="89"/>
      <c r="CRK139" s="89"/>
      <c r="CRL139" s="89"/>
      <c r="CRM139" s="89"/>
      <c r="CRN139" s="89"/>
      <c r="CRO139" s="89"/>
      <c r="CRP139" s="89"/>
      <c r="CRQ139" s="89"/>
      <c r="CRR139" s="89"/>
      <c r="CRS139" s="89"/>
      <c r="CRT139" s="89"/>
      <c r="CRU139" s="89"/>
      <c r="CRV139" s="89"/>
      <c r="CRW139" s="89"/>
      <c r="CRX139" s="89"/>
      <c r="CRY139" s="89"/>
      <c r="CRZ139" s="89"/>
      <c r="CSA139" s="89"/>
      <c r="CSB139" s="89"/>
      <c r="CSC139" s="89"/>
      <c r="CSD139" s="89"/>
      <c r="CSE139" s="89"/>
      <c r="CSF139" s="89"/>
      <c r="CSG139" s="89"/>
      <c r="CSH139" s="89"/>
      <c r="CSI139" s="89"/>
      <c r="CSJ139" s="89"/>
      <c r="CSK139" s="89"/>
      <c r="CSL139" s="89"/>
      <c r="CSM139" s="89"/>
      <c r="CSN139" s="89"/>
      <c r="CSO139" s="89"/>
      <c r="CSP139" s="89"/>
      <c r="CSQ139" s="89"/>
      <c r="CSR139" s="89"/>
      <c r="CSS139" s="89"/>
      <c r="CST139" s="89"/>
      <c r="CSU139" s="89"/>
      <c r="CSV139" s="89"/>
      <c r="CSW139" s="89"/>
      <c r="CSX139" s="89"/>
      <c r="CSY139" s="89"/>
      <c r="CSZ139" s="89"/>
      <c r="CTA139" s="89"/>
      <c r="CTB139" s="89"/>
      <c r="CTC139" s="89"/>
      <c r="CTD139" s="89"/>
      <c r="CTE139" s="89"/>
      <c r="CTF139" s="89"/>
      <c r="CTG139" s="89"/>
      <c r="CTH139" s="89"/>
      <c r="CTI139" s="89"/>
      <c r="CTJ139" s="89"/>
      <c r="CTK139" s="89"/>
      <c r="CTL139" s="89"/>
      <c r="CTM139" s="89"/>
      <c r="CTN139" s="89"/>
      <c r="CTO139" s="89"/>
      <c r="CTP139" s="89"/>
      <c r="CTQ139" s="89"/>
      <c r="CTR139" s="89"/>
      <c r="CTS139" s="89"/>
      <c r="CTT139" s="89"/>
      <c r="CTU139" s="89"/>
      <c r="CTV139" s="89"/>
      <c r="CTW139" s="89"/>
      <c r="CTX139" s="89"/>
      <c r="CTY139" s="89"/>
      <c r="CTZ139" s="89"/>
      <c r="CUA139" s="89"/>
      <c r="CUB139" s="89"/>
      <c r="CUC139" s="89"/>
      <c r="CUD139" s="89"/>
      <c r="CUE139" s="89"/>
      <c r="CUF139" s="89"/>
      <c r="CUG139" s="89"/>
      <c r="CUH139" s="89"/>
      <c r="CUI139" s="89"/>
      <c r="CUJ139" s="89"/>
      <c r="CUK139" s="89"/>
      <c r="CUL139" s="89"/>
      <c r="CUM139" s="89"/>
      <c r="CUN139" s="89"/>
      <c r="CUO139" s="89"/>
      <c r="CUP139" s="89"/>
      <c r="CUQ139" s="89"/>
      <c r="CUR139" s="89"/>
      <c r="CUS139" s="89"/>
      <c r="CUT139" s="89"/>
      <c r="CUU139" s="89"/>
      <c r="CUV139" s="89"/>
      <c r="CUW139" s="89"/>
      <c r="CUX139" s="89"/>
      <c r="CUY139" s="89"/>
      <c r="CUZ139" s="89"/>
      <c r="CVA139" s="89"/>
      <c r="CVB139" s="89"/>
      <c r="CVC139" s="89"/>
      <c r="CVD139" s="89"/>
      <c r="CVE139" s="89"/>
      <c r="CVF139" s="89"/>
      <c r="CVG139" s="89"/>
      <c r="CVH139" s="89"/>
      <c r="CVI139" s="89"/>
      <c r="CVJ139" s="89"/>
      <c r="CVK139" s="89"/>
      <c r="CVL139" s="89"/>
      <c r="CVM139" s="89"/>
      <c r="CVN139" s="89"/>
      <c r="CVO139" s="89"/>
      <c r="CVP139" s="89"/>
      <c r="CVQ139" s="89"/>
      <c r="CVR139" s="89"/>
      <c r="CVS139" s="89"/>
      <c r="CVT139" s="89"/>
      <c r="CVU139" s="89"/>
      <c r="CVV139" s="89"/>
      <c r="CVW139" s="89"/>
      <c r="CVX139" s="89"/>
      <c r="CVY139" s="89"/>
      <c r="CVZ139" s="89"/>
      <c r="CWA139" s="89"/>
      <c r="CWB139" s="89"/>
      <c r="CWC139" s="89"/>
      <c r="CWD139" s="89"/>
      <c r="CWE139" s="89"/>
      <c r="CWF139" s="89"/>
      <c r="CWG139" s="89"/>
      <c r="CWH139" s="89"/>
      <c r="CWI139" s="89"/>
      <c r="CWJ139" s="89"/>
      <c r="CWK139" s="89"/>
      <c r="CWL139" s="89"/>
      <c r="CWM139" s="89"/>
      <c r="CWN139" s="89"/>
      <c r="CWO139" s="89"/>
      <c r="CWP139" s="89"/>
      <c r="CWQ139" s="89"/>
      <c r="CWR139" s="89"/>
      <c r="CWS139" s="89"/>
      <c r="CWT139" s="89"/>
      <c r="CWU139" s="89"/>
      <c r="CWV139" s="89"/>
      <c r="CWW139" s="89"/>
      <c r="CWX139" s="89"/>
      <c r="CWY139" s="89"/>
      <c r="CWZ139" s="89"/>
      <c r="CXA139" s="89"/>
      <c r="CXB139" s="89"/>
      <c r="CXC139" s="89"/>
      <c r="CXD139" s="89"/>
      <c r="CXE139" s="89"/>
      <c r="CXF139" s="89"/>
      <c r="CXG139" s="89"/>
      <c r="CXH139" s="89"/>
      <c r="CXI139" s="89"/>
      <c r="CXJ139" s="89"/>
      <c r="CXK139" s="89"/>
      <c r="CXL139" s="89"/>
      <c r="CXM139" s="89"/>
      <c r="CXN139" s="89"/>
      <c r="CXO139" s="89"/>
      <c r="CXP139" s="89"/>
      <c r="CXQ139" s="89"/>
      <c r="CXR139" s="89"/>
      <c r="CXS139" s="89"/>
      <c r="CXT139" s="89"/>
      <c r="CXU139" s="89"/>
      <c r="CXV139" s="89"/>
      <c r="CXW139" s="89"/>
      <c r="CXX139" s="89"/>
      <c r="CXY139" s="89"/>
      <c r="CXZ139" s="89"/>
      <c r="CYA139" s="89"/>
      <c r="CYB139" s="89"/>
      <c r="CYC139" s="89"/>
      <c r="CYD139" s="89"/>
      <c r="CYE139" s="89"/>
      <c r="CYF139" s="89"/>
      <c r="CYG139" s="89"/>
      <c r="CYH139" s="89"/>
      <c r="CYI139" s="89"/>
      <c r="CYJ139" s="89"/>
      <c r="CYK139" s="89"/>
      <c r="CYL139" s="89"/>
      <c r="CYM139" s="89"/>
      <c r="CYN139" s="89"/>
      <c r="CYO139" s="89"/>
      <c r="CYP139" s="89"/>
      <c r="CYQ139" s="89"/>
      <c r="CYR139" s="89"/>
      <c r="CYS139" s="89"/>
      <c r="CYT139" s="89"/>
      <c r="CYU139" s="89"/>
      <c r="CYV139" s="89"/>
      <c r="CYW139" s="89"/>
      <c r="CYX139" s="89"/>
      <c r="CYY139" s="89"/>
      <c r="CYZ139" s="89"/>
      <c r="CZA139" s="89"/>
      <c r="CZB139" s="89"/>
      <c r="CZC139" s="89"/>
      <c r="CZD139" s="89"/>
      <c r="CZE139" s="89"/>
      <c r="CZF139" s="89"/>
      <c r="CZG139" s="89"/>
      <c r="CZH139" s="89"/>
      <c r="CZI139" s="89"/>
      <c r="CZJ139" s="89"/>
      <c r="CZK139" s="89"/>
      <c r="CZL139" s="89"/>
      <c r="CZM139" s="89"/>
      <c r="CZN139" s="89"/>
      <c r="CZO139" s="89"/>
      <c r="CZP139" s="89"/>
      <c r="CZQ139" s="89"/>
      <c r="CZR139" s="89"/>
      <c r="CZS139" s="89"/>
      <c r="CZT139" s="89"/>
      <c r="CZU139" s="89"/>
      <c r="CZV139" s="89"/>
      <c r="CZW139" s="89"/>
      <c r="CZX139" s="89"/>
      <c r="CZY139" s="89"/>
      <c r="CZZ139" s="89"/>
      <c r="DAA139" s="89"/>
      <c r="DAB139" s="89"/>
      <c r="DAC139" s="89"/>
      <c r="DAD139" s="89"/>
      <c r="DAE139" s="89"/>
      <c r="DAF139" s="89"/>
      <c r="DAG139" s="89"/>
      <c r="DAH139" s="89"/>
      <c r="DAI139" s="89"/>
      <c r="DAJ139" s="89"/>
      <c r="DAK139" s="89"/>
      <c r="DAL139" s="89"/>
      <c r="DAM139" s="89"/>
      <c r="DAN139" s="89"/>
      <c r="DAO139" s="89"/>
      <c r="DAP139" s="89"/>
      <c r="DAQ139" s="89"/>
      <c r="DAR139" s="89"/>
      <c r="DAS139" s="89"/>
      <c r="DAT139" s="89"/>
      <c r="DAU139" s="89"/>
      <c r="DAV139" s="89"/>
      <c r="DAW139" s="89"/>
      <c r="DAX139" s="89"/>
      <c r="DAY139" s="89"/>
      <c r="DAZ139" s="89"/>
      <c r="DBA139" s="89"/>
      <c r="DBB139" s="89"/>
      <c r="DBC139" s="89"/>
      <c r="DBD139" s="89"/>
      <c r="DBE139" s="89"/>
      <c r="DBF139" s="89"/>
      <c r="DBG139" s="89"/>
      <c r="DBH139" s="89"/>
      <c r="DBI139" s="89"/>
      <c r="DBJ139" s="89"/>
      <c r="DBK139" s="89"/>
      <c r="DBL139" s="89"/>
      <c r="DBM139" s="89"/>
      <c r="DBN139" s="89"/>
      <c r="DBO139" s="89"/>
      <c r="DBP139" s="89"/>
      <c r="DBQ139" s="89"/>
      <c r="DBR139" s="89"/>
      <c r="DBS139" s="89"/>
      <c r="DBT139" s="89"/>
      <c r="DBU139" s="89"/>
      <c r="DBV139" s="89"/>
      <c r="DBW139" s="89"/>
      <c r="DBX139" s="89"/>
      <c r="DBY139" s="89"/>
      <c r="DBZ139" s="89"/>
      <c r="DCA139" s="89"/>
      <c r="DCB139" s="89"/>
      <c r="DCC139" s="89"/>
      <c r="DCD139" s="89"/>
      <c r="DCE139" s="89"/>
      <c r="DCF139" s="89"/>
      <c r="DCG139" s="89"/>
      <c r="DCH139" s="89"/>
      <c r="DCI139" s="89"/>
      <c r="DCJ139" s="89"/>
      <c r="DCK139" s="89"/>
      <c r="DCL139" s="89"/>
      <c r="DCM139" s="89"/>
      <c r="DCN139" s="89"/>
      <c r="DCO139" s="89"/>
      <c r="DCP139" s="89"/>
      <c r="DCQ139" s="89"/>
      <c r="DCR139" s="89"/>
      <c r="DCS139" s="89"/>
      <c r="DCT139" s="89"/>
      <c r="DCU139" s="89"/>
      <c r="DCV139" s="89"/>
      <c r="DCW139" s="89"/>
      <c r="DCX139" s="89"/>
      <c r="DCY139" s="89"/>
      <c r="DCZ139" s="89"/>
      <c r="DDA139" s="89"/>
      <c r="DDB139" s="89"/>
      <c r="DDC139" s="89"/>
      <c r="DDD139" s="89"/>
      <c r="DDE139" s="89"/>
      <c r="DDF139" s="89"/>
      <c r="DDG139" s="89"/>
      <c r="DDH139" s="89"/>
      <c r="DDI139" s="89"/>
      <c r="DDJ139" s="89"/>
      <c r="DDK139" s="89"/>
      <c r="DDL139" s="89"/>
      <c r="DDM139" s="89"/>
      <c r="DDN139" s="89"/>
      <c r="DDO139" s="89"/>
      <c r="DDP139" s="89"/>
      <c r="DDQ139" s="89"/>
      <c r="DDR139" s="89"/>
      <c r="DDS139" s="89"/>
      <c r="DDT139" s="89"/>
      <c r="DDU139" s="89"/>
      <c r="DDV139" s="89"/>
      <c r="DDW139" s="89"/>
      <c r="DDX139" s="89"/>
      <c r="DDY139" s="89"/>
      <c r="DDZ139" s="89"/>
      <c r="DEA139" s="89"/>
      <c r="DEB139" s="89"/>
      <c r="DEC139" s="89"/>
      <c r="DED139" s="89"/>
      <c r="DEE139" s="89"/>
      <c r="DEF139" s="89"/>
      <c r="DEG139" s="89"/>
      <c r="DEH139" s="89"/>
      <c r="DEI139" s="89"/>
      <c r="DEJ139" s="89"/>
      <c r="DEK139" s="89"/>
      <c r="DEL139" s="89"/>
      <c r="DEM139" s="89"/>
      <c r="DEN139" s="89"/>
      <c r="DEO139" s="89"/>
      <c r="DEP139" s="89"/>
      <c r="DEQ139" s="89"/>
      <c r="DER139" s="89"/>
      <c r="DES139" s="89"/>
      <c r="DET139" s="89"/>
      <c r="DEU139" s="89"/>
      <c r="DEV139" s="89"/>
      <c r="DEW139" s="89"/>
      <c r="DEX139" s="89"/>
      <c r="DEY139" s="89"/>
      <c r="DEZ139" s="89"/>
      <c r="DFA139" s="89"/>
      <c r="DFB139" s="89"/>
      <c r="DFC139" s="89"/>
      <c r="DFD139" s="89"/>
      <c r="DFE139" s="89"/>
      <c r="DFF139" s="89"/>
      <c r="DFG139" s="89"/>
      <c r="DFH139" s="89"/>
      <c r="DFI139" s="89"/>
      <c r="DFJ139" s="89"/>
      <c r="DFK139" s="89"/>
      <c r="DFL139" s="89"/>
      <c r="DFM139" s="89"/>
      <c r="DFN139" s="89"/>
      <c r="DFO139" s="89"/>
      <c r="DFP139" s="89"/>
      <c r="DFQ139" s="89"/>
      <c r="DFR139" s="89"/>
      <c r="DFS139" s="89"/>
      <c r="DFT139" s="89"/>
      <c r="DFU139" s="89"/>
      <c r="DFV139" s="89"/>
      <c r="DFW139" s="89"/>
      <c r="DFX139" s="89"/>
      <c r="DFY139" s="89"/>
      <c r="DFZ139" s="89"/>
      <c r="DGA139" s="89"/>
      <c r="DGB139" s="89"/>
      <c r="DGC139" s="89"/>
      <c r="DGD139" s="89"/>
      <c r="DGE139" s="89"/>
      <c r="DGF139" s="89"/>
      <c r="DGG139" s="89"/>
      <c r="DGH139" s="89"/>
      <c r="DGI139" s="89"/>
      <c r="DGJ139" s="89"/>
      <c r="DGK139" s="89"/>
      <c r="DGL139" s="89"/>
      <c r="DGM139" s="89"/>
      <c r="DGN139" s="89"/>
      <c r="DGO139" s="89"/>
      <c r="DGP139" s="89"/>
      <c r="DGQ139" s="89"/>
      <c r="DGR139" s="89"/>
      <c r="DGS139" s="89"/>
      <c r="DGT139" s="89"/>
      <c r="DGU139" s="89"/>
      <c r="DGV139" s="89"/>
      <c r="DGW139" s="89"/>
      <c r="DGX139" s="89"/>
      <c r="DGY139" s="89"/>
      <c r="DGZ139" s="89"/>
      <c r="DHA139" s="89"/>
      <c r="DHB139" s="89"/>
      <c r="DHC139" s="89"/>
      <c r="DHD139" s="89"/>
      <c r="DHE139" s="89"/>
      <c r="DHF139" s="89"/>
      <c r="DHG139" s="89"/>
      <c r="DHH139" s="89"/>
      <c r="DHI139" s="89"/>
      <c r="DHJ139" s="89"/>
      <c r="DHK139" s="89"/>
      <c r="DHL139" s="89"/>
      <c r="DHM139" s="89"/>
      <c r="DHN139" s="89"/>
      <c r="DHO139" s="89"/>
      <c r="DHP139" s="89"/>
      <c r="DHQ139" s="89"/>
      <c r="DHR139" s="89"/>
      <c r="DHS139" s="89"/>
      <c r="DHT139" s="89"/>
      <c r="DHU139" s="89"/>
      <c r="DHV139" s="89"/>
      <c r="DHW139" s="89"/>
      <c r="DHX139" s="89"/>
      <c r="DHY139" s="89"/>
      <c r="DHZ139" s="89"/>
      <c r="DIA139" s="89"/>
      <c r="DIB139" s="89"/>
      <c r="DIC139" s="89"/>
      <c r="DID139" s="89"/>
      <c r="DIE139" s="89"/>
      <c r="DIF139" s="89"/>
      <c r="DIG139" s="89"/>
      <c r="DIH139" s="89"/>
      <c r="DII139" s="89"/>
      <c r="DIJ139" s="89"/>
      <c r="DIK139" s="89"/>
      <c r="DIL139" s="89"/>
      <c r="DIM139" s="89"/>
      <c r="DIN139" s="89"/>
      <c r="DIO139" s="89"/>
      <c r="DIP139" s="89"/>
      <c r="DIQ139" s="89"/>
      <c r="DIR139" s="89"/>
      <c r="DIS139" s="89"/>
      <c r="DIT139" s="89"/>
      <c r="DIU139" s="89"/>
      <c r="DIV139" s="89"/>
      <c r="DIW139" s="89"/>
      <c r="DIX139" s="89"/>
      <c r="DIY139" s="89"/>
      <c r="DIZ139" s="89"/>
      <c r="DJA139" s="89"/>
      <c r="DJB139" s="89"/>
      <c r="DJC139" s="89"/>
      <c r="DJD139" s="89"/>
      <c r="DJE139" s="89"/>
      <c r="DJF139" s="89"/>
      <c r="DJG139" s="89"/>
      <c r="DJH139" s="89"/>
      <c r="DJI139" s="89"/>
      <c r="DJJ139" s="89"/>
      <c r="DJK139" s="89"/>
      <c r="DJL139" s="89"/>
      <c r="DJM139" s="89"/>
      <c r="DJN139" s="89"/>
      <c r="DJO139" s="89"/>
      <c r="DJP139" s="89"/>
      <c r="DJQ139" s="89"/>
      <c r="DJR139" s="89"/>
      <c r="DJS139" s="89"/>
      <c r="DJT139" s="89"/>
      <c r="DJU139" s="89"/>
      <c r="DJV139" s="89"/>
      <c r="DJW139" s="89"/>
      <c r="DJX139" s="89"/>
      <c r="DJY139" s="89"/>
      <c r="DJZ139" s="89"/>
      <c r="DKA139" s="89"/>
      <c r="DKB139" s="89"/>
      <c r="DKC139" s="89"/>
      <c r="DKD139" s="89"/>
      <c r="DKE139" s="89"/>
      <c r="DKF139" s="89"/>
      <c r="DKG139" s="89"/>
      <c r="DKH139" s="89"/>
      <c r="DKI139" s="89"/>
      <c r="DKJ139" s="89"/>
      <c r="DKK139" s="89"/>
      <c r="DKL139" s="89"/>
      <c r="DKM139" s="89"/>
      <c r="DKN139" s="89"/>
      <c r="DKO139" s="89"/>
      <c r="DKP139" s="89"/>
      <c r="DKQ139" s="89"/>
      <c r="DKR139" s="89"/>
      <c r="DKS139" s="89"/>
      <c r="DKT139" s="89"/>
      <c r="DKU139" s="89"/>
      <c r="DKV139" s="89"/>
      <c r="DKW139" s="89"/>
      <c r="DKX139" s="89"/>
      <c r="DKY139" s="89"/>
      <c r="DKZ139" s="89"/>
      <c r="DLA139" s="89"/>
      <c r="DLB139" s="89"/>
      <c r="DLC139" s="89"/>
      <c r="DLD139" s="89"/>
      <c r="DLE139" s="89"/>
      <c r="DLF139" s="89"/>
      <c r="DLG139" s="89"/>
      <c r="DLH139" s="89"/>
      <c r="DLI139" s="89"/>
      <c r="DLJ139" s="89"/>
      <c r="DLK139" s="89"/>
      <c r="DLL139" s="89"/>
      <c r="DLM139" s="89"/>
      <c r="DLN139" s="89"/>
      <c r="DLO139" s="89"/>
      <c r="DLP139" s="89"/>
      <c r="DLQ139" s="89"/>
      <c r="DLR139" s="89"/>
      <c r="DLS139" s="89"/>
      <c r="DLT139" s="89"/>
      <c r="DLU139" s="89"/>
      <c r="DLV139" s="89"/>
      <c r="DLW139" s="89"/>
      <c r="DLX139" s="89"/>
      <c r="DLY139" s="89"/>
      <c r="DLZ139" s="89"/>
      <c r="DMA139" s="89"/>
      <c r="DMB139" s="89"/>
      <c r="DMC139" s="89"/>
      <c r="DMD139" s="89"/>
      <c r="DME139" s="89"/>
      <c r="DMF139" s="89"/>
      <c r="DMG139" s="89"/>
      <c r="DMH139" s="89"/>
      <c r="DMI139" s="89"/>
      <c r="DMJ139" s="89"/>
      <c r="DMK139" s="89"/>
      <c r="DML139" s="89"/>
      <c r="DMM139" s="89"/>
      <c r="DMN139" s="89"/>
      <c r="DMO139" s="89"/>
      <c r="DMP139" s="89"/>
      <c r="DMQ139" s="89"/>
      <c r="DMR139" s="89"/>
      <c r="DMS139" s="89"/>
      <c r="DMT139" s="89"/>
      <c r="DMU139" s="89"/>
      <c r="DMV139" s="89"/>
      <c r="DMW139" s="89"/>
      <c r="DMX139" s="89"/>
      <c r="DMY139" s="89"/>
      <c r="DMZ139" s="89"/>
      <c r="DNA139" s="89"/>
      <c r="DNB139" s="89"/>
      <c r="DNC139" s="89"/>
      <c r="DND139" s="89"/>
      <c r="DNE139" s="89"/>
      <c r="DNF139" s="89"/>
      <c r="DNG139" s="89"/>
      <c r="DNH139" s="89"/>
      <c r="DNI139" s="89"/>
      <c r="DNJ139" s="89"/>
      <c r="DNK139" s="89"/>
      <c r="DNL139" s="89"/>
      <c r="DNM139" s="89"/>
      <c r="DNN139" s="89"/>
      <c r="DNO139" s="89"/>
      <c r="DNP139" s="89"/>
      <c r="DNQ139" s="89"/>
      <c r="DNR139" s="89"/>
      <c r="DNS139" s="89"/>
      <c r="DNT139" s="89"/>
      <c r="DNU139" s="89"/>
      <c r="DNV139" s="89"/>
      <c r="DNW139" s="89"/>
      <c r="DNX139" s="89"/>
      <c r="DNY139" s="89"/>
      <c r="DNZ139" s="89"/>
      <c r="DOA139" s="89"/>
      <c r="DOB139" s="89"/>
      <c r="DOC139" s="89"/>
      <c r="DOD139" s="89"/>
      <c r="DOE139" s="89"/>
      <c r="DOF139" s="89"/>
      <c r="DOG139" s="89"/>
      <c r="DOH139" s="89"/>
      <c r="DOI139" s="89"/>
      <c r="DOJ139" s="89"/>
      <c r="DOK139" s="89"/>
      <c r="DOL139" s="89"/>
      <c r="DOM139" s="89"/>
      <c r="DON139" s="89"/>
      <c r="DOO139" s="89"/>
      <c r="DOP139" s="89"/>
      <c r="DOQ139" s="89"/>
      <c r="DOR139" s="89"/>
      <c r="DOS139" s="89"/>
      <c r="DOT139" s="89"/>
      <c r="DOU139" s="89"/>
      <c r="DOV139" s="89"/>
      <c r="DOW139" s="89"/>
      <c r="DOX139" s="89"/>
      <c r="DOY139" s="89"/>
      <c r="DOZ139" s="89"/>
      <c r="DPA139" s="89"/>
      <c r="DPB139" s="89"/>
      <c r="DPC139" s="89"/>
      <c r="DPD139" s="89"/>
      <c r="DPE139" s="89"/>
      <c r="DPF139" s="89"/>
      <c r="DPG139" s="89"/>
      <c r="DPH139" s="89"/>
      <c r="DPI139" s="89"/>
      <c r="DPJ139" s="89"/>
      <c r="DPK139" s="89"/>
      <c r="DPL139" s="89"/>
      <c r="DPM139" s="89"/>
      <c r="DPN139" s="89"/>
      <c r="DPO139" s="89"/>
      <c r="DPP139" s="89"/>
      <c r="DPQ139" s="89"/>
      <c r="DPR139" s="89"/>
      <c r="DPS139" s="89"/>
      <c r="DPT139" s="89"/>
      <c r="DPU139" s="89"/>
      <c r="DPV139" s="89"/>
      <c r="DPW139" s="89"/>
      <c r="DPX139" s="89"/>
      <c r="DPY139" s="89"/>
      <c r="DPZ139" s="89"/>
      <c r="DQA139" s="89"/>
      <c r="DQB139" s="89"/>
      <c r="DQC139" s="89"/>
      <c r="DQD139" s="89"/>
      <c r="DQE139" s="89"/>
      <c r="DQF139" s="89"/>
      <c r="DQG139" s="89"/>
      <c r="DQH139" s="89"/>
      <c r="DQI139" s="89"/>
      <c r="DQJ139" s="89"/>
      <c r="DQK139" s="89"/>
      <c r="DQL139" s="89"/>
      <c r="DQM139" s="89"/>
      <c r="DQN139" s="89"/>
      <c r="DQO139" s="89"/>
      <c r="DQP139" s="89"/>
      <c r="DQQ139" s="89"/>
      <c r="DQR139" s="89"/>
      <c r="DQS139" s="89"/>
      <c r="DQT139" s="89"/>
      <c r="DQU139" s="89"/>
      <c r="DQV139" s="89"/>
      <c r="DQW139" s="89"/>
      <c r="DQX139" s="89"/>
      <c r="DQY139" s="89"/>
      <c r="DQZ139" s="89"/>
      <c r="DRA139" s="89"/>
      <c r="DRB139" s="89"/>
      <c r="DRC139" s="89"/>
      <c r="DRD139" s="89"/>
      <c r="DRE139" s="89"/>
      <c r="DRF139" s="89"/>
      <c r="DRG139" s="89"/>
      <c r="DRH139" s="89"/>
      <c r="DRI139" s="89"/>
      <c r="DRJ139" s="89"/>
      <c r="DRK139" s="89"/>
      <c r="DRL139" s="89"/>
      <c r="DRM139" s="89"/>
      <c r="DRN139" s="89"/>
      <c r="DRO139" s="89"/>
      <c r="DRP139" s="89"/>
      <c r="DRQ139" s="89"/>
      <c r="DRR139" s="89"/>
      <c r="DRS139" s="89"/>
      <c r="DRT139" s="89"/>
      <c r="DRU139" s="89"/>
      <c r="DRV139" s="89"/>
      <c r="DRW139" s="89"/>
      <c r="DRX139" s="89"/>
      <c r="DRY139" s="89"/>
      <c r="DRZ139" s="89"/>
      <c r="DSA139" s="89"/>
      <c r="DSB139" s="89"/>
      <c r="DSC139" s="89"/>
      <c r="DSD139" s="89"/>
      <c r="DSE139" s="89"/>
      <c r="DSF139" s="89"/>
      <c r="DSG139" s="89"/>
      <c r="DSH139" s="89"/>
      <c r="DSI139" s="89"/>
      <c r="DSJ139" s="89"/>
      <c r="DSK139" s="89"/>
      <c r="DSL139" s="89"/>
      <c r="DSM139" s="89"/>
      <c r="DSN139" s="89"/>
      <c r="DSO139" s="89"/>
      <c r="DSP139" s="89"/>
      <c r="DSQ139" s="89"/>
      <c r="DSR139" s="89"/>
      <c r="DSS139" s="89"/>
      <c r="DST139" s="89"/>
      <c r="DSU139" s="89"/>
      <c r="DSV139" s="89"/>
      <c r="DSW139" s="89"/>
      <c r="DSX139" s="89"/>
      <c r="DSY139" s="89"/>
      <c r="DSZ139" s="89"/>
      <c r="DTA139" s="89"/>
      <c r="DTB139" s="89"/>
      <c r="DTC139" s="89"/>
      <c r="DTD139" s="89"/>
      <c r="DTE139" s="89"/>
      <c r="DTF139" s="89"/>
      <c r="DTG139" s="89"/>
      <c r="DTH139" s="89"/>
      <c r="DTI139" s="89"/>
      <c r="DTJ139" s="89"/>
      <c r="DTK139" s="89"/>
      <c r="DTL139" s="89"/>
      <c r="DTM139" s="89"/>
      <c r="DTN139" s="89"/>
      <c r="DTO139" s="89"/>
      <c r="DTP139" s="89"/>
      <c r="DTQ139" s="89"/>
      <c r="DTR139" s="89"/>
      <c r="DTS139" s="89"/>
      <c r="DTT139" s="89"/>
      <c r="DTU139" s="89"/>
      <c r="DTV139" s="89"/>
      <c r="DTW139" s="89"/>
      <c r="DTX139" s="89"/>
      <c r="DTY139" s="89"/>
      <c r="DTZ139" s="89"/>
      <c r="DUA139" s="89"/>
      <c r="DUB139" s="89"/>
      <c r="DUC139" s="89"/>
      <c r="DUD139" s="89"/>
      <c r="DUE139" s="89"/>
      <c r="DUF139" s="89"/>
      <c r="DUG139" s="89"/>
      <c r="DUH139" s="89"/>
      <c r="DUI139" s="89"/>
      <c r="DUJ139" s="89"/>
      <c r="DUK139" s="89"/>
      <c r="DUL139" s="89"/>
      <c r="DUM139" s="89"/>
      <c r="DUN139" s="89"/>
      <c r="DUO139" s="89"/>
      <c r="DUP139" s="89"/>
      <c r="DUQ139" s="89"/>
      <c r="DUR139" s="89"/>
      <c r="DUS139" s="89"/>
      <c r="DUT139" s="89"/>
      <c r="DUU139" s="89"/>
      <c r="DUV139" s="89"/>
      <c r="DUW139" s="89"/>
      <c r="DUX139" s="89"/>
      <c r="DUY139" s="89"/>
      <c r="DUZ139" s="89"/>
      <c r="DVA139" s="89"/>
      <c r="DVB139" s="89"/>
      <c r="DVC139" s="89"/>
      <c r="DVD139" s="89"/>
      <c r="DVE139" s="89"/>
      <c r="DVF139" s="89"/>
      <c r="DVG139" s="89"/>
      <c r="DVH139" s="89"/>
      <c r="DVI139" s="89"/>
      <c r="DVJ139" s="89"/>
      <c r="DVK139" s="89"/>
      <c r="DVL139" s="89"/>
      <c r="DVM139" s="89"/>
      <c r="DVN139" s="89"/>
      <c r="DVO139" s="89"/>
      <c r="DVP139" s="89"/>
      <c r="DVQ139" s="89"/>
      <c r="DVR139" s="89"/>
      <c r="DVS139" s="89"/>
      <c r="DVT139" s="89"/>
      <c r="DVU139" s="89"/>
      <c r="DVV139" s="89"/>
      <c r="DVW139" s="89"/>
      <c r="DVX139" s="89"/>
      <c r="DVY139" s="89"/>
      <c r="DVZ139" s="89"/>
      <c r="DWA139" s="89"/>
      <c r="DWB139" s="89"/>
      <c r="DWC139" s="89"/>
      <c r="DWD139" s="89"/>
      <c r="DWE139" s="89"/>
      <c r="DWF139" s="89"/>
      <c r="DWG139" s="89"/>
      <c r="DWH139" s="89"/>
      <c r="DWI139" s="89"/>
      <c r="DWJ139" s="89"/>
      <c r="DWK139" s="89"/>
      <c r="DWL139" s="89"/>
      <c r="DWM139" s="89"/>
      <c r="DWN139" s="89"/>
      <c r="DWO139" s="89"/>
      <c r="DWP139" s="89"/>
      <c r="DWQ139" s="89"/>
      <c r="DWR139" s="89"/>
      <c r="DWS139" s="89"/>
      <c r="DWT139" s="89"/>
      <c r="DWU139" s="89"/>
      <c r="DWV139" s="89"/>
      <c r="DWW139" s="89"/>
      <c r="DWX139" s="89"/>
      <c r="DWY139" s="89"/>
      <c r="DWZ139" s="89"/>
      <c r="DXA139" s="89"/>
      <c r="DXB139" s="89"/>
      <c r="DXC139" s="89"/>
      <c r="DXD139" s="89"/>
      <c r="DXE139" s="89"/>
      <c r="DXF139" s="89"/>
      <c r="DXG139" s="89"/>
      <c r="DXH139" s="89"/>
      <c r="DXI139" s="89"/>
      <c r="DXJ139" s="89"/>
      <c r="DXK139" s="89"/>
      <c r="DXL139" s="89"/>
      <c r="DXM139" s="89"/>
      <c r="DXN139" s="89"/>
      <c r="DXO139" s="89"/>
      <c r="DXP139" s="89"/>
      <c r="DXQ139" s="89"/>
      <c r="DXR139" s="89"/>
      <c r="DXS139" s="89"/>
      <c r="DXT139" s="89"/>
      <c r="DXU139" s="89"/>
      <c r="DXV139" s="89"/>
      <c r="DXW139" s="89"/>
      <c r="DXX139" s="89"/>
      <c r="DXY139" s="89"/>
      <c r="DXZ139" s="89"/>
      <c r="DYA139" s="89"/>
      <c r="DYB139" s="89"/>
      <c r="DYC139" s="89"/>
      <c r="DYD139" s="89"/>
      <c r="DYE139" s="89"/>
      <c r="DYF139" s="89"/>
      <c r="DYG139" s="89"/>
      <c r="DYH139" s="89"/>
      <c r="DYI139" s="89"/>
      <c r="DYJ139" s="89"/>
      <c r="DYK139" s="89"/>
      <c r="DYL139" s="89"/>
      <c r="DYM139" s="89"/>
      <c r="DYN139" s="89"/>
      <c r="DYO139" s="89"/>
      <c r="DYP139" s="89"/>
      <c r="DYQ139" s="89"/>
      <c r="DYR139" s="89"/>
      <c r="DYS139" s="89"/>
      <c r="DYT139" s="89"/>
      <c r="DYU139" s="89"/>
      <c r="DYV139" s="89"/>
      <c r="DYW139" s="89"/>
      <c r="DYX139" s="89"/>
      <c r="DYY139" s="89"/>
      <c r="DYZ139" s="89"/>
      <c r="DZA139" s="89"/>
      <c r="DZB139" s="89"/>
      <c r="DZC139" s="89"/>
      <c r="DZD139" s="89"/>
      <c r="DZE139" s="89"/>
      <c r="DZF139" s="89"/>
      <c r="DZG139" s="89"/>
      <c r="DZH139" s="89"/>
      <c r="DZI139" s="89"/>
      <c r="DZJ139" s="89"/>
      <c r="DZK139" s="89"/>
      <c r="DZL139" s="89"/>
      <c r="DZM139" s="89"/>
      <c r="DZN139" s="89"/>
      <c r="DZO139" s="89"/>
      <c r="DZP139" s="89"/>
      <c r="DZQ139" s="89"/>
      <c r="DZR139" s="89"/>
      <c r="DZS139" s="89"/>
      <c r="DZT139" s="89"/>
      <c r="DZU139" s="89"/>
      <c r="DZV139" s="89"/>
      <c r="DZW139" s="89"/>
      <c r="DZX139" s="89"/>
      <c r="DZY139" s="89"/>
      <c r="DZZ139" s="89"/>
      <c r="EAA139" s="89"/>
      <c r="EAB139" s="89"/>
      <c r="EAC139" s="89"/>
      <c r="EAD139" s="89"/>
      <c r="EAE139" s="89"/>
      <c r="EAF139" s="89"/>
      <c r="EAG139" s="89"/>
      <c r="EAH139" s="89"/>
      <c r="EAI139" s="89"/>
      <c r="EAJ139" s="89"/>
      <c r="EAK139" s="89"/>
      <c r="EAL139" s="89"/>
      <c r="EAM139" s="89"/>
      <c r="EAN139" s="89"/>
      <c r="EAO139" s="89"/>
      <c r="EAP139" s="89"/>
      <c r="EAQ139" s="89"/>
      <c r="EAR139" s="89"/>
      <c r="EAS139" s="89"/>
      <c r="EAT139" s="89"/>
      <c r="EAU139" s="89"/>
      <c r="EAV139" s="89"/>
      <c r="EAW139" s="89"/>
      <c r="EAX139" s="89"/>
      <c r="EAY139" s="89"/>
      <c r="EAZ139" s="89"/>
      <c r="EBA139" s="89"/>
      <c r="EBB139" s="89"/>
      <c r="EBC139" s="89"/>
      <c r="EBD139" s="89"/>
      <c r="EBE139" s="89"/>
      <c r="EBF139" s="89"/>
      <c r="EBG139" s="89"/>
      <c r="EBH139" s="89"/>
      <c r="EBI139" s="89"/>
      <c r="EBJ139" s="89"/>
      <c r="EBK139" s="89"/>
      <c r="EBL139" s="89"/>
      <c r="EBM139" s="89"/>
      <c r="EBN139" s="89"/>
      <c r="EBO139" s="89"/>
      <c r="EBP139" s="89"/>
      <c r="EBQ139" s="89"/>
      <c r="EBR139" s="89"/>
      <c r="EBS139" s="89"/>
      <c r="EBT139" s="89"/>
      <c r="EBU139" s="89"/>
      <c r="EBV139" s="89"/>
      <c r="EBW139" s="89"/>
      <c r="EBX139" s="89"/>
      <c r="EBY139" s="89"/>
      <c r="EBZ139" s="89"/>
      <c r="ECA139" s="89"/>
      <c r="ECB139" s="89"/>
      <c r="ECC139" s="89"/>
      <c r="ECD139" s="89"/>
      <c r="ECE139" s="89"/>
      <c r="ECF139" s="89"/>
      <c r="ECG139" s="89"/>
      <c r="ECH139" s="89"/>
      <c r="ECI139" s="89"/>
      <c r="ECJ139" s="89"/>
      <c r="ECK139" s="89"/>
      <c r="ECL139" s="89"/>
      <c r="ECM139" s="89"/>
      <c r="ECN139" s="89"/>
      <c r="ECO139" s="89"/>
      <c r="ECP139" s="89"/>
      <c r="ECQ139" s="89"/>
      <c r="ECR139" s="89"/>
      <c r="ECS139" s="89"/>
      <c r="ECT139" s="89"/>
      <c r="ECU139" s="89"/>
      <c r="ECV139" s="89"/>
      <c r="ECW139" s="89"/>
      <c r="ECX139" s="89"/>
      <c r="ECY139" s="89"/>
      <c r="ECZ139" s="89"/>
      <c r="EDA139" s="89"/>
      <c r="EDB139" s="89"/>
      <c r="EDC139" s="89"/>
      <c r="EDD139" s="89"/>
      <c r="EDE139" s="89"/>
      <c r="EDF139" s="89"/>
      <c r="EDG139" s="89"/>
      <c r="EDH139" s="89"/>
      <c r="EDI139" s="89"/>
      <c r="EDJ139" s="89"/>
      <c r="EDK139" s="89"/>
      <c r="EDL139" s="89"/>
      <c r="EDM139" s="89"/>
      <c r="EDN139" s="89"/>
      <c r="EDO139" s="89"/>
      <c r="EDP139" s="89"/>
      <c r="EDQ139" s="89"/>
      <c r="EDR139" s="89"/>
      <c r="EDS139" s="89"/>
      <c r="EDT139" s="89"/>
      <c r="EDU139" s="89"/>
      <c r="EDV139" s="89"/>
      <c r="EDW139" s="89"/>
      <c r="EDX139" s="89"/>
      <c r="EDY139" s="89"/>
      <c r="EDZ139" s="89"/>
      <c r="EEA139" s="89"/>
      <c r="EEB139" s="89"/>
      <c r="EEC139" s="89"/>
      <c r="EED139" s="89"/>
      <c r="EEE139" s="89"/>
      <c r="EEF139" s="89"/>
      <c r="EEG139" s="89"/>
      <c r="EEH139" s="89"/>
      <c r="EEI139" s="89"/>
      <c r="EEJ139" s="89"/>
      <c r="EEK139" s="89"/>
      <c r="EEL139" s="89"/>
      <c r="EEM139" s="89"/>
      <c r="EEN139" s="89"/>
      <c r="EEO139" s="89"/>
      <c r="EEP139" s="89"/>
      <c r="EEQ139" s="89"/>
      <c r="EER139" s="89"/>
      <c r="EES139" s="89"/>
      <c r="EET139" s="89"/>
      <c r="EEU139" s="89"/>
      <c r="EEV139" s="89"/>
      <c r="EEW139" s="89"/>
      <c r="EEX139" s="89"/>
      <c r="EEY139" s="89"/>
      <c r="EEZ139" s="89"/>
      <c r="EFA139" s="89"/>
      <c r="EFB139" s="89"/>
      <c r="EFC139" s="89"/>
      <c r="EFD139" s="89"/>
      <c r="EFE139" s="89"/>
      <c r="EFF139" s="89"/>
      <c r="EFG139" s="89"/>
      <c r="EFH139" s="89"/>
      <c r="EFI139" s="89"/>
      <c r="EFJ139" s="89"/>
      <c r="EFK139" s="89"/>
      <c r="EFL139" s="89"/>
      <c r="EFM139" s="89"/>
      <c r="EFN139" s="89"/>
      <c r="EFO139" s="89"/>
      <c r="EFP139" s="89"/>
      <c r="EFQ139" s="89"/>
      <c r="EFR139" s="89"/>
      <c r="EFS139" s="89"/>
      <c r="EFT139" s="89"/>
      <c r="EFU139" s="89"/>
      <c r="EFV139" s="89"/>
      <c r="EFW139" s="89"/>
      <c r="EFX139" s="89"/>
      <c r="EFY139" s="89"/>
      <c r="EFZ139" s="89"/>
      <c r="EGA139" s="89"/>
      <c r="EGB139" s="89"/>
      <c r="EGC139" s="89"/>
      <c r="EGD139" s="89"/>
      <c r="EGE139" s="89"/>
      <c r="EGF139" s="89"/>
      <c r="EGG139" s="89"/>
      <c r="EGH139" s="89"/>
      <c r="EGI139" s="89"/>
      <c r="EGJ139" s="89"/>
      <c r="EGK139" s="89"/>
      <c r="EGL139" s="89"/>
      <c r="EGM139" s="89"/>
      <c r="EGN139" s="89"/>
      <c r="EGO139" s="89"/>
      <c r="EGP139" s="89"/>
      <c r="EGQ139" s="89"/>
      <c r="EGR139" s="89"/>
      <c r="EGS139" s="89"/>
      <c r="EGT139" s="89"/>
      <c r="EGU139" s="89"/>
      <c r="EGV139" s="89"/>
      <c r="EGW139" s="89"/>
      <c r="EGX139" s="89"/>
      <c r="EGY139" s="89"/>
      <c r="EGZ139" s="89"/>
      <c r="EHA139" s="89"/>
      <c r="EHB139" s="89"/>
      <c r="EHC139" s="89"/>
      <c r="EHD139" s="89"/>
      <c r="EHE139" s="89"/>
      <c r="EHF139" s="89"/>
      <c r="EHG139" s="89"/>
      <c r="EHH139" s="89"/>
      <c r="EHI139" s="89"/>
      <c r="EHJ139" s="89"/>
      <c r="EHK139" s="89"/>
      <c r="EHL139" s="89"/>
      <c r="EHM139" s="89"/>
      <c r="EHN139" s="89"/>
      <c r="EHO139" s="89"/>
      <c r="EHP139" s="89"/>
      <c r="EHQ139" s="89"/>
      <c r="EHR139" s="89"/>
      <c r="EHS139" s="89"/>
      <c r="EHT139" s="89"/>
      <c r="EHU139" s="89"/>
      <c r="EHV139" s="89"/>
      <c r="EHW139" s="89"/>
      <c r="EHX139" s="89"/>
      <c r="EHY139" s="89"/>
      <c r="EHZ139" s="89"/>
      <c r="EIA139" s="89"/>
      <c r="EIB139" s="89"/>
      <c r="EIC139" s="89"/>
      <c r="EID139" s="89"/>
      <c r="EIE139" s="89"/>
      <c r="EIF139" s="89"/>
      <c r="EIG139" s="89"/>
      <c r="EIH139" s="89"/>
      <c r="EII139" s="89"/>
      <c r="EIJ139" s="89"/>
      <c r="EIK139" s="89"/>
      <c r="EIL139" s="89"/>
      <c r="EIM139" s="89"/>
      <c r="EIN139" s="89"/>
      <c r="EIO139" s="89"/>
      <c r="EIP139" s="89"/>
      <c r="EIQ139" s="89"/>
      <c r="EIR139" s="89"/>
      <c r="EIS139" s="89"/>
      <c r="EIT139" s="89"/>
      <c r="EIU139" s="89"/>
      <c r="EIV139" s="89"/>
      <c r="EIW139" s="89"/>
      <c r="EIX139" s="89"/>
      <c r="EIY139" s="89"/>
      <c r="EIZ139" s="89"/>
      <c r="EJA139" s="89"/>
      <c r="EJB139" s="89"/>
      <c r="EJC139" s="89"/>
      <c r="EJD139" s="89"/>
      <c r="EJE139" s="89"/>
      <c r="EJF139" s="89"/>
      <c r="EJG139" s="89"/>
      <c r="EJH139" s="89"/>
      <c r="EJI139" s="89"/>
      <c r="EJJ139" s="89"/>
      <c r="EJK139" s="89"/>
      <c r="EJL139" s="89"/>
      <c r="EJM139" s="89"/>
      <c r="EJN139" s="89"/>
      <c r="EJO139" s="89"/>
      <c r="EJP139" s="89"/>
      <c r="EJQ139" s="89"/>
      <c r="EJR139" s="89"/>
      <c r="EJS139" s="89"/>
      <c r="EJT139" s="89"/>
      <c r="EJU139" s="89"/>
      <c r="EJV139" s="89"/>
      <c r="EJW139" s="89"/>
      <c r="EJX139" s="89"/>
      <c r="EJY139" s="89"/>
      <c r="EJZ139" s="89"/>
      <c r="EKA139" s="89"/>
      <c r="EKB139" s="89"/>
      <c r="EKC139" s="89"/>
      <c r="EKD139" s="89"/>
      <c r="EKE139" s="89"/>
      <c r="EKF139" s="89"/>
      <c r="EKG139" s="89"/>
      <c r="EKH139" s="89"/>
      <c r="EKI139" s="89"/>
      <c r="EKJ139" s="89"/>
      <c r="EKK139" s="89"/>
      <c r="EKL139" s="89"/>
      <c r="EKM139" s="89"/>
      <c r="EKN139" s="89"/>
      <c r="EKO139" s="89"/>
      <c r="EKP139" s="89"/>
      <c r="EKQ139" s="89"/>
      <c r="EKR139" s="89"/>
      <c r="EKS139" s="89"/>
      <c r="EKT139" s="89"/>
      <c r="EKU139" s="89"/>
      <c r="EKV139" s="89"/>
      <c r="EKW139" s="89"/>
      <c r="EKX139" s="89"/>
      <c r="EKY139" s="89"/>
      <c r="EKZ139" s="89"/>
      <c r="ELA139" s="89"/>
      <c r="ELB139" s="89"/>
      <c r="ELC139" s="89"/>
      <c r="ELD139" s="89"/>
      <c r="ELE139" s="89"/>
      <c r="ELF139" s="89"/>
      <c r="ELG139" s="89"/>
      <c r="ELH139" s="89"/>
      <c r="ELI139" s="89"/>
      <c r="ELJ139" s="89"/>
      <c r="ELK139" s="89"/>
      <c r="ELL139" s="89"/>
      <c r="ELM139" s="89"/>
      <c r="ELN139" s="89"/>
      <c r="ELO139" s="89"/>
      <c r="ELP139" s="89"/>
      <c r="ELQ139" s="89"/>
      <c r="ELR139" s="89"/>
      <c r="ELS139" s="89"/>
      <c r="ELT139" s="89"/>
      <c r="ELU139" s="89"/>
      <c r="ELV139" s="89"/>
      <c r="ELW139" s="89"/>
      <c r="ELX139" s="89"/>
      <c r="ELY139" s="89"/>
      <c r="ELZ139" s="89"/>
      <c r="EMA139" s="89"/>
      <c r="EMB139" s="89"/>
      <c r="EMC139" s="89"/>
      <c r="EMD139" s="89"/>
      <c r="EME139" s="89"/>
      <c r="EMF139" s="89"/>
      <c r="EMG139" s="89"/>
      <c r="EMH139" s="89"/>
      <c r="EMI139" s="89"/>
      <c r="EMJ139" s="89"/>
      <c r="EMK139" s="89"/>
      <c r="EML139" s="89"/>
      <c r="EMM139" s="89"/>
      <c r="EMN139" s="89"/>
      <c r="EMO139" s="89"/>
      <c r="EMP139" s="89"/>
      <c r="EMQ139" s="89"/>
      <c r="EMR139" s="89"/>
      <c r="EMS139" s="89"/>
      <c r="EMT139" s="89"/>
      <c r="EMU139" s="89"/>
      <c r="EMV139" s="89"/>
      <c r="EMW139" s="89"/>
      <c r="EMX139" s="89"/>
      <c r="EMY139" s="89"/>
      <c r="EMZ139" s="89"/>
      <c r="ENA139" s="89"/>
      <c r="ENB139" s="89"/>
      <c r="ENC139" s="89"/>
      <c r="END139" s="89"/>
      <c r="ENE139" s="89"/>
      <c r="ENF139" s="89"/>
      <c r="ENG139" s="89"/>
      <c r="ENH139" s="89"/>
      <c r="ENI139" s="89"/>
      <c r="ENJ139" s="89"/>
      <c r="ENK139" s="89"/>
      <c r="ENL139" s="89"/>
      <c r="ENM139" s="89"/>
      <c r="ENN139" s="89"/>
      <c r="ENO139" s="89"/>
      <c r="ENP139" s="89"/>
      <c r="ENQ139" s="89"/>
      <c r="ENR139" s="89"/>
      <c r="ENS139" s="89"/>
      <c r="ENT139" s="89"/>
      <c r="ENU139" s="89"/>
      <c r="ENV139" s="89"/>
      <c r="ENW139" s="89"/>
      <c r="ENX139" s="89"/>
      <c r="ENY139" s="89"/>
      <c r="ENZ139" s="89"/>
      <c r="EOA139" s="89"/>
      <c r="EOB139" s="89"/>
      <c r="EOC139" s="89"/>
      <c r="EOD139" s="89"/>
      <c r="EOE139" s="89"/>
      <c r="EOF139" s="89"/>
      <c r="EOG139" s="89"/>
      <c r="EOH139" s="89"/>
      <c r="EOI139" s="89"/>
      <c r="EOJ139" s="89"/>
      <c r="EOK139" s="89"/>
      <c r="EOL139" s="89"/>
      <c r="EOM139" s="89"/>
      <c r="EON139" s="89"/>
      <c r="EOO139" s="89"/>
      <c r="EOP139" s="89"/>
      <c r="EOQ139" s="89"/>
      <c r="EOR139" s="89"/>
      <c r="EOS139" s="89"/>
      <c r="EOT139" s="89"/>
      <c r="EOU139" s="89"/>
      <c r="EOV139" s="89"/>
      <c r="EOW139" s="89"/>
      <c r="EOX139" s="89"/>
      <c r="EOY139" s="89"/>
      <c r="EOZ139" s="89"/>
      <c r="EPA139" s="89"/>
      <c r="EPB139" s="89"/>
      <c r="EPC139" s="89"/>
      <c r="EPD139" s="89"/>
      <c r="EPE139" s="89"/>
      <c r="EPF139" s="89"/>
      <c r="EPG139" s="89"/>
      <c r="EPH139" s="89"/>
      <c r="EPI139" s="89"/>
      <c r="EPJ139" s="89"/>
      <c r="EPK139" s="89"/>
      <c r="EPL139" s="89"/>
      <c r="EPM139" s="89"/>
      <c r="EPN139" s="89"/>
      <c r="EPO139" s="89"/>
      <c r="EPP139" s="89"/>
      <c r="EPQ139" s="89"/>
      <c r="EPR139" s="89"/>
      <c r="EPS139" s="89"/>
      <c r="EPT139" s="89"/>
      <c r="EPU139" s="89"/>
      <c r="EPV139" s="89"/>
      <c r="EPW139" s="89"/>
      <c r="EPX139" s="89"/>
      <c r="EPY139" s="89"/>
      <c r="EPZ139" s="89"/>
      <c r="EQA139" s="89"/>
      <c r="EQB139" s="89"/>
      <c r="EQC139" s="89"/>
      <c r="EQD139" s="89"/>
      <c r="EQE139" s="89"/>
      <c r="EQF139" s="89"/>
      <c r="EQG139" s="89"/>
      <c r="EQH139" s="89"/>
      <c r="EQI139" s="89"/>
      <c r="EQJ139" s="89"/>
      <c r="EQK139" s="89"/>
      <c r="EQL139" s="89"/>
      <c r="EQM139" s="89"/>
      <c r="EQN139" s="89"/>
      <c r="EQO139" s="89"/>
      <c r="EQP139" s="89"/>
      <c r="EQQ139" s="89"/>
      <c r="EQR139" s="89"/>
      <c r="EQS139" s="89"/>
      <c r="EQT139" s="89"/>
      <c r="EQU139" s="89"/>
      <c r="EQV139" s="89"/>
      <c r="EQW139" s="89"/>
      <c r="EQX139" s="89"/>
      <c r="EQY139" s="89"/>
      <c r="EQZ139" s="89"/>
      <c r="ERA139" s="89"/>
      <c r="ERB139" s="89"/>
      <c r="ERC139" s="89"/>
      <c r="ERD139" s="89"/>
      <c r="ERE139" s="89"/>
      <c r="ERF139" s="89"/>
      <c r="ERG139" s="89"/>
      <c r="ERH139" s="89"/>
      <c r="ERI139" s="89"/>
      <c r="ERJ139" s="89"/>
      <c r="ERK139" s="89"/>
      <c r="ERL139" s="89"/>
      <c r="ERM139" s="89"/>
      <c r="ERN139" s="89"/>
      <c r="ERO139" s="89"/>
      <c r="ERP139" s="89"/>
      <c r="ERQ139" s="89"/>
      <c r="ERR139" s="89"/>
      <c r="ERS139" s="89"/>
      <c r="ERT139" s="89"/>
      <c r="ERU139" s="89"/>
      <c r="ERV139" s="89"/>
      <c r="ERW139" s="89"/>
      <c r="ERX139" s="89"/>
      <c r="ERY139" s="89"/>
      <c r="ERZ139" s="89"/>
      <c r="ESA139" s="89"/>
      <c r="ESB139" s="89"/>
      <c r="ESC139" s="89"/>
      <c r="ESD139" s="89"/>
      <c r="ESE139" s="89"/>
      <c r="ESF139" s="89"/>
      <c r="ESG139" s="89"/>
      <c r="ESH139" s="89"/>
      <c r="ESI139" s="89"/>
      <c r="ESJ139" s="89"/>
      <c r="ESK139" s="89"/>
      <c r="ESL139" s="89"/>
      <c r="ESM139" s="89"/>
      <c r="ESN139" s="89"/>
      <c r="ESO139" s="89"/>
      <c r="ESP139" s="89"/>
      <c r="ESQ139" s="89"/>
      <c r="ESR139" s="89"/>
      <c r="ESS139" s="89"/>
      <c r="EST139" s="89"/>
      <c r="ESU139" s="89"/>
      <c r="ESV139" s="89"/>
      <c r="ESW139" s="89"/>
      <c r="ESX139" s="89"/>
      <c r="ESY139" s="89"/>
      <c r="ESZ139" s="89"/>
      <c r="ETA139" s="89"/>
      <c r="ETB139" s="89"/>
      <c r="ETC139" s="89"/>
      <c r="ETD139" s="89"/>
      <c r="ETE139" s="89"/>
      <c r="ETF139" s="89"/>
      <c r="ETG139" s="89"/>
      <c r="ETH139" s="89"/>
      <c r="ETI139" s="89"/>
      <c r="ETJ139" s="89"/>
      <c r="ETK139" s="89"/>
      <c r="ETL139" s="89"/>
      <c r="ETM139" s="89"/>
      <c r="ETN139" s="89"/>
      <c r="ETO139" s="89"/>
      <c r="ETP139" s="89"/>
      <c r="ETQ139" s="89"/>
      <c r="ETR139" s="89"/>
      <c r="ETS139" s="89"/>
      <c r="ETT139" s="89"/>
      <c r="ETU139" s="89"/>
      <c r="ETV139" s="89"/>
      <c r="ETW139" s="89"/>
      <c r="ETX139" s="89"/>
      <c r="ETY139" s="89"/>
      <c r="ETZ139" s="89"/>
      <c r="EUA139" s="89"/>
      <c r="EUB139" s="89"/>
      <c r="EUC139" s="89"/>
      <c r="EUD139" s="89"/>
      <c r="EUE139" s="89"/>
      <c r="EUF139" s="89"/>
      <c r="EUG139" s="89"/>
      <c r="EUH139" s="89"/>
      <c r="EUI139" s="89"/>
      <c r="EUJ139" s="89"/>
      <c r="EUK139" s="89"/>
      <c r="EUL139" s="89"/>
      <c r="EUM139" s="89"/>
      <c r="EUN139" s="89"/>
      <c r="EUO139" s="89"/>
      <c r="EUP139" s="89"/>
      <c r="EUQ139" s="89"/>
      <c r="EUR139" s="89"/>
      <c r="EUS139" s="89"/>
      <c r="EUT139" s="89"/>
      <c r="EUU139" s="89"/>
      <c r="EUV139" s="89"/>
      <c r="EUW139" s="89"/>
      <c r="EUX139" s="89"/>
      <c r="EUY139" s="89"/>
      <c r="EUZ139" s="89"/>
      <c r="EVA139" s="89"/>
      <c r="EVB139" s="89"/>
      <c r="EVC139" s="89"/>
      <c r="EVD139" s="89"/>
      <c r="EVE139" s="89"/>
      <c r="EVF139" s="89"/>
      <c r="EVG139" s="89"/>
      <c r="EVH139" s="89"/>
      <c r="EVI139" s="89"/>
      <c r="EVJ139" s="89"/>
      <c r="EVK139" s="89"/>
      <c r="EVL139" s="89"/>
      <c r="EVM139" s="89"/>
      <c r="EVN139" s="89"/>
      <c r="EVO139" s="89"/>
      <c r="EVP139" s="89"/>
      <c r="EVQ139" s="89"/>
      <c r="EVR139" s="89"/>
      <c r="EVS139" s="89"/>
      <c r="EVT139" s="89"/>
      <c r="EVU139" s="89"/>
      <c r="EVV139" s="89"/>
      <c r="EVW139" s="89"/>
      <c r="EVX139" s="89"/>
      <c r="EVY139" s="89"/>
      <c r="EVZ139" s="89"/>
      <c r="EWA139" s="89"/>
      <c r="EWB139" s="89"/>
      <c r="EWC139" s="89"/>
      <c r="EWD139" s="89"/>
      <c r="EWE139" s="89"/>
      <c r="EWF139" s="89"/>
      <c r="EWG139" s="89"/>
      <c r="EWH139" s="89"/>
      <c r="EWI139" s="89"/>
      <c r="EWJ139" s="89"/>
      <c r="EWK139" s="89"/>
      <c r="EWL139" s="89"/>
      <c r="EWM139" s="89"/>
      <c r="EWN139" s="89"/>
      <c r="EWO139" s="89"/>
      <c r="EWP139" s="89"/>
      <c r="EWQ139" s="89"/>
      <c r="EWR139" s="89"/>
      <c r="EWS139" s="89"/>
      <c r="EWT139" s="89"/>
      <c r="EWU139" s="89"/>
      <c r="EWV139" s="89"/>
      <c r="EWW139" s="89"/>
      <c r="EWX139" s="89"/>
      <c r="EWY139" s="89"/>
      <c r="EWZ139" s="89"/>
      <c r="EXA139" s="89"/>
      <c r="EXB139" s="89"/>
      <c r="EXC139" s="89"/>
      <c r="EXD139" s="89"/>
      <c r="EXE139" s="89"/>
      <c r="EXF139" s="89"/>
      <c r="EXG139" s="89"/>
      <c r="EXH139" s="89"/>
      <c r="EXI139" s="89"/>
      <c r="EXJ139" s="89"/>
      <c r="EXK139" s="89"/>
      <c r="EXL139" s="89"/>
      <c r="EXM139" s="89"/>
      <c r="EXN139" s="89"/>
      <c r="EXO139" s="89"/>
      <c r="EXP139" s="89"/>
      <c r="EXQ139" s="89"/>
      <c r="EXR139" s="89"/>
      <c r="EXS139" s="89"/>
      <c r="EXT139" s="89"/>
      <c r="EXU139" s="89"/>
      <c r="EXV139" s="89"/>
      <c r="EXW139" s="89"/>
      <c r="EXX139" s="89"/>
      <c r="EXY139" s="89"/>
      <c r="EXZ139" s="89"/>
      <c r="EYA139" s="89"/>
      <c r="EYB139" s="89"/>
      <c r="EYC139" s="89"/>
      <c r="EYD139" s="89"/>
      <c r="EYE139" s="89"/>
      <c r="EYF139" s="89"/>
      <c r="EYG139" s="89"/>
      <c r="EYH139" s="89"/>
      <c r="EYI139" s="89"/>
      <c r="EYJ139" s="89"/>
      <c r="EYK139" s="89"/>
      <c r="EYL139" s="89"/>
      <c r="EYM139" s="89"/>
      <c r="EYN139" s="89"/>
      <c r="EYO139" s="89"/>
      <c r="EYP139" s="89"/>
      <c r="EYQ139" s="89"/>
      <c r="EYR139" s="89"/>
      <c r="EYS139" s="89"/>
      <c r="EYT139" s="89"/>
      <c r="EYU139" s="89"/>
      <c r="EYV139" s="89"/>
      <c r="EYW139" s="89"/>
      <c r="EYX139" s="89"/>
      <c r="EYY139" s="89"/>
      <c r="EYZ139" s="89"/>
      <c r="EZA139" s="89"/>
      <c r="EZB139" s="89"/>
      <c r="EZC139" s="89"/>
      <c r="EZD139" s="89"/>
      <c r="EZE139" s="89"/>
      <c r="EZF139" s="89"/>
      <c r="EZG139" s="89"/>
      <c r="EZH139" s="89"/>
      <c r="EZI139" s="89"/>
      <c r="EZJ139" s="89"/>
      <c r="EZK139" s="89"/>
      <c r="EZL139" s="89"/>
      <c r="EZM139" s="89"/>
      <c r="EZN139" s="89"/>
      <c r="EZO139" s="89"/>
      <c r="EZP139" s="89"/>
      <c r="EZQ139" s="89"/>
      <c r="EZR139" s="89"/>
      <c r="EZS139" s="89"/>
      <c r="EZT139" s="89"/>
      <c r="EZU139" s="89"/>
      <c r="EZV139" s="89"/>
      <c r="EZW139" s="89"/>
      <c r="EZX139" s="89"/>
      <c r="EZY139" s="89"/>
      <c r="EZZ139" s="89"/>
      <c r="FAA139" s="89"/>
      <c r="FAB139" s="89"/>
      <c r="FAC139" s="89"/>
      <c r="FAD139" s="89"/>
      <c r="FAE139" s="89"/>
      <c r="FAF139" s="89"/>
      <c r="FAG139" s="89"/>
      <c r="FAH139" s="89"/>
      <c r="FAI139" s="89"/>
      <c r="FAJ139" s="89"/>
      <c r="FAK139" s="89"/>
      <c r="FAL139" s="89"/>
      <c r="FAM139" s="89"/>
      <c r="FAN139" s="89"/>
      <c r="FAO139" s="89"/>
      <c r="FAP139" s="89"/>
      <c r="FAQ139" s="89"/>
      <c r="FAR139" s="89"/>
      <c r="FAS139" s="89"/>
      <c r="FAT139" s="89"/>
      <c r="FAU139" s="89"/>
      <c r="FAV139" s="89"/>
      <c r="FAW139" s="89"/>
      <c r="FAX139" s="89"/>
      <c r="FAY139" s="89"/>
      <c r="FAZ139" s="89"/>
      <c r="FBA139" s="89"/>
      <c r="FBB139" s="89"/>
      <c r="FBC139" s="89"/>
      <c r="FBD139" s="89"/>
      <c r="FBE139" s="89"/>
      <c r="FBF139" s="89"/>
      <c r="FBG139" s="89"/>
      <c r="FBH139" s="89"/>
      <c r="FBI139" s="89"/>
      <c r="FBJ139" s="89"/>
      <c r="FBK139" s="89"/>
      <c r="FBL139" s="89"/>
      <c r="FBM139" s="89"/>
      <c r="FBN139" s="89"/>
      <c r="FBO139" s="89"/>
      <c r="FBP139" s="89"/>
      <c r="FBQ139" s="89"/>
      <c r="FBR139" s="89"/>
      <c r="FBS139" s="89"/>
      <c r="FBT139" s="89"/>
      <c r="FBU139" s="89"/>
      <c r="FBV139" s="89"/>
      <c r="FBW139" s="89"/>
      <c r="FBX139" s="89"/>
      <c r="FBY139" s="89"/>
      <c r="FBZ139" s="89"/>
      <c r="FCA139" s="89"/>
      <c r="FCB139" s="89"/>
      <c r="FCC139" s="89"/>
      <c r="FCD139" s="89"/>
      <c r="FCE139" s="89"/>
      <c r="FCF139" s="89"/>
      <c r="FCG139" s="89"/>
      <c r="FCH139" s="89"/>
      <c r="FCI139" s="89"/>
      <c r="FCJ139" s="89"/>
      <c r="FCK139" s="89"/>
      <c r="FCL139" s="89"/>
      <c r="FCM139" s="89"/>
      <c r="FCN139" s="89"/>
      <c r="FCO139" s="89"/>
      <c r="FCP139" s="89"/>
      <c r="FCQ139" s="89"/>
      <c r="FCR139" s="89"/>
      <c r="FCS139" s="89"/>
      <c r="FCT139" s="89"/>
      <c r="FCU139" s="89"/>
      <c r="FCV139" s="89"/>
      <c r="FCW139" s="89"/>
      <c r="FCX139" s="89"/>
      <c r="FCY139" s="89"/>
      <c r="FCZ139" s="89"/>
      <c r="FDA139" s="89"/>
      <c r="FDB139" s="89"/>
      <c r="FDC139" s="89"/>
      <c r="FDD139" s="89"/>
      <c r="FDE139" s="89"/>
      <c r="FDF139" s="89"/>
      <c r="FDG139" s="89"/>
      <c r="FDH139" s="89"/>
      <c r="FDI139" s="89"/>
      <c r="FDJ139" s="89"/>
      <c r="FDK139" s="89"/>
      <c r="FDL139" s="89"/>
      <c r="FDM139" s="89"/>
      <c r="FDN139" s="89"/>
      <c r="FDO139" s="89"/>
      <c r="FDP139" s="89"/>
      <c r="FDQ139" s="89"/>
      <c r="FDR139" s="89"/>
      <c r="FDS139" s="89"/>
      <c r="FDT139" s="89"/>
      <c r="FDU139" s="89"/>
      <c r="FDV139" s="89"/>
      <c r="FDW139" s="89"/>
      <c r="FDX139" s="89"/>
      <c r="FDY139" s="89"/>
      <c r="FDZ139" s="89"/>
      <c r="FEA139" s="89"/>
      <c r="FEB139" s="89"/>
      <c r="FEC139" s="89"/>
      <c r="FED139" s="89"/>
      <c r="FEE139" s="89"/>
      <c r="FEF139" s="89"/>
      <c r="FEG139" s="89"/>
      <c r="FEH139" s="89"/>
      <c r="FEI139" s="89"/>
      <c r="FEJ139" s="89"/>
      <c r="FEK139" s="89"/>
      <c r="FEL139" s="89"/>
      <c r="FEM139" s="89"/>
      <c r="FEN139" s="89"/>
      <c r="FEO139" s="89"/>
      <c r="FEP139" s="89"/>
      <c r="FEQ139" s="89"/>
      <c r="FER139" s="89"/>
      <c r="FES139" s="89"/>
      <c r="FET139" s="89"/>
      <c r="FEU139" s="89"/>
      <c r="FEV139" s="89"/>
      <c r="FEW139" s="89"/>
      <c r="FEX139" s="89"/>
      <c r="FEY139" s="89"/>
      <c r="FEZ139" s="89"/>
      <c r="FFA139" s="89"/>
      <c r="FFB139" s="89"/>
      <c r="FFC139" s="89"/>
      <c r="FFD139" s="89"/>
      <c r="FFE139" s="89"/>
      <c r="FFF139" s="89"/>
      <c r="FFG139" s="89"/>
      <c r="FFH139" s="89"/>
      <c r="FFI139" s="89"/>
      <c r="FFJ139" s="89"/>
      <c r="FFK139" s="89"/>
      <c r="FFL139" s="89"/>
      <c r="FFM139" s="89"/>
      <c r="FFN139" s="89"/>
      <c r="FFO139" s="89"/>
      <c r="FFP139" s="89"/>
      <c r="FFQ139" s="89"/>
      <c r="FFR139" s="89"/>
      <c r="FFS139" s="89"/>
      <c r="FFT139" s="89"/>
      <c r="FFU139" s="89"/>
      <c r="FFV139" s="89"/>
      <c r="FFW139" s="89"/>
      <c r="FFX139" s="89"/>
      <c r="FFY139" s="89"/>
      <c r="FFZ139" s="89"/>
      <c r="FGA139" s="89"/>
      <c r="FGB139" s="89"/>
      <c r="FGC139" s="89"/>
      <c r="FGD139" s="89"/>
      <c r="FGE139" s="89"/>
      <c r="FGF139" s="89"/>
      <c r="FGG139" s="89"/>
      <c r="FGH139" s="89"/>
      <c r="FGI139" s="89"/>
      <c r="FGJ139" s="89"/>
      <c r="FGK139" s="89"/>
      <c r="FGL139" s="89"/>
      <c r="FGM139" s="89"/>
      <c r="FGN139" s="89"/>
      <c r="FGO139" s="89"/>
      <c r="FGP139" s="89"/>
      <c r="FGQ139" s="89"/>
      <c r="FGR139" s="89"/>
      <c r="FGS139" s="89"/>
      <c r="FGT139" s="89"/>
      <c r="FGU139" s="89"/>
      <c r="FGV139" s="89"/>
      <c r="FGW139" s="89"/>
      <c r="FGX139" s="89"/>
      <c r="FGY139" s="89"/>
      <c r="FGZ139" s="89"/>
      <c r="FHA139" s="89"/>
      <c r="FHB139" s="89"/>
      <c r="FHC139" s="89"/>
      <c r="FHD139" s="89"/>
      <c r="FHE139" s="89"/>
      <c r="FHF139" s="89"/>
      <c r="FHG139" s="89"/>
      <c r="FHH139" s="89"/>
      <c r="FHI139" s="89"/>
      <c r="FHJ139" s="89"/>
      <c r="FHK139" s="89"/>
      <c r="FHL139" s="89"/>
      <c r="FHM139" s="89"/>
      <c r="FHN139" s="89"/>
      <c r="FHO139" s="89"/>
      <c r="FHP139" s="89"/>
      <c r="FHQ139" s="89"/>
      <c r="FHR139" s="89"/>
      <c r="FHS139" s="89"/>
      <c r="FHT139" s="89"/>
      <c r="FHU139" s="89"/>
      <c r="FHV139" s="89"/>
      <c r="FHW139" s="89"/>
      <c r="FHX139" s="89"/>
      <c r="FHY139" s="89"/>
      <c r="FHZ139" s="89"/>
      <c r="FIA139" s="89"/>
      <c r="FIB139" s="89"/>
      <c r="FIC139" s="89"/>
      <c r="FID139" s="89"/>
      <c r="FIE139" s="89"/>
      <c r="FIF139" s="89"/>
      <c r="FIG139" s="89"/>
      <c r="FIH139" s="89"/>
      <c r="FII139" s="89"/>
      <c r="FIJ139" s="89"/>
      <c r="FIK139" s="89"/>
      <c r="FIL139" s="89"/>
      <c r="FIM139" s="89"/>
      <c r="FIN139" s="89"/>
      <c r="FIO139" s="89"/>
      <c r="FIP139" s="89"/>
      <c r="FIQ139" s="89"/>
      <c r="FIR139" s="89"/>
      <c r="FIS139" s="89"/>
      <c r="FIT139" s="89"/>
      <c r="FIU139" s="89"/>
      <c r="FIV139" s="89"/>
      <c r="FIW139" s="89"/>
      <c r="FIX139" s="89"/>
      <c r="FIY139" s="89"/>
      <c r="FIZ139" s="89"/>
      <c r="FJA139" s="89"/>
      <c r="FJB139" s="89"/>
      <c r="FJC139" s="89"/>
      <c r="FJD139" s="89"/>
      <c r="FJE139" s="89"/>
      <c r="FJF139" s="89"/>
      <c r="FJG139" s="89"/>
      <c r="FJH139" s="89"/>
      <c r="FJI139" s="89"/>
      <c r="FJJ139" s="89"/>
      <c r="FJK139" s="89"/>
      <c r="FJL139" s="89"/>
      <c r="FJM139" s="89"/>
      <c r="FJN139" s="89"/>
      <c r="FJO139" s="89"/>
      <c r="FJP139" s="89"/>
      <c r="FJQ139" s="89"/>
      <c r="FJR139" s="89"/>
      <c r="FJS139" s="89"/>
      <c r="FJT139" s="89"/>
      <c r="FJU139" s="89"/>
      <c r="FJV139" s="89"/>
      <c r="FJW139" s="89"/>
      <c r="FJX139" s="89"/>
      <c r="FJY139" s="89"/>
      <c r="FJZ139" s="89"/>
      <c r="FKA139" s="89"/>
      <c r="FKB139" s="89"/>
      <c r="FKC139" s="89"/>
      <c r="FKD139" s="89"/>
      <c r="FKE139" s="89"/>
      <c r="FKF139" s="89"/>
      <c r="FKG139" s="89"/>
      <c r="FKH139" s="89"/>
      <c r="FKI139" s="89"/>
      <c r="FKJ139" s="89"/>
      <c r="FKK139" s="89"/>
      <c r="FKL139" s="89"/>
      <c r="FKM139" s="89"/>
      <c r="FKN139" s="89"/>
      <c r="FKO139" s="89"/>
      <c r="FKP139" s="89"/>
      <c r="FKQ139" s="89"/>
      <c r="FKR139" s="89"/>
      <c r="FKS139" s="89"/>
      <c r="FKT139" s="89"/>
      <c r="FKU139" s="89"/>
      <c r="FKV139" s="89"/>
      <c r="FKW139" s="89"/>
      <c r="FKX139" s="89"/>
      <c r="FKY139" s="89"/>
      <c r="FKZ139" s="89"/>
      <c r="FLA139" s="89"/>
      <c r="FLB139" s="89"/>
      <c r="FLC139" s="89"/>
      <c r="FLD139" s="89"/>
      <c r="FLE139" s="89"/>
      <c r="FLF139" s="89"/>
      <c r="FLG139" s="89"/>
      <c r="FLH139" s="89"/>
      <c r="FLI139" s="89"/>
      <c r="FLJ139" s="89"/>
      <c r="FLK139" s="89"/>
      <c r="FLL139" s="89"/>
      <c r="FLM139" s="89"/>
      <c r="FLN139" s="89"/>
      <c r="FLO139" s="89"/>
      <c r="FLP139" s="89"/>
      <c r="FLQ139" s="89"/>
      <c r="FLR139" s="89"/>
      <c r="FLS139" s="89"/>
      <c r="FLT139" s="89"/>
      <c r="FLU139" s="89"/>
      <c r="FLV139" s="89"/>
      <c r="FLW139" s="89"/>
      <c r="FLX139" s="89"/>
      <c r="FLY139" s="89"/>
      <c r="FLZ139" s="89"/>
      <c r="FMA139" s="89"/>
      <c r="FMB139" s="89"/>
      <c r="FMC139" s="89"/>
      <c r="FMD139" s="89"/>
      <c r="FME139" s="89"/>
      <c r="FMF139" s="89"/>
      <c r="FMG139" s="89"/>
      <c r="FMH139" s="89"/>
      <c r="FMI139" s="89"/>
      <c r="FMJ139" s="89"/>
      <c r="FMK139" s="89"/>
      <c r="FML139" s="89"/>
      <c r="FMM139" s="89"/>
      <c r="FMN139" s="89"/>
      <c r="FMO139" s="89"/>
      <c r="FMP139" s="89"/>
      <c r="FMQ139" s="89"/>
      <c r="FMR139" s="89"/>
      <c r="FMS139" s="89"/>
      <c r="FMT139" s="89"/>
      <c r="FMU139" s="89"/>
      <c r="FMV139" s="89"/>
      <c r="FMW139" s="89"/>
      <c r="FMX139" s="89"/>
      <c r="FMY139" s="89"/>
      <c r="FMZ139" s="89"/>
      <c r="FNA139" s="89"/>
      <c r="FNB139" s="89"/>
      <c r="FNC139" s="89"/>
      <c r="FND139" s="89"/>
      <c r="FNE139" s="89"/>
      <c r="FNF139" s="89"/>
      <c r="FNG139" s="89"/>
      <c r="FNH139" s="89"/>
      <c r="FNI139" s="89"/>
      <c r="FNJ139" s="89"/>
      <c r="FNK139" s="89"/>
      <c r="FNL139" s="89"/>
      <c r="FNM139" s="89"/>
      <c r="FNN139" s="89"/>
      <c r="FNO139" s="89"/>
      <c r="FNP139" s="89"/>
      <c r="FNQ139" s="89"/>
      <c r="FNR139" s="89"/>
      <c r="FNS139" s="89"/>
      <c r="FNT139" s="89"/>
      <c r="FNU139" s="89"/>
      <c r="FNV139" s="89"/>
      <c r="FNW139" s="89"/>
      <c r="FNX139" s="89"/>
      <c r="FNY139" s="89"/>
      <c r="FNZ139" s="89"/>
      <c r="FOA139" s="89"/>
      <c r="FOB139" s="89"/>
      <c r="FOC139" s="89"/>
      <c r="FOD139" s="89"/>
      <c r="FOE139" s="89"/>
      <c r="FOF139" s="89"/>
      <c r="FOG139" s="89"/>
      <c r="FOH139" s="89"/>
      <c r="FOI139" s="89"/>
      <c r="FOJ139" s="89"/>
      <c r="FOK139" s="89"/>
      <c r="FOL139" s="89"/>
      <c r="FOM139" s="89"/>
      <c r="FON139" s="89"/>
      <c r="FOO139" s="89"/>
      <c r="FOP139" s="89"/>
      <c r="FOQ139" s="89"/>
      <c r="FOR139" s="89"/>
      <c r="FOS139" s="89"/>
      <c r="FOT139" s="89"/>
      <c r="FOU139" s="89"/>
      <c r="FOV139" s="89"/>
      <c r="FOW139" s="89"/>
      <c r="FOX139" s="89"/>
      <c r="FOY139" s="89"/>
      <c r="FOZ139" s="89"/>
      <c r="FPA139" s="89"/>
      <c r="FPB139" s="89"/>
      <c r="FPC139" s="89"/>
      <c r="FPD139" s="89"/>
      <c r="FPE139" s="89"/>
      <c r="FPF139" s="89"/>
      <c r="FPG139" s="89"/>
      <c r="FPH139" s="89"/>
      <c r="FPI139" s="89"/>
      <c r="FPJ139" s="89"/>
      <c r="FPK139" s="89"/>
      <c r="FPL139" s="89"/>
      <c r="FPM139" s="89"/>
      <c r="FPN139" s="89"/>
      <c r="FPO139" s="89"/>
      <c r="FPP139" s="89"/>
      <c r="FPQ139" s="89"/>
      <c r="FPR139" s="89"/>
      <c r="FPS139" s="89"/>
      <c r="FPT139" s="89"/>
      <c r="FPU139" s="89"/>
      <c r="FPV139" s="89"/>
      <c r="FPW139" s="89"/>
      <c r="FPX139" s="89"/>
      <c r="FPY139" s="89"/>
      <c r="FPZ139" s="89"/>
      <c r="FQA139" s="89"/>
      <c r="FQB139" s="89"/>
      <c r="FQC139" s="89"/>
      <c r="FQD139" s="89"/>
      <c r="FQE139" s="89"/>
      <c r="FQF139" s="89"/>
      <c r="FQG139" s="89"/>
      <c r="FQH139" s="89"/>
      <c r="FQI139" s="89"/>
      <c r="FQJ139" s="89"/>
      <c r="FQK139" s="89"/>
      <c r="FQL139" s="89"/>
      <c r="FQM139" s="89"/>
      <c r="FQN139" s="89"/>
      <c r="FQO139" s="89"/>
      <c r="FQP139" s="89"/>
      <c r="FQQ139" s="89"/>
      <c r="FQR139" s="89"/>
      <c r="FQS139" s="89"/>
      <c r="FQT139" s="89"/>
      <c r="FQU139" s="89"/>
      <c r="FQV139" s="89"/>
      <c r="FQW139" s="89"/>
      <c r="FQX139" s="89"/>
      <c r="FQY139" s="89"/>
      <c r="FQZ139" s="89"/>
      <c r="FRA139" s="89"/>
      <c r="FRB139" s="89"/>
      <c r="FRC139" s="89"/>
      <c r="FRD139" s="89"/>
      <c r="FRE139" s="89"/>
      <c r="FRF139" s="89"/>
      <c r="FRG139" s="89"/>
      <c r="FRH139" s="89"/>
      <c r="FRI139" s="89"/>
      <c r="FRJ139" s="89"/>
      <c r="FRK139" s="89"/>
      <c r="FRL139" s="89"/>
      <c r="FRM139" s="89"/>
      <c r="FRN139" s="89"/>
      <c r="FRO139" s="89"/>
      <c r="FRP139" s="89"/>
      <c r="FRQ139" s="89"/>
      <c r="FRR139" s="89"/>
      <c r="FRS139" s="89"/>
      <c r="FRT139" s="89"/>
      <c r="FRU139" s="89"/>
      <c r="FRV139" s="89"/>
      <c r="FRW139" s="89"/>
      <c r="FRX139" s="89"/>
      <c r="FRY139" s="89"/>
      <c r="FRZ139" s="89"/>
      <c r="FSA139" s="89"/>
      <c r="FSB139" s="89"/>
      <c r="FSC139" s="89"/>
      <c r="FSD139" s="89"/>
      <c r="FSE139" s="89"/>
      <c r="FSF139" s="89"/>
      <c r="FSG139" s="89"/>
      <c r="FSH139" s="89"/>
      <c r="FSI139" s="89"/>
      <c r="FSJ139" s="89"/>
      <c r="FSK139" s="89"/>
      <c r="FSL139" s="89"/>
      <c r="FSM139" s="89"/>
      <c r="FSN139" s="89"/>
      <c r="FSO139" s="89"/>
      <c r="FSP139" s="89"/>
      <c r="FSQ139" s="89"/>
      <c r="FSR139" s="89"/>
      <c r="FSS139" s="89"/>
      <c r="FST139" s="89"/>
      <c r="FSU139" s="89"/>
      <c r="FSV139" s="89"/>
      <c r="FSW139" s="89"/>
      <c r="FSX139" s="89"/>
      <c r="FSY139" s="89"/>
      <c r="FSZ139" s="89"/>
      <c r="FTA139" s="89"/>
      <c r="FTB139" s="89"/>
      <c r="FTC139" s="89"/>
      <c r="FTD139" s="89"/>
      <c r="FTE139" s="89"/>
      <c r="FTF139" s="89"/>
      <c r="FTG139" s="89"/>
      <c r="FTH139" s="89"/>
      <c r="FTI139" s="89"/>
      <c r="FTJ139" s="89"/>
      <c r="FTK139" s="89"/>
      <c r="FTL139" s="89"/>
      <c r="FTM139" s="89"/>
      <c r="FTN139" s="89"/>
      <c r="FTO139" s="89"/>
      <c r="FTP139" s="89"/>
      <c r="FTQ139" s="89"/>
      <c r="FTR139" s="89"/>
      <c r="FTS139" s="89"/>
      <c r="FTT139" s="89"/>
      <c r="FTU139" s="89"/>
      <c r="FTV139" s="89"/>
      <c r="FTW139" s="89"/>
      <c r="FTX139" s="89"/>
      <c r="FTY139" s="89"/>
      <c r="FTZ139" s="89"/>
      <c r="FUA139" s="89"/>
      <c r="FUB139" s="89"/>
      <c r="FUC139" s="89"/>
      <c r="FUD139" s="89"/>
      <c r="FUE139" s="89"/>
      <c r="FUF139" s="89"/>
      <c r="FUG139" s="89"/>
      <c r="FUH139" s="89"/>
      <c r="FUI139" s="89"/>
      <c r="FUJ139" s="89"/>
      <c r="FUK139" s="89"/>
      <c r="FUL139" s="89"/>
      <c r="FUM139" s="89"/>
      <c r="FUN139" s="89"/>
      <c r="FUO139" s="89"/>
      <c r="FUP139" s="89"/>
      <c r="FUQ139" s="89"/>
      <c r="FUR139" s="89"/>
      <c r="FUS139" s="89"/>
      <c r="FUT139" s="89"/>
      <c r="FUU139" s="89"/>
      <c r="FUV139" s="89"/>
      <c r="FUW139" s="89"/>
      <c r="FUX139" s="89"/>
      <c r="FUY139" s="89"/>
      <c r="FUZ139" s="89"/>
      <c r="FVA139" s="89"/>
      <c r="FVB139" s="89"/>
      <c r="FVC139" s="89"/>
      <c r="FVD139" s="89"/>
      <c r="FVE139" s="89"/>
      <c r="FVF139" s="89"/>
      <c r="FVG139" s="89"/>
      <c r="FVH139" s="89"/>
      <c r="FVI139" s="89"/>
      <c r="FVJ139" s="89"/>
      <c r="FVK139" s="89"/>
      <c r="FVL139" s="89"/>
      <c r="FVM139" s="89"/>
      <c r="FVN139" s="89"/>
      <c r="FVO139" s="89"/>
      <c r="FVP139" s="89"/>
      <c r="FVQ139" s="89"/>
      <c r="FVR139" s="89"/>
      <c r="FVS139" s="89"/>
      <c r="FVT139" s="89"/>
      <c r="FVU139" s="89"/>
      <c r="FVV139" s="89"/>
      <c r="FVW139" s="89"/>
      <c r="FVX139" s="89"/>
      <c r="FVY139" s="89"/>
      <c r="FVZ139" s="89"/>
      <c r="FWA139" s="89"/>
      <c r="FWB139" s="89"/>
      <c r="FWC139" s="89"/>
      <c r="FWD139" s="89"/>
      <c r="FWE139" s="89"/>
      <c r="FWF139" s="89"/>
      <c r="FWG139" s="89"/>
      <c r="FWH139" s="89"/>
      <c r="FWI139" s="89"/>
      <c r="FWJ139" s="89"/>
      <c r="FWK139" s="89"/>
      <c r="FWL139" s="89"/>
      <c r="FWM139" s="89"/>
      <c r="FWN139" s="89"/>
      <c r="FWO139" s="89"/>
      <c r="FWP139" s="89"/>
      <c r="FWQ139" s="89"/>
      <c r="FWR139" s="89"/>
      <c r="FWS139" s="89"/>
      <c r="FWT139" s="89"/>
      <c r="FWU139" s="89"/>
      <c r="FWV139" s="89"/>
      <c r="FWW139" s="89"/>
      <c r="FWX139" s="89"/>
      <c r="FWY139" s="89"/>
      <c r="FWZ139" s="89"/>
      <c r="FXA139" s="89"/>
      <c r="FXB139" s="89"/>
      <c r="FXC139" s="89"/>
      <c r="FXD139" s="89"/>
      <c r="FXE139" s="89"/>
      <c r="FXF139" s="89"/>
      <c r="FXG139" s="89"/>
      <c r="FXH139" s="89"/>
      <c r="FXI139" s="89"/>
      <c r="FXJ139" s="89"/>
      <c r="FXK139" s="89"/>
      <c r="FXL139" s="89"/>
      <c r="FXM139" s="89"/>
      <c r="FXN139" s="89"/>
      <c r="FXO139" s="89"/>
      <c r="FXP139" s="89"/>
      <c r="FXQ139" s="89"/>
      <c r="FXR139" s="89"/>
      <c r="FXS139" s="89"/>
      <c r="FXT139" s="89"/>
      <c r="FXU139" s="89"/>
      <c r="FXV139" s="89"/>
      <c r="FXW139" s="89"/>
      <c r="FXX139" s="89"/>
      <c r="FXY139" s="89"/>
      <c r="FXZ139" s="89"/>
      <c r="FYA139" s="89"/>
      <c r="FYB139" s="89"/>
      <c r="FYC139" s="89"/>
      <c r="FYD139" s="89"/>
      <c r="FYE139" s="89"/>
      <c r="FYF139" s="89"/>
      <c r="FYG139" s="89"/>
      <c r="FYH139" s="89"/>
      <c r="FYI139" s="89"/>
      <c r="FYJ139" s="89"/>
      <c r="FYK139" s="89"/>
      <c r="FYL139" s="89"/>
      <c r="FYM139" s="89"/>
      <c r="FYN139" s="89"/>
      <c r="FYO139" s="89"/>
      <c r="FYP139" s="89"/>
      <c r="FYQ139" s="89"/>
      <c r="FYR139" s="89"/>
      <c r="FYS139" s="89"/>
      <c r="FYT139" s="89"/>
      <c r="FYU139" s="89"/>
      <c r="FYV139" s="89"/>
      <c r="FYW139" s="89"/>
      <c r="FYX139" s="89"/>
      <c r="FYY139" s="89"/>
      <c r="FYZ139" s="89"/>
      <c r="FZA139" s="89"/>
      <c r="FZB139" s="89"/>
      <c r="FZC139" s="89"/>
      <c r="FZD139" s="89"/>
      <c r="FZE139" s="89"/>
      <c r="FZF139" s="89"/>
      <c r="FZG139" s="89"/>
      <c r="FZH139" s="89"/>
      <c r="FZI139" s="89"/>
      <c r="FZJ139" s="89"/>
      <c r="FZK139" s="89"/>
      <c r="FZL139" s="89"/>
      <c r="FZM139" s="89"/>
      <c r="FZN139" s="89"/>
      <c r="FZO139" s="89"/>
      <c r="FZP139" s="89"/>
      <c r="FZQ139" s="89"/>
      <c r="FZR139" s="89"/>
      <c r="FZS139" s="89"/>
      <c r="FZT139" s="89"/>
      <c r="FZU139" s="89"/>
      <c r="FZV139" s="89"/>
      <c r="FZW139" s="89"/>
      <c r="FZX139" s="89"/>
      <c r="FZY139" s="89"/>
      <c r="FZZ139" s="89"/>
      <c r="GAA139" s="89"/>
      <c r="GAB139" s="89"/>
      <c r="GAC139" s="89"/>
      <c r="GAD139" s="89"/>
      <c r="GAE139" s="89"/>
      <c r="GAF139" s="89"/>
      <c r="GAG139" s="89"/>
      <c r="GAH139" s="89"/>
      <c r="GAI139" s="89"/>
      <c r="GAJ139" s="89"/>
      <c r="GAK139" s="89"/>
      <c r="GAL139" s="89"/>
      <c r="GAM139" s="89"/>
      <c r="GAN139" s="89"/>
      <c r="GAO139" s="89"/>
      <c r="GAP139" s="89"/>
      <c r="GAQ139" s="89"/>
      <c r="GAR139" s="89"/>
      <c r="GAS139" s="89"/>
      <c r="GAT139" s="89"/>
      <c r="GAU139" s="89"/>
      <c r="GAV139" s="89"/>
      <c r="GAW139" s="89"/>
      <c r="GAX139" s="89"/>
      <c r="GAY139" s="89"/>
      <c r="GAZ139" s="89"/>
      <c r="GBA139" s="89"/>
      <c r="GBB139" s="89"/>
      <c r="GBC139" s="89"/>
      <c r="GBD139" s="89"/>
      <c r="GBE139" s="89"/>
      <c r="GBF139" s="89"/>
      <c r="GBG139" s="89"/>
      <c r="GBH139" s="89"/>
      <c r="GBI139" s="89"/>
      <c r="GBJ139" s="89"/>
      <c r="GBK139" s="89"/>
      <c r="GBL139" s="89"/>
      <c r="GBM139" s="89"/>
      <c r="GBN139" s="89"/>
      <c r="GBO139" s="89"/>
      <c r="GBP139" s="89"/>
      <c r="GBQ139" s="89"/>
      <c r="GBR139" s="89"/>
      <c r="GBS139" s="89"/>
      <c r="GBT139" s="89"/>
      <c r="GBU139" s="89"/>
      <c r="GBV139" s="89"/>
      <c r="GBW139" s="89"/>
      <c r="GBX139" s="89"/>
      <c r="GBY139" s="89"/>
      <c r="GBZ139" s="89"/>
      <c r="GCA139" s="89"/>
      <c r="GCB139" s="89"/>
      <c r="GCC139" s="89"/>
      <c r="GCD139" s="89"/>
      <c r="GCE139" s="89"/>
      <c r="GCF139" s="89"/>
      <c r="GCG139" s="89"/>
      <c r="GCH139" s="89"/>
      <c r="GCI139" s="89"/>
      <c r="GCJ139" s="89"/>
      <c r="GCK139" s="89"/>
      <c r="GCL139" s="89"/>
      <c r="GCM139" s="89"/>
      <c r="GCN139" s="89"/>
      <c r="GCO139" s="89"/>
      <c r="GCP139" s="89"/>
      <c r="GCQ139" s="89"/>
      <c r="GCR139" s="89"/>
      <c r="GCS139" s="89"/>
      <c r="GCT139" s="89"/>
      <c r="GCU139" s="89"/>
      <c r="GCV139" s="89"/>
      <c r="GCW139" s="89"/>
      <c r="GCX139" s="89"/>
      <c r="GCY139" s="89"/>
      <c r="GCZ139" s="89"/>
      <c r="GDA139" s="89"/>
      <c r="GDB139" s="89"/>
      <c r="GDC139" s="89"/>
      <c r="GDD139" s="89"/>
      <c r="GDE139" s="89"/>
      <c r="GDF139" s="89"/>
      <c r="GDG139" s="89"/>
      <c r="GDH139" s="89"/>
      <c r="GDI139" s="89"/>
      <c r="GDJ139" s="89"/>
      <c r="GDK139" s="89"/>
      <c r="GDL139" s="89"/>
      <c r="GDM139" s="89"/>
      <c r="GDN139" s="89"/>
      <c r="GDO139" s="89"/>
      <c r="GDP139" s="89"/>
      <c r="GDQ139" s="89"/>
      <c r="GDR139" s="89"/>
      <c r="GDS139" s="89"/>
      <c r="GDT139" s="89"/>
      <c r="GDU139" s="89"/>
      <c r="GDV139" s="89"/>
      <c r="GDW139" s="89"/>
      <c r="GDX139" s="89"/>
      <c r="GDY139" s="89"/>
      <c r="GDZ139" s="89"/>
      <c r="GEA139" s="89"/>
      <c r="GEB139" s="89"/>
      <c r="GEC139" s="89"/>
      <c r="GED139" s="89"/>
      <c r="GEE139" s="89"/>
      <c r="GEF139" s="89"/>
      <c r="GEG139" s="89"/>
      <c r="GEH139" s="89"/>
      <c r="GEI139" s="89"/>
      <c r="GEJ139" s="89"/>
      <c r="GEK139" s="89"/>
      <c r="GEL139" s="89"/>
      <c r="GEM139" s="89"/>
      <c r="GEN139" s="89"/>
      <c r="GEO139" s="89"/>
      <c r="GEP139" s="89"/>
      <c r="GEQ139" s="89"/>
      <c r="GER139" s="89"/>
      <c r="GES139" s="89"/>
      <c r="GET139" s="89"/>
      <c r="GEU139" s="89"/>
      <c r="GEV139" s="89"/>
      <c r="GEW139" s="89"/>
      <c r="GEX139" s="89"/>
      <c r="GEY139" s="89"/>
      <c r="GEZ139" s="89"/>
      <c r="GFA139" s="89"/>
      <c r="GFB139" s="89"/>
      <c r="GFC139" s="89"/>
      <c r="GFD139" s="89"/>
      <c r="GFE139" s="89"/>
      <c r="GFF139" s="89"/>
      <c r="GFG139" s="89"/>
      <c r="GFH139" s="89"/>
      <c r="GFI139" s="89"/>
      <c r="GFJ139" s="89"/>
      <c r="GFK139" s="89"/>
      <c r="GFL139" s="89"/>
      <c r="GFM139" s="89"/>
      <c r="GFN139" s="89"/>
      <c r="GFO139" s="89"/>
      <c r="GFP139" s="89"/>
      <c r="GFQ139" s="89"/>
      <c r="GFR139" s="89"/>
      <c r="GFS139" s="89"/>
      <c r="GFT139" s="89"/>
      <c r="GFU139" s="89"/>
      <c r="GFV139" s="89"/>
      <c r="GFW139" s="89"/>
      <c r="GFX139" s="89"/>
      <c r="GFY139" s="89"/>
      <c r="GFZ139" s="89"/>
      <c r="GGA139" s="89"/>
      <c r="GGB139" s="89"/>
      <c r="GGC139" s="89"/>
      <c r="GGD139" s="89"/>
      <c r="GGE139" s="89"/>
      <c r="GGF139" s="89"/>
      <c r="GGG139" s="89"/>
      <c r="GGH139" s="89"/>
      <c r="GGI139" s="89"/>
      <c r="GGJ139" s="89"/>
      <c r="GGK139" s="89"/>
      <c r="GGL139" s="89"/>
      <c r="GGM139" s="89"/>
      <c r="GGN139" s="89"/>
      <c r="GGO139" s="89"/>
      <c r="GGP139" s="89"/>
      <c r="GGQ139" s="89"/>
      <c r="GGR139" s="89"/>
      <c r="GGS139" s="89"/>
      <c r="GGT139" s="89"/>
      <c r="GGU139" s="89"/>
      <c r="GGV139" s="89"/>
      <c r="GGW139" s="89"/>
      <c r="GGX139" s="89"/>
      <c r="GGY139" s="89"/>
      <c r="GGZ139" s="89"/>
      <c r="GHA139" s="89"/>
      <c r="GHB139" s="89"/>
      <c r="GHC139" s="89"/>
      <c r="GHD139" s="89"/>
      <c r="GHE139" s="89"/>
      <c r="GHF139" s="89"/>
      <c r="GHG139" s="89"/>
      <c r="GHH139" s="89"/>
      <c r="GHI139" s="89"/>
      <c r="GHJ139" s="89"/>
      <c r="GHK139" s="89"/>
      <c r="GHL139" s="89"/>
      <c r="GHM139" s="89"/>
      <c r="GHN139" s="89"/>
      <c r="GHO139" s="89"/>
      <c r="GHP139" s="89"/>
      <c r="GHQ139" s="89"/>
      <c r="GHR139" s="89"/>
      <c r="GHS139" s="89"/>
      <c r="GHT139" s="89"/>
      <c r="GHU139" s="89"/>
      <c r="GHV139" s="89"/>
      <c r="GHW139" s="89"/>
      <c r="GHX139" s="89"/>
      <c r="GHY139" s="89"/>
      <c r="GHZ139" s="89"/>
      <c r="GIA139" s="89"/>
      <c r="GIB139" s="89"/>
      <c r="GIC139" s="89"/>
      <c r="GID139" s="89"/>
      <c r="GIE139" s="89"/>
      <c r="GIF139" s="89"/>
      <c r="GIG139" s="89"/>
      <c r="GIH139" s="89"/>
      <c r="GII139" s="89"/>
      <c r="GIJ139" s="89"/>
      <c r="GIK139" s="89"/>
      <c r="GIL139" s="89"/>
      <c r="GIM139" s="89"/>
      <c r="GIN139" s="89"/>
      <c r="GIO139" s="89"/>
      <c r="GIP139" s="89"/>
      <c r="GIQ139" s="89"/>
      <c r="GIR139" s="89"/>
      <c r="GIS139" s="89"/>
      <c r="GIT139" s="89"/>
      <c r="GIU139" s="89"/>
      <c r="GIV139" s="89"/>
      <c r="GIW139" s="89"/>
      <c r="GIX139" s="89"/>
      <c r="GIY139" s="89"/>
      <c r="GIZ139" s="89"/>
      <c r="GJA139" s="89"/>
      <c r="GJB139" s="89"/>
      <c r="GJC139" s="89"/>
      <c r="GJD139" s="89"/>
      <c r="GJE139" s="89"/>
      <c r="GJF139" s="89"/>
      <c r="GJG139" s="89"/>
      <c r="GJH139" s="89"/>
      <c r="GJI139" s="89"/>
      <c r="GJJ139" s="89"/>
      <c r="GJK139" s="89"/>
      <c r="GJL139" s="89"/>
      <c r="GJM139" s="89"/>
      <c r="GJN139" s="89"/>
      <c r="GJO139" s="89"/>
      <c r="GJP139" s="89"/>
      <c r="GJQ139" s="89"/>
      <c r="GJR139" s="89"/>
      <c r="GJS139" s="89"/>
      <c r="GJT139" s="89"/>
      <c r="GJU139" s="89"/>
      <c r="GJV139" s="89"/>
      <c r="GJW139" s="89"/>
      <c r="GJX139" s="89"/>
      <c r="GJY139" s="89"/>
      <c r="GJZ139" s="89"/>
      <c r="GKA139" s="89"/>
      <c r="GKB139" s="89"/>
      <c r="GKC139" s="89"/>
      <c r="GKD139" s="89"/>
      <c r="GKE139" s="89"/>
      <c r="GKF139" s="89"/>
      <c r="GKG139" s="89"/>
      <c r="GKH139" s="89"/>
      <c r="GKI139" s="89"/>
      <c r="GKJ139" s="89"/>
      <c r="GKK139" s="89"/>
      <c r="GKL139" s="89"/>
      <c r="GKM139" s="89"/>
      <c r="GKN139" s="89"/>
      <c r="GKO139" s="89"/>
      <c r="GKP139" s="89"/>
      <c r="GKQ139" s="89"/>
      <c r="GKR139" s="89"/>
      <c r="GKS139" s="89"/>
      <c r="GKT139" s="89"/>
      <c r="GKU139" s="89"/>
      <c r="GKV139" s="89"/>
      <c r="GKW139" s="89"/>
      <c r="GKX139" s="89"/>
      <c r="GKY139" s="89"/>
      <c r="GKZ139" s="89"/>
      <c r="GLA139" s="89"/>
      <c r="GLB139" s="89"/>
      <c r="GLC139" s="89"/>
      <c r="GLD139" s="89"/>
      <c r="GLE139" s="89"/>
      <c r="GLF139" s="89"/>
      <c r="GLG139" s="89"/>
      <c r="GLH139" s="89"/>
      <c r="GLI139" s="89"/>
      <c r="GLJ139" s="89"/>
      <c r="GLK139" s="89"/>
      <c r="GLL139" s="89"/>
      <c r="GLM139" s="89"/>
      <c r="GLN139" s="89"/>
      <c r="GLO139" s="89"/>
      <c r="GLP139" s="89"/>
      <c r="GLQ139" s="89"/>
      <c r="GLR139" s="89"/>
      <c r="GLS139" s="89"/>
      <c r="GLT139" s="89"/>
      <c r="GLU139" s="89"/>
      <c r="GLV139" s="89"/>
      <c r="GLW139" s="89"/>
      <c r="GLX139" s="89"/>
      <c r="GLY139" s="89"/>
      <c r="GLZ139" s="89"/>
      <c r="GMA139" s="89"/>
      <c r="GMB139" s="89"/>
      <c r="GMC139" s="89"/>
      <c r="GMD139" s="89"/>
      <c r="GME139" s="89"/>
      <c r="GMF139" s="89"/>
      <c r="GMG139" s="89"/>
      <c r="GMH139" s="89"/>
      <c r="GMI139" s="89"/>
      <c r="GMJ139" s="89"/>
      <c r="GMK139" s="89"/>
      <c r="GML139" s="89"/>
      <c r="GMM139" s="89"/>
      <c r="GMN139" s="89"/>
      <c r="GMO139" s="89"/>
      <c r="GMP139" s="89"/>
      <c r="GMQ139" s="89"/>
      <c r="GMR139" s="89"/>
      <c r="GMS139" s="89"/>
      <c r="GMT139" s="89"/>
      <c r="GMU139" s="89"/>
      <c r="GMV139" s="89"/>
      <c r="GMW139" s="89"/>
      <c r="GMX139" s="89"/>
      <c r="GMY139" s="89"/>
      <c r="GMZ139" s="89"/>
      <c r="GNA139" s="89"/>
      <c r="GNB139" s="89"/>
      <c r="GNC139" s="89"/>
      <c r="GND139" s="89"/>
      <c r="GNE139" s="89"/>
      <c r="GNF139" s="89"/>
      <c r="GNG139" s="89"/>
      <c r="GNH139" s="89"/>
      <c r="GNI139" s="89"/>
      <c r="GNJ139" s="89"/>
      <c r="GNK139" s="89"/>
      <c r="GNL139" s="89"/>
      <c r="GNM139" s="89"/>
      <c r="GNN139" s="89"/>
      <c r="GNO139" s="89"/>
      <c r="GNP139" s="89"/>
      <c r="GNQ139" s="89"/>
      <c r="GNR139" s="89"/>
      <c r="GNS139" s="89"/>
      <c r="GNT139" s="89"/>
      <c r="GNU139" s="89"/>
      <c r="GNV139" s="89"/>
      <c r="GNW139" s="89"/>
      <c r="GNX139" s="89"/>
      <c r="GNY139" s="89"/>
      <c r="GNZ139" s="89"/>
      <c r="GOA139" s="89"/>
      <c r="GOB139" s="89"/>
      <c r="GOC139" s="89"/>
      <c r="GOD139" s="89"/>
      <c r="GOE139" s="89"/>
      <c r="GOF139" s="89"/>
      <c r="GOG139" s="89"/>
      <c r="GOH139" s="89"/>
      <c r="GOI139" s="89"/>
      <c r="GOJ139" s="89"/>
      <c r="GOK139" s="89"/>
      <c r="GOL139" s="89"/>
      <c r="GOM139" s="89"/>
      <c r="GON139" s="89"/>
      <c r="GOO139" s="89"/>
      <c r="GOP139" s="89"/>
      <c r="GOQ139" s="89"/>
      <c r="GOR139" s="89"/>
      <c r="GOS139" s="89"/>
      <c r="GOT139" s="89"/>
      <c r="GOU139" s="89"/>
      <c r="GOV139" s="89"/>
      <c r="GOW139" s="89"/>
      <c r="GOX139" s="89"/>
      <c r="GOY139" s="89"/>
      <c r="GOZ139" s="89"/>
      <c r="GPA139" s="89"/>
      <c r="GPB139" s="89"/>
      <c r="GPC139" s="89"/>
      <c r="GPD139" s="89"/>
      <c r="GPE139" s="89"/>
      <c r="GPF139" s="89"/>
      <c r="GPG139" s="89"/>
      <c r="GPH139" s="89"/>
      <c r="GPI139" s="89"/>
      <c r="GPJ139" s="89"/>
      <c r="GPK139" s="89"/>
      <c r="GPL139" s="89"/>
      <c r="GPM139" s="89"/>
      <c r="GPN139" s="89"/>
      <c r="GPO139" s="89"/>
      <c r="GPP139" s="89"/>
      <c r="GPQ139" s="89"/>
      <c r="GPR139" s="89"/>
      <c r="GPS139" s="89"/>
      <c r="GPT139" s="89"/>
      <c r="GPU139" s="89"/>
      <c r="GPV139" s="89"/>
      <c r="GPW139" s="89"/>
      <c r="GPX139" s="89"/>
      <c r="GPY139" s="89"/>
      <c r="GPZ139" s="89"/>
      <c r="GQA139" s="89"/>
      <c r="GQB139" s="89"/>
      <c r="GQC139" s="89"/>
      <c r="GQD139" s="89"/>
      <c r="GQE139" s="89"/>
      <c r="GQF139" s="89"/>
      <c r="GQG139" s="89"/>
      <c r="GQH139" s="89"/>
      <c r="GQI139" s="89"/>
      <c r="GQJ139" s="89"/>
      <c r="GQK139" s="89"/>
      <c r="GQL139" s="89"/>
      <c r="GQM139" s="89"/>
      <c r="GQN139" s="89"/>
      <c r="GQO139" s="89"/>
      <c r="GQP139" s="89"/>
      <c r="GQQ139" s="89"/>
      <c r="GQR139" s="89"/>
      <c r="GQS139" s="89"/>
      <c r="GQT139" s="89"/>
      <c r="GQU139" s="89"/>
      <c r="GQV139" s="89"/>
      <c r="GQW139" s="89"/>
      <c r="GQX139" s="89"/>
      <c r="GQY139" s="89"/>
      <c r="GQZ139" s="89"/>
      <c r="GRA139" s="89"/>
      <c r="GRB139" s="89"/>
      <c r="GRC139" s="89"/>
      <c r="GRD139" s="89"/>
      <c r="GRE139" s="89"/>
      <c r="GRF139" s="89"/>
      <c r="GRG139" s="89"/>
      <c r="GRH139" s="89"/>
      <c r="GRI139" s="89"/>
      <c r="GRJ139" s="89"/>
      <c r="GRK139" s="89"/>
      <c r="GRL139" s="89"/>
      <c r="GRM139" s="89"/>
      <c r="GRN139" s="89"/>
      <c r="GRO139" s="89"/>
      <c r="GRP139" s="89"/>
      <c r="GRQ139" s="89"/>
      <c r="GRR139" s="89"/>
      <c r="GRS139" s="89"/>
      <c r="GRT139" s="89"/>
      <c r="GRU139" s="89"/>
      <c r="GRV139" s="89"/>
      <c r="GRW139" s="89"/>
      <c r="GRX139" s="89"/>
      <c r="GRY139" s="89"/>
      <c r="GRZ139" s="89"/>
      <c r="GSA139" s="89"/>
      <c r="GSB139" s="89"/>
      <c r="GSC139" s="89"/>
      <c r="GSD139" s="89"/>
      <c r="GSE139" s="89"/>
      <c r="GSF139" s="89"/>
      <c r="GSG139" s="89"/>
      <c r="GSH139" s="89"/>
      <c r="GSI139" s="89"/>
      <c r="GSJ139" s="89"/>
      <c r="GSK139" s="89"/>
      <c r="GSL139" s="89"/>
      <c r="GSM139" s="89"/>
      <c r="GSN139" s="89"/>
      <c r="GSO139" s="89"/>
      <c r="GSP139" s="89"/>
      <c r="GSQ139" s="89"/>
      <c r="GSR139" s="89"/>
      <c r="GSS139" s="89"/>
      <c r="GST139" s="89"/>
      <c r="GSU139" s="89"/>
      <c r="GSV139" s="89"/>
      <c r="GSW139" s="89"/>
      <c r="GSX139" s="89"/>
      <c r="GSY139" s="89"/>
      <c r="GSZ139" s="89"/>
      <c r="GTA139" s="89"/>
      <c r="GTB139" s="89"/>
      <c r="GTC139" s="89"/>
      <c r="GTD139" s="89"/>
      <c r="GTE139" s="89"/>
      <c r="GTF139" s="89"/>
      <c r="GTG139" s="89"/>
      <c r="GTH139" s="89"/>
      <c r="GTI139" s="89"/>
      <c r="GTJ139" s="89"/>
      <c r="GTK139" s="89"/>
      <c r="GTL139" s="89"/>
      <c r="GTM139" s="89"/>
      <c r="GTN139" s="89"/>
      <c r="GTO139" s="89"/>
      <c r="GTP139" s="89"/>
      <c r="GTQ139" s="89"/>
      <c r="GTR139" s="89"/>
      <c r="GTS139" s="89"/>
      <c r="GTT139" s="89"/>
      <c r="GTU139" s="89"/>
      <c r="GTV139" s="89"/>
      <c r="GTW139" s="89"/>
      <c r="GTX139" s="89"/>
      <c r="GTY139" s="89"/>
      <c r="GTZ139" s="89"/>
      <c r="GUA139" s="89"/>
      <c r="GUB139" s="89"/>
      <c r="GUC139" s="89"/>
      <c r="GUD139" s="89"/>
      <c r="GUE139" s="89"/>
      <c r="GUF139" s="89"/>
      <c r="GUG139" s="89"/>
      <c r="GUH139" s="89"/>
      <c r="GUI139" s="89"/>
      <c r="GUJ139" s="89"/>
      <c r="GUK139" s="89"/>
      <c r="GUL139" s="89"/>
      <c r="GUM139" s="89"/>
      <c r="GUN139" s="89"/>
      <c r="GUO139" s="89"/>
      <c r="GUP139" s="89"/>
      <c r="GUQ139" s="89"/>
      <c r="GUR139" s="89"/>
      <c r="GUS139" s="89"/>
      <c r="GUT139" s="89"/>
      <c r="GUU139" s="89"/>
      <c r="GUV139" s="89"/>
      <c r="GUW139" s="89"/>
      <c r="GUX139" s="89"/>
      <c r="GUY139" s="89"/>
      <c r="GUZ139" s="89"/>
      <c r="GVA139" s="89"/>
      <c r="GVB139" s="89"/>
      <c r="GVC139" s="89"/>
      <c r="GVD139" s="89"/>
      <c r="GVE139" s="89"/>
      <c r="GVF139" s="89"/>
      <c r="GVG139" s="89"/>
      <c r="GVH139" s="89"/>
      <c r="GVI139" s="89"/>
      <c r="GVJ139" s="89"/>
      <c r="GVK139" s="89"/>
      <c r="GVL139" s="89"/>
      <c r="GVM139" s="89"/>
      <c r="GVN139" s="89"/>
      <c r="GVO139" s="89"/>
      <c r="GVP139" s="89"/>
      <c r="GVQ139" s="89"/>
      <c r="GVR139" s="89"/>
      <c r="GVS139" s="89"/>
      <c r="GVT139" s="89"/>
      <c r="GVU139" s="89"/>
      <c r="GVV139" s="89"/>
      <c r="GVW139" s="89"/>
      <c r="GVX139" s="89"/>
      <c r="GVY139" s="89"/>
      <c r="GVZ139" s="89"/>
      <c r="GWA139" s="89"/>
      <c r="GWB139" s="89"/>
      <c r="GWC139" s="89"/>
      <c r="GWD139" s="89"/>
      <c r="GWE139" s="89"/>
      <c r="GWF139" s="89"/>
      <c r="GWG139" s="89"/>
      <c r="GWH139" s="89"/>
      <c r="GWI139" s="89"/>
      <c r="GWJ139" s="89"/>
      <c r="GWK139" s="89"/>
      <c r="GWL139" s="89"/>
      <c r="GWM139" s="89"/>
      <c r="GWN139" s="89"/>
      <c r="GWO139" s="89"/>
      <c r="GWP139" s="89"/>
      <c r="GWQ139" s="89"/>
      <c r="GWR139" s="89"/>
      <c r="GWS139" s="89"/>
      <c r="GWT139" s="89"/>
      <c r="GWU139" s="89"/>
      <c r="GWV139" s="89"/>
      <c r="GWW139" s="89"/>
      <c r="GWX139" s="89"/>
      <c r="GWY139" s="89"/>
      <c r="GWZ139" s="89"/>
      <c r="GXA139" s="89"/>
      <c r="GXB139" s="89"/>
      <c r="GXC139" s="89"/>
      <c r="GXD139" s="89"/>
      <c r="GXE139" s="89"/>
      <c r="GXF139" s="89"/>
      <c r="GXG139" s="89"/>
      <c r="GXH139" s="89"/>
      <c r="GXI139" s="89"/>
      <c r="GXJ139" s="89"/>
      <c r="GXK139" s="89"/>
      <c r="GXL139" s="89"/>
      <c r="GXM139" s="89"/>
      <c r="GXN139" s="89"/>
      <c r="GXO139" s="89"/>
      <c r="GXP139" s="89"/>
      <c r="GXQ139" s="89"/>
      <c r="GXR139" s="89"/>
      <c r="GXS139" s="89"/>
      <c r="GXT139" s="89"/>
      <c r="GXU139" s="89"/>
      <c r="GXV139" s="89"/>
      <c r="GXW139" s="89"/>
      <c r="GXX139" s="89"/>
      <c r="GXY139" s="89"/>
      <c r="GXZ139" s="89"/>
      <c r="GYA139" s="89"/>
      <c r="GYB139" s="89"/>
      <c r="GYC139" s="89"/>
      <c r="GYD139" s="89"/>
      <c r="GYE139" s="89"/>
      <c r="GYF139" s="89"/>
      <c r="GYG139" s="89"/>
      <c r="GYH139" s="89"/>
      <c r="GYI139" s="89"/>
      <c r="GYJ139" s="89"/>
      <c r="GYK139" s="89"/>
      <c r="GYL139" s="89"/>
      <c r="GYM139" s="89"/>
      <c r="GYN139" s="89"/>
      <c r="GYO139" s="89"/>
      <c r="GYP139" s="89"/>
      <c r="GYQ139" s="89"/>
      <c r="GYR139" s="89"/>
      <c r="GYS139" s="89"/>
      <c r="GYT139" s="89"/>
      <c r="GYU139" s="89"/>
      <c r="GYV139" s="89"/>
      <c r="GYW139" s="89"/>
      <c r="GYX139" s="89"/>
      <c r="GYY139" s="89"/>
      <c r="GYZ139" s="89"/>
      <c r="GZA139" s="89"/>
      <c r="GZB139" s="89"/>
      <c r="GZC139" s="89"/>
      <c r="GZD139" s="89"/>
      <c r="GZE139" s="89"/>
      <c r="GZF139" s="89"/>
      <c r="GZG139" s="89"/>
      <c r="GZH139" s="89"/>
      <c r="GZI139" s="89"/>
      <c r="GZJ139" s="89"/>
      <c r="GZK139" s="89"/>
      <c r="GZL139" s="89"/>
      <c r="GZM139" s="89"/>
      <c r="GZN139" s="89"/>
      <c r="GZO139" s="89"/>
      <c r="GZP139" s="89"/>
      <c r="GZQ139" s="89"/>
      <c r="GZR139" s="89"/>
      <c r="GZS139" s="89"/>
      <c r="GZT139" s="89"/>
      <c r="GZU139" s="89"/>
      <c r="GZV139" s="89"/>
      <c r="GZW139" s="89"/>
      <c r="GZX139" s="89"/>
      <c r="GZY139" s="89"/>
      <c r="GZZ139" s="89"/>
      <c r="HAA139" s="89"/>
      <c r="HAB139" s="89"/>
      <c r="HAC139" s="89"/>
      <c r="HAD139" s="89"/>
      <c r="HAE139" s="89"/>
      <c r="HAF139" s="89"/>
      <c r="HAG139" s="89"/>
      <c r="HAH139" s="89"/>
      <c r="HAI139" s="89"/>
      <c r="HAJ139" s="89"/>
      <c r="HAK139" s="89"/>
      <c r="HAL139" s="89"/>
      <c r="HAM139" s="89"/>
      <c r="HAN139" s="89"/>
      <c r="HAO139" s="89"/>
      <c r="HAP139" s="89"/>
      <c r="HAQ139" s="89"/>
      <c r="HAR139" s="89"/>
      <c r="HAS139" s="89"/>
      <c r="HAT139" s="89"/>
      <c r="HAU139" s="89"/>
      <c r="HAV139" s="89"/>
      <c r="HAW139" s="89"/>
      <c r="HAX139" s="89"/>
      <c r="HAY139" s="89"/>
      <c r="HAZ139" s="89"/>
      <c r="HBA139" s="89"/>
      <c r="HBB139" s="89"/>
      <c r="HBC139" s="89"/>
      <c r="HBD139" s="89"/>
      <c r="HBE139" s="89"/>
      <c r="HBF139" s="89"/>
      <c r="HBG139" s="89"/>
      <c r="HBH139" s="89"/>
      <c r="HBI139" s="89"/>
      <c r="HBJ139" s="89"/>
      <c r="HBK139" s="89"/>
      <c r="HBL139" s="89"/>
      <c r="HBM139" s="89"/>
      <c r="HBN139" s="89"/>
      <c r="HBO139" s="89"/>
      <c r="HBP139" s="89"/>
      <c r="HBQ139" s="89"/>
      <c r="HBR139" s="89"/>
      <c r="HBS139" s="89"/>
      <c r="HBT139" s="89"/>
      <c r="HBU139" s="89"/>
      <c r="HBV139" s="89"/>
      <c r="HBW139" s="89"/>
      <c r="HBX139" s="89"/>
      <c r="HBY139" s="89"/>
      <c r="HBZ139" s="89"/>
      <c r="HCA139" s="89"/>
      <c r="HCB139" s="89"/>
      <c r="HCC139" s="89"/>
      <c r="HCD139" s="89"/>
      <c r="HCE139" s="89"/>
      <c r="HCF139" s="89"/>
      <c r="HCG139" s="89"/>
      <c r="HCH139" s="89"/>
      <c r="HCI139" s="89"/>
      <c r="HCJ139" s="89"/>
      <c r="HCK139" s="89"/>
      <c r="HCL139" s="89"/>
      <c r="HCM139" s="89"/>
      <c r="HCN139" s="89"/>
      <c r="HCO139" s="89"/>
      <c r="HCP139" s="89"/>
      <c r="HCQ139" s="89"/>
      <c r="HCR139" s="89"/>
      <c r="HCS139" s="89"/>
      <c r="HCT139" s="89"/>
      <c r="HCU139" s="89"/>
      <c r="HCV139" s="89"/>
      <c r="HCW139" s="89"/>
      <c r="HCX139" s="89"/>
      <c r="HCY139" s="89"/>
      <c r="HCZ139" s="89"/>
      <c r="HDA139" s="89"/>
      <c r="HDB139" s="89"/>
      <c r="HDC139" s="89"/>
      <c r="HDD139" s="89"/>
      <c r="HDE139" s="89"/>
      <c r="HDF139" s="89"/>
      <c r="HDG139" s="89"/>
      <c r="HDH139" s="89"/>
      <c r="HDI139" s="89"/>
      <c r="HDJ139" s="89"/>
      <c r="HDK139" s="89"/>
      <c r="HDL139" s="89"/>
      <c r="HDM139" s="89"/>
      <c r="HDN139" s="89"/>
      <c r="HDO139" s="89"/>
      <c r="HDP139" s="89"/>
      <c r="HDQ139" s="89"/>
      <c r="HDR139" s="89"/>
      <c r="HDS139" s="89"/>
      <c r="HDT139" s="89"/>
      <c r="HDU139" s="89"/>
      <c r="HDV139" s="89"/>
      <c r="HDW139" s="89"/>
      <c r="HDX139" s="89"/>
      <c r="HDY139" s="89"/>
      <c r="HDZ139" s="89"/>
      <c r="HEA139" s="89"/>
      <c r="HEB139" s="89"/>
      <c r="HEC139" s="89"/>
      <c r="HED139" s="89"/>
      <c r="HEE139" s="89"/>
      <c r="HEF139" s="89"/>
      <c r="HEG139" s="89"/>
      <c r="HEH139" s="89"/>
      <c r="HEI139" s="89"/>
      <c r="HEJ139" s="89"/>
      <c r="HEK139" s="89"/>
      <c r="HEL139" s="89"/>
      <c r="HEM139" s="89"/>
      <c r="HEN139" s="89"/>
      <c r="HEO139" s="89"/>
      <c r="HEP139" s="89"/>
      <c r="HEQ139" s="89"/>
      <c r="HER139" s="89"/>
      <c r="HES139" s="89"/>
      <c r="HET139" s="89"/>
      <c r="HEU139" s="89"/>
      <c r="HEV139" s="89"/>
      <c r="HEW139" s="89"/>
      <c r="HEX139" s="89"/>
      <c r="HEY139" s="89"/>
      <c r="HEZ139" s="89"/>
      <c r="HFA139" s="89"/>
      <c r="HFB139" s="89"/>
      <c r="HFC139" s="89"/>
      <c r="HFD139" s="89"/>
      <c r="HFE139" s="89"/>
      <c r="HFF139" s="89"/>
      <c r="HFG139" s="89"/>
      <c r="HFH139" s="89"/>
      <c r="HFI139" s="89"/>
      <c r="HFJ139" s="89"/>
      <c r="HFK139" s="89"/>
      <c r="HFL139" s="89"/>
      <c r="HFM139" s="89"/>
      <c r="HFN139" s="89"/>
      <c r="HFO139" s="89"/>
      <c r="HFP139" s="89"/>
      <c r="HFQ139" s="89"/>
      <c r="HFR139" s="89"/>
      <c r="HFS139" s="89"/>
      <c r="HFT139" s="89"/>
      <c r="HFU139" s="89"/>
      <c r="HFV139" s="89"/>
      <c r="HFW139" s="89"/>
      <c r="HFX139" s="89"/>
      <c r="HFY139" s="89"/>
      <c r="HFZ139" s="89"/>
      <c r="HGA139" s="89"/>
      <c r="HGB139" s="89"/>
      <c r="HGC139" s="89"/>
      <c r="HGD139" s="89"/>
      <c r="HGE139" s="89"/>
      <c r="HGF139" s="89"/>
      <c r="HGG139" s="89"/>
      <c r="HGH139" s="89"/>
      <c r="HGI139" s="89"/>
      <c r="HGJ139" s="89"/>
      <c r="HGK139" s="89"/>
      <c r="HGL139" s="89"/>
      <c r="HGM139" s="89"/>
      <c r="HGN139" s="89"/>
      <c r="HGO139" s="89"/>
      <c r="HGP139" s="89"/>
      <c r="HGQ139" s="89"/>
      <c r="HGR139" s="89"/>
      <c r="HGS139" s="89"/>
      <c r="HGT139" s="89"/>
      <c r="HGU139" s="89"/>
      <c r="HGV139" s="89"/>
      <c r="HGW139" s="89"/>
      <c r="HGX139" s="89"/>
      <c r="HGY139" s="89"/>
      <c r="HGZ139" s="89"/>
      <c r="HHA139" s="89"/>
      <c r="HHB139" s="89"/>
      <c r="HHC139" s="89"/>
      <c r="HHD139" s="89"/>
      <c r="HHE139" s="89"/>
      <c r="HHF139" s="89"/>
      <c r="HHG139" s="89"/>
      <c r="HHH139" s="89"/>
      <c r="HHI139" s="89"/>
      <c r="HHJ139" s="89"/>
      <c r="HHK139" s="89"/>
      <c r="HHL139" s="89"/>
      <c r="HHM139" s="89"/>
      <c r="HHN139" s="89"/>
      <c r="HHO139" s="89"/>
      <c r="HHP139" s="89"/>
      <c r="HHQ139" s="89"/>
      <c r="HHR139" s="89"/>
      <c r="HHS139" s="89"/>
      <c r="HHT139" s="89"/>
      <c r="HHU139" s="89"/>
      <c r="HHV139" s="89"/>
      <c r="HHW139" s="89"/>
      <c r="HHX139" s="89"/>
      <c r="HHY139" s="89"/>
      <c r="HHZ139" s="89"/>
      <c r="HIA139" s="89"/>
      <c r="HIB139" s="89"/>
      <c r="HIC139" s="89"/>
      <c r="HID139" s="89"/>
      <c r="HIE139" s="89"/>
      <c r="HIF139" s="89"/>
      <c r="HIG139" s="89"/>
      <c r="HIH139" s="89"/>
      <c r="HII139" s="89"/>
      <c r="HIJ139" s="89"/>
      <c r="HIK139" s="89"/>
      <c r="HIL139" s="89"/>
      <c r="HIM139" s="89"/>
      <c r="HIN139" s="89"/>
      <c r="HIO139" s="89"/>
      <c r="HIP139" s="89"/>
      <c r="HIQ139" s="89"/>
      <c r="HIR139" s="89"/>
      <c r="HIS139" s="89"/>
      <c r="HIT139" s="89"/>
      <c r="HIU139" s="89"/>
      <c r="HIV139" s="89"/>
      <c r="HIW139" s="89"/>
      <c r="HIX139" s="89"/>
      <c r="HIY139" s="89"/>
      <c r="HIZ139" s="89"/>
      <c r="HJA139" s="89"/>
      <c r="HJB139" s="89"/>
      <c r="HJC139" s="89"/>
      <c r="HJD139" s="89"/>
      <c r="HJE139" s="89"/>
      <c r="HJF139" s="89"/>
      <c r="HJG139" s="89"/>
      <c r="HJH139" s="89"/>
      <c r="HJI139" s="89"/>
      <c r="HJJ139" s="89"/>
      <c r="HJK139" s="89"/>
      <c r="HJL139" s="89"/>
      <c r="HJM139" s="89"/>
      <c r="HJN139" s="89"/>
      <c r="HJO139" s="89"/>
      <c r="HJP139" s="89"/>
      <c r="HJQ139" s="89"/>
      <c r="HJR139" s="89"/>
      <c r="HJS139" s="89"/>
      <c r="HJT139" s="89"/>
      <c r="HJU139" s="89"/>
      <c r="HJV139" s="89"/>
      <c r="HJW139" s="89"/>
      <c r="HJX139" s="89"/>
      <c r="HJY139" s="89"/>
      <c r="HJZ139" s="89"/>
      <c r="HKA139" s="89"/>
      <c r="HKB139" s="89"/>
      <c r="HKC139" s="89"/>
      <c r="HKD139" s="89"/>
      <c r="HKE139" s="89"/>
      <c r="HKF139" s="89"/>
      <c r="HKG139" s="89"/>
      <c r="HKH139" s="89"/>
      <c r="HKI139" s="89"/>
      <c r="HKJ139" s="89"/>
      <c r="HKK139" s="89"/>
      <c r="HKL139" s="89"/>
      <c r="HKM139" s="89"/>
      <c r="HKN139" s="89"/>
      <c r="HKO139" s="89"/>
      <c r="HKP139" s="89"/>
      <c r="HKQ139" s="89"/>
      <c r="HKR139" s="89"/>
      <c r="HKS139" s="89"/>
      <c r="HKT139" s="89"/>
      <c r="HKU139" s="89"/>
      <c r="HKV139" s="89"/>
      <c r="HKW139" s="89"/>
      <c r="HKX139" s="89"/>
      <c r="HKY139" s="89"/>
      <c r="HKZ139" s="89"/>
      <c r="HLA139" s="89"/>
      <c r="HLB139" s="89"/>
      <c r="HLC139" s="89"/>
      <c r="HLD139" s="89"/>
      <c r="HLE139" s="89"/>
      <c r="HLF139" s="89"/>
      <c r="HLG139" s="89"/>
      <c r="HLH139" s="89"/>
      <c r="HLI139" s="89"/>
      <c r="HLJ139" s="89"/>
      <c r="HLK139" s="89"/>
      <c r="HLL139" s="89"/>
      <c r="HLM139" s="89"/>
      <c r="HLN139" s="89"/>
      <c r="HLO139" s="89"/>
      <c r="HLP139" s="89"/>
      <c r="HLQ139" s="89"/>
      <c r="HLR139" s="89"/>
      <c r="HLS139" s="89"/>
      <c r="HLT139" s="89"/>
      <c r="HLU139" s="89"/>
      <c r="HLV139" s="89"/>
      <c r="HLW139" s="89"/>
      <c r="HLX139" s="89"/>
      <c r="HLY139" s="89"/>
      <c r="HLZ139" s="89"/>
      <c r="HMA139" s="89"/>
      <c r="HMB139" s="89"/>
      <c r="HMC139" s="89"/>
      <c r="HMD139" s="89"/>
      <c r="HME139" s="89"/>
      <c r="HMF139" s="89"/>
      <c r="HMG139" s="89"/>
      <c r="HMH139" s="89"/>
      <c r="HMI139" s="89"/>
      <c r="HMJ139" s="89"/>
      <c r="HMK139" s="89"/>
      <c r="HML139" s="89"/>
      <c r="HMM139" s="89"/>
      <c r="HMN139" s="89"/>
      <c r="HMO139" s="89"/>
      <c r="HMP139" s="89"/>
      <c r="HMQ139" s="89"/>
      <c r="HMR139" s="89"/>
      <c r="HMS139" s="89"/>
      <c r="HMT139" s="89"/>
      <c r="HMU139" s="89"/>
      <c r="HMV139" s="89"/>
      <c r="HMW139" s="89"/>
      <c r="HMX139" s="89"/>
      <c r="HMY139" s="89"/>
      <c r="HMZ139" s="89"/>
      <c r="HNA139" s="89"/>
      <c r="HNB139" s="89"/>
      <c r="HNC139" s="89"/>
      <c r="HND139" s="89"/>
      <c r="HNE139" s="89"/>
      <c r="HNF139" s="89"/>
      <c r="HNG139" s="89"/>
      <c r="HNH139" s="89"/>
      <c r="HNI139" s="89"/>
      <c r="HNJ139" s="89"/>
      <c r="HNK139" s="89"/>
      <c r="HNL139" s="89"/>
      <c r="HNM139" s="89"/>
      <c r="HNN139" s="89"/>
      <c r="HNO139" s="89"/>
      <c r="HNP139" s="89"/>
      <c r="HNQ139" s="89"/>
      <c r="HNR139" s="89"/>
      <c r="HNS139" s="89"/>
      <c r="HNT139" s="89"/>
      <c r="HNU139" s="89"/>
      <c r="HNV139" s="89"/>
      <c r="HNW139" s="89"/>
      <c r="HNX139" s="89"/>
      <c r="HNY139" s="89"/>
      <c r="HNZ139" s="89"/>
      <c r="HOA139" s="89"/>
      <c r="HOB139" s="89"/>
      <c r="HOC139" s="89"/>
      <c r="HOD139" s="89"/>
      <c r="HOE139" s="89"/>
      <c r="HOF139" s="89"/>
      <c r="HOG139" s="89"/>
      <c r="HOH139" s="89"/>
      <c r="HOI139" s="89"/>
      <c r="HOJ139" s="89"/>
      <c r="HOK139" s="89"/>
      <c r="HOL139" s="89"/>
      <c r="HOM139" s="89"/>
      <c r="HON139" s="89"/>
      <c r="HOO139" s="89"/>
      <c r="HOP139" s="89"/>
      <c r="HOQ139" s="89"/>
      <c r="HOR139" s="89"/>
      <c r="HOS139" s="89"/>
      <c r="HOT139" s="89"/>
      <c r="HOU139" s="89"/>
      <c r="HOV139" s="89"/>
      <c r="HOW139" s="89"/>
      <c r="HOX139" s="89"/>
      <c r="HOY139" s="89"/>
      <c r="HOZ139" s="89"/>
      <c r="HPA139" s="89"/>
      <c r="HPB139" s="89"/>
      <c r="HPC139" s="89"/>
      <c r="HPD139" s="89"/>
      <c r="HPE139" s="89"/>
      <c r="HPF139" s="89"/>
      <c r="HPG139" s="89"/>
      <c r="HPH139" s="89"/>
      <c r="HPI139" s="89"/>
      <c r="HPJ139" s="89"/>
      <c r="HPK139" s="89"/>
      <c r="HPL139" s="89"/>
      <c r="HPM139" s="89"/>
      <c r="HPN139" s="89"/>
      <c r="HPO139" s="89"/>
      <c r="HPP139" s="89"/>
      <c r="HPQ139" s="89"/>
      <c r="HPR139" s="89"/>
      <c r="HPS139" s="89"/>
      <c r="HPT139" s="89"/>
      <c r="HPU139" s="89"/>
      <c r="HPV139" s="89"/>
      <c r="HPW139" s="89"/>
      <c r="HPX139" s="89"/>
      <c r="HPY139" s="89"/>
      <c r="HPZ139" s="89"/>
      <c r="HQA139" s="89"/>
      <c r="HQB139" s="89"/>
      <c r="HQC139" s="89"/>
      <c r="HQD139" s="89"/>
      <c r="HQE139" s="89"/>
      <c r="HQF139" s="89"/>
      <c r="HQG139" s="89"/>
      <c r="HQH139" s="89"/>
      <c r="HQI139" s="89"/>
      <c r="HQJ139" s="89"/>
      <c r="HQK139" s="89"/>
      <c r="HQL139" s="89"/>
      <c r="HQM139" s="89"/>
      <c r="HQN139" s="89"/>
      <c r="HQO139" s="89"/>
      <c r="HQP139" s="89"/>
      <c r="HQQ139" s="89"/>
      <c r="HQR139" s="89"/>
      <c r="HQS139" s="89"/>
      <c r="HQT139" s="89"/>
      <c r="HQU139" s="89"/>
      <c r="HQV139" s="89"/>
      <c r="HQW139" s="89"/>
      <c r="HQX139" s="89"/>
      <c r="HQY139" s="89"/>
      <c r="HQZ139" s="89"/>
      <c r="HRA139" s="89"/>
      <c r="HRB139" s="89"/>
      <c r="HRC139" s="89"/>
      <c r="HRD139" s="89"/>
      <c r="HRE139" s="89"/>
      <c r="HRF139" s="89"/>
      <c r="HRG139" s="89"/>
      <c r="HRH139" s="89"/>
      <c r="HRI139" s="89"/>
      <c r="HRJ139" s="89"/>
      <c r="HRK139" s="89"/>
      <c r="HRL139" s="89"/>
      <c r="HRM139" s="89"/>
      <c r="HRN139" s="89"/>
      <c r="HRO139" s="89"/>
      <c r="HRP139" s="89"/>
      <c r="HRQ139" s="89"/>
      <c r="HRR139" s="89"/>
      <c r="HRS139" s="89"/>
      <c r="HRT139" s="89"/>
      <c r="HRU139" s="89"/>
      <c r="HRV139" s="89"/>
      <c r="HRW139" s="89"/>
      <c r="HRX139" s="89"/>
      <c r="HRY139" s="89"/>
      <c r="HRZ139" s="89"/>
      <c r="HSA139" s="89"/>
      <c r="HSB139" s="89"/>
      <c r="HSC139" s="89"/>
      <c r="HSD139" s="89"/>
      <c r="HSE139" s="89"/>
      <c r="HSF139" s="89"/>
      <c r="HSG139" s="89"/>
      <c r="HSH139" s="89"/>
      <c r="HSI139" s="89"/>
      <c r="HSJ139" s="89"/>
      <c r="HSK139" s="89"/>
      <c r="HSL139" s="89"/>
      <c r="HSM139" s="89"/>
      <c r="HSN139" s="89"/>
      <c r="HSO139" s="89"/>
      <c r="HSP139" s="89"/>
      <c r="HSQ139" s="89"/>
      <c r="HSR139" s="89"/>
      <c r="HSS139" s="89"/>
      <c r="HST139" s="89"/>
      <c r="HSU139" s="89"/>
      <c r="HSV139" s="89"/>
      <c r="HSW139" s="89"/>
      <c r="HSX139" s="89"/>
      <c r="HSY139" s="89"/>
      <c r="HSZ139" s="89"/>
      <c r="HTA139" s="89"/>
      <c r="HTB139" s="89"/>
      <c r="HTC139" s="89"/>
      <c r="HTD139" s="89"/>
      <c r="HTE139" s="89"/>
      <c r="HTF139" s="89"/>
      <c r="HTG139" s="89"/>
      <c r="HTH139" s="89"/>
      <c r="HTI139" s="89"/>
      <c r="HTJ139" s="89"/>
      <c r="HTK139" s="89"/>
      <c r="HTL139" s="89"/>
      <c r="HTM139" s="89"/>
      <c r="HTN139" s="89"/>
      <c r="HTO139" s="89"/>
      <c r="HTP139" s="89"/>
      <c r="HTQ139" s="89"/>
      <c r="HTR139" s="89"/>
      <c r="HTS139" s="89"/>
      <c r="HTT139" s="89"/>
      <c r="HTU139" s="89"/>
      <c r="HTV139" s="89"/>
      <c r="HTW139" s="89"/>
      <c r="HTX139" s="89"/>
      <c r="HTY139" s="89"/>
      <c r="HTZ139" s="89"/>
      <c r="HUA139" s="89"/>
      <c r="HUB139" s="89"/>
      <c r="HUC139" s="89"/>
      <c r="HUD139" s="89"/>
      <c r="HUE139" s="89"/>
      <c r="HUF139" s="89"/>
      <c r="HUG139" s="89"/>
      <c r="HUH139" s="89"/>
      <c r="HUI139" s="89"/>
      <c r="HUJ139" s="89"/>
      <c r="HUK139" s="89"/>
      <c r="HUL139" s="89"/>
      <c r="HUM139" s="89"/>
      <c r="HUN139" s="89"/>
      <c r="HUO139" s="89"/>
      <c r="HUP139" s="89"/>
      <c r="HUQ139" s="89"/>
      <c r="HUR139" s="89"/>
      <c r="HUS139" s="89"/>
      <c r="HUT139" s="89"/>
      <c r="HUU139" s="89"/>
      <c r="HUV139" s="89"/>
      <c r="HUW139" s="89"/>
      <c r="HUX139" s="89"/>
      <c r="HUY139" s="89"/>
      <c r="HUZ139" s="89"/>
      <c r="HVA139" s="89"/>
      <c r="HVB139" s="89"/>
      <c r="HVC139" s="89"/>
      <c r="HVD139" s="89"/>
      <c r="HVE139" s="89"/>
      <c r="HVF139" s="89"/>
      <c r="HVG139" s="89"/>
      <c r="HVH139" s="89"/>
      <c r="HVI139" s="89"/>
      <c r="HVJ139" s="89"/>
      <c r="HVK139" s="89"/>
      <c r="HVL139" s="89"/>
      <c r="HVM139" s="89"/>
      <c r="HVN139" s="89"/>
      <c r="HVO139" s="89"/>
      <c r="HVP139" s="89"/>
      <c r="HVQ139" s="89"/>
      <c r="HVR139" s="89"/>
      <c r="HVS139" s="89"/>
      <c r="HVT139" s="89"/>
      <c r="HVU139" s="89"/>
      <c r="HVV139" s="89"/>
      <c r="HVW139" s="89"/>
      <c r="HVX139" s="89"/>
      <c r="HVY139" s="89"/>
      <c r="HVZ139" s="89"/>
      <c r="HWA139" s="89"/>
      <c r="HWB139" s="89"/>
      <c r="HWC139" s="89"/>
      <c r="HWD139" s="89"/>
      <c r="HWE139" s="89"/>
      <c r="HWF139" s="89"/>
      <c r="HWG139" s="89"/>
      <c r="HWH139" s="89"/>
      <c r="HWI139" s="89"/>
      <c r="HWJ139" s="89"/>
      <c r="HWK139" s="89"/>
      <c r="HWL139" s="89"/>
      <c r="HWM139" s="89"/>
      <c r="HWN139" s="89"/>
      <c r="HWO139" s="89"/>
      <c r="HWP139" s="89"/>
      <c r="HWQ139" s="89"/>
      <c r="HWR139" s="89"/>
      <c r="HWS139" s="89"/>
      <c r="HWT139" s="89"/>
      <c r="HWU139" s="89"/>
      <c r="HWV139" s="89"/>
      <c r="HWW139" s="89"/>
      <c r="HWX139" s="89"/>
      <c r="HWY139" s="89"/>
      <c r="HWZ139" s="89"/>
      <c r="HXA139" s="89"/>
      <c r="HXB139" s="89"/>
      <c r="HXC139" s="89"/>
      <c r="HXD139" s="89"/>
      <c r="HXE139" s="89"/>
      <c r="HXF139" s="89"/>
      <c r="HXG139" s="89"/>
      <c r="HXH139" s="89"/>
      <c r="HXI139" s="89"/>
      <c r="HXJ139" s="89"/>
      <c r="HXK139" s="89"/>
      <c r="HXL139" s="89"/>
      <c r="HXM139" s="89"/>
      <c r="HXN139" s="89"/>
      <c r="HXO139" s="89"/>
      <c r="HXP139" s="89"/>
      <c r="HXQ139" s="89"/>
      <c r="HXR139" s="89"/>
      <c r="HXS139" s="89"/>
      <c r="HXT139" s="89"/>
      <c r="HXU139" s="89"/>
      <c r="HXV139" s="89"/>
      <c r="HXW139" s="89"/>
      <c r="HXX139" s="89"/>
      <c r="HXY139" s="89"/>
      <c r="HXZ139" s="89"/>
      <c r="HYA139" s="89"/>
      <c r="HYB139" s="89"/>
      <c r="HYC139" s="89"/>
      <c r="HYD139" s="89"/>
      <c r="HYE139" s="89"/>
      <c r="HYF139" s="89"/>
      <c r="HYG139" s="89"/>
      <c r="HYH139" s="89"/>
      <c r="HYI139" s="89"/>
      <c r="HYJ139" s="89"/>
      <c r="HYK139" s="89"/>
      <c r="HYL139" s="89"/>
      <c r="HYM139" s="89"/>
      <c r="HYN139" s="89"/>
      <c r="HYO139" s="89"/>
      <c r="HYP139" s="89"/>
      <c r="HYQ139" s="89"/>
      <c r="HYR139" s="89"/>
      <c r="HYS139" s="89"/>
      <c r="HYT139" s="89"/>
      <c r="HYU139" s="89"/>
      <c r="HYV139" s="89"/>
      <c r="HYW139" s="89"/>
      <c r="HYX139" s="89"/>
      <c r="HYY139" s="89"/>
      <c r="HYZ139" s="89"/>
      <c r="HZA139" s="89"/>
      <c r="HZB139" s="89"/>
      <c r="HZC139" s="89"/>
      <c r="HZD139" s="89"/>
      <c r="HZE139" s="89"/>
      <c r="HZF139" s="89"/>
      <c r="HZG139" s="89"/>
      <c r="HZH139" s="89"/>
      <c r="HZI139" s="89"/>
      <c r="HZJ139" s="89"/>
      <c r="HZK139" s="89"/>
      <c r="HZL139" s="89"/>
      <c r="HZM139" s="89"/>
      <c r="HZN139" s="89"/>
      <c r="HZO139" s="89"/>
      <c r="HZP139" s="89"/>
      <c r="HZQ139" s="89"/>
      <c r="HZR139" s="89"/>
      <c r="HZS139" s="89"/>
      <c r="HZT139" s="89"/>
      <c r="HZU139" s="89"/>
      <c r="HZV139" s="89"/>
      <c r="HZW139" s="89"/>
      <c r="HZX139" s="89"/>
      <c r="HZY139" s="89"/>
      <c r="HZZ139" s="89"/>
      <c r="IAA139" s="89"/>
      <c r="IAB139" s="89"/>
      <c r="IAC139" s="89"/>
      <c r="IAD139" s="89"/>
      <c r="IAE139" s="89"/>
      <c r="IAF139" s="89"/>
      <c r="IAG139" s="89"/>
      <c r="IAH139" s="89"/>
      <c r="IAI139" s="89"/>
      <c r="IAJ139" s="89"/>
      <c r="IAK139" s="89"/>
      <c r="IAL139" s="89"/>
      <c r="IAM139" s="89"/>
      <c r="IAN139" s="89"/>
      <c r="IAO139" s="89"/>
      <c r="IAP139" s="89"/>
      <c r="IAQ139" s="89"/>
      <c r="IAR139" s="89"/>
      <c r="IAS139" s="89"/>
      <c r="IAT139" s="89"/>
      <c r="IAU139" s="89"/>
      <c r="IAV139" s="89"/>
      <c r="IAW139" s="89"/>
      <c r="IAX139" s="89"/>
      <c r="IAY139" s="89"/>
      <c r="IAZ139" s="89"/>
      <c r="IBA139" s="89"/>
      <c r="IBB139" s="89"/>
      <c r="IBC139" s="89"/>
      <c r="IBD139" s="89"/>
      <c r="IBE139" s="89"/>
      <c r="IBF139" s="89"/>
      <c r="IBG139" s="89"/>
      <c r="IBH139" s="89"/>
      <c r="IBI139" s="89"/>
      <c r="IBJ139" s="89"/>
      <c r="IBK139" s="89"/>
      <c r="IBL139" s="89"/>
      <c r="IBM139" s="89"/>
      <c r="IBN139" s="89"/>
      <c r="IBO139" s="89"/>
      <c r="IBP139" s="89"/>
      <c r="IBQ139" s="89"/>
      <c r="IBR139" s="89"/>
      <c r="IBS139" s="89"/>
      <c r="IBT139" s="89"/>
      <c r="IBU139" s="89"/>
      <c r="IBV139" s="89"/>
      <c r="IBW139" s="89"/>
      <c r="IBX139" s="89"/>
      <c r="IBY139" s="89"/>
      <c r="IBZ139" s="89"/>
      <c r="ICA139" s="89"/>
      <c r="ICB139" s="89"/>
      <c r="ICC139" s="89"/>
      <c r="ICD139" s="89"/>
      <c r="ICE139" s="89"/>
      <c r="ICF139" s="89"/>
      <c r="ICG139" s="89"/>
      <c r="ICH139" s="89"/>
      <c r="ICI139" s="89"/>
      <c r="ICJ139" s="89"/>
      <c r="ICK139" s="89"/>
      <c r="ICL139" s="89"/>
      <c r="ICM139" s="89"/>
      <c r="ICN139" s="89"/>
      <c r="ICO139" s="89"/>
      <c r="ICP139" s="89"/>
      <c r="ICQ139" s="89"/>
      <c r="ICR139" s="89"/>
      <c r="ICS139" s="89"/>
      <c r="ICT139" s="89"/>
      <c r="ICU139" s="89"/>
      <c r="ICV139" s="89"/>
      <c r="ICW139" s="89"/>
      <c r="ICX139" s="89"/>
      <c r="ICY139" s="89"/>
      <c r="ICZ139" s="89"/>
      <c r="IDA139" s="89"/>
      <c r="IDB139" s="89"/>
      <c r="IDC139" s="89"/>
      <c r="IDD139" s="89"/>
      <c r="IDE139" s="89"/>
      <c r="IDF139" s="89"/>
      <c r="IDG139" s="89"/>
      <c r="IDH139" s="89"/>
      <c r="IDI139" s="89"/>
      <c r="IDJ139" s="89"/>
      <c r="IDK139" s="89"/>
      <c r="IDL139" s="89"/>
      <c r="IDM139" s="89"/>
      <c r="IDN139" s="89"/>
      <c r="IDO139" s="89"/>
      <c r="IDP139" s="89"/>
      <c r="IDQ139" s="89"/>
      <c r="IDR139" s="89"/>
      <c r="IDS139" s="89"/>
      <c r="IDT139" s="89"/>
      <c r="IDU139" s="89"/>
      <c r="IDV139" s="89"/>
      <c r="IDW139" s="89"/>
      <c r="IDX139" s="89"/>
      <c r="IDY139" s="89"/>
      <c r="IDZ139" s="89"/>
      <c r="IEA139" s="89"/>
      <c r="IEB139" s="89"/>
      <c r="IEC139" s="89"/>
      <c r="IED139" s="89"/>
      <c r="IEE139" s="89"/>
      <c r="IEF139" s="89"/>
      <c r="IEG139" s="89"/>
      <c r="IEH139" s="89"/>
      <c r="IEI139" s="89"/>
      <c r="IEJ139" s="89"/>
      <c r="IEK139" s="89"/>
      <c r="IEL139" s="89"/>
      <c r="IEM139" s="89"/>
      <c r="IEN139" s="89"/>
      <c r="IEO139" s="89"/>
      <c r="IEP139" s="89"/>
      <c r="IEQ139" s="89"/>
      <c r="IER139" s="89"/>
      <c r="IES139" s="89"/>
      <c r="IET139" s="89"/>
      <c r="IEU139" s="89"/>
      <c r="IEV139" s="89"/>
      <c r="IEW139" s="89"/>
      <c r="IEX139" s="89"/>
      <c r="IEY139" s="89"/>
      <c r="IEZ139" s="89"/>
      <c r="IFA139" s="89"/>
      <c r="IFB139" s="89"/>
      <c r="IFC139" s="89"/>
      <c r="IFD139" s="89"/>
      <c r="IFE139" s="89"/>
      <c r="IFF139" s="89"/>
      <c r="IFG139" s="89"/>
      <c r="IFH139" s="89"/>
      <c r="IFI139" s="89"/>
      <c r="IFJ139" s="89"/>
      <c r="IFK139" s="89"/>
      <c r="IFL139" s="89"/>
      <c r="IFM139" s="89"/>
      <c r="IFN139" s="89"/>
      <c r="IFO139" s="89"/>
      <c r="IFP139" s="89"/>
      <c r="IFQ139" s="89"/>
      <c r="IFR139" s="89"/>
      <c r="IFS139" s="89"/>
      <c r="IFT139" s="89"/>
      <c r="IFU139" s="89"/>
      <c r="IFV139" s="89"/>
      <c r="IFW139" s="89"/>
      <c r="IFX139" s="89"/>
      <c r="IFY139" s="89"/>
      <c r="IFZ139" s="89"/>
      <c r="IGA139" s="89"/>
      <c r="IGB139" s="89"/>
      <c r="IGC139" s="89"/>
      <c r="IGD139" s="89"/>
      <c r="IGE139" s="89"/>
      <c r="IGF139" s="89"/>
      <c r="IGG139" s="89"/>
      <c r="IGH139" s="89"/>
      <c r="IGI139" s="89"/>
      <c r="IGJ139" s="89"/>
      <c r="IGK139" s="89"/>
      <c r="IGL139" s="89"/>
      <c r="IGM139" s="89"/>
      <c r="IGN139" s="89"/>
      <c r="IGO139" s="89"/>
      <c r="IGP139" s="89"/>
      <c r="IGQ139" s="89"/>
      <c r="IGR139" s="89"/>
      <c r="IGS139" s="89"/>
      <c r="IGT139" s="89"/>
      <c r="IGU139" s="89"/>
      <c r="IGV139" s="89"/>
      <c r="IGW139" s="89"/>
      <c r="IGX139" s="89"/>
      <c r="IGY139" s="89"/>
      <c r="IGZ139" s="89"/>
      <c r="IHA139" s="89"/>
      <c r="IHB139" s="89"/>
      <c r="IHC139" s="89"/>
      <c r="IHD139" s="89"/>
      <c r="IHE139" s="89"/>
      <c r="IHF139" s="89"/>
      <c r="IHG139" s="89"/>
      <c r="IHH139" s="89"/>
      <c r="IHI139" s="89"/>
      <c r="IHJ139" s="89"/>
      <c r="IHK139" s="89"/>
      <c r="IHL139" s="89"/>
      <c r="IHM139" s="89"/>
      <c r="IHN139" s="89"/>
      <c r="IHO139" s="89"/>
      <c r="IHP139" s="89"/>
      <c r="IHQ139" s="89"/>
      <c r="IHR139" s="89"/>
      <c r="IHS139" s="89"/>
      <c r="IHT139" s="89"/>
      <c r="IHU139" s="89"/>
      <c r="IHV139" s="89"/>
      <c r="IHW139" s="89"/>
      <c r="IHX139" s="89"/>
      <c r="IHY139" s="89"/>
      <c r="IHZ139" s="89"/>
      <c r="IIA139" s="89"/>
      <c r="IIB139" s="89"/>
      <c r="IIC139" s="89"/>
      <c r="IID139" s="89"/>
      <c r="IIE139" s="89"/>
      <c r="IIF139" s="89"/>
      <c r="IIG139" s="89"/>
      <c r="IIH139" s="89"/>
      <c r="III139" s="89"/>
      <c r="IIJ139" s="89"/>
      <c r="IIK139" s="89"/>
      <c r="IIL139" s="89"/>
      <c r="IIM139" s="89"/>
      <c r="IIN139" s="89"/>
      <c r="IIO139" s="89"/>
      <c r="IIP139" s="89"/>
      <c r="IIQ139" s="89"/>
      <c r="IIR139" s="89"/>
      <c r="IIS139" s="89"/>
      <c r="IIT139" s="89"/>
      <c r="IIU139" s="89"/>
      <c r="IIV139" s="89"/>
      <c r="IIW139" s="89"/>
      <c r="IIX139" s="89"/>
      <c r="IIY139" s="89"/>
      <c r="IIZ139" s="89"/>
      <c r="IJA139" s="89"/>
      <c r="IJB139" s="89"/>
      <c r="IJC139" s="89"/>
      <c r="IJD139" s="89"/>
      <c r="IJE139" s="89"/>
      <c r="IJF139" s="89"/>
      <c r="IJG139" s="89"/>
      <c r="IJH139" s="89"/>
      <c r="IJI139" s="89"/>
      <c r="IJJ139" s="89"/>
      <c r="IJK139" s="89"/>
      <c r="IJL139" s="89"/>
      <c r="IJM139" s="89"/>
      <c r="IJN139" s="89"/>
      <c r="IJO139" s="89"/>
      <c r="IJP139" s="89"/>
      <c r="IJQ139" s="89"/>
      <c r="IJR139" s="89"/>
      <c r="IJS139" s="89"/>
      <c r="IJT139" s="89"/>
      <c r="IJU139" s="89"/>
      <c r="IJV139" s="89"/>
      <c r="IJW139" s="89"/>
      <c r="IJX139" s="89"/>
      <c r="IJY139" s="89"/>
      <c r="IJZ139" s="89"/>
      <c r="IKA139" s="89"/>
      <c r="IKB139" s="89"/>
      <c r="IKC139" s="89"/>
      <c r="IKD139" s="89"/>
      <c r="IKE139" s="89"/>
      <c r="IKF139" s="89"/>
      <c r="IKG139" s="89"/>
      <c r="IKH139" s="89"/>
      <c r="IKI139" s="89"/>
      <c r="IKJ139" s="89"/>
      <c r="IKK139" s="89"/>
      <c r="IKL139" s="89"/>
      <c r="IKM139" s="89"/>
      <c r="IKN139" s="89"/>
      <c r="IKO139" s="89"/>
      <c r="IKP139" s="89"/>
      <c r="IKQ139" s="89"/>
      <c r="IKR139" s="89"/>
      <c r="IKS139" s="89"/>
      <c r="IKT139" s="89"/>
      <c r="IKU139" s="89"/>
      <c r="IKV139" s="89"/>
      <c r="IKW139" s="89"/>
      <c r="IKX139" s="89"/>
      <c r="IKY139" s="89"/>
      <c r="IKZ139" s="89"/>
      <c r="ILA139" s="89"/>
      <c r="ILB139" s="89"/>
      <c r="ILC139" s="89"/>
      <c r="ILD139" s="89"/>
      <c r="ILE139" s="89"/>
      <c r="ILF139" s="89"/>
      <c r="ILG139" s="89"/>
      <c r="ILH139" s="89"/>
      <c r="ILI139" s="89"/>
      <c r="ILJ139" s="89"/>
      <c r="ILK139" s="89"/>
      <c r="ILL139" s="89"/>
      <c r="ILM139" s="89"/>
      <c r="ILN139" s="89"/>
      <c r="ILO139" s="89"/>
      <c r="ILP139" s="89"/>
      <c r="ILQ139" s="89"/>
      <c r="ILR139" s="89"/>
      <c r="ILS139" s="89"/>
      <c r="ILT139" s="89"/>
      <c r="ILU139" s="89"/>
      <c r="ILV139" s="89"/>
      <c r="ILW139" s="89"/>
      <c r="ILX139" s="89"/>
      <c r="ILY139" s="89"/>
      <c r="ILZ139" s="89"/>
      <c r="IMA139" s="89"/>
      <c r="IMB139" s="89"/>
      <c r="IMC139" s="89"/>
      <c r="IMD139" s="89"/>
      <c r="IME139" s="89"/>
      <c r="IMF139" s="89"/>
      <c r="IMG139" s="89"/>
      <c r="IMH139" s="89"/>
      <c r="IMI139" s="89"/>
      <c r="IMJ139" s="89"/>
      <c r="IMK139" s="89"/>
      <c r="IML139" s="89"/>
      <c r="IMM139" s="89"/>
      <c r="IMN139" s="89"/>
      <c r="IMO139" s="89"/>
      <c r="IMP139" s="89"/>
      <c r="IMQ139" s="89"/>
      <c r="IMR139" s="89"/>
      <c r="IMS139" s="89"/>
      <c r="IMT139" s="89"/>
      <c r="IMU139" s="89"/>
      <c r="IMV139" s="89"/>
      <c r="IMW139" s="89"/>
      <c r="IMX139" s="89"/>
      <c r="IMY139" s="89"/>
      <c r="IMZ139" s="89"/>
      <c r="INA139" s="89"/>
      <c r="INB139" s="89"/>
      <c r="INC139" s="89"/>
      <c r="IND139" s="89"/>
      <c r="INE139" s="89"/>
      <c r="INF139" s="89"/>
      <c r="ING139" s="89"/>
      <c r="INH139" s="89"/>
      <c r="INI139" s="89"/>
      <c r="INJ139" s="89"/>
      <c r="INK139" s="89"/>
      <c r="INL139" s="89"/>
      <c r="INM139" s="89"/>
      <c r="INN139" s="89"/>
      <c r="INO139" s="89"/>
      <c r="INP139" s="89"/>
      <c r="INQ139" s="89"/>
      <c r="INR139" s="89"/>
      <c r="INS139" s="89"/>
      <c r="INT139" s="89"/>
      <c r="INU139" s="89"/>
      <c r="INV139" s="89"/>
      <c r="INW139" s="89"/>
      <c r="INX139" s="89"/>
      <c r="INY139" s="89"/>
      <c r="INZ139" s="89"/>
      <c r="IOA139" s="89"/>
      <c r="IOB139" s="89"/>
      <c r="IOC139" s="89"/>
      <c r="IOD139" s="89"/>
      <c r="IOE139" s="89"/>
      <c r="IOF139" s="89"/>
      <c r="IOG139" s="89"/>
      <c r="IOH139" s="89"/>
      <c r="IOI139" s="89"/>
      <c r="IOJ139" s="89"/>
      <c r="IOK139" s="89"/>
      <c r="IOL139" s="89"/>
      <c r="IOM139" s="89"/>
      <c r="ION139" s="89"/>
      <c r="IOO139" s="89"/>
      <c r="IOP139" s="89"/>
      <c r="IOQ139" s="89"/>
      <c r="IOR139" s="89"/>
      <c r="IOS139" s="89"/>
      <c r="IOT139" s="89"/>
      <c r="IOU139" s="89"/>
      <c r="IOV139" s="89"/>
      <c r="IOW139" s="89"/>
      <c r="IOX139" s="89"/>
      <c r="IOY139" s="89"/>
      <c r="IOZ139" s="89"/>
      <c r="IPA139" s="89"/>
      <c r="IPB139" s="89"/>
      <c r="IPC139" s="89"/>
      <c r="IPD139" s="89"/>
      <c r="IPE139" s="89"/>
      <c r="IPF139" s="89"/>
      <c r="IPG139" s="89"/>
      <c r="IPH139" s="89"/>
      <c r="IPI139" s="89"/>
      <c r="IPJ139" s="89"/>
      <c r="IPK139" s="89"/>
      <c r="IPL139" s="89"/>
      <c r="IPM139" s="89"/>
      <c r="IPN139" s="89"/>
      <c r="IPO139" s="89"/>
      <c r="IPP139" s="89"/>
      <c r="IPQ139" s="89"/>
      <c r="IPR139" s="89"/>
      <c r="IPS139" s="89"/>
      <c r="IPT139" s="89"/>
      <c r="IPU139" s="89"/>
      <c r="IPV139" s="89"/>
      <c r="IPW139" s="89"/>
      <c r="IPX139" s="89"/>
      <c r="IPY139" s="89"/>
      <c r="IPZ139" s="89"/>
      <c r="IQA139" s="89"/>
      <c r="IQB139" s="89"/>
      <c r="IQC139" s="89"/>
      <c r="IQD139" s="89"/>
      <c r="IQE139" s="89"/>
      <c r="IQF139" s="89"/>
      <c r="IQG139" s="89"/>
      <c r="IQH139" s="89"/>
      <c r="IQI139" s="89"/>
      <c r="IQJ139" s="89"/>
      <c r="IQK139" s="89"/>
      <c r="IQL139" s="89"/>
      <c r="IQM139" s="89"/>
      <c r="IQN139" s="89"/>
      <c r="IQO139" s="89"/>
      <c r="IQP139" s="89"/>
      <c r="IQQ139" s="89"/>
      <c r="IQR139" s="89"/>
      <c r="IQS139" s="89"/>
      <c r="IQT139" s="89"/>
      <c r="IQU139" s="89"/>
      <c r="IQV139" s="89"/>
      <c r="IQW139" s="89"/>
      <c r="IQX139" s="89"/>
      <c r="IQY139" s="89"/>
      <c r="IQZ139" s="89"/>
      <c r="IRA139" s="89"/>
      <c r="IRB139" s="89"/>
      <c r="IRC139" s="89"/>
      <c r="IRD139" s="89"/>
      <c r="IRE139" s="89"/>
      <c r="IRF139" s="89"/>
      <c r="IRG139" s="89"/>
      <c r="IRH139" s="89"/>
      <c r="IRI139" s="89"/>
      <c r="IRJ139" s="89"/>
      <c r="IRK139" s="89"/>
      <c r="IRL139" s="89"/>
      <c r="IRM139" s="89"/>
      <c r="IRN139" s="89"/>
      <c r="IRO139" s="89"/>
      <c r="IRP139" s="89"/>
      <c r="IRQ139" s="89"/>
      <c r="IRR139" s="89"/>
      <c r="IRS139" s="89"/>
      <c r="IRT139" s="89"/>
      <c r="IRU139" s="89"/>
      <c r="IRV139" s="89"/>
      <c r="IRW139" s="89"/>
      <c r="IRX139" s="89"/>
      <c r="IRY139" s="89"/>
      <c r="IRZ139" s="89"/>
      <c r="ISA139" s="89"/>
      <c r="ISB139" s="89"/>
      <c r="ISC139" s="89"/>
      <c r="ISD139" s="89"/>
      <c r="ISE139" s="89"/>
      <c r="ISF139" s="89"/>
      <c r="ISG139" s="89"/>
      <c r="ISH139" s="89"/>
      <c r="ISI139" s="89"/>
      <c r="ISJ139" s="89"/>
      <c r="ISK139" s="89"/>
      <c r="ISL139" s="89"/>
      <c r="ISM139" s="89"/>
      <c r="ISN139" s="89"/>
      <c r="ISO139" s="89"/>
      <c r="ISP139" s="89"/>
      <c r="ISQ139" s="89"/>
      <c r="ISR139" s="89"/>
      <c r="ISS139" s="89"/>
      <c r="IST139" s="89"/>
      <c r="ISU139" s="89"/>
      <c r="ISV139" s="89"/>
      <c r="ISW139" s="89"/>
      <c r="ISX139" s="89"/>
      <c r="ISY139" s="89"/>
      <c r="ISZ139" s="89"/>
      <c r="ITA139" s="89"/>
      <c r="ITB139" s="89"/>
      <c r="ITC139" s="89"/>
      <c r="ITD139" s="89"/>
      <c r="ITE139" s="89"/>
      <c r="ITF139" s="89"/>
      <c r="ITG139" s="89"/>
      <c r="ITH139" s="89"/>
      <c r="ITI139" s="89"/>
      <c r="ITJ139" s="89"/>
      <c r="ITK139" s="89"/>
      <c r="ITL139" s="89"/>
      <c r="ITM139" s="89"/>
      <c r="ITN139" s="89"/>
      <c r="ITO139" s="89"/>
      <c r="ITP139" s="89"/>
      <c r="ITQ139" s="89"/>
      <c r="ITR139" s="89"/>
      <c r="ITS139" s="89"/>
      <c r="ITT139" s="89"/>
      <c r="ITU139" s="89"/>
      <c r="ITV139" s="89"/>
      <c r="ITW139" s="89"/>
      <c r="ITX139" s="89"/>
      <c r="ITY139" s="89"/>
      <c r="ITZ139" s="89"/>
      <c r="IUA139" s="89"/>
      <c r="IUB139" s="89"/>
      <c r="IUC139" s="89"/>
      <c r="IUD139" s="89"/>
      <c r="IUE139" s="89"/>
      <c r="IUF139" s="89"/>
      <c r="IUG139" s="89"/>
      <c r="IUH139" s="89"/>
      <c r="IUI139" s="89"/>
      <c r="IUJ139" s="89"/>
      <c r="IUK139" s="89"/>
      <c r="IUL139" s="89"/>
      <c r="IUM139" s="89"/>
      <c r="IUN139" s="89"/>
      <c r="IUO139" s="89"/>
      <c r="IUP139" s="89"/>
      <c r="IUQ139" s="89"/>
      <c r="IUR139" s="89"/>
      <c r="IUS139" s="89"/>
      <c r="IUT139" s="89"/>
      <c r="IUU139" s="89"/>
      <c r="IUV139" s="89"/>
      <c r="IUW139" s="89"/>
      <c r="IUX139" s="89"/>
      <c r="IUY139" s="89"/>
      <c r="IUZ139" s="89"/>
      <c r="IVA139" s="89"/>
      <c r="IVB139" s="89"/>
      <c r="IVC139" s="89"/>
      <c r="IVD139" s="89"/>
      <c r="IVE139" s="89"/>
      <c r="IVF139" s="89"/>
      <c r="IVG139" s="89"/>
      <c r="IVH139" s="89"/>
      <c r="IVI139" s="89"/>
      <c r="IVJ139" s="89"/>
      <c r="IVK139" s="89"/>
      <c r="IVL139" s="89"/>
      <c r="IVM139" s="89"/>
      <c r="IVN139" s="89"/>
      <c r="IVO139" s="89"/>
      <c r="IVP139" s="89"/>
      <c r="IVQ139" s="89"/>
      <c r="IVR139" s="89"/>
      <c r="IVS139" s="89"/>
      <c r="IVT139" s="89"/>
      <c r="IVU139" s="89"/>
      <c r="IVV139" s="89"/>
      <c r="IVW139" s="89"/>
      <c r="IVX139" s="89"/>
      <c r="IVY139" s="89"/>
      <c r="IVZ139" s="89"/>
      <c r="IWA139" s="89"/>
      <c r="IWB139" s="89"/>
      <c r="IWC139" s="89"/>
      <c r="IWD139" s="89"/>
      <c r="IWE139" s="89"/>
      <c r="IWF139" s="89"/>
      <c r="IWG139" s="89"/>
      <c r="IWH139" s="89"/>
      <c r="IWI139" s="89"/>
      <c r="IWJ139" s="89"/>
      <c r="IWK139" s="89"/>
      <c r="IWL139" s="89"/>
      <c r="IWM139" s="89"/>
      <c r="IWN139" s="89"/>
      <c r="IWO139" s="89"/>
      <c r="IWP139" s="89"/>
      <c r="IWQ139" s="89"/>
      <c r="IWR139" s="89"/>
      <c r="IWS139" s="89"/>
      <c r="IWT139" s="89"/>
      <c r="IWU139" s="89"/>
      <c r="IWV139" s="89"/>
      <c r="IWW139" s="89"/>
      <c r="IWX139" s="89"/>
      <c r="IWY139" s="89"/>
      <c r="IWZ139" s="89"/>
      <c r="IXA139" s="89"/>
      <c r="IXB139" s="89"/>
      <c r="IXC139" s="89"/>
      <c r="IXD139" s="89"/>
      <c r="IXE139" s="89"/>
      <c r="IXF139" s="89"/>
      <c r="IXG139" s="89"/>
      <c r="IXH139" s="89"/>
      <c r="IXI139" s="89"/>
      <c r="IXJ139" s="89"/>
      <c r="IXK139" s="89"/>
      <c r="IXL139" s="89"/>
      <c r="IXM139" s="89"/>
      <c r="IXN139" s="89"/>
      <c r="IXO139" s="89"/>
      <c r="IXP139" s="89"/>
      <c r="IXQ139" s="89"/>
      <c r="IXR139" s="89"/>
      <c r="IXS139" s="89"/>
      <c r="IXT139" s="89"/>
      <c r="IXU139" s="89"/>
      <c r="IXV139" s="89"/>
      <c r="IXW139" s="89"/>
      <c r="IXX139" s="89"/>
      <c r="IXY139" s="89"/>
      <c r="IXZ139" s="89"/>
      <c r="IYA139" s="89"/>
      <c r="IYB139" s="89"/>
      <c r="IYC139" s="89"/>
      <c r="IYD139" s="89"/>
      <c r="IYE139" s="89"/>
      <c r="IYF139" s="89"/>
      <c r="IYG139" s="89"/>
      <c r="IYH139" s="89"/>
      <c r="IYI139" s="89"/>
      <c r="IYJ139" s="89"/>
      <c r="IYK139" s="89"/>
      <c r="IYL139" s="89"/>
      <c r="IYM139" s="89"/>
      <c r="IYN139" s="89"/>
      <c r="IYO139" s="89"/>
      <c r="IYP139" s="89"/>
      <c r="IYQ139" s="89"/>
      <c r="IYR139" s="89"/>
      <c r="IYS139" s="89"/>
      <c r="IYT139" s="89"/>
      <c r="IYU139" s="89"/>
      <c r="IYV139" s="89"/>
      <c r="IYW139" s="89"/>
      <c r="IYX139" s="89"/>
      <c r="IYY139" s="89"/>
      <c r="IYZ139" s="89"/>
      <c r="IZA139" s="89"/>
      <c r="IZB139" s="89"/>
      <c r="IZC139" s="89"/>
      <c r="IZD139" s="89"/>
      <c r="IZE139" s="89"/>
      <c r="IZF139" s="89"/>
      <c r="IZG139" s="89"/>
      <c r="IZH139" s="89"/>
      <c r="IZI139" s="89"/>
      <c r="IZJ139" s="89"/>
      <c r="IZK139" s="89"/>
      <c r="IZL139" s="89"/>
      <c r="IZM139" s="89"/>
      <c r="IZN139" s="89"/>
      <c r="IZO139" s="89"/>
      <c r="IZP139" s="89"/>
      <c r="IZQ139" s="89"/>
      <c r="IZR139" s="89"/>
      <c r="IZS139" s="89"/>
      <c r="IZT139" s="89"/>
      <c r="IZU139" s="89"/>
      <c r="IZV139" s="89"/>
      <c r="IZW139" s="89"/>
      <c r="IZX139" s="89"/>
      <c r="IZY139" s="89"/>
      <c r="IZZ139" s="89"/>
      <c r="JAA139" s="89"/>
      <c r="JAB139" s="89"/>
      <c r="JAC139" s="89"/>
      <c r="JAD139" s="89"/>
      <c r="JAE139" s="89"/>
      <c r="JAF139" s="89"/>
      <c r="JAG139" s="89"/>
      <c r="JAH139" s="89"/>
      <c r="JAI139" s="89"/>
      <c r="JAJ139" s="89"/>
      <c r="JAK139" s="89"/>
      <c r="JAL139" s="89"/>
      <c r="JAM139" s="89"/>
      <c r="JAN139" s="89"/>
      <c r="JAO139" s="89"/>
      <c r="JAP139" s="89"/>
      <c r="JAQ139" s="89"/>
      <c r="JAR139" s="89"/>
      <c r="JAS139" s="89"/>
      <c r="JAT139" s="89"/>
      <c r="JAU139" s="89"/>
      <c r="JAV139" s="89"/>
      <c r="JAW139" s="89"/>
      <c r="JAX139" s="89"/>
      <c r="JAY139" s="89"/>
      <c r="JAZ139" s="89"/>
      <c r="JBA139" s="89"/>
      <c r="JBB139" s="89"/>
      <c r="JBC139" s="89"/>
      <c r="JBD139" s="89"/>
      <c r="JBE139" s="89"/>
      <c r="JBF139" s="89"/>
      <c r="JBG139" s="89"/>
      <c r="JBH139" s="89"/>
      <c r="JBI139" s="89"/>
      <c r="JBJ139" s="89"/>
      <c r="JBK139" s="89"/>
      <c r="JBL139" s="89"/>
      <c r="JBM139" s="89"/>
      <c r="JBN139" s="89"/>
      <c r="JBO139" s="89"/>
      <c r="JBP139" s="89"/>
      <c r="JBQ139" s="89"/>
      <c r="JBR139" s="89"/>
      <c r="JBS139" s="89"/>
      <c r="JBT139" s="89"/>
      <c r="JBU139" s="89"/>
      <c r="JBV139" s="89"/>
      <c r="JBW139" s="89"/>
      <c r="JBX139" s="89"/>
      <c r="JBY139" s="89"/>
      <c r="JBZ139" s="89"/>
      <c r="JCA139" s="89"/>
      <c r="JCB139" s="89"/>
      <c r="JCC139" s="89"/>
      <c r="JCD139" s="89"/>
      <c r="JCE139" s="89"/>
      <c r="JCF139" s="89"/>
      <c r="JCG139" s="89"/>
      <c r="JCH139" s="89"/>
      <c r="JCI139" s="89"/>
      <c r="JCJ139" s="89"/>
      <c r="JCK139" s="89"/>
      <c r="JCL139" s="89"/>
      <c r="JCM139" s="89"/>
      <c r="JCN139" s="89"/>
      <c r="JCO139" s="89"/>
      <c r="JCP139" s="89"/>
      <c r="JCQ139" s="89"/>
      <c r="JCR139" s="89"/>
      <c r="JCS139" s="89"/>
      <c r="JCT139" s="89"/>
      <c r="JCU139" s="89"/>
      <c r="JCV139" s="89"/>
      <c r="JCW139" s="89"/>
      <c r="JCX139" s="89"/>
      <c r="JCY139" s="89"/>
      <c r="JCZ139" s="89"/>
      <c r="JDA139" s="89"/>
      <c r="JDB139" s="89"/>
      <c r="JDC139" s="89"/>
      <c r="JDD139" s="89"/>
      <c r="JDE139" s="89"/>
      <c r="JDF139" s="89"/>
      <c r="JDG139" s="89"/>
      <c r="JDH139" s="89"/>
      <c r="JDI139" s="89"/>
      <c r="JDJ139" s="89"/>
      <c r="JDK139" s="89"/>
      <c r="JDL139" s="89"/>
      <c r="JDM139" s="89"/>
      <c r="JDN139" s="89"/>
      <c r="JDO139" s="89"/>
      <c r="JDP139" s="89"/>
      <c r="JDQ139" s="89"/>
      <c r="JDR139" s="89"/>
      <c r="JDS139" s="89"/>
      <c r="JDT139" s="89"/>
      <c r="JDU139" s="89"/>
      <c r="JDV139" s="89"/>
      <c r="JDW139" s="89"/>
      <c r="JDX139" s="89"/>
      <c r="JDY139" s="89"/>
      <c r="JDZ139" s="89"/>
      <c r="JEA139" s="89"/>
      <c r="JEB139" s="89"/>
      <c r="JEC139" s="89"/>
      <c r="JED139" s="89"/>
      <c r="JEE139" s="89"/>
      <c r="JEF139" s="89"/>
      <c r="JEG139" s="89"/>
      <c r="JEH139" s="89"/>
      <c r="JEI139" s="89"/>
      <c r="JEJ139" s="89"/>
      <c r="JEK139" s="89"/>
      <c r="JEL139" s="89"/>
      <c r="JEM139" s="89"/>
      <c r="JEN139" s="89"/>
      <c r="JEO139" s="89"/>
      <c r="JEP139" s="89"/>
      <c r="JEQ139" s="89"/>
      <c r="JER139" s="89"/>
      <c r="JES139" s="89"/>
      <c r="JET139" s="89"/>
      <c r="JEU139" s="89"/>
      <c r="JEV139" s="89"/>
      <c r="JEW139" s="89"/>
      <c r="JEX139" s="89"/>
      <c r="JEY139" s="89"/>
      <c r="JEZ139" s="89"/>
      <c r="JFA139" s="89"/>
      <c r="JFB139" s="89"/>
      <c r="JFC139" s="89"/>
      <c r="JFD139" s="89"/>
      <c r="JFE139" s="89"/>
      <c r="JFF139" s="89"/>
      <c r="JFG139" s="89"/>
      <c r="JFH139" s="89"/>
      <c r="JFI139" s="89"/>
      <c r="JFJ139" s="89"/>
      <c r="JFK139" s="89"/>
      <c r="JFL139" s="89"/>
      <c r="JFM139" s="89"/>
      <c r="JFN139" s="89"/>
      <c r="JFO139" s="89"/>
      <c r="JFP139" s="89"/>
      <c r="JFQ139" s="89"/>
      <c r="JFR139" s="89"/>
      <c r="JFS139" s="89"/>
      <c r="JFT139" s="89"/>
      <c r="JFU139" s="89"/>
      <c r="JFV139" s="89"/>
      <c r="JFW139" s="89"/>
      <c r="JFX139" s="89"/>
      <c r="JFY139" s="89"/>
      <c r="JFZ139" s="89"/>
      <c r="JGA139" s="89"/>
      <c r="JGB139" s="89"/>
      <c r="JGC139" s="89"/>
      <c r="JGD139" s="89"/>
      <c r="JGE139" s="89"/>
      <c r="JGF139" s="89"/>
      <c r="JGG139" s="89"/>
      <c r="JGH139" s="89"/>
      <c r="JGI139" s="89"/>
      <c r="JGJ139" s="89"/>
      <c r="JGK139" s="89"/>
      <c r="JGL139" s="89"/>
      <c r="JGM139" s="89"/>
      <c r="JGN139" s="89"/>
      <c r="JGO139" s="89"/>
      <c r="JGP139" s="89"/>
      <c r="JGQ139" s="89"/>
      <c r="JGR139" s="89"/>
      <c r="JGS139" s="89"/>
      <c r="JGT139" s="89"/>
      <c r="JGU139" s="89"/>
      <c r="JGV139" s="89"/>
      <c r="JGW139" s="89"/>
      <c r="JGX139" s="89"/>
      <c r="JGY139" s="89"/>
      <c r="JGZ139" s="89"/>
      <c r="JHA139" s="89"/>
      <c r="JHB139" s="89"/>
      <c r="JHC139" s="89"/>
      <c r="JHD139" s="89"/>
      <c r="JHE139" s="89"/>
      <c r="JHF139" s="89"/>
      <c r="JHG139" s="89"/>
      <c r="JHH139" s="89"/>
      <c r="JHI139" s="89"/>
      <c r="JHJ139" s="89"/>
      <c r="JHK139" s="89"/>
      <c r="JHL139" s="89"/>
      <c r="JHM139" s="89"/>
      <c r="JHN139" s="89"/>
      <c r="JHO139" s="89"/>
      <c r="JHP139" s="89"/>
      <c r="JHQ139" s="89"/>
      <c r="JHR139" s="89"/>
      <c r="JHS139" s="89"/>
      <c r="JHT139" s="89"/>
      <c r="JHU139" s="89"/>
      <c r="JHV139" s="89"/>
      <c r="JHW139" s="89"/>
      <c r="JHX139" s="89"/>
      <c r="JHY139" s="89"/>
      <c r="JHZ139" s="89"/>
      <c r="JIA139" s="89"/>
      <c r="JIB139" s="89"/>
      <c r="JIC139" s="89"/>
      <c r="JID139" s="89"/>
      <c r="JIE139" s="89"/>
      <c r="JIF139" s="89"/>
      <c r="JIG139" s="89"/>
      <c r="JIH139" s="89"/>
      <c r="JII139" s="89"/>
      <c r="JIJ139" s="89"/>
      <c r="JIK139" s="89"/>
      <c r="JIL139" s="89"/>
      <c r="JIM139" s="89"/>
      <c r="JIN139" s="89"/>
      <c r="JIO139" s="89"/>
      <c r="JIP139" s="89"/>
      <c r="JIQ139" s="89"/>
      <c r="JIR139" s="89"/>
      <c r="JIS139" s="89"/>
      <c r="JIT139" s="89"/>
      <c r="JIU139" s="89"/>
      <c r="JIV139" s="89"/>
      <c r="JIW139" s="89"/>
      <c r="JIX139" s="89"/>
      <c r="JIY139" s="89"/>
      <c r="JIZ139" s="89"/>
      <c r="JJA139" s="89"/>
      <c r="JJB139" s="89"/>
      <c r="JJC139" s="89"/>
      <c r="JJD139" s="89"/>
      <c r="JJE139" s="89"/>
      <c r="JJF139" s="89"/>
      <c r="JJG139" s="89"/>
      <c r="JJH139" s="89"/>
      <c r="JJI139" s="89"/>
      <c r="JJJ139" s="89"/>
      <c r="JJK139" s="89"/>
      <c r="JJL139" s="89"/>
      <c r="JJM139" s="89"/>
      <c r="JJN139" s="89"/>
      <c r="JJO139" s="89"/>
      <c r="JJP139" s="89"/>
      <c r="JJQ139" s="89"/>
      <c r="JJR139" s="89"/>
      <c r="JJS139" s="89"/>
      <c r="JJT139" s="89"/>
      <c r="JJU139" s="89"/>
      <c r="JJV139" s="89"/>
      <c r="JJW139" s="89"/>
      <c r="JJX139" s="89"/>
      <c r="JJY139" s="89"/>
      <c r="JJZ139" s="89"/>
      <c r="JKA139" s="89"/>
      <c r="JKB139" s="89"/>
      <c r="JKC139" s="89"/>
      <c r="JKD139" s="89"/>
      <c r="JKE139" s="89"/>
      <c r="JKF139" s="89"/>
      <c r="JKG139" s="89"/>
      <c r="JKH139" s="89"/>
      <c r="JKI139" s="89"/>
      <c r="JKJ139" s="89"/>
      <c r="JKK139" s="89"/>
      <c r="JKL139" s="89"/>
      <c r="JKM139" s="89"/>
      <c r="JKN139" s="89"/>
      <c r="JKO139" s="89"/>
      <c r="JKP139" s="89"/>
      <c r="JKQ139" s="89"/>
      <c r="JKR139" s="89"/>
      <c r="JKS139" s="89"/>
      <c r="JKT139" s="89"/>
      <c r="JKU139" s="89"/>
      <c r="JKV139" s="89"/>
      <c r="JKW139" s="89"/>
      <c r="JKX139" s="89"/>
      <c r="JKY139" s="89"/>
      <c r="JKZ139" s="89"/>
      <c r="JLA139" s="89"/>
      <c r="JLB139" s="89"/>
      <c r="JLC139" s="89"/>
      <c r="JLD139" s="89"/>
      <c r="JLE139" s="89"/>
      <c r="JLF139" s="89"/>
      <c r="JLG139" s="89"/>
      <c r="JLH139" s="89"/>
      <c r="JLI139" s="89"/>
      <c r="JLJ139" s="89"/>
      <c r="JLK139" s="89"/>
      <c r="JLL139" s="89"/>
      <c r="JLM139" s="89"/>
      <c r="JLN139" s="89"/>
      <c r="JLO139" s="89"/>
      <c r="JLP139" s="89"/>
      <c r="JLQ139" s="89"/>
      <c r="JLR139" s="89"/>
      <c r="JLS139" s="89"/>
      <c r="JLT139" s="89"/>
      <c r="JLU139" s="89"/>
      <c r="JLV139" s="89"/>
      <c r="JLW139" s="89"/>
      <c r="JLX139" s="89"/>
      <c r="JLY139" s="89"/>
      <c r="JLZ139" s="89"/>
      <c r="JMA139" s="89"/>
      <c r="JMB139" s="89"/>
      <c r="JMC139" s="89"/>
      <c r="JMD139" s="89"/>
      <c r="JME139" s="89"/>
      <c r="JMF139" s="89"/>
      <c r="JMG139" s="89"/>
      <c r="JMH139" s="89"/>
      <c r="JMI139" s="89"/>
      <c r="JMJ139" s="89"/>
      <c r="JMK139" s="89"/>
      <c r="JML139" s="89"/>
      <c r="JMM139" s="89"/>
      <c r="JMN139" s="89"/>
      <c r="JMO139" s="89"/>
      <c r="JMP139" s="89"/>
      <c r="JMQ139" s="89"/>
      <c r="JMR139" s="89"/>
      <c r="JMS139" s="89"/>
      <c r="JMT139" s="89"/>
      <c r="JMU139" s="89"/>
      <c r="JMV139" s="89"/>
      <c r="JMW139" s="89"/>
      <c r="JMX139" s="89"/>
      <c r="JMY139" s="89"/>
      <c r="JMZ139" s="89"/>
      <c r="JNA139" s="89"/>
      <c r="JNB139" s="89"/>
      <c r="JNC139" s="89"/>
      <c r="JND139" s="89"/>
      <c r="JNE139" s="89"/>
      <c r="JNF139" s="89"/>
      <c r="JNG139" s="89"/>
      <c r="JNH139" s="89"/>
      <c r="JNI139" s="89"/>
      <c r="JNJ139" s="89"/>
      <c r="JNK139" s="89"/>
      <c r="JNL139" s="89"/>
      <c r="JNM139" s="89"/>
      <c r="JNN139" s="89"/>
      <c r="JNO139" s="89"/>
      <c r="JNP139" s="89"/>
      <c r="JNQ139" s="89"/>
      <c r="JNR139" s="89"/>
      <c r="JNS139" s="89"/>
      <c r="JNT139" s="89"/>
      <c r="JNU139" s="89"/>
      <c r="JNV139" s="89"/>
      <c r="JNW139" s="89"/>
      <c r="JNX139" s="89"/>
      <c r="JNY139" s="89"/>
      <c r="JNZ139" s="89"/>
      <c r="JOA139" s="89"/>
      <c r="JOB139" s="89"/>
      <c r="JOC139" s="89"/>
      <c r="JOD139" s="89"/>
      <c r="JOE139" s="89"/>
      <c r="JOF139" s="89"/>
      <c r="JOG139" s="89"/>
      <c r="JOH139" s="89"/>
      <c r="JOI139" s="89"/>
      <c r="JOJ139" s="89"/>
      <c r="JOK139" s="89"/>
      <c r="JOL139" s="89"/>
      <c r="JOM139" s="89"/>
      <c r="JON139" s="89"/>
      <c r="JOO139" s="89"/>
      <c r="JOP139" s="89"/>
      <c r="JOQ139" s="89"/>
      <c r="JOR139" s="89"/>
      <c r="JOS139" s="89"/>
      <c r="JOT139" s="89"/>
      <c r="JOU139" s="89"/>
      <c r="JOV139" s="89"/>
      <c r="JOW139" s="89"/>
      <c r="JOX139" s="89"/>
      <c r="JOY139" s="89"/>
      <c r="JOZ139" s="89"/>
      <c r="JPA139" s="89"/>
      <c r="JPB139" s="89"/>
      <c r="JPC139" s="89"/>
      <c r="JPD139" s="89"/>
      <c r="JPE139" s="89"/>
      <c r="JPF139" s="89"/>
      <c r="JPG139" s="89"/>
      <c r="JPH139" s="89"/>
      <c r="JPI139" s="89"/>
      <c r="JPJ139" s="89"/>
      <c r="JPK139" s="89"/>
      <c r="JPL139" s="89"/>
      <c r="JPM139" s="89"/>
      <c r="JPN139" s="89"/>
      <c r="JPO139" s="89"/>
      <c r="JPP139" s="89"/>
      <c r="JPQ139" s="89"/>
      <c r="JPR139" s="89"/>
      <c r="JPS139" s="89"/>
      <c r="JPT139" s="89"/>
      <c r="JPU139" s="89"/>
      <c r="JPV139" s="89"/>
      <c r="JPW139" s="89"/>
      <c r="JPX139" s="89"/>
      <c r="JPY139" s="89"/>
      <c r="JPZ139" s="89"/>
      <c r="JQA139" s="89"/>
      <c r="JQB139" s="89"/>
      <c r="JQC139" s="89"/>
      <c r="JQD139" s="89"/>
      <c r="JQE139" s="89"/>
      <c r="JQF139" s="89"/>
      <c r="JQG139" s="89"/>
      <c r="JQH139" s="89"/>
      <c r="JQI139" s="89"/>
      <c r="JQJ139" s="89"/>
      <c r="JQK139" s="89"/>
      <c r="JQL139" s="89"/>
      <c r="JQM139" s="89"/>
      <c r="JQN139" s="89"/>
      <c r="JQO139" s="89"/>
      <c r="JQP139" s="89"/>
      <c r="JQQ139" s="89"/>
      <c r="JQR139" s="89"/>
      <c r="JQS139" s="89"/>
      <c r="JQT139" s="89"/>
      <c r="JQU139" s="89"/>
      <c r="JQV139" s="89"/>
      <c r="JQW139" s="89"/>
      <c r="JQX139" s="89"/>
      <c r="JQY139" s="89"/>
      <c r="JQZ139" s="89"/>
      <c r="JRA139" s="89"/>
      <c r="JRB139" s="89"/>
      <c r="JRC139" s="89"/>
      <c r="JRD139" s="89"/>
      <c r="JRE139" s="89"/>
      <c r="JRF139" s="89"/>
      <c r="JRG139" s="89"/>
      <c r="JRH139" s="89"/>
      <c r="JRI139" s="89"/>
      <c r="JRJ139" s="89"/>
      <c r="JRK139" s="89"/>
      <c r="JRL139" s="89"/>
      <c r="JRM139" s="89"/>
      <c r="JRN139" s="89"/>
      <c r="JRO139" s="89"/>
      <c r="JRP139" s="89"/>
      <c r="JRQ139" s="89"/>
      <c r="JRR139" s="89"/>
      <c r="JRS139" s="89"/>
      <c r="JRT139" s="89"/>
      <c r="JRU139" s="89"/>
      <c r="JRV139" s="89"/>
      <c r="JRW139" s="89"/>
      <c r="JRX139" s="89"/>
      <c r="JRY139" s="89"/>
      <c r="JRZ139" s="89"/>
      <c r="JSA139" s="89"/>
      <c r="JSB139" s="89"/>
      <c r="JSC139" s="89"/>
      <c r="JSD139" s="89"/>
      <c r="JSE139" s="89"/>
      <c r="JSF139" s="89"/>
      <c r="JSG139" s="89"/>
      <c r="JSH139" s="89"/>
      <c r="JSI139" s="89"/>
      <c r="JSJ139" s="89"/>
      <c r="JSK139" s="89"/>
      <c r="JSL139" s="89"/>
      <c r="JSM139" s="89"/>
      <c r="JSN139" s="89"/>
      <c r="JSO139" s="89"/>
      <c r="JSP139" s="89"/>
      <c r="JSQ139" s="89"/>
      <c r="JSR139" s="89"/>
      <c r="JSS139" s="89"/>
      <c r="JST139" s="89"/>
      <c r="JSU139" s="89"/>
      <c r="JSV139" s="89"/>
      <c r="JSW139" s="89"/>
      <c r="JSX139" s="89"/>
      <c r="JSY139" s="89"/>
      <c r="JSZ139" s="89"/>
      <c r="JTA139" s="89"/>
      <c r="JTB139" s="89"/>
      <c r="JTC139" s="89"/>
      <c r="JTD139" s="89"/>
      <c r="JTE139" s="89"/>
      <c r="JTF139" s="89"/>
      <c r="JTG139" s="89"/>
      <c r="JTH139" s="89"/>
      <c r="JTI139" s="89"/>
      <c r="JTJ139" s="89"/>
      <c r="JTK139" s="89"/>
      <c r="JTL139" s="89"/>
      <c r="JTM139" s="89"/>
      <c r="JTN139" s="89"/>
      <c r="JTO139" s="89"/>
      <c r="JTP139" s="89"/>
      <c r="JTQ139" s="89"/>
      <c r="JTR139" s="89"/>
      <c r="JTS139" s="89"/>
      <c r="JTT139" s="89"/>
      <c r="JTU139" s="89"/>
      <c r="JTV139" s="89"/>
      <c r="JTW139" s="89"/>
      <c r="JTX139" s="89"/>
      <c r="JTY139" s="89"/>
      <c r="JTZ139" s="89"/>
      <c r="JUA139" s="89"/>
      <c r="JUB139" s="89"/>
      <c r="JUC139" s="89"/>
      <c r="JUD139" s="89"/>
      <c r="JUE139" s="89"/>
      <c r="JUF139" s="89"/>
      <c r="JUG139" s="89"/>
      <c r="JUH139" s="89"/>
      <c r="JUI139" s="89"/>
      <c r="JUJ139" s="89"/>
      <c r="JUK139" s="89"/>
      <c r="JUL139" s="89"/>
      <c r="JUM139" s="89"/>
      <c r="JUN139" s="89"/>
      <c r="JUO139" s="89"/>
      <c r="JUP139" s="89"/>
      <c r="JUQ139" s="89"/>
      <c r="JUR139" s="89"/>
      <c r="JUS139" s="89"/>
      <c r="JUT139" s="89"/>
      <c r="JUU139" s="89"/>
      <c r="JUV139" s="89"/>
      <c r="JUW139" s="89"/>
      <c r="JUX139" s="89"/>
      <c r="JUY139" s="89"/>
      <c r="JUZ139" s="89"/>
      <c r="JVA139" s="89"/>
      <c r="JVB139" s="89"/>
      <c r="JVC139" s="89"/>
      <c r="JVD139" s="89"/>
      <c r="JVE139" s="89"/>
      <c r="JVF139" s="89"/>
      <c r="JVG139" s="89"/>
      <c r="JVH139" s="89"/>
      <c r="JVI139" s="89"/>
      <c r="JVJ139" s="89"/>
      <c r="JVK139" s="89"/>
      <c r="JVL139" s="89"/>
      <c r="JVM139" s="89"/>
      <c r="JVN139" s="89"/>
      <c r="JVO139" s="89"/>
      <c r="JVP139" s="89"/>
      <c r="JVQ139" s="89"/>
      <c r="JVR139" s="89"/>
      <c r="JVS139" s="89"/>
      <c r="JVT139" s="89"/>
      <c r="JVU139" s="89"/>
      <c r="JVV139" s="89"/>
      <c r="JVW139" s="89"/>
      <c r="JVX139" s="89"/>
      <c r="JVY139" s="89"/>
      <c r="JVZ139" s="89"/>
      <c r="JWA139" s="89"/>
      <c r="JWB139" s="89"/>
      <c r="JWC139" s="89"/>
      <c r="JWD139" s="89"/>
      <c r="JWE139" s="89"/>
      <c r="JWF139" s="89"/>
      <c r="JWG139" s="89"/>
      <c r="JWH139" s="89"/>
      <c r="JWI139" s="89"/>
      <c r="JWJ139" s="89"/>
      <c r="JWK139" s="89"/>
      <c r="JWL139" s="89"/>
      <c r="JWM139" s="89"/>
      <c r="JWN139" s="89"/>
      <c r="JWO139" s="89"/>
      <c r="JWP139" s="89"/>
      <c r="JWQ139" s="89"/>
      <c r="JWR139" s="89"/>
      <c r="JWS139" s="89"/>
      <c r="JWT139" s="89"/>
      <c r="JWU139" s="89"/>
      <c r="JWV139" s="89"/>
      <c r="JWW139" s="89"/>
      <c r="JWX139" s="89"/>
      <c r="JWY139" s="89"/>
      <c r="JWZ139" s="89"/>
      <c r="JXA139" s="89"/>
      <c r="JXB139" s="89"/>
      <c r="JXC139" s="89"/>
      <c r="JXD139" s="89"/>
      <c r="JXE139" s="89"/>
      <c r="JXF139" s="89"/>
      <c r="JXG139" s="89"/>
      <c r="JXH139" s="89"/>
      <c r="JXI139" s="89"/>
      <c r="JXJ139" s="89"/>
      <c r="JXK139" s="89"/>
      <c r="JXL139" s="89"/>
      <c r="JXM139" s="89"/>
      <c r="JXN139" s="89"/>
      <c r="JXO139" s="89"/>
      <c r="JXP139" s="89"/>
      <c r="JXQ139" s="89"/>
      <c r="JXR139" s="89"/>
      <c r="JXS139" s="89"/>
      <c r="JXT139" s="89"/>
      <c r="JXU139" s="89"/>
      <c r="JXV139" s="89"/>
      <c r="JXW139" s="89"/>
      <c r="JXX139" s="89"/>
      <c r="JXY139" s="89"/>
      <c r="JXZ139" s="89"/>
      <c r="JYA139" s="89"/>
      <c r="JYB139" s="89"/>
      <c r="JYC139" s="89"/>
      <c r="JYD139" s="89"/>
      <c r="JYE139" s="89"/>
      <c r="JYF139" s="89"/>
      <c r="JYG139" s="89"/>
      <c r="JYH139" s="89"/>
      <c r="JYI139" s="89"/>
      <c r="JYJ139" s="89"/>
      <c r="JYK139" s="89"/>
      <c r="JYL139" s="89"/>
      <c r="JYM139" s="89"/>
      <c r="JYN139" s="89"/>
      <c r="JYO139" s="89"/>
      <c r="JYP139" s="89"/>
      <c r="JYQ139" s="89"/>
      <c r="JYR139" s="89"/>
      <c r="JYS139" s="89"/>
      <c r="JYT139" s="89"/>
      <c r="JYU139" s="89"/>
      <c r="JYV139" s="89"/>
      <c r="JYW139" s="89"/>
      <c r="JYX139" s="89"/>
      <c r="JYY139" s="89"/>
      <c r="JYZ139" s="89"/>
      <c r="JZA139" s="89"/>
      <c r="JZB139" s="89"/>
      <c r="JZC139" s="89"/>
      <c r="JZD139" s="89"/>
      <c r="JZE139" s="89"/>
      <c r="JZF139" s="89"/>
      <c r="JZG139" s="89"/>
      <c r="JZH139" s="89"/>
      <c r="JZI139" s="89"/>
      <c r="JZJ139" s="89"/>
      <c r="JZK139" s="89"/>
      <c r="JZL139" s="89"/>
      <c r="JZM139" s="89"/>
      <c r="JZN139" s="89"/>
      <c r="JZO139" s="89"/>
      <c r="JZP139" s="89"/>
      <c r="JZQ139" s="89"/>
      <c r="JZR139" s="89"/>
      <c r="JZS139" s="89"/>
      <c r="JZT139" s="89"/>
      <c r="JZU139" s="89"/>
      <c r="JZV139" s="89"/>
      <c r="JZW139" s="89"/>
      <c r="JZX139" s="89"/>
      <c r="JZY139" s="89"/>
      <c r="JZZ139" s="89"/>
      <c r="KAA139" s="89"/>
      <c r="KAB139" s="89"/>
      <c r="KAC139" s="89"/>
      <c r="KAD139" s="89"/>
      <c r="KAE139" s="89"/>
      <c r="KAF139" s="89"/>
      <c r="KAG139" s="89"/>
      <c r="KAH139" s="89"/>
      <c r="KAI139" s="89"/>
      <c r="KAJ139" s="89"/>
      <c r="KAK139" s="89"/>
      <c r="KAL139" s="89"/>
      <c r="KAM139" s="89"/>
      <c r="KAN139" s="89"/>
      <c r="KAO139" s="89"/>
      <c r="KAP139" s="89"/>
      <c r="KAQ139" s="89"/>
      <c r="KAR139" s="89"/>
      <c r="KAS139" s="89"/>
      <c r="KAT139" s="89"/>
      <c r="KAU139" s="89"/>
      <c r="KAV139" s="89"/>
      <c r="KAW139" s="89"/>
      <c r="KAX139" s="89"/>
      <c r="KAY139" s="89"/>
      <c r="KAZ139" s="89"/>
      <c r="KBA139" s="89"/>
      <c r="KBB139" s="89"/>
      <c r="KBC139" s="89"/>
      <c r="KBD139" s="89"/>
      <c r="KBE139" s="89"/>
      <c r="KBF139" s="89"/>
      <c r="KBG139" s="89"/>
      <c r="KBH139" s="89"/>
      <c r="KBI139" s="89"/>
      <c r="KBJ139" s="89"/>
      <c r="KBK139" s="89"/>
      <c r="KBL139" s="89"/>
      <c r="KBM139" s="89"/>
      <c r="KBN139" s="89"/>
      <c r="KBO139" s="89"/>
      <c r="KBP139" s="89"/>
      <c r="KBQ139" s="89"/>
      <c r="KBR139" s="89"/>
      <c r="KBS139" s="89"/>
      <c r="KBT139" s="89"/>
      <c r="KBU139" s="89"/>
      <c r="KBV139" s="89"/>
      <c r="KBW139" s="89"/>
      <c r="KBX139" s="89"/>
      <c r="KBY139" s="89"/>
      <c r="KBZ139" s="89"/>
      <c r="KCA139" s="89"/>
      <c r="KCB139" s="89"/>
      <c r="KCC139" s="89"/>
      <c r="KCD139" s="89"/>
      <c r="KCE139" s="89"/>
      <c r="KCF139" s="89"/>
      <c r="KCG139" s="89"/>
      <c r="KCH139" s="89"/>
      <c r="KCI139" s="89"/>
      <c r="KCJ139" s="89"/>
      <c r="KCK139" s="89"/>
      <c r="KCL139" s="89"/>
      <c r="KCM139" s="89"/>
      <c r="KCN139" s="89"/>
      <c r="KCO139" s="89"/>
      <c r="KCP139" s="89"/>
      <c r="KCQ139" s="89"/>
      <c r="KCR139" s="89"/>
      <c r="KCS139" s="89"/>
      <c r="KCT139" s="89"/>
      <c r="KCU139" s="89"/>
      <c r="KCV139" s="89"/>
      <c r="KCW139" s="89"/>
      <c r="KCX139" s="89"/>
      <c r="KCY139" s="89"/>
      <c r="KCZ139" s="89"/>
      <c r="KDA139" s="89"/>
      <c r="KDB139" s="89"/>
      <c r="KDC139" s="89"/>
      <c r="KDD139" s="89"/>
      <c r="KDE139" s="89"/>
      <c r="KDF139" s="89"/>
      <c r="KDG139" s="89"/>
      <c r="KDH139" s="89"/>
      <c r="KDI139" s="89"/>
      <c r="KDJ139" s="89"/>
      <c r="KDK139" s="89"/>
      <c r="KDL139" s="89"/>
      <c r="KDM139" s="89"/>
      <c r="KDN139" s="89"/>
      <c r="KDO139" s="89"/>
      <c r="KDP139" s="89"/>
      <c r="KDQ139" s="89"/>
      <c r="KDR139" s="89"/>
      <c r="KDS139" s="89"/>
      <c r="KDT139" s="89"/>
      <c r="KDU139" s="89"/>
      <c r="KDV139" s="89"/>
      <c r="KDW139" s="89"/>
      <c r="KDX139" s="89"/>
      <c r="KDY139" s="89"/>
      <c r="KDZ139" s="89"/>
      <c r="KEA139" s="89"/>
      <c r="KEB139" s="89"/>
      <c r="KEC139" s="89"/>
      <c r="KED139" s="89"/>
      <c r="KEE139" s="89"/>
      <c r="KEF139" s="89"/>
      <c r="KEG139" s="89"/>
      <c r="KEH139" s="89"/>
      <c r="KEI139" s="89"/>
      <c r="KEJ139" s="89"/>
      <c r="KEK139" s="89"/>
      <c r="KEL139" s="89"/>
      <c r="KEM139" s="89"/>
      <c r="KEN139" s="89"/>
      <c r="KEO139" s="89"/>
      <c r="KEP139" s="89"/>
      <c r="KEQ139" s="89"/>
      <c r="KER139" s="89"/>
      <c r="KES139" s="89"/>
      <c r="KET139" s="89"/>
      <c r="KEU139" s="89"/>
      <c r="KEV139" s="89"/>
      <c r="KEW139" s="89"/>
      <c r="KEX139" s="89"/>
      <c r="KEY139" s="89"/>
      <c r="KEZ139" s="89"/>
      <c r="KFA139" s="89"/>
      <c r="KFB139" s="89"/>
      <c r="KFC139" s="89"/>
      <c r="KFD139" s="89"/>
      <c r="KFE139" s="89"/>
      <c r="KFF139" s="89"/>
      <c r="KFG139" s="89"/>
      <c r="KFH139" s="89"/>
      <c r="KFI139" s="89"/>
      <c r="KFJ139" s="89"/>
      <c r="KFK139" s="89"/>
      <c r="KFL139" s="89"/>
      <c r="KFM139" s="89"/>
      <c r="KFN139" s="89"/>
      <c r="KFO139" s="89"/>
      <c r="KFP139" s="89"/>
      <c r="KFQ139" s="89"/>
      <c r="KFR139" s="89"/>
      <c r="KFS139" s="89"/>
      <c r="KFT139" s="89"/>
      <c r="KFU139" s="89"/>
      <c r="KFV139" s="89"/>
      <c r="KFW139" s="89"/>
      <c r="KFX139" s="89"/>
      <c r="KFY139" s="89"/>
      <c r="KFZ139" s="89"/>
      <c r="KGA139" s="89"/>
      <c r="KGB139" s="89"/>
      <c r="KGC139" s="89"/>
      <c r="KGD139" s="89"/>
      <c r="KGE139" s="89"/>
      <c r="KGF139" s="89"/>
      <c r="KGG139" s="89"/>
      <c r="KGH139" s="89"/>
      <c r="KGI139" s="89"/>
      <c r="KGJ139" s="89"/>
      <c r="KGK139" s="89"/>
      <c r="KGL139" s="89"/>
      <c r="KGM139" s="89"/>
      <c r="KGN139" s="89"/>
      <c r="KGO139" s="89"/>
      <c r="KGP139" s="89"/>
      <c r="KGQ139" s="89"/>
      <c r="KGR139" s="89"/>
      <c r="KGS139" s="89"/>
      <c r="KGT139" s="89"/>
      <c r="KGU139" s="89"/>
      <c r="KGV139" s="89"/>
      <c r="KGW139" s="89"/>
      <c r="KGX139" s="89"/>
      <c r="KGY139" s="89"/>
      <c r="KGZ139" s="89"/>
      <c r="KHA139" s="89"/>
      <c r="KHB139" s="89"/>
      <c r="KHC139" s="89"/>
      <c r="KHD139" s="89"/>
      <c r="KHE139" s="89"/>
      <c r="KHF139" s="89"/>
      <c r="KHG139" s="89"/>
      <c r="KHH139" s="89"/>
      <c r="KHI139" s="89"/>
      <c r="KHJ139" s="89"/>
      <c r="KHK139" s="89"/>
      <c r="KHL139" s="89"/>
      <c r="KHM139" s="89"/>
      <c r="KHN139" s="89"/>
      <c r="KHO139" s="89"/>
      <c r="KHP139" s="89"/>
      <c r="KHQ139" s="89"/>
      <c r="KHR139" s="89"/>
      <c r="KHS139" s="89"/>
      <c r="KHT139" s="89"/>
      <c r="KHU139" s="89"/>
      <c r="KHV139" s="89"/>
      <c r="KHW139" s="89"/>
      <c r="KHX139" s="89"/>
      <c r="KHY139" s="89"/>
      <c r="KHZ139" s="89"/>
      <c r="KIA139" s="89"/>
      <c r="KIB139" s="89"/>
      <c r="KIC139" s="89"/>
      <c r="KID139" s="89"/>
      <c r="KIE139" s="89"/>
      <c r="KIF139" s="89"/>
      <c r="KIG139" s="89"/>
      <c r="KIH139" s="89"/>
      <c r="KII139" s="89"/>
      <c r="KIJ139" s="89"/>
      <c r="KIK139" s="89"/>
      <c r="KIL139" s="89"/>
      <c r="KIM139" s="89"/>
      <c r="KIN139" s="89"/>
      <c r="KIO139" s="89"/>
      <c r="KIP139" s="89"/>
      <c r="KIQ139" s="89"/>
      <c r="KIR139" s="89"/>
      <c r="KIS139" s="89"/>
      <c r="KIT139" s="89"/>
      <c r="KIU139" s="89"/>
      <c r="KIV139" s="89"/>
      <c r="KIW139" s="89"/>
      <c r="KIX139" s="89"/>
      <c r="KIY139" s="89"/>
      <c r="KIZ139" s="89"/>
      <c r="KJA139" s="89"/>
      <c r="KJB139" s="89"/>
      <c r="KJC139" s="89"/>
      <c r="KJD139" s="89"/>
      <c r="KJE139" s="89"/>
      <c r="KJF139" s="89"/>
      <c r="KJG139" s="89"/>
      <c r="KJH139" s="89"/>
      <c r="KJI139" s="89"/>
      <c r="KJJ139" s="89"/>
      <c r="KJK139" s="89"/>
      <c r="KJL139" s="89"/>
      <c r="KJM139" s="89"/>
      <c r="KJN139" s="89"/>
      <c r="KJO139" s="89"/>
      <c r="KJP139" s="89"/>
      <c r="KJQ139" s="89"/>
      <c r="KJR139" s="89"/>
      <c r="KJS139" s="89"/>
      <c r="KJT139" s="89"/>
      <c r="KJU139" s="89"/>
      <c r="KJV139" s="89"/>
      <c r="KJW139" s="89"/>
      <c r="KJX139" s="89"/>
      <c r="KJY139" s="89"/>
      <c r="KJZ139" s="89"/>
      <c r="KKA139" s="89"/>
      <c r="KKB139" s="89"/>
      <c r="KKC139" s="89"/>
      <c r="KKD139" s="89"/>
      <c r="KKE139" s="89"/>
      <c r="KKF139" s="89"/>
      <c r="KKG139" s="89"/>
      <c r="KKH139" s="89"/>
      <c r="KKI139" s="89"/>
      <c r="KKJ139" s="89"/>
      <c r="KKK139" s="89"/>
      <c r="KKL139" s="89"/>
      <c r="KKM139" s="89"/>
      <c r="KKN139" s="89"/>
      <c r="KKO139" s="89"/>
      <c r="KKP139" s="89"/>
      <c r="KKQ139" s="89"/>
      <c r="KKR139" s="89"/>
      <c r="KKS139" s="89"/>
      <c r="KKT139" s="89"/>
      <c r="KKU139" s="89"/>
      <c r="KKV139" s="89"/>
      <c r="KKW139" s="89"/>
      <c r="KKX139" s="89"/>
      <c r="KKY139" s="89"/>
      <c r="KKZ139" s="89"/>
      <c r="KLA139" s="89"/>
      <c r="KLB139" s="89"/>
      <c r="KLC139" s="89"/>
      <c r="KLD139" s="89"/>
      <c r="KLE139" s="89"/>
      <c r="KLF139" s="89"/>
      <c r="KLG139" s="89"/>
      <c r="KLH139" s="89"/>
      <c r="KLI139" s="89"/>
      <c r="KLJ139" s="89"/>
      <c r="KLK139" s="89"/>
      <c r="KLL139" s="89"/>
      <c r="KLM139" s="89"/>
      <c r="KLN139" s="89"/>
      <c r="KLO139" s="89"/>
      <c r="KLP139" s="89"/>
      <c r="KLQ139" s="89"/>
      <c r="KLR139" s="89"/>
      <c r="KLS139" s="89"/>
      <c r="KLT139" s="89"/>
      <c r="KLU139" s="89"/>
      <c r="KLV139" s="89"/>
      <c r="KLW139" s="89"/>
      <c r="KLX139" s="89"/>
      <c r="KLY139" s="89"/>
      <c r="KLZ139" s="89"/>
      <c r="KMA139" s="89"/>
      <c r="KMB139" s="89"/>
      <c r="KMC139" s="89"/>
      <c r="KMD139" s="89"/>
      <c r="KME139" s="89"/>
      <c r="KMF139" s="89"/>
      <c r="KMG139" s="89"/>
      <c r="KMH139" s="89"/>
      <c r="KMI139" s="89"/>
      <c r="KMJ139" s="89"/>
      <c r="KMK139" s="89"/>
      <c r="KML139" s="89"/>
      <c r="KMM139" s="89"/>
      <c r="KMN139" s="89"/>
      <c r="KMO139" s="89"/>
      <c r="KMP139" s="89"/>
      <c r="KMQ139" s="89"/>
      <c r="KMR139" s="89"/>
      <c r="KMS139" s="89"/>
      <c r="KMT139" s="89"/>
      <c r="KMU139" s="89"/>
      <c r="KMV139" s="89"/>
      <c r="KMW139" s="89"/>
      <c r="KMX139" s="89"/>
      <c r="KMY139" s="89"/>
      <c r="KMZ139" s="89"/>
      <c r="KNA139" s="89"/>
      <c r="KNB139" s="89"/>
      <c r="KNC139" s="89"/>
      <c r="KND139" s="89"/>
      <c r="KNE139" s="89"/>
      <c r="KNF139" s="89"/>
      <c r="KNG139" s="89"/>
      <c r="KNH139" s="89"/>
      <c r="KNI139" s="89"/>
      <c r="KNJ139" s="89"/>
      <c r="KNK139" s="89"/>
      <c r="KNL139" s="89"/>
      <c r="KNM139" s="89"/>
      <c r="KNN139" s="89"/>
      <c r="KNO139" s="89"/>
      <c r="KNP139" s="89"/>
      <c r="KNQ139" s="89"/>
      <c r="KNR139" s="89"/>
      <c r="KNS139" s="89"/>
      <c r="KNT139" s="89"/>
      <c r="KNU139" s="89"/>
      <c r="KNV139" s="89"/>
      <c r="KNW139" s="89"/>
      <c r="KNX139" s="89"/>
      <c r="KNY139" s="89"/>
      <c r="KNZ139" s="89"/>
      <c r="KOA139" s="89"/>
      <c r="KOB139" s="89"/>
      <c r="KOC139" s="89"/>
      <c r="KOD139" s="89"/>
      <c r="KOE139" s="89"/>
      <c r="KOF139" s="89"/>
      <c r="KOG139" s="89"/>
      <c r="KOH139" s="89"/>
      <c r="KOI139" s="89"/>
      <c r="KOJ139" s="89"/>
      <c r="KOK139" s="89"/>
      <c r="KOL139" s="89"/>
      <c r="KOM139" s="89"/>
      <c r="KON139" s="89"/>
      <c r="KOO139" s="89"/>
      <c r="KOP139" s="89"/>
      <c r="KOQ139" s="89"/>
      <c r="KOR139" s="89"/>
      <c r="KOS139" s="89"/>
      <c r="KOT139" s="89"/>
      <c r="KOU139" s="89"/>
      <c r="KOV139" s="89"/>
      <c r="KOW139" s="89"/>
      <c r="KOX139" s="89"/>
      <c r="KOY139" s="89"/>
      <c r="KOZ139" s="89"/>
      <c r="KPA139" s="89"/>
      <c r="KPB139" s="89"/>
      <c r="KPC139" s="89"/>
      <c r="KPD139" s="89"/>
      <c r="KPE139" s="89"/>
      <c r="KPF139" s="89"/>
      <c r="KPG139" s="89"/>
      <c r="KPH139" s="89"/>
      <c r="KPI139" s="89"/>
      <c r="KPJ139" s="89"/>
      <c r="KPK139" s="89"/>
      <c r="KPL139" s="89"/>
      <c r="KPM139" s="89"/>
      <c r="KPN139" s="89"/>
      <c r="KPO139" s="89"/>
      <c r="KPP139" s="89"/>
      <c r="KPQ139" s="89"/>
      <c r="KPR139" s="89"/>
      <c r="KPS139" s="89"/>
      <c r="KPT139" s="89"/>
      <c r="KPU139" s="89"/>
      <c r="KPV139" s="89"/>
      <c r="KPW139" s="89"/>
      <c r="KPX139" s="89"/>
      <c r="KPY139" s="89"/>
      <c r="KPZ139" s="89"/>
      <c r="KQA139" s="89"/>
      <c r="KQB139" s="89"/>
      <c r="KQC139" s="89"/>
      <c r="KQD139" s="89"/>
      <c r="KQE139" s="89"/>
      <c r="KQF139" s="89"/>
      <c r="KQG139" s="89"/>
      <c r="KQH139" s="89"/>
      <c r="KQI139" s="89"/>
      <c r="KQJ139" s="89"/>
      <c r="KQK139" s="89"/>
      <c r="KQL139" s="89"/>
      <c r="KQM139" s="89"/>
      <c r="KQN139" s="89"/>
      <c r="KQO139" s="89"/>
      <c r="KQP139" s="89"/>
      <c r="KQQ139" s="89"/>
      <c r="KQR139" s="89"/>
      <c r="KQS139" s="89"/>
      <c r="KQT139" s="89"/>
      <c r="KQU139" s="89"/>
      <c r="KQV139" s="89"/>
      <c r="KQW139" s="89"/>
      <c r="KQX139" s="89"/>
      <c r="KQY139" s="89"/>
      <c r="KQZ139" s="89"/>
      <c r="KRA139" s="89"/>
      <c r="KRB139" s="89"/>
      <c r="KRC139" s="89"/>
      <c r="KRD139" s="89"/>
      <c r="KRE139" s="89"/>
      <c r="KRF139" s="89"/>
      <c r="KRG139" s="89"/>
      <c r="KRH139" s="89"/>
      <c r="KRI139" s="89"/>
      <c r="KRJ139" s="89"/>
      <c r="KRK139" s="89"/>
      <c r="KRL139" s="89"/>
      <c r="KRM139" s="89"/>
      <c r="KRN139" s="89"/>
      <c r="KRO139" s="89"/>
      <c r="KRP139" s="89"/>
      <c r="KRQ139" s="89"/>
      <c r="KRR139" s="89"/>
      <c r="KRS139" s="89"/>
      <c r="KRT139" s="89"/>
      <c r="KRU139" s="89"/>
      <c r="KRV139" s="89"/>
      <c r="KRW139" s="89"/>
      <c r="KRX139" s="89"/>
      <c r="KRY139" s="89"/>
      <c r="KRZ139" s="89"/>
      <c r="KSA139" s="89"/>
      <c r="KSB139" s="89"/>
      <c r="KSC139" s="89"/>
      <c r="KSD139" s="89"/>
      <c r="KSE139" s="89"/>
      <c r="KSF139" s="89"/>
      <c r="KSG139" s="89"/>
      <c r="KSH139" s="89"/>
      <c r="KSI139" s="89"/>
      <c r="KSJ139" s="89"/>
      <c r="KSK139" s="89"/>
      <c r="KSL139" s="89"/>
      <c r="KSM139" s="89"/>
      <c r="KSN139" s="89"/>
      <c r="KSO139" s="89"/>
      <c r="KSP139" s="89"/>
      <c r="KSQ139" s="89"/>
      <c r="KSR139" s="89"/>
      <c r="KSS139" s="89"/>
      <c r="KST139" s="89"/>
      <c r="KSU139" s="89"/>
      <c r="KSV139" s="89"/>
      <c r="KSW139" s="89"/>
      <c r="KSX139" s="89"/>
      <c r="KSY139" s="89"/>
      <c r="KSZ139" s="89"/>
      <c r="KTA139" s="89"/>
      <c r="KTB139" s="89"/>
      <c r="KTC139" s="89"/>
      <c r="KTD139" s="89"/>
      <c r="KTE139" s="89"/>
      <c r="KTF139" s="89"/>
      <c r="KTG139" s="89"/>
      <c r="KTH139" s="89"/>
      <c r="KTI139" s="89"/>
      <c r="KTJ139" s="89"/>
      <c r="KTK139" s="89"/>
      <c r="KTL139" s="89"/>
      <c r="KTM139" s="89"/>
      <c r="KTN139" s="89"/>
      <c r="KTO139" s="89"/>
      <c r="KTP139" s="89"/>
      <c r="KTQ139" s="89"/>
      <c r="KTR139" s="89"/>
      <c r="KTS139" s="89"/>
      <c r="KTT139" s="89"/>
      <c r="KTU139" s="89"/>
      <c r="KTV139" s="89"/>
      <c r="KTW139" s="89"/>
      <c r="KTX139" s="89"/>
      <c r="KTY139" s="89"/>
      <c r="KTZ139" s="89"/>
      <c r="KUA139" s="89"/>
      <c r="KUB139" s="89"/>
      <c r="KUC139" s="89"/>
      <c r="KUD139" s="89"/>
      <c r="KUE139" s="89"/>
      <c r="KUF139" s="89"/>
      <c r="KUG139" s="89"/>
      <c r="KUH139" s="89"/>
      <c r="KUI139" s="89"/>
      <c r="KUJ139" s="89"/>
      <c r="KUK139" s="89"/>
      <c r="KUL139" s="89"/>
      <c r="KUM139" s="89"/>
      <c r="KUN139" s="89"/>
      <c r="KUO139" s="89"/>
      <c r="KUP139" s="89"/>
      <c r="KUQ139" s="89"/>
      <c r="KUR139" s="89"/>
      <c r="KUS139" s="89"/>
      <c r="KUT139" s="89"/>
      <c r="KUU139" s="89"/>
      <c r="KUV139" s="89"/>
      <c r="KUW139" s="89"/>
      <c r="KUX139" s="89"/>
      <c r="KUY139" s="89"/>
      <c r="KUZ139" s="89"/>
      <c r="KVA139" s="89"/>
      <c r="KVB139" s="89"/>
      <c r="KVC139" s="89"/>
      <c r="KVD139" s="89"/>
      <c r="KVE139" s="89"/>
      <c r="KVF139" s="89"/>
      <c r="KVG139" s="89"/>
      <c r="KVH139" s="89"/>
      <c r="KVI139" s="89"/>
      <c r="KVJ139" s="89"/>
      <c r="KVK139" s="89"/>
      <c r="KVL139" s="89"/>
      <c r="KVM139" s="89"/>
      <c r="KVN139" s="89"/>
      <c r="KVO139" s="89"/>
      <c r="KVP139" s="89"/>
      <c r="KVQ139" s="89"/>
      <c r="KVR139" s="89"/>
      <c r="KVS139" s="89"/>
      <c r="KVT139" s="89"/>
      <c r="KVU139" s="89"/>
      <c r="KVV139" s="89"/>
      <c r="KVW139" s="89"/>
      <c r="KVX139" s="89"/>
      <c r="KVY139" s="89"/>
      <c r="KVZ139" s="89"/>
      <c r="KWA139" s="89"/>
      <c r="KWB139" s="89"/>
      <c r="KWC139" s="89"/>
      <c r="KWD139" s="89"/>
      <c r="KWE139" s="89"/>
      <c r="KWF139" s="89"/>
      <c r="KWG139" s="89"/>
      <c r="KWH139" s="89"/>
      <c r="KWI139" s="89"/>
      <c r="KWJ139" s="89"/>
      <c r="KWK139" s="89"/>
      <c r="KWL139" s="89"/>
      <c r="KWM139" s="89"/>
      <c r="KWN139" s="89"/>
      <c r="KWO139" s="89"/>
      <c r="KWP139" s="89"/>
      <c r="KWQ139" s="89"/>
      <c r="KWR139" s="89"/>
      <c r="KWS139" s="89"/>
      <c r="KWT139" s="89"/>
      <c r="KWU139" s="89"/>
      <c r="KWV139" s="89"/>
      <c r="KWW139" s="89"/>
      <c r="KWX139" s="89"/>
      <c r="KWY139" s="89"/>
      <c r="KWZ139" s="89"/>
      <c r="KXA139" s="89"/>
      <c r="KXB139" s="89"/>
      <c r="KXC139" s="89"/>
      <c r="KXD139" s="89"/>
      <c r="KXE139" s="89"/>
      <c r="KXF139" s="89"/>
      <c r="KXG139" s="89"/>
      <c r="KXH139" s="89"/>
      <c r="KXI139" s="89"/>
      <c r="KXJ139" s="89"/>
      <c r="KXK139" s="89"/>
      <c r="KXL139" s="89"/>
      <c r="KXM139" s="89"/>
      <c r="KXN139" s="89"/>
      <c r="KXO139" s="89"/>
      <c r="KXP139" s="89"/>
      <c r="KXQ139" s="89"/>
      <c r="KXR139" s="89"/>
      <c r="KXS139" s="89"/>
      <c r="KXT139" s="89"/>
      <c r="KXU139" s="89"/>
      <c r="KXV139" s="89"/>
      <c r="KXW139" s="89"/>
      <c r="KXX139" s="89"/>
      <c r="KXY139" s="89"/>
      <c r="KXZ139" s="89"/>
      <c r="KYA139" s="89"/>
      <c r="KYB139" s="89"/>
      <c r="KYC139" s="89"/>
      <c r="KYD139" s="89"/>
      <c r="KYE139" s="89"/>
      <c r="KYF139" s="89"/>
      <c r="KYG139" s="89"/>
      <c r="KYH139" s="89"/>
      <c r="KYI139" s="89"/>
      <c r="KYJ139" s="89"/>
      <c r="KYK139" s="89"/>
      <c r="KYL139" s="89"/>
      <c r="KYM139" s="89"/>
      <c r="KYN139" s="89"/>
      <c r="KYO139" s="89"/>
      <c r="KYP139" s="89"/>
      <c r="KYQ139" s="89"/>
      <c r="KYR139" s="89"/>
      <c r="KYS139" s="89"/>
      <c r="KYT139" s="89"/>
      <c r="KYU139" s="89"/>
      <c r="KYV139" s="89"/>
      <c r="KYW139" s="89"/>
      <c r="KYX139" s="89"/>
      <c r="KYY139" s="89"/>
      <c r="KYZ139" s="89"/>
      <c r="KZA139" s="89"/>
      <c r="KZB139" s="89"/>
      <c r="KZC139" s="89"/>
      <c r="KZD139" s="89"/>
      <c r="KZE139" s="89"/>
      <c r="KZF139" s="89"/>
      <c r="KZG139" s="89"/>
      <c r="KZH139" s="89"/>
      <c r="KZI139" s="89"/>
      <c r="KZJ139" s="89"/>
      <c r="KZK139" s="89"/>
      <c r="KZL139" s="89"/>
      <c r="KZM139" s="89"/>
      <c r="KZN139" s="89"/>
      <c r="KZO139" s="89"/>
      <c r="KZP139" s="89"/>
      <c r="KZQ139" s="89"/>
      <c r="KZR139" s="89"/>
      <c r="KZS139" s="89"/>
      <c r="KZT139" s="89"/>
      <c r="KZU139" s="89"/>
      <c r="KZV139" s="89"/>
      <c r="KZW139" s="89"/>
      <c r="KZX139" s="89"/>
      <c r="KZY139" s="89"/>
      <c r="KZZ139" s="89"/>
      <c r="LAA139" s="89"/>
      <c r="LAB139" s="89"/>
      <c r="LAC139" s="89"/>
      <c r="LAD139" s="89"/>
      <c r="LAE139" s="89"/>
      <c r="LAF139" s="89"/>
      <c r="LAG139" s="89"/>
      <c r="LAH139" s="89"/>
      <c r="LAI139" s="89"/>
      <c r="LAJ139" s="89"/>
      <c r="LAK139" s="89"/>
      <c r="LAL139" s="89"/>
      <c r="LAM139" s="89"/>
      <c r="LAN139" s="89"/>
      <c r="LAO139" s="89"/>
      <c r="LAP139" s="89"/>
      <c r="LAQ139" s="89"/>
      <c r="LAR139" s="89"/>
      <c r="LAS139" s="89"/>
      <c r="LAT139" s="89"/>
      <c r="LAU139" s="89"/>
      <c r="LAV139" s="89"/>
      <c r="LAW139" s="89"/>
      <c r="LAX139" s="89"/>
      <c r="LAY139" s="89"/>
      <c r="LAZ139" s="89"/>
      <c r="LBA139" s="89"/>
      <c r="LBB139" s="89"/>
      <c r="LBC139" s="89"/>
      <c r="LBD139" s="89"/>
      <c r="LBE139" s="89"/>
      <c r="LBF139" s="89"/>
      <c r="LBG139" s="89"/>
      <c r="LBH139" s="89"/>
      <c r="LBI139" s="89"/>
      <c r="LBJ139" s="89"/>
      <c r="LBK139" s="89"/>
      <c r="LBL139" s="89"/>
      <c r="LBM139" s="89"/>
      <c r="LBN139" s="89"/>
      <c r="LBO139" s="89"/>
      <c r="LBP139" s="89"/>
      <c r="LBQ139" s="89"/>
      <c r="LBR139" s="89"/>
      <c r="LBS139" s="89"/>
      <c r="LBT139" s="89"/>
      <c r="LBU139" s="89"/>
      <c r="LBV139" s="89"/>
      <c r="LBW139" s="89"/>
      <c r="LBX139" s="89"/>
      <c r="LBY139" s="89"/>
      <c r="LBZ139" s="89"/>
      <c r="LCA139" s="89"/>
      <c r="LCB139" s="89"/>
      <c r="LCC139" s="89"/>
      <c r="LCD139" s="89"/>
      <c r="LCE139" s="89"/>
      <c r="LCF139" s="89"/>
      <c r="LCG139" s="89"/>
      <c r="LCH139" s="89"/>
      <c r="LCI139" s="89"/>
      <c r="LCJ139" s="89"/>
      <c r="LCK139" s="89"/>
      <c r="LCL139" s="89"/>
      <c r="LCM139" s="89"/>
      <c r="LCN139" s="89"/>
      <c r="LCO139" s="89"/>
      <c r="LCP139" s="89"/>
      <c r="LCQ139" s="89"/>
      <c r="LCR139" s="89"/>
      <c r="LCS139" s="89"/>
      <c r="LCT139" s="89"/>
      <c r="LCU139" s="89"/>
      <c r="LCV139" s="89"/>
      <c r="LCW139" s="89"/>
      <c r="LCX139" s="89"/>
      <c r="LCY139" s="89"/>
      <c r="LCZ139" s="89"/>
      <c r="LDA139" s="89"/>
      <c r="LDB139" s="89"/>
      <c r="LDC139" s="89"/>
      <c r="LDD139" s="89"/>
      <c r="LDE139" s="89"/>
      <c r="LDF139" s="89"/>
      <c r="LDG139" s="89"/>
      <c r="LDH139" s="89"/>
      <c r="LDI139" s="89"/>
      <c r="LDJ139" s="89"/>
      <c r="LDK139" s="89"/>
      <c r="LDL139" s="89"/>
      <c r="LDM139" s="89"/>
      <c r="LDN139" s="89"/>
      <c r="LDO139" s="89"/>
      <c r="LDP139" s="89"/>
      <c r="LDQ139" s="89"/>
      <c r="LDR139" s="89"/>
      <c r="LDS139" s="89"/>
      <c r="LDT139" s="89"/>
      <c r="LDU139" s="89"/>
      <c r="LDV139" s="89"/>
      <c r="LDW139" s="89"/>
      <c r="LDX139" s="89"/>
      <c r="LDY139" s="89"/>
      <c r="LDZ139" s="89"/>
      <c r="LEA139" s="89"/>
      <c r="LEB139" s="89"/>
      <c r="LEC139" s="89"/>
      <c r="LED139" s="89"/>
      <c r="LEE139" s="89"/>
      <c r="LEF139" s="89"/>
      <c r="LEG139" s="89"/>
      <c r="LEH139" s="89"/>
      <c r="LEI139" s="89"/>
      <c r="LEJ139" s="89"/>
      <c r="LEK139" s="89"/>
      <c r="LEL139" s="89"/>
      <c r="LEM139" s="89"/>
      <c r="LEN139" s="89"/>
      <c r="LEO139" s="89"/>
      <c r="LEP139" s="89"/>
      <c r="LEQ139" s="89"/>
      <c r="LER139" s="89"/>
      <c r="LES139" s="89"/>
      <c r="LET139" s="89"/>
      <c r="LEU139" s="89"/>
      <c r="LEV139" s="89"/>
      <c r="LEW139" s="89"/>
      <c r="LEX139" s="89"/>
      <c r="LEY139" s="89"/>
      <c r="LEZ139" s="89"/>
      <c r="LFA139" s="89"/>
      <c r="LFB139" s="89"/>
      <c r="LFC139" s="89"/>
      <c r="LFD139" s="89"/>
      <c r="LFE139" s="89"/>
      <c r="LFF139" s="89"/>
      <c r="LFG139" s="89"/>
      <c r="LFH139" s="89"/>
      <c r="LFI139" s="89"/>
      <c r="LFJ139" s="89"/>
      <c r="LFK139" s="89"/>
      <c r="LFL139" s="89"/>
      <c r="LFM139" s="89"/>
      <c r="LFN139" s="89"/>
      <c r="LFO139" s="89"/>
      <c r="LFP139" s="89"/>
      <c r="LFQ139" s="89"/>
      <c r="LFR139" s="89"/>
      <c r="LFS139" s="89"/>
      <c r="LFT139" s="89"/>
      <c r="LFU139" s="89"/>
      <c r="LFV139" s="89"/>
      <c r="LFW139" s="89"/>
      <c r="LFX139" s="89"/>
      <c r="LFY139" s="89"/>
      <c r="LFZ139" s="89"/>
      <c r="LGA139" s="89"/>
      <c r="LGB139" s="89"/>
      <c r="LGC139" s="89"/>
      <c r="LGD139" s="89"/>
      <c r="LGE139" s="89"/>
      <c r="LGF139" s="89"/>
      <c r="LGG139" s="89"/>
      <c r="LGH139" s="89"/>
      <c r="LGI139" s="89"/>
      <c r="LGJ139" s="89"/>
      <c r="LGK139" s="89"/>
      <c r="LGL139" s="89"/>
      <c r="LGM139" s="89"/>
      <c r="LGN139" s="89"/>
      <c r="LGO139" s="89"/>
      <c r="LGP139" s="89"/>
      <c r="LGQ139" s="89"/>
      <c r="LGR139" s="89"/>
      <c r="LGS139" s="89"/>
      <c r="LGT139" s="89"/>
      <c r="LGU139" s="89"/>
      <c r="LGV139" s="89"/>
      <c r="LGW139" s="89"/>
      <c r="LGX139" s="89"/>
      <c r="LGY139" s="89"/>
      <c r="LGZ139" s="89"/>
      <c r="LHA139" s="89"/>
      <c r="LHB139" s="89"/>
      <c r="LHC139" s="89"/>
      <c r="LHD139" s="89"/>
      <c r="LHE139" s="89"/>
      <c r="LHF139" s="89"/>
      <c r="LHG139" s="89"/>
      <c r="LHH139" s="89"/>
      <c r="LHI139" s="89"/>
      <c r="LHJ139" s="89"/>
      <c r="LHK139" s="89"/>
      <c r="LHL139" s="89"/>
      <c r="LHM139" s="89"/>
      <c r="LHN139" s="89"/>
      <c r="LHO139" s="89"/>
      <c r="LHP139" s="89"/>
      <c r="LHQ139" s="89"/>
      <c r="LHR139" s="89"/>
      <c r="LHS139" s="89"/>
      <c r="LHT139" s="89"/>
      <c r="LHU139" s="89"/>
      <c r="LHV139" s="89"/>
      <c r="LHW139" s="89"/>
      <c r="LHX139" s="89"/>
      <c r="LHY139" s="89"/>
      <c r="LHZ139" s="89"/>
      <c r="LIA139" s="89"/>
      <c r="LIB139" s="89"/>
      <c r="LIC139" s="89"/>
      <c r="LID139" s="89"/>
      <c r="LIE139" s="89"/>
      <c r="LIF139" s="89"/>
      <c r="LIG139" s="89"/>
      <c r="LIH139" s="89"/>
      <c r="LII139" s="89"/>
      <c r="LIJ139" s="89"/>
      <c r="LIK139" s="89"/>
      <c r="LIL139" s="89"/>
      <c r="LIM139" s="89"/>
      <c r="LIN139" s="89"/>
      <c r="LIO139" s="89"/>
      <c r="LIP139" s="89"/>
      <c r="LIQ139" s="89"/>
      <c r="LIR139" s="89"/>
      <c r="LIS139" s="89"/>
      <c r="LIT139" s="89"/>
      <c r="LIU139" s="89"/>
      <c r="LIV139" s="89"/>
      <c r="LIW139" s="89"/>
      <c r="LIX139" s="89"/>
      <c r="LIY139" s="89"/>
      <c r="LIZ139" s="89"/>
      <c r="LJA139" s="89"/>
      <c r="LJB139" s="89"/>
      <c r="LJC139" s="89"/>
      <c r="LJD139" s="89"/>
      <c r="LJE139" s="89"/>
      <c r="LJF139" s="89"/>
      <c r="LJG139" s="89"/>
      <c r="LJH139" s="89"/>
      <c r="LJI139" s="89"/>
      <c r="LJJ139" s="89"/>
      <c r="LJK139" s="89"/>
      <c r="LJL139" s="89"/>
      <c r="LJM139" s="89"/>
      <c r="LJN139" s="89"/>
      <c r="LJO139" s="89"/>
      <c r="LJP139" s="89"/>
      <c r="LJQ139" s="89"/>
      <c r="LJR139" s="89"/>
      <c r="LJS139" s="89"/>
      <c r="LJT139" s="89"/>
      <c r="LJU139" s="89"/>
      <c r="LJV139" s="89"/>
      <c r="LJW139" s="89"/>
      <c r="LJX139" s="89"/>
      <c r="LJY139" s="89"/>
      <c r="LJZ139" s="89"/>
      <c r="LKA139" s="89"/>
      <c r="LKB139" s="89"/>
      <c r="LKC139" s="89"/>
      <c r="LKD139" s="89"/>
      <c r="LKE139" s="89"/>
      <c r="LKF139" s="89"/>
      <c r="LKG139" s="89"/>
      <c r="LKH139" s="89"/>
      <c r="LKI139" s="89"/>
      <c r="LKJ139" s="89"/>
      <c r="LKK139" s="89"/>
      <c r="LKL139" s="89"/>
      <c r="LKM139" s="89"/>
      <c r="LKN139" s="89"/>
      <c r="LKO139" s="89"/>
      <c r="LKP139" s="89"/>
      <c r="LKQ139" s="89"/>
      <c r="LKR139" s="89"/>
      <c r="LKS139" s="89"/>
      <c r="LKT139" s="89"/>
      <c r="LKU139" s="89"/>
      <c r="LKV139" s="89"/>
      <c r="LKW139" s="89"/>
      <c r="LKX139" s="89"/>
      <c r="LKY139" s="89"/>
      <c r="LKZ139" s="89"/>
      <c r="LLA139" s="89"/>
      <c r="LLB139" s="89"/>
      <c r="LLC139" s="89"/>
      <c r="LLD139" s="89"/>
      <c r="LLE139" s="89"/>
      <c r="LLF139" s="89"/>
      <c r="LLG139" s="89"/>
      <c r="LLH139" s="89"/>
      <c r="LLI139" s="89"/>
      <c r="LLJ139" s="89"/>
      <c r="LLK139" s="89"/>
      <c r="LLL139" s="89"/>
      <c r="LLM139" s="89"/>
      <c r="LLN139" s="89"/>
      <c r="LLO139" s="89"/>
      <c r="LLP139" s="89"/>
      <c r="LLQ139" s="89"/>
      <c r="LLR139" s="89"/>
      <c r="LLS139" s="89"/>
      <c r="LLT139" s="89"/>
      <c r="LLU139" s="89"/>
      <c r="LLV139" s="89"/>
      <c r="LLW139" s="89"/>
      <c r="LLX139" s="89"/>
      <c r="LLY139" s="89"/>
      <c r="LLZ139" s="89"/>
      <c r="LMA139" s="89"/>
      <c r="LMB139" s="89"/>
      <c r="LMC139" s="89"/>
      <c r="LMD139" s="89"/>
      <c r="LME139" s="89"/>
      <c r="LMF139" s="89"/>
      <c r="LMG139" s="89"/>
      <c r="LMH139" s="89"/>
      <c r="LMI139" s="89"/>
      <c r="LMJ139" s="89"/>
      <c r="LMK139" s="89"/>
      <c r="LML139" s="89"/>
      <c r="LMM139" s="89"/>
      <c r="LMN139" s="89"/>
      <c r="LMO139" s="89"/>
      <c r="LMP139" s="89"/>
      <c r="LMQ139" s="89"/>
      <c r="LMR139" s="89"/>
      <c r="LMS139" s="89"/>
      <c r="LMT139" s="89"/>
      <c r="LMU139" s="89"/>
      <c r="LMV139" s="89"/>
      <c r="LMW139" s="89"/>
      <c r="LMX139" s="89"/>
      <c r="LMY139" s="89"/>
      <c r="LMZ139" s="89"/>
      <c r="LNA139" s="89"/>
      <c r="LNB139" s="89"/>
      <c r="LNC139" s="89"/>
      <c r="LND139" s="89"/>
      <c r="LNE139" s="89"/>
      <c r="LNF139" s="89"/>
      <c r="LNG139" s="89"/>
      <c r="LNH139" s="89"/>
      <c r="LNI139" s="89"/>
      <c r="LNJ139" s="89"/>
      <c r="LNK139" s="89"/>
      <c r="LNL139" s="89"/>
      <c r="LNM139" s="89"/>
      <c r="LNN139" s="89"/>
      <c r="LNO139" s="89"/>
      <c r="LNP139" s="89"/>
      <c r="LNQ139" s="89"/>
      <c r="LNR139" s="89"/>
      <c r="LNS139" s="89"/>
      <c r="LNT139" s="89"/>
      <c r="LNU139" s="89"/>
      <c r="LNV139" s="89"/>
      <c r="LNW139" s="89"/>
      <c r="LNX139" s="89"/>
      <c r="LNY139" s="89"/>
      <c r="LNZ139" s="89"/>
      <c r="LOA139" s="89"/>
      <c r="LOB139" s="89"/>
      <c r="LOC139" s="89"/>
      <c r="LOD139" s="89"/>
      <c r="LOE139" s="89"/>
      <c r="LOF139" s="89"/>
      <c r="LOG139" s="89"/>
      <c r="LOH139" s="89"/>
      <c r="LOI139" s="89"/>
      <c r="LOJ139" s="89"/>
      <c r="LOK139" s="89"/>
      <c r="LOL139" s="89"/>
      <c r="LOM139" s="89"/>
      <c r="LON139" s="89"/>
      <c r="LOO139" s="89"/>
      <c r="LOP139" s="89"/>
      <c r="LOQ139" s="89"/>
      <c r="LOR139" s="89"/>
      <c r="LOS139" s="89"/>
      <c r="LOT139" s="89"/>
      <c r="LOU139" s="89"/>
      <c r="LOV139" s="89"/>
      <c r="LOW139" s="89"/>
      <c r="LOX139" s="89"/>
      <c r="LOY139" s="89"/>
      <c r="LOZ139" s="89"/>
      <c r="LPA139" s="89"/>
      <c r="LPB139" s="89"/>
      <c r="LPC139" s="89"/>
      <c r="LPD139" s="89"/>
      <c r="LPE139" s="89"/>
      <c r="LPF139" s="89"/>
      <c r="LPG139" s="89"/>
      <c r="LPH139" s="89"/>
      <c r="LPI139" s="89"/>
      <c r="LPJ139" s="89"/>
      <c r="LPK139" s="89"/>
      <c r="LPL139" s="89"/>
      <c r="LPM139" s="89"/>
      <c r="LPN139" s="89"/>
      <c r="LPO139" s="89"/>
      <c r="LPP139" s="89"/>
      <c r="LPQ139" s="89"/>
      <c r="LPR139" s="89"/>
      <c r="LPS139" s="89"/>
      <c r="LPT139" s="89"/>
      <c r="LPU139" s="89"/>
      <c r="LPV139" s="89"/>
      <c r="LPW139" s="89"/>
      <c r="LPX139" s="89"/>
      <c r="LPY139" s="89"/>
      <c r="LPZ139" s="89"/>
      <c r="LQA139" s="89"/>
      <c r="LQB139" s="89"/>
      <c r="LQC139" s="89"/>
      <c r="LQD139" s="89"/>
      <c r="LQE139" s="89"/>
      <c r="LQF139" s="89"/>
      <c r="LQG139" s="89"/>
      <c r="LQH139" s="89"/>
      <c r="LQI139" s="89"/>
      <c r="LQJ139" s="89"/>
      <c r="LQK139" s="89"/>
      <c r="LQL139" s="89"/>
      <c r="LQM139" s="89"/>
      <c r="LQN139" s="89"/>
      <c r="LQO139" s="89"/>
      <c r="LQP139" s="89"/>
      <c r="LQQ139" s="89"/>
      <c r="LQR139" s="89"/>
      <c r="LQS139" s="89"/>
      <c r="LQT139" s="89"/>
      <c r="LQU139" s="89"/>
      <c r="LQV139" s="89"/>
      <c r="LQW139" s="89"/>
      <c r="LQX139" s="89"/>
      <c r="LQY139" s="89"/>
      <c r="LQZ139" s="89"/>
      <c r="LRA139" s="89"/>
      <c r="LRB139" s="89"/>
      <c r="LRC139" s="89"/>
      <c r="LRD139" s="89"/>
      <c r="LRE139" s="89"/>
      <c r="LRF139" s="89"/>
      <c r="LRG139" s="89"/>
      <c r="LRH139" s="89"/>
      <c r="LRI139" s="89"/>
      <c r="LRJ139" s="89"/>
      <c r="LRK139" s="89"/>
      <c r="LRL139" s="89"/>
      <c r="LRM139" s="89"/>
      <c r="LRN139" s="89"/>
      <c r="LRO139" s="89"/>
      <c r="LRP139" s="89"/>
      <c r="LRQ139" s="89"/>
      <c r="LRR139" s="89"/>
      <c r="LRS139" s="89"/>
      <c r="LRT139" s="89"/>
      <c r="LRU139" s="89"/>
      <c r="LRV139" s="89"/>
      <c r="LRW139" s="89"/>
      <c r="LRX139" s="89"/>
      <c r="LRY139" s="89"/>
      <c r="LRZ139" s="89"/>
      <c r="LSA139" s="89"/>
      <c r="LSB139" s="89"/>
      <c r="LSC139" s="89"/>
      <c r="LSD139" s="89"/>
      <c r="LSE139" s="89"/>
      <c r="LSF139" s="89"/>
      <c r="LSG139" s="89"/>
      <c r="LSH139" s="89"/>
      <c r="LSI139" s="89"/>
      <c r="LSJ139" s="89"/>
      <c r="LSK139" s="89"/>
      <c r="LSL139" s="89"/>
      <c r="LSM139" s="89"/>
      <c r="LSN139" s="89"/>
      <c r="LSO139" s="89"/>
      <c r="LSP139" s="89"/>
      <c r="LSQ139" s="89"/>
      <c r="LSR139" s="89"/>
      <c r="LSS139" s="89"/>
      <c r="LST139" s="89"/>
      <c r="LSU139" s="89"/>
      <c r="LSV139" s="89"/>
      <c r="LSW139" s="89"/>
      <c r="LSX139" s="89"/>
      <c r="LSY139" s="89"/>
      <c r="LSZ139" s="89"/>
      <c r="LTA139" s="89"/>
      <c r="LTB139" s="89"/>
      <c r="LTC139" s="89"/>
      <c r="LTD139" s="89"/>
      <c r="LTE139" s="89"/>
      <c r="LTF139" s="89"/>
      <c r="LTG139" s="89"/>
      <c r="LTH139" s="89"/>
      <c r="LTI139" s="89"/>
      <c r="LTJ139" s="89"/>
      <c r="LTK139" s="89"/>
      <c r="LTL139" s="89"/>
      <c r="LTM139" s="89"/>
      <c r="LTN139" s="89"/>
      <c r="LTO139" s="89"/>
      <c r="LTP139" s="89"/>
      <c r="LTQ139" s="89"/>
      <c r="LTR139" s="89"/>
      <c r="LTS139" s="89"/>
      <c r="LTT139" s="89"/>
      <c r="LTU139" s="89"/>
      <c r="LTV139" s="89"/>
      <c r="LTW139" s="89"/>
      <c r="LTX139" s="89"/>
      <c r="LTY139" s="89"/>
      <c r="LTZ139" s="89"/>
      <c r="LUA139" s="89"/>
      <c r="LUB139" s="89"/>
      <c r="LUC139" s="89"/>
      <c r="LUD139" s="89"/>
      <c r="LUE139" s="89"/>
      <c r="LUF139" s="89"/>
      <c r="LUG139" s="89"/>
      <c r="LUH139" s="89"/>
      <c r="LUI139" s="89"/>
      <c r="LUJ139" s="89"/>
      <c r="LUK139" s="89"/>
      <c r="LUL139" s="89"/>
      <c r="LUM139" s="89"/>
      <c r="LUN139" s="89"/>
      <c r="LUO139" s="89"/>
      <c r="LUP139" s="89"/>
      <c r="LUQ139" s="89"/>
      <c r="LUR139" s="89"/>
      <c r="LUS139" s="89"/>
      <c r="LUT139" s="89"/>
      <c r="LUU139" s="89"/>
      <c r="LUV139" s="89"/>
      <c r="LUW139" s="89"/>
      <c r="LUX139" s="89"/>
      <c r="LUY139" s="89"/>
      <c r="LUZ139" s="89"/>
      <c r="LVA139" s="89"/>
      <c r="LVB139" s="89"/>
      <c r="LVC139" s="89"/>
      <c r="LVD139" s="89"/>
      <c r="LVE139" s="89"/>
      <c r="LVF139" s="89"/>
      <c r="LVG139" s="89"/>
      <c r="LVH139" s="89"/>
      <c r="LVI139" s="89"/>
      <c r="LVJ139" s="89"/>
      <c r="LVK139" s="89"/>
      <c r="LVL139" s="89"/>
      <c r="LVM139" s="89"/>
      <c r="LVN139" s="89"/>
      <c r="LVO139" s="89"/>
      <c r="LVP139" s="89"/>
      <c r="LVQ139" s="89"/>
      <c r="LVR139" s="89"/>
      <c r="LVS139" s="89"/>
      <c r="LVT139" s="89"/>
      <c r="LVU139" s="89"/>
      <c r="LVV139" s="89"/>
      <c r="LVW139" s="89"/>
      <c r="LVX139" s="89"/>
      <c r="LVY139" s="89"/>
      <c r="LVZ139" s="89"/>
      <c r="LWA139" s="89"/>
      <c r="LWB139" s="89"/>
      <c r="LWC139" s="89"/>
      <c r="LWD139" s="89"/>
      <c r="LWE139" s="89"/>
      <c r="LWF139" s="89"/>
      <c r="LWG139" s="89"/>
      <c r="LWH139" s="89"/>
      <c r="LWI139" s="89"/>
      <c r="LWJ139" s="89"/>
      <c r="LWK139" s="89"/>
      <c r="LWL139" s="89"/>
      <c r="LWM139" s="89"/>
      <c r="LWN139" s="89"/>
      <c r="LWO139" s="89"/>
      <c r="LWP139" s="89"/>
      <c r="LWQ139" s="89"/>
      <c r="LWR139" s="89"/>
      <c r="LWS139" s="89"/>
      <c r="LWT139" s="89"/>
      <c r="LWU139" s="89"/>
      <c r="LWV139" s="89"/>
      <c r="LWW139" s="89"/>
      <c r="LWX139" s="89"/>
      <c r="LWY139" s="89"/>
      <c r="LWZ139" s="89"/>
      <c r="LXA139" s="89"/>
      <c r="LXB139" s="89"/>
      <c r="LXC139" s="89"/>
      <c r="LXD139" s="89"/>
      <c r="LXE139" s="89"/>
      <c r="LXF139" s="89"/>
      <c r="LXG139" s="89"/>
      <c r="LXH139" s="89"/>
      <c r="LXI139" s="89"/>
      <c r="LXJ139" s="89"/>
      <c r="LXK139" s="89"/>
      <c r="LXL139" s="89"/>
      <c r="LXM139" s="89"/>
      <c r="LXN139" s="89"/>
      <c r="LXO139" s="89"/>
      <c r="LXP139" s="89"/>
      <c r="LXQ139" s="89"/>
      <c r="LXR139" s="89"/>
      <c r="LXS139" s="89"/>
      <c r="LXT139" s="89"/>
      <c r="LXU139" s="89"/>
      <c r="LXV139" s="89"/>
      <c r="LXW139" s="89"/>
      <c r="LXX139" s="89"/>
      <c r="LXY139" s="89"/>
      <c r="LXZ139" s="89"/>
      <c r="LYA139" s="89"/>
      <c r="LYB139" s="89"/>
      <c r="LYC139" s="89"/>
      <c r="LYD139" s="89"/>
      <c r="LYE139" s="89"/>
      <c r="LYF139" s="89"/>
      <c r="LYG139" s="89"/>
      <c r="LYH139" s="89"/>
      <c r="LYI139" s="89"/>
      <c r="LYJ139" s="89"/>
      <c r="LYK139" s="89"/>
      <c r="LYL139" s="89"/>
      <c r="LYM139" s="89"/>
      <c r="LYN139" s="89"/>
      <c r="LYO139" s="89"/>
      <c r="LYP139" s="89"/>
      <c r="LYQ139" s="89"/>
      <c r="LYR139" s="89"/>
      <c r="LYS139" s="89"/>
      <c r="LYT139" s="89"/>
      <c r="LYU139" s="89"/>
      <c r="LYV139" s="89"/>
      <c r="LYW139" s="89"/>
      <c r="LYX139" s="89"/>
      <c r="LYY139" s="89"/>
      <c r="LYZ139" s="89"/>
      <c r="LZA139" s="89"/>
      <c r="LZB139" s="89"/>
      <c r="LZC139" s="89"/>
      <c r="LZD139" s="89"/>
      <c r="LZE139" s="89"/>
      <c r="LZF139" s="89"/>
      <c r="LZG139" s="89"/>
      <c r="LZH139" s="89"/>
      <c r="LZI139" s="89"/>
      <c r="LZJ139" s="89"/>
      <c r="LZK139" s="89"/>
      <c r="LZL139" s="89"/>
      <c r="LZM139" s="89"/>
      <c r="LZN139" s="89"/>
      <c r="LZO139" s="89"/>
      <c r="LZP139" s="89"/>
      <c r="LZQ139" s="89"/>
      <c r="LZR139" s="89"/>
      <c r="LZS139" s="89"/>
      <c r="LZT139" s="89"/>
      <c r="LZU139" s="89"/>
      <c r="LZV139" s="89"/>
      <c r="LZW139" s="89"/>
      <c r="LZX139" s="89"/>
      <c r="LZY139" s="89"/>
      <c r="LZZ139" s="89"/>
      <c r="MAA139" s="89"/>
      <c r="MAB139" s="89"/>
      <c r="MAC139" s="89"/>
      <c r="MAD139" s="89"/>
      <c r="MAE139" s="89"/>
      <c r="MAF139" s="89"/>
      <c r="MAG139" s="89"/>
      <c r="MAH139" s="89"/>
      <c r="MAI139" s="89"/>
      <c r="MAJ139" s="89"/>
      <c r="MAK139" s="89"/>
      <c r="MAL139" s="89"/>
      <c r="MAM139" s="89"/>
      <c r="MAN139" s="89"/>
      <c r="MAO139" s="89"/>
      <c r="MAP139" s="89"/>
      <c r="MAQ139" s="89"/>
      <c r="MAR139" s="89"/>
      <c r="MAS139" s="89"/>
      <c r="MAT139" s="89"/>
      <c r="MAU139" s="89"/>
      <c r="MAV139" s="89"/>
      <c r="MAW139" s="89"/>
      <c r="MAX139" s="89"/>
      <c r="MAY139" s="89"/>
      <c r="MAZ139" s="89"/>
      <c r="MBA139" s="89"/>
      <c r="MBB139" s="89"/>
      <c r="MBC139" s="89"/>
      <c r="MBD139" s="89"/>
      <c r="MBE139" s="89"/>
      <c r="MBF139" s="89"/>
      <c r="MBG139" s="89"/>
      <c r="MBH139" s="89"/>
      <c r="MBI139" s="89"/>
      <c r="MBJ139" s="89"/>
      <c r="MBK139" s="89"/>
      <c r="MBL139" s="89"/>
      <c r="MBM139" s="89"/>
      <c r="MBN139" s="89"/>
      <c r="MBO139" s="89"/>
      <c r="MBP139" s="89"/>
      <c r="MBQ139" s="89"/>
      <c r="MBR139" s="89"/>
      <c r="MBS139" s="89"/>
      <c r="MBT139" s="89"/>
      <c r="MBU139" s="89"/>
      <c r="MBV139" s="89"/>
      <c r="MBW139" s="89"/>
      <c r="MBX139" s="89"/>
      <c r="MBY139" s="89"/>
      <c r="MBZ139" s="89"/>
      <c r="MCA139" s="89"/>
      <c r="MCB139" s="89"/>
      <c r="MCC139" s="89"/>
      <c r="MCD139" s="89"/>
      <c r="MCE139" s="89"/>
      <c r="MCF139" s="89"/>
      <c r="MCG139" s="89"/>
      <c r="MCH139" s="89"/>
      <c r="MCI139" s="89"/>
      <c r="MCJ139" s="89"/>
      <c r="MCK139" s="89"/>
      <c r="MCL139" s="89"/>
      <c r="MCM139" s="89"/>
      <c r="MCN139" s="89"/>
      <c r="MCO139" s="89"/>
      <c r="MCP139" s="89"/>
      <c r="MCQ139" s="89"/>
      <c r="MCR139" s="89"/>
      <c r="MCS139" s="89"/>
      <c r="MCT139" s="89"/>
      <c r="MCU139" s="89"/>
      <c r="MCV139" s="89"/>
      <c r="MCW139" s="89"/>
      <c r="MCX139" s="89"/>
      <c r="MCY139" s="89"/>
      <c r="MCZ139" s="89"/>
      <c r="MDA139" s="89"/>
      <c r="MDB139" s="89"/>
      <c r="MDC139" s="89"/>
      <c r="MDD139" s="89"/>
      <c r="MDE139" s="89"/>
      <c r="MDF139" s="89"/>
      <c r="MDG139" s="89"/>
      <c r="MDH139" s="89"/>
      <c r="MDI139" s="89"/>
      <c r="MDJ139" s="89"/>
      <c r="MDK139" s="89"/>
      <c r="MDL139" s="89"/>
      <c r="MDM139" s="89"/>
      <c r="MDN139" s="89"/>
      <c r="MDO139" s="89"/>
      <c r="MDP139" s="89"/>
      <c r="MDQ139" s="89"/>
      <c r="MDR139" s="89"/>
      <c r="MDS139" s="89"/>
      <c r="MDT139" s="89"/>
      <c r="MDU139" s="89"/>
      <c r="MDV139" s="89"/>
      <c r="MDW139" s="89"/>
      <c r="MDX139" s="89"/>
      <c r="MDY139" s="89"/>
      <c r="MDZ139" s="89"/>
      <c r="MEA139" s="89"/>
      <c r="MEB139" s="89"/>
      <c r="MEC139" s="89"/>
      <c r="MED139" s="89"/>
      <c r="MEE139" s="89"/>
      <c r="MEF139" s="89"/>
      <c r="MEG139" s="89"/>
      <c r="MEH139" s="89"/>
      <c r="MEI139" s="89"/>
      <c r="MEJ139" s="89"/>
      <c r="MEK139" s="89"/>
      <c r="MEL139" s="89"/>
      <c r="MEM139" s="89"/>
      <c r="MEN139" s="89"/>
      <c r="MEO139" s="89"/>
      <c r="MEP139" s="89"/>
      <c r="MEQ139" s="89"/>
      <c r="MER139" s="89"/>
      <c r="MES139" s="89"/>
      <c r="MET139" s="89"/>
      <c r="MEU139" s="89"/>
      <c r="MEV139" s="89"/>
      <c r="MEW139" s="89"/>
      <c r="MEX139" s="89"/>
      <c r="MEY139" s="89"/>
      <c r="MEZ139" s="89"/>
      <c r="MFA139" s="89"/>
      <c r="MFB139" s="89"/>
      <c r="MFC139" s="89"/>
      <c r="MFD139" s="89"/>
      <c r="MFE139" s="89"/>
      <c r="MFF139" s="89"/>
      <c r="MFG139" s="89"/>
      <c r="MFH139" s="89"/>
      <c r="MFI139" s="89"/>
      <c r="MFJ139" s="89"/>
      <c r="MFK139" s="89"/>
      <c r="MFL139" s="89"/>
      <c r="MFM139" s="89"/>
      <c r="MFN139" s="89"/>
      <c r="MFO139" s="89"/>
      <c r="MFP139" s="89"/>
      <c r="MFQ139" s="89"/>
      <c r="MFR139" s="89"/>
      <c r="MFS139" s="89"/>
      <c r="MFT139" s="89"/>
      <c r="MFU139" s="89"/>
      <c r="MFV139" s="89"/>
      <c r="MFW139" s="89"/>
      <c r="MFX139" s="89"/>
      <c r="MFY139" s="89"/>
      <c r="MFZ139" s="89"/>
      <c r="MGA139" s="89"/>
      <c r="MGB139" s="89"/>
      <c r="MGC139" s="89"/>
      <c r="MGD139" s="89"/>
      <c r="MGE139" s="89"/>
      <c r="MGF139" s="89"/>
      <c r="MGG139" s="89"/>
      <c r="MGH139" s="89"/>
      <c r="MGI139" s="89"/>
      <c r="MGJ139" s="89"/>
      <c r="MGK139" s="89"/>
      <c r="MGL139" s="89"/>
      <c r="MGM139" s="89"/>
      <c r="MGN139" s="89"/>
      <c r="MGO139" s="89"/>
      <c r="MGP139" s="89"/>
      <c r="MGQ139" s="89"/>
      <c r="MGR139" s="89"/>
      <c r="MGS139" s="89"/>
      <c r="MGT139" s="89"/>
      <c r="MGU139" s="89"/>
      <c r="MGV139" s="89"/>
      <c r="MGW139" s="89"/>
      <c r="MGX139" s="89"/>
      <c r="MGY139" s="89"/>
      <c r="MGZ139" s="89"/>
      <c r="MHA139" s="89"/>
      <c r="MHB139" s="89"/>
      <c r="MHC139" s="89"/>
      <c r="MHD139" s="89"/>
      <c r="MHE139" s="89"/>
      <c r="MHF139" s="89"/>
      <c r="MHG139" s="89"/>
      <c r="MHH139" s="89"/>
      <c r="MHI139" s="89"/>
      <c r="MHJ139" s="89"/>
      <c r="MHK139" s="89"/>
      <c r="MHL139" s="89"/>
      <c r="MHM139" s="89"/>
      <c r="MHN139" s="89"/>
      <c r="MHO139" s="89"/>
      <c r="MHP139" s="89"/>
      <c r="MHQ139" s="89"/>
      <c r="MHR139" s="89"/>
      <c r="MHS139" s="89"/>
      <c r="MHT139" s="89"/>
      <c r="MHU139" s="89"/>
      <c r="MHV139" s="89"/>
      <c r="MHW139" s="89"/>
      <c r="MHX139" s="89"/>
      <c r="MHY139" s="89"/>
      <c r="MHZ139" s="89"/>
      <c r="MIA139" s="89"/>
      <c r="MIB139" s="89"/>
      <c r="MIC139" s="89"/>
      <c r="MID139" s="89"/>
      <c r="MIE139" s="89"/>
      <c r="MIF139" s="89"/>
      <c r="MIG139" s="89"/>
      <c r="MIH139" s="89"/>
      <c r="MII139" s="89"/>
      <c r="MIJ139" s="89"/>
      <c r="MIK139" s="89"/>
      <c r="MIL139" s="89"/>
      <c r="MIM139" s="89"/>
      <c r="MIN139" s="89"/>
      <c r="MIO139" s="89"/>
      <c r="MIP139" s="89"/>
      <c r="MIQ139" s="89"/>
      <c r="MIR139" s="89"/>
      <c r="MIS139" s="89"/>
      <c r="MIT139" s="89"/>
      <c r="MIU139" s="89"/>
      <c r="MIV139" s="89"/>
      <c r="MIW139" s="89"/>
      <c r="MIX139" s="89"/>
      <c r="MIY139" s="89"/>
      <c r="MIZ139" s="89"/>
      <c r="MJA139" s="89"/>
      <c r="MJB139" s="89"/>
      <c r="MJC139" s="89"/>
      <c r="MJD139" s="89"/>
      <c r="MJE139" s="89"/>
      <c r="MJF139" s="89"/>
      <c r="MJG139" s="89"/>
      <c r="MJH139" s="89"/>
      <c r="MJI139" s="89"/>
      <c r="MJJ139" s="89"/>
      <c r="MJK139" s="89"/>
      <c r="MJL139" s="89"/>
      <c r="MJM139" s="89"/>
      <c r="MJN139" s="89"/>
      <c r="MJO139" s="89"/>
      <c r="MJP139" s="89"/>
      <c r="MJQ139" s="89"/>
      <c r="MJR139" s="89"/>
      <c r="MJS139" s="89"/>
      <c r="MJT139" s="89"/>
      <c r="MJU139" s="89"/>
      <c r="MJV139" s="89"/>
      <c r="MJW139" s="89"/>
      <c r="MJX139" s="89"/>
      <c r="MJY139" s="89"/>
      <c r="MJZ139" s="89"/>
      <c r="MKA139" s="89"/>
      <c r="MKB139" s="89"/>
      <c r="MKC139" s="89"/>
      <c r="MKD139" s="89"/>
      <c r="MKE139" s="89"/>
      <c r="MKF139" s="89"/>
      <c r="MKG139" s="89"/>
      <c r="MKH139" s="89"/>
      <c r="MKI139" s="89"/>
      <c r="MKJ139" s="89"/>
      <c r="MKK139" s="89"/>
      <c r="MKL139" s="89"/>
      <c r="MKM139" s="89"/>
      <c r="MKN139" s="89"/>
      <c r="MKO139" s="89"/>
      <c r="MKP139" s="89"/>
      <c r="MKQ139" s="89"/>
      <c r="MKR139" s="89"/>
      <c r="MKS139" s="89"/>
      <c r="MKT139" s="89"/>
      <c r="MKU139" s="89"/>
      <c r="MKV139" s="89"/>
      <c r="MKW139" s="89"/>
      <c r="MKX139" s="89"/>
      <c r="MKY139" s="89"/>
      <c r="MKZ139" s="89"/>
      <c r="MLA139" s="89"/>
      <c r="MLB139" s="89"/>
      <c r="MLC139" s="89"/>
      <c r="MLD139" s="89"/>
      <c r="MLE139" s="89"/>
      <c r="MLF139" s="89"/>
      <c r="MLG139" s="89"/>
      <c r="MLH139" s="89"/>
      <c r="MLI139" s="89"/>
      <c r="MLJ139" s="89"/>
      <c r="MLK139" s="89"/>
      <c r="MLL139" s="89"/>
      <c r="MLM139" s="89"/>
      <c r="MLN139" s="89"/>
      <c r="MLO139" s="89"/>
      <c r="MLP139" s="89"/>
      <c r="MLQ139" s="89"/>
      <c r="MLR139" s="89"/>
      <c r="MLS139" s="89"/>
      <c r="MLT139" s="89"/>
      <c r="MLU139" s="89"/>
      <c r="MLV139" s="89"/>
      <c r="MLW139" s="89"/>
      <c r="MLX139" s="89"/>
      <c r="MLY139" s="89"/>
      <c r="MLZ139" s="89"/>
      <c r="MMA139" s="89"/>
      <c r="MMB139" s="89"/>
      <c r="MMC139" s="89"/>
      <c r="MMD139" s="89"/>
      <c r="MME139" s="89"/>
      <c r="MMF139" s="89"/>
      <c r="MMG139" s="89"/>
      <c r="MMH139" s="89"/>
      <c r="MMI139" s="89"/>
      <c r="MMJ139" s="89"/>
      <c r="MMK139" s="89"/>
      <c r="MML139" s="89"/>
      <c r="MMM139" s="89"/>
      <c r="MMN139" s="89"/>
      <c r="MMO139" s="89"/>
      <c r="MMP139" s="89"/>
      <c r="MMQ139" s="89"/>
      <c r="MMR139" s="89"/>
      <c r="MMS139" s="89"/>
      <c r="MMT139" s="89"/>
      <c r="MMU139" s="89"/>
      <c r="MMV139" s="89"/>
      <c r="MMW139" s="89"/>
      <c r="MMX139" s="89"/>
      <c r="MMY139" s="89"/>
      <c r="MMZ139" s="89"/>
      <c r="MNA139" s="89"/>
      <c r="MNB139" s="89"/>
      <c r="MNC139" s="89"/>
      <c r="MND139" s="89"/>
      <c r="MNE139" s="89"/>
      <c r="MNF139" s="89"/>
      <c r="MNG139" s="89"/>
      <c r="MNH139" s="89"/>
      <c r="MNI139" s="89"/>
      <c r="MNJ139" s="89"/>
      <c r="MNK139" s="89"/>
      <c r="MNL139" s="89"/>
      <c r="MNM139" s="89"/>
      <c r="MNN139" s="89"/>
      <c r="MNO139" s="89"/>
      <c r="MNP139" s="89"/>
      <c r="MNQ139" s="89"/>
      <c r="MNR139" s="89"/>
      <c r="MNS139" s="89"/>
      <c r="MNT139" s="89"/>
      <c r="MNU139" s="89"/>
      <c r="MNV139" s="89"/>
      <c r="MNW139" s="89"/>
      <c r="MNX139" s="89"/>
      <c r="MNY139" s="89"/>
      <c r="MNZ139" s="89"/>
      <c r="MOA139" s="89"/>
      <c r="MOB139" s="89"/>
      <c r="MOC139" s="89"/>
      <c r="MOD139" s="89"/>
      <c r="MOE139" s="89"/>
      <c r="MOF139" s="89"/>
      <c r="MOG139" s="89"/>
      <c r="MOH139" s="89"/>
      <c r="MOI139" s="89"/>
      <c r="MOJ139" s="89"/>
      <c r="MOK139" s="89"/>
      <c r="MOL139" s="89"/>
      <c r="MOM139" s="89"/>
      <c r="MON139" s="89"/>
      <c r="MOO139" s="89"/>
      <c r="MOP139" s="89"/>
      <c r="MOQ139" s="89"/>
      <c r="MOR139" s="89"/>
      <c r="MOS139" s="89"/>
      <c r="MOT139" s="89"/>
      <c r="MOU139" s="89"/>
      <c r="MOV139" s="89"/>
      <c r="MOW139" s="89"/>
      <c r="MOX139" s="89"/>
      <c r="MOY139" s="89"/>
      <c r="MOZ139" s="89"/>
      <c r="MPA139" s="89"/>
      <c r="MPB139" s="89"/>
      <c r="MPC139" s="89"/>
      <c r="MPD139" s="89"/>
      <c r="MPE139" s="89"/>
      <c r="MPF139" s="89"/>
      <c r="MPG139" s="89"/>
      <c r="MPH139" s="89"/>
      <c r="MPI139" s="89"/>
      <c r="MPJ139" s="89"/>
      <c r="MPK139" s="89"/>
      <c r="MPL139" s="89"/>
      <c r="MPM139" s="89"/>
      <c r="MPN139" s="89"/>
      <c r="MPO139" s="89"/>
      <c r="MPP139" s="89"/>
      <c r="MPQ139" s="89"/>
      <c r="MPR139" s="89"/>
      <c r="MPS139" s="89"/>
      <c r="MPT139" s="89"/>
      <c r="MPU139" s="89"/>
      <c r="MPV139" s="89"/>
      <c r="MPW139" s="89"/>
      <c r="MPX139" s="89"/>
      <c r="MPY139" s="89"/>
      <c r="MPZ139" s="89"/>
      <c r="MQA139" s="89"/>
      <c r="MQB139" s="89"/>
      <c r="MQC139" s="89"/>
      <c r="MQD139" s="89"/>
      <c r="MQE139" s="89"/>
      <c r="MQF139" s="89"/>
      <c r="MQG139" s="89"/>
      <c r="MQH139" s="89"/>
      <c r="MQI139" s="89"/>
      <c r="MQJ139" s="89"/>
      <c r="MQK139" s="89"/>
      <c r="MQL139" s="89"/>
      <c r="MQM139" s="89"/>
      <c r="MQN139" s="89"/>
      <c r="MQO139" s="89"/>
      <c r="MQP139" s="89"/>
      <c r="MQQ139" s="89"/>
      <c r="MQR139" s="89"/>
      <c r="MQS139" s="89"/>
      <c r="MQT139" s="89"/>
      <c r="MQU139" s="89"/>
      <c r="MQV139" s="89"/>
      <c r="MQW139" s="89"/>
      <c r="MQX139" s="89"/>
      <c r="MQY139" s="89"/>
      <c r="MQZ139" s="89"/>
      <c r="MRA139" s="89"/>
      <c r="MRB139" s="89"/>
      <c r="MRC139" s="89"/>
      <c r="MRD139" s="89"/>
      <c r="MRE139" s="89"/>
      <c r="MRF139" s="89"/>
      <c r="MRG139" s="89"/>
      <c r="MRH139" s="89"/>
      <c r="MRI139" s="89"/>
      <c r="MRJ139" s="89"/>
      <c r="MRK139" s="89"/>
      <c r="MRL139" s="89"/>
      <c r="MRM139" s="89"/>
      <c r="MRN139" s="89"/>
      <c r="MRO139" s="89"/>
      <c r="MRP139" s="89"/>
      <c r="MRQ139" s="89"/>
      <c r="MRR139" s="89"/>
      <c r="MRS139" s="89"/>
      <c r="MRT139" s="89"/>
      <c r="MRU139" s="89"/>
      <c r="MRV139" s="89"/>
      <c r="MRW139" s="89"/>
      <c r="MRX139" s="89"/>
      <c r="MRY139" s="89"/>
      <c r="MRZ139" s="89"/>
      <c r="MSA139" s="89"/>
      <c r="MSB139" s="89"/>
      <c r="MSC139" s="89"/>
      <c r="MSD139" s="89"/>
      <c r="MSE139" s="89"/>
      <c r="MSF139" s="89"/>
      <c r="MSG139" s="89"/>
      <c r="MSH139" s="89"/>
      <c r="MSI139" s="89"/>
      <c r="MSJ139" s="89"/>
      <c r="MSK139" s="89"/>
      <c r="MSL139" s="89"/>
      <c r="MSM139" s="89"/>
      <c r="MSN139" s="89"/>
      <c r="MSO139" s="89"/>
      <c r="MSP139" s="89"/>
      <c r="MSQ139" s="89"/>
      <c r="MSR139" s="89"/>
      <c r="MSS139" s="89"/>
      <c r="MST139" s="89"/>
      <c r="MSU139" s="89"/>
      <c r="MSV139" s="89"/>
      <c r="MSW139" s="89"/>
      <c r="MSX139" s="89"/>
      <c r="MSY139" s="89"/>
      <c r="MSZ139" s="89"/>
      <c r="MTA139" s="89"/>
      <c r="MTB139" s="89"/>
      <c r="MTC139" s="89"/>
      <c r="MTD139" s="89"/>
      <c r="MTE139" s="89"/>
      <c r="MTF139" s="89"/>
      <c r="MTG139" s="89"/>
      <c r="MTH139" s="89"/>
      <c r="MTI139" s="89"/>
      <c r="MTJ139" s="89"/>
      <c r="MTK139" s="89"/>
      <c r="MTL139" s="89"/>
      <c r="MTM139" s="89"/>
      <c r="MTN139" s="89"/>
      <c r="MTO139" s="89"/>
      <c r="MTP139" s="89"/>
      <c r="MTQ139" s="89"/>
      <c r="MTR139" s="89"/>
      <c r="MTS139" s="89"/>
      <c r="MTT139" s="89"/>
      <c r="MTU139" s="89"/>
      <c r="MTV139" s="89"/>
      <c r="MTW139" s="89"/>
      <c r="MTX139" s="89"/>
      <c r="MTY139" s="89"/>
      <c r="MTZ139" s="89"/>
      <c r="MUA139" s="89"/>
      <c r="MUB139" s="89"/>
      <c r="MUC139" s="89"/>
      <c r="MUD139" s="89"/>
      <c r="MUE139" s="89"/>
      <c r="MUF139" s="89"/>
      <c r="MUG139" s="89"/>
      <c r="MUH139" s="89"/>
      <c r="MUI139" s="89"/>
      <c r="MUJ139" s="89"/>
      <c r="MUK139" s="89"/>
      <c r="MUL139" s="89"/>
      <c r="MUM139" s="89"/>
      <c r="MUN139" s="89"/>
      <c r="MUO139" s="89"/>
      <c r="MUP139" s="89"/>
      <c r="MUQ139" s="89"/>
      <c r="MUR139" s="89"/>
      <c r="MUS139" s="89"/>
      <c r="MUT139" s="89"/>
      <c r="MUU139" s="89"/>
      <c r="MUV139" s="89"/>
      <c r="MUW139" s="89"/>
      <c r="MUX139" s="89"/>
      <c r="MUY139" s="89"/>
      <c r="MUZ139" s="89"/>
      <c r="MVA139" s="89"/>
      <c r="MVB139" s="89"/>
      <c r="MVC139" s="89"/>
      <c r="MVD139" s="89"/>
      <c r="MVE139" s="89"/>
      <c r="MVF139" s="89"/>
      <c r="MVG139" s="89"/>
      <c r="MVH139" s="89"/>
      <c r="MVI139" s="89"/>
      <c r="MVJ139" s="89"/>
      <c r="MVK139" s="89"/>
      <c r="MVL139" s="89"/>
      <c r="MVM139" s="89"/>
      <c r="MVN139" s="89"/>
      <c r="MVO139" s="89"/>
      <c r="MVP139" s="89"/>
      <c r="MVQ139" s="89"/>
      <c r="MVR139" s="89"/>
      <c r="MVS139" s="89"/>
      <c r="MVT139" s="89"/>
      <c r="MVU139" s="89"/>
      <c r="MVV139" s="89"/>
      <c r="MVW139" s="89"/>
      <c r="MVX139" s="89"/>
      <c r="MVY139" s="89"/>
      <c r="MVZ139" s="89"/>
      <c r="MWA139" s="89"/>
      <c r="MWB139" s="89"/>
      <c r="MWC139" s="89"/>
      <c r="MWD139" s="89"/>
      <c r="MWE139" s="89"/>
      <c r="MWF139" s="89"/>
      <c r="MWG139" s="89"/>
      <c r="MWH139" s="89"/>
      <c r="MWI139" s="89"/>
      <c r="MWJ139" s="89"/>
      <c r="MWK139" s="89"/>
      <c r="MWL139" s="89"/>
      <c r="MWM139" s="89"/>
      <c r="MWN139" s="89"/>
      <c r="MWO139" s="89"/>
      <c r="MWP139" s="89"/>
      <c r="MWQ139" s="89"/>
      <c r="MWR139" s="89"/>
      <c r="MWS139" s="89"/>
      <c r="MWT139" s="89"/>
      <c r="MWU139" s="89"/>
      <c r="MWV139" s="89"/>
      <c r="MWW139" s="89"/>
      <c r="MWX139" s="89"/>
      <c r="MWY139" s="89"/>
      <c r="MWZ139" s="89"/>
      <c r="MXA139" s="89"/>
      <c r="MXB139" s="89"/>
      <c r="MXC139" s="89"/>
      <c r="MXD139" s="89"/>
      <c r="MXE139" s="89"/>
      <c r="MXF139" s="89"/>
      <c r="MXG139" s="89"/>
      <c r="MXH139" s="89"/>
      <c r="MXI139" s="89"/>
      <c r="MXJ139" s="89"/>
      <c r="MXK139" s="89"/>
      <c r="MXL139" s="89"/>
      <c r="MXM139" s="89"/>
      <c r="MXN139" s="89"/>
      <c r="MXO139" s="89"/>
      <c r="MXP139" s="89"/>
      <c r="MXQ139" s="89"/>
      <c r="MXR139" s="89"/>
      <c r="MXS139" s="89"/>
      <c r="MXT139" s="89"/>
      <c r="MXU139" s="89"/>
      <c r="MXV139" s="89"/>
      <c r="MXW139" s="89"/>
      <c r="MXX139" s="89"/>
      <c r="MXY139" s="89"/>
      <c r="MXZ139" s="89"/>
      <c r="MYA139" s="89"/>
      <c r="MYB139" s="89"/>
      <c r="MYC139" s="89"/>
      <c r="MYD139" s="89"/>
      <c r="MYE139" s="89"/>
      <c r="MYF139" s="89"/>
      <c r="MYG139" s="89"/>
      <c r="MYH139" s="89"/>
      <c r="MYI139" s="89"/>
      <c r="MYJ139" s="89"/>
      <c r="MYK139" s="89"/>
      <c r="MYL139" s="89"/>
      <c r="MYM139" s="89"/>
      <c r="MYN139" s="89"/>
      <c r="MYO139" s="89"/>
      <c r="MYP139" s="89"/>
      <c r="MYQ139" s="89"/>
      <c r="MYR139" s="89"/>
      <c r="MYS139" s="89"/>
      <c r="MYT139" s="89"/>
      <c r="MYU139" s="89"/>
      <c r="MYV139" s="89"/>
      <c r="MYW139" s="89"/>
      <c r="MYX139" s="89"/>
      <c r="MYY139" s="89"/>
      <c r="MYZ139" s="89"/>
      <c r="MZA139" s="89"/>
      <c r="MZB139" s="89"/>
      <c r="MZC139" s="89"/>
      <c r="MZD139" s="89"/>
      <c r="MZE139" s="89"/>
      <c r="MZF139" s="89"/>
      <c r="MZG139" s="89"/>
      <c r="MZH139" s="89"/>
      <c r="MZI139" s="89"/>
      <c r="MZJ139" s="89"/>
      <c r="MZK139" s="89"/>
      <c r="MZL139" s="89"/>
      <c r="MZM139" s="89"/>
      <c r="MZN139" s="89"/>
      <c r="MZO139" s="89"/>
      <c r="MZP139" s="89"/>
      <c r="MZQ139" s="89"/>
      <c r="MZR139" s="89"/>
      <c r="MZS139" s="89"/>
      <c r="MZT139" s="89"/>
      <c r="MZU139" s="89"/>
      <c r="MZV139" s="89"/>
      <c r="MZW139" s="89"/>
      <c r="MZX139" s="89"/>
      <c r="MZY139" s="89"/>
      <c r="MZZ139" s="89"/>
      <c r="NAA139" s="89"/>
      <c r="NAB139" s="89"/>
      <c r="NAC139" s="89"/>
      <c r="NAD139" s="89"/>
      <c r="NAE139" s="89"/>
      <c r="NAF139" s="89"/>
      <c r="NAG139" s="89"/>
      <c r="NAH139" s="89"/>
      <c r="NAI139" s="89"/>
      <c r="NAJ139" s="89"/>
      <c r="NAK139" s="89"/>
      <c r="NAL139" s="89"/>
      <c r="NAM139" s="89"/>
      <c r="NAN139" s="89"/>
      <c r="NAO139" s="89"/>
      <c r="NAP139" s="89"/>
      <c r="NAQ139" s="89"/>
      <c r="NAR139" s="89"/>
      <c r="NAS139" s="89"/>
      <c r="NAT139" s="89"/>
      <c r="NAU139" s="89"/>
      <c r="NAV139" s="89"/>
      <c r="NAW139" s="89"/>
      <c r="NAX139" s="89"/>
      <c r="NAY139" s="89"/>
      <c r="NAZ139" s="89"/>
      <c r="NBA139" s="89"/>
      <c r="NBB139" s="89"/>
      <c r="NBC139" s="89"/>
      <c r="NBD139" s="89"/>
      <c r="NBE139" s="89"/>
      <c r="NBF139" s="89"/>
      <c r="NBG139" s="89"/>
      <c r="NBH139" s="89"/>
      <c r="NBI139" s="89"/>
      <c r="NBJ139" s="89"/>
      <c r="NBK139" s="89"/>
      <c r="NBL139" s="89"/>
      <c r="NBM139" s="89"/>
      <c r="NBN139" s="89"/>
      <c r="NBO139" s="89"/>
      <c r="NBP139" s="89"/>
      <c r="NBQ139" s="89"/>
      <c r="NBR139" s="89"/>
      <c r="NBS139" s="89"/>
      <c r="NBT139" s="89"/>
      <c r="NBU139" s="89"/>
      <c r="NBV139" s="89"/>
      <c r="NBW139" s="89"/>
      <c r="NBX139" s="89"/>
      <c r="NBY139" s="89"/>
      <c r="NBZ139" s="89"/>
      <c r="NCA139" s="89"/>
      <c r="NCB139" s="89"/>
      <c r="NCC139" s="89"/>
      <c r="NCD139" s="89"/>
      <c r="NCE139" s="89"/>
      <c r="NCF139" s="89"/>
      <c r="NCG139" s="89"/>
      <c r="NCH139" s="89"/>
      <c r="NCI139" s="89"/>
      <c r="NCJ139" s="89"/>
      <c r="NCK139" s="89"/>
      <c r="NCL139" s="89"/>
      <c r="NCM139" s="89"/>
      <c r="NCN139" s="89"/>
      <c r="NCO139" s="89"/>
      <c r="NCP139" s="89"/>
      <c r="NCQ139" s="89"/>
      <c r="NCR139" s="89"/>
      <c r="NCS139" s="89"/>
      <c r="NCT139" s="89"/>
      <c r="NCU139" s="89"/>
      <c r="NCV139" s="89"/>
      <c r="NCW139" s="89"/>
      <c r="NCX139" s="89"/>
      <c r="NCY139" s="89"/>
      <c r="NCZ139" s="89"/>
      <c r="NDA139" s="89"/>
      <c r="NDB139" s="89"/>
      <c r="NDC139" s="89"/>
      <c r="NDD139" s="89"/>
      <c r="NDE139" s="89"/>
      <c r="NDF139" s="89"/>
      <c r="NDG139" s="89"/>
      <c r="NDH139" s="89"/>
      <c r="NDI139" s="89"/>
      <c r="NDJ139" s="89"/>
      <c r="NDK139" s="89"/>
      <c r="NDL139" s="89"/>
      <c r="NDM139" s="89"/>
      <c r="NDN139" s="89"/>
      <c r="NDO139" s="89"/>
      <c r="NDP139" s="89"/>
      <c r="NDQ139" s="89"/>
      <c r="NDR139" s="89"/>
      <c r="NDS139" s="89"/>
      <c r="NDT139" s="89"/>
      <c r="NDU139" s="89"/>
      <c r="NDV139" s="89"/>
      <c r="NDW139" s="89"/>
      <c r="NDX139" s="89"/>
      <c r="NDY139" s="89"/>
      <c r="NDZ139" s="89"/>
      <c r="NEA139" s="89"/>
      <c r="NEB139" s="89"/>
      <c r="NEC139" s="89"/>
      <c r="NED139" s="89"/>
      <c r="NEE139" s="89"/>
      <c r="NEF139" s="89"/>
      <c r="NEG139" s="89"/>
      <c r="NEH139" s="89"/>
      <c r="NEI139" s="89"/>
      <c r="NEJ139" s="89"/>
      <c r="NEK139" s="89"/>
      <c r="NEL139" s="89"/>
      <c r="NEM139" s="89"/>
      <c r="NEN139" s="89"/>
      <c r="NEO139" s="89"/>
      <c r="NEP139" s="89"/>
      <c r="NEQ139" s="89"/>
      <c r="NER139" s="89"/>
      <c r="NES139" s="89"/>
      <c r="NET139" s="89"/>
      <c r="NEU139" s="89"/>
      <c r="NEV139" s="89"/>
      <c r="NEW139" s="89"/>
      <c r="NEX139" s="89"/>
      <c r="NEY139" s="89"/>
      <c r="NEZ139" s="89"/>
      <c r="NFA139" s="89"/>
      <c r="NFB139" s="89"/>
      <c r="NFC139" s="89"/>
      <c r="NFD139" s="89"/>
      <c r="NFE139" s="89"/>
      <c r="NFF139" s="89"/>
      <c r="NFG139" s="89"/>
      <c r="NFH139" s="89"/>
      <c r="NFI139" s="89"/>
      <c r="NFJ139" s="89"/>
      <c r="NFK139" s="89"/>
      <c r="NFL139" s="89"/>
      <c r="NFM139" s="89"/>
      <c r="NFN139" s="89"/>
      <c r="NFO139" s="89"/>
      <c r="NFP139" s="89"/>
      <c r="NFQ139" s="89"/>
      <c r="NFR139" s="89"/>
      <c r="NFS139" s="89"/>
      <c r="NFT139" s="89"/>
      <c r="NFU139" s="89"/>
      <c r="NFV139" s="89"/>
      <c r="NFW139" s="89"/>
      <c r="NFX139" s="89"/>
      <c r="NFY139" s="89"/>
      <c r="NFZ139" s="89"/>
      <c r="NGA139" s="89"/>
      <c r="NGB139" s="89"/>
      <c r="NGC139" s="89"/>
      <c r="NGD139" s="89"/>
      <c r="NGE139" s="89"/>
      <c r="NGF139" s="89"/>
      <c r="NGG139" s="89"/>
      <c r="NGH139" s="89"/>
      <c r="NGI139" s="89"/>
      <c r="NGJ139" s="89"/>
      <c r="NGK139" s="89"/>
      <c r="NGL139" s="89"/>
      <c r="NGM139" s="89"/>
      <c r="NGN139" s="89"/>
      <c r="NGO139" s="89"/>
      <c r="NGP139" s="89"/>
      <c r="NGQ139" s="89"/>
      <c r="NGR139" s="89"/>
      <c r="NGS139" s="89"/>
      <c r="NGT139" s="89"/>
      <c r="NGU139" s="89"/>
      <c r="NGV139" s="89"/>
      <c r="NGW139" s="89"/>
      <c r="NGX139" s="89"/>
      <c r="NGY139" s="89"/>
      <c r="NGZ139" s="89"/>
      <c r="NHA139" s="89"/>
      <c r="NHB139" s="89"/>
      <c r="NHC139" s="89"/>
      <c r="NHD139" s="89"/>
      <c r="NHE139" s="89"/>
      <c r="NHF139" s="89"/>
      <c r="NHG139" s="89"/>
      <c r="NHH139" s="89"/>
      <c r="NHI139" s="89"/>
      <c r="NHJ139" s="89"/>
      <c r="NHK139" s="89"/>
      <c r="NHL139" s="89"/>
      <c r="NHM139" s="89"/>
      <c r="NHN139" s="89"/>
      <c r="NHO139" s="89"/>
      <c r="NHP139" s="89"/>
      <c r="NHQ139" s="89"/>
      <c r="NHR139" s="89"/>
      <c r="NHS139" s="89"/>
      <c r="NHT139" s="89"/>
      <c r="NHU139" s="89"/>
      <c r="NHV139" s="89"/>
      <c r="NHW139" s="89"/>
      <c r="NHX139" s="89"/>
      <c r="NHY139" s="89"/>
      <c r="NHZ139" s="89"/>
      <c r="NIA139" s="89"/>
      <c r="NIB139" s="89"/>
      <c r="NIC139" s="89"/>
      <c r="NID139" s="89"/>
      <c r="NIE139" s="89"/>
      <c r="NIF139" s="89"/>
      <c r="NIG139" s="89"/>
      <c r="NIH139" s="89"/>
      <c r="NII139" s="89"/>
      <c r="NIJ139" s="89"/>
      <c r="NIK139" s="89"/>
      <c r="NIL139" s="89"/>
      <c r="NIM139" s="89"/>
      <c r="NIN139" s="89"/>
      <c r="NIO139" s="89"/>
      <c r="NIP139" s="89"/>
      <c r="NIQ139" s="89"/>
      <c r="NIR139" s="89"/>
      <c r="NIS139" s="89"/>
      <c r="NIT139" s="89"/>
      <c r="NIU139" s="89"/>
      <c r="NIV139" s="89"/>
      <c r="NIW139" s="89"/>
      <c r="NIX139" s="89"/>
      <c r="NIY139" s="89"/>
      <c r="NIZ139" s="89"/>
      <c r="NJA139" s="89"/>
      <c r="NJB139" s="89"/>
      <c r="NJC139" s="89"/>
      <c r="NJD139" s="89"/>
      <c r="NJE139" s="89"/>
      <c r="NJF139" s="89"/>
      <c r="NJG139" s="89"/>
      <c r="NJH139" s="89"/>
      <c r="NJI139" s="89"/>
      <c r="NJJ139" s="89"/>
      <c r="NJK139" s="89"/>
      <c r="NJL139" s="89"/>
      <c r="NJM139" s="89"/>
      <c r="NJN139" s="89"/>
      <c r="NJO139" s="89"/>
      <c r="NJP139" s="89"/>
      <c r="NJQ139" s="89"/>
      <c r="NJR139" s="89"/>
      <c r="NJS139" s="89"/>
      <c r="NJT139" s="89"/>
      <c r="NJU139" s="89"/>
      <c r="NJV139" s="89"/>
      <c r="NJW139" s="89"/>
      <c r="NJX139" s="89"/>
      <c r="NJY139" s="89"/>
      <c r="NJZ139" s="89"/>
      <c r="NKA139" s="89"/>
      <c r="NKB139" s="89"/>
      <c r="NKC139" s="89"/>
      <c r="NKD139" s="89"/>
      <c r="NKE139" s="89"/>
      <c r="NKF139" s="89"/>
      <c r="NKG139" s="89"/>
      <c r="NKH139" s="89"/>
      <c r="NKI139" s="89"/>
      <c r="NKJ139" s="89"/>
      <c r="NKK139" s="89"/>
      <c r="NKL139" s="89"/>
      <c r="NKM139" s="89"/>
      <c r="NKN139" s="89"/>
      <c r="NKO139" s="89"/>
      <c r="NKP139" s="89"/>
      <c r="NKQ139" s="89"/>
      <c r="NKR139" s="89"/>
      <c r="NKS139" s="89"/>
      <c r="NKT139" s="89"/>
      <c r="NKU139" s="89"/>
      <c r="NKV139" s="89"/>
      <c r="NKW139" s="89"/>
      <c r="NKX139" s="89"/>
      <c r="NKY139" s="89"/>
      <c r="NKZ139" s="89"/>
      <c r="NLA139" s="89"/>
      <c r="NLB139" s="89"/>
      <c r="NLC139" s="89"/>
      <c r="NLD139" s="89"/>
      <c r="NLE139" s="89"/>
      <c r="NLF139" s="89"/>
      <c r="NLG139" s="89"/>
      <c r="NLH139" s="89"/>
      <c r="NLI139" s="89"/>
      <c r="NLJ139" s="89"/>
      <c r="NLK139" s="89"/>
      <c r="NLL139" s="89"/>
      <c r="NLM139" s="89"/>
      <c r="NLN139" s="89"/>
      <c r="NLO139" s="89"/>
      <c r="NLP139" s="89"/>
      <c r="NLQ139" s="89"/>
      <c r="NLR139" s="89"/>
      <c r="NLS139" s="89"/>
      <c r="NLT139" s="89"/>
      <c r="NLU139" s="89"/>
      <c r="NLV139" s="89"/>
      <c r="NLW139" s="89"/>
      <c r="NLX139" s="89"/>
      <c r="NLY139" s="89"/>
      <c r="NLZ139" s="89"/>
      <c r="NMA139" s="89"/>
      <c r="NMB139" s="89"/>
      <c r="NMC139" s="89"/>
      <c r="NMD139" s="89"/>
      <c r="NME139" s="89"/>
      <c r="NMF139" s="89"/>
      <c r="NMG139" s="89"/>
      <c r="NMH139" s="89"/>
      <c r="NMI139" s="89"/>
      <c r="NMJ139" s="89"/>
      <c r="NMK139" s="89"/>
      <c r="NML139" s="89"/>
      <c r="NMM139" s="89"/>
      <c r="NMN139" s="89"/>
      <c r="NMO139" s="89"/>
      <c r="NMP139" s="89"/>
      <c r="NMQ139" s="89"/>
      <c r="NMR139" s="89"/>
      <c r="NMS139" s="89"/>
      <c r="NMT139" s="89"/>
      <c r="NMU139" s="89"/>
      <c r="NMV139" s="89"/>
      <c r="NMW139" s="89"/>
      <c r="NMX139" s="89"/>
      <c r="NMY139" s="89"/>
      <c r="NMZ139" s="89"/>
      <c r="NNA139" s="89"/>
      <c r="NNB139" s="89"/>
      <c r="NNC139" s="89"/>
      <c r="NND139" s="89"/>
      <c r="NNE139" s="89"/>
      <c r="NNF139" s="89"/>
      <c r="NNG139" s="89"/>
      <c r="NNH139" s="89"/>
      <c r="NNI139" s="89"/>
      <c r="NNJ139" s="89"/>
      <c r="NNK139" s="89"/>
      <c r="NNL139" s="89"/>
      <c r="NNM139" s="89"/>
      <c r="NNN139" s="89"/>
      <c r="NNO139" s="89"/>
      <c r="NNP139" s="89"/>
      <c r="NNQ139" s="89"/>
      <c r="NNR139" s="89"/>
      <c r="NNS139" s="89"/>
      <c r="NNT139" s="89"/>
      <c r="NNU139" s="89"/>
      <c r="NNV139" s="89"/>
      <c r="NNW139" s="89"/>
      <c r="NNX139" s="89"/>
      <c r="NNY139" s="89"/>
      <c r="NNZ139" s="89"/>
      <c r="NOA139" s="89"/>
      <c r="NOB139" s="89"/>
      <c r="NOC139" s="89"/>
      <c r="NOD139" s="89"/>
      <c r="NOE139" s="89"/>
      <c r="NOF139" s="89"/>
      <c r="NOG139" s="89"/>
      <c r="NOH139" s="89"/>
      <c r="NOI139" s="89"/>
      <c r="NOJ139" s="89"/>
      <c r="NOK139" s="89"/>
      <c r="NOL139" s="89"/>
      <c r="NOM139" s="89"/>
      <c r="NON139" s="89"/>
      <c r="NOO139" s="89"/>
      <c r="NOP139" s="89"/>
      <c r="NOQ139" s="89"/>
      <c r="NOR139" s="89"/>
      <c r="NOS139" s="89"/>
      <c r="NOT139" s="89"/>
      <c r="NOU139" s="89"/>
      <c r="NOV139" s="89"/>
      <c r="NOW139" s="89"/>
      <c r="NOX139" s="89"/>
      <c r="NOY139" s="89"/>
      <c r="NOZ139" s="89"/>
      <c r="NPA139" s="89"/>
      <c r="NPB139" s="89"/>
      <c r="NPC139" s="89"/>
      <c r="NPD139" s="89"/>
      <c r="NPE139" s="89"/>
      <c r="NPF139" s="89"/>
      <c r="NPG139" s="89"/>
      <c r="NPH139" s="89"/>
      <c r="NPI139" s="89"/>
      <c r="NPJ139" s="89"/>
      <c r="NPK139" s="89"/>
      <c r="NPL139" s="89"/>
      <c r="NPM139" s="89"/>
      <c r="NPN139" s="89"/>
      <c r="NPO139" s="89"/>
      <c r="NPP139" s="89"/>
      <c r="NPQ139" s="89"/>
      <c r="NPR139" s="89"/>
      <c r="NPS139" s="89"/>
      <c r="NPT139" s="89"/>
      <c r="NPU139" s="89"/>
      <c r="NPV139" s="89"/>
      <c r="NPW139" s="89"/>
      <c r="NPX139" s="89"/>
      <c r="NPY139" s="89"/>
      <c r="NPZ139" s="89"/>
      <c r="NQA139" s="89"/>
      <c r="NQB139" s="89"/>
      <c r="NQC139" s="89"/>
      <c r="NQD139" s="89"/>
      <c r="NQE139" s="89"/>
      <c r="NQF139" s="89"/>
      <c r="NQG139" s="89"/>
      <c r="NQH139" s="89"/>
      <c r="NQI139" s="89"/>
      <c r="NQJ139" s="89"/>
      <c r="NQK139" s="89"/>
      <c r="NQL139" s="89"/>
      <c r="NQM139" s="89"/>
      <c r="NQN139" s="89"/>
      <c r="NQO139" s="89"/>
      <c r="NQP139" s="89"/>
      <c r="NQQ139" s="89"/>
      <c r="NQR139" s="89"/>
      <c r="NQS139" s="89"/>
      <c r="NQT139" s="89"/>
      <c r="NQU139" s="89"/>
      <c r="NQV139" s="89"/>
      <c r="NQW139" s="89"/>
      <c r="NQX139" s="89"/>
      <c r="NQY139" s="89"/>
      <c r="NQZ139" s="89"/>
      <c r="NRA139" s="89"/>
      <c r="NRB139" s="89"/>
      <c r="NRC139" s="89"/>
      <c r="NRD139" s="89"/>
      <c r="NRE139" s="89"/>
      <c r="NRF139" s="89"/>
      <c r="NRG139" s="89"/>
      <c r="NRH139" s="89"/>
      <c r="NRI139" s="89"/>
      <c r="NRJ139" s="89"/>
      <c r="NRK139" s="89"/>
      <c r="NRL139" s="89"/>
      <c r="NRM139" s="89"/>
      <c r="NRN139" s="89"/>
      <c r="NRO139" s="89"/>
      <c r="NRP139" s="89"/>
      <c r="NRQ139" s="89"/>
      <c r="NRR139" s="89"/>
      <c r="NRS139" s="89"/>
      <c r="NRT139" s="89"/>
      <c r="NRU139" s="89"/>
      <c r="NRV139" s="89"/>
      <c r="NRW139" s="89"/>
      <c r="NRX139" s="89"/>
      <c r="NRY139" s="89"/>
      <c r="NRZ139" s="89"/>
      <c r="NSA139" s="89"/>
      <c r="NSB139" s="89"/>
      <c r="NSC139" s="89"/>
      <c r="NSD139" s="89"/>
      <c r="NSE139" s="89"/>
      <c r="NSF139" s="89"/>
      <c r="NSG139" s="89"/>
      <c r="NSH139" s="89"/>
      <c r="NSI139" s="89"/>
      <c r="NSJ139" s="89"/>
      <c r="NSK139" s="89"/>
      <c r="NSL139" s="89"/>
      <c r="NSM139" s="89"/>
      <c r="NSN139" s="89"/>
      <c r="NSO139" s="89"/>
      <c r="NSP139" s="89"/>
      <c r="NSQ139" s="89"/>
      <c r="NSR139" s="89"/>
      <c r="NSS139" s="89"/>
      <c r="NST139" s="89"/>
      <c r="NSU139" s="89"/>
      <c r="NSV139" s="89"/>
      <c r="NSW139" s="89"/>
      <c r="NSX139" s="89"/>
      <c r="NSY139" s="89"/>
      <c r="NSZ139" s="89"/>
      <c r="NTA139" s="89"/>
      <c r="NTB139" s="89"/>
      <c r="NTC139" s="89"/>
      <c r="NTD139" s="89"/>
      <c r="NTE139" s="89"/>
      <c r="NTF139" s="89"/>
      <c r="NTG139" s="89"/>
      <c r="NTH139" s="89"/>
      <c r="NTI139" s="89"/>
      <c r="NTJ139" s="89"/>
      <c r="NTK139" s="89"/>
      <c r="NTL139" s="89"/>
      <c r="NTM139" s="89"/>
      <c r="NTN139" s="89"/>
      <c r="NTO139" s="89"/>
      <c r="NTP139" s="89"/>
      <c r="NTQ139" s="89"/>
      <c r="NTR139" s="89"/>
      <c r="NTS139" s="89"/>
      <c r="NTT139" s="89"/>
      <c r="NTU139" s="89"/>
      <c r="NTV139" s="89"/>
      <c r="NTW139" s="89"/>
      <c r="NTX139" s="89"/>
      <c r="NTY139" s="89"/>
      <c r="NTZ139" s="89"/>
      <c r="NUA139" s="89"/>
      <c r="NUB139" s="89"/>
      <c r="NUC139" s="89"/>
      <c r="NUD139" s="89"/>
      <c r="NUE139" s="89"/>
      <c r="NUF139" s="89"/>
      <c r="NUG139" s="89"/>
      <c r="NUH139" s="89"/>
      <c r="NUI139" s="89"/>
      <c r="NUJ139" s="89"/>
      <c r="NUK139" s="89"/>
      <c r="NUL139" s="89"/>
      <c r="NUM139" s="89"/>
      <c r="NUN139" s="89"/>
      <c r="NUO139" s="89"/>
      <c r="NUP139" s="89"/>
      <c r="NUQ139" s="89"/>
      <c r="NUR139" s="89"/>
      <c r="NUS139" s="89"/>
      <c r="NUT139" s="89"/>
      <c r="NUU139" s="89"/>
      <c r="NUV139" s="89"/>
      <c r="NUW139" s="89"/>
      <c r="NUX139" s="89"/>
      <c r="NUY139" s="89"/>
      <c r="NUZ139" s="89"/>
      <c r="NVA139" s="89"/>
      <c r="NVB139" s="89"/>
      <c r="NVC139" s="89"/>
      <c r="NVD139" s="89"/>
      <c r="NVE139" s="89"/>
      <c r="NVF139" s="89"/>
      <c r="NVG139" s="89"/>
      <c r="NVH139" s="89"/>
      <c r="NVI139" s="89"/>
      <c r="NVJ139" s="89"/>
      <c r="NVK139" s="89"/>
      <c r="NVL139" s="89"/>
      <c r="NVM139" s="89"/>
      <c r="NVN139" s="89"/>
      <c r="NVO139" s="89"/>
      <c r="NVP139" s="89"/>
      <c r="NVQ139" s="89"/>
      <c r="NVR139" s="89"/>
      <c r="NVS139" s="89"/>
      <c r="NVT139" s="89"/>
      <c r="NVU139" s="89"/>
      <c r="NVV139" s="89"/>
      <c r="NVW139" s="89"/>
      <c r="NVX139" s="89"/>
      <c r="NVY139" s="89"/>
      <c r="NVZ139" s="89"/>
      <c r="NWA139" s="89"/>
      <c r="NWB139" s="89"/>
      <c r="NWC139" s="89"/>
      <c r="NWD139" s="89"/>
      <c r="NWE139" s="89"/>
      <c r="NWF139" s="89"/>
      <c r="NWG139" s="89"/>
      <c r="NWH139" s="89"/>
      <c r="NWI139" s="89"/>
      <c r="NWJ139" s="89"/>
      <c r="NWK139" s="89"/>
      <c r="NWL139" s="89"/>
      <c r="NWM139" s="89"/>
      <c r="NWN139" s="89"/>
      <c r="NWO139" s="89"/>
      <c r="NWP139" s="89"/>
      <c r="NWQ139" s="89"/>
      <c r="NWR139" s="89"/>
      <c r="NWS139" s="89"/>
      <c r="NWT139" s="89"/>
      <c r="NWU139" s="89"/>
      <c r="NWV139" s="89"/>
      <c r="NWW139" s="89"/>
      <c r="NWX139" s="89"/>
      <c r="NWY139" s="89"/>
      <c r="NWZ139" s="89"/>
      <c r="NXA139" s="89"/>
      <c r="NXB139" s="89"/>
      <c r="NXC139" s="89"/>
      <c r="NXD139" s="89"/>
      <c r="NXE139" s="89"/>
      <c r="NXF139" s="89"/>
      <c r="NXG139" s="89"/>
      <c r="NXH139" s="89"/>
      <c r="NXI139" s="89"/>
      <c r="NXJ139" s="89"/>
      <c r="NXK139" s="89"/>
      <c r="NXL139" s="89"/>
      <c r="NXM139" s="89"/>
      <c r="NXN139" s="89"/>
      <c r="NXO139" s="89"/>
      <c r="NXP139" s="89"/>
      <c r="NXQ139" s="89"/>
      <c r="NXR139" s="89"/>
      <c r="NXS139" s="89"/>
      <c r="NXT139" s="89"/>
      <c r="NXU139" s="89"/>
      <c r="NXV139" s="89"/>
      <c r="NXW139" s="89"/>
      <c r="NXX139" s="89"/>
      <c r="NXY139" s="89"/>
      <c r="NXZ139" s="89"/>
      <c r="NYA139" s="89"/>
      <c r="NYB139" s="89"/>
      <c r="NYC139" s="89"/>
      <c r="NYD139" s="89"/>
      <c r="NYE139" s="89"/>
      <c r="NYF139" s="89"/>
      <c r="NYG139" s="89"/>
      <c r="NYH139" s="89"/>
      <c r="NYI139" s="89"/>
      <c r="NYJ139" s="89"/>
      <c r="NYK139" s="89"/>
      <c r="NYL139" s="89"/>
      <c r="NYM139" s="89"/>
      <c r="NYN139" s="89"/>
      <c r="NYO139" s="89"/>
      <c r="NYP139" s="89"/>
      <c r="NYQ139" s="89"/>
      <c r="NYR139" s="89"/>
      <c r="NYS139" s="89"/>
      <c r="NYT139" s="89"/>
      <c r="NYU139" s="89"/>
      <c r="NYV139" s="89"/>
      <c r="NYW139" s="89"/>
      <c r="NYX139" s="89"/>
      <c r="NYY139" s="89"/>
      <c r="NYZ139" s="89"/>
      <c r="NZA139" s="89"/>
      <c r="NZB139" s="89"/>
      <c r="NZC139" s="89"/>
      <c r="NZD139" s="89"/>
      <c r="NZE139" s="89"/>
      <c r="NZF139" s="89"/>
      <c r="NZG139" s="89"/>
      <c r="NZH139" s="89"/>
      <c r="NZI139" s="89"/>
      <c r="NZJ139" s="89"/>
      <c r="NZK139" s="89"/>
      <c r="NZL139" s="89"/>
      <c r="NZM139" s="89"/>
      <c r="NZN139" s="89"/>
      <c r="NZO139" s="89"/>
      <c r="NZP139" s="89"/>
      <c r="NZQ139" s="89"/>
      <c r="NZR139" s="89"/>
      <c r="NZS139" s="89"/>
      <c r="NZT139" s="89"/>
      <c r="NZU139" s="89"/>
      <c r="NZV139" s="89"/>
      <c r="NZW139" s="89"/>
      <c r="NZX139" s="89"/>
      <c r="NZY139" s="89"/>
      <c r="NZZ139" s="89"/>
      <c r="OAA139" s="89"/>
      <c r="OAB139" s="89"/>
      <c r="OAC139" s="89"/>
      <c r="OAD139" s="89"/>
      <c r="OAE139" s="89"/>
      <c r="OAF139" s="89"/>
      <c r="OAG139" s="89"/>
      <c r="OAH139" s="89"/>
      <c r="OAI139" s="89"/>
      <c r="OAJ139" s="89"/>
      <c r="OAK139" s="89"/>
      <c r="OAL139" s="89"/>
      <c r="OAM139" s="89"/>
      <c r="OAN139" s="89"/>
      <c r="OAO139" s="89"/>
      <c r="OAP139" s="89"/>
      <c r="OAQ139" s="89"/>
      <c r="OAR139" s="89"/>
      <c r="OAS139" s="89"/>
      <c r="OAT139" s="89"/>
      <c r="OAU139" s="89"/>
      <c r="OAV139" s="89"/>
      <c r="OAW139" s="89"/>
      <c r="OAX139" s="89"/>
      <c r="OAY139" s="89"/>
      <c r="OAZ139" s="89"/>
      <c r="OBA139" s="89"/>
      <c r="OBB139" s="89"/>
      <c r="OBC139" s="89"/>
      <c r="OBD139" s="89"/>
      <c r="OBE139" s="89"/>
      <c r="OBF139" s="89"/>
      <c r="OBG139" s="89"/>
      <c r="OBH139" s="89"/>
      <c r="OBI139" s="89"/>
      <c r="OBJ139" s="89"/>
      <c r="OBK139" s="89"/>
      <c r="OBL139" s="89"/>
      <c r="OBM139" s="89"/>
      <c r="OBN139" s="89"/>
      <c r="OBO139" s="89"/>
      <c r="OBP139" s="89"/>
      <c r="OBQ139" s="89"/>
      <c r="OBR139" s="89"/>
      <c r="OBS139" s="89"/>
      <c r="OBT139" s="89"/>
      <c r="OBU139" s="89"/>
      <c r="OBV139" s="89"/>
      <c r="OBW139" s="89"/>
      <c r="OBX139" s="89"/>
      <c r="OBY139" s="89"/>
      <c r="OBZ139" s="89"/>
      <c r="OCA139" s="89"/>
      <c r="OCB139" s="89"/>
      <c r="OCC139" s="89"/>
      <c r="OCD139" s="89"/>
      <c r="OCE139" s="89"/>
      <c r="OCF139" s="89"/>
      <c r="OCG139" s="89"/>
      <c r="OCH139" s="89"/>
      <c r="OCI139" s="89"/>
      <c r="OCJ139" s="89"/>
      <c r="OCK139" s="89"/>
      <c r="OCL139" s="89"/>
      <c r="OCM139" s="89"/>
      <c r="OCN139" s="89"/>
      <c r="OCO139" s="89"/>
      <c r="OCP139" s="89"/>
      <c r="OCQ139" s="89"/>
      <c r="OCR139" s="89"/>
      <c r="OCS139" s="89"/>
      <c r="OCT139" s="89"/>
      <c r="OCU139" s="89"/>
      <c r="OCV139" s="89"/>
      <c r="OCW139" s="89"/>
      <c r="OCX139" s="89"/>
      <c r="OCY139" s="89"/>
      <c r="OCZ139" s="89"/>
      <c r="ODA139" s="89"/>
      <c r="ODB139" s="89"/>
      <c r="ODC139" s="89"/>
      <c r="ODD139" s="89"/>
      <c r="ODE139" s="89"/>
      <c r="ODF139" s="89"/>
      <c r="ODG139" s="89"/>
      <c r="ODH139" s="89"/>
      <c r="ODI139" s="89"/>
      <c r="ODJ139" s="89"/>
      <c r="ODK139" s="89"/>
      <c r="ODL139" s="89"/>
      <c r="ODM139" s="89"/>
      <c r="ODN139" s="89"/>
      <c r="ODO139" s="89"/>
      <c r="ODP139" s="89"/>
      <c r="ODQ139" s="89"/>
      <c r="ODR139" s="89"/>
      <c r="ODS139" s="89"/>
      <c r="ODT139" s="89"/>
      <c r="ODU139" s="89"/>
      <c r="ODV139" s="89"/>
      <c r="ODW139" s="89"/>
      <c r="ODX139" s="89"/>
      <c r="ODY139" s="89"/>
      <c r="ODZ139" s="89"/>
      <c r="OEA139" s="89"/>
      <c r="OEB139" s="89"/>
      <c r="OEC139" s="89"/>
      <c r="OED139" s="89"/>
      <c r="OEE139" s="89"/>
      <c r="OEF139" s="89"/>
      <c r="OEG139" s="89"/>
      <c r="OEH139" s="89"/>
      <c r="OEI139" s="89"/>
      <c r="OEJ139" s="89"/>
      <c r="OEK139" s="89"/>
      <c r="OEL139" s="89"/>
      <c r="OEM139" s="89"/>
      <c r="OEN139" s="89"/>
      <c r="OEO139" s="89"/>
      <c r="OEP139" s="89"/>
      <c r="OEQ139" s="89"/>
      <c r="OER139" s="89"/>
      <c r="OES139" s="89"/>
      <c r="OET139" s="89"/>
      <c r="OEU139" s="89"/>
      <c r="OEV139" s="89"/>
      <c r="OEW139" s="89"/>
      <c r="OEX139" s="89"/>
      <c r="OEY139" s="89"/>
      <c r="OEZ139" s="89"/>
      <c r="OFA139" s="89"/>
      <c r="OFB139" s="89"/>
      <c r="OFC139" s="89"/>
      <c r="OFD139" s="89"/>
      <c r="OFE139" s="89"/>
      <c r="OFF139" s="89"/>
      <c r="OFG139" s="89"/>
      <c r="OFH139" s="89"/>
      <c r="OFI139" s="89"/>
      <c r="OFJ139" s="89"/>
      <c r="OFK139" s="89"/>
      <c r="OFL139" s="89"/>
      <c r="OFM139" s="89"/>
      <c r="OFN139" s="89"/>
      <c r="OFO139" s="89"/>
      <c r="OFP139" s="89"/>
      <c r="OFQ139" s="89"/>
      <c r="OFR139" s="89"/>
      <c r="OFS139" s="89"/>
      <c r="OFT139" s="89"/>
      <c r="OFU139" s="89"/>
      <c r="OFV139" s="89"/>
      <c r="OFW139" s="89"/>
      <c r="OFX139" s="89"/>
      <c r="OFY139" s="89"/>
      <c r="OFZ139" s="89"/>
      <c r="OGA139" s="89"/>
      <c r="OGB139" s="89"/>
      <c r="OGC139" s="89"/>
      <c r="OGD139" s="89"/>
      <c r="OGE139" s="89"/>
      <c r="OGF139" s="89"/>
      <c r="OGG139" s="89"/>
      <c r="OGH139" s="89"/>
      <c r="OGI139" s="89"/>
      <c r="OGJ139" s="89"/>
      <c r="OGK139" s="89"/>
      <c r="OGL139" s="89"/>
      <c r="OGM139" s="89"/>
      <c r="OGN139" s="89"/>
      <c r="OGO139" s="89"/>
      <c r="OGP139" s="89"/>
      <c r="OGQ139" s="89"/>
      <c r="OGR139" s="89"/>
      <c r="OGS139" s="89"/>
      <c r="OGT139" s="89"/>
      <c r="OGU139" s="89"/>
      <c r="OGV139" s="89"/>
      <c r="OGW139" s="89"/>
      <c r="OGX139" s="89"/>
      <c r="OGY139" s="89"/>
      <c r="OGZ139" s="89"/>
      <c r="OHA139" s="89"/>
      <c r="OHB139" s="89"/>
      <c r="OHC139" s="89"/>
      <c r="OHD139" s="89"/>
      <c r="OHE139" s="89"/>
      <c r="OHF139" s="89"/>
      <c r="OHG139" s="89"/>
      <c r="OHH139" s="89"/>
      <c r="OHI139" s="89"/>
      <c r="OHJ139" s="89"/>
      <c r="OHK139" s="89"/>
      <c r="OHL139" s="89"/>
      <c r="OHM139" s="89"/>
      <c r="OHN139" s="89"/>
      <c r="OHO139" s="89"/>
      <c r="OHP139" s="89"/>
      <c r="OHQ139" s="89"/>
      <c r="OHR139" s="89"/>
      <c r="OHS139" s="89"/>
      <c r="OHT139" s="89"/>
      <c r="OHU139" s="89"/>
      <c r="OHV139" s="89"/>
      <c r="OHW139" s="89"/>
      <c r="OHX139" s="89"/>
      <c r="OHY139" s="89"/>
      <c r="OHZ139" s="89"/>
      <c r="OIA139" s="89"/>
      <c r="OIB139" s="89"/>
      <c r="OIC139" s="89"/>
      <c r="OID139" s="89"/>
      <c r="OIE139" s="89"/>
      <c r="OIF139" s="89"/>
      <c r="OIG139" s="89"/>
      <c r="OIH139" s="89"/>
      <c r="OII139" s="89"/>
      <c r="OIJ139" s="89"/>
      <c r="OIK139" s="89"/>
      <c r="OIL139" s="89"/>
      <c r="OIM139" s="89"/>
      <c r="OIN139" s="89"/>
      <c r="OIO139" s="89"/>
      <c r="OIP139" s="89"/>
      <c r="OIQ139" s="89"/>
      <c r="OIR139" s="89"/>
      <c r="OIS139" s="89"/>
      <c r="OIT139" s="89"/>
      <c r="OIU139" s="89"/>
      <c r="OIV139" s="89"/>
      <c r="OIW139" s="89"/>
      <c r="OIX139" s="89"/>
      <c r="OIY139" s="89"/>
      <c r="OIZ139" s="89"/>
      <c r="OJA139" s="89"/>
      <c r="OJB139" s="89"/>
      <c r="OJC139" s="89"/>
      <c r="OJD139" s="89"/>
      <c r="OJE139" s="89"/>
      <c r="OJF139" s="89"/>
      <c r="OJG139" s="89"/>
      <c r="OJH139" s="89"/>
      <c r="OJI139" s="89"/>
      <c r="OJJ139" s="89"/>
      <c r="OJK139" s="89"/>
      <c r="OJL139" s="89"/>
      <c r="OJM139" s="89"/>
      <c r="OJN139" s="89"/>
      <c r="OJO139" s="89"/>
      <c r="OJP139" s="89"/>
      <c r="OJQ139" s="89"/>
      <c r="OJR139" s="89"/>
      <c r="OJS139" s="89"/>
      <c r="OJT139" s="89"/>
      <c r="OJU139" s="89"/>
      <c r="OJV139" s="89"/>
      <c r="OJW139" s="89"/>
      <c r="OJX139" s="89"/>
      <c r="OJY139" s="89"/>
      <c r="OJZ139" s="89"/>
      <c r="OKA139" s="89"/>
      <c r="OKB139" s="89"/>
      <c r="OKC139" s="89"/>
      <c r="OKD139" s="89"/>
      <c r="OKE139" s="89"/>
      <c r="OKF139" s="89"/>
      <c r="OKG139" s="89"/>
      <c r="OKH139" s="89"/>
      <c r="OKI139" s="89"/>
      <c r="OKJ139" s="89"/>
      <c r="OKK139" s="89"/>
      <c r="OKL139" s="89"/>
      <c r="OKM139" s="89"/>
      <c r="OKN139" s="89"/>
      <c r="OKO139" s="89"/>
      <c r="OKP139" s="89"/>
      <c r="OKQ139" s="89"/>
      <c r="OKR139" s="89"/>
      <c r="OKS139" s="89"/>
      <c r="OKT139" s="89"/>
      <c r="OKU139" s="89"/>
      <c r="OKV139" s="89"/>
      <c r="OKW139" s="89"/>
      <c r="OKX139" s="89"/>
      <c r="OKY139" s="89"/>
      <c r="OKZ139" s="89"/>
      <c r="OLA139" s="89"/>
      <c r="OLB139" s="89"/>
      <c r="OLC139" s="89"/>
      <c r="OLD139" s="89"/>
      <c r="OLE139" s="89"/>
      <c r="OLF139" s="89"/>
      <c r="OLG139" s="89"/>
      <c r="OLH139" s="89"/>
      <c r="OLI139" s="89"/>
      <c r="OLJ139" s="89"/>
      <c r="OLK139" s="89"/>
      <c r="OLL139" s="89"/>
      <c r="OLM139" s="89"/>
      <c r="OLN139" s="89"/>
      <c r="OLO139" s="89"/>
      <c r="OLP139" s="89"/>
      <c r="OLQ139" s="89"/>
      <c r="OLR139" s="89"/>
      <c r="OLS139" s="89"/>
      <c r="OLT139" s="89"/>
      <c r="OLU139" s="89"/>
      <c r="OLV139" s="89"/>
      <c r="OLW139" s="89"/>
      <c r="OLX139" s="89"/>
      <c r="OLY139" s="89"/>
      <c r="OLZ139" s="89"/>
      <c r="OMA139" s="89"/>
      <c r="OMB139" s="89"/>
      <c r="OMC139" s="89"/>
      <c r="OMD139" s="89"/>
      <c r="OME139" s="89"/>
      <c r="OMF139" s="89"/>
      <c r="OMG139" s="89"/>
      <c r="OMH139" s="89"/>
      <c r="OMI139" s="89"/>
      <c r="OMJ139" s="89"/>
      <c r="OMK139" s="89"/>
      <c r="OML139" s="89"/>
      <c r="OMM139" s="89"/>
      <c r="OMN139" s="89"/>
      <c r="OMO139" s="89"/>
      <c r="OMP139" s="89"/>
      <c r="OMQ139" s="89"/>
      <c r="OMR139" s="89"/>
      <c r="OMS139" s="89"/>
      <c r="OMT139" s="89"/>
      <c r="OMU139" s="89"/>
      <c r="OMV139" s="89"/>
      <c r="OMW139" s="89"/>
      <c r="OMX139" s="89"/>
      <c r="OMY139" s="89"/>
      <c r="OMZ139" s="89"/>
      <c r="ONA139" s="89"/>
      <c r="ONB139" s="89"/>
      <c r="ONC139" s="89"/>
      <c r="OND139" s="89"/>
      <c r="ONE139" s="89"/>
      <c r="ONF139" s="89"/>
      <c r="ONG139" s="89"/>
      <c r="ONH139" s="89"/>
      <c r="ONI139" s="89"/>
      <c r="ONJ139" s="89"/>
      <c r="ONK139" s="89"/>
      <c r="ONL139" s="89"/>
      <c r="ONM139" s="89"/>
      <c r="ONN139" s="89"/>
      <c r="ONO139" s="89"/>
      <c r="ONP139" s="89"/>
      <c r="ONQ139" s="89"/>
      <c r="ONR139" s="89"/>
      <c r="ONS139" s="89"/>
      <c r="ONT139" s="89"/>
      <c r="ONU139" s="89"/>
      <c r="ONV139" s="89"/>
      <c r="ONW139" s="89"/>
      <c r="ONX139" s="89"/>
      <c r="ONY139" s="89"/>
      <c r="ONZ139" s="89"/>
      <c r="OOA139" s="89"/>
      <c r="OOB139" s="89"/>
      <c r="OOC139" s="89"/>
      <c r="OOD139" s="89"/>
      <c r="OOE139" s="89"/>
      <c r="OOF139" s="89"/>
      <c r="OOG139" s="89"/>
      <c r="OOH139" s="89"/>
      <c r="OOI139" s="89"/>
      <c r="OOJ139" s="89"/>
      <c r="OOK139" s="89"/>
      <c r="OOL139" s="89"/>
      <c r="OOM139" s="89"/>
      <c r="OON139" s="89"/>
      <c r="OOO139" s="89"/>
      <c r="OOP139" s="89"/>
      <c r="OOQ139" s="89"/>
      <c r="OOR139" s="89"/>
      <c r="OOS139" s="89"/>
      <c r="OOT139" s="89"/>
      <c r="OOU139" s="89"/>
      <c r="OOV139" s="89"/>
      <c r="OOW139" s="89"/>
      <c r="OOX139" s="89"/>
      <c r="OOY139" s="89"/>
      <c r="OOZ139" s="89"/>
      <c r="OPA139" s="89"/>
      <c r="OPB139" s="89"/>
      <c r="OPC139" s="89"/>
      <c r="OPD139" s="89"/>
      <c r="OPE139" s="89"/>
      <c r="OPF139" s="89"/>
      <c r="OPG139" s="89"/>
      <c r="OPH139" s="89"/>
      <c r="OPI139" s="89"/>
      <c r="OPJ139" s="89"/>
      <c r="OPK139" s="89"/>
      <c r="OPL139" s="89"/>
      <c r="OPM139" s="89"/>
      <c r="OPN139" s="89"/>
      <c r="OPO139" s="89"/>
      <c r="OPP139" s="89"/>
      <c r="OPQ139" s="89"/>
      <c r="OPR139" s="89"/>
      <c r="OPS139" s="89"/>
      <c r="OPT139" s="89"/>
      <c r="OPU139" s="89"/>
      <c r="OPV139" s="89"/>
      <c r="OPW139" s="89"/>
      <c r="OPX139" s="89"/>
      <c r="OPY139" s="89"/>
      <c r="OPZ139" s="89"/>
      <c r="OQA139" s="89"/>
      <c r="OQB139" s="89"/>
      <c r="OQC139" s="89"/>
      <c r="OQD139" s="89"/>
      <c r="OQE139" s="89"/>
      <c r="OQF139" s="89"/>
      <c r="OQG139" s="89"/>
      <c r="OQH139" s="89"/>
      <c r="OQI139" s="89"/>
      <c r="OQJ139" s="89"/>
      <c r="OQK139" s="89"/>
      <c r="OQL139" s="89"/>
      <c r="OQM139" s="89"/>
      <c r="OQN139" s="89"/>
      <c r="OQO139" s="89"/>
      <c r="OQP139" s="89"/>
      <c r="OQQ139" s="89"/>
      <c r="OQR139" s="89"/>
      <c r="OQS139" s="89"/>
      <c r="OQT139" s="89"/>
      <c r="OQU139" s="89"/>
      <c r="OQV139" s="89"/>
      <c r="OQW139" s="89"/>
      <c r="OQX139" s="89"/>
      <c r="OQY139" s="89"/>
      <c r="OQZ139" s="89"/>
      <c r="ORA139" s="89"/>
      <c r="ORB139" s="89"/>
      <c r="ORC139" s="89"/>
      <c r="ORD139" s="89"/>
      <c r="ORE139" s="89"/>
      <c r="ORF139" s="89"/>
      <c r="ORG139" s="89"/>
      <c r="ORH139" s="89"/>
      <c r="ORI139" s="89"/>
      <c r="ORJ139" s="89"/>
      <c r="ORK139" s="89"/>
      <c r="ORL139" s="89"/>
      <c r="ORM139" s="89"/>
      <c r="ORN139" s="89"/>
      <c r="ORO139" s="89"/>
      <c r="ORP139" s="89"/>
      <c r="ORQ139" s="89"/>
      <c r="ORR139" s="89"/>
      <c r="ORS139" s="89"/>
      <c r="ORT139" s="89"/>
      <c r="ORU139" s="89"/>
      <c r="ORV139" s="89"/>
      <c r="ORW139" s="89"/>
      <c r="ORX139" s="89"/>
      <c r="ORY139" s="89"/>
      <c r="ORZ139" s="89"/>
      <c r="OSA139" s="89"/>
      <c r="OSB139" s="89"/>
      <c r="OSC139" s="89"/>
      <c r="OSD139" s="89"/>
      <c r="OSE139" s="89"/>
      <c r="OSF139" s="89"/>
      <c r="OSG139" s="89"/>
      <c r="OSH139" s="89"/>
      <c r="OSI139" s="89"/>
      <c r="OSJ139" s="89"/>
      <c r="OSK139" s="89"/>
      <c r="OSL139" s="89"/>
      <c r="OSM139" s="89"/>
      <c r="OSN139" s="89"/>
      <c r="OSO139" s="89"/>
      <c r="OSP139" s="89"/>
      <c r="OSQ139" s="89"/>
      <c r="OSR139" s="89"/>
      <c r="OSS139" s="89"/>
      <c r="OST139" s="89"/>
      <c r="OSU139" s="89"/>
      <c r="OSV139" s="89"/>
      <c r="OSW139" s="89"/>
      <c r="OSX139" s="89"/>
      <c r="OSY139" s="89"/>
      <c r="OSZ139" s="89"/>
      <c r="OTA139" s="89"/>
      <c r="OTB139" s="89"/>
      <c r="OTC139" s="89"/>
      <c r="OTD139" s="89"/>
      <c r="OTE139" s="89"/>
      <c r="OTF139" s="89"/>
      <c r="OTG139" s="89"/>
      <c r="OTH139" s="89"/>
      <c r="OTI139" s="89"/>
      <c r="OTJ139" s="89"/>
      <c r="OTK139" s="89"/>
      <c r="OTL139" s="89"/>
      <c r="OTM139" s="89"/>
      <c r="OTN139" s="89"/>
      <c r="OTO139" s="89"/>
      <c r="OTP139" s="89"/>
      <c r="OTQ139" s="89"/>
      <c r="OTR139" s="89"/>
      <c r="OTS139" s="89"/>
      <c r="OTT139" s="89"/>
      <c r="OTU139" s="89"/>
      <c r="OTV139" s="89"/>
      <c r="OTW139" s="89"/>
      <c r="OTX139" s="89"/>
      <c r="OTY139" s="89"/>
      <c r="OTZ139" s="89"/>
      <c r="OUA139" s="89"/>
      <c r="OUB139" s="89"/>
      <c r="OUC139" s="89"/>
      <c r="OUD139" s="89"/>
      <c r="OUE139" s="89"/>
      <c r="OUF139" s="89"/>
      <c r="OUG139" s="89"/>
      <c r="OUH139" s="89"/>
      <c r="OUI139" s="89"/>
      <c r="OUJ139" s="89"/>
      <c r="OUK139" s="89"/>
      <c r="OUL139" s="89"/>
      <c r="OUM139" s="89"/>
      <c r="OUN139" s="89"/>
      <c r="OUO139" s="89"/>
      <c r="OUP139" s="89"/>
      <c r="OUQ139" s="89"/>
      <c r="OUR139" s="89"/>
      <c r="OUS139" s="89"/>
      <c r="OUT139" s="89"/>
      <c r="OUU139" s="89"/>
      <c r="OUV139" s="89"/>
      <c r="OUW139" s="89"/>
      <c r="OUX139" s="89"/>
      <c r="OUY139" s="89"/>
      <c r="OUZ139" s="89"/>
      <c r="OVA139" s="89"/>
      <c r="OVB139" s="89"/>
      <c r="OVC139" s="89"/>
      <c r="OVD139" s="89"/>
      <c r="OVE139" s="89"/>
      <c r="OVF139" s="89"/>
      <c r="OVG139" s="89"/>
      <c r="OVH139" s="89"/>
      <c r="OVI139" s="89"/>
      <c r="OVJ139" s="89"/>
      <c r="OVK139" s="89"/>
      <c r="OVL139" s="89"/>
      <c r="OVM139" s="89"/>
      <c r="OVN139" s="89"/>
      <c r="OVO139" s="89"/>
      <c r="OVP139" s="89"/>
      <c r="OVQ139" s="89"/>
      <c r="OVR139" s="89"/>
      <c r="OVS139" s="89"/>
      <c r="OVT139" s="89"/>
      <c r="OVU139" s="89"/>
      <c r="OVV139" s="89"/>
      <c r="OVW139" s="89"/>
      <c r="OVX139" s="89"/>
      <c r="OVY139" s="89"/>
      <c r="OVZ139" s="89"/>
      <c r="OWA139" s="89"/>
      <c r="OWB139" s="89"/>
      <c r="OWC139" s="89"/>
      <c r="OWD139" s="89"/>
      <c r="OWE139" s="89"/>
      <c r="OWF139" s="89"/>
      <c r="OWG139" s="89"/>
      <c r="OWH139" s="89"/>
      <c r="OWI139" s="89"/>
      <c r="OWJ139" s="89"/>
      <c r="OWK139" s="89"/>
      <c r="OWL139" s="89"/>
      <c r="OWM139" s="89"/>
      <c r="OWN139" s="89"/>
      <c r="OWO139" s="89"/>
      <c r="OWP139" s="89"/>
      <c r="OWQ139" s="89"/>
      <c r="OWR139" s="89"/>
      <c r="OWS139" s="89"/>
      <c r="OWT139" s="89"/>
      <c r="OWU139" s="89"/>
      <c r="OWV139" s="89"/>
      <c r="OWW139" s="89"/>
      <c r="OWX139" s="89"/>
      <c r="OWY139" s="89"/>
      <c r="OWZ139" s="89"/>
      <c r="OXA139" s="89"/>
      <c r="OXB139" s="89"/>
      <c r="OXC139" s="89"/>
      <c r="OXD139" s="89"/>
      <c r="OXE139" s="89"/>
      <c r="OXF139" s="89"/>
      <c r="OXG139" s="89"/>
      <c r="OXH139" s="89"/>
      <c r="OXI139" s="89"/>
      <c r="OXJ139" s="89"/>
      <c r="OXK139" s="89"/>
      <c r="OXL139" s="89"/>
      <c r="OXM139" s="89"/>
      <c r="OXN139" s="89"/>
      <c r="OXO139" s="89"/>
      <c r="OXP139" s="89"/>
      <c r="OXQ139" s="89"/>
      <c r="OXR139" s="89"/>
      <c r="OXS139" s="89"/>
      <c r="OXT139" s="89"/>
      <c r="OXU139" s="89"/>
      <c r="OXV139" s="89"/>
      <c r="OXW139" s="89"/>
      <c r="OXX139" s="89"/>
      <c r="OXY139" s="89"/>
      <c r="OXZ139" s="89"/>
      <c r="OYA139" s="89"/>
      <c r="OYB139" s="89"/>
      <c r="OYC139" s="89"/>
      <c r="OYD139" s="89"/>
      <c r="OYE139" s="89"/>
      <c r="OYF139" s="89"/>
      <c r="OYG139" s="89"/>
      <c r="OYH139" s="89"/>
      <c r="OYI139" s="89"/>
      <c r="OYJ139" s="89"/>
      <c r="OYK139" s="89"/>
      <c r="OYL139" s="89"/>
      <c r="OYM139" s="89"/>
      <c r="OYN139" s="89"/>
      <c r="OYO139" s="89"/>
      <c r="OYP139" s="89"/>
      <c r="OYQ139" s="89"/>
      <c r="OYR139" s="89"/>
      <c r="OYS139" s="89"/>
      <c r="OYT139" s="89"/>
      <c r="OYU139" s="89"/>
      <c r="OYV139" s="89"/>
      <c r="OYW139" s="89"/>
      <c r="OYX139" s="89"/>
      <c r="OYY139" s="89"/>
      <c r="OYZ139" s="89"/>
      <c r="OZA139" s="89"/>
      <c r="OZB139" s="89"/>
      <c r="OZC139" s="89"/>
      <c r="OZD139" s="89"/>
      <c r="OZE139" s="89"/>
      <c r="OZF139" s="89"/>
      <c r="OZG139" s="89"/>
      <c r="OZH139" s="89"/>
      <c r="OZI139" s="89"/>
      <c r="OZJ139" s="89"/>
      <c r="OZK139" s="89"/>
      <c r="OZL139" s="89"/>
      <c r="OZM139" s="89"/>
      <c r="OZN139" s="89"/>
      <c r="OZO139" s="89"/>
      <c r="OZP139" s="89"/>
      <c r="OZQ139" s="89"/>
      <c r="OZR139" s="89"/>
      <c r="OZS139" s="89"/>
      <c r="OZT139" s="89"/>
      <c r="OZU139" s="89"/>
      <c r="OZV139" s="89"/>
      <c r="OZW139" s="89"/>
      <c r="OZX139" s="89"/>
      <c r="OZY139" s="89"/>
      <c r="OZZ139" s="89"/>
      <c r="PAA139" s="89"/>
      <c r="PAB139" s="89"/>
      <c r="PAC139" s="89"/>
      <c r="PAD139" s="89"/>
      <c r="PAE139" s="89"/>
      <c r="PAF139" s="89"/>
      <c r="PAG139" s="89"/>
      <c r="PAH139" s="89"/>
      <c r="PAI139" s="89"/>
      <c r="PAJ139" s="89"/>
      <c r="PAK139" s="89"/>
      <c r="PAL139" s="89"/>
      <c r="PAM139" s="89"/>
      <c r="PAN139" s="89"/>
      <c r="PAO139" s="89"/>
      <c r="PAP139" s="89"/>
      <c r="PAQ139" s="89"/>
      <c r="PAR139" s="89"/>
      <c r="PAS139" s="89"/>
      <c r="PAT139" s="89"/>
      <c r="PAU139" s="89"/>
      <c r="PAV139" s="89"/>
      <c r="PAW139" s="89"/>
      <c r="PAX139" s="89"/>
      <c r="PAY139" s="89"/>
      <c r="PAZ139" s="89"/>
      <c r="PBA139" s="89"/>
      <c r="PBB139" s="89"/>
      <c r="PBC139" s="89"/>
      <c r="PBD139" s="89"/>
      <c r="PBE139" s="89"/>
      <c r="PBF139" s="89"/>
      <c r="PBG139" s="89"/>
      <c r="PBH139" s="89"/>
      <c r="PBI139" s="89"/>
      <c r="PBJ139" s="89"/>
      <c r="PBK139" s="89"/>
      <c r="PBL139" s="89"/>
      <c r="PBM139" s="89"/>
      <c r="PBN139" s="89"/>
      <c r="PBO139" s="89"/>
      <c r="PBP139" s="89"/>
      <c r="PBQ139" s="89"/>
      <c r="PBR139" s="89"/>
      <c r="PBS139" s="89"/>
      <c r="PBT139" s="89"/>
      <c r="PBU139" s="89"/>
      <c r="PBV139" s="89"/>
      <c r="PBW139" s="89"/>
      <c r="PBX139" s="89"/>
      <c r="PBY139" s="89"/>
      <c r="PBZ139" s="89"/>
      <c r="PCA139" s="89"/>
      <c r="PCB139" s="89"/>
      <c r="PCC139" s="89"/>
      <c r="PCD139" s="89"/>
      <c r="PCE139" s="89"/>
      <c r="PCF139" s="89"/>
      <c r="PCG139" s="89"/>
      <c r="PCH139" s="89"/>
      <c r="PCI139" s="89"/>
      <c r="PCJ139" s="89"/>
      <c r="PCK139" s="89"/>
      <c r="PCL139" s="89"/>
      <c r="PCM139" s="89"/>
      <c r="PCN139" s="89"/>
      <c r="PCO139" s="89"/>
      <c r="PCP139" s="89"/>
      <c r="PCQ139" s="89"/>
      <c r="PCR139" s="89"/>
      <c r="PCS139" s="89"/>
      <c r="PCT139" s="89"/>
      <c r="PCU139" s="89"/>
      <c r="PCV139" s="89"/>
      <c r="PCW139" s="89"/>
      <c r="PCX139" s="89"/>
      <c r="PCY139" s="89"/>
      <c r="PCZ139" s="89"/>
      <c r="PDA139" s="89"/>
      <c r="PDB139" s="89"/>
      <c r="PDC139" s="89"/>
      <c r="PDD139" s="89"/>
      <c r="PDE139" s="89"/>
      <c r="PDF139" s="89"/>
      <c r="PDG139" s="89"/>
      <c r="PDH139" s="89"/>
      <c r="PDI139" s="89"/>
      <c r="PDJ139" s="89"/>
      <c r="PDK139" s="89"/>
      <c r="PDL139" s="89"/>
      <c r="PDM139" s="89"/>
      <c r="PDN139" s="89"/>
      <c r="PDO139" s="89"/>
      <c r="PDP139" s="89"/>
      <c r="PDQ139" s="89"/>
      <c r="PDR139" s="89"/>
      <c r="PDS139" s="89"/>
      <c r="PDT139" s="89"/>
      <c r="PDU139" s="89"/>
      <c r="PDV139" s="89"/>
      <c r="PDW139" s="89"/>
      <c r="PDX139" s="89"/>
      <c r="PDY139" s="89"/>
      <c r="PDZ139" s="89"/>
      <c r="PEA139" s="89"/>
      <c r="PEB139" s="89"/>
      <c r="PEC139" s="89"/>
      <c r="PED139" s="89"/>
      <c r="PEE139" s="89"/>
      <c r="PEF139" s="89"/>
      <c r="PEG139" s="89"/>
      <c r="PEH139" s="89"/>
      <c r="PEI139" s="89"/>
      <c r="PEJ139" s="89"/>
      <c r="PEK139" s="89"/>
      <c r="PEL139" s="89"/>
      <c r="PEM139" s="89"/>
      <c r="PEN139" s="89"/>
      <c r="PEO139" s="89"/>
      <c r="PEP139" s="89"/>
      <c r="PEQ139" s="89"/>
      <c r="PER139" s="89"/>
      <c r="PES139" s="89"/>
      <c r="PET139" s="89"/>
      <c r="PEU139" s="89"/>
      <c r="PEV139" s="89"/>
      <c r="PEW139" s="89"/>
      <c r="PEX139" s="89"/>
      <c r="PEY139" s="89"/>
      <c r="PEZ139" s="89"/>
      <c r="PFA139" s="89"/>
      <c r="PFB139" s="89"/>
      <c r="PFC139" s="89"/>
      <c r="PFD139" s="89"/>
      <c r="PFE139" s="89"/>
      <c r="PFF139" s="89"/>
      <c r="PFG139" s="89"/>
      <c r="PFH139" s="89"/>
      <c r="PFI139" s="89"/>
      <c r="PFJ139" s="89"/>
      <c r="PFK139" s="89"/>
      <c r="PFL139" s="89"/>
      <c r="PFM139" s="89"/>
      <c r="PFN139" s="89"/>
      <c r="PFO139" s="89"/>
      <c r="PFP139" s="89"/>
      <c r="PFQ139" s="89"/>
      <c r="PFR139" s="89"/>
      <c r="PFS139" s="89"/>
      <c r="PFT139" s="89"/>
      <c r="PFU139" s="89"/>
      <c r="PFV139" s="89"/>
      <c r="PFW139" s="89"/>
      <c r="PFX139" s="89"/>
      <c r="PFY139" s="89"/>
      <c r="PFZ139" s="89"/>
      <c r="PGA139" s="89"/>
      <c r="PGB139" s="89"/>
      <c r="PGC139" s="89"/>
      <c r="PGD139" s="89"/>
      <c r="PGE139" s="89"/>
      <c r="PGF139" s="89"/>
      <c r="PGG139" s="89"/>
      <c r="PGH139" s="89"/>
      <c r="PGI139" s="89"/>
      <c r="PGJ139" s="89"/>
      <c r="PGK139" s="89"/>
      <c r="PGL139" s="89"/>
      <c r="PGM139" s="89"/>
      <c r="PGN139" s="89"/>
      <c r="PGO139" s="89"/>
      <c r="PGP139" s="89"/>
      <c r="PGQ139" s="89"/>
      <c r="PGR139" s="89"/>
      <c r="PGS139" s="89"/>
      <c r="PGT139" s="89"/>
      <c r="PGU139" s="89"/>
      <c r="PGV139" s="89"/>
      <c r="PGW139" s="89"/>
      <c r="PGX139" s="89"/>
      <c r="PGY139" s="89"/>
      <c r="PGZ139" s="89"/>
      <c r="PHA139" s="89"/>
      <c r="PHB139" s="89"/>
      <c r="PHC139" s="89"/>
      <c r="PHD139" s="89"/>
      <c r="PHE139" s="89"/>
      <c r="PHF139" s="89"/>
      <c r="PHG139" s="89"/>
      <c r="PHH139" s="89"/>
      <c r="PHI139" s="89"/>
      <c r="PHJ139" s="89"/>
      <c r="PHK139" s="89"/>
      <c r="PHL139" s="89"/>
      <c r="PHM139" s="89"/>
      <c r="PHN139" s="89"/>
      <c r="PHO139" s="89"/>
      <c r="PHP139" s="89"/>
      <c r="PHQ139" s="89"/>
      <c r="PHR139" s="89"/>
      <c r="PHS139" s="89"/>
      <c r="PHT139" s="89"/>
      <c r="PHU139" s="89"/>
      <c r="PHV139" s="89"/>
      <c r="PHW139" s="89"/>
      <c r="PHX139" s="89"/>
      <c r="PHY139" s="89"/>
      <c r="PHZ139" s="89"/>
      <c r="PIA139" s="89"/>
      <c r="PIB139" s="89"/>
      <c r="PIC139" s="89"/>
      <c r="PID139" s="89"/>
      <c r="PIE139" s="89"/>
      <c r="PIF139" s="89"/>
      <c r="PIG139" s="89"/>
      <c r="PIH139" s="89"/>
      <c r="PII139" s="89"/>
      <c r="PIJ139" s="89"/>
      <c r="PIK139" s="89"/>
      <c r="PIL139" s="89"/>
      <c r="PIM139" s="89"/>
      <c r="PIN139" s="89"/>
      <c r="PIO139" s="89"/>
      <c r="PIP139" s="89"/>
      <c r="PIQ139" s="89"/>
      <c r="PIR139" s="89"/>
      <c r="PIS139" s="89"/>
      <c r="PIT139" s="89"/>
      <c r="PIU139" s="89"/>
      <c r="PIV139" s="89"/>
      <c r="PIW139" s="89"/>
      <c r="PIX139" s="89"/>
      <c r="PIY139" s="89"/>
      <c r="PIZ139" s="89"/>
      <c r="PJA139" s="89"/>
      <c r="PJB139" s="89"/>
      <c r="PJC139" s="89"/>
      <c r="PJD139" s="89"/>
      <c r="PJE139" s="89"/>
      <c r="PJF139" s="89"/>
      <c r="PJG139" s="89"/>
      <c r="PJH139" s="89"/>
      <c r="PJI139" s="89"/>
      <c r="PJJ139" s="89"/>
      <c r="PJK139" s="89"/>
      <c r="PJL139" s="89"/>
      <c r="PJM139" s="89"/>
      <c r="PJN139" s="89"/>
      <c r="PJO139" s="89"/>
      <c r="PJP139" s="89"/>
      <c r="PJQ139" s="89"/>
      <c r="PJR139" s="89"/>
      <c r="PJS139" s="89"/>
      <c r="PJT139" s="89"/>
      <c r="PJU139" s="89"/>
      <c r="PJV139" s="89"/>
      <c r="PJW139" s="89"/>
      <c r="PJX139" s="89"/>
      <c r="PJY139" s="89"/>
      <c r="PJZ139" s="89"/>
      <c r="PKA139" s="89"/>
      <c r="PKB139" s="89"/>
      <c r="PKC139" s="89"/>
      <c r="PKD139" s="89"/>
      <c r="PKE139" s="89"/>
      <c r="PKF139" s="89"/>
      <c r="PKG139" s="89"/>
      <c r="PKH139" s="89"/>
      <c r="PKI139" s="89"/>
      <c r="PKJ139" s="89"/>
      <c r="PKK139" s="89"/>
      <c r="PKL139" s="89"/>
      <c r="PKM139" s="89"/>
      <c r="PKN139" s="89"/>
      <c r="PKO139" s="89"/>
      <c r="PKP139" s="89"/>
      <c r="PKQ139" s="89"/>
      <c r="PKR139" s="89"/>
      <c r="PKS139" s="89"/>
      <c r="PKT139" s="89"/>
      <c r="PKU139" s="89"/>
      <c r="PKV139" s="89"/>
      <c r="PKW139" s="89"/>
      <c r="PKX139" s="89"/>
      <c r="PKY139" s="89"/>
      <c r="PKZ139" s="89"/>
      <c r="PLA139" s="89"/>
      <c r="PLB139" s="89"/>
      <c r="PLC139" s="89"/>
      <c r="PLD139" s="89"/>
      <c r="PLE139" s="89"/>
      <c r="PLF139" s="89"/>
      <c r="PLG139" s="89"/>
      <c r="PLH139" s="89"/>
      <c r="PLI139" s="89"/>
      <c r="PLJ139" s="89"/>
      <c r="PLK139" s="89"/>
      <c r="PLL139" s="89"/>
      <c r="PLM139" s="89"/>
      <c r="PLN139" s="89"/>
      <c r="PLO139" s="89"/>
      <c r="PLP139" s="89"/>
      <c r="PLQ139" s="89"/>
      <c r="PLR139" s="89"/>
      <c r="PLS139" s="89"/>
      <c r="PLT139" s="89"/>
      <c r="PLU139" s="89"/>
      <c r="PLV139" s="89"/>
      <c r="PLW139" s="89"/>
      <c r="PLX139" s="89"/>
      <c r="PLY139" s="89"/>
      <c r="PLZ139" s="89"/>
      <c r="PMA139" s="89"/>
      <c r="PMB139" s="89"/>
      <c r="PMC139" s="89"/>
      <c r="PMD139" s="89"/>
      <c r="PME139" s="89"/>
      <c r="PMF139" s="89"/>
      <c r="PMG139" s="89"/>
      <c r="PMH139" s="89"/>
      <c r="PMI139" s="89"/>
      <c r="PMJ139" s="89"/>
      <c r="PMK139" s="89"/>
      <c r="PML139" s="89"/>
      <c r="PMM139" s="89"/>
      <c r="PMN139" s="89"/>
      <c r="PMO139" s="89"/>
      <c r="PMP139" s="89"/>
      <c r="PMQ139" s="89"/>
      <c r="PMR139" s="89"/>
      <c r="PMS139" s="89"/>
      <c r="PMT139" s="89"/>
      <c r="PMU139" s="89"/>
      <c r="PMV139" s="89"/>
      <c r="PMW139" s="89"/>
      <c r="PMX139" s="89"/>
      <c r="PMY139" s="89"/>
      <c r="PMZ139" s="89"/>
      <c r="PNA139" s="89"/>
      <c r="PNB139" s="89"/>
      <c r="PNC139" s="89"/>
      <c r="PND139" s="89"/>
      <c r="PNE139" s="89"/>
      <c r="PNF139" s="89"/>
      <c r="PNG139" s="89"/>
      <c r="PNH139" s="89"/>
      <c r="PNI139" s="89"/>
      <c r="PNJ139" s="89"/>
      <c r="PNK139" s="89"/>
      <c r="PNL139" s="89"/>
      <c r="PNM139" s="89"/>
      <c r="PNN139" s="89"/>
      <c r="PNO139" s="89"/>
      <c r="PNP139" s="89"/>
      <c r="PNQ139" s="89"/>
      <c r="PNR139" s="89"/>
      <c r="PNS139" s="89"/>
      <c r="PNT139" s="89"/>
      <c r="PNU139" s="89"/>
      <c r="PNV139" s="89"/>
      <c r="PNW139" s="89"/>
      <c r="PNX139" s="89"/>
      <c r="PNY139" s="89"/>
      <c r="PNZ139" s="89"/>
      <c r="POA139" s="89"/>
      <c r="POB139" s="89"/>
      <c r="POC139" s="89"/>
      <c r="POD139" s="89"/>
      <c r="POE139" s="89"/>
      <c r="POF139" s="89"/>
      <c r="POG139" s="89"/>
      <c r="POH139" s="89"/>
      <c r="POI139" s="89"/>
      <c r="POJ139" s="89"/>
      <c r="POK139" s="89"/>
      <c r="POL139" s="89"/>
      <c r="POM139" s="89"/>
      <c r="PON139" s="89"/>
      <c r="POO139" s="89"/>
      <c r="POP139" s="89"/>
      <c r="POQ139" s="89"/>
      <c r="POR139" s="89"/>
      <c r="POS139" s="89"/>
      <c r="POT139" s="89"/>
      <c r="POU139" s="89"/>
      <c r="POV139" s="89"/>
      <c r="POW139" s="89"/>
      <c r="POX139" s="89"/>
      <c r="POY139" s="89"/>
      <c r="POZ139" s="89"/>
      <c r="PPA139" s="89"/>
      <c r="PPB139" s="89"/>
      <c r="PPC139" s="89"/>
      <c r="PPD139" s="89"/>
      <c r="PPE139" s="89"/>
      <c r="PPF139" s="89"/>
      <c r="PPG139" s="89"/>
      <c r="PPH139" s="89"/>
      <c r="PPI139" s="89"/>
      <c r="PPJ139" s="89"/>
      <c r="PPK139" s="89"/>
      <c r="PPL139" s="89"/>
      <c r="PPM139" s="89"/>
      <c r="PPN139" s="89"/>
      <c r="PPO139" s="89"/>
      <c r="PPP139" s="89"/>
      <c r="PPQ139" s="89"/>
      <c r="PPR139" s="89"/>
      <c r="PPS139" s="89"/>
      <c r="PPT139" s="89"/>
      <c r="PPU139" s="89"/>
      <c r="PPV139" s="89"/>
      <c r="PPW139" s="89"/>
      <c r="PPX139" s="89"/>
      <c r="PPY139" s="89"/>
      <c r="PPZ139" s="89"/>
      <c r="PQA139" s="89"/>
      <c r="PQB139" s="89"/>
      <c r="PQC139" s="89"/>
      <c r="PQD139" s="89"/>
      <c r="PQE139" s="89"/>
      <c r="PQF139" s="89"/>
      <c r="PQG139" s="89"/>
      <c r="PQH139" s="89"/>
      <c r="PQI139" s="89"/>
      <c r="PQJ139" s="89"/>
      <c r="PQK139" s="89"/>
      <c r="PQL139" s="89"/>
      <c r="PQM139" s="89"/>
      <c r="PQN139" s="89"/>
      <c r="PQO139" s="89"/>
      <c r="PQP139" s="89"/>
      <c r="PQQ139" s="89"/>
      <c r="PQR139" s="89"/>
      <c r="PQS139" s="89"/>
      <c r="PQT139" s="89"/>
      <c r="PQU139" s="89"/>
      <c r="PQV139" s="89"/>
      <c r="PQW139" s="89"/>
      <c r="PQX139" s="89"/>
      <c r="PQY139" s="89"/>
      <c r="PQZ139" s="89"/>
      <c r="PRA139" s="89"/>
      <c r="PRB139" s="89"/>
      <c r="PRC139" s="89"/>
      <c r="PRD139" s="89"/>
      <c r="PRE139" s="89"/>
      <c r="PRF139" s="89"/>
      <c r="PRG139" s="89"/>
      <c r="PRH139" s="89"/>
      <c r="PRI139" s="89"/>
      <c r="PRJ139" s="89"/>
      <c r="PRK139" s="89"/>
      <c r="PRL139" s="89"/>
      <c r="PRM139" s="89"/>
      <c r="PRN139" s="89"/>
      <c r="PRO139" s="89"/>
      <c r="PRP139" s="89"/>
      <c r="PRQ139" s="89"/>
      <c r="PRR139" s="89"/>
      <c r="PRS139" s="89"/>
      <c r="PRT139" s="89"/>
      <c r="PRU139" s="89"/>
      <c r="PRV139" s="89"/>
      <c r="PRW139" s="89"/>
      <c r="PRX139" s="89"/>
      <c r="PRY139" s="89"/>
      <c r="PRZ139" s="89"/>
      <c r="PSA139" s="89"/>
      <c r="PSB139" s="89"/>
      <c r="PSC139" s="89"/>
      <c r="PSD139" s="89"/>
      <c r="PSE139" s="89"/>
      <c r="PSF139" s="89"/>
      <c r="PSG139" s="89"/>
      <c r="PSH139" s="89"/>
      <c r="PSI139" s="89"/>
      <c r="PSJ139" s="89"/>
      <c r="PSK139" s="89"/>
      <c r="PSL139" s="89"/>
      <c r="PSM139" s="89"/>
      <c r="PSN139" s="89"/>
      <c r="PSO139" s="89"/>
      <c r="PSP139" s="89"/>
      <c r="PSQ139" s="89"/>
      <c r="PSR139" s="89"/>
      <c r="PSS139" s="89"/>
      <c r="PST139" s="89"/>
      <c r="PSU139" s="89"/>
      <c r="PSV139" s="89"/>
      <c r="PSW139" s="89"/>
      <c r="PSX139" s="89"/>
      <c r="PSY139" s="89"/>
      <c r="PSZ139" s="89"/>
      <c r="PTA139" s="89"/>
      <c r="PTB139" s="89"/>
      <c r="PTC139" s="89"/>
      <c r="PTD139" s="89"/>
      <c r="PTE139" s="89"/>
      <c r="PTF139" s="89"/>
      <c r="PTG139" s="89"/>
      <c r="PTH139" s="89"/>
      <c r="PTI139" s="89"/>
      <c r="PTJ139" s="89"/>
      <c r="PTK139" s="89"/>
      <c r="PTL139" s="89"/>
      <c r="PTM139" s="89"/>
      <c r="PTN139" s="89"/>
      <c r="PTO139" s="89"/>
      <c r="PTP139" s="89"/>
      <c r="PTQ139" s="89"/>
      <c r="PTR139" s="89"/>
      <c r="PTS139" s="89"/>
      <c r="PTT139" s="89"/>
      <c r="PTU139" s="89"/>
      <c r="PTV139" s="89"/>
      <c r="PTW139" s="89"/>
      <c r="PTX139" s="89"/>
      <c r="PTY139" s="89"/>
      <c r="PTZ139" s="89"/>
      <c r="PUA139" s="89"/>
      <c r="PUB139" s="89"/>
      <c r="PUC139" s="89"/>
      <c r="PUD139" s="89"/>
      <c r="PUE139" s="89"/>
      <c r="PUF139" s="89"/>
      <c r="PUG139" s="89"/>
      <c r="PUH139" s="89"/>
      <c r="PUI139" s="89"/>
      <c r="PUJ139" s="89"/>
      <c r="PUK139" s="89"/>
      <c r="PUL139" s="89"/>
      <c r="PUM139" s="89"/>
      <c r="PUN139" s="89"/>
      <c r="PUO139" s="89"/>
      <c r="PUP139" s="89"/>
      <c r="PUQ139" s="89"/>
      <c r="PUR139" s="89"/>
      <c r="PUS139" s="89"/>
      <c r="PUT139" s="89"/>
      <c r="PUU139" s="89"/>
      <c r="PUV139" s="89"/>
      <c r="PUW139" s="89"/>
      <c r="PUX139" s="89"/>
      <c r="PUY139" s="89"/>
      <c r="PUZ139" s="89"/>
      <c r="PVA139" s="89"/>
      <c r="PVB139" s="89"/>
      <c r="PVC139" s="89"/>
      <c r="PVD139" s="89"/>
      <c r="PVE139" s="89"/>
      <c r="PVF139" s="89"/>
      <c r="PVG139" s="89"/>
      <c r="PVH139" s="89"/>
      <c r="PVI139" s="89"/>
      <c r="PVJ139" s="89"/>
      <c r="PVK139" s="89"/>
      <c r="PVL139" s="89"/>
      <c r="PVM139" s="89"/>
      <c r="PVN139" s="89"/>
      <c r="PVO139" s="89"/>
      <c r="PVP139" s="89"/>
      <c r="PVQ139" s="89"/>
      <c r="PVR139" s="89"/>
      <c r="PVS139" s="89"/>
      <c r="PVT139" s="89"/>
      <c r="PVU139" s="89"/>
      <c r="PVV139" s="89"/>
      <c r="PVW139" s="89"/>
      <c r="PVX139" s="89"/>
      <c r="PVY139" s="89"/>
      <c r="PVZ139" s="89"/>
      <c r="PWA139" s="89"/>
      <c r="PWB139" s="89"/>
      <c r="PWC139" s="89"/>
      <c r="PWD139" s="89"/>
      <c r="PWE139" s="89"/>
      <c r="PWF139" s="89"/>
      <c r="PWG139" s="89"/>
      <c r="PWH139" s="89"/>
      <c r="PWI139" s="89"/>
      <c r="PWJ139" s="89"/>
      <c r="PWK139" s="89"/>
      <c r="PWL139" s="89"/>
      <c r="PWM139" s="89"/>
      <c r="PWN139" s="89"/>
      <c r="PWO139" s="89"/>
      <c r="PWP139" s="89"/>
      <c r="PWQ139" s="89"/>
      <c r="PWR139" s="89"/>
      <c r="PWS139" s="89"/>
      <c r="PWT139" s="89"/>
      <c r="PWU139" s="89"/>
      <c r="PWV139" s="89"/>
      <c r="PWW139" s="89"/>
      <c r="PWX139" s="89"/>
      <c r="PWY139" s="89"/>
      <c r="PWZ139" s="89"/>
      <c r="PXA139" s="89"/>
      <c r="PXB139" s="89"/>
      <c r="PXC139" s="89"/>
      <c r="PXD139" s="89"/>
      <c r="PXE139" s="89"/>
      <c r="PXF139" s="89"/>
      <c r="PXG139" s="89"/>
      <c r="PXH139" s="89"/>
      <c r="PXI139" s="89"/>
      <c r="PXJ139" s="89"/>
      <c r="PXK139" s="89"/>
      <c r="PXL139" s="89"/>
      <c r="PXM139" s="89"/>
      <c r="PXN139" s="89"/>
      <c r="PXO139" s="89"/>
      <c r="PXP139" s="89"/>
      <c r="PXQ139" s="89"/>
      <c r="PXR139" s="89"/>
      <c r="PXS139" s="89"/>
      <c r="PXT139" s="89"/>
      <c r="PXU139" s="89"/>
      <c r="PXV139" s="89"/>
      <c r="PXW139" s="89"/>
      <c r="PXX139" s="89"/>
      <c r="PXY139" s="89"/>
      <c r="PXZ139" s="89"/>
      <c r="PYA139" s="89"/>
      <c r="PYB139" s="89"/>
      <c r="PYC139" s="89"/>
      <c r="PYD139" s="89"/>
      <c r="PYE139" s="89"/>
      <c r="PYF139" s="89"/>
      <c r="PYG139" s="89"/>
      <c r="PYH139" s="89"/>
      <c r="PYI139" s="89"/>
      <c r="PYJ139" s="89"/>
      <c r="PYK139" s="89"/>
      <c r="PYL139" s="89"/>
      <c r="PYM139" s="89"/>
      <c r="PYN139" s="89"/>
      <c r="PYO139" s="89"/>
      <c r="PYP139" s="89"/>
      <c r="PYQ139" s="89"/>
      <c r="PYR139" s="89"/>
      <c r="PYS139" s="89"/>
      <c r="PYT139" s="89"/>
      <c r="PYU139" s="89"/>
      <c r="PYV139" s="89"/>
      <c r="PYW139" s="89"/>
      <c r="PYX139" s="89"/>
      <c r="PYY139" s="89"/>
      <c r="PYZ139" s="89"/>
      <c r="PZA139" s="89"/>
      <c r="PZB139" s="89"/>
      <c r="PZC139" s="89"/>
      <c r="PZD139" s="89"/>
      <c r="PZE139" s="89"/>
      <c r="PZF139" s="89"/>
      <c r="PZG139" s="89"/>
      <c r="PZH139" s="89"/>
      <c r="PZI139" s="89"/>
      <c r="PZJ139" s="89"/>
      <c r="PZK139" s="89"/>
      <c r="PZL139" s="89"/>
      <c r="PZM139" s="89"/>
      <c r="PZN139" s="89"/>
      <c r="PZO139" s="89"/>
      <c r="PZP139" s="89"/>
      <c r="PZQ139" s="89"/>
      <c r="PZR139" s="89"/>
      <c r="PZS139" s="89"/>
      <c r="PZT139" s="89"/>
      <c r="PZU139" s="89"/>
      <c r="PZV139" s="89"/>
      <c r="PZW139" s="89"/>
      <c r="PZX139" s="89"/>
      <c r="PZY139" s="89"/>
      <c r="PZZ139" s="89"/>
      <c r="QAA139" s="89"/>
      <c r="QAB139" s="89"/>
      <c r="QAC139" s="89"/>
      <c r="QAD139" s="89"/>
      <c r="QAE139" s="89"/>
      <c r="QAF139" s="89"/>
      <c r="QAG139" s="89"/>
      <c r="QAH139" s="89"/>
      <c r="QAI139" s="89"/>
      <c r="QAJ139" s="89"/>
      <c r="QAK139" s="89"/>
      <c r="QAL139" s="89"/>
      <c r="QAM139" s="89"/>
      <c r="QAN139" s="89"/>
      <c r="QAO139" s="89"/>
      <c r="QAP139" s="89"/>
      <c r="QAQ139" s="89"/>
      <c r="QAR139" s="89"/>
      <c r="QAS139" s="89"/>
      <c r="QAT139" s="89"/>
      <c r="QAU139" s="89"/>
      <c r="QAV139" s="89"/>
      <c r="QAW139" s="89"/>
      <c r="QAX139" s="89"/>
      <c r="QAY139" s="89"/>
      <c r="QAZ139" s="89"/>
      <c r="QBA139" s="89"/>
      <c r="QBB139" s="89"/>
      <c r="QBC139" s="89"/>
      <c r="QBD139" s="89"/>
      <c r="QBE139" s="89"/>
      <c r="QBF139" s="89"/>
      <c r="QBG139" s="89"/>
      <c r="QBH139" s="89"/>
      <c r="QBI139" s="89"/>
      <c r="QBJ139" s="89"/>
      <c r="QBK139" s="89"/>
      <c r="QBL139" s="89"/>
      <c r="QBM139" s="89"/>
      <c r="QBN139" s="89"/>
      <c r="QBO139" s="89"/>
      <c r="QBP139" s="89"/>
      <c r="QBQ139" s="89"/>
      <c r="QBR139" s="89"/>
      <c r="QBS139" s="89"/>
      <c r="QBT139" s="89"/>
      <c r="QBU139" s="89"/>
      <c r="QBV139" s="89"/>
      <c r="QBW139" s="89"/>
      <c r="QBX139" s="89"/>
      <c r="QBY139" s="89"/>
      <c r="QBZ139" s="89"/>
      <c r="QCA139" s="89"/>
      <c r="QCB139" s="89"/>
      <c r="QCC139" s="89"/>
      <c r="QCD139" s="89"/>
      <c r="QCE139" s="89"/>
      <c r="QCF139" s="89"/>
      <c r="QCG139" s="89"/>
      <c r="QCH139" s="89"/>
      <c r="QCI139" s="89"/>
      <c r="QCJ139" s="89"/>
      <c r="QCK139" s="89"/>
      <c r="QCL139" s="89"/>
      <c r="QCM139" s="89"/>
      <c r="QCN139" s="89"/>
      <c r="QCO139" s="89"/>
      <c r="QCP139" s="89"/>
      <c r="QCQ139" s="89"/>
      <c r="QCR139" s="89"/>
      <c r="QCS139" s="89"/>
      <c r="QCT139" s="89"/>
      <c r="QCU139" s="89"/>
      <c r="QCV139" s="89"/>
      <c r="QCW139" s="89"/>
      <c r="QCX139" s="89"/>
      <c r="QCY139" s="89"/>
      <c r="QCZ139" s="89"/>
      <c r="QDA139" s="89"/>
      <c r="QDB139" s="89"/>
      <c r="QDC139" s="89"/>
      <c r="QDD139" s="89"/>
      <c r="QDE139" s="89"/>
      <c r="QDF139" s="89"/>
      <c r="QDG139" s="89"/>
      <c r="QDH139" s="89"/>
      <c r="QDI139" s="89"/>
      <c r="QDJ139" s="89"/>
      <c r="QDK139" s="89"/>
      <c r="QDL139" s="89"/>
      <c r="QDM139" s="89"/>
      <c r="QDN139" s="89"/>
      <c r="QDO139" s="89"/>
      <c r="QDP139" s="89"/>
      <c r="QDQ139" s="89"/>
      <c r="QDR139" s="89"/>
      <c r="QDS139" s="89"/>
      <c r="QDT139" s="89"/>
      <c r="QDU139" s="89"/>
      <c r="QDV139" s="89"/>
      <c r="QDW139" s="89"/>
      <c r="QDX139" s="89"/>
      <c r="QDY139" s="89"/>
      <c r="QDZ139" s="89"/>
      <c r="QEA139" s="89"/>
      <c r="QEB139" s="89"/>
      <c r="QEC139" s="89"/>
      <c r="QED139" s="89"/>
      <c r="QEE139" s="89"/>
      <c r="QEF139" s="89"/>
      <c r="QEG139" s="89"/>
      <c r="QEH139" s="89"/>
      <c r="QEI139" s="89"/>
      <c r="QEJ139" s="89"/>
      <c r="QEK139" s="89"/>
      <c r="QEL139" s="89"/>
      <c r="QEM139" s="89"/>
      <c r="QEN139" s="89"/>
      <c r="QEO139" s="89"/>
      <c r="QEP139" s="89"/>
      <c r="QEQ139" s="89"/>
      <c r="QER139" s="89"/>
      <c r="QES139" s="89"/>
      <c r="QET139" s="89"/>
      <c r="QEU139" s="89"/>
      <c r="QEV139" s="89"/>
      <c r="QEW139" s="89"/>
      <c r="QEX139" s="89"/>
      <c r="QEY139" s="89"/>
      <c r="QEZ139" s="89"/>
      <c r="QFA139" s="89"/>
      <c r="QFB139" s="89"/>
      <c r="QFC139" s="89"/>
      <c r="QFD139" s="89"/>
      <c r="QFE139" s="89"/>
      <c r="QFF139" s="89"/>
      <c r="QFG139" s="89"/>
      <c r="QFH139" s="89"/>
      <c r="QFI139" s="89"/>
      <c r="QFJ139" s="89"/>
      <c r="QFK139" s="89"/>
      <c r="QFL139" s="89"/>
      <c r="QFM139" s="89"/>
      <c r="QFN139" s="89"/>
      <c r="QFO139" s="89"/>
      <c r="QFP139" s="89"/>
      <c r="QFQ139" s="89"/>
      <c r="QFR139" s="89"/>
      <c r="QFS139" s="89"/>
      <c r="QFT139" s="89"/>
      <c r="QFU139" s="89"/>
      <c r="QFV139" s="89"/>
      <c r="QFW139" s="89"/>
      <c r="QFX139" s="89"/>
      <c r="QFY139" s="89"/>
      <c r="QFZ139" s="89"/>
      <c r="QGA139" s="89"/>
      <c r="QGB139" s="89"/>
      <c r="QGC139" s="89"/>
      <c r="QGD139" s="89"/>
      <c r="QGE139" s="89"/>
      <c r="QGF139" s="89"/>
      <c r="QGG139" s="89"/>
      <c r="QGH139" s="89"/>
      <c r="QGI139" s="89"/>
      <c r="QGJ139" s="89"/>
      <c r="QGK139" s="89"/>
      <c r="QGL139" s="89"/>
      <c r="QGM139" s="89"/>
      <c r="QGN139" s="89"/>
      <c r="QGO139" s="89"/>
      <c r="QGP139" s="89"/>
      <c r="QGQ139" s="89"/>
      <c r="QGR139" s="89"/>
      <c r="QGS139" s="89"/>
      <c r="QGT139" s="89"/>
      <c r="QGU139" s="89"/>
      <c r="QGV139" s="89"/>
      <c r="QGW139" s="89"/>
      <c r="QGX139" s="89"/>
      <c r="QGY139" s="89"/>
      <c r="QGZ139" s="89"/>
      <c r="QHA139" s="89"/>
      <c r="QHB139" s="89"/>
      <c r="QHC139" s="89"/>
      <c r="QHD139" s="89"/>
      <c r="QHE139" s="89"/>
      <c r="QHF139" s="89"/>
      <c r="QHG139" s="89"/>
      <c r="QHH139" s="89"/>
      <c r="QHI139" s="89"/>
      <c r="QHJ139" s="89"/>
      <c r="QHK139" s="89"/>
      <c r="QHL139" s="89"/>
      <c r="QHM139" s="89"/>
      <c r="QHN139" s="89"/>
      <c r="QHO139" s="89"/>
      <c r="QHP139" s="89"/>
      <c r="QHQ139" s="89"/>
      <c r="QHR139" s="89"/>
      <c r="QHS139" s="89"/>
      <c r="QHT139" s="89"/>
      <c r="QHU139" s="89"/>
      <c r="QHV139" s="89"/>
      <c r="QHW139" s="89"/>
      <c r="QHX139" s="89"/>
      <c r="QHY139" s="89"/>
      <c r="QHZ139" s="89"/>
      <c r="QIA139" s="89"/>
      <c r="QIB139" s="89"/>
      <c r="QIC139" s="89"/>
      <c r="QID139" s="89"/>
      <c r="QIE139" s="89"/>
      <c r="QIF139" s="89"/>
      <c r="QIG139" s="89"/>
      <c r="QIH139" s="89"/>
      <c r="QII139" s="89"/>
      <c r="QIJ139" s="89"/>
      <c r="QIK139" s="89"/>
      <c r="QIL139" s="89"/>
      <c r="QIM139" s="89"/>
      <c r="QIN139" s="89"/>
      <c r="QIO139" s="89"/>
      <c r="QIP139" s="89"/>
      <c r="QIQ139" s="89"/>
      <c r="QIR139" s="89"/>
      <c r="QIS139" s="89"/>
      <c r="QIT139" s="89"/>
      <c r="QIU139" s="89"/>
      <c r="QIV139" s="89"/>
      <c r="QIW139" s="89"/>
      <c r="QIX139" s="89"/>
      <c r="QIY139" s="89"/>
      <c r="QIZ139" s="89"/>
      <c r="QJA139" s="89"/>
      <c r="QJB139" s="89"/>
      <c r="QJC139" s="89"/>
      <c r="QJD139" s="89"/>
      <c r="QJE139" s="89"/>
      <c r="QJF139" s="89"/>
      <c r="QJG139" s="89"/>
      <c r="QJH139" s="89"/>
      <c r="QJI139" s="89"/>
      <c r="QJJ139" s="89"/>
      <c r="QJK139" s="89"/>
      <c r="QJL139" s="89"/>
      <c r="QJM139" s="89"/>
      <c r="QJN139" s="89"/>
      <c r="QJO139" s="89"/>
      <c r="QJP139" s="89"/>
      <c r="QJQ139" s="89"/>
      <c r="QJR139" s="89"/>
      <c r="QJS139" s="89"/>
      <c r="QJT139" s="89"/>
      <c r="QJU139" s="89"/>
      <c r="QJV139" s="89"/>
      <c r="QJW139" s="89"/>
      <c r="QJX139" s="89"/>
      <c r="QJY139" s="89"/>
      <c r="QJZ139" s="89"/>
      <c r="QKA139" s="89"/>
      <c r="QKB139" s="89"/>
      <c r="QKC139" s="89"/>
      <c r="QKD139" s="89"/>
      <c r="QKE139" s="89"/>
      <c r="QKF139" s="89"/>
      <c r="QKG139" s="89"/>
      <c r="QKH139" s="89"/>
      <c r="QKI139" s="89"/>
      <c r="QKJ139" s="89"/>
      <c r="QKK139" s="89"/>
      <c r="QKL139" s="89"/>
      <c r="QKM139" s="89"/>
      <c r="QKN139" s="89"/>
      <c r="QKO139" s="89"/>
      <c r="QKP139" s="89"/>
      <c r="QKQ139" s="89"/>
      <c r="QKR139" s="89"/>
      <c r="QKS139" s="89"/>
      <c r="QKT139" s="89"/>
      <c r="QKU139" s="89"/>
      <c r="QKV139" s="89"/>
      <c r="QKW139" s="89"/>
      <c r="QKX139" s="89"/>
      <c r="QKY139" s="89"/>
      <c r="QKZ139" s="89"/>
      <c r="QLA139" s="89"/>
      <c r="QLB139" s="89"/>
      <c r="QLC139" s="89"/>
      <c r="QLD139" s="89"/>
      <c r="QLE139" s="89"/>
      <c r="QLF139" s="89"/>
      <c r="QLG139" s="89"/>
      <c r="QLH139" s="89"/>
      <c r="QLI139" s="89"/>
      <c r="QLJ139" s="89"/>
      <c r="QLK139" s="89"/>
      <c r="QLL139" s="89"/>
      <c r="QLM139" s="89"/>
      <c r="QLN139" s="89"/>
      <c r="QLO139" s="89"/>
      <c r="QLP139" s="89"/>
      <c r="QLQ139" s="89"/>
      <c r="QLR139" s="89"/>
      <c r="QLS139" s="89"/>
      <c r="QLT139" s="89"/>
      <c r="QLU139" s="89"/>
      <c r="QLV139" s="89"/>
      <c r="QLW139" s="89"/>
      <c r="QLX139" s="89"/>
      <c r="QLY139" s="89"/>
      <c r="QLZ139" s="89"/>
      <c r="QMA139" s="89"/>
      <c r="QMB139" s="89"/>
      <c r="QMC139" s="89"/>
      <c r="QMD139" s="89"/>
      <c r="QME139" s="89"/>
      <c r="QMF139" s="89"/>
      <c r="QMG139" s="89"/>
      <c r="QMH139" s="89"/>
      <c r="QMI139" s="89"/>
      <c r="QMJ139" s="89"/>
      <c r="QMK139" s="89"/>
      <c r="QML139" s="89"/>
      <c r="QMM139" s="89"/>
      <c r="QMN139" s="89"/>
      <c r="QMO139" s="89"/>
      <c r="QMP139" s="89"/>
      <c r="QMQ139" s="89"/>
      <c r="QMR139" s="89"/>
      <c r="QMS139" s="89"/>
      <c r="QMT139" s="89"/>
      <c r="QMU139" s="89"/>
      <c r="QMV139" s="89"/>
      <c r="QMW139" s="89"/>
      <c r="QMX139" s="89"/>
      <c r="QMY139" s="89"/>
      <c r="QMZ139" s="89"/>
      <c r="QNA139" s="89"/>
      <c r="QNB139" s="89"/>
      <c r="QNC139" s="89"/>
      <c r="QND139" s="89"/>
      <c r="QNE139" s="89"/>
      <c r="QNF139" s="89"/>
      <c r="QNG139" s="89"/>
      <c r="QNH139" s="89"/>
      <c r="QNI139" s="89"/>
      <c r="QNJ139" s="89"/>
      <c r="QNK139" s="89"/>
      <c r="QNL139" s="89"/>
      <c r="QNM139" s="89"/>
      <c r="QNN139" s="89"/>
      <c r="QNO139" s="89"/>
      <c r="QNP139" s="89"/>
      <c r="QNQ139" s="89"/>
      <c r="QNR139" s="89"/>
      <c r="QNS139" s="89"/>
      <c r="QNT139" s="89"/>
      <c r="QNU139" s="89"/>
      <c r="QNV139" s="89"/>
      <c r="QNW139" s="89"/>
      <c r="QNX139" s="89"/>
      <c r="QNY139" s="89"/>
      <c r="QNZ139" s="89"/>
      <c r="QOA139" s="89"/>
      <c r="QOB139" s="89"/>
      <c r="QOC139" s="89"/>
      <c r="QOD139" s="89"/>
      <c r="QOE139" s="89"/>
      <c r="QOF139" s="89"/>
      <c r="QOG139" s="89"/>
      <c r="QOH139" s="89"/>
      <c r="QOI139" s="89"/>
      <c r="QOJ139" s="89"/>
      <c r="QOK139" s="89"/>
      <c r="QOL139" s="89"/>
      <c r="QOM139" s="89"/>
      <c r="QON139" s="89"/>
      <c r="QOO139" s="89"/>
      <c r="QOP139" s="89"/>
      <c r="QOQ139" s="89"/>
      <c r="QOR139" s="89"/>
      <c r="QOS139" s="89"/>
      <c r="QOT139" s="89"/>
      <c r="QOU139" s="89"/>
      <c r="QOV139" s="89"/>
      <c r="QOW139" s="89"/>
      <c r="QOX139" s="89"/>
      <c r="QOY139" s="89"/>
      <c r="QOZ139" s="89"/>
      <c r="QPA139" s="89"/>
      <c r="QPB139" s="89"/>
      <c r="QPC139" s="89"/>
      <c r="QPD139" s="89"/>
      <c r="QPE139" s="89"/>
      <c r="QPF139" s="89"/>
      <c r="QPG139" s="89"/>
      <c r="QPH139" s="89"/>
      <c r="QPI139" s="89"/>
      <c r="QPJ139" s="89"/>
      <c r="QPK139" s="89"/>
      <c r="QPL139" s="89"/>
      <c r="QPM139" s="89"/>
      <c r="QPN139" s="89"/>
      <c r="QPO139" s="89"/>
      <c r="QPP139" s="89"/>
      <c r="QPQ139" s="89"/>
      <c r="QPR139" s="89"/>
      <c r="QPS139" s="89"/>
      <c r="QPT139" s="89"/>
      <c r="QPU139" s="89"/>
      <c r="QPV139" s="89"/>
      <c r="QPW139" s="89"/>
      <c r="QPX139" s="89"/>
      <c r="QPY139" s="89"/>
      <c r="QPZ139" s="89"/>
      <c r="QQA139" s="89"/>
      <c r="QQB139" s="89"/>
      <c r="QQC139" s="89"/>
      <c r="QQD139" s="89"/>
      <c r="QQE139" s="89"/>
      <c r="QQF139" s="89"/>
      <c r="QQG139" s="89"/>
      <c r="QQH139" s="89"/>
      <c r="QQI139" s="89"/>
      <c r="QQJ139" s="89"/>
      <c r="QQK139" s="89"/>
      <c r="QQL139" s="89"/>
      <c r="QQM139" s="89"/>
      <c r="QQN139" s="89"/>
      <c r="QQO139" s="89"/>
      <c r="QQP139" s="89"/>
      <c r="QQQ139" s="89"/>
      <c r="QQR139" s="89"/>
      <c r="QQS139" s="89"/>
      <c r="QQT139" s="89"/>
      <c r="QQU139" s="89"/>
      <c r="QQV139" s="89"/>
      <c r="QQW139" s="89"/>
      <c r="QQX139" s="89"/>
      <c r="QQY139" s="89"/>
      <c r="QQZ139" s="89"/>
      <c r="QRA139" s="89"/>
      <c r="QRB139" s="89"/>
      <c r="QRC139" s="89"/>
      <c r="QRD139" s="89"/>
      <c r="QRE139" s="89"/>
      <c r="QRF139" s="89"/>
      <c r="QRG139" s="89"/>
      <c r="QRH139" s="89"/>
      <c r="QRI139" s="89"/>
      <c r="QRJ139" s="89"/>
      <c r="QRK139" s="89"/>
      <c r="QRL139" s="89"/>
      <c r="QRM139" s="89"/>
      <c r="QRN139" s="89"/>
      <c r="QRO139" s="89"/>
      <c r="QRP139" s="89"/>
      <c r="QRQ139" s="89"/>
      <c r="QRR139" s="89"/>
      <c r="QRS139" s="89"/>
      <c r="QRT139" s="89"/>
      <c r="QRU139" s="89"/>
      <c r="QRV139" s="89"/>
      <c r="QRW139" s="89"/>
      <c r="QRX139" s="89"/>
      <c r="QRY139" s="89"/>
      <c r="QRZ139" s="89"/>
      <c r="QSA139" s="89"/>
      <c r="QSB139" s="89"/>
      <c r="QSC139" s="89"/>
      <c r="QSD139" s="89"/>
      <c r="QSE139" s="89"/>
      <c r="QSF139" s="89"/>
      <c r="QSG139" s="89"/>
      <c r="QSH139" s="89"/>
      <c r="QSI139" s="89"/>
      <c r="QSJ139" s="89"/>
      <c r="QSK139" s="89"/>
      <c r="QSL139" s="89"/>
      <c r="QSM139" s="89"/>
      <c r="QSN139" s="89"/>
      <c r="QSO139" s="89"/>
      <c r="QSP139" s="89"/>
      <c r="QSQ139" s="89"/>
      <c r="QSR139" s="89"/>
      <c r="QSS139" s="89"/>
      <c r="QST139" s="89"/>
      <c r="QSU139" s="89"/>
      <c r="QSV139" s="89"/>
      <c r="QSW139" s="89"/>
      <c r="QSX139" s="89"/>
      <c r="QSY139" s="89"/>
      <c r="QSZ139" s="89"/>
      <c r="QTA139" s="89"/>
      <c r="QTB139" s="89"/>
      <c r="QTC139" s="89"/>
      <c r="QTD139" s="89"/>
      <c r="QTE139" s="89"/>
      <c r="QTF139" s="89"/>
      <c r="QTG139" s="89"/>
      <c r="QTH139" s="89"/>
      <c r="QTI139" s="89"/>
      <c r="QTJ139" s="89"/>
      <c r="QTK139" s="89"/>
      <c r="QTL139" s="89"/>
      <c r="QTM139" s="89"/>
      <c r="QTN139" s="89"/>
      <c r="QTO139" s="89"/>
      <c r="QTP139" s="89"/>
      <c r="QTQ139" s="89"/>
      <c r="QTR139" s="89"/>
      <c r="QTS139" s="89"/>
      <c r="QTT139" s="89"/>
      <c r="QTU139" s="89"/>
      <c r="QTV139" s="89"/>
      <c r="QTW139" s="89"/>
      <c r="QTX139" s="89"/>
      <c r="QTY139" s="89"/>
      <c r="QTZ139" s="89"/>
      <c r="QUA139" s="89"/>
      <c r="QUB139" s="89"/>
      <c r="QUC139" s="89"/>
      <c r="QUD139" s="89"/>
      <c r="QUE139" s="89"/>
      <c r="QUF139" s="89"/>
      <c r="QUG139" s="89"/>
      <c r="QUH139" s="89"/>
      <c r="QUI139" s="89"/>
      <c r="QUJ139" s="89"/>
      <c r="QUK139" s="89"/>
      <c r="QUL139" s="89"/>
      <c r="QUM139" s="89"/>
      <c r="QUN139" s="89"/>
      <c r="QUO139" s="89"/>
      <c r="QUP139" s="89"/>
      <c r="QUQ139" s="89"/>
      <c r="QUR139" s="89"/>
      <c r="QUS139" s="89"/>
      <c r="QUT139" s="89"/>
      <c r="QUU139" s="89"/>
      <c r="QUV139" s="89"/>
      <c r="QUW139" s="89"/>
      <c r="QUX139" s="89"/>
      <c r="QUY139" s="89"/>
      <c r="QUZ139" s="89"/>
      <c r="QVA139" s="89"/>
      <c r="QVB139" s="89"/>
      <c r="QVC139" s="89"/>
      <c r="QVD139" s="89"/>
      <c r="QVE139" s="89"/>
      <c r="QVF139" s="89"/>
      <c r="QVG139" s="89"/>
      <c r="QVH139" s="89"/>
      <c r="QVI139" s="89"/>
      <c r="QVJ139" s="89"/>
      <c r="QVK139" s="89"/>
      <c r="QVL139" s="89"/>
      <c r="QVM139" s="89"/>
      <c r="QVN139" s="89"/>
      <c r="QVO139" s="89"/>
      <c r="QVP139" s="89"/>
      <c r="QVQ139" s="89"/>
      <c r="QVR139" s="89"/>
      <c r="QVS139" s="89"/>
      <c r="QVT139" s="89"/>
      <c r="QVU139" s="89"/>
      <c r="QVV139" s="89"/>
      <c r="QVW139" s="89"/>
      <c r="QVX139" s="89"/>
      <c r="QVY139" s="89"/>
      <c r="QVZ139" s="89"/>
      <c r="QWA139" s="89"/>
      <c r="QWB139" s="89"/>
      <c r="QWC139" s="89"/>
      <c r="QWD139" s="89"/>
      <c r="QWE139" s="89"/>
      <c r="QWF139" s="89"/>
      <c r="QWG139" s="89"/>
      <c r="QWH139" s="89"/>
      <c r="QWI139" s="89"/>
      <c r="QWJ139" s="89"/>
      <c r="QWK139" s="89"/>
      <c r="QWL139" s="89"/>
      <c r="QWM139" s="89"/>
      <c r="QWN139" s="89"/>
      <c r="QWO139" s="89"/>
      <c r="QWP139" s="89"/>
      <c r="QWQ139" s="89"/>
      <c r="QWR139" s="89"/>
      <c r="QWS139" s="89"/>
      <c r="QWT139" s="89"/>
      <c r="QWU139" s="89"/>
      <c r="QWV139" s="89"/>
      <c r="QWW139" s="89"/>
      <c r="QWX139" s="89"/>
      <c r="QWY139" s="89"/>
      <c r="QWZ139" s="89"/>
      <c r="QXA139" s="89"/>
      <c r="QXB139" s="89"/>
      <c r="QXC139" s="89"/>
      <c r="QXD139" s="89"/>
      <c r="QXE139" s="89"/>
      <c r="QXF139" s="89"/>
      <c r="QXG139" s="89"/>
      <c r="QXH139" s="89"/>
      <c r="QXI139" s="89"/>
      <c r="QXJ139" s="89"/>
      <c r="QXK139" s="89"/>
      <c r="QXL139" s="89"/>
      <c r="QXM139" s="89"/>
      <c r="QXN139" s="89"/>
      <c r="QXO139" s="89"/>
      <c r="QXP139" s="89"/>
      <c r="QXQ139" s="89"/>
      <c r="QXR139" s="89"/>
      <c r="QXS139" s="89"/>
      <c r="QXT139" s="89"/>
      <c r="QXU139" s="89"/>
      <c r="QXV139" s="89"/>
      <c r="QXW139" s="89"/>
      <c r="QXX139" s="89"/>
      <c r="QXY139" s="89"/>
      <c r="QXZ139" s="89"/>
      <c r="QYA139" s="89"/>
      <c r="QYB139" s="89"/>
      <c r="QYC139" s="89"/>
      <c r="QYD139" s="89"/>
      <c r="QYE139" s="89"/>
      <c r="QYF139" s="89"/>
      <c r="QYG139" s="89"/>
      <c r="QYH139" s="89"/>
      <c r="QYI139" s="89"/>
      <c r="QYJ139" s="89"/>
      <c r="QYK139" s="89"/>
      <c r="QYL139" s="89"/>
      <c r="QYM139" s="89"/>
      <c r="QYN139" s="89"/>
      <c r="QYO139" s="89"/>
      <c r="QYP139" s="89"/>
      <c r="QYQ139" s="89"/>
      <c r="QYR139" s="89"/>
      <c r="QYS139" s="89"/>
      <c r="QYT139" s="89"/>
      <c r="QYU139" s="89"/>
      <c r="QYV139" s="89"/>
      <c r="QYW139" s="89"/>
      <c r="QYX139" s="89"/>
      <c r="QYY139" s="89"/>
      <c r="QYZ139" s="89"/>
      <c r="QZA139" s="89"/>
      <c r="QZB139" s="89"/>
      <c r="QZC139" s="89"/>
      <c r="QZD139" s="89"/>
      <c r="QZE139" s="89"/>
      <c r="QZF139" s="89"/>
      <c r="QZG139" s="89"/>
      <c r="QZH139" s="89"/>
      <c r="QZI139" s="89"/>
      <c r="QZJ139" s="89"/>
      <c r="QZK139" s="89"/>
      <c r="QZL139" s="89"/>
      <c r="QZM139" s="89"/>
      <c r="QZN139" s="89"/>
      <c r="QZO139" s="89"/>
      <c r="QZP139" s="89"/>
      <c r="QZQ139" s="89"/>
      <c r="QZR139" s="89"/>
      <c r="QZS139" s="89"/>
      <c r="QZT139" s="89"/>
      <c r="QZU139" s="89"/>
      <c r="QZV139" s="89"/>
      <c r="QZW139" s="89"/>
      <c r="QZX139" s="89"/>
      <c r="QZY139" s="89"/>
      <c r="QZZ139" s="89"/>
      <c r="RAA139" s="89"/>
      <c r="RAB139" s="89"/>
      <c r="RAC139" s="89"/>
      <c r="RAD139" s="89"/>
      <c r="RAE139" s="89"/>
      <c r="RAF139" s="89"/>
      <c r="RAG139" s="89"/>
      <c r="RAH139" s="89"/>
      <c r="RAI139" s="89"/>
      <c r="RAJ139" s="89"/>
      <c r="RAK139" s="89"/>
      <c r="RAL139" s="89"/>
      <c r="RAM139" s="89"/>
      <c r="RAN139" s="89"/>
      <c r="RAO139" s="89"/>
      <c r="RAP139" s="89"/>
      <c r="RAQ139" s="89"/>
      <c r="RAR139" s="89"/>
      <c r="RAS139" s="89"/>
      <c r="RAT139" s="89"/>
      <c r="RAU139" s="89"/>
      <c r="RAV139" s="89"/>
      <c r="RAW139" s="89"/>
      <c r="RAX139" s="89"/>
      <c r="RAY139" s="89"/>
      <c r="RAZ139" s="89"/>
      <c r="RBA139" s="89"/>
      <c r="RBB139" s="89"/>
      <c r="RBC139" s="89"/>
      <c r="RBD139" s="89"/>
      <c r="RBE139" s="89"/>
      <c r="RBF139" s="89"/>
      <c r="RBG139" s="89"/>
      <c r="RBH139" s="89"/>
      <c r="RBI139" s="89"/>
      <c r="RBJ139" s="89"/>
      <c r="RBK139" s="89"/>
      <c r="RBL139" s="89"/>
      <c r="RBM139" s="89"/>
      <c r="RBN139" s="89"/>
      <c r="RBO139" s="89"/>
      <c r="RBP139" s="89"/>
      <c r="RBQ139" s="89"/>
      <c r="RBR139" s="89"/>
      <c r="RBS139" s="89"/>
      <c r="RBT139" s="89"/>
      <c r="RBU139" s="89"/>
      <c r="RBV139" s="89"/>
      <c r="RBW139" s="89"/>
      <c r="RBX139" s="89"/>
      <c r="RBY139" s="89"/>
      <c r="RBZ139" s="89"/>
      <c r="RCA139" s="89"/>
      <c r="RCB139" s="89"/>
      <c r="RCC139" s="89"/>
      <c r="RCD139" s="89"/>
      <c r="RCE139" s="89"/>
      <c r="RCF139" s="89"/>
      <c r="RCG139" s="89"/>
      <c r="RCH139" s="89"/>
      <c r="RCI139" s="89"/>
      <c r="RCJ139" s="89"/>
      <c r="RCK139" s="89"/>
      <c r="RCL139" s="89"/>
      <c r="RCM139" s="89"/>
      <c r="RCN139" s="89"/>
      <c r="RCO139" s="89"/>
      <c r="RCP139" s="89"/>
      <c r="RCQ139" s="89"/>
      <c r="RCR139" s="89"/>
      <c r="RCS139" s="89"/>
      <c r="RCT139" s="89"/>
      <c r="RCU139" s="89"/>
      <c r="RCV139" s="89"/>
      <c r="RCW139" s="89"/>
      <c r="RCX139" s="89"/>
      <c r="RCY139" s="89"/>
      <c r="RCZ139" s="89"/>
      <c r="RDA139" s="89"/>
      <c r="RDB139" s="89"/>
      <c r="RDC139" s="89"/>
      <c r="RDD139" s="89"/>
      <c r="RDE139" s="89"/>
      <c r="RDF139" s="89"/>
      <c r="RDG139" s="89"/>
      <c r="RDH139" s="89"/>
      <c r="RDI139" s="89"/>
      <c r="RDJ139" s="89"/>
      <c r="RDK139" s="89"/>
      <c r="RDL139" s="89"/>
      <c r="RDM139" s="89"/>
      <c r="RDN139" s="89"/>
      <c r="RDO139" s="89"/>
      <c r="RDP139" s="89"/>
      <c r="RDQ139" s="89"/>
      <c r="RDR139" s="89"/>
      <c r="RDS139" s="89"/>
      <c r="RDT139" s="89"/>
      <c r="RDU139" s="89"/>
      <c r="RDV139" s="89"/>
      <c r="RDW139" s="89"/>
      <c r="RDX139" s="89"/>
      <c r="RDY139" s="89"/>
      <c r="RDZ139" s="89"/>
      <c r="REA139" s="89"/>
      <c r="REB139" s="89"/>
      <c r="REC139" s="89"/>
      <c r="RED139" s="89"/>
      <c r="REE139" s="89"/>
      <c r="REF139" s="89"/>
      <c r="REG139" s="89"/>
      <c r="REH139" s="89"/>
      <c r="REI139" s="89"/>
      <c r="REJ139" s="89"/>
      <c r="REK139" s="89"/>
      <c r="REL139" s="89"/>
      <c r="REM139" s="89"/>
      <c r="REN139" s="89"/>
      <c r="REO139" s="89"/>
      <c r="REP139" s="89"/>
      <c r="REQ139" s="89"/>
      <c r="RER139" s="89"/>
      <c r="RES139" s="89"/>
      <c r="RET139" s="89"/>
      <c r="REU139" s="89"/>
      <c r="REV139" s="89"/>
      <c r="REW139" s="89"/>
      <c r="REX139" s="89"/>
      <c r="REY139" s="89"/>
      <c r="REZ139" s="89"/>
      <c r="RFA139" s="89"/>
      <c r="RFB139" s="89"/>
      <c r="RFC139" s="89"/>
      <c r="RFD139" s="89"/>
      <c r="RFE139" s="89"/>
      <c r="RFF139" s="89"/>
      <c r="RFG139" s="89"/>
      <c r="RFH139" s="89"/>
      <c r="RFI139" s="89"/>
      <c r="RFJ139" s="89"/>
      <c r="RFK139" s="89"/>
      <c r="RFL139" s="89"/>
      <c r="RFM139" s="89"/>
      <c r="RFN139" s="89"/>
      <c r="RFO139" s="89"/>
      <c r="RFP139" s="89"/>
      <c r="RFQ139" s="89"/>
      <c r="RFR139" s="89"/>
      <c r="RFS139" s="89"/>
      <c r="RFT139" s="89"/>
      <c r="RFU139" s="89"/>
      <c r="RFV139" s="89"/>
      <c r="RFW139" s="89"/>
      <c r="RFX139" s="89"/>
      <c r="RFY139" s="89"/>
      <c r="RFZ139" s="89"/>
      <c r="RGA139" s="89"/>
      <c r="RGB139" s="89"/>
      <c r="RGC139" s="89"/>
      <c r="RGD139" s="89"/>
      <c r="RGE139" s="89"/>
      <c r="RGF139" s="89"/>
      <c r="RGG139" s="89"/>
      <c r="RGH139" s="89"/>
      <c r="RGI139" s="89"/>
      <c r="RGJ139" s="89"/>
      <c r="RGK139" s="89"/>
      <c r="RGL139" s="89"/>
      <c r="RGM139" s="89"/>
      <c r="RGN139" s="89"/>
      <c r="RGO139" s="89"/>
      <c r="RGP139" s="89"/>
      <c r="RGQ139" s="89"/>
      <c r="RGR139" s="89"/>
      <c r="RGS139" s="89"/>
      <c r="RGT139" s="89"/>
      <c r="RGU139" s="89"/>
      <c r="RGV139" s="89"/>
      <c r="RGW139" s="89"/>
      <c r="RGX139" s="89"/>
      <c r="RGY139" s="89"/>
      <c r="RGZ139" s="89"/>
      <c r="RHA139" s="89"/>
      <c r="RHB139" s="89"/>
      <c r="RHC139" s="89"/>
      <c r="RHD139" s="89"/>
      <c r="RHE139" s="89"/>
      <c r="RHF139" s="89"/>
      <c r="RHG139" s="89"/>
      <c r="RHH139" s="89"/>
      <c r="RHI139" s="89"/>
      <c r="RHJ139" s="89"/>
      <c r="RHK139" s="89"/>
      <c r="RHL139" s="89"/>
      <c r="RHM139" s="89"/>
      <c r="RHN139" s="89"/>
      <c r="RHO139" s="89"/>
      <c r="RHP139" s="89"/>
      <c r="RHQ139" s="89"/>
      <c r="RHR139" s="89"/>
      <c r="RHS139" s="89"/>
      <c r="RHT139" s="89"/>
      <c r="RHU139" s="89"/>
      <c r="RHV139" s="89"/>
      <c r="RHW139" s="89"/>
      <c r="RHX139" s="89"/>
      <c r="RHY139" s="89"/>
      <c r="RHZ139" s="89"/>
      <c r="RIA139" s="89"/>
      <c r="RIB139" s="89"/>
      <c r="RIC139" s="89"/>
      <c r="RID139" s="89"/>
      <c r="RIE139" s="89"/>
      <c r="RIF139" s="89"/>
      <c r="RIG139" s="89"/>
      <c r="RIH139" s="89"/>
      <c r="RII139" s="89"/>
      <c r="RIJ139" s="89"/>
      <c r="RIK139" s="89"/>
      <c r="RIL139" s="89"/>
      <c r="RIM139" s="89"/>
      <c r="RIN139" s="89"/>
      <c r="RIO139" s="89"/>
      <c r="RIP139" s="89"/>
      <c r="RIQ139" s="89"/>
      <c r="RIR139" s="89"/>
      <c r="RIS139" s="89"/>
      <c r="RIT139" s="89"/>
      <c r="RIU139" s="89"/>
      <c r="RIV139" s="89"/>
      <c r="RIW139" s="89"/>
      <c r="RIX139" s="89"/>
      <c r="RIY139" s="89"/>
      <c r="RIZ139" s="89"/>
      <c r="RJA139" s="89"/>
      <c r="RJB139" s="89"/>
      <c r="RJC139" s="89"/>
      <c r="RJD139" s="89"/>
      <c r="RJE139" s="89"/>
      <c r="RJF139" s="89"/>
      <c r="RJG139" s="89"/>
      <c r="RJH139" s="89"/>
      <c r="RJI139" s="89"/>
      <c r="RJJ139" s="89"/>
      <c r="RJK139" s="89"/>
      <c r="RJL139" s="89"/>
      <c r="RJM139" s="89"/>
      <c r="RJN139" s="89"/>
      <c r="RJO139" s="89"/>
      <c r="RJP139" s="89"/>
      <c r="RJQ139" s="89"/>
      <c r="RJR139" s="89"/>
      <c r="RJS139" s="89"/>
      <c r="RJT139" s="89"/>
      <c r="RJU139" s="89"/>
      <c r="RJV139" s="89"/>
      <c r="RJW139" s="89"/>
      <c r="RJX139" s="89"/>
      <c r="RJY139" s="89"/>
      <c r="RJZ139" s="89"/>
      <c r="RKA139" s="89"/>
      <c r="RKB139" s="89"/>
      <c r="RKC139" s="89"/>
      <c r="RKD139" s="89"/>
      <c r="RKE139" s="89"/>
      <c r="RKF139" s="89"/>
      <c r="RKG139" s="89"/>
      <c r="RKH139" s="89"/>
      <c r="RKI139" s="89"/>
      <c r="RKJ139" s="89"/>
      <c r="RKK139" s="89"/>
      <c r="RKL139" s="89"/>
      <c r="RKM139" s="89"/>
      <c r="RKN139" s="89"/>
      <c r="RKO139" s="89"/>
      <c r="RKP139" s="89"/>
      <c r="RKQ139" s="89"/>
      <c r="RKR139" s="89"/>
      <c r="RKS139" s="89"/>
      <c r="RKT139" s="89"/>
      <c r="RKU139" s="89"/>
      <c r="RKV139" s="89"/>
      <c r="RKW139" s="89"/>
      <c r="RKX139" s="89"/>
      <c r="RKY139" s="89"/>
      <c r="RKZ139" s="89"/>
      <c r="RLA139" s="89"/>
      <c r="RLB139" s="89"/>
      <c r="RLC139" s="89"/>
      <c r="RLD139" s="89"/>
      <c r="RLE139" s="89"/>
      <c r="RLF139" s="89"/>
      <c r="RLG139" s="89"/>
      <c r="RLH139" s="89"/>
      <c r="RLI139" s="89"/>
      <c r="RLJ139" s="89"/>
      <c r="RLK139" s="89"/>
      <c r="RLL139" s="89"/>
      <c r="RLM139" s="89"/>
      <c r="RLN139" s="89"/>
      <c r="RLO139" s="89"/>
      <c r="RLP139" s="89"/>
      <c r="RLQ139" s="89"/>
      <c r="RLR139" s="89"/>
      <c r="RLS139" s="89"/>
      <c r="RLT139" s="89"/>
      <c r="RLU139" s="89"/>
      <c r="RLV139" s="89"/>
      <c r="RLW139" s="89"/>
      <c r="RLX139" s="89"/>
      <c r="RLY139" s="89"/>
      <c r="RLZ139" s="89"/>
      <c r="RMA139" s="89"/>
      <c r="RMB139" s="89"/>
      <c r="RMC139" s="89"/>
      <c r="RMD139" s="89"/>
      <c r="RME139" s="89"/>
      <c r="RMF139" s="89"/>
      <c r="RMG139" s="89"/>
      <c r="RMH139" s="89"/>
      <c r="RMI139" s="89"/>
      <c r="RMJ139" s="89"/>
      <c r="RMK139" s="89"/>
      <c r="RML139" s="89"/>
      <c r="RMM139" s="89"/>
      <c r="RMN139" s="89"/>
      <c r="RMO139" s="89"/>
      <c r="RMP139" s="89"/>
      <c r="RMQ139" s="89"/>
      <c r="RMR139" s="89"/>
      <c r="RMS139" s="89"/>
      <c r="RMT139" s="89"/>
      <c r="RMU139" s="89"/>
      <c r="RMV139" s="89"/>
      <c r="RMW139" s="89"/>
      <c r="RMX139" s="89"/>
      <c r="RMY139" s="89"/>
      <c r="RMZ139" s="89"/>
      <c r="RNA139" s="89"/>
      <c r="RNB139" s="89"/>
      <c r="RNC139" s="89"/>
      <c r="RND139" s="89"/>
      <c r="RNE139" s="89"/>
      <c r="RNF139" s="89"/>
      <c r="RNG139" s="89"/>
      <c r="RNH139" s="89"/>
      <c r="RNI139" s="89"/>
      <c r="RNJ139" s="89"/>
      <c r="RNK139" s="89"/>
      <c r="RNL139" s="89"/>
      <c r="RNM139" s="89"/>
      <c r="RNN139" s="89"/>
      <c r="RNO139" s="89"/>
      <c r="RNP139" s="89"/>
      <c r="RNQ139" s="89"/>
      <c r="RNR139" s="89"/>
      <c r="RNS139" s="89"/>
      <c r="RNT139" s="89"/>
      <c r="RNU139" s="89"/>
      <c r="RNV139" s="89"/>
      <c r="RNW139" s="89"/>
      <c r="RNX139" s="89"/>
      <c r="RNY139" s="89"/>
      <c r="RNZ139" s="89"/>
      <c r="ROA139" s="89"/>
      <c r="ROB139" s="89"/>
      <c r="ROC139" s="89"/>
      <c r="ROD139" s="89"/>
      <c r="ROE139" s="89"/>
      <c r="ROF139" s="89"/>
      <c r="ROG139" s="89"/>
      <c r="ROH139" s="89"/>
      <c r="ROI139" s="89"/>
      <c r="ROJ139" s="89"/>
      <c r="ROK139" s="89"/>
      <c r="ROL139" s="89"/>
      <c r="ROM139" s="89"/>
      <c r="RON139" s="89"/>
      <c r="ROO139" s="89"/>
      <c r="ROP139" s="89"/>
      <c r="ROQ139" s="89"/>
      <c r="ROR139" s="89"/>
      <c r="ROS139" s="89"/>
      <c r="ROT139" s="89"/>
      <c r="ROU139" s="89"/>
      <c r="ROV139" s="89"/>
      <c r="ROW139" s="89"/>
      <c r="ROX139" s="89"/>
      <c r="ROY139" s="89"/>
      <c r="ROZ139" s="89"/>
      <c r="RPA139" s="89"/>
      <c r="RPB139" s="89"/>
      <c r="RPC139" s="89"/>
      <c r="RPD139" s="89"/>
      <c r="RPE139" s="89"/>
      <c r="RPF139" s="89"/>
      <c r="RPG139" s="89"/>
      <c r="RPH139" s="89"/>
      <c r="RPI139" s="89"/>
      <c r="RPJ139" s="89"/>
      <c r="RPK139" s="89"/>
      <c r="RPL139" s="89"/>
      <c r="RPM139" s="89"/>
      <c r="RPN139" s="89"/>
      <c r="RPO139" s="89"/>
      <c r="RPP139" s="89"/>
      <c r="RPQ139" s="89"/>
      <c r="RPR139" s="89"/>
      <c r="RPS139" s="89"/>
      <c r="RPT139" s="89"/>
      <c r="RPU139" s="89"/>
      <c r="RPV139" s="89"/>
      <c r="RPW139" s="89"/>
      <c r="RPX139" s="89"/>
      <c r="RPY139" s="89"/>
      <c r="RPZ139" s="89"/>
      <c r="RQA139" s="89"/>
      <c r="RQB139" s="89"/>
      <c r="RQC139" s="89"/>
      <c r="RQD139" s="89"/>
      <c r="RQE139" s="89"/>
      <c r="RQF139" s="89"/>
      <c r="RQG139" s="89"/>
      <c r="RQH139" s="89"/>
      <c r="RQI139" s="89"/>
      <c r="RQJ139" s="89"/>
      <c r="RQK139" s="89"/>
      <c r="RQL139" s="89"/>
      <c r="RQM139" s="89"/>
      <c r="RQN139" s="89"/>
      <c r="RQO139" s="89"/>
      <c r="RQP139" s="89"/>
      <c r="RQQ139" s="89"/>
      <c r="RQR139" s="89"/>
      <c r="RQS139" s="89"/>
      <c r="RQT139" s="89"/>
      <c r="RQU139" s="89"/>
      <c r="RQV139" s="89"/>
      <c r="RQW139" s="89"/>
      <c r="RQX139" s="89"/>
      <c r="RQY139" s="89"/>
      <c r="RQZ139" s="89"/>
      <c r="RRA139" s="89"/>
      <c r="RRB139" s="89"/>
      <c r="RRC139" s="89"/>
      <c r="RRD139" s="89"/>
      <c r="RRE139" s="89"/>
      <c r="RRF139" s="89"/>
      <c r="RRG139" s="89"/>
      <c r="RRH139" s="89"/>
      <c r="RRI139" s="89"/>
      <c r="RRJ139" s="89"/>
      <c r="RRK139" s="89"/>
      <c r="RRL139" s="89"/>
      <c r="RRM139" s="89"/>
      <c r="RRN139" s="89"/>
      <c r="RRO139" s="89"/>
      <c r="RRP139" s="89"/>
      <c r="RRQ139" s="89"/>
      <c r="RRR139" s="89"/>
      <c r="RRS139" s="89"/>
      <c r="RRT139" s="89"/>
      <c r="RRU139" s="89"/>
      <c r="RRV139" s="89"/>
      <c r="RRW139" s="89"/>
      <c r="RRX139" s="89"/>
      <c r="RRY139" s="89"/>
      <c r="RRZ139" s="89"/>
      <c r="RSA139" s="89"/>
      <c r="RSB139" s="89"/>
      <c r="RSC139" s="89"/>
      <c r="RSD139" s="89"/>
      <c r="RSE139" s="89"/>
      <c r="RSF139" s="89"/>
      <c r="RSG139" s="89"/>
      <c r="RSH139" s="89"/>
      <c r="RSI139" s="89"/>
      <c r="RSJ139" s="89"/>
      <c r="RSK139" s="89"/>
      <c r="RSL139" s="89"/>
      <c r="RSM139" s="89"/>
      <c r="RSN139" s="89"/>
      <c r="RSO139" s="89"/>
      <c r="RSP139" s="89"/>
      <c r="RSQ139" s="89"/>
      <c r="RSR139" s="89"/>
      <c r="RSS139" s="89"/>
      <c r="RST139" s="89"/>
      <c r="RSU139" s="89"/>
      <c r="RSV139" s="89"/>
      <c r="RSW139" s="89"/>
      <c r="RSX139" s="89"/>
      <c r="RSY139" s="89"/>
      <c r="RSZ139" s="89"/>
      <c r="RTA139" s="89"/>
      <c r="RTB139" s="89"/>
      <c r="RTC139" s="89"/>
      <c r="RTD139" s="89"/>
      <c r="RTE139" s="89"/>
      <c r="RTF139" s="89"/>
      <c r="RTG139" s="89"/>
      <c r="RTH139" s="89"/>
      <c r="RTI139" s="89"/>
      <c r="RTJ139" s="89"/>
      <c r="RTK139" s="89"/>
      <c r="RTL139" s="89"/>
      <c r="RTM139" s="89"/>
      <c r="RTN139" s="89"/>
      <c r="RTO139" s="89"/>
      <c r="RTP139" s="89"/>
      <c r="RTQ139" s="89"/>
      <c r="RTR139" s="89"/>
      <c r="RTS139" s="89"/>
      <c r="RTT139" s="89"/>
      <c r="RTU139" s="89"/>
      <c r="RTV139" s="89"/>
      <c r="RTW139" s="89"/>
      <c r="RTX139" s="89"/>
      <c r="RTY139" s="89"/>
      <c r="RTZ139" s="89"/>
      <c r="RUA139" s="89"/>
      <c r="RUB139" s="89"/>
      <c r="RUC139" s="89"/>
      <c r="RUD139" s="89"/>
      <c r="RUE139" s="89"/>
      <c r="RUF139" s="89"/>
      <c r="RUG139" s="89"/>
      <c r="RUH139" s="89"/>
      <c r="RUI139" s="89"/>
      <c r="RUJ139" s="89"/>
      <c r="RUK139" s="89"/>
      <c r="RUL139" s="89"/>
      <c r="RUM139" s="89"/>
      <c r="RUN139" s="89"/>
      <c r="RUO139" s="89"/>
      <c r="RUP139" s="89"/>
      <c r="RUQ139" s="89"/>
      <c r="RUR139" s="89"/>
      <c r="RUS139" s="89"/>
      <c r="RUT139" s="89"/>
      <c r="RUU139" s="89"/>
      <c r="RUV139" s="89"/>
      <c r="RUW139" s="89"/>
      <c r="RUX139" s="89"/>
      <c r="RUY139" s="89"/>
      <c r="RUZ139" s="89"/>
      <c r="RVA139" s="89"/>
      <c r="RVB139" s="89"/>
      <c r="RVC139" s="89"/>
      <c r="RVD139" s="89"/>
      <c r="RVE139" s="89"/>
      <c r="RVF139" s="89"/>
      <c r="RVG139" s="89"/>
      <c r="RVH139" s="89"/>
      <c r="RVI139" s="89"/>
      <c r="RVJ139" s="89"/>
      <c r="RVK139" s="89"/>
      <c r="RVL139" s="89"/>
      <c r="RVM139" s="89"/>
      <c r="RVN139" s="89"/>
      <c r="RVO139" s="89"/>
      <c r="RVP139" s="89"/>
      <c r="RVQ139" s="89"/>
      <c r="RVR139" s="89"/>
      <c r="RVS139" s="89"/>
      <c r="RVT139" s="89"/>
      <c r="RVU139" s="89"/>
      <c r="RVV139" s="89"/>
      <c r="RVW139" s="89"/>
      <c r="RVX139" s="89"/>
      <c r="RVY139" s="89"/>
      <c r="RVZ139" s="89"/>
      <c r="RWA139" s="89"/>
      <c r="RWB139" s="89"/>
      <c r="RWC139" s="89"/>
      <c r="RWD139" s="89"/>
      <c r="RWE139" s="89"/>
      <c r="RWF139" s="89"/>
      <c r="RWG139" s="89"/>
      <c r="RWH139" s="89"/>
      <c r="RWI139" s="89"/>
      <c r="RWJ139" s="89"/>
      <c r="RWK139" s="89"/>
      <c r="RWL139" s="89"/>
      <c r="RWM139" s="89"/>
      <c r="RWN139" s="89"/>
      <c r="RWO139" s="89"/>
      <c r="RWP139" s="89"/>
      <c r="RWQ139" s="89"/>
      <c r="RWR139" s="89"/>
      <c r="RWS139" s="89"/>
      <c r="RWT139" s="89"/>
      <c r="RWU139" s="89"/>
      <c r="RWV139" s="89"/>
      <c r="RWW139" s="89"/>
      <c r="RWX139" s="89"/>
      <c r="RWY139" s="89"/>
      <c r="RWZ139" s="89"/>
      <c r="RXA139" s="89"/>
      <c r="RXB139" s="89"/>
      <c r="RXC139" s="89"/>
      <c r="RXD139" s="89"/>
      <c r="RXE139" s="89"/>
      <c r="RXF139" s="89"/>
      <c r="RXG139" s="89"/>
      <c r="RXH139" s="89"/>
      <c r="RXI139" s="89"/>
      <c r="RXJ139" s="89"/>
      <c r="RXK139" s="89"/>
      <c r="RXL139" s="89"/>
      <c r="RXM139" s="89"/>
      <c r="RXN139" s="89"/>
      <c r="RXO139" s="89"/>
      <c r="RXP139" s="89"/>
      <c r="RXQ139" s="89"/>
      <c r="RXR139" s="89"/>
      <c r="RXS139" s="89"/>
      <c r="RXT139" s="89"/>
      <c r="RXU139" s="89"/>
      <c r="RXV139" s="89"/>
      <c r="RXW139" s="89"/>
      <c r="RXX139" s="89"/>
      <c r="RXY139" s="89"/>
      <c r="RXZ139" s="89"/>
      <c r="RYA139" s="89"/>
      <c r="RYB139" s="89"/>
      <c r="RYC139" s="89"/>
      <c r="RYD139" s="89"/>
      <c r="RYE139" s="89"/>
      <c r="RYF139" s="89"/>
      <c r="RYG139" s="89"/>
      <c r="RYH139" s="89"/>
      <c r="RYI139" s="89"/>
      <c r="RYJ139" s="89"/>
      <c r="RYK139" s="89"/>
      <c r="RYL139" s="89"/>
      <c r="RYM139" s="89"/>
      <c r="RYN139" s="89"/>
      <c r="RYO139" s="89"/>
      <c r="RYP139" s="89"/>
      <c r="RYQ139" s="89"/>
      <c r="RYR139" s="89"/>
      <c r="RYS139" s="89"/>
      <c r="RYT139" s="89"/>
      <c r="RYU139" s="89"/>
      <c r="RYV139" s="89"/>
      <c r="RYW139" s="89"/>
      <c r="RYX139" s="89"/>
      <c r="RYY139" s="89"/>
      <c r="RYZ139" s="89"/>
      <c r="RZA139" s="89"/>
      <c r="RZB139" s="89"/>
      <c r="RZC139" s="89"/>
      <c r="RZD139" s="89"/>
      <c r="RZE139" s="89"/>
      <c r="RZF139" s="89"/>
      <c r="RZG139" s="89"/>
      <c r="RZH139" s="89"/>
      <c r="RZI139" s="89"/>
      <c r="RZJ139" s="89"/>
      <c r="RZK139" s="89"/>
      <c r="RZL139" s="89"/>
      <c r="RZM139" s="89"/>
      <c r="RZN139" s="89"/>
      <c r="RZO139" s="89"/>
      <c r="RZP139" s="89"/>
      <c r="RZQ139" s="89"/>
      <c r="RZR139" s="89"/>
      <c r="RZS139" s="89"/>
      <c r="RZT139" s="89"/>
      <c r="RZU139" s="89"/>
      <c r="RZV139" s="89"/>
      <c r="RZW139" s="89"/>
      <c r="RZX139" s="89"/>
      <c r="RZY139" s="89"/>
      <c r="RZZ139" s="89"/>
      <c r="SAA139" s="89"/>
      <c r="SAB139" s="89"/>
      <c r="SAC139" s="89"/>
      <c r="SAD139" s="89"/>
      <c r="SAE139" s="89"/>
      <c r="SAF139" s="89"/>
      <c r="SAG139" s="89"/>
      <c r="SAH139" s="89"/>
      <c r="SAI139" s="89"/>
      <c r="SAJ139" s="89"/>
      <c r="SAK139" s="89"/>
      <c r="SAL139" s="89"/>
      <c r="SAM139" s="89"/>
      <c r="SAN139" s="89"/>
      <c r="SAO139" s="89"/>
      <c r="SAP139" s="89"/>
      <c r="SAQ139" s="89"/>
      <c r="SAR139" s="89"/>
      <c r="SAS139" s="89"/>
      <c r="SAT139" s="89"/>
      <c r="SAU139" s="89"/>
      <c r="SAV139" s="89"/>
      <c r="SAW139" s="89"/>
      <c r="SAX139" s="89"/>
      <c r="SAY139" s="89"/>
      <c r="SAZ139" s="89"/>
      <c r="SBA139" s="89"/>
      <c r="SBB139" s="89"/>
      <c r="SBC139" s="89"/>
      <c r="SBD139" s="89"/>
      <c r="SBE139" s="89"/>
      <c r="SBF139" s="89"/>
      <c r="SBG139" s="89"/>
      <c r="SBH139" s="89"/>
      <c r="SBI139" s="89"/>
      <c r="SBJ139" s="89"/>
      <c r="SBK139" s="89"/>
      <c r="SBL139" s="89"/>
      <c r="SBM139" s="89"/>
      <c r="SBN139" s="89"/>
      <c r="SBO139" s="89"/>
      <c r="SBP139" s="89"/>
      <c r="SBQ139" s="89"/>
      <c r="SBR139" s="89"/>
      <c r="SBS139" s="89"/>
      <c r="SBT139" s="89"/>
      <c r="SBU139" s="89"/>
      <c r="SBV139" s="89"/>
      <c r="SBW139" s="89"/>
      <c r="SBX139" s="89"/>
      <c r="SBY139" s="89"/>
      <c r="SBZ139" s="89"/>
      <c r="SCA139" s="89"/>
      <c r="SCB139" s="89"/>
      <c r="SCC139" s="89"/>
      <c r="SCD139" s="89"/>
      <c r="SCE139" s="89"/>
      <c r="SCF139" s="89"/>
      <c r="SCG139" s="89"/>
      <c r="SCH139" s="89"/>
      <c r="SCI139" s="89"/>
      <c r="SCJ139" s="89"/>
      <c r="SCK139" s="89"/>
      <c r="SCL139" s="89"/>
      <c r="SCM139" s="89"/>
      <c r="SCN139" s="89"/>
      <c r="SCO139" s="89"/>
      <c r="SCP139" s="89"/>
      <c r="SCQ139" s="89"/>
      <c r="SCR139" s="89"/>
      <c r="SCS139" s="89"/>
      <c r="SCT139" s="89"/>
      <c r="SCU139" s="89"/>
      <c r="SCV139" s="89"/>
      <c r="SCW139" s="89"/>
      <c r="SCX139" s="89"/>
      <c r="SCY139" s="89"/>
      <c r="SCZ139" s="89"/>
      <c r="SDA139" s="89"/>
      <c r="SDB139" s="89"/>
      <c r="SDC139" s="89"/>
      <c r="SDD139" s="89"/>
      <c r="SDE139" s="89"/>
      <c r="SDF139" s="89"/>
      <c r="SDG139" s="89"/>
      <c r="SDH139" s="89"/>
      <c r="SDI139" s="89"/>
      <c r="SDJ139" s="89"/>
      <c r="SDK139" s="89"/>
      <c r="SDL139" s="89"/>
      <c r="SDM139" s="89"/>
      <c r="SDN139" s="89"/>
      <c r="SDO139" s="89"/>
      <c r="SDP139" s="89"/>
      <c r="SDQ139" s="89"/>
      <c r="SDR139" s="89"/>
      <c r="SDS139" s="89"/>
      <c r="SDT139" s="89"/>
      <c r="SDU139" s="89"/>
      <c r="SDV139" s="89"/>
      <c r="SDW139" s="89"/>
      <c r="SDX139" s="89"/>
      <c r="SDY139" s="89"/>
      <c r="SDZ139" s="89"/>
      <c r="SEA139" s="89"/>
      <c r="SEB139" s="89"/>
      <c r="SEC139" s="89"/>
      <c r="SED139" s="89"/>
      <c r="SEE139" s="89"/>
      <c r="SEF139" s="89"/>
      <c r="SEG139" s="89"/>
      <c r="SEH139" s="89"/>
      <c r="SEI139" s="89"/>
      <c r="SEJ139" s="89"/>
      <c r="SEK139" s="89"/>
      <c r="SEL139" s="89"/>
      <c r="SEM139" s="89"/>
      <c r="SEN139" s="89"/>
      <c r="SEO139" s="89"/>
      <c r="SEP139" s="89"/>
      <c r="SEQ139" s="89"/>
      <c r="SER139" s="89"/>
      <c r="SES139" s="89"/>
      <c r="SET139" s="89"/>
      <c r="SEU139" s="89"/>
      <c r="SEV139" s="89"/>
      <c r="SEW139" s="89"/>
      <c r="SEX139" s="89"/>
      <c r="SEY139" s="89"/>
      <c r="SEZ139" s="89"/>
      <c r="SFA139" s="89"/>
      <c r="SFB139" s="89"/>
      <c r="SFC139" s="89"/>
      <c r="SFD139" s="89"/>
      <c r="SFE139" s="89"/>
      <c r="SFF139" s="89"/>
      <c r="SFG139" s="89"/>
      <c r="SFH139" s="89"/>
      <c r="SFI139" s="89"/>
      <c r="SFJ139" s="89"/>
      <c r="SFK139" s="89"/>
      <c r="SFL139" s="89"/>
      <c r="SFM139" s="89"/>
      <c r="SFN139" s="89"/>
      <c r="SFO139" s="89"/>
      <c r="SFP139" s="89"/>
      <c r="SFQ139" s="89"/>
      <c r="SFR139" s="89"/>
      <c r="SFS139" s="89"/>
      <c r="SFT139" s="89"/>
      <c r="SFU139" s="89"/>
      <c r="SFV139" s="89"/>
      <c r="SFW139" s="89"/>
      <c r="SFX139" s="89"/>
      <c r="SFY139" s="89"/>
      <c r="SFZ139" s="89"/>
      <c r="SGA139" s="89"/>
      <c r="SGB139" s="89"/>
      <c r="SGC139" s="89"/>
      <c r="SGD139" s="89"/>
      <c r="SGE139" s="89"/>
      <c r="SGF139" s="89"/>
      <c r="SGG139" s="89"/>
      <c r="SGH139" s="89"/>
      <c r="SGI139" s="89"/>
      <c r="SGJ139" s="89"/>
      <c r="SGK139" s="89"/>
      <c r="SGL139" s="89"/>
      <c r="SGM139" s="89"/>
      <c r="SGN139" s="89"/>
      <c r="SGO139" s="89"/>
      <c r="SGP139" s="89"/>
      <c r="SGQ139" s="89"/>
      <c r="SGR139" s="89"/>
      <c r="SGS139" s="89"/>
      <c r="SGT139" s="89"/>
      <c r="SGU139" s="89"/>
      <c r="SGV139" s="89"/>
      <c r="SGW139" s="89"/>
      <c r="SGX139" s="89"/>
      <c r="SGY139" s="89"/>
      <c r="SGZ139" s="89"/>
      <c r="SHA139" s="89"/>
      <c r="SHB139" s="89"/>
      <c r="SHC139" s="89"/>
      <c r="SHD139" s="89"/>
      <c r="SHE139" s="89"/>
      <c r="SHF139" s="89"/>
      <c r="SHG139" s="89"/>
      <c r="SHH139" s="89"/>
      <c r="SHI139" s="89"/>
      <c r="SHJ139" s="89"/>
      <c r="SHK139" s="89"/>
      <c r="SHL139" s="89"/>
      <c r="SHM139" s="89"/>
      <c r="SHN139" s="89"/>
      <c r="SHO139" s="89"/>
      <c r="SHP139" s="89"/>
      <c r="SHQ139" s="89"/>
      <c r="SHR139" s="89"/>
      <c r="SHS139" s="89"/>
      <c r="SHT139" s="89"/>
      <c r="SHU139" s="89"/>
      <c r="SHV139" s="89"/>
      <c r="SHW139" s="89"/>
      <c r="SHX139" s="89"/>
      <c r="SHY139" s="89"/>
      <c r="SHZ139" s="89"/>
      <c r="SIA139" s="89"/>
      <c r="SIB139" s="89"/>
      <c r="SIC139" s="89"/>
      <c r="SID139" s="89"/>
      <c r="SIE139" s="89"/>
      <c r="SIF139" s="89"/>
      <c r="SIG139" s="89"/>
      <c r="SIH139" s="89"/>
      <c r="SII139" s="89"/>
      <c r="SIJ139" s="89"/>
      <c r="SIK139" s="89"/>
      <c r="SIL139" s="89"/>
      <c r="SIM139" s="89"/>
      <c r="SIN139" s="89"/>
      <c r="SIO139" s="89"/>
      <c r="SIP139" s="89"/>
      <c r="SIQ139" s="89"/>
      <c r="SIR139" s="89"/>
      <c r="SIS139" s="89"/>
      <c r="SIT139" s="89"/>
      <c r="SIU139" s="89"/>
      <c r="SIV139" s="89"/>
      <c r="SIW139" s="89"/>
      <c r="SIX139" s="89"/>
      <c r="SIY139" s="89"/>
      <c r="SIZ139" s="89"/>
      <c r="SJA139" s="89"/>
      <c r="SJB139" s="89"/>
      <c r="SJC139" s="89"/>
      <c r="SJD139" s="89"/>
      <c r="SJE139" s="89"/>
      <c r="SJF139" s="89"/>
      <c r="SJG139" s="89"/>
      <c r="SJH139" s="89"/>
      <c r="SJI139" s="89"/>
      <c r="SJJ139" s="89"/>
      <c r="SJK139" s="89"/>
      <c r="SJL139" s="89"/>
      <c r="SJM139" s="89"/>
      <c r="SJN139" s="89"/>
      <c r="SJO139" s="89"/>
      <c r="SJP139" s="89"/>
      <c r="SJQ139" s="89"/>
      <c r="SJR139" s="89"/>
      <c r="SJS139" s="89"/>
      <c r="SJT139" s="89"/>
      <c r="SJU139" s="89"/>
      <c r="SJV139" s="89"/>
      <c r="SJW139" s="89"/>
      <c r="SJX139" s="89"/>
      <c r="SJY139" s="89"/>
      <c r="SJZ139" s="89"/>
      <c r="SKA139" s="89"/>
      <c r="SKB139" s="89"/>
      <c r="SKC139" s="89"/>
      <c r="SKD139" s="89"/>
      <c r="SKE139" s="89"/>
      <c r="SKF139" s="89"/>
      <c r="SKG139" s="89"/>
      <c r="SKH139" s="89"/>
      <c r="SKI139" s="89"/>
      <c r="SKJ139" s="89"/>
      <c r="SKK139" s="89"/>
      <c r="SKL139" s="89"/>
      <c r="SKM139" s="89"/>
      <c r="SKN139" s="89"/>
      <c r="SKO139" s="89"/>
      <c r="SKP139" s="89"/>
      <c r="SKQ139" s="89"/>
      <c r="SKR139" s="89"/>
      <c r="SKS139" s="89"/>
      <c r="SKT139" s="89"/>
      <c r="SKU139" s="89"/>
      <c r="SKV139" s="89"/>
      <c r="SKW139" s="89"/>
      <c r="SKX139" s="89"/>
      <c r="SKY139" s="89"/>
      <c r="SKZ139" s="89"/>
      <c r="SLA139" s="89"/>
      <c r="SLB139" s="89"/>
      <c r="SLC139" s="89"/>
      <c r="SLD139" s="89"/>
      <c r="SLE139" s="89"/>
      <c r="SLF139" s="89"/>
      <c r="SLG139" s="89"/>
      <c r="SLH139" s="89"/>
      <c r="SLI139" s="89"/>
      <c r="SLJ139" s="89"/>
      <c r="SLK139" s="89"/>
      <c r="SLL139" s="89"/>
      <c r="SLM139" s="89"/>
      <c r="SLN139" s="89"/>
      <c r="SLO139" s="89"/>
      <c r="SLP139" s="89"/>
      <c r="SLQ139" s="89"/>
      <c r="SLR139" s="89"/>
      <c r="SLS139" s="89"/>
      <c r="SLT139" s="89"/>
      <c r="SLU139" s="89"/>
      <c r="SLV139" s="89"/>
      <c r="SLW139" s="89"/>
      <c r="SLX139" s="89"/>
      <c r="SLY139" s="89"/>
      <c r="SLZ139" s="89"/>
      <c r="SMA139" s="89"/>
      <c r="SMB139" s="89"/>
      <c r="SMC139" s="89"/>
      <c r="SMD139" s="89"/>
      <c r="SME139" s="89"/>
      <c r="SMF139" s="89"/>
      <c r="SMG139" s="89"/>
      <c r="SMH139" s="89"/>
      <c r="SMI139" s="89"/>
      <c r="SMJ139" s="89"/>
      <c r="SMK139" s="89"/>
      <c r="SML139" s="89"/>
      <c r="SMM139" s="89"/>
      <c r="SMN139" s="89"/>
      <c r="SMO139" s="89"/>
      <c r="SMP139" s="89"/>
      <c r="SMQ139" s="89"/>
      <c r="SMR139" s="89"/>
      <c r="SMS139" s="89"/>
      <c r="SMT139" s="89"/>
      <c r="SMU139" s="89"/>
      <c r="SMV139" s="89"/>
      <c r="SMW139" s="89"/>
      <c r="SMX139" s="89"/>
      <c r="SMY139" s="89"/>
      <c r="SMZ139" s="89"/>
      <c r="SNA139" s="89"/>
      <c r="SNB139" s="89"/>
      <c r="SNC139" s="89"/>
      <c r="SND139" s="89"/>
      <c r="SNE139" s="89"/>
      <c r="SNF139" s="89"/>
      <c r="SNG139" s="89"/>
      <c r="SNH139" s="89"/>
      <c r="SNI139" s="89"/>
      <c r="SNJ139" s="89"/>
      <c r="SNK139" s="89"/>
      <c r="SNL139" s="89"/>
      <c r="SNM139" s="89"/>
      <c r="SNN139" s="89"/>
      <c r="SNO139" s="89"/>
      <c r="SNP139" s="89"/>
      <c r="SNQ139" s="89"/>
      <c r="SNR139" s="89"/>
      <c r="SNS139" s="89"/>
      <c r="SNT139" s="89"/>
      <c r="SNU139" s="89"/>
      <c r="SNV139" s="89"/>
      <c r="SNW139" s="89"/>
      <c r="SNX139" s="89"/>
      <c r="SNY139" s="89"/>
      <c r="SNZ139" s="89"/>
      <c r="SOA139" s="89"/>
      <c r="SOB139" s="89"/>
      <c r="SOC139" s="89"/>
      <c r="SOD139" s="89"/>
      <c r="SOE139" s="89"/>
      <c r="SOF139" s="89"/>
      <c r="SOG139" s="89"/>
      <c r="SOH139" s="89"/>
      <c r="SOI139" s="89"/>
      <c r="SOJ139" s="89"/>
      <c r="SOK139" s="89"/>
      <c r="SOL139" s="89"/>
      <c r="SOM139" s="89"/>
      <c r="SON139" s="89"/>
      <c r="SOO139" s="89"/>
      <c r="SOP139" s="89"/>
      <c r="SOQ139" s="89"/>
      <c r="SOR139" s="89"/>
      <c r="SOS139" s="89"/>
      <c r="SOT139" s="89"/>
      <c r="SOU139" s="89"/>
      <c r="SOV139" s="89"/>
      <c r="SOW139" s="89"/>
      <c r="SOX139" s="89"/>
      <c r="SOY139" s="89"/>
      <c r="SOZ139" s="89"/>
      <c r="SPA139" s="89"/>
      <c r="SPB139" s="89"/>
      <c r="SPC139" s="89"/>
      <c r="SPD139" s="89"/>
      <c r="SPE139" s="89"/>
      <c r="SPF139" s="89"/>
      <c r="SPG139" s="89"/>
      <c r="SPH139" s="89"/>
      <c r="SPI139" s="89"/>
      <c r="SPJ139" s="89"/>
      <c r="SPK139" s="89"/>
      <c r="SPL139" s="89"/>
      <c r="SPM139" s="89"/>
      <c r="SPN139" s="89"/>
      <c r="SPO139" s="89"/>
      <c r="SPP139" s="89"/>
      <c r="SPQ139" s="89"/>
      <c r="SPR139" s="89"/>
      <c r="SPS139" s="89"/>
      <c r="SPT139" s="89"/>
      <c r="SPU139" s="89"/>
      <c r="SPV139" s="89"/>
      <c r="SPW139" s="89"/>
      <c r="SPX139" s="89"/>
      <c r="SPY139" s="89"/>
      <c r="SPZ139" s="89"/>
      <c r="SQA139" s="89"/>
      <c r="SQB139" s="89"/>
      <c r="SQC139" s="89"/>
      <c r="SQD139" s="89"/>
      <c r="SQE139" s="89"/>
      <c r="SQF139" s="89"/>
      <c r="SQG139" s="89"/>
      <c r="SQH139" s="89"/>
      <c r="SQI139" s="89"/>
      <c r="SQJ139" s="89"/>
      <c r="SQK139" s="89"/>
      <c r="SQL139" s="89"/>
      <c r="SQM139" s="89"/>
      <c r="SQN139" s="89"/>
      <c r="SQO139" s="89"/>
      <c r="SQP139" s="89"/>
      <c r="SQQ139" s="89"/>
      <c r="SQR139" s="89"/>
      <c r="SQS139" s="89"/>
      <c r="SQT139" s="89"/>
      <c r="SQU139" s="89"/>
      <c r="SQV139" s="89"/>
      <c r="SQW139" s="89"/>
      <c r="SQX139" s="89"/>
      <c r="SQY139" s="89"/>
      <c r="SQZ139" s="89"/>
      <c r="SRA139" s="89"/>
      <c r="SRB139" s="89"/>
      <c r="SRC139" s="89"/>
      <c r="SRD139" s="89"/>
      <c r="SRE139" s="89"/>
      <c r="SRF139" s="89"/>
      <c r="SRG139" s="89"/>
      <c r="SRH139" s="89"/>
      <c r="SRI139" s="89"/>
      <c r="SRJ139" s="89"/>
      <c r="SRK139" s="89"/>
      <c r="SRL139" s="89"/>
      <c r="SRM139" s="89"/>
      <c r="SRN139" s="89"/>
      <c r="SRO139" s="89"/>
      <c r="SRP139" s="89"/>
      <c r="SRQ139" s="89"/>
      <c r="SRR139" s="89"/>
      <c r="SRS139" s="89"/>
      <c r="SRT139" s="89"/>
      <c r="SRU139" s="89"/>
      <c r="SRV139" s="89"/>
      <c r="SRW139" s="89"/>
      <c r="SRX139" s="89"/>
      <c r="SRY139" s="89"/>
      <c r="SRZ139" s="89"/>
      <c r="SSA139" s="89"/>
      <c r="SSB139" s="89"/>
      <c r="SSC139" s="89"/>
      <c r="SSD139" s="89"/>
      <c r="SSE139" s="89"/>
      <c r="SSF139" s="89"/>
      <c r="SSG139" s="89"/>
      <c r="SSH139" s="89"/>
      <c r="SSI139" s="89"/>
      <c r="SSJ139" s="89"/>
      <c r="SSK139" s="89"/>
      <c r="SSL139" s="89"/>
      <c r="SSM139" s="89"/>
      <c r="SSN139" s="89"/>
      <c r="SSO139" s="89"/>
      <c r="SSP139" s="89"/>
      <c r="SSQ139" s="89"/>
      <c r="SSR139" s="89"/>
      <c r="SSS139" s="89"/>
      <c r="SST139" s="89"/>
      <c r="SSU139" s="89"/>
      <c r="SSV139" s="89"/>
      <c r="SSW139" s="89"/>
      <c r="SSX139" s="89"/>
      <c r="SSY139" s="89"/>
      <c r="SSZ139" s="89"/>
      <c r="STA139" s="89"/>
      <c r="STB139" s="89"/>
      <c r="STC139" s="89"/>
      <c r="STD139" s="89"/>
      <c r="STE139" s="89"/>
      <c r="STF139" s="89"/>
      <c r="STG139" s="89"/>
      <c r="STH139" s="89"/>
      <c r="STI139" s="89"/>
      <c r="STJ139" s="89"/>
      <c r="STK139" s="89"/>
      <c r="STL139" s="89"/>
      <c r="STM139" s="89"/>
      <c r="STN139" s="89"/>
      <c r="STO139" s="89"/>
      <c r="STP139" s="89"/>
      <c r="STQ139" s="89"/>
      <c r="STR139" s="89"/>
      <c r="STS139" s="89"/>
      <c r="STT139" s="89"/>
      <c r="STU139" s="89"/>
      <c r="STV139" s="89"/>
      <c r="STW139" s="89"/>
      <c r="STX139" s="89"/>
      <c r="STY139" s="89"/>
      <c r="STZ139" s="89"/>
      <c r="SUA139" s="89"/>
      <c r="SUB139" s="89"/>
      <c r="SUC139" s="89"/>
      <c r="SUD139" s="89"/>
      <c r="SUE139" s="89"/>
      <c r="SUF139" s="89"/>
      <c r="SUG139" s="89"/>
      <c r="SUH139" s="89"/>
      <c r="SUI139" s="89"/>
      <c r="SUJ139" s="89"/>
      <c r="SUK139" s="89"/>
      <c r="SUL139" s="89"/>
      <c r="SUM139" s="89"/>
      <c r="SUN139" s="89"/>
      <c r="SUO139" s="89"/>
      <c r="SUP139" s="89"/>
      <c r="SUQ139" s="89"/>
      <c r="SUR139" s="89"/>
      <c r="SUS139" s="89"/>
      <c r="SUT139" s="89"/>
      <c r="SUU139" s="89"/>
      <c r="SUV139" s="89"/>
      <c r="SUW139" s="89"/>
      <c r="SUX139" s="89"/>
      <c r="SUY139" s="89"/>
      <c r="SUZ139" s="89"/>
      <c r="SVA139" s="89"/>
      <c r="SVB139" s="89"/>
      <c r="SVC139" s="89"/>
      <c r="SVD139" s="89"/>
      <c r="SVE139" s="89"/>
      <c r="SVF139" s="89"/>
      <c r="SVG139" s="89"/>
      <c r="SVH139" s="89"/>
      <c r="SVI139" s="89"/>
      <c r="SVJ139" s="89"/>
      <c r="SVK139" s="89"/>
      <c r="SVL139" s="89"/>
      <c r="SVM139" s="89"/>
      <c r="SVN139" s="89"/>
      <c r="SVO139" s="89"/>
      <c r="SVP139" s="89"/>
      <c r="SVQ139" s="89"/>
      <c r="SVR139" s="89"/>
      <c r="SVS139" s="89"/>
      <c r="SVT139" s="89"/>
      <c r="SVU139" s="89"/>
      <c r="SVV139" s="89"/>
      <c r="SVW139" s="89"/>
      <c r="SVX139" s="89"/>
      <c r="SVY139" s="89"/>
      <c r="SVZ139" s="89"/>
      <c r="SWA139" s="89"/>
      <c r="SWB139" s="89"/>
      <c r="SWC139" s="89"/>
      <c r="SWD139" s="89"/>
      <c r="SWE139" s="89"/>
      <c r="SWF139" s="89"/>
      <c r="SWG139" s="89"/>
      <c r="SWH139" s="89"/>
      <c r="SWI139" s="89"/>
      <c r="SWJ139" s="89"/>
      <c r="SWK139" s="89"/>
      <c r="SWL139" s="89"/>
      <c r="SWM139" s="89"/>
      <c r="SWN139" s="89"/>
      <c r="SWO139" s="89"/>
      <c r="SWP139" s="89"/>
      <c r="SWQ139" s="89"/>
      <c r="SWR139" s="89"/>
      <c r="SWS139" s="89"/>
      <c r="SWT139" s="89"/>
      <c r="SWU139" s="89"/>
      <c r="SWV139" s="89"/>
      <c r="SWW139" s="89"/>
      <c r="SWX139" s="89"/>
      <c r="SWY139" s="89"/>
      <c r="SWZ139" s="89"/>
      <c r="SXA139" s="89"/>
      <c r="SXB139" s="89"/>
      <c r="SXC139" s="89"/>
      <c r="SXD139" s="89"/>
      <c r="SXE139" s="89"/>
      <c r="SXF139" s="89"/>
      <c r="SXG139" s="89"/>
      <c r="SXH139" s="89"/>
      <c r="SXI139" s="89"/>
      <c r="SXJ139" s="89"/>
      <c r="SXK139" s="89"/>
      <c r="SXL139" s="89"/>
      <c r="SXM139" s="89"/>
      <c r="SXN139" s="89"/>
      <c r="SXO139" s="89"/>
      <c r="SXP139" s="89"/>
      <c r="SXQ139" s="89"/>
      <c r="SXR139" s="89"/>
      <c r="SXS139" s="89"/>
      <c r="SXT139" s="89"/>
      <c r="SXU139" s="89"/>
      <c r="SXV139" s="89"/>
      <c r="SXW139" s="89"/>
      <c r="SXX139" s="89"/>
      <c r="SXY139" s="89"/>
      <c r="SXZ139" s="89"/>
      <c r="SYA139" s="89"/>
      <c r="SYB139" s="89"/>
      <c r="SYC139" s="89"/>
      <c r="SYD139" s="89"/>
      <c r="SYE139" s="89"/>
      <c r="SYF139" s="89"/>
      <c r="SYG139" s="89"/>
      <c r="SYH139" s="89"/>
      <c r="SYI139" s="89"/>
      <c r="SYJ139" s="89"/>
      <c r="SYK139" s="89"/>
      <c r="SYL139" s="89"/>
      <c r="SYM139" s="89"/>
      <c r="SYN139" s="89"/>
      <c r="SYO139" s="89"/>
      <c r="SYP139" s="89"/>
      <c r="SYQ139" s="89"/>
      <c r="SYR139" s="89"/>
      <c r="SYS139" s="89"/>
      <c r="SYT139" s="89"/>
      <c r="SYU139" s="89"/>
      <c r="SYV139" s="89"/>
      <c r="SYW139" s="89"/>
      <c r="SYX139" s="89"/>
      <c r="SYY139" s="89"/>
      <c r="SYZ139" s="89"/>
      <c r="SZA139" s="89"/>
      <c r="SZB139" s="89"/>
      <c r="SZC139" s="89"/>
      <c r="SZD139" s="89"/>
      <c r="SZE139" s="89"/>
      <c r="SZF139" s="89"/>
      <c r="SZG139" s="89"/>
      <c r="SZH139" s="89"/>
      <c r="SZI139" s="89"/>
      <c r="SZJ139" s="89"/>
      <c r="SZK139" s="89"/>
      <c r="SZL139" s="89"/>
      <c r="SZM139" s="89"/>
      <c r="SZN139" s="89"/>
      <c r="SZO139" s="89"/>
      <c r="SZP139" s="89"/>
      <c r="SZQ139" s="89"/>
      <c r="SZR139" s="89"/>
      <c r="SZS139" s="89"/>
      <c r="SZT139" s="89"/>
      <c r="SZU139" s="89"/>
      <c r="SZV139" s="89"/>
      <c r="SZW139" s="89"/>
      <c r="SZX139" s="89"/>
      <c r="SZY139" s="89"/>
      <c r="SZZ139" s="89"/>
      <c r="TAA139" s="89"/>
      <c r="TAB139" s="89"/>
      <c r="TAC139" s="89"/>
      <c r="TAD139" s="89"/>
      <c r="TAE139" s="89"/>
      <c r="TAF139" s="89"/>
      <c r="TAG139" s="89"/>
      <c r="TAH139" s="89"/>
      <c r="TAI139" s="89"/>
      <c r="TAJ139" s="89"/>
      <c r="TAK139" s="89"/>
      <c r="TAL139" s="89"/>
      <c r="TAM139" s="89"/>
      <c r="TAN139" s="89"/>
      <c r="TAO139" s="89"/>
      <c r="TAP139" s="89"/>
      <c r="TAQ139" s="89"/>
      <c r="TAR139" s="89"/>
      <c r="TAS139" s="89"/>
      <c r="TAT139" s="89"/>
      <c r="TAU139" s="89"/>
      <c r="TAV139" s="89"/>
      <c r="TAW139" s="89"/>
      <c r="TAX139" s="89"/>
      <c r="TAY139" s="89"/>
      <c r="TAZ139" s="89"/>
      <c r="TBA139" s="89"/>
      <c r="TBB139" s="89"/>
      <c r="TBC139" s="89"/>
      <c r="TBD139" s="89"/>
      <c r="TBE139" s="89"/>
      <c r="TBF139" s="89"/>
      <c r="TBG139" s="89"/>
      <c r="TBH139" s="89"/>
      <c r="TBI139" s="89"/>
      <c r="TBJ139" s="89"/>
      <c r="TBK139" s="89"/>
      <c r="TBL139" s="89"/>
      <c r="TBM139" s="89"/>
      <c r="TBN139" s="89"/>
      <c r="TBO139" s="89"/>
      <c r="TBP139" s="89"/>
      <c r="TBQ139" s="89"/>
      <c r="TBR139" s="89"/>
      <c r="TBS139" s="89"/>
      <c r="TBT139" s="89"/>
      <c r="TBU139" s="89"/>
      <c r="TBV139" s="89"/>
      <c r="TBW139" s="89"/>
      <c r="TBX139" s="89"/>
      <c r="TBY139" s="89"/>
      <c r="TBZ139" s="89"/>
      <c r="TCA139" s="89"/>
      <c r="TCB139" s="89"/>
      <c r="TCC139" s="89"/>
      <c r="TCD139" s="89"/>
      <c r="TCE139" s="89"/>
      <c r="TCF139" s="89"/>
      <c r="TCG139" s="89"/>
      <c r="TCH139" s="89"/>
      <c r="TCI139" s="89"/>
      <c r="TCJ139" s="89"/>
      <c r="TCK139" s="89"/>
      <c r="TCL139" s="89"/>
      <c r="TCM139" s="89"/>
      <c r="TCN139" s="89"/>
      <c r="TCO139" s="89"/>
      <c r="TCP139" s="89"/>
      <c r="TCQ139" s="89"/>
      <c r="TCR139" s="89"/>
      <c r="TCS139" s="89"/>
      <c r="TCT139" s="89"/>
      <c r="TCU139" s="89"/>
      <c r="TCV139" s="89"/>
      <c r="TCW139" s="89"/>
      <c r="TCX139" s="89"/>
      <c r="TCY139" s="89"/>
      <c r="TCZ139" s="89"/>
      <c r="TDA139" s="89"/>
      <c r="TDB139" s="89"/>
      <c r="TDC139" s="89"/>
      <c r="TDD139" s="89"/>
      <c r="TDE139" s="89"/>
      <c r="TDF139" s="89"/>
      <c r="TDG139" s="89"/>
      <c r="TDH139" s="89"/>
      <c r="TDI139" s="89"/>
      <c r="TDJ139" s="89"/>
      <c r="TDK139" s="89"/>
      <c r="TDL139" s="89"/>
      <c r="TDM139" s="89"/>
      <c r="TDN139" s="89"/>
      <c r="TDO139" s="89"/>
      <c r="TDP139" s="89"/>
      <c r="TDQ139" s="89"/>
      <c r="TDR139" s="89"/>
      <c r="TDS139" s="89"/>
      <c r="TDT139" s="89"/>
      <c r="TDU139" s="89"/>
      <c r="TDV139" s="89"/>
      <c r="TDW139" s="89"/>
      <c r="TDX139" s="89"/>
      <c r="TDY139" s="89"/>
      <c r="TDZ139" s="89"/>
      <c r="TEA139" s="89"/>
      <c r="TEB139" s="89"/>
      <c r="TEC139" s="89"/>
      <c r="TED139" s="89"/>
      <c r="TEE139" s="89"/>
      <c r="TEF139" s="89"/>
      <c r="TEG139" s="89"/>
      <c r="TEH139" s="89"/>
      <c r="TEI139" s="89"/>
      <c r="TEJ139" s="89"/>
      <c r="TEK139" s="89"/>
      <c r="TEL139" s="89"/>
      <c r="TEM139" s="89"/>
      <c r="TEN139" s="89"/>
      <c r="TEO139" s="89"/>
      <c r="TEP139" s="89"/>
      <c r="TEQ139" s="89"/>
      <c r="TER139" s="89"/>
      <c r="TES139" s="89"/>
      <c r="TET139" s="89"/>
      <c r="TEU139" s="89"/>
      <c r="TEV139" s="89"/>
      <c r="TEW139" s="89"/>
      <c r="TEX139" s="89"/>
      <c r="TEY139" s="89"/>
      <c r="TEZ139" s="89"/>
      <c r="TFA139" s="89"/>
      <c r="TFB139" s="89"/>
      <c r="TFC139" s="89"/>
      <c r="TFD139" s="89"/>
      <c r="TFE139" s="89"/>
      <c r="TFF139" s="89"/>
      <c r="TFG139" s="89"/>
      <c r="TFH139" s="89"/>
      <c r="TFI139" s="89"/>
      <c r="TFJ139" s="89"/>
      <c r="TFK139" s="89"/>
      <c r="TFL139" s="89"/>
      <c r="TFM139" s="89"/>
      <c r="TFN139" s="89"/>
      <c r="TFO139" s="89"/>
      <c r="TFP139" s="89"/>
      <c r="TFQ139" s="89"/>
      <c r="TFR139" s="89"/>
      <c r="TFS139" s="89"/>
      <c r="TFT139" s="89"/>
      <c r="TFU139" s="89"/>
      <c r="TFV139" s="89"/>
      <c r="TFW139" s="89"/>
      <c r="TFX139" s="89"/>
      <c r="TFY139" s="89"/>
      <c r="TFZ139" s="89"/>
      <c r="TGA139" s="89"/>
      <c r="TGB139" s="89"/>
      <c r="TGC139" s="89"/>
      <c r="TGD139" s="89"/>
      <c r="TGE139" s="89"/>
      <c r="TGF139" s="89"/>
      <c r="TGG139" s="89"/>
      <c r="TGH139" s="89"/>
      <c r="TGI139" s="89"/>
      <c r="TGJ139" s="89"/>
      <c r="TGK139" s="89"/>
      <c r="TGL139" s="89"/>
      <c r="TGM139" s="89"/>
      <c r="TGN139" s="89"/>
      <c r="TGO139" s="89"/>
      <c r="TGP139" s="89"/>
      <c r="TGQ139" s="89"/>
      <c r="TGR139" s="89"/>
      <c r="TGS139" s="89"/>
      <c r="TGT139" s="89"/>
      <c r="TGU139" s="89"/>
      <c r="TGV139" s="89"/>
      <c r="TGW139" s="89"/>
      <c r="TGX139" s="89"/>
      <c r="TGY139" s="89"/>
      <c r="TGZ139" s="89"/>
      <c r="THA139" s="89"/>
      <c r="THB139" s="89"/>
      <c r="THC139" s="89"/>
      <c r="THD139" s="89"/>
      <c r="THE139" s="89"/>
      <c r="THF139" s="89"/>
      <c r="THG139" s="89"/>
      <c r="THH139" s="89"/>
      <c r="THI139" s="89"/>
      <c r="THJ139" s="89"/>
      <c r="THK139" s="89"/>
      <c r="THL139" s="89"/>
      <c r="THM139" s="89"/>
      <c r="THN139" s="89"/>
      <c r="THO139" s="89"/>
      <c r="THP139" s="89"/>
      <c r="THQ139" s="89"/>
      <c r="THR139" s="89"/>
      <c r="THS139" s="89"/>
      <c r="THT139" s="89"/>
      <c r="THU139" s="89"/>
      <c r="THV139" s="89"/>
      <c r="THW139" s="89"/>
      <c r="THX139" s="89"/>
      <c r="THY139" s="89"/>
      <c r="THZ139" s="89"/>
      <c r="TIA139" s="89"/>
      <c r="TIB139" s="89"/>
      <c r="TIC139" s="89"/>
      <c r="TID139" s="89"/>
      <c r="TIE139" s="89"/>
      <c r="TIF139" s="89"/>
      <c r="TIG139" s="89"/>
      <c r="TIH139" s="89"/>
      <c r="TII139" s="89"/>
      <c r="TIJ139" s="89"/>
      <c r="TIK139" s="89"/>
      <c r="TIL139" s="89"/>
      <c r="TIM139" s="89"/>
      <c r="TIN139" s="89"/>
      <c r="TIO139" s="89"/>
      <c r="TIP139" s="89"/>
      <c r="TIQ139" s="89"/>
      <c r="TIR139" s="89"/>
      <c r="TIS139" s="89"/>
      <c r="TIT139" s="89"/>
      <c r="TIU139" s="89"/>
      <c r="TIV139" s="89"/>
      <c r="TIW139" s="89"/>
      <c r="TIX139" s="89"/>
      <c r="TIY139" s="89"/>
      <c r="TIZ139" s="89"/>
      <c r="TJA139" s="89"/>
      <c r="TJB139" s="89"/>
      <c r="TJC139" s="89"/>
      <c r="TJD139" s="89"/>
      <c r="TJE139" s="89"/>
      <c r="TJF139" s="89"/>
      <c r="TJG139" s="89"/>
      <c r="TJH139" s="89"/>
      <c r="TJI139" s="89"/>
      <c r="TJJ139" s="89"/>
      <c r="TJK139" s="89"/>
      <c r="TJL139" s="89"/>
      <c r="TJM139" s="89"/>
      <c r="TJN139" s="89"/>
      <c r="TJO139" s="89"/>
      <c r="TJP139" s="89"/>
      <c r="TJQ139" s="89"/>
      <c r="TJR139" s="89"/>
      <c r="TJS139" s="89"/>
      <c r="TJT139" s="89"/>
      <c r="TJU139" s="89"/>
      <c r="TJV139" s="89"/>
      <c r="TJW139" s="89"/>
      <c r="TJX139" s="89"/>
      <c r="TJY139" s="89"/>
      <c r="TJZ139" s="89"/>
      <c r="TKA139" s="89"/>
      <c r="TKB139" s="89"/>
      <c r="TKC139" s="89"/>
      <c r="TKD139" s="89"/>
      <c r="TKE139" s="89"/>
      <c r="TKF139" s="89"/>
      <c r="TKG139" s="89"/>
      <c r="TKH139" s="89"/>
      <c r="TKI139" s="89"/>
      <c r="TKJ139" s="89"/>
      <c r="TKK139" s="89"/>
      <c r="TKL139" s="89"/>
      <c r="TKM139" s="89"/>
      <c r="TKN139" s="89"/>
      <c r="TKO139" s="89"/>
      <c r="TKP139" s="89"/>
      <c r="TKQ139" s="89"/>
      <c r="TKR139" s="89"/>
      <c r="TKS139" s="89"/>
      <c r="TKT139" s="89"/>
      <c r="TKU139" s="89"/>
      <c r="TKV139" s="89"/>
      <c r="TKW139" s="89"/>
      <c r="TKX139" s="89"/>
      <c r="TKY139" s="89"/>
      <c r="TKZ139" s="89"/>
      <c r="TLA139" s="89"/>
      <c r="TLB139" s="89"/>
      <c r="TLC139" s="89"/>
      <c r="TLD139" s="89"/>
      <c r="TLE139" s="89"/>
      <c r="TLF139" s="89"/>
      <c r="TLG139" s="89"/>
      <c r="TLH139" s="89"/>
      <c r="TLI139" s="89"/>
      <c r="TLJ139" s="89"/>
      <c r="TLK139" s="89"/>
      <c r="TLL139" s="89"/>
      <c r="TLM139" s="89"/>
      <c r="TLN139" s="89"/>
      <c r="TLO139" s="89"/>
      <c r="TLP139" s="89"/>
      <c r="TLQ139" s="89"/>
      <c r="TLR139" s="89"/>
      <c r="TLS139" s="89"/>
      <c r="TLT139" s="89"/>
      <c r="TLU139" s="89"/>
      <c r="TLV139" s="89"/>
      <c r="TLW139" s="89"/>
      <c r="TLX139" s="89"/>
      <c r="TLY139" s="89"/>
      <c r="TLZ139" s="89"/>
      <c r="TMA139" s="89"/>
      <c r="TMB139" s="89"/>
      <c r="TMC139" s="89"/>
      <c r="TMD139" s="89"/>
      <c r="TME139" s="89"/>
      <c r="TMF139" s="89"/>
      <c r="TMG139" s="89"/>
      <c r="TMH139" s="89"/>
      <c r="TMI139" s="89"/>
      <c r="TMJ139" s="89"/>
      <c r="TMK139" s="89"/>
      <c r="TML139" s="89"/>
      <c r="TMM139" s="89"/>
      <c r="TMN139" s="89"/>
      <c r="TMO139" s="89"/>
      <c r="TMP139" s="89"/>
      <c r="TMQ139" s="89"/>
      <c r="TMR139" s="89"/>
      <c r="TMS139" s="89"/>
      <c r="TMT139" s="89"/>
      <c r="TMU139" s="89"/>
      <c r="TMV139" s="89"/>
      <c r="TMW139" s="89"/>
      <c r="TMX139" s="89"/>
      <c r="TMY139" s="89"/>
      <c r="TMZ139" s="89"/>
      <c r="TNA139" s="89"/>
      <c r="TNB139" s="89"/>
      <c r="TNC139" s="89"/>
      <c r="TND139" s="89"/>
      <c r="TNE139" s="89"/>
      <c r="TNF139" s="89"/>
      <c r="TNG139" s="89"/>
      <c r="TNH139" s="89"/>
      <c r="TNI139" s="89"/>
      <c r="TNJ139" s="89"/>
      <c r="TNK139" s="89"/>
      <c r="TNL139" s="89"/>
      <c r="TNM139" s="89"/>
      <c r="TNN139" s="89"/>
      <c r="TNO139" s="89"/>
      <c r="TNP139" s="89"/>
      <c r="TNQ139" s="89"/>
      <c r="TNR139" s="89"/>
      <c r="TNS139" s="89"/>
      <c r="TNT139" s="89"/>
      <c r="TNU139" s="89"/>
      <c r="TNV139" s="89"/>
      <c r="TNW139" s="89"/>
      <c r="TNX139" s="89"/>
      <c r="TNY139" s="89"/>
      <c r="TNZ139" s="89"/>
      <c r="TOA139" s="89"/>
      <c r="TOB139" s="89"/>
      <c r="TOC139" s="89"/>
      <c r="TOD139" s="89"/>
      <c r="TOE139" s="89"/>
      <c r="TOF139" s="89"/>
      <c r="TOG139" s="89"/>
      <c r="TOH139" s="89"/>
      <c r="TOI139" s="89"/>
      <c r="TOJ139" s="89"/>
      <c r="TOK139" s="89"/>
      <c r="TOL139" s="89"/>
      <c r="TOM139" s="89"/>
      <c r="TON139" s="89"/>
      <c r="TOO139" s="89"/>
      <c r="TOP139" s="89"/>
      <c r="TOQ139" s="89"/>
      <c r="TOR139" s="89"/>
      <c r="TOS139" s="89"/>
      <c r="TOT139" s="89"/>
      <c r="TOU139" s="89"/>
      <c r="TOV139" s="89"/>
      <c r="TOW139" s="89"/>
      <c r="TOX139" s="89"/>
      <c r="TOY139" s="89"/>
      <c r="TOZ139" s="89"/>
      <c r="TPA139" s="89"/>
      <c r="TPB139" s="89"/>
      <c r="TPC139" s="89"/>
      <c r="TPD139" s="89"/>
      <c r="TPE139" s="89"/>
      <c r="TPF139" s="89"/>
      <c r="TPG139" s="89"/>
      <c r="TPH139" s="89"/>
      <c r="TPI139" s="89"/>
      <c r="TPJ139" s="89"/>
      <c r="TPK139" s="89"/>
      <c r="TPL139" s="89"/>
      <c r="TPM139" s="89"/>
      <c r="TPN139" s="89"/>
      <c r="TPO139" s="89"/>
      <c r="TPP139" s="89"/>
      <c r="TPQ139" s="89"/>
      <c r="TPR139" s="89"/>
      <c r="TPS139" s="89"/>
      <c r="TPT139" s="89"/>
      <c r="TPU139" s="89"/>
      <c r="TPV139" s="89"/>
      <c r="TPW139" s="89"/>
      <c r="TPX139" s="89"/>
      <c r="TPY139" s="89"/>
      <c r="TPZ139" s="89"/>
      <c r="TQA139" s="89"/>
      <c r="TQB139" s="89"/>
      <c r="TQC139" s="89"/>
      <c r="TQD139" s="89"/>
      <c r="TQE139" s="89"/>
      <c r="TQF139" s="89"/>
      <c r="TQG139" s="89"/>
      <c r="TQH139" s="89"/>
      <c r="TQI139" s="89"/>
      <c r="TQJ139" s="89"/>
      <c r="TQK139" s="89"/>
      <c r="TQL139" s="89"/>
      <c r="TQM139" s="89"/>
      <c r="TQN139" s="89"/>
      <c r="TQO139" s="89"/>
      <c r="TQP139" s="89"/>
      <c r="TQQ139" s="89"/>
      <c r="TQR139" s="89"/>
      <c r="TQS139" s="89"/>
      <c r="TQT139" s="89"/>
      <c r="TQU139" s="89"/>
      <c r="TQV139" s="89"/>
      <c r="TQW139" s="89"/>
      <c r="TQX139" s="89"/>
      <c r="TQY139" s="89"/>
      <c r="TQZ139" s="89"/>
      <c r="TRA139" s="89"/>
      <c r="TRB139" s="89"/>
      <c r="TRC139" s="89"/>
      <c r="TRD139" s="89"/>
      <c r="TRE139" s="89"/>
      <c r="TRF139" s="89"/>
      <c r="TRG139" s="89"/>
      <c r="TRH139" s="89"/>
      <c r="TRI139" s="89"/>
      <c r="TRJ139" s="89"/>
      <c r="TRK139" s="89"/>
      <c r="TRL139" s="89"/>
      <c r="TRM139" s="89"/>
      <c r="TRN139" s="89"/>
      <c r="TRO139" s="89"/>
      <c r="TRP139" s="89"/>
      <c r="TRQ139" s="89"/>
      <c r="TRR139" s="89"/>
      <c r="TRS139" s="89"/>
      <c r="TRT139" s="89"/>
      <c r="TRU139" s="89"/>
      <c r="TRV139" s="89"/>
      <c r="TRW139" s="89"/>
      <c r="TRX139" s="89"/>
      <c r="TRY139" s="89"/>
      <c r="TRZ139" s="89"/>
      <c r="TSA139" s="89"/>
      <c r="TSB139" s="89"/>
      <c r="TSC139" s="89"/>
      <c r="TSD139" s="89"/>
      <c r="TSE139" s="89"/>
      <c r="TSF139" s="89"/>
      <c r="TSG139" s="89"/>
      <c r="TSH139" s="89"/>
      <c r="TSI139" s="89"/>
      <c r="TSJ139" s="89"/>
      <c r="TSK139" s="89"/>
      <c r="TSL139" s="89"/>
      <c r="TSM139" s="89"/>
      <c r="TSN139" s="89"/>
      <c r="TSO139" s="89"/>
      <c r="TSP139" s="89"/>
      <c r="TSQ139" s="89"/>
      <c r="TSR139" s="89"/>
      <c r="TSS139" s="89"/>
      <c r="TST139" s="89"/>
      <c r="TSU139" s="89"/>
      <c r="TSV139" s="89"/>
      <c r="TSW139" s="89"/>
      <c r="TSX139" s="89"/>
      <c r="TSY139" s="89"/>
      <c r="TSZ139" s="89"/>
      <c r="TTA139" s="89"/>
      <c r="TTB139" s="89"/>
      <c r="TTC139" s="89"/>
      <c r="TTD139" s="89"/>
      <c r="TTE139" s="89"/>
      <c r="TTF139" s="89"/>
      <c r="TTG139" s="89"/>
      <c r="TTH139" s="89"/>
      <c r="TTI139" s="89"/>
      <c r="TTJ139" s="89"/>
      <c r="TTK139" s="89"/>
      <c r="TTL139" s="89"/>
      <c r="TTM139" s="89"/>
      <c r="TTN139" s="89"/>
      <c r="TTO139" s="89"/>
      <c r="TTP139" s="89"/>
      <c r="TTQ139" s="89"/>
      <c r="TTR139" s="89"/>
      <c r="TTS139" s="89"/>
      <c r="TTT139" s="89"/>
      <c r="TTU139" s="89"/>
      <c r="TTV139" s="89"/>
      <c r="TTW139" s="89"/>
      <c r="TTX139" s="89"/>
      <c r="TTY139" s="89"/>
      <c r="TTZ139" s="89"/>
      <c r="TUA139" s="89"/>
      <c r="TUB139" s="89"/>
      <c r="TUC139" s="89"/>
      <c r="TUD139" s="89"/>
      <c r="TUE139" s="89"/>
      <c r="TUF139" s="89"/>
      <c r="TUG139" s="89"/>
      <c r="TUH139" s="89"/>
      <c r="TUI139" s="89"/>
      <c r="TUJ139" s="89"/>
      <c r="TUK139" s="89"/>
      <c r="TUL139" s="89"/>
      <c r="TUM139" s="89"/>
      <c r="TUN139" s="89"/>
      <c r="TUO139" s="89"/>
      <c r="TUP139" s="89"/>
      <c r="TUQ139" s="89"/>
      <c r="TUR139" s="89"/>
      <c r="TUS139" s="89"/>
      <c r="TUT139" s="89"/>
      <c r="TUU139" s="89"/>
      <c r="TUV139" s="89"/>
      <c r="TUW139" s="89"/>
      <c r="TUX139" s="89"/>
      <c r="TUY139" s="89"/>
      <c r="TUZ139" s="89"/>
      <c r="TVA139" s="89"/>
      <c r="TVB139" s="89"/>
      <c r="TVC139" s="89"/>
      <c r="TVD139" s="89"/>
      <c r="TVE139" s="89"/>
      <c r="TVF139" s="89"/>
      <c r="TVG139" s="89"/>
      <c r="TVH139" s="89"/>
      <c r="TVI139" s="89"/>
      <c r="TVJ139" s="89"/>
      <c r="TVK139" s="89"/>
      <c r="TVL139" s="89"/>
      <c r="TVM139" s="89"/>
      <c r="TVN139" s="89"/>
      <c r="TVO139" s="89"/>
      <c r="TVP139" s="89"/>
      <c r="TVQ139" s="89"/>
      <c r="TVR139" s="89"/>
      <c r="TVS139" s="89"/>
      <c r="TVT139" s="89"/>
      <c r="TVU139" s="89"/>
      <c r="TVV139" s="89"/>
      <c r="TVW139" s="89"/>
      <c r="TVX139" s="89"/>
      <c r="TVY139" s="89"/>
      <c r="TVZ139" s="89"/>
      <c r="TWA139" s="89"/>
      <c r="TWB139" s="89"/>
      <c r="TWC139" s="89"/>
      <c r="TWD139" s="89"/>
      <c r="TWE139" s="89"/>
      <c r="TWF139" s="89"/>
      <c r="TWG139" s="89"/>
      <c r="TWH139" s="89"/>
      <c r="TWI139" s="89"/>
      <c r="TWJ139" s="89"/>
      <c r="TWK139" s="89"/>
      <c r="TWL139" s="89"/>
      <c r="TWM139" s="89"/>
      <c r="TWN139" s="89"/>
      <c r="TWO139" s="89"/>
      <c r="TWP139" s="89"/>
      <c r="TWQ139" s="89"/>
      <c r="TWR139" s="89"/>
      <c r="TWS139" s="89"/>
      <c r="TWT139" s="89"/>
      <c r="TWU139" s="89"/>
      <c r="TWV139" s="89"/>
      <c r="TWW139" s="89"/>
      <c r="TWX139" s="89"/>
      <c r="TWY139" s="89"/>
      <c r="TWZ139" s="89"/>
      <c r="TXA139" s="89"/>
      <c r="TXB139" s="89"/>
      <c r="TXC139" s="89"/>
      <c r="TXD139" s="89"/>
      <c r="TXE139" s="89"/>
      <c r="TXF139" s="89"/>
      <c r="TXG139" s="89"/>
      <c r="TXH139" s="89"/>
      <c r="TXI139" s="89"/>
      <c r="TXJ139" s="89"/>
      <c r="TXK139" s="89"/>
      <c r="TXL139" s="89"/>
      <c r="TXM139" s="89"/>
      <c r="TXN139" s="89"/>
      <c r="TXO139" s="89"/>
      <c r="TXP139" s="89"/>
      <c r="TXQ139" s="89"/>
      <c r="TXR139" s="89"/>
      <c r="TXS139" s="89"/>
      <c r="TXT139" s="89"/>
      <c r="TXU139" s="89"/>
      <c r="TXV139" s="89"/>
      <c r="TXW139" s="89"/>
      <c r="TXX139" s="89"/>
      <c r="TXY139" s="89"/>
      <c r="TXZ139" s="89"/>
      <c r="TYA139" s="89"/>
      <c r="TYB139" s="89"/>
      <c r="TYC139" s="89"/>
      <c r="TYD139" s="89"/>
      <c r="TYE139" s="89"/>
      <c r="TYF139" s="89"/>
      <c r="TYG139" s="89"/>
      <c r="TYH139" s="89"/>
      <c r="TYI139" s="89"/>
      <c r="TYJ139" s="89"/>
      <c r="TYK139" s="89"/>
      <c r="TYL139" s="89"/>
      <c r="TYM139" s="89"/>
      <c r="TYN139" s="89"/>
      <c r="TYO139" s="89"/>
      <c r="TYP139" s="89"/>
      <c r="TYQ139" s="89"/>
      <c r="TYR139" s="89"/>
      <c r="TYS139" s="89"/>
      <c r="TYT139" s="89"/>
      <c r="TYU139" s="89"/>
      <c r="TYV139" s="89"/>
      <c r="TYW139" s="89"/>
      <c r="TYX139" s="89"/>
      <c r="TYY139" s="89"/>
      <c r="TYZ139" s="89"/>
      <c r="TZA139" s="89"/>
      <c r="TZB139" s="89"/>
      <c r="TZC139" s="89"/>
      <c r="TZD139" s="89"/>
      <c r="TZE139" s="89"/>
      <c r="TZF139" s="89"/>
      <c r="TZG139" s="89"/>
      <c r="TZH139" s="89"/>
      <c r="TZI139" s="89"/>
      <c r="TZJ139" s="89"/>
      <c r="TZK139" s="89"/>
      <c r="TZL139" s="89"/>
      <c r="TZM139" s="89"/>
      <c r="TZN139" s="89"/>
      <c r="TZO139" s="89"/>
      <c r="TZP139" s="89"/>
      <c r="TZQ139" s="89"/>
      <c r="TZR139" s="89"/>
      <c r="TZS139" s="89"/>
      <c r="TZT139" s="89"/>
      <c r="TZU139" s="89"/>
      <c r="TZV139" s="89"/>
      <c r="TZW139" s="89"/>
      <c r="TZX139" s="89"/>
      <c r="TZY139" s="89"/>
      <c r="TZZ139" s="89"/>
      <c r="UAA139" s="89"/>
      <c r="UAB139" s="89"/>
      <c r="UAC139" s="89"/>
      <c r="UAD139" s="89"/>
      <c r="UAE139" s="89"/>
      <c r="UAF139" s="89"/>
      <c r="UAG139" s="89"/>
      <c r="UAH139" s="89"/>
      <c r="UAI139" s="89"/>
      <c r="UAJ139" s="89"/>
      <c r="UAK139" s="89"/>
      <c r="UAL139" s="89"/>
      <c r="UAM139" s="89"/>
      <c r="UAN139" s="89"/>
      <c r="UAO139" s="89"/>
      <c r="UAP139" s="89"/>
      <c r="UAQ139" s="89"/>
      <c r="UAR139" s="89"/>
      <c r="UAS139" s="89"/>
      <c r="UAT139" s="89"/>
      <c r="UAU139" s="89"/>
      <c r="UAV139" s="89"/>
      <c r="UAW139" s="89"/>
      <c r="UAX139" s="89"/>
      <c r="UAY139" s="89"/>
      <c r="UAZ139" s="89"/>
      <c r="UBA139" s="89"/>
      <c r="UBB139" s="89"/>
      <c r="UBC139" s="89"/>
      <c r="UBD139" s="89"/>
      <c r="UBE139" s="89"/>
      <c r="UBF139" s="89"/>
      <c r="UBG139" s="89"/>
      <c r="UBH139" s="89"/>
      <c r="UBI139" s="89"/>
      <c r="UBJ139" s="89"/>
      <c r="UBK139" s="89"/>
      <c r="UBL139" s="89"/>
      <c r="UBM139" s="89"/>
      <c r="UBN139" s="89"/>
      <c r="UBO139" s="89"/>
      <c r="UBP139" s="89"/>
      <c r="UBQ139" s="89"/>
      <c r="UBR139" s="89"/>
      <c r="UBS139" s="89"/>
      <c r="UBT139" s="89"/>
      <c r="UBU139" s="89"/>
      <c r="UBV139" s="89"/>
      <c r="UBW139" s="89"/>
      <c r="UBX139" s="89"/>
      <c r="UBY139" s="89"/>
      <c r="UBZ139" s="89"/>
      <c r="UCA139" s="89"/>
      <c r="UCB139" s="89"/>
      <c r="UCC139" s="89"/>
      <c r="UCD139" s="89"/>
      <c r="UCE139" s="89"/>
      <c r="UCF139" s="89"/>
      <c r="UCG139" s="89"/>
      <c r="UCH139" s="89"/>
      <c r="UCI139" s="89"/>
      <c r="UCJ139" s="89"/>
      <c r="UCK139" s="89"/>
      <c r="UCL139" s="89"/>
      <c r="UCM139" s="89"/>
      <c r="UCN139" s="89"/>
      <c r="UCO139" s="89"/>
      <c r="UCP139" s="89"/>
      <c r="UCQ139" s="89"/>
      <c r="UCR139" s="89"/>
      <c r="UCS139" s="89"/>
      <c r="UCT139" s="89"/>
      <c r="UCU139" s="89"/>
      <c r="UCV139" s="89"/>
      <c r="UCW139" s="89"/>
      <c r="UCX139" s="89"/>
      <c r="UCY139" s="89"/>
      <c r="UCZ139" s="89"/>
      <c r="UDA139" s="89"/>
      <c r="UDB139" s="89"/>
      <c r="UDC139" s="89"/>
      <c r="UDD139" s="89"/>
      <c r="UDE139" s="89"/>
      <c r="UDF139" s="89"/>
      <c r="UDG139" s="89"/>
      <c r="UDH139" s="89"/>
      <c r="UDI139" s="89"/>
      <c r="UDJ139" s="89"/>
      <c r="UDK139" s="89"/>
      <c r="UDL139" s="89"/>
      <c r="UDM139" s="89"/>
      <c r="UDN139" s="89"/>
      <c r="UDO139" s="89"/>
      <c r="UDP139" s="89"/>
      <c r="UDQ139" s="89"/>
      <c r="UDR139" s="89"/>
      <c r="UDS139" s="89"/>
      <c r="UDT139" s="89"/>
      <c r="UDU139" s="89"/>
      <c r="UDV139" s="89"/>
      <c r="UDW139" s="89"/>
      <c r="UDX139" s="89"/>
      <c r="UDY139" s="89"/>
      <c r="UDZ139" s="89"/>
      <c r="UEA139" s="89"/>
      <c r="UEB139" s="89"/>
      <c r="UEC139" s="89"/>
      <c r="UED139" s="89"/>
      <c r="UEE139" s="89"/>
      <c r="UEF139" s="89"/>
      <c r="UEG139" s="89"/>
      <c r="UEH139" s="89"/>
      <c r="UEI139" s="89"/>
      <c r="UEJ139" s="89"/>
      <c r="UEK139" s="89"/>
      <c r="UEL139" s="89"/>
      <c r="UEM139" s="89"/>
      <c r="UEN139" s="89"/>
      <c r="UEO139" s="89"/>
      <c r="UEP139" s="89"/>
      <c r="UEQ139" s="89"/>
      <c r="UER139" s="89"/>
      <c r="UES139" s="89"/>
      <c r="UET139" s="89"/>
      <c r="UEU139" s="89"/>
      <c r="UEV139" s="89"/>
      <c r="UEW139" s="89"/>
      <c r="UEX139" s="89"/>
      <c r="UEY139" s="89"/>
      <c r="UEZ139" s="89"/>
      <c r="UFA139" s="89"/>
      <c r="UFB139" s="89"/>
      <c r="UFC139" s="89"/>
      <c r="UFD139" s="89"/>
      <c r="UFE139" s="89"/>
      <c r="UFF139" s="89"/>
      <c r="UFG139" s="89"/>
      <c r="UFH139" s="89"/>
      <c r="UFI139" s="89"/>
      <c r="UFJ139" s="89"/>
      <c r="UFK139" s="89"/>
      <c r="UFL139" s="89"/>
      <c r="UFM139" s="89"/>
      <c r="UFN139" s="89"/>
      <c r="UFO139" s="89"/>
      <c r="UFP139" s="89"/>
      <c r="UFQ139" s="89"/>
      <c r="UFR139" s="89"/>
      <c r="UFS139" s="89"/>
      <c r="UFT139" s="89"/>
      <c r="UFU139" s="89"/>
      <c r="UFV139" s="89"/>
      <c r="UFW139" s="89"/>
      <c r="UFX139" s="89"/>
      <c r="UFY139" s="89"/>
      <c r="UFZ139" s="89"/>
      <c r="UGA139" s="89"/>
      <c r="UGB139" s="89"/>
      <c r="UGC139" s="89"/>
      <c r="UGD139" s="89"/>
      <c r="UGE139" s="89"/>
      <c r="UGF139" s="89"/>
      <c r="UGG139" s="89"/>
      <c r="UGH139" s="89"/>
      <c r="UGI139" s="89"/>
      <c r="UGJ139" s="89"/>
      <c r="UGK139" s="89"/>
      <c r="UGL139" s="89"/>
      <c r="UGM139" s="89"/>
      <c r="UGN139" s="89"/>
      <c r="UGO139" s="89"/>
      <c r="UGP139" s="89"/>
      <c r="UGQ139" s="89"/>
      <c r="UGR139" s="89"/>
      <c r="UGS139" s="89"/>
      <c r="UGT139" s="89"/>
      <c r="UGU139" s="89"/>
      <c r="UGV139" s="89"/>
      <c r="UGW139" s="89"/>
      <c r="UGX139" s="89"/>
      <c r="UGY139" s="89"/>
      <c r="UGZ139" s="89"/>
      <c r="UHA139" s="89"/>
      <c r="UHB139" s="89"/>
      <c r="UHC139" s="89"/>
      <c r="UHD139" s="89"/>
      <c r="UHE139" s="89"/>
      <c r="UHF139" s="89"/>
      <c r="UHG139" s="89"/>
      <c r="UHH139" s="89"/>
      <c r="UHI139" s="89"/>
      <c r="UHJ139" s="89"/>
      <c r="UHK139" s="89"/>
      <c r="UHL139" s="89"/>
      <c r="UHM139" s="89"/>
      <c r="UHN139" s="89"/>
      <c r="UHO139" s="89"/>
      <c r="UHP139" s="89"/>
      <c r="UHQ139" s="89"/>
      <c r="UHR139" s="89"/>
      <c r="UHS139" s="89"/>
      <c r="UHT139" s="89"/>
      <c r="UHU139" s="89"/>
      <c r="UHV139" s="89"/>
      <c r="UHW139" s="89"/>
      <c r="UHX139" s="89"/>
      <c r="UHY139" s="89"/>
      <c r="UHZ139" s="89"/>
      <c r="UIA139" s="89"/>
      <c r="UIB139" s="89"/>
      <c r="UIC139" s="89"/>
      <c r="UID139" s="89"/>
      <c r="UIE139" s="89"/>
      <c r="UIF139" s="89"/>
      <c r="UIG139" s="89"/>
      <c r="UIH139" s="89"/>
      <c r="UII139" s="89"/>
      <c r="UIJ139" s="89"/>
      <c r="UIK139" s="89"/>
      <c r="UIL139" s="89"/>
      <c r="UIM139" s="89"/>
      <c r="UIN139" s="89"/>
      <c r="UIO139" s="89"/>
      <c r="UIP139" s="89"/>
      <c r="UIQ139" s="89"/>
      <c r="UIR139" s="89"/>
      <c r="UIS139" s="89"/>
      <c r="UIT139" s="89"/>
      <c r="UIU139" s="89"/>
      <c r="UIV139" s="89"/>
      <c r="UIW139" s="89"/>
      <c r="UIX139" s="89"/>
      <c r="UIY139" s="89"/>
      <c r="UIZ139" s="89"/>
      <c r="UJA139" s="89"/>
      <c r="UJB139" s="89"/>
      <c r="UJC139" s="89"/>
      <c r="UJD139" s="89"/>
      <c r="UJE139" s="89"/>
      <c r="UJF139" s="89"/>
      <c r="UJG139" s="89"/>
      <c r="UJH139" s="89"/>
      <c r="UJI139" s="89"/>
      <c r="UJJ139" s="89"/>
      <c r="UJK139" s="89"/>
      <c r="UJL139" s="89"/>
      <c r="UJM139" s="89"/>
      <c r="UJN139" s="89"/>
      <c r="UJO139" s="89"/>
      <c r="UJP139" s="89"/>
      <c r="UJQ139" s="89"/>
      <c r="UJR139" s="89"/>
      <c r="UJS139" s="89"/>
      <c r="UJT139" s="89"/>
      <c r="UJU139" s="89"/>
      <c r="UJV139" s="89"/>
      <c r="UJW139" s="89"/>
      <c r="UJX139" s="89"/>
      <c r="UJY139" s="89"/>
      <c r="UJZ139" s="89"/>
      <c r="UKA139" s="89"/>
      <c r="UKB139" s="89"/>
      <c r="UKC139" s="89"/>
      <c r="UKD139" s="89"/>
      <c r="UKE139" s="89"/>
      <c r="UKF139" s="89"/>
      <c r="UKG139" s="89"/>
      <c r="UKH139" s="89"/>
      <c r="UKI139" s="89"/>
      <c r="UKJ139" s="89"/>
      <c r="UKK139" s="89"/>
      <c r="UKL139" s="89"/>
      <c r="UKM139" s="89"/>
      <c r="UKN139" s="89"/>
      <c r="UKO139" s="89"/>
      <c r="UKP139" s="89"/>
      <c r="UKQ139" s="89"/>
      <c r="UKR139" s="89"/>
      <c r="UKS139" s="89"/>
      <c r="UKT139" s="89"/>
      <c r="UKU139" s="89"/>
      <c r="UKV139" s="89"/>
      <c r="UKW139" s="89"/>
      <c r="UKX139" s="89"/>
      <c r="UKY139" s="89"/>
      <c r="UKZ139" s="89"/>
      <c r="ULA139" s="89"/>
      <c r="ULB139" s="89"/>
      <c r="ULC139" s="89"/>
      <c r="ULD139" s="89"/>
      <c r="ULE139" s="89"/>
      <c r="ULF139" s="89"/>
      <c r="ULG139" s="89"/>
      <c r="ULH139" s="89"/>
      <c r="ULI139" s="89"/>
      <c r="ULJ139" s="89"/>
      <c r="ULK139" s="89"/>
      <c r="ULL139" s="89"/>
      <c r="ULM139" s="89"/>
      <c r="ULN139" s="89"/>
      <c r="ULO139" s="89"/>
      <c r="ULP139" s="89"/>
      <c r="ULQ139" s="89"/>
      <c r="ULR139" s="89"/>
      <c r="ULS139" s="89"/>
      <c r="ULT139" s="89"/>
      <c r="ULU139" s="89"/>
      <c r="ULV139" s="89"/>
      <c r="ULW139" s="89"/>
      <c r="ULX139" s="89"/>
      <c r="ULY139" s="89"/>
      <c r="ULZ139" s="89"/>
      <c r="UMA139" s="89"/>
      <c r="UMB139" s="89"/>
      <c r="UMC139" s="89"/>
      <c r="UMD139" s="89"/>
      <c r="UME139" s="89"/>
      <c r="UMF139" s="89"/>
      <c r="UMG139" s="89"/>
      <c r="UMH139" s="89"/>
      <c r="UMI139" s="89"/>
      <c r="UMJ139" s="89"/>
      <c r="UMK139" s="89"/>
      <c r="UML139" s="89"/>
      <c r="UMM139" s="89"/>
      <c r="UMN139" s="89"/>
      <c r="UMO139" s="89"/>
      <c r="UMP139" s="89"/>
      <c r="UMQ139" s="89"/>
      <c r="UMR139" s="89"/>
      <c r="UMS139" s="89"/>
      <c r="UMT139" s="89"/>
      <c r="UMU139" s="89"/>
      <c r="UMV139" s="89"/>
      <c r="UMW139" s="89"/>
      <c r="UMX139" s="89"/>
      <c r="UMY139" s="89"/>
      <c r="UMZ139" s="89"/>
      <c r="UNA139" s="89"/>
      <c r="UNB139" s="89"/>
      <c r="UNC139" s="89"/>
      <c r="UND139" s="89"/>
      <c r="UNE139" s="89"/>
      <c r="UNF139" s="89"/>
      <c r="UNG139" s="89"/>
      <c r="UNH139" s="89"/>
      <c r="UNI139" s="89"/>
      <c r="UNJ139" s="89"/>
      <c r="UNK139" s="89"/>
      <c r="UNL139" s="89"/>
      <c r="UNM139" s="89"/>
      <c r="UNN139" s="89"/>
      <c r="UNO139" s="89"/>
      <c r="UNP139" s="89"/>
      <c r="UNQ139" s="89"/>
      <c r="UNR139" s="89"/>
      <c r="UNS139" s="89"/>
      <c r="UNT139" s="89"/>
      <c r="UNU139" s="89"/>
      <c r="UNV139" s="89"/>
      <c r="UNW139" s="89"/>
      <c r="UNX139" s="89"/>
      <c r="UNY139" s="89"/>
      <c r="UNZ139" s="89"/>
      <c r="UOA139" s="89"/>
      <c r="UOB139" s="89"/>
      <c r="UOC139" s="89"/>
      <c r="UOD139" s="89"/>
      <c r="UOE139" s="89"/>
      <c r="UOF139" s="89"/>
      <c r="UOG139" s="89"/>
      <c r="UOH139" s="89"/>
      <c r="UOI139" s="89"/>
      <c r="UOJ139" s="89"/>
      <c r="UOK139" s="89"/>
      <c r="UOL139" s="89"/>
      <c r="UOM139" s="89"/>
      <c r="UON139" s="89"/>
      <c r="UOO139" s="89"/>
      <c r="UOP139" s="89"/>
      <c r="UOQ139" s="89"/>
      <c r="UOR139" s="89"/>
      <c r="UOS139" s="89"/>
      <c r="UOT139" s="89"/>
      <c r="UOU139" s="89"/>
      <c r="UOV139" s="89"/>
      <c r="UOW139" s="89"/>
      <c r="UOX139" s="89"/>
      <c r="UOY139" s="89"/>
      <c r="UOZ139" s="89"/>
      <c r="UPA139" s="89"/>
      <c r="UPB139" s="89"/>
      <c r="UPC139" s="89"/>
      <c r="UPD139" s="89"/>
      <c r="UPE139" s="89"/>
      <c r="UPF139" s="89"/>
      <c r="UPG139" s="89"/>
      <c r="UPH139" s="89"/>
      <c r="UPI139" s="89"/>
      <c r="UPJ139" s="89"/>
      <c r="UPK139" s="89"/>
      <c r="UPL139" s="89"/>
      <c r="UPM139" s="89"/>
      <c r="UPN139" s="89"/>
      <c r="UPO139" s="89"/>
      <c r="UPP139" s="89"/>
      <c r="UPQ139" s="89"/>
      <c r="UPR139" s="89"/>
      <c r="UPS139" s="89"/>
      <c r="UPT139" s="89"/>
      <c r="UPU139" s="89"/>
      <c r="UPV139" s="89"/>
      <c r="UPW139" s="89"/>
      <c r="UPX139" s="89"/>
      <c r="UPY139" s="89"/>
      <c r="UPZ139" s="89"/>
      <c r="UQA139" s="89"/>
      <c r="UQB139" s="89"/>
      <c r="UQC139" s="89"/>
      <c r="UQD139" s="89"/>
      <c r="UQE139" s="89"/>
      <c r="UQF139" s="89"/>
      <c r="UQG139" s="89"/>
      <c r="UQH139" s="89"/>
      <c r="UQI139" s="89"/>
      <c r="UQJ139" s="89"/>
      <c r="UQK139" s="89"/>
      <c r="UQL139" s="89"/>
      <c r="UQM139" s="89"/>
      <c r="UQN139" s="89"/>
      <c r="UQO139" s="89"/>
      <c r="UQP139" s="89"/>
      <c r="UQQ139" s="89"/>
      <c r="UQR139" s="89"/>
      <c r="UQS139" s="89"/>
      <c r="UQT139" s="89"/>
      <c r="UQU139" s="89"/>
      <c r="UQV139" s="89"/>
      <c r="UQW139" s="89"/>
      <c r="UQX139" s="89"/>
      <c r="UQY139" s="89"/>
      <c r="UQZ139" s="89"/>
      <c r="URA139" s="89"/>
      <c r="URB139" s="89"/>
      <c r="URC139" s="89"/>
      <c r="URD139" s="89"/>
      <c r="URE139" s="89"/>
      <c r="URF139" s="89"/>
      <c r="URG139" s="89"/>
      <c r="URH139" s="89"/>
      <c r="URI139" s="89"/>
      <c r="URJ139" s="89"/>
      <c r="URK139" s="89"/>
      <c r="URL139" s="89"/>
      <c r="URM139" s="89"/>
      <c r="URN139" s="89"/>
      <c r="URO139" s="89"/>
      <c r="URP139" s="89"/>
      <c r="URQ139" s="89"/>
      <c r="URR139" s="89"/>
      <c r="URS139" s="89"/>
      <c r="URT139" s="89"/>
      <c r="URU139" s="89"/>
      <c r="URV139" s="89"/>
      <c r="URW139" s="89"/>
      <c r="URX139" s="89"/>
      <c r="URY139" s="89"/>
      <c r="URZ139" s="89"/>
      <c r="USA139" s="89"/>
      <c r="USB139" s="89"/>
      <c r="USC139" s="89"/>
      <c r="USD139" s="89"/>
      <c r="USE139" s="89"/>
      <c r="USF139" s="89"/>
      <c r="USG139" s="89"/>
      <c r="USH139" s="89"/>
      <c r="USI139" s="89"/>
      <c r="USJ139" s="89"/>
      <c r="USK139" s="89"/>
      <c r="USL139" s="89"/>
      <c r="USM139" s="89"/>
      <c r="USN139" s="89"/>
      <c r="USO139" s="89"/>
      <c r="USP139" s="89"/>
      <c r="USQ139" s="89"/>
      <c r="USR139" s="89"/>
      <c r="USS139" s="89"/>
      <c r="UST139" s="89"/>
      <c r="USU139" s="89"/>
      <c r="USV139" s="89"/>
      <c r="USW139" s="89"/>
      <c r="USX139" s="89"/>
      <c r="USY139" s="89"/>
      <c r="USZ139" s="89"/>
      <c r="UTA139" s="89"/>
      <c r="UTB139" s="89"/>
      <c r="UTC139" s="89"/>
      <c r="UTD139" s="89"/>
      <c r="UTE139" s="89"/>
      <c r="UTF139" s="89"/>
      <c r="UTG139" s="89"/>
      <c r="UTH139" s="89"/>
      <c r="UTI139" s="89"/>
      <c r="UTJ139" s="89"/>
      <c r="UTK139" s="89"/>
      <c r="UTL139" s="89"/>
      <c r="UTM139" s="89"/>
      <c r="UTN139" s="89"/>
      <c r="UTO139" s="89"/>
      <c r="UTP139" s="89"/>
      <c r="UTQ139" s="89"/>
      <c r="UTR139" s="89"/>
      <c r="UTS139" s="89"/>
      <c r="UTT139" s="89"/>
      <c r="UTU139" s="89"/>
      <c r="UTV139" s="89"/>
      <c r="UTW139" s="89"/>
      <c r="UTX139" s="89"/>
      <c r="UTY139" s="89"/>
      <c r="UTZ139" s="89"/>
      <c r="UUA139" s="89"/>
      <c r="UUB139" s="89"/>
      <c r="UUC139" s="89"/>
      <c r="UUD139" s="89"/>
      <c r="UUE139" s="89"/>
      <c r="UUF139" s="89"/>
      <c r="UUG139" s="89"/>
      <c r="UUH139" s="89"/>
      <c r="UUI139" s="89"/>
      <c r="UUJ139" s="89"/>
      <c r="UUK139" s="89"/>
      <c r="UUL139" s="89"/>
      <c r="UUM139" s="89"/>
      <c r="UUN139" s="89"/>
      <c r="UUO139" s="89"/>
      <c r="UUP139" s="89"/>
      <c r="UUQ139" s="89"/>
      <c r="UUR139" s="89"/>
      <c r="UUS139" s="89"/>
      <c r="UUT139" s="89"/>
      <c r="UUU139" s="89"/>
      <c r="UUV139" s="89"/>
      <c r="UUW139" s="89"/>
      <c r="UUX139" s="89"/>
      <c r="UUY139" s="89"/>
      <c r="UUZ139" s="89"/>
      <c r="UVA139" s="89"/>
      <c r="UVB139" s="89"/>
      <c r="UVC139" s="89"/>
      <c r="UVD139" s="89"/>
      <c r="UVE139" s="89"/>
      <c r="UVF139" s="89"/>
      <c r="UVG139" s="89"/>
      <c r="UVH139" s="89"/>
      <c r="UVI139" s="89"/>
      <c r="UVJ139" s="89"/>
      <c r="UVK139" s="89"/>
      <c r="UVL139" s="89"/>
      <c r="UVM139" s="89"/>
      <c r="UVN139" s="89"/>
      <c r="UVO139" s="89"/>
      <c r="UVP139" s="89"/>
      <c r="UVQ139" s="89"/>
      <c r="UVR139" s="89"/>
      <c r="UVS139" s="89"/>
      <c r="UVT139" s="89"/>
      <c r="UVU139" s="89"/>
      <c r="UVV139" s="89"/>
      <c r="UVW139" s="89"/>
      <c r="UVX139" s="89"/>
      <c r="UVY139" s="89"/>
      <c r="UVZ139" s="89"/>
      <c r="UWA139" s="89"/>
      <c r="UWB139" s="89"/>
      <c r="UWC139" s="89"/>
      <c r="UWD139" s="89"/>
      <c r="UWE139" s="89"/>
      <c r="UWF139" s="89"/>
      <c r="UWG139" s="89"/>
      <c r="UWH139" s="89"/>
      <c r="UWI139" s="89"/>
      <c r="UWJ139" s="89"/>
      <c r="UWK139" s="89"/>
      <c r="UWL139" s="89"/>
      <c r="UWM139" s="89"/>
      <c r="UWN139" s="89"/>
      <c r="UWO139" s="89"/>
      <c r="UWP139" s="89"/>
      <c r="UWQ139" s="89"/>
      <c r="UWR139" s="89"/>
      <c r="UWS139" s="89"/>
      <c r="UWT139" s="89"/>
      <c r="UWU139" s="89"/>
      <c r="UWV139" s="89"/>
      <c r="UWW139" s="89"/>
      <c r="UWX139" s="89"/>
      <c r="UWY139" s="89"/>
      <c r="UWZ139" s="89"/>
      <c r="UXA139" s="89"/>
      <c r="UXB139" s="89"/>
      <c r="UXC139" s="89"/>
      <c r="UXD139" s="89"/>
      <c r="UXE139" s="89"/>
      <c r="UXF139" s="89"/>
      <c r="UXG139" s="89"/>
      <c r="UXH139" s="89"/>
      <c r="UXI139" s="89"/>
      <c r="UXJ139" s="89"/>
      <c r="UXK139" s="89"/>
      <c r="UXL139" s="89"/>
      <c r="UXM139" s="89"/>
      <c r="UXN139" s="89"/>
      <c r="UXO139" s="89"/>
      <c r="UXP139" s="89"/>
      <c r="UXQ139" s="89"/>
      <c r="UXR139" s="89"/>
      <c r="UXS139" s="89"/>
      <c r="UXT139" s="89"/>
      <c r="UXU139" s="89"/>
      <c r="UXV139" s="89"/>
      <c r="UXW139" s="89"/>
      <c r="UXX139" s="89"/>
      <c r="UXY139" s="89"/>
      <c r="UXZ139" s="89"/>
      <c r="UYA139" s="89"/>
      <c r="UYB139" s="89"/>
      <c r="UYC139" s="89"/>
      <c r="UYD139" s="89"/>
      <c r="UYE139" s="89"/>
      <c r="UYF139" s="89"/>
      <c r="UYG139" s="89"/>
      <c r="UYH139" s="89"/>
      <c r="UYI139" s="89"/>
      <c r="UYJ139" s="89"/>
      <c r="UYK139" s="89"/>
      <c r="UYL139" s="89"/>
      <c r="UYM139" s="89"/>
      <c r="UYN139" s="89"/>
      <c r="UYO139" s="89"/>
      <c r="UYP139" s="89"/>
      <c r="UYQ139" s="89"/>
      <c r="UYR139" s="89"/>
      <c r="UYS139" s="89"/>
      <c r="UYT139" s="89"/>
      <c r="UYU139" s="89"/>
      <c r="UYV139" s="89"/>
      <c r="UYW139" s="89"/>
      <c r="UYX139" s="89"/>
      <c r="UYY139" s="89"/>
      <c r="UYZ139" s="89"/>
      <c r="UZA139" s="89"/>
      <c r="UZB139" s="89"/>
      <c r="UZC139" s="89"/>
      <c r="UZD139" s="89"/>
      <c r="UZE139" s="89"/>
      <c r="UZF139" s="89"/>
      <c r="UZG139" s="89"/>
      <c r="UZH139" s="89"/>
      <c r="UZI139" s="89"/>
      <c r="UZJ139" s="89"/>
      <c r="UZK139" s="89"/>
      <c r="UZL139" s="89"/>
      <c r="UZM139" s="89"/>
      <c r="UZN139" s="89"/>
      <c r="UZO139" s="89"/>
      <c r="UZP139" s="89"/>
      <c r="UZQ139" s="89"/>
      <c r="UZR139" s="89"/>
      <c r="UZS139" s="89"/>
      <c r="UZT139" s="89"/>
      <c r="UZU139" s="89"/>
      <c r="UZV139" s="89"/>
      <c r="UZW139" s="89"/>
      <c r="UZX139" s="89"/>
      <c r="UZY139" s="89"/>
      <c r="UZZ139" s="89"/>
      <c r="VAA139" s="89"/>
      <c r="VAB139" s="89"/>
      <c r="VAC139" s="89"/>
      <c r="VAD139" s="89"/>
      <c r="VAE139" s="89"/>
      <c r="VAF139" s="89"/>
      <c r="VAG139" s="89"/>
      <c r="VAH139" s="89"/>
      <c r="VAI139" s="89"/>
      <c r="VAJ139" s="89"/>
      <c r="VAK139" s="89"/>
      <c r="VAL139" s="89"/>
      <c r="VAM139" s="89"/>
      <c r="VAN139" s="89"/>
      <c r="VAO139" s="89"/>
      <c r="VAP139" s="89"/>
      <c r="VAQ139" s="89"/>
      <c r="VAR139" s="89"/>
      <c r="VAS139" s="89"/>
      <c r="VAT139" s="89"/>
      <c r="VAU139" s="89"/>
      <c r="VAV139" s="89"/>
      <c r="VAW139" s="89"/>
      <c r="VAX139" s="89"/>
      <c r="VAY139" s="89"/>
      <c r="VAZ139" s="89"/>
      <c r="VBA139" s="89"/>
      <c r="VBB139" s="89"/>
      <c r="VBC139" s="89"/>
      <c r="VBD139" s="89"/>
      <c r="VBE139" s="89"/>
      <c r="VBF139" s="89"/>
      <c r="VBG139" s="89"/>
      <c r="VBH139" s="89"/>
      <c r="VBI139" s="89"/>
      <c r="VBJ139" s="89"/>
      <c r="VBK139" s="89"/>
      <c r="VBL139" s="89"/>
      <c r="VBM139" s="89"/>
      <c r="VBN139" s="89"/>
      <c r="VBO139" s="89"/>
      <c r="VBP139" s="89"/>
      <c r="VBQ139" s="89"/>
      <c r="VBR139" s="89"/>
      <c r="VBS139" s="89"/>
      <c r="VBT139" s="89"/>
      <c r="VBU139" s="89"/>
      <c r="VBV139" s="89"/>
      <c r="VBW139" s="89"/>
      <c r="VBX139" s="89"/>
      <c r="VBY139" s="89"/>
      <c r="VBZ139" s="89"/>
      <c r="VCA139" s="89"/>
      <c r="VCB139" s="89"/>
      <c r="VCC139" s="89"/>
      <c r="VCD139" s="89"/>
      <c r="VCE139" s="89"/>
      <c r="VCF139" s="89"/>
      <c r="VCG139" s="89"/>
      <c r="VCH139" s="89"/>
      <c r="VCI139" s="89"/>
      <c r="VCJ139" s="89"/>
      <c r="VCK139" s="89"/>
      <c r="VCL139" s="89"/>
      <c r="VCM139" s="89"/>
      <c r="VCN139" s="89"/>
      <c r="VCO139" s="89"/>
      <c r="VCP139" s="89"/>
      <c r="VCQ139" s="89"/>
      <c r="VCR139" s="89"/>
      <c r="VCS139" s="89"/>
      <c r="VCT139" s="89"/>
      <c r="VCU139" s="89"/>
      <c r="VCV139" s="89"/>
      <c r="VCW139" s="89"/>
      <c r="VCX139" s="89"/>
      <c r="VCY139" s="89"/>
      <c r="VCZ139" s="89"/>
      <c r="VDA139" s="89"/>
      <c r="VDB139" s="89"/>
      <c r="VDC139" s="89"/>
      <c r="VDD139" s="89"/>
      <c r="VDE139" s="89"/>
      <c r="VDF139" s="89"/>
      <c r="VDG139" s="89"/>
      <c r="VDH139" s="89"/>
      <c r="VDI139" s="89"/>
      <c r="VDJ139" s="89"/>
      <c r="VDK139" s="89"/>
      <c r="VDL139" s="89"/>
      <c r="VDM139" s="89"/>
      <c r="VDN139" s="89"/>
      <c r="VDO139" s="89"/>
      <c r="VDP139" s="89"/>
      <c r="VDQ139" s="89"/>
      <c r="VDR139" s="89"/>
      <c r="VDS139" s="89"/>
      <c r="VDT139" s="89"/>
      <c r="VDU139" s="89"/>
      <c r="VDV139" s="89"/>
      <c r="VDW139" s="89"/>
      <c r="VDX139" s="89"/>
      <c r="VDY139" s="89"/>
      <c r="VDZ139" s="89"/>
      <c r="VEA139" s="89"/>
      <c r="VEB139" s="89"/>
      <c r="VEC139" s="89"/>
      <c r="VED139" s="89"/>
      <c r="VEE139" s="89"/>
      <c r="VEF139" s="89"/>
      <c r="VEG139" s="89"/>
      <c r="VEH139" s="89"/>
      <c r="VEI139" s="89"/>
      <c r="VEJ139" s="89"/>
      <c r="VEK139" s="89"/>
      <c r="VEL139" s="89"/>
      <c r="VEM139" s="89"/>
      <c r="VEN139" s="89"/>
      <c r="VEO139" s="89"/>
      <c r="VEP139" s="89"/>
      <c r="VEQ139" s="89"/>
      <c r="VER139" s="89"/>
      <c r="VES139" s="89"/>
      <c r="VET139" s="89"/>
      <c r="VEU139" s="89"/>
      <c r="VEV139" s="89"/>
      <c r="VEW139" s="89"/>
      <c r="VEX139" s="89"/>
      <c r="VEY139" s="89"/>
      <c r="VEZ139" s="89"/>
      <c r="VFA139" s="89"/>
      <c r="VFB139" s="89"/>
      <c r="VFC139" s="89"/>
      <c r="VFD139" s="89"/>
      <c r="VFE139" s="89"/>
      <c r="VFF139" s="89"/>
      <c r="VFG139" s="89"/>
      <c r="VFH139" s="89"/>
      <c r="VFI139" s="89"/>
      <c r="VFJ139" s="89"/>
      <c r="VFK139" s="89"/>
      <c r="VFL139" s="89"/>
      <c r="VFM139" s="89"/>
      <c r="VFN139" s="89"/>
      <c r="VFO139" s="89"/>
      <c r="VFP139" s="89"/>
      <c r="VFQ139" s="89"/>
      <c r="VFR139" s="89"/>
      <c r="VFS139" s="89"/>
      <c r="VFT139" s="89"/>
      <c r="VFU139" s="89"/>
      <c r="VFV139" s="89"/>
      <c r="VFW139" s="89"/>
      <c r="VFX139" s="89"/>
      <c r="VFY139" s="89"/>
      <c r="VFZ139" s="89"/>
      <c r="VGA139" s="89"/>
      <c r="VGB139" s="89"/>
      <c r="VGC139" s="89"/>
      <c r="VGD139" s="89"/>
      <c r="VGE139" s="89"/>
      <c r="VGF139" s="89"/>
      <c r="VGG139" s="89"/>
      <c r="VGH139" s="89"/>
      <c r="VGI139" s="89"/>
      <c r="VGJ139" s="89"/>
      <c r="VGK139" s="89"/>
      <c r="VGL139" s="89"/>
      <c r="VGM139" s="89"/>
      <c r="VGN139" s="89"/>
      <c r="VGO139" s="89"/>
      <c r="VGP139" s="89"/>
      <c r="VGQ139" s="89"/>
      <c r="VGR139" s="89"/>
      <c r="VGS139" s="89"/>
      <c r="VGT139" s="89"/>
      <c r="VGU139" s="89"/>
      <c r="VGV139" s="89"/>
      <c r="VGW139" s="89"/>
      <c r="VGX139" s="89"/>
      <c r="VGY139" s="89"/>
      <c r="VGZ139" s="89"/>
      <c r="VHA139" s="89"/>
      <c r="VHB139" s="89"/>
      <c r="VHC139" s="89"/>
      <c r="VHD139" s="89"/>
      <c r="VHE139" s="89"/>
      <c r="VHF139" s="89"/>
      <c r="VHG139" s="89"/>
      <c r="VHH139" s="89"/>
      <c r="VHI139" s="89"/>
      <c r="VHJ139" s="89"/>
      <c r="VHK139" s="89"/>
      <c r="VHL139" s="89"/>
      <c r="VHM139" s="89"/>
      <c r="VHN139" s="89"/>
      <c r="VHO139" s="89"/>
      <c r="VHP139" s="89"/>
      <c r="VHQ139" s="89"/>
      <c r="VHR139" s="89"/>
      <c r="VHS139" s="89"/>
      <c r="VHT139" s="89"/>
      <c r="VHU139" s="89"/>
      <c r="VHV139" s="89"/>
      <c r="VHW139" s="89"/>
      <c r="VHX139" s="89"/>
      <c r="VHY139" s="89"/>
      <c r="VHZ139" s="89"/>
      <c r="VIA139" s="89"/>
      <c r="VIB139" s="89"/>
      <c r="VIC139" s="89"/>
      <c r="VID139" s="89"/>
      <c r="VIE139" s="89"/>
      <c r="VIF139" s="89"/>
      <c r="VIG139" s="89"/>
      <c r="VIH139" s="89"/>
      <c r="VII139" s="89"/>
      <c r="VIJ139" s="89"/>
      <c r="VIK139" s="89"/>
      <c r="VIL139" s="89"/>
      <c r="VIM139" s="89"/>
      <c r="VIN139" s="89"/>
      <c r="VIO139" s="89"/>
      <c r="VIP139" s="89"/>
      <c r="VIQ139" s="89"/>
      <c r="VIR139" s="89"/>
      <c r="VIS139" s="89"/>
      <c r="VIT139" s="89"/>
      <c r="VIU139" s="89"/>
      <c r="VIV139" s="89"/>
      <c r="VIW139" s="89"/>
      <c r="VIX139" s="89"/>
      <c r="VIY139" s="89"/>
      <c r="VIZ139" s="89"/>
      <c r="VJA139" s="89"/>
      <c r="VJB139" s="89"/>
      <c r="VJC139" s="89"/>
      <c r="VJD139" s="89"/>
      <c r="VJE139" s="89"/>
      <c r="VJF139" s="89"/>
      <c r="VJG139" s="89"/>
      <c r="VJH139" s="89"/>
      <c r="VJI139" s="89"/>
      <c r="VJJ139" s="89"/>
      <c r="VJK139" s="89"/>
      <c r="VJL139" s="89"/>
      <c r="VJM139" s="89"/>
      <c r="VJN139" s="89"/>
      <c r="VJO139" s="89"/>
      <c r="VJP139" s="89"/>
      <c r="VJQ139" s="89"/>
      <c r="VJR139" s="89"/>
      <c r="VJS139" s="89"/>
      <c r="VJT139" s="89"/>
      <c r="VJU139" s="89"/>
      <c r="VJV139" s="89"/>
      <c r="VJW139" s="89"/>
      <c r="VJX139" s="89"/>
      <c r="VJY139" s="89"/>
      <c r="VJZ139" s="89"/>
      <c r="VKA139" s="89"/>
      <c r="VKB139" s="89"/>
      <c r="VKC139" s="89"/>
      <c r="VKD139" s="89"/>
      <c r="VKE139" s="89"/>
      <c r="VKF139" s="89"/>
      <c r="VKG139" s="89"/>
      <c r="VKH139" s="89"/>
      <c r="VKI139" s="89"/>
      <c r="VKJ139" s="89"/>
      <c r="VKK139" s="89"/>
      <c r="VKL139" s="89"/>
      <c r="VKM139" s="89"/>
      <c r="VKN139" s="89"/>
      <c r="VKO139" s="89"/>
      <c r="VKP139" s="89"/>
      <c r="VKQ139" s="89"/>
      <c r="VKR139" s="89"/>
      <c r="VKS139" s="89"/>
      <c r="VKT139" s="89"/>
      <c r="VKU139" s="89"/>
      <c r="VKV139" s="89"/>
      <c r="VKW139" s="89"/>
      <c r="VKX139" s="89"/>
      <c r="VKY139" s="89"/>
      <c r="VKZ139" s="89"/>
      <c r="VLA139" s="89"/>
      <c r="VLB139" s="89"/>
      <c r="VLC139" s="89"/>
      <c r="VLD139" s="89"/>
      <c r="VLE139" s="89"/>
      <c r="VLF139" s="89"/>
      <c r="VLG139" s="89"/>
      <c r="VLH139" s="89"/>
      <c r="VLI139" s="89"/>
      <c r="VLJ139" s="89"/>
      <c r="VLK139" s="89"/>
      <c r="VLL139" s="89"/>
      <c r="VLM139" s="89"/>
      <c r="VLN139" s="89"/>
      <c r="VLO139" s="89"/>
      <c r="VLP139" s="89"/>
      <c r="VLQ139" s="89"/>
      <c r="VLR139" s="89"/>
      <c r="VLS139" s="89"/>
      <c r="VLT139" s="89"/>
      <c r="VLU139" s="89"/>
      <c r="VLV139" s="89"/>
      <c r="VLW139" s="89"/>
      <c r="VLX139" s="89"/>
      <c r="VLY139" s="89"/>
      <c r="VLZ139" s="89"/>
      <c r="VMA139" s="89"/>
      <c r="VMB139" s="89"/>
      <c r="VMC139" s="89"/>
      <c r="VMD139" s="89"/>
      <c r="VME139" s="89"/>
      <c r="VMF139" s="89"/>
      <c r="VMG139" s="89"/>
      <c r="VMH139" s="89"/>
      <c r="VMI139" s="89"/>
      <c r="VMJ139" s="89"/>
      <c r="VMK139" s="89"/>
      <c r="VML139" s="89"/>
      <c r="VMM139" s="89"/>
      <c r="VMN139" s="89"/>
      <c r="VMO139" s="89"/>
      <c r="VMP139" s="89"/>
      <c r="VMQ139" s="89"/>
      <c r="VMR139" s="89"/>
      <c r="VMS139" s="89"/>
      <c r="VMT139" s="89"/>
      <c r="VMU139" s="89"/>
      <c r="VMV139" s="89"/>
      <c r="VMW139" s="89"/>
      <c r="VMX139" s="89"/>
      <c r="VMY139" s="89"/>
      <c r="VMZ139" s="89"/>
      <c r="VNA139" s="89"/>
      <c r="VNB139" s="89"/>
      <c r="VNC139" s="89"/>
      <c r="VND139" s="89"/>
      <c r="VNE139" s="89"/>
      <c r="VNF139" s="89"/>
      <c r="VNG139" s="89"/>
      <c r="VNH139" s="89"/>
      <c r="VNI139" s="89"/>
      <c r="VNJ139" s="89"/>
      <c r="VNK139" s="89"/>
      <c r="VNL139" s="89"/>
      <c r="VNM139" s="89"/>
      <c r="VNN139" s="89"/>
      <c r="VNO139" s="89"/>
      <c r="VNP139" s="89"/>
      <c r="VNQ139" s="89"/>
      <c r="VNR139" s="89"/>
      <c r="VNS139" s="89"/>
      <c r="VNT139" s="89"/>
      <c r="VNU139" s="89"/>
      <c r="VNV139" s="89"/>
      <c r="VNW139" s="89"/>
      <c r="VNX139" s="89"/>
      <c r="VNY139" s="89"/>
      <c r="VNZ139" s="89"/>
      <c r="VOA139" s="89"/>
      <c r="VOB139" s="89"/>
      <c r="VOC139" s="89"/>
      <c r="VOD139" s="89"/>
      <c r="VOE139" s="89"/>
      <c r="VOF139" s="89"/>
      <c r="VOG139" s="89"/>
      <c r="VOH139" s="89"/>
      <c r="VOI139" s="89"/>
      <c r="VOJ139" s="89"/>
      <c r="VOK139" s="89"/>
      <c r="VOL139" s="89"/>
      <c r="VOM139" s="89"/>
      <c r="VON139" s="89"/>
      <c r="VOO139" s="89"/>
      <c r="VOP139" s="89"/>
      <c r="VOQ139" s="89"/>
      <c r="VOR139" s="89"/>
      <c r="VOS139" s="89"/>
      <c r="VOT139" s="89"/>
      <c r="VOU139" s="89"/>
      <c r="VOV139" s="89"/>
      <c r="VOW139" s="89"/>
      <c r="VOX139" s="89"/>
      <c r="VOY139" s="89"/>
      <c r="VOZ139" s="89"/>
      <c r="VPA139" s="89"/>
      <c r="VPB139" s="89"/>
      <c r="VPC139" s="89"/>
      <c r="VPD139" s="89"/>
      <c r="VPE139" s="89"/>
      <c r="VPF139" s="89"/>
      <c r="VPG139" s="89"/>
      <c r="VPH139" s="89"/>
      <c r="VPI139" s="89"/>
      <c r="VPJ139" s="89"/>
      <c r="VPK139" s="89"/>
      <c r="VPL139" s="89"/>
      <c r="VPM139" s="89"/>
      <c r="VPN139" s="89"/>
      <c r="VPO139" s="89"/>
      <c r="VPP139" s="89"/>
      <c r="VPQ139" s="89"/>
      <c r="VPR139" s="89"/>
      <c r="VPS139" s="89"/>
      <c r="VPT139" s="89"/>
      <c r="VPU139" s="89"/>
      <c r="VPV139" s="89"/>
      <c r="VPW139" s="89"/>
      <c r="VPX139" s="89"/>
      <c r="VPY139" s="89"/>
      <c r="VPZ139" s="89"/>
      <c r="VQA139" s="89"/>
      <c r="VQB139" s="89"/>
      <c r="VQC139" s="89"/>
      <c r="VQD139" s="89"/>
      <c r="VQE139" s="89"/>
      <c r="VQF139" s="89"/>
      <c r="VQG139" s="89"/>
      <c r="VQH139" s="89"/>
      <c r="VQI139" s="89"/>
      <c r="VQJ139" s="89"/>
      <c r="VQK139" s="89"/>
      <c r="VQL139" s="89"/>
      <c r="VQM139" s="89"/>
      <c r="VQN139" s="89"/>
      <c r="VQO139" s="89"/>
      <c r="VQP139" s="89"/>
      <c r="VQQ139" s="89"/>
      <c r="VQR139" s="89"/>
      <c r="VQS139" s="89"/>
      <c r="VQT139" s="89"/>
      <c r="VQU139" s="89"/>
      <c r="VQV139" s="89"/>
      <c r="VQW139" s="89"/>
      <c r="VQX139" s="89"/>
      <c r="VQY139" s="89"/>
      <c r="VQZ139" s="89"/>
      <c r="VRA139" s="89"/>
      <c r="VRB139" s="89"/>
      <c r="VRC139" s="89"/>
      <c r="VRD139" s="89"/>
      <c r="VRE139" s="89"/>
      <c r="VRF139" s="89"/>
      <c r="VRG139" s="89"/>
      <c r="VRH139" s="89"/>
      <c r="VRI139" s="89"/>
      <c r="VRJ139" s="89"/>
      <c r="VRK139" s="89"/>
      <c r="VRL139" s="89"/>
      <c r="VRM139" s="89"/>
      <c r="VRN139" s="89"/>
      <c r="VRO139" s="89"/>
      <c r="VRP139" s="89"/>
      <c r="VRQ139" s="89"/>
      <c r="VRR139" s="89"/>
      <c r="VRS139" s="89"/>
      <c r="VRT139" s="89"/>
      <c r="VRU139" s="89"/>
      <c r="VRV139" s="89"/>
      <c r="VRW139" s="89"/>
      <c r="VRX139" s="89"/>
      <c r="VRY139" s="89"/>
      <c r="VRZ139" s="89"/>
      <c r="VSA139" s="89"/>
      <c r="VSB139" s="89"/>
      <c r="VSC139" s="89"/>
      <c r="VSD139" s="89"/>
      <c r="VSE139" s="89"/>
      <c r="VSF139" s="89"/>
      <c r="VSG139" s="89"/>
      <c r="VSH139" s="89"/>
      <c r="VSI139" s="89"/>
      <c r="VSJ139" s="89"/>
      <c r="VSK139" s="89"/>
      <c r="VSL139" s="89"/>
      <c r="VSM139" s="89"/>
      <c r="VSN139" s="89"/>
      <c r="VSO139" s="89"/>
      <c r="VSP139" s="89"/>
      <c r="VSQ139" s="89"/>
      <c r="VSR139" s="89"/>
      <c r="VSS139" s="89"/>
      <c r="VST139" s="89"/>
      <c r="VSU139" s="89"/>
      <c r="VSV139" s="89"/>
      <c r="VSW139" s="89"/>
      <c r="VSX139" s="89"/>
      <c r="VSY139" s="89"/>
      <c r="VSZ139" s="89"/>
      <c r="VTA139" s="89"/>
      <c r="VTB139" s="89"/>
      <c r="VTC139" s="89"/>
      <c r="VTD139" s="89"/>
      <c r="VTE139" s="89"/>
      <c r="VTF139" s="89"/>
      <c r="VTG139" s="89"/>
      <c r="VTH139" s="89"/>
      <c r="VTI139" s="89"/>
      <c r="VTJ139" s="89"/>
      <c r="VTK139" s="89"/>
      <c r="VTL139" s="89"/>
      <c r="VTM139" s="89"/>
      <c r="VTN139" s="89"/>
      <c r="VTO139" s="89"/>
      <c r="VTP139" s="89"/>
      <c r="VTQ139" s="89"/>
      <c r="VTR139" s="89"/>
      <c r="VTS139" s="89"/>
      <c r="VTT139" s="89"/>
      <c r="VTU139" s="89"/>
      <c r="VTV139" s="89"/>
      <c r="VTW139" s="89"/>
      <c r="VTX139" s="89"/>
      <c r="VTY139" s="89"/>
      <c r="VTZ139" s="89"/>
      <c r="VUA139" s="89"/>
      <c r="VUB139" s="89"/>
      <c r="VUC139" s="89"/>
      <c r="VUD139" s="89"/>
      <c r="VUE139" s="89"/>
      <c r="VUF139" s="89"/>
      <c r="VUG139" s="89"/>
      <c r="VUH139" s="89"/>
      <c r="VUI139" s="89"/>
      <c r="VUJ139" s="89"/>
      <c r="VUK139" s="89"/>
      <c r="VUL139" s="89"/>
      <c r="VUM139" s="89"/>
      <c r="VUN139" s="89"/>
      <c r="VUO139" s="89"/>
      <c r="VUP139" s="89"/>
      <c r="VUQ139" s="89"/>
      <c r="VUR139" s="89"/>
      <c r="VUS139" s="89"/>
      <c r="VUT139" s="89"/>
      <c r="VUU139" s="89"/>
      <c r="VUV139" s="89"/>
      <c r="VUW139" s="89"/>
      <c r="VUX139" s="89"/>
      <c r="VUY139" s="89"/>
      <c r="VUZ139" s="89"/>
      <c r="VVA139" s="89"/>
      <c r="VVB139" s="89"/>
      <c r="VVC139" s="89"/>
      <c r="VVD139" s="89"/>
      <c r="VVE139" s="89"/>
      <c r="VVF139" s="89"/>
      <c r="VVG139" s="89"/>
      <c r="VVH139" s="89"/>
      <c r="VVI139" s="89"/>
      <c r="VVJ139" s="89"/>
      <c r="VVK139" s="89"/>
      <c r="VVL139" s="89"/>
      <c r="VVM139" s="89"/>
      <c r="VVN139" s="89"/>
      <c r="VVO139" s="89"/>
      <c r="VVP139" s="89"/>
      <c r="VVQ139" s="89"/>
      <c r="VVR139" s="89"/>
      <c r="VVS139" s="89"/>
      <c r="VVT139" s="89"/>
      <c r="VVU139" s="89"/>
      <c r="VVV139" s="89"/>
      <c r="VVW139" s="89"/>
      <c r="VVX139" s="89"/>
      <c r="VVY139" s="89"/>
      <c r="VVZ139" s="89"/>
      <c r="VWA139" s="89"/>
      <c r="VWB139" s="89"/>
      <c r="VWC139" s="89"/>
      <c r="VWD139" s="89"/>
      <c r="VWE139" s="89"/>
      <c r="VWF139" s="89"/>
      <c r="VWG139" s="89"/>
      <c r="VWH139" s="89"/>
      <c r="VWI139" s="89"/>
      <c r="VWJ139" s="89"/>
      <c r="VWK139" s="89"/>
      <c r="VWL139" s="89"/>
      <c r="VWM139" s="89"/>
      <c r="VWN139" s="89"/>
      <c r="VWO139" s="89"/>
      <c r="VWP139" s="89"/>
      <c r="VWQ139" s="89"/>
      <c r="VWR139" s="89"/>
      <c r="VWS139" s="89"/>
      <c r="VWT139" s="89"/>
      <c r="VWU139" s="89"/>
      <c r="VWV139" s="89"/>
      <c r="VWW139" s="89"/>
      <c r="VWX139" s="89"/>
      <c r="VWY139" s="89"/>
      <c r="VWZ139" s="89"/>
      <c r="VXA139" s="89"/>
      <c r="VXB139" s="89"/>
      <c r="VXC139" s="89"/>
      <c r="VXD139" s="89"/>
      <c r="VXE139" s="89"/>
      <c r="VXF139" s="89"/>
      <c r="VXG139" s="89"/>
      <c r="VXH139" s="89"/>
      <c r="VXI139" s="89"/>
      <c r="VXJ139" s="89"/>
      <c r="VXK139" s="89"/>
      <c r="VXL139" s="89"/>
      <c r="VXM139" s="89"/>
      <c r="VXN139" s="89"/>
      <c r="VXO139" s="89"/>
      <c r="VXP139" s="89"/>
      <c r="VXQ139" s="89"/>
      <c r="VXR139" s="89"/>
      <c r="VXS139" s="89"/>
      <c r="VXT139" s="89"/>
      <c r="VXU139" s="89"/>
      <c r="VXV139" s="89"/>
      <c r="VXW139" s="89"/>
      <c r="VXX139" s="89"/>
      <c r="VXY139" s="89"/>
      <c r="VXZ139" s="89"/>
      <c r="VYA139" s="89"/>
      <c r="VYB139" s="89"/>
      <c r="VYC139" s="89"/>
      <c r="VYD139" s="89"/>
      <c r="VYE139" s="89"/>
      <c r="VYF139" s="89"/>
      <c r="VYG139" s="89"/>
      <c r="VYH139" s="89"/>
      <c r="VYI139" s="89"/>
      <c r="VYJ139" s="89"/>
      <c r="VYK139" s="89"/>
      <c r="VYL139" s="89"/>
      <c r="VYM139" s="89"/>
      <c r="VYN139" s="89"/>
      <c r="VYO139" s="89"/>
      <c r="VYP139" s="89"/>
      <c r="VYQ139" s="89"/>
      <c r="VYR139" s="89"/>
      <c r="VYS139" s="89"/>
      <c r="VYT139" s="89"/>
      <c r="VYU139" s="89"/>
      <c r="VYV139" s="89"/>
      <c r="VYW139" s="89"/>
      <c r="VYX139" s="89"/>
      <c r="VYY139" s="89"/>
      <c r="VYZ139" s="89"/>
      <c r="VZA139" s="89"/>
      <c r="VZB139" s="89"/>
      <c r="VZC139" s="89"/>
      <c r="VZD139" s="89"/>
      <c r="VZE139" s="89"/>
      <c r="VZF139" s="89"/>
      <c r="VZG139" s="89"/>
      <c r="VZH139" s="89"/>
      <c r="VZI139" s="89"/>
      <c r="VZJ139" s="89"/>
      <c r="VZK139" s="89"/>
      <c r="VZL139" s="89"/>
      <c r="VZM139" s="89"/>
      <c r="VZN139" s="89"/>
      <c r="VZO139" s="89"/>
      <c r="VZP139" s="89"/>
      <c r="VZQ139" s="89"/>
      <c r="VZR139" s="89"/>
      <c r="VZS139" s="89"/>
      <c r="VZT139" s="89"/>
      <c r="VZU139" s="89"/>
      <c r="VZV139" s="89"/>
      <c r="VZW139" s="89"/>
      <c r="VZX139" s="89"/>
      <c r="VZY139" s="89"/>
      <c r="VZZ139" s="89"/>
      <c r="WAA139" s="89"/>
      <c r="WAB139" s="89"/>
      <c r="WAC139" s="89"/>
      <c r="WAD139" s="89"/>
      <c r="WAE139" s="89"/>
      <c r="WAF139" s="89"/>
      <c r="WAG139" s="89"/>
      <c r="WAH139" s="89"/>
      <c r="WAI139" s="89"/>
      <c r="WAJ139" s="89"/>
      <c r="WAK139" s="89"/>
      <c r="WAL139" s="89"/>
      <c r="WAM139" s="89"/>
      <c r="WAN139" s="89"/>
      <c r="WAO139" s="89"/>
      <c r="WAP139" s="89"/>
      <c r="WAQ139" s="89"/>
      <c r="WAR139" s="89"/>
      <c r="WAS139" s="89"/>
      <c r="WAT139" s="89"/>
      <c r="WAU139" s="89"/>
      <c r="WAV139" s="89"/>
      <c r="WAW139" s="89"/>
      <c r="WAX139" s="89"/>
      <c r="WAY139" s="89"/>
      <c r="WAZ139" s="89"/>
      <c r="WBA139" s="89"/>
      <c r="WBB139" s="89"/>
      <c r="WBC139" s="89"/>
      <c r="WBD139" s="89"/>
      <c r="WBE139" s="89"/>
      <c r="WBF139" s="89"/>
      <c r="WBG139" s="89"/>
      <c r="WBH139" s="89"/>
      <c r="WBI139" s="89"/>
      <c r="WBJ139" s="89"/>
      <c r="WBK139" s="89"/>
      <c r="WBL139" s="89"/>
      <c r="WBM139" s="89"/>
      <c r="WBN139" s="89"/>
      <c r="WBO139" s="89"/>
      <c r="WBP139" s="89"/>
      <c r="WBQ139" s="89"/>
      <c r="WBR139" s="89"/>
      <c r="WBS139" s="89"/>
      <c r="WBT139" s="89"/>
      <c r="WBU139" s="89"/>
      <c r="WBV139" s="89"/>
      <c r="WBW139" s="89"/>
      <c r="WBX139" s="89"/>
      <c r="WBY139" s="89"/>
      <c r="WBZ139" s="89"/>
      <c r="WCA139" s="89"/>
      <c r="WCB139" s="89"/>
      <c r="WCC139" s="89"/>
      <c r="WCD139" s="89"/>
      <c r="WCE139" s="89"/>
      <c r="WCF139" s="89"/>
      <c r="WCG139" s="89"/>
      <c r="WCH139" s="89"/>
      <c r="WCI139" s="89"/>
      <c r="WCJ139" s="89"/>
      <c r="WCK139" s="89"/>
      <c r="WCL139" s="89"/>
      <c r="WCM139" s="89"/>
      <c r="WCN139" s="89"/>
      <c r="WCO139" s="89"/>
      <c r="WCP139" s="89"/>
      <c r="WCQ139" s="89"/>
      <c r="WCR139" s="89"/>
      <c r="WCS139" s="89"/>
      <c r="WCT139" s="89"/>
      <c r="WCU139" s="89"/>
      <c r="WCV139" s="89"/>
      <c r="WCW139" s="89"/>
      <c r="WCX139" s="89"/>
      <c r="WCY139" s="89"/>
      <c r="WCZ139" s="89"/>
      <c r="WDA139" s="89"/>
      <c r="WDB139" s="89"/>
      <c r="WDC139" s="89"/>
      <c r="WDD139" s="89"/>
      <c r="WDE139" s="89"/>
      <c r="WDF139" s="89"/>
      <c r="WDG139" s="89"/>
      <c r="WDH139" s="89"/>
      <c r="WDI139" s="89"/>
      <c r="WDJ139" s="89"/>
      <c r="WDK139" s="89"/>
      <c r="WDL139" s="89"/>
      <c r="WDM139" s="89"/>
      <c r="WDN139" s="89"/>
      <c r="WDO139" s="89"/>
      <c r="WDP139" s="89"/>
      <c r="WDQ139" s="89"/>
      <c r="WDR139" s="89"/>
      <c r="WDS139" s="89"/>
      <c r="WDT139" s="89"/>
      <c r="WDU139" s="89"/>
      <c r="WDV139" s="89"/>
      <c r="WDW139" s="89"/>
      <c r="WDX139" s="89"/>
      <c r="WDY139" s="89"/>
      <c r="WDZ139" s="89"/>
      <c r="WEA139" s="89"/>
      <c r="WEB139" s="89"/>
      <c r="WEC139" s="89"/>
      <c r="WED139" s="89"/>
      <c r="WEE139" s="89"/>
      <c r="WEF139" s="89"/>
      <c r="WEG139" s="89"/>
      <c r="WEH139" s="89"/>
      <c r="WEI139" s="89"/>
      <c r="WEJ139" s="89"/>
      <c r="WEK139" s="89"/>
      <c r="WEL139" s="89"/>
      <c r="WEM139" s="89"/>
      <c r="WEN139" s="89"/>
      <c r="WEO139" s="89"/>
      <c r="WEP139" s="89"/>
      <c r="WEQ139" s="89"/>
      <c r="WER139" s="89"/>
      <c r="WES139" s="89"/>
      <c r="WET139" s="89"/>
      <c r="WEU139" s="89"/>
      <c r="WEV139" s="89"/>
      <c r="WEW139" s="89"/>
      <c r="WEX139" s="89"/>
      <c r="WEY139" s="89"/>
      <c r="WEZ139" s="89"/>
      <c r="WFA139" s="89"/>
      <c r="WFB139" s="89"/>
      <c r="WFC139" s="89"/>
      <c r="WFD139" s="89"/>
      <c r="WFE139" s="89"/>
      <c r="WFF139" s="89"/>
      <c r="WFG139" s="89"/>
      <c r="WFH139" s="89"/>
      <c r="WFI139" s="89"/>
      <c r="WFJ139" s="89"/>
      <c r="WFK139" s="89"/>
      <c r="WFL139" s="89"/>
      <c r="WFM139" s="89"/>
      <c r="WFN139" s="89"/>
      <c r="WFO139" s="89"/>
      <c r="WFP139" s="89"/>
      <c r="WFQ139" s="89"/>
      <c r="WFR139" s="89"/>
      <c r="WFS139" s="89"/>
      <c r="WFT139" s="89"/>
      <c r="WFU139" s="89"/>
      <c r="WFV139" s="89"/>
      <c r="WFW139" s="89"/>
      <c r="WFX139" s="89"/>
      <c r="WFY139" s="89"/>
      <c r="WFZ139" s="89"/>
      <c r="WGA139" s="89"/>
      <c r="WGB139" s="89"/>
      <c r="WGC139" s="89"/>
      <c r="WGD139" s="89"/>
      <c r="WGE139" s="89"/>
      <c r="WGF139" s="89"/>
      <c r="WGG139" s="89"/>
      <c r="WGH139" s="89"/>
      <c r="WGI139" s="89"/>
      <c r="WGJ139" s="89"/>
      <c r="WGK139" s="89"/>
      <c r="WGL139" s="89"/>
      <c r="WGM139" s="89"/>
      <c r="WGN139" s="89"/>
      <c r="WGO139" s="89"/>
      <c r="WGP139" s="89"/>
      <c r="WGQ139" s="89"/>
      <c r="WGR139" s="89"/>
      <c r="WGS139" s="89"/>
      <c r="WGT139" s="89"/>
      <c r="WGU139" s="89"/>
      <c r="WGV139" s="89"/>
      <c r="WGW139" s="89"/>
      <c r="WGX139" s="89"/>
      <c r="WGY139" s="89"/>
      <c r="WGZ139" s="89"/>
      <c r="WHA139" s="89"/>
      <c r="WHB139" s="89"/>
      <c r="WHC139" s="89"/>
      <c r="WHD139" s="89"/>
      <c r="WHE139" s="89"/>
      <c r="WHF139" s="89"/>
      <c r="WHG139" s="89"/>
      <c r="WHH139" s="89"/>
      <c r="WHI139" s="89"/>
      <c r="WHJ139" s="89"/>
      <c r="WHK139" s="89"/>
      <c r="WHL139" s="89"/>
      <c r="WHM139" s="89"/>
      <c r="WHN139" s="89"/>
      <c r="WHO139" s="89"/>
      <c r="WHP139" s="89"/>
      <c r="WHQ139" s="89"/>
      <c r="WHR139" s="89"/>
      <c r="WHS139" s="89"/>
      <c r="WHT139" s="89"/>
      <c r="WHU139" s="89"/>
      <c r="WHV139" s="89"/>
      <c r="WHW139" s="89"/>
      <c r="WHX139" s="89"/>
      <c r="WHY139" s="89"/>
      <c r="WHZ139" s="89"/>
      <c r="WIA139" s="89"/>
      <c r="WIB139" s="89"/>
      <c r="WIC139" s="89"/>
      <c r="WID139" s="89"/>
      <c r="WIE139" s="89"/>
      <c r="WIF139" s="89"/>
      <c r="WIG139" s="89"/>
      <c r="WIH139" s="89"/>
      <c r="WII139" s="89"/>
      <c r="WIJ139" s="89"/>
      <c r="WIK139" s="89"/>
      <c r="WIL139" s="89"/>
      <c r="WIM139" s="89"/>
      <c r="WIN139" s="89"/>
      <c r="WIO139" s="89"/>
      <c r="WIP139" s="89"/>
      <c r="WIQ139" s="89"/>
      <c r="WIR139" s="89"/>
      <c r="WIS139" s="89"/>
      <c r="WIT139" s="89"/>
      <c r="WIU139" s="89"/>
      <c r="WIV139" s="89"/>
      <c r="WIW139" s="89"/>
      <c r="WIX139" s="89"/>
      <c r="WIY139" s="89"/>
      <c r="WIZ139" s="89"/>
      <c r="WJA139" s="89"/>
      <c r="WJB139" s="89"/>
      <c r="WJC139" s="89"/>
      <c r="WJD139" s="89"/>
      <c r="WJE139" s="89"/>
      <c r="WJF139" s="89"/>
      <c r="WJG139" s="89"/>
      <c r="WJH139" s="89"/>
      <c r="WJI139" s="89"/>
      <c r="WJJ139" s="89"/>
      <c r="WJK139" s="89"/>
      <c r="WJL139" s="89"/>
      <c r="WJM139" s="89"/>
      <c r="WJN139" s="89"/>
      <c r="WJO139" s="89"/>
      <c r="WJP139" s="89"/>
      <c r="WJQ139" s="89"/>
      <c r="WJR139" s="89"/>
      <c r="WJS139" s="89"/>
      <c r="WJT139" s="89"/>
      <c r="WJU139" s="89"/>
      <c r="WJV139" s="89"/>
      <c r="WJW139" s="89"/>
      <c r="WJX139" s="89"/>
      <c r="WJY139" s="89"/>
      <c r="WJZ139" s="89"/>
      <c r="WKA139" s="89"/>
      <c r="WKB139" s="89"/>
      <c r="WKC139" s="89"/>
      <c r="WKD139" s="89"/>
      <c r="WKE139" s="89"/>
      <c r="WKF139" s="89"/>
      <c r="WKG139" s="89"/>
      <c r="WKH139" s="89"/>
      <c r="WKI139" s="89"/>
      <c r="WKJ139" s="89"/>
      <c r="WKK139" s="89"/>
      <c r="WKL139" s="89"/>
      <c r="WKM139" s="89"/>
      <c r="WKN139" s="89"/>
      <c r="WKO139" s="89"/>
      <c r="WKP139" s="89"/>
      <c r="WKQ139" s="89"/>
      <c r="WKR139" s="89"/>
      <c r="WKS139" s="89"/>
      <c r="WKT139" s="89"/>
      <c r="WKU139" s="89"/>
      <c r="WKV139" s="89"/>
      <c r="WKW139" s="89"/>
      <c r="WKX139" s="89"/>
      <c r="WKY139" s="89"/>
      <c r="WKZ139" s="89"/>
      <c r="WLA139" s="89"/>
      <c r="WLB139" s="89"/>
      <c r="WLC139" s="89"/>
      <c r="WLD139" s="89"/>
      <c r="WLE139" s="89"/>
      <c r="WLF139" s="89"/>
      <c r="WLG139" s="89"/>
      <c r="WLH139" s="89"/>
      <c r="WLI139" s="89"/>
      <c r="WLJ139" s="89"/>
      <c r="WLK139" s="89"/>
      <c r="WLL139" s="89"/>
      <c r="WLM139" s="89"/>
      <c r="WLN139" s="89"/>
      <c r="WLO139" s="89"/>
      <c r="WLP139" s="89"/>
      <c r="WLQ139" s="89"/>
      <c r="WLR139" s="89"/>
      <c r="WLS139" s="89"/>
      <c r="WLT139" s="89"/>
      <c r="WLU139" s="89"/>
      <c r="WLV139" s="89"/>
      <c r="WLW139" s="89"/>
      <c r="WLX139" s="89"/>
      <c r="WLY139" s="89"/>
      <c r="WLZ139" s="89"/>
      <c r="WMA139" s="89"/>
      <c r="WMB139" s="89"/>
      <c r="WMC139" s="89"/>
      <c r="WMD139" s="89"/>
      <c r="WME139" s="89"/>
      <c r="WMF139" s="89"/>
      <c r="WMG139" s="89"/>
      <c r="WMH139" s="89"/>
      <c r="WMI139" s="89"/>
      <c r="WMJ139" s="89"/>
      <c r="WMK139" s="89"/>
      <c r="WML139" s="89"/>
      <c r="WMM139" s="89"/>
      <c r="WMN139" s="89"/>
      <c r="WMO139" s="89"/>
      <c r="WMP139" s="89"/>
      <c r="WMQ139" s="89"/>
      <c r="WMR139" s="89"/>
      <c r="WMS139" s="89"/>
      <c r="WMT139" s="89"/>
      <c r="WMU139" s="89"/>
      <c r="WMV139" s="89"/>
      <c r="WMW139" s="89"/>
      <c r="WMX139" s="89"/>
      <c r="WMY139" s="89"/>
      <c r="WMZ139" s="89"/>
      <c r="WNA139" s="89"/>
      <c r="WNB139" s="89"/>
      <c r="WNC139" s="89"/>
      <c r="WND139" s="89"/>
      <c r="WNE139" s="89"/>
      <c r="WNF139" s="89"/>
      <c r="WNG139" s="89"/>
      <c r="WNH139" s="89"/>
      <c r="WNI139" s="89"/>
      <c r="WNJ139" s="89"/>
      <c r="WNK139" s="89"/>
      <c r="WNL139" s="89"/>
      <c r="WNM139" s="89"/>
      <c r="WNN139" s="89"/>
      <c r="WNO139" s="89"/>
      <c r="WNP139" s="89"/>
      <c r="WNQ139" s="89"/>
      <c r="WNR139" s="89"/>
      <c r="WNS139" s="89"/>
      <c r="WNT139" s="89"/>
      <c r="WNU139" s="89"/>
      <c r="WNV139" s="89"/>
      <c r="WNW139" s="89"/>
      <c r="WNX139" s="89"/>
      <c r="WNY139" s="89"/>
      <c r="WNZ139" s="89"/>
      <c r="WOA139" s="89"/>
      <c r="WOB139" s="89"/>
      <c r="WOC139" s="89"/>
      <c r="WOD139" s="89"/>
      <c r="WOE139" s="89"/>
      <c r="WOF139" s="89"/>
      <c r="WOG139" s="89"/>
      <c r="WOH139" s="89"/>
      <c r="WOI139" s="89"/>
      <c r="WOJ139" s="89"/>
      <c r="WOK139" s="89"/>
      <c r="WOL139" s="89"/>
      <c r="WOM139" s="89"/>
      <c r="WON139" s="89"/>
      <c r="WOO139" s="89"/>
      <c r="WOP139" s="89"/>
      <c r="WOQ139" s="89"/>
      <c r="WOR139" s="89"/>
      <c r="WOS139" s="89"/>
      <c r="WOT139" s="89"/>
      <c r="WOU139" s="89"/>
      <c r="WOV139" s="89"/>
      <c r="WOW139" s="89"/>
      <c r="WOX139" s="89"/>
      <c r="WOY139" s="89"/>
      <c r="WOZ139" s="89"/>
      <c r="WPA139" s="89"/>
      <c r="WPB139" s="89"/>
      <c r="WPC139" s="89"/>
      <c r="WPD139" s="89"/>
      <c r="WPE139" s="89"/>
      <c r="WPF139" s="89"/>
      <c r="WPG139" s="89"/>
      <c r="WPH139" s="89"/>
      <c r="WPI139" s="89"/>
      <c r="WPJ139" s="89"/>
      <c r="WPK139" s="89"/>
      <c r="WPL139" s="89"/>
      <c r="WPM139" s="89"/>
      <c r="WPN139" s="89"/>
      <c r="WPO139" s="89"/>
      <c r="WPP139" s="89"/>
      <c r="WPQ139" s="89"/>
      <c r="WPR139" s="89"/>
      <c r="WPS139" s="89"/>
      <c r="WPT139" s="89"/>
      <c r="WPU139" s="89"/>
      <c r="WPV139" s="89"/>
      <c r="WPW139" s="89"/>
      <c r="WPX139" s="89"/>
      <c r="WPY139" s="89"/>
      <c r="WPZ139" s="89"/>
      <c r="WQA139" s="89"/>
      <c r="WQB139" s="89"/>
      <c r="WQC139" s="89"/>
      <c r="WQD139" s="89"/>
      <c r="WQE139" s="89"/>
      <c r="WQF139" s="89"/>
      <c r="WQG139" s="89"/>
      <c r="WQH139" s="89"/>
      <c r="WQI139" s="89"/>
      <c r="WQJ139" s="89"/>
      <c r="WQK139" s="89"/>
      <c r="WQL139" s="89"/>
      <c r="WQM139" s="89"/>
      <c r="WQN139" s="89"/>
      <c r="WQO139" s="89"/>
      <c r="WQP139" s="89"/>
      <c r="WQQ139" s="89"/>
      <c r="WQR139" s="89"/>
      <c r="WQS139" s="89"/>
      <c r="WQT139" s="89"/>
      <c r="WQU139" s="89"/>
      <c r="WQV139" s="89"/>
      <c r="WQW139" s="89"/>
      <c r="WQX139" s="89"/>
      <c r="WQY139" s="89"/>
      <c r="WQZ139" s="89"/>
      <c r="WRA139" s="89"/>
      <c r="WRB139" s="89"/>
      <c r="WRC139" s="89"/>
      <c r="WRD139" s="89"/>
      <c r="WRE139" s="89"/>
      <c r="WRF139" s="89"/>
      <c r="WRG139" s="89"/>
      <c r="WRH139" s="89"/>
      <c r="WRI139" s="89"/>
      <c r="WRJ139" s="89"/>
      <c r="WRK139" s="89"/>
      <c r="WRL139" s="89"/>
      <c r="WRM139" s="89"/>
      <c r="WRN139" s="89"/>
      <c r="WRO139" s="89"/>
      <c r="WRP139" s="89"/>
      <c r="WRQ139" s="89"/>
      <c r="WRR139" s="89"/>
      <c r="WRS139" s="89"/>
      <c r="WRT139" s="89"/>
      <c r="WRU139" s="89"/>
      <c r="WRV139" s="89"/>
      <c r="WRW139" s="89"/>
      <c r="WRX139" s="89"/>
      <c r="WRY139" s="89"/>
      <c r="WRZ139" s="89"/>
      <c r="WSA139" s="89"/>
      <c r="WSB139" s="89"/>
      <c r="WSC139" s="89"/>
      <c r="WSD139" s="89"/>
      <c r="WSE139" s="89"/>
      <c r="WSF139" s="89"/>
      <c r="WSG139" s="89"/>
      <c r="WSH139" s="89"/>
      <c r="WSI139" s="89"/>
      <c r="WSJ139" s="89"/>
      <c r="WSK139" s="89"/>
      <c r="WSL139" s="89"/>
      <c r="WSM139" s="89"/>
      <c r="WSN139" s="89"/>
      <c r="WSO139" s="89"/>
      <c r="WSP139" s="89"/>
      <c r="WSQ139" s="89"/>
      <c r="WSR139" s="89"/>
      <c r="WSS139" s="89"/>
      <c r="WST139" s="89"/>
      <c r="WSU139" s="89"/>
      <c r="WSV139" s="89"/>
      <c r="WSW139" s="89"/>
      <c r="WSX139" s="89"/>
      <c r="WSY139" s="89"/>
      <c r="WSZ139" s="89"/>
      <c r="WTA139" s="89"/>
      <c r="WTB139" s="89"/>
      <c r="WTC139" s="89"/>
      <c r="WTD139" s="89"/>
      <c r="WTE139" s="89"/>
      <c r="WTF139" s="89"/>
      <c r="WTG139" s="89"/>
      <c r="WTH139" s="89"/>
      <c r="WTI139" s="89"/>
      <c r="WTJ139" s="89"/>
      <c r="WTK139" s="89"/>
      <c r="WTL139" s="89"/>
      <c r="WTM139" s="89"/>
      <c r="WTN139" s="89"/>
      <c r="WTO139" s="89"/>
      <c r="WTP139" s="89"/>
      <c r="WTQ139" s="89"/>
      <c r="WTR139" s="89"/>
      <c r="WTS139" s="89"/>
      <c r="WTT139" s="89"/>
      <c r="WTU139" s="89"/>
      <c r="WTV139" s="89"/>
      <c r="WTW139" s="89"/>
      <c r="WTX139" s="89"/>
      <c r="WTY139" s="89"/>
      <c r="WTZ139" s="89"/>
      <c r="WUA139" s="89"/>
      <c r="WUB139" s="89"/>
      <c r="WUC139" s="89"/>
      <c r="WUD139" s="89"/>
      <c r="WUE139" s="89"/>
      <c r="WUF139" s="89"/>
      <c r="WUG139" s="89"/>
      <c r="WUH139" s="89"/>
      <c r="WUI139" s="89"/>
      <c r="WUJ139" s="89"/>
      <c r="WUK139" s="89"/>
      <c r="WUL139" s="89"/>
      <c r="WUM139" s="89"/>
      <c r="WUN139" s="89"/>
      <c r="WUO139" s="89"/>
      <c r="WUP139" s="89"/>
      <c r="WUQ139" s="89"/>
      <c r="WUR139" s="89"/>
      <c r="WUS139" s="89"/>
      <c r="WUT139" s="89"/>
      <c r="WUU139" s="89"/>
      <c r="WUV139" s="89"/>
      <c r="WUW139" s="89"/>
      <c r="WUX139" s="89"/>
      <c r="WUY139" s="89"/>
      <c r="WUZ139" s="89"/>
      <c r="WVA139" s="89"/>
      <c r="WVB139" s="89"/>
      <c r="WVC139" s="89"/>
      <c r="WVD139" s="89"/>
      <c r="WVE139" s="89"/>
      <c r="WVF139" s="89"/>
      <c r="WVG139" s="89"/>
      <c r="WVH139" s="89"/>
      <c r="WVI139" s="89"/>
      <c r="WVJ139" s="89"/>
      <c r="WVK139" s="89"/>
      <c r="WVL139" s="89"/>
      <c r="WVM139" s="89"/>
      <c r="WVN139" s="89"/>
      <c r="WVO139" s="89"/>
      <c r="WVP139" s="89"/>
      <c r="WVQ139" s="89"/>
      <c r="WVR139" s="89"/>
      <c r="WVS139" s="89"/>
      <c r="WVT139" s="89"/>
      <c r="WVU139" s="89"/>
      <c r="WVV139" s="89"/>
      <c r="WVW139" s="89"/>
      <c r="WVX139" s="89"/>
      <c r="WVY139" s="89"/>
      <c r="WVZ139" s="89"/>
      <c r="WWA139" s="89"/>
      <c r="WWB139" s="89"/>
      <c r="WWC139" s="89"/>
      <c r="WWD139" s="89"/>
      <c r="WWE139" s="89"/>
      <c r="WWF139" s="89"/>
      <c r="WWG139" s="89"/>
      <c r="WWH139" s="89"/>
      <c r="WWI139" s="89"/>
      <c r="WWJ139" s="89"/>
      <c r="WWK139" s="89"/>
      <c r="WWL139" s="89"/>
      <c r="WWM139" s="89"/>
      <c r="WWN139" s="89"/>
      <c r="WWO139" s="89"/>
      <c r="WWP139" s="89"/>
      <c r="WWQ139" s="89"/>
      <c r="WWR139" s="89"/>
      <c r="WWS139" s="89"/>
      <c r="WWT139" s="89"/>
      <c r="WWU139" s="89"/>
      <c r="WWV139" s="89"/>
      <c r="WWW139" s="89"/>
      <c r="WWX139" s="89"/>
      <c r="WWY139" s="89"/>
      <c r="WWZ139" s="89"/>
      <c r="WXA139" s="89"/>
      <c r="WXB139" s="89"/>
      <c r="WXC139" s="89"/>
      <c r="WXD139" s="89"/>
      <c r="WXE139" s="89"/>
      <c r="WXF139" s="89"/>
      <c r="WXG139" s="89"/>
      <c r="WXH139" s="89"/>
      <c r="WXI139" s="89"/>
      <c r="WXJ139" s="89"/>
      <c r="WXK139" s="89"/>
      <c r="WXL139" s="89"/>
      <c r="WXM139" s="89"/>
      <c r="WXN139" s="89"/>
      <c r="WXO139" s="89"/>
      <c r="WXP139" s="89"/>
      <c r="WXQ139" s="89"/>
      <c r="WXR139" s="89"/>
      <c r="WXS139" s="89"/>
      <c r="WXT139" s="89"/>
      <c r="WXU139" s="89"/>
      <c r="WXV139" s="89"/>
      <c r="WXW139" s="89"/>
      <c r="WXX139" s="89"/>
      <c r="WXY139" s="89"/>
      <c r="WXZ139" s="89"/>
      <c r="WYA139" s="89"/>
      <c r="WYB139" s="89"/>
      <c r="WYC139" s="89"/>
      <c r="WYD139" s="89"/>
      <c r="WYE139" s="89"/>
      <c r="WYF139" s="89"/>
      <c r="WYG139" s="89"/>
      <c r="WYH139" s="89"/>
      <c r="WYI139" s="89"/>
      <c r="WYJ139" s="89"/>
      <c r="WYK139" s="89"/>
      <c r="WYL139" s="89"/>
      <c r="WYM139" s="89"/>
      <c r="WYN139" s="89"/>
      <c r="WYO139" s="89"/>
      <c r="WYP139" s="89"/>
      <c r="WYQ139" s="89"/>
      <c r="WYR139" s="89"/>
      <c r="WYS139" s="89"/>
      <c r="WYT139" s="89"/>
      <c r="WYU139" s="89"/>
      <c r="WYV139" s="89"/>
      <c r="WYW139" s="89"/>
      <c r="WYX139" s="89"/>
      <c r="WYY139" s="89"/>
      <c r="WYZ139" s="89"/>
      <c r="WZA139" s="89"/>
      <c r="WZB139" s="89"/>
      <c r="WZC139" s="89"/>
      <c r="WZD139" s="89"/>
      <c r="WZE139" s="89"/>
      <c r="WZF139" s="89"/>
      <c r="WZG139" s="89"/>
      <c r="WZH139" s="89"/>
      <c r="WZI139" s="89"/>
      <c r="WZJ139" s="89"/>
      <c r="WZK139" s="89"/>
      <c r="WZL139" s="89"/>
      <c r="WZM139" s="89"/>
      <c r="WZN139" s="89"/>
      <c r="WZO139" s="89"/>
      <c r="WZP139" s="89"/>
      <c r="WZQ139" s="89"/>
      <c r="WZR139" s="89"/>
      <c r="WZS139" s="89"/>
      <c r="WZT139" s="89"/>
      <c r="WZU139" s="89"/>
      <c r="WZV139" s="89"/>
      <c r="WZW139" s="89"/>
      <c r="WZX139" s="89"/>
      <c r="WZY139" s="89"/>
      <c r="WZZ139" s="89"/>
      <c r="XAA139" s="89"/>
      <c r="XAB139" s="89"/>
      <c r="XAC139" s="89"/>
      <c r="XAD139" s="89"/>
      <c r="XAE139" s="89"/>
      <c r="XAF139" s="89"/>
      <c r="XAG139" s="89"/>
      <c r="XAH139" s="89"/>
      <c r="XAI139" s="89"/>
      <c r="XAJ139" s="89"/>
      <c r="XAK139" s="89"/>
      <c r="XAL139" s="89"/>
      <c r="XAM139" s="89"/>
      <c r="XAN139" s="89"/>
      <c r="XAO139" s="89"/>
      <c r="XAP139" s="89"/>
      <c r="XAQ139" s="89"/>
      <c r="XAR139" s="89"/>
      <c r="XAS139" s="89"/>
      <c r="XAT139" s="89"/>
      <c r="XAU139" s="89"/>
      <c r="XAV139" s="89"/>
      <c r="XAW139" s="89"/>
      <c r="XAX139" s="89"/>
      <c r="XAY139" s="89"/>
      <c r="XAZ139" s="89"/>
      <c r="XBA139" s="89"/>
      <c r="XBB139" s="89"/>
      <c r="XBC139" s="89"/>
      <c r="XBD139" s="89"/>
      <c r="XBE139" s="89"/>
      <c r="XBF139" s="89"/>
      <c r="XBG139" s="89"/>
      <c r="XBH139" s="89"/>
      <c r="XBI139" s="89"/>
      <c r="XBJ139" s="89"/>
      <c r="XBK139" s="89"/>
      <c r="XBL139" s="89"/>
      <c r="XBM139" s="89"/>
      <c r="XBN139" s="89"/>
      <c r="XBO139" s="89"/>
      <c r="XBP139" s="89"/>
      <c r="XBQ139" s="89"/>
      <c r="XBR139" s="89"/>
      <c r="XBS139" s="89"/>
      <c r="XBT139" s="89"/>
      <c r="XBU139" s="89"/>
      <c r="XBV139" s="89"/>
      <c r="XBW139" s="89"/>
      <c r="XBX139" s="89"/>
      <c r="XBY139" s="89"/>
      <c r="XBZ139" s="89"/>
      <c r="XCA139" s="89"/>
      <c r="XCB139" s="89"/>
      <c r="XCC139" s="89"/>
      <c r="XCD139" s="89"/>
      <c r="XCE139" s="89"/>
      <c r="XCF139" s="89"/>
      <c r="XCG139" s="89"/>
      <c r="XCH139" s="89"/>
      <c r="XCI139" s="89"/>
      <c r="XCJ139" s="89"/>
      <c r="XCK139" s="89"/>
      <c r="XCL139" s="89"/>
      <c r="XCM139" s="89"/>
      <c r="XCN139" s="89"/>
      <c r="XCO139" s="89"/>
      <c r="XCP139" s="89"/>
      <c r="XCQ139" s="89"/>
      <c r="XCR139" s="89"/>
      <c r="XCS139" s="89"/>
      <c r="XCT139" s="89"/>
      <c r="XCU139" s="89"/>
      <c r="XCV139" s="89"/>
      <c r="XCW139" s="89"/>
      <c r="XCX139" s="89"/>
      <c r="XCY139" s="89"/>
      <c r="XCZ139" s="89"/>
      <c r="XDA139" s="89"/>
      <c r="XDB139" s="89"/>
      <c r="XDC139" s="89"/>
      <c r="XDD139" s="89"/>
      <c r="XDE139" s="89"/>
      <c r="XDF139" s="89"/>
      <c r="XDG139" s="89"/>
      <c r="XDH139" s="89"/>
      <c r="XDI139" s="89"/>
      <c r="XDJ139" s="89"/>
      <c r="XDK139" s="89"/>
      <c r="XDL139" s="89"/>
      <c r="XDM139" s="89"/>
      <c r="XDN139" s="89"/>
      <c r="XDO139" s="89"/>
      <c r="XDP139" s="89"/>
      <c r="XDQ139" s="89"/>
      <c r="XDR139" s="89"/>
      <c r="XDS139" s="89"/>
      <c r="XDT139" s="89"/>
      <c r="XDU139" s="89"/>
      <c r="XDV139" s="89"/>
      <c r="XDW139" s="89"/>
      <c r="XDX139" s="89"/>
      <c r="XDY139" s="89"/>
      <c r="XDZ139" s="89"/>
      <c r="XEA139" s="89"/>
      <c r="XEB139" s="89"/>
      <c r="XEC139" s="89"/>
      <c r="XED139" s="89"/>
      <c r="XEE139" s="89"/>
      <c r="XEF139" s="89"/>
      <c r="XEG139" s="89"/>
      <c r="XEH139" s="89"/>
      <c r="XEI139" s="89"/>
      <c r="XEJ139" s="89"/>
      <c r="XEK139" s="89"/>
      <c r="XEL139" s="89"/>
      <c r="XEM139" s="89"/>
      <c r="XEN139" s="89"/>
      <c r="XEO139" s="89"/>
      <c r="XEP139" s="89"/>
      <c r="XEQ139" s="89"/>
      <c r="XER139" s="89"/>
      <c r="XES139" s="89"/>
      <c r="XET139" s="89"/>
      <c r="XEU139" s="89"/>
    </row>
    <row r="140" spans="1:16375" ht="27" customHeight="1" x14ac:dyDescent="0.2">
      <c r="A140" s="9" t="s">
        <v>1004</v>
      </c>
      <c r="B140" s="6" t="s">
        <v>103</v>
      </c>
      <c r="C140" s="9" t="s">
        <v>1005</v>
      </c>
      <c r="D140" s="6"/>
      <c r="E140" s="91"/>
      <c r="F140" s="4" t="s">
        <v>153</v>
      </c>
      <c r="G140" s="10">
        <v>0</v>
      </c>
      <c r="H140" s="10">
        <v>0</v>
      </c>
      <c r="I140" s="10">
        <v>0</v>
      </c>
      <c r="J140" s="82">
        <f t="shared" si="2"/>
        <v>0</v>
      </c>
      <c r="K140" s="112"/>
    </row>
    <row r="141" spans="1:16375" ht="27" customHeight="1" x14ac:dyDescent="0.2">
      <c r="A141" s="9" t="s">
        <v>1004</v>
      </c>
      <c r="B141" s="6" t="s">
        <v>103</v>
      </c>
      <c r="C141" s="9" t="s">
        <v>1005</v>
      </c>
      <c r="D141" s="6"/>
      <c r="E141" s="91"/>
      <c r="F141" s="4" t="s">
        <v>154</v>
      </c>
      <c r="G141" s="10">
        <v>0</v>
      </c>
      <c r="H141" s="10">
        <v>0</v>
      </c>
      <c r="I141" s="10">
        <v>0</v>
      </c>
      <c r="J141" s="82">
        <f t="shared" si="2"/>
        <v>0</v>
      </c>
      <c r="K141" s="112"/>
    </row>
    <row r="142" spans="1:16375" ht="27" customHeight="1" x14ac:dyDescent="0.2">
      <c r="A142" s="9" t="s">
        <v>1004</v>
      </c>
      <c r="B142" s="6" t="s">
        <v>103</v>
      </c>
      <c r="C142" s="9" t="s">
        <v>1005</v>
      </c>
      <c r="D142" s="6"/>
      <c r="E142" s="91"/>
      <c r="F142" s="4" t="s">
        <v>155</v>
      </c>
      <c r="G142" s="10">
        <v>0</v>
      </c>
      <c r="H142" s="10">
        <v>0</v>
      </c>
      <c r="I142" s="10">
        <v>0</v>
      </c>
      <c r="J142" s="82">
        <f t="shared" si="2"/>
        <v>0</v>
      </c>
      <c r="K142" s="112"/>
    </row>
    <row r="143" spans="1:16375" ht="27" customHeight="1" x14ac:dyDescent="0.2">
      <c r="A143" s="9" t="s">
        <v>1004</v>
      </c>
      <c r="B143" s="6" t="s">
        <v>103</v>
      </c>
      <c r="C143" s="9" t="s">
        <v>1005</v>
      </c>
      <c r="D143" s="6"/>
      <c r="E143" s="91"/>
      <c r="F143" s="4" t="s">
        <v>179</v>
      </c>
      <c r="G143" s="10">
        <v>0</v>
      </c>
      <c r="H143" s="10">
        <v>0</v>
      </c>
      <c r="I143" s="10">
        <v>0</v>
      </c>
      <c r="J143" s="82">
        <f t="shared" si="2"/>
        <v>0</v>
      </c>
      <c r="K143" s="113"/>
    </row>
    <row r="144" spans="1:16375" ht="27" customHeight="1" x14ac:dyDescent="0.2">
      <c r="A144" s="6" t="s">
        <v>118</v>
      </c>
      <c r="B144" s="6" t="s">
        <v>116</v>
      </c>
      <c r="C144" s="37" t="s">
        <v>248</v>
      </c>
      <c r="D144" s="6" t="s">
        <v>245</v>
      </c>
      <c r="E144" s="6"/>
      <c r="F144" s="6" t="s">
        <v>1</v>
      </c>
      <c r="G144" s="7">
        <f>SUM(G145:G148)</f>
        <v>0</v>
      </c>
      <c r="H144" s="7">
        <f>SUM(H145:H148)</f>
        <v>0</v>
      </c>
      <c r="I144" s="7">
        <f>SUM(I145:I148)</f>
        <v>0</v>
      </c>
      <c r="J144" s="82">
        <f t="shared" si="2"/>
        <v>0</v>
      </c>
      <c r="K144" s="111" t="s">
        <v>246</v>
      </c>
      <c r="L144" s="90"/>
      <c r="M144" s="89"/>
      <c r="N144" s="89"/>
      <c r="O144" s="89"/>
      <c r="P144" s="89"/>
      <c r="Q144" s="89"/>
      <c r="R144" s="89"/>
      <c r="S144" s="89"/>
      <c r="T144" s="89"/>
      <c r="U144" s="89"/>
      <c r="V144" s="89"/>
      <c r="W144" s="89"/>
      <c r="X144" s="89"/>
      <c r="Y144" s="89"/>
      <c r="Z144" s="89"/>
      <c r="AA144" s="89"/>
      <c r="AB144" s="89"/>
      <c r="AC144" s="89"/>
      <c r="AD144" s="89"/>
      <c r="AE144" s="89"/>
      <c r="AF144" s="89"/>
      <c r="AG144" s="89"/>
      <c r="AH144" s="89"/>
      <c r="AI144" s="89"/>
      <c r="AJ144" s="89"/>
      <c r="AK144" s="89"/>
      <c r="AL144" s="89"/>
      <c r="AM144" s="89"/>
      <c r="AN144" s="89"/>
      <c r="AO144" s="89"/>
      <c r="AP144" s="89"/>
      <c r="AQ144" s="89"/>
      <c r="AR144" s="89"/>
      <c r="AS144" s="89"/>
      <c r="AT144" s="89"/>
      <c r="AU144" s="89"/>
      <c r="AV144" s="89"/>
      <c r="AW144" s="89"/>
      <c r="AX144" s="89"/>
      <c r="AY144" s="89"/>
      <c r="AZ144" s="89"/>
      <c r="BA144" s="89"/>
      <c r="BB144" s="89"/>
      <c r="BC144" s="89"/>
      <c r="BD144" s="89"/>
      <c r="BE144" s="89"/>
      <c r="BF144" s="89"/>
      <c r="BG144" s="89"/>
      <c r="BH144" s="89"/>
      <c r="BI144" s="89"/>
      <c r="BJ144" s="89"/>
      <c r="BK144" s="89"/>
      <c r="BL144" s="89"/>
      <c r="BM144" s="89"/>
      <c r="BN144" s="89"/>
      <c r="BO144" s="89"/>
      <c r="BP144" s="89"/>
      <c r="BQ144" s="89"/>
      <c r="BR144" s="89"/>
      <c r="BS144" s="89"/>
      <c r="BT144" s="89"/>
      <c r="BU144" s="89"/>
      <c r="BV144" s="89"/>
      <c r="BW144" s="89"/>
      <c r="BX144" s="89"/>
      <c r="BY144" s="89"/>
      <c r="BZ144" s="89"/>
      <c r="CA144" s="89"/>
      <c r="CB144" s="89"/>
      <c r="CC144" s="89"/>
      <c r="CD144" s="89"/>
      <c r="CE144" s="89"/>
      <c r="CF144" s="89"/>
      <c r="CG144" s="89"/>
      <c r="CH144" s="89"/>
      <c r="CI144" s="89"/>
      <c r="CJ144" s="89"/>
      <c r="CK144" s="89"/>
      <c r="CL144" s="89"/>
      <c r="CM144" s="89"/>
      <c r="CN144" s="89"/>
      <c r="CO144" s="89"/>
      <c r="CP144" s="89"/>
      <c r="CQ144" s="89"/>
      <c r="CR144" s="89"/>
      <c r="CS144" s="89"/>
      <c r="CT144" s="89"/>
      <c r="CU144" s="89"/>
      <c r="CV144" s="89"/>
      <c r="CW144" s="89"/>
      <c r="CX144" s="89"/>
      <c r="CY144" s="89"/>
      <c r="CZ144" s="89"/>
      <c r="DA144" s="89"/>
      <c r="DB144" s="89"/>
      <c r="DC144" s="89"/>
      <c r="DD144" s="89"/>
      <c r="DE144" s="89"/>
      <c r="DF144" s="89"/>
      <c r="DG144" s="89"/>
      <c r="DH144" s="89"/>
      <c r="DI144" s="89"/>
      <c r="DJ144" s="89"/>
      <c r="DK144" s="89"/>
      <c r="DL144" s="89"/>
      <c r="DM144" s="89"/>
      <c r="DN144" s="89"/>
      <c r="DO144" s="89"/>
      <c r="DP144" s="89"/>
      <c r="DQ144" s="89"/>
      <c r="DR144" s="89"/>
      <c r="DS144" s="89"/>
      <c r="DT144" s="89"/>
      <c r="DU144" s="89"/>
      <c r="DV144" s="89"/>
      <c r="DW144" s="89"/>
      <c r="DX144" s="89"/>
      <c r="DY144" s="89"/>
      <c r="DZ144" s="89"/>
      <c r="EA144" s="89"/>
      <c r="EB144" s="89"/>
      <c r="EC144" s="89"/>
      <c r="ED144" s="89"/>
      <c r="EE144" s="89"/>
      <c r="EF144" s="89"/>
      <c r="EG144" s="89"/>
      <c r="EH144" s="89"/>
      <c r="EI144" s="89"/>
      <c r="EJ144" s="89"/>
      <c r="EK144" s="89"/>
      <c r="EL144" s="89"/>
      <c r="EM144" s="89"/>
      <c r="EN144" s="89"/>
      <c r="EO144" s="89"/>
      <c r="EP144" s="89"/>
      <c r="EQ144" s="89"/>
      <c r="ER144" s="89"/>
      <c r="ES144" s="89"/>
      <c r="ET144" s="89"/>
      <c r="EU144" s="89"/>
      <c r="EV144" s="89"/>
      <c r="EW144" s="89"/>
      <c r="EX144" s="89"/>
      <c r="EY144" s="89"/>
      <c r="EZ144" s="89"/>
      <c r="FA144" s="89"/>
      <c r="FB144" s="89"/>
      <c r="FC144" s="89"/>
      <c r="FD144" s="89"/>
      <c r="FE144" s="89"/>
      <c r="FF144" s="89"/>
      <c r="FG144" s="89"/>
      <c r="FH144" s="89"/>
      <c r="FI144" s="89"/>
      <c r="FJ144" s="89"/>
      <c r="FK144" s="89"/>
      <c r="FL144" s="89"/>
      <c r="FM144" s="89"/>
      <c r="FN144" s="89"/>
      <c r="FO144" s="89"/>
      <c r="FP144" s="89"/>
      <c r="FQ144" s="89"/>
      <c r="FR144" s="89"/>
      <c r="FS144" s="89"/>
      <c r="FT144" s="89"/>
      <c r="FU144" s="89"/>
      <c r="FV144" s="89"/>
      <c r="FW144" s="89"/>
      <c r="FX144" s="89"/>
      <c r="FY144" s="89"/>
      <c r="FZ144" s="89"/>
      <c r="GA144" s="89"/>
      <c r="GB144" s="89"/>
      <c r="GC144" s="89"/>
      <c r="GD144" s="89"/>
      <c r="GE144" s="89"/>
      <c r="GF144" s="89"/>
      <c r="GG144" s="89"/>
      <c r="GH144" s="89"/>
      <c r="GI144" s="89"/>
      <c r="GJ144" s="89"/>
      <c r="GK144" s="89"/>
      <c r="GL144" s="89"/>
      <c r="GM144" s="89"/>
      <c r="GN144" s="89"/>
      <c r="GO144" s="89"/>
      <c r="GP144" s="89"/>
      <c r="GQ144" s="89"/>
      <c r="GR144" s="89"/>
      <c r="GS144" s="89"/>
      <c r="GT144" s="89"/>
      <c r="GU144" s="89"/>
      <c r="GV144" s="89"/>
      <c r="GW144" s="89"/>
      <c r="GX144" s="89"/>
      <c r="GY144" s="89"/>
      <c r="GZ144" s="89"/>
      <c r="HA144" s="89"/>
      <c r="HB144" s="89"/>
      <c r="HC144" s="89"/>
      <c r="HD144" s="89"/>
      <c r="HE144" s="89"/>
      <c r="HF144" s="89"/>
      <c r="HG144" s="89"/>
      <c r="HH144" s="89"/>
      <c r="HI144" s="89"/>
      <c r="HJ144" s="89"/>
      <c r="HK144" s="89"/>
      <c r="HL144" s="89"/>
      <c r="HM144" s="89"/>
      <c r="HN144" s="89"/>
      <c r="HO144" s="89"/>
      <c r="HP144" s="89"/>
      <c r="HQ144" s="89"/>
      <c r="HR144" s="89"/>
      <c r="HS144" s="89"/>
      <c r="HT144" s="89"/>
      <c r="HU144" s="89"/>
      <c r="HV144" s="89"/>
      <c r="HW144" s="89"/>
      <c r="HX144" s="89"/>
      <c r="HY144" s="89"/>
      <c r="HZ144" s="89"/>
      <c r="IA144" s="89"/>
      <c r="IB144" s="89"/>
      <c r="IC144" s="89"/>
      <c r="ID144" s="89"/>
      <c r="IE144" s="89"/>
      <c r="IF144" s="89"/>
      <c r="IG144" s="89"/>
      <c r="IH144" s="89"/>
      <c r="II144" s="89"/>
      <c r="IJ144" s="89"/>
      <c r="IK144" s="89"/>
      <c r="IL144" s="89"/>
      <c r="IM144" s="89"/>
      <c r="IN144" s="89"/>
      <c r="IO144" s="89"/>
      <c r="IP144" s="89"/>
      <c r="IQ144" s="89"/>
      <c r="IR144" s="89"/>
      <c r="IS144" s="89"/>
      <c r="IT144" s="89"/>
      <c r="IU144" s="89"/>
      <c r="IV144" s="89"/>
      <c r="IW144" s="89"/>
      <c r="IX144" s="89"/>
      <c r="IY144" s="89"/>
      <c r="IZ144" s="89"/>
      <c r="JA144" s="89"/>
      <c r="JB144" s="89"/>
      <c r="JC144" s="89"/>
      <c r="JD144" s="89"/>
      <c r="JE144" s="89"/>
      <c r="JF144" s="89"/>
      <c r="JG144" s="89"/>
      <c r="JH144" s="89"/>
      <c r="JI144" s="89"/>
      <c r="JJ144" s="89"/>
      <c r="JK144" s="89"/>
      <c r="JL144" s="89"/>
      <c r="JM144" s="89"/>
      <c r="JN144" s="89"/>
      <c r="JO144" s="89"/>
      <c r="JP144" s="89"/>
      <c r="JQ144" s="89"/>
      <c r="JR144" s="89"/>
      <c r="JS144" s="89"/>
      <c r="JT144" s="89"/>
      <c r="JU144" s="89"/>
      <c r="JV144" s="89"/>
      <c r="JW144" s="89"/>
      <c r="JX144" s="89"/>
      <c r="JY144" s="89"/>
      <c r="JZ144" s="89"/>
      <c r="KA144" s="89"/>
      <c r="KB144" s="89"/>
      <c r="KC144" s="89"/>
      <c r="KD144" s="89"/>
      <c r="KE144" s="89"/>
      <c r="KF144" s="89"/>
      <c r="KG144" s="89"/>
      <c r="KH144" s="89"/>
      <c r="KI144" s="89"/>
      <c r="KJ144" s="89"/>
      <c r="KK144" s="89"/>
      <c r="KL144" s="89"/>
      <c r="KM144" s="89"/>
      <c r="KN144" s="89"/>
      <c r="KO144" s="89"/>
      <c r="KP144" s="89"/>
      <c r="KQ144" s="89"/>
      <c r="KR144" s="89"/>
      <c r="KS144" s="89"/>
      <c r="KT144" s="89"/>
      <c r="KU144" s="89"/>
      <c r="KV144" s="89"/>
      <c r="KW144" s="89"/>
      <c r="KX144" s="89"/>
      <c r="KY144" s="89"/>
      <c r="KZ144" s="89"/>
      <c r="LA144" s="89"/>
      <c r="LB144" s="89"/>
      <c r="LC144" s="89"/>
      <c r="LD144" s="89"/>
      <c r="LE144" s="89"/>
      <c r="LF144" s="89"/>
      <c r="LG144" s="89"/>
      <c r="LH144" s="89"/>
      <c r="LI144" s="89"/>
      <c r="LJ144" s="89"/>
      <c r="LK144" s="89"/>
      <c r="LL144" s="89"/>
      <c r="LM144" s="89"/>
      <c r="LN144" s="89"/>
      <c r="LO144" s="89"/>
      <c r="LP144" s="89"/>
      <c r="LQ144" s="89"/>
      <c r="LR144" s="89"/>
      <c r="LS144" s="89"/>
      <c r="LT144" s="89"/>
      <c r="LU144" s="89"/>
      <c r="LV144" s="89"/>
      <c r="LW144" s="89"/>
      <c r="LX144" s="89"/>
      <c r="LY144" s="89"/>
      <c r="LZ144" s="89"/>
      <c r="MA144" s="89"/>
      <c r="MB144" s="89"/>
      <c r="MC144" s="89"/>
      <c r="MD144" s="89"/>
      <c r="ME144" s="89"/>
      <c r="MF144" s="89"/>
      <c r="MG144" s="89"/>
      <c r="MH144" s="89"/>
      <c r="MI144" s="89"/>
      <c r="MJ144" s="89"/>
      <c r="MK144" s="89"/>
      <c r="ML144" s="89"/>
      <c r="MM144" s="89"/>
      <c r="MN144" s="89"/>
      <c r="MO144" s="89"/>
      <c r="MP144" s="89"/>
      <c r="MQ144" s="89"/>
      <c r="MR144" s="89"/>
      <c r="MS144" s="89"/>
      <c r="MT144" s="89"/>
      <c r="MU144" s="89"/>
      <c r="MV144" s="89"/>
      <c r="MW144" s="89"/>
      <c r="MX144" s="89"/>
      <c r="MY144" s="89"/>
      <c r="MZ144" s="89"/>
      <c r="NA144" s="89"/>
      <c r="NB144" s="89"/>
      <c r="NC144" s="89"/>
      <c r="ND144" s="89"/>
      <c r="NE144" s="89"/>
      <c r="NF144" s="89"/>
      <c r="NG144" s="89"/>
      <c r="NH144" s="89"/>
      <c r="NI144" s="89"/>
      <c r="NJ144" s="89"/>
      <c r="NK144" s="89"/>
      <c r="NL144" s="89"/>
      <c r="NM144" s="89"/>
      <c r="NN144" s="89"/>
      <c r="NO144" s="89"/>
      <c r="NP144" s="89"/>
      <c r="NQ144" s="89"/>
      <c r="NR144" s="89"/>
      <c r="NS144" s="89"/>
      <c r="NT144" s="89"/>
      <c r="NU144" s="89"/>
      <c r="NV144" s="89"/>
      <c r="NW144" s="89"/>
      <c r="NX144" s="89"/>
      <c r="NY144" s="89"/>
      <c r="NZ144" s="89"/>
      <c r="OA144" s="89"/>
      <c r="OB144" s="89"/>
      <c r="OC144" s="89"/>
      <c r="OD144" s="89"/>
      <c r="OE144" s="89"/>
      <c r="OF144" s="89"/>
      <c r="OG144" s="89"/>
      <c r="OH144" s="89"/>
      <c r="OI144" s="89"/>
      <c r="OJ144" s="89"/>
      <c r="OK144" s="89"/>
      <c r="OL144" s="89"/>
      <c r="OM144" s="89"/>
      <c r="ON144" s="89"/>
      <c r="OO144" s="89"/>
      <c r="OP144" s="89"/>
      <c r="OQ144" s="89"/>
      <c r="OR144" s="89"/>
      <c r="OS144" s="89"/>
      <c r="OT144" s="89"/>
      <c r="OU144" s="89"/>
      <c r="OV144" s="89"/>
      <c r="OW144" s="89"/>
      <c r="OX144" s="89"/>
      <c r="OY144" s="89"/>
      <c r="OZ144" s="89"/>
      <c r="PA144" s="89"/>
      <c r="PB144" s="89"/>
      <c r="PC144" s="89"/>
      <c r="PD144" s="89"/>
      <c r="PE144" s="89"/>
      <c r="PF144" s="89"/>
      <c r="PG144" s="89"/>
      <c r="PH144" s="89"/>
      <c r="PI144" s="89"/>
      <c r="PJ144" s="89"/>
      <c r="PK144" s="89"/>
      <c r="PL144" s="89"/>
      <c r="PM144" s="89"/>
      <c r="PN144" s="89"/>
      <c r="PO144" s="89"/>
      <c r="PP144" s="89"/>
      <c r="PQ144" s="89"/>
      <c r="PR144" s="89"/>
      <c r="PS144" s="89"/>
      <c r="PT144" s="89"/>
      <c r="PU144" s="89"/>
      <c r="PV144" s="89"/>
      <c r="PW144" s="89"/>
      <c r="PX144" s="89"/>
      <c r="PY144" s="89"/>
      <c r="PZ144" s="89"/>
      <c r="QA144" s="89"/>
      <c r="QB144" s="89"/>
      <c r="QC144" s="89"/>
      <c r="QD144" s="89"/>
      <c r="QE144" s="89"/>
      <c r="QF144" s="89"/>
      <c r="QG144" s="89"/>
      <c r="QH144" s="89"/>
      <c r="QI144" s="89"/>
      <c r="QJ144" s="89"/>
      <c r="QK144" s="89"/>
      <c r="QL144" s="89"/>
      <c r="QM144" s="89"/>
      <c r="QN144" s="89"/>
      <c r="QO144" s="89"/>
      <c r="QP144" s="89"/>
      <c r="QQ144" s="89"/>
      <c r="QR144" s="89"/>
      <c r="QS144" s="89"/>
      <c r="QT144" s="89"/>
      <c r="QU144" s="89"/>
      <c r="QV144" s="89"/>
      <c r="QW144" s="89"/>
      <c r="QX144" s="89"/>
      <c r="QY144" s="89"/>
      <c r="QZ144" s="89"/>
      <c r="RA144" s="89"/>
      <c r="RB144" s="89"/>
      <c r="RC144" s="89"/>
      <c r="RD144" s="89"/>
      <c r="RE144" s="89"/>
      <c r="RF144" s="89"/>
      <c r="RG144" s="89"/>
      <c r="RH144" s="89"/>
      <c r="RI144" s="89"/>
      <c r="RJ144" s="89"/>
      <c r="RK144" s="89"/>
      <c r="RL144" s="89"/>
      <c r="RM144" s="89"/>
      <c r="RN144" s="89"/>
      <c r="RO144" s="89"/>
      <c r="RP144" s="89"/>
      <c r="RQ144" s="89"/>
      <c r="RR144" s="89"/>
      <c r="RS144" s="89"/>
      <c r="RT144" s="89"/>
      <c r="RU144" s="89"/>
      <c r="RV144" s="89"/>
      <c r="RW144" s="89"/>
      <c r="RX144" s="89"/>
      <c r="RY144" s="89"/>
      <c r="RZ144" s="89"/>
      <c r="SA144" s="89"/>
      <c r="SB144" s="89"/>
      <c r="SC144" s="89"/>
      <c r="SD144" s="89"/>
      <c r="SE144" s="89"/>
      <c r="SF144" s="89"/>
      <c r="SG144" s="89"/>
      <c r="SH144" s="89"/>
      <c r="SI144" s="89"/>
      <c r="SJ144" s="89"/>
      <c r="SK144" s="89"/>
      <c r="SL144" s="89"/>
      <c r="SM144" s="89"/>
      <c r="SN144" s="89"/>
      <c r="SO144" s="89"/>
      <c r="SP144" s="89"/>
      <c r="SQ144" s="89"/>
      <c r="SR144" s="89"/>
      <c r="SS144" s="89"/>
      <c r="ST144" s="89"/>
      <c r="SU144" s="89"/>
      <c r="SV144" s="89"/>
      <c r="SW144" s="89"/>
      <c r="SX144" s="89"/>
      <c r="SY144" s="89"/>
      <c r="SZ144" s="89"/>
      <c r="TA144" s="89"/>
      <c r="TB144" s="89"/>
      <c r="TC144" s="89"/>
      <c r="TD144" s="89"/>
      <c r="TE144" s="89"/>
      <c r="TF144" s="89"/>
      <c r="TG144" s="89"/>
      <c r="TH144" s="89"/>
      <c r="TI144" s="89"/>
      <c r="TJ144" s="89"/>
      <c r="TK144" s="89"/>
      <c r="TL144" s="89"/>
      <c r="TM144" s="89"/>
      <c r="TN144" s="89"/>
      <c r="TO144" s="89"/>
      <c r="TP144" s="89"/>
      <c r="TQ144" s="89"/>
      <c r="TR144" s="89"/>
      <c r="TS144" s="89"/>
      <c r="TT144" s="89"/>
      <c r="TU144" s="89"/>
      <c r="TV144" s="89"/>
      <c r="TW144" s="89"/>
      <c r="TX144" s="89"/>
      <c r="TY144" s="89"/>
      <c r="TZ144" s="89"/>
      <c r="UA144" s="89"/>
      <c r="UB144" s="89"/>
      <c r="UC144" s="89"/>
      <c r="UD144" s="89"/>
      <c r="UE144" s="89"/>
      <c r="UF144" s="89"/>
      <c r="UG144" s="89"/>
      <c r="UH144" s="89"/>
      <c r="UI144" s="89"/>
      <c r="UJ144" s="89"/>
      <c r="UK144" s="89"/>
      <c r="UL144" s="89"/>
      <c r="UM144" s="89"/>
      <c r="UN144" s="89"/>
      <c r="UO144" s="89"/>
      <c r="UP144" s="89"/>
      <c r="UQ144" s="89"/>
      <c r="UR144" s="89"/>
      <c r="US144" s="89"/>
      <c r="UT144" s="89"/>
      <c r="UU144" s="89"/>
      <c r="UV144" s="89"/>
      <c r="UW144" s="89"/>
      <c r="UX144" s="89"/>
      <c r="UY144" s="89"/>
      <c r="UZ144" s="89"/>
      <c r="VA144" s="89"/>
      <c r="VB144" s="89"/>
      <c r="VC144" s="89"/>
      <c r="VD144" s="89"/>
      <c r="VE144" s="89"/>
      <c r="VF144" s="89"/>
      <c r="VG144" s="89"/>
      <c r="VH144" s="89"/>
      <c r="VI144" s="89"/>
      <c r="VJ144" s="89"/>
      <c r="VK144" s="89"/>
      <c r="VL144" s="89"/>
      <c r="VM144" s="89"/>
      <c r="VN144" s="89"/>
      <c r="VO144" s="89"/>
      <c r="VP144" s="89"/>
      <c r="VQ144" s="89"/>
      <c r="VR144" s="89"/>
      <c r="VS144" s="89"/>
      <c r="VT144" s="89"/>
      <c r="VU144" s="89"/>
      <c r="VV144" s="89"/>
      <c r="VW144" s="89"/>
      <c r="VX144" s="89"/>
      <c r="VY144" s="89"/>
      <c r="VZ144" s="89"/>
      <c r="WA144" s="89"/>
      <c r="WB144" s="89"/>
      <c r="WC144" s="89"/>
      <c r="WD144" s="89"/>
      <c r="WE144" s="89"/>
      <c r="WF144" s="89"/>
      <c r="WG144" s="89"/>
      <c r="WH144" s="89"/>
      <c r="WI144" s="89"/>
      <c r="WJ144" s="89"/>
      <c r="WK144" s="89"/>
      <c r="WL144" s="89"/>
      <c r="WM144" s="89"/>
      <c r="WN144" s="89"/>
      <c r="WO144" s="89"/>
      <c r="WP144" s="89"/>
      <c r="WQ144" s="89"/>
      <c r="WR144" s="89"/>
      <c r="WS144" s="89"/>
      <c r="WT144" s="89"/>
      <c r="WU144" s="89"/>
      <c r="WV144" s="89"/>
      <c r="WW144" s="89"/>
      <c r="WX144" s="89"/>
      <c r="WY144" s="89"/>
      <c r="WZ144" s="89"/>
      <c r="XA144" s="89"/>
      <c r="XB144" s="89"/>
      <c r="XC144" s="89"/>
      <c r="XD144" s="89"/>
      <c r="XE144" s="89"/>
      <c r="XF144" s="89"/>
      <c r="XG144" s="89"/>
      <c r="XH144" s="89"/>
      <c r="XI144" s="89"/>
      <c r="XJ144" s="89"/>
      <c r="XK144" s="89"/>
      <c r="XL144" s="89"/>
      <c r="XM144" s="89"/>
      <c r="XN144" s="89"/>
      <c r="XO144" s="89"/>
      <c r="XP144" s="89"/>
      <c r="XQ144" s="89"/>
      <c r="XR144" s="89"/>
      <c r="XS144" s="89"/>
      <c r="XT144" s="89"/>
      <c r="XU144" s="89"/>
      <c r="XV144" s="89"/>
      <c r="XW144" s="89"/>
      <c r="XX144" s="89"/>
      <c r="XY144" s="89"/>
      <c r="XZ144" s="89"/>
      <c r="YA144" s="89"/>
      <c r="YB144" s="89"/>
      <c r="YC144" s="89"/>
      <c r="YD144" s="89"/>
      <c r="YE144" s="89"/>
      <c r="YF144" s="89"/>
      <c r="YG144" s="89"/>
      <c r="YH144" s="89"/>
      <c r="YI144" s="89"/>
      <c r="YJ144" s="89"/>
      <c r="YK144" s="89"/>
      <c r="YL144" s="89"/>
      <c r="YM144" s="89"/>
      <c r="YN144" s="89"/>
      <c r="YO144" s="89"/>
      <c r="YP144" s="89"/>
      <c r="YQ144" s="89"/>
      <c r="YR144" s="89"/>
      <c r="YS144" s="89"/>
      <c r="YT144" s="89"/>
      <c r="YU144" s="89"/>
      <c r="YV144" s="89"/>
      <c r="YW144" s="89"/>
      <c r="YX144" s="89"/>
      <c r="YY144" s="89"/>
      <c r="YZ144" s="89"/>
      <c r="ZA144" s="89"/>
      <c r="ZB144" s="89"/>
      <c r="ZC144" s="89"/>
      <c r="ZD144" s="89"/>
      <c r="ZE144" s="89"/>
      <c r="ZF144" s="89"/>
      <c r="ZG144" s="89"/>
      <c r="ZH144" s="89"/>
      <c r="ZI144" s="89"/>
      <c r="ZJ144" s="89"/>
      <c r="ZK144" s="89"/>
      <c r="ZL144" s="89"/>
      <c r="ZM144" s="89"/>
      <c r="ZN144" s="89"/>
      <c r="ZO144" s="89"/>
      <c r="ZP144" s="89"/>
      <c r="ZQ144" s="89"/>
      <c r="ZR144" s="89"/>
      <c r="ZS144" s="89"/>
      <c r="ZT144" s="89"/>
      <c r="ZU144" s="89"/>
      <c r="ZV144" s="89"/>
      <c r="ZW144" s="89"/>
      <c r="ZX144" s="89"/>
      <c r="ZY144" s="89"/>
      <c r="ZZ144" s="89"/>
      <c r="AAA144" s="89"/>
      <c r="AAB144" s="89"/>
      <c r="AAC144" s="89"/>
      <c r="AAD144" s="89"/>
      <c r="AAE144" s="89"/>
      <c r="AAF144" s="89"/>
      <c r="AAG144" s="89"/>
      <c r="AAH144" s="89"/>
      <c r="AAI144" s="89"/>
      <c r="AAJ144" s="89"/>
      <c r="AAK144" s="89"/>
      <c r="AAL144" s="89"/>
      <c r="AAM144" s="89"/>
      <c r="AAN144" s="89"/>
      <c r="AAO144" s="89"/>
      <c r="AAP144" s="89"/>
      <c r="AAQ144" s="89"/>
      <c r="AAR144" s="89"/>
      <c r="AAS144" s="89"/>
      <c r="AAT144" s="89"/>
      <c r="AAU144" s="89"/>
      <c r="AAV144" s="89"/>
      <c r="AAW144" s="89"/>
      <c r="AAX144" s="89"/>
      <c r="AAY144" s="89"/>
      <c r="AAZ144" s="89"/>
      <c r="ABA144" s="89"/>
      <c r="ABB144" s="89"/>
      <c r="ABC144" s="89"/>
      <c r="ABD144" s="89"/>
      <c r="ABE144" s="89"/>
      <c r="ABF144" s="89"/>
      <c r="ABG144" s="89"/>
      <c r="ABH144" s="89"/>
      <c r="ABI144" s="89"/>
      <c r="ABJ144" s="89"/>
      <c r="ABK144" s="89"/>
      <c r="ABL144" s="89"/>
      <c r="ABM144" s="89"/>
      <c r="ABN144" s="89"/>
      <c r="ABO144" s="89"/>
      <c r="ABP144" s="89"/>
      <c r="ABQ144" s="89"/>
      <c r="ABR144" s="89"/>
      <c r="ABS144" s="89"/>
      <c r="ABT144" s="89"/>
      <c r="ABU144" s="89"/>
      <c r="ABV144" s="89"/>
      <c r="ABW144" s="89"/>
      <c r="ABX144" s="89"/>
      <c r="ABY144" s="89"/>
      <c r="ABZ144" s="89"/>
      <c r="ACA144" s="89"/>
      <c r="ACB144" s="89"/>
      <c r="ACC144" s="89"/>
      <c r="ACD144" s="89"/>
      <c r="ACE144" s="89"/>
      <c r="ACF144" s="89"/>
      <c r="ACG144" s="89"/>
      <c r="ACH144" s="89"/>
      <c r="ACI144" s="89"/>
      <c r="ACJ144" s="89"/>
      <c r="ACK144" s="89"/>
      <c r="ACL144" s="89"/>
      <c r="ACM144" s="89"/>
      <c r="ACN144" s="89"/>
      <c r="ACO144" s="89"/>
      <c r="ACP144" s="89"/>
      <c r="ACQ144" s="89"/>
      <c r="ACR144" s="89"/>
      <c r="ACS144" s="89"/>
      <c r="ACT144" s="89"/>
      <c r="ACU144" s="89"/>
      <c r="ACV144" s="89"/>
      <c r="ACW144" s="89"/>
      <c r="ACX144" s="89"/>
      <c r="ACY144" s="89"/>
      <c r="ACZ144" s="89"/>
      <c r="ADA144" s="89"/>
      <c r="ADB144" s="89"/>
      <c r="ADC144" s="89"/>
      <c r="ADD144" s="89"/>
      <c r="ADE144" s="89"/>
      <c r="ADF144" s="89"/>
      <c r="ADG144" s="89"/>
      <c r="ADH144" s="89"/>
      <c r="ADI144" s="89"/>
      <c r="ADJ144" s="89"/>
      <c r="ADK144" s="89"/>
      <c r="ADL144" s="89"/>
      <c r="ADM144" s="89"/>
      <c r="ADN144" s="89"/>
      <c r="ADO144" s="89"/>
      <c r="ADP144" s="89"/>
      <c r="ADQ144" s="89"/>
      <c r="ADR144" s="89"/>
      <c r="ADS144" s="89"/>
      <c r="ADT144" s="89"/>
      <c r="ADU144" s="89"/>
      <c r="ADV144" s="89"/>
      <c r="ADW144" s="89"/>
      <c r="ADX144" s="89"/>
      <c r="ADY144" s="89"/>
      <c r="ADZ144" s="89"/>
      <c r="AEA144" s="89"/>
      <c r="AEB144" s="89"/>
      <c r="AEC144" s="89"/>
      <c r="AED144" s="89"/>
      <c r="AEE144" s="89"/>
      <c r="AEF144" s="89"/>
      <c r="AEG144" s="89"/>
      <c r="AEH144" s="89"/>
      <c r="AEI144" s="89"/>
      <c r="AEJ144" s="89"/>
      <c r="AEK144" s="89"/>
      <c r="AEL144" s="89"/>
      <c r="AEM144" s="89"/>
      <c r="AEN144" s="89"/>
      <c r="AEO144" s="89"/>
      <c r="AEP144" s="89"/>
      <c r="AEQ144" s="89"/>
      <c r="AER144" s="89"/>
      <c r="AES144" s="89"/>
      <c r="AET144" s="89"/>
      <c r="AEU144" s="89"/>
      <c r="AEV144" s="89"/>
      <c r="AEW144" s="89"/>
      <c r="AEX144" s="89"/>
      <c r="AEY144" s="89"/>
      <c r="AEZ144" s="89"/>
      <c r="AFA144" s="89"/>
      <c r="AFB144" s="89"/>
      <c r="AFC144" s="89"/>
      <c r="AFD144" s="89"/>
      <c r="AFE144" s="89"/>
      <c r="AFF144" s="89"/>
      <c r="AFG144" s="89"/>
      <c r="AFH144" s="89"/>
      <c r="AFI144" s="89"/>
      <c r="AFJ144" s="89"/>
      <c r="AFK144" s="89"/>
      <c r="AFL144" s="89"/>
      <c r="AFM144" s="89"/>
      <c r="AFN144" s="89"/>
      <c r="AFO144" s="89"/>
      <c r="AFP144" s="89"/>
      <c r="AFQ144" s="89"/>
      <c r="AFR144" s="89"/>
      <c r="AFS144" s="89"/>
      <c r="AFT144" s="89"/>
      <c r="AFU144" s="89"/>
      <c r="AFV144" s="89"/>
      <c r="AFW144" s="89"/>
      <c r="AFX144" s="89"/>
      <c r="AFY144" s="89"/>
      <c r="AFZ144" s="89"/>
      <c r="AGA144" s="89"/>
      <c r="AGB144" s="89"/>
      <c r="AGC144" s="89"/>
      <c r="AGD144" s="89"/>
      <c r="AGE144" s="89"/>
      <c r="AGF144" s="89"/>
      <c r="AGG144" s="89"/>
      <c r="AGH144" s="89"/>
      <c r="AGI144" s="89"/>
      <c r="AGJ144" s="89"/>
      <c r="AGK144" s="89"/>
      <c r="AGL144" s="89"/>
      <c r="AGM144" s="89"/>
      <c r="AGN144" s="89"/>
      <c r="AGO144" s="89"/>
      <c r="AGP144" s="89"/>
      <c r="AGQ144" s="89"/>
      <c r="AGR144" s="89"/>
      <c r="AGS144" s="89"/>
      <c r="AGT144" s="89"/>
      <c r="AGU144" s="89"/>
      <c r="AGV144" s="89"/>
      <c r="AGW144" s="89"/>
      <c r="AGX144" s="89"/>
      <c r="AGY144" s="89"/>
      <c r="AGZ144" s="89"/>
      <c r="AHA144" s="89"/>
      <c r="AHB144" s="89"/>
      <c r="AHC144" s="89"/>
      <c r="AHD144" s="89"/>
      <c r="AHE144" s="89"/>
      <c r="AHF144" s="89"/>
      <c r="AHG144" s="89"/>
      <c r="AHH144" s="89"/>
      <c r="AHI144" s="89"/>
      <c r="AHJ144" s="89"/>
      <c r="AHK144" s="89"/>
      <c r="AHL144" s="89"/>
      <c r="AHM144" s="89"/>
      <c r="AHN144" s="89"/>
      <c r="AHO144" s="89"/>
      <c r="AHP144" s="89"/>
      <c r="AHQ144" s="89"/>
      <c r="AHR144" s="89"/>
      <c r="AHS144" s="89"/>
      <c r="AHT144" s="89"/>
      <c r="AHU144" s="89"/>
      <c r="AHV144" s="89"/>
      <c r="AHW144" s="89"/>
      <c r="AHX144" s="89"/>
      <c r="AHY144" s="89"/>
      <c r="AHZ144" s="89"/>
      <c r="AIA144" s="89"/>
      <c r="AIB144" s="89"/>
      <c r="AIC144" s="89"/>
      <c r="AID144" s="89"/>
      <c r="AIE144" s="89"/>
      <c r="AIF144" s="89"/>
      <c r="AIG144" s="89"/>
      <c r="AIH144" s="89"/>
      <c r="AII144" s="89"/>
      <c r="AIJ144" s="89"/>
      <c r="AIK144" s="89"/>
      <c r="AIL144" s="89"/>
      <c r="AIM144" s="89"/>
      <c r="AIN144" s="89"/>
      <c r="AIO144" s="89"/>
      <c r="AIP144" s="89"/>
      <c r="AIQ144" s="89"/>
      <c r="AIR144" s="89"/>
      <c r="AIS144" s="89"/>
      <c r="AIT144" s="89"/>
      <c r="AIU144" s="89"/>
      <c r="AIV144" s="89"/>
      <c r="AIW144" s="89"/>
      <c r="AIX144" s="89"/>
      <c r="AIY144" s="89"/>
      <c r="AIZ144" s="89"/>
      <c r="AJA144" s="89"/>
      <c r="AJB144" s="89"/>
      <c r="AJC144" s="89"/>
      <c r="AJD144" s="89"/>
      <c r="AJE144" s="89"/>
      <c r="AJF144" s="89"/>
      <c r="AJG144" s="89"/>
      <c r="AJH144" s="89"/>
      <c r="AJI144" s="89"/>
      <c r="AJJ144" s="89"/>
      <c r="AJK144" s="89"/>
      <c r="AJL144" s="89"/>
      <c r="AJM144" s="89"/>
      <c r="AJN144" s="89"/>
      <c r="AJO144" s="89"/>
      <c r="AJP144" s="89"/>
      <c r="AJQ144" s="89"/>
      <c r="AJR144" s="89"/>
      <c r="AJS144" s="89"/>
      <c r="AJT144" s="89"/>
      <c r="AJU144" s="89"/>
      <c r="AJV144" s="89"/>
      <c r="AJW144" s="89"/>
      <c r="AJX144" s="89"/>
      <c r="AJY144" s="89"/>
      <c r="AJZ144" s="89"/>
      <c r="AKA144" s="89"/>
      <c r="AKB144" s="89"/>
      <c r="AKC144" s="89"/>
      <c r="AKD144" s="89"/>
      <c r="AKE144" s="89"/>
      <c r="AKF144" s="89"/>
      <c r="AKG144" s="89"/>
      <c r="AKH144" s="89"/>
      <c r="AKI144" s="89"/>
      <c r="AKJ144" s="89"/>
      <c r="AKK144" s="89"/>
      <c r="AKL144" s="89"/>
      <c r="AKM144" s="89"/>
      <c r="AKN144" s="89"/>
      <c r="AKO144" s="89"/>
      <c r="AKP144" s="89"/>
      <c r="AKQ144" s="89"/>
      <c r="AKR144" s="89"/>
      <c r="AKS144" s="89"/>
      <c r="AKT144" s="89"/>
      <c r="AKU144" s="89"/>
      <c r="AKV144" s="89"/>
      <c r="AKW144" s="89"/>
      <c r="AKX144" s="89"/>
      <c r="AKY144" s="89"/>
      <c r="AKZ144" s="89"/>
      <c r="ALA144" s="89"/>
      <c r="ALB144" s="89"/>
      <c r="ALC144" s="89"/>
      <c r="ALD144" s="89"/>
      <c r="ALE144" s="89"/>
      <c r="ALF144" s="89"/>
      <c r="ALG144" s="89"/>
      <c r="ALH144" s="89"/>
      <c r="ALI144" s="89"/>
      <c r="ALJ144" s="89"/>
      <c r="ALK144" s="89"/>
      <c r="ALL144" s="89"/>
      <c r="ALM144" s="89"/>
      <c r="ALN144" s="89"/>
      <c r="ALO144" s="89"/>
      <c r="ALP144" s="89"/>
      <c r="ALQ144" s="89"/>
      <c r="ALR144" s="89"/>
      <c r="ALS144" s="89"/>
      <c r="ALT144" s="89"/>
      <c r="ALU144" s="89"/>
      <c r="ALV144" s="89"/>
      <c r="ALW144" s="89"/>
      <c r="ALX144" s="89"/>
      <c r="ALY144" s="89"/>
      <c r="ALZ144" s="89"/>
      <c r="AMA144" s="89"/>
      <c r="AMB144" s="89"/>
      <c r="AMC144" s="89"/>
      <c r="AMD144" s="89"/>
      <c r="AME144" s="89"/>
      <c r="AMF144" s="89"/>
      <c r="AMG144" s="89"/>
      <c r="AMH144" s="89"/>
      <c r="AMI144" s="89"/>
      <c r="AMJ144" s="89"/>
      <c r="AMK144" s="89"/>
      <c r="AML144" s="89"/>
      <c r="AMM144" s="89"/>
      <c r="AMN144" s="89"/>
      <c r="AMO144" s="89"/>
      <c r="AMP144" s="89"/>
      <c r="AMQ144" s="89"/>
      <c r="AMR144" s="89"/>
      <c r="AMS144" s="89"/>
      <c r="AMT144" s="89"/>
      <c r="AMU144" s="89"/>
      <c r="AMV144" s="89"/>
      <c r="AMW144" s="89"/>
      <c r="AMX144" s="89"/>
      <c r="AMY144" s="89"/>
      <c r="AMZ144" s="89"/>
      <c r="ANA144" s="89"/>
      <c r="ANB144" s="89"/>
      <c r="ANC144" s="89"/>
      <c r="AND144" s="89"/>
      <c r="ANE144" s="89"/>
      <c r="ANF144" s="89"/>
      <c r="ANG144" s="89"/>
      <c r="ANH144" s="89"/>
      <c r="ANI144" s="89"/>
      <c r="ANJ144" s="89"/>
      <c r="ANK144" s="89"/>
      <c r="ANL144" s="89"/>
      <c r="ANM144" s="89"/>
      <c r="ANN144" s="89"/>
      <c r="ANO144" s="89"/>
      <c r="ANP144" s="89"/>
      <c r="ANQ144" s="89"/>
      <c r="ANR144" s="89"/>
      <c r="ANS144" s="89"/>
      <c r="ANT144" s="89"/>
      <c r="ANU144" s="89"/>
      <c r="ANV144" s="89"/>
      <c r="ANW144" s="89"/>
      <c r="ANX144" s="89"/>
      <c r="ANY144" s="89"/>
      <c r="ANZ144" s="89"/>
      <c r="AOA144" s="89"/>
      <c r="AOB144" s="89"/>
      <c r="AOC144" s="89"/>
      <c r="AOD144" s="89"/>
      <c r="AOE144" s="89"/>
      <c r="AOF144" s="89"/>
      <c r="AOG144" s="89"/>
      <c r="AOH144" s="89"/>
      <c r="AOI144" s="89"/>
      <c r="AOJ144" s="89"/>
      <c r="AOK144" s="89"/>
      <c r="AOL144" s="89"/>
      <c r="AOM144" s="89"/>
      <c r="AON144" s="89"/>
      <c r="AOO144" s="89"/>
      <c r="AOP144" s="89"/>
      <c r="AOQ144" s="89"/>
      <c r="AOR144" s="89"/>
      <c r="AOS144" s="89"/>
      <c r="AOT144" s="89"/>
      <c r="AOU144" s="89"/>
      <c r="AOV144" s="89"/>
      <c r="AOW144" s="89"/>
      <c r="AOX144" s="89"/>
      <c r="AOY144" s="89"/>
      <c r="AOZ144" s="89"/>
      <c r="APA144" s="89"/>
      <c r="APB144" s="89"/>
      <c r="APC144" s="89"/>
      <c r="APD144" s="89"/>
      <c r="APE144" s="89"/>
      <c r="APF144" s="89"/>
      <c r="APG144" s="89"/>
      <c r="APH144" s="89"/>
      <c r="API144" s="89"/>
      <c r="APJ144" s="89"/>
      <c r="APK144" s="89"/>
      <c r="APL144" s="89"/>
      <c r="APM144" s="89"/>
      <c r="APN144" s="89"/>
      <c r="APO144" s="89"/>
      <c r="APP144" s="89"/>
      <c r="APQ144" s="89"/>
      <c r="APR144" s="89"/>
      <c r="APS144" s="89"/>
      <c r="APT144" s="89"/>
      <c r="APU144" s="89"/>
      <c r="APV144" s="89"/>
      <c r="APW144" s="89"/>
      <c r="APX144" s="89"/>
      <c r="APY144" s="89"/>
      <c r="APZ144" s="89"/>
      <c r="AQA144" s="89"/>
      <c r="AQB144" s="89"/>
      <c r="AQC144" s="89"/>
      <c r="AQD144" s="89"/>
      <c r="AQE144" s="89"/>
      <c r="AQF144" s="89"/>
      <c r="AQG144" s="89"/>
      <c r="AQH144" s="89"/>
      <c r="AQI144" s="89"/>
      <c r="AQJ144" s="89"/>
      <c r="AQK144" s="89"/>
      <c r="AQL144" s="89"/>
      <c r="AQM144" s="89"/>
      <c r="AQN144" s="89"/>
      <c r="AQO144" s="89"/>
      <c r="AQP144" s="89"/>
      <c r="AQQ144" s="89"/>
      <c r="AQR144" s="89"/>
      <c r="AQS144" s="89"/>
      <c r="AQT144" s="89"/>
      <c r="AQU144" s="89"/>
      <c r="AQV144" s="89"/>
      <c r="AQW144" s="89"/>
      <c r="AQX144" s="89"/>
      <c r="AQY144" s="89"/>
      <c r="AQZ144" s="89"/>
      <c r="ARA144" s="89"/>
      <c r="ARB144" s="89"/>
      <c r="ARC144" s="89"/>
      <c r="ARD144" s="89"/>
      <c r="ARE144" s="89"/>
      <c r="ARF144" s="89"/>
      <c r="ARG144" s="89"/>
      <c r="ARH144" s="89"/>
      <c r="ARI144" s="89"/>
      <c r="ARJ144" s="89"/>
      <c r="ARK144" s="89"/>
      <c r="ARL144" s="89"/>
      <c r="ARM144" s="89"/>
      <c r="ARN144" s="89"/>
      <c r="ARO144" s="89"/>
      <c r="ARP144" s="89"/>
      <c r="ARQ144" s="89"/>
      <c r="ARR144" s="89"/>
      <c r="ARS144" s="89"/>
      <c r="ART144" s="89"/>
      <c r="ARU144" s="89"/>
      <c r="ARV144" s="89"/>
      <c r="ARW144" s="89"/>
      <c r="ARX144" s="89"/>
      <c r="ARY144" s="89"/>
      <c r="ARZ144" s="89"/>
      <c r="ASA144" s="89"/>
      <c r="ASB144" s="89"/>
      <c r="ASC144" s="89"/>
      <c r="ASD144" s="89"/>
      <c r="ASE144" s="89"/>
      <c r="ASF144" s="89"/>
      <c r="ASG144" s="89"/>
      <c r="ASH144" s="89"/>
      <c r="ASI144" s="89"/>
      <c r="ASJ144" s="89"/>
      <c r="ASK144" s="89"/>
      <c r="ASL144" s="89"/>
      <c r="ASM144" s="89"/>
      <c r="ASN144" s="89"/>
      <c r="ASO144" s="89"/>
      <c r="ASP144" s="89"/>
      <c r="ASQ144" s="89"/>
      <c r="ASR144" s="89"/>
      <c r="ASS144" s="89"/>
      <c r="AST144" s="89"/>
      <c r="ASU144" s="89"/>
      <c r="ASV144" s="89"/>
      <c r="ASW144" s="89"/>
      <c r="ASX144" s="89"/>
      <c r="ASY144" s="89"/>
      <c r="ASZ144" s="89"/>
      <c r="ATA144" s="89"/>
      <c r="ATB144" s="89"/>
      <c r="ATC144" s="89"/>
      <c r="ATD144" s="89"/>
      <c r="ATE144" s="89"/>
      <c r="ATF144" s="89"/>
      <c r="ATG144" s="89"/>
      <c r="ATH144" s="89"/>
      <c r="ATI144" s="89"/>
      <c r="ATJ144" s="89"/>
      <c r="ATK144" s="89"/>
      <c r="ATL144" s="89"/>
      <c r="ATM144" s="89"/>
      <c r="ATN144" s="89"/>
      <c r="ATO144" s="89"/>
      <c r="ATP144" s="89"/>
      <c r="ATQ144" s="89"/>
      <c r="ATR144" s="89"/>
      <c r="ATS144" s="89"/>
      <c r="ATT144" s="89"/>
      <c r="ATU144" s="89"/>
      <c r="ATV144" s="89"/>
      <c r="ATW144" s="89"/>
      <c r="ATX144" s="89"/>
      <c r="ATY144" s="89"/>
      <c r="ATZ144" s="89"/>
      <c r="AUA144" s="89"/>
      <c r="AUB144" s="89"/>
      <c r="AUC144" s="89"/>
      <c r="AUD144" s="89"/>
      <c r="AUE144" s="89"/>
      <c r="AUF144" s="89"/>
      <c r="AUG144" s="89"/>
      <c r="AUH144" s="89"/>
      <c r="AUI144" s="89"/>
      <c r="AUJ144" s="89"/>
      <c r="AUK144" s="89"/>
      <c r="AUL144" s="89"/>
      <c r="AUM144" s="89"/>
      <c r="AUN144" s="89"/>
      <c r="AUO144" s="89"/>
      <c r="AUP144" s="89"/>
      <c r="AUQ144" s="89"/>
      <c r="AUR144" s="89"/>
      <c r="AUS144" s="89"/>
      <c r="AUT144" s="89"/>
      <c r="AUU144" s="89"/>
      <c r="AUV144" s="89"/>
      <c r="AUW144" s="89"/>
      <c r="AUX144" s="89"/>
      <c r="AUY144" s="89"/>
      <c r="AUZ144" s="89"/>
      <c r="AVA144" s="89"/>
      <c r="AVB144" s="89"/>
      <c r="AVC144" s="89"/>
      <c r="AVD144" s="89"/>
      <c r="AVE144" s="89"/>
      <c r="AVF144" s="89"/>
      <c r="AVG144" s="89"/>
      <c r="AVH144" s="89"/>
      <c r="AVI144" s="89"/>
      <c r="AVJ144" s="89"/>
      <c r="AVK144" s="89"/>
      <c r="AVL144" s="89"/>
      <c r="AVM144" s="89"/>
      <c r="AVN144" s="89"/>
      <c r="AVO144" s="89"/>
      <c r="AVP144" s="89"/>
      <c r="AVQ144" s="89"/>
      <c r="AVR144" s="89"/>
      <c r="AVS144" s="89"/>
      <c r="AVT144" s="89"/>
      <c r="AVU144" s="89"/>
      <c r="AVV144" s="89"/>
      <c r="AVW144" s="89"/>
      <c r="AVX144" s="89"/>
      <c r="AVY144" s="89"/>
      <c r="AVZ144" s="89"/>
      <c r="AWA144" s="89"/>
      <c r="AWB144" s="89"/>
      <c r="AWC144" s="89"/>
      <c r="AWD144" s="89"/>
      <c r="AWE144" s="89"/>
      <c r="AWF144" s="89"/>
      <c r="AWG144" s="89"/>
      <c r="AWH144" s="89"/>
      <c r="AWI144" s="89"/>
      <c r="AWJ144" s="89"/>
      <c r="AWK144" s="89"/>
      <c r="AWL144" s="89"/>
      <c r="AWM144" s="89"/>
      <c r="AWN144" s="89"/>
      <c r="AWO144" s="89"/>
      <c r="AWP144" s="89"/>
      <c r="AWQ144" s="89"/>
      <c r="AWR144" s="89"/>
      <c r="AWS144" s="89"/>
      <c r="AWT144" s="89"/>
      <c r="AWU144" s="89"/>
      <c r="AWV144" s="89"/>
      <c r="AWW144" s="89"/>
      <c r="AWX144" s="89"/>
      <c r="AWY144" s="89"/>
      <c r="AWZ144" s="89"/>
      <c r="AXA144" s="89"/>
      <c r="AXB144" s="89"/>
      <c r="AXC144" s="89"/>
      <c r="AXD144" s="89"/>
      <c r="AXE144" s="89"/>
      <c r="AXF144" s="89"/>
      <c r="AXG144" s="89"/>
      <c r="AXH144" s="89"/>
      <c r="AXI144" s="89"/>
      <c r="AXJ144" s="89"/>
      <c r="AXK144" s="89"/>
      <c r="AXL144" s="89"/>
      <c r="AXM144" s="89"/>
      <c r="AXN144" s="89"/>
      <c r="AXO144" s="89"/>
      <c r="AXP144" s="89"/>
      <c r="AXQ144" s="89"/>
      <c r="AXR144" s="89"/>
      <c r="AXS144" s="89"/>
      <c r="AXT144" s="89"/>
      <c r="AXU144" s="89"/>
      <c r="AXV144" s="89"/>
      <c r="AXW144" s="89"/>
      <c r="AXX144" s="89"/>
      <c r="AXY144" s="89"/>
      <c r="AXZ144" s="89"/>
      <c r="AYA144" s="89"/>
      <c r="AYB144" s="89"/>
      <c r="AYC144" s="89"/>
      <c r="AYD144" s="89"/>
      <c r="AYE144" s="89"/>
      <c r="AYF144" s="89"/>
      <c r="AYG144" s="89"/>
      <c r="AYH144" s="89"/>
      <c r="AYI144" s="89"/>
      <c r="AYJ144" s="89"/>
      <c r="AYK144" s="89"/>
      <c r="AYL144" s="89"/>
      <c r="AYM144" s="89"/>
      <c r="AYN144" s="89"/>
      <c r="AYO144" s="89"/>
      <c r="AYP144" s="89"/>
      <c r="AYQ144" s="89"/>
      <c r="AYR144" s="89"/>
      <c r="AYS144" s="89"/>
      <c r="AYT144" s="89"/>
      <c r="AYU144" s="89"/>
      <c r="AYV144" s="89"/>
      <c r="AYW144" s="89"/>
      <c r="AYX144" s="89"/>
      <c r="AYY144" s="89"/>
      <c r="AYZ144" s="89"/>
      <c r="AZA144" s="89"/>
      <c r="AZB144" s="89"/>
      <c r="AZC144" s="89"/>
      <c r="AZD144" s="89"/>
      <c r="AZE144" s="89"/>
      <c r="AZF144" s="89"/>
      <c r="AZG144" s="89"/>
      <c r="AZH144" s="89"/>
      <c r="AZI144" s="89"/>
      <c r="AZJ144" s="89"/>
      <c r="AZK144" s="89"/>
      <c r="AZL144" s="89"/>
      <c r="AZM144" s="89"/>
      <c r="AZN144" s="89"/>
      <c r="AZO144" s="89"/>
      <c r="AZP144" s="89"/>
      <c r="AZQ144" s="89"/>
      <c r="AZR144" s="89"/>
      <c r="AZS144" s="89"/>
      <c r="AZT144" s="89"/>
      <c r="AZU144" s="89"/>
      <c r="AZV144" s="89"/>
      <c r="AZW144" s="89"/>
      <c r="AZX144" s="89"/>
      <c r="AZY144" s="89"/>
      <c r="AZZ144" s="89"/>
      <c r="BAA144" s="89"/>
      <c r="BAB144" s="89"/>
      <c r="BAC144" s="89"/>
      <c r="BAD144" s="89"/>
      <c r="BAE144" s="89"/>
      <c r="BAF144" s="89"/>
      <c r="BAG144" s="89"/>
      <c r="BAH144" s="89"/>
      <c r="BAI144" s="89"/>
      <c r="BAJ144" s="89"/>
      <c r="BAK144" s="89"/>
      <c r="BAL144" s="89"/>
      <c r="BAM144" s="89"/>
      <c r="BAN144" s="89"/>
      <c r="BAO144" s="89"/>
      <c r="BAP144" s="89"/>
      <c r="BAQ144" s="89"/>
      <c r="BAR144" s="89"/>
      <c r="BAS144" s="89"/>
      <c r="BAT144" s="89"/>
      <c r="BAU144" s="89"/>
      <c r="BAV144" s="89"/>
      <c r="BAW144" s="89"/>
      <c r="BAX144" s="89"/>
      <c r="BAY144" s="89"/>
      <c r="BAZ144" s="89"/>
      <c r="BBA144" s="89"/>
      <c r="BBB144" s="89"/>
      <c r="BBC144" s="89"/>
      <c r="BBD144" s="89"/>
      <c r="BBE144" s="89"/>
      <c r="BBF144" s="89"/>
      <c r="BBG144" s="89"/>
      <c r="BBH144" s="89"/>
      <c r="BBI144" s="89"/>
      <c r="BBJ144" s="89"/>
      <c r="BBK144" s="89"/>
      <c r="BBL144" s="89"/>
      <c r="BBM144" s="89"/>
      <c r="BBN144" s="89"/>
      <c r="BBO144" s="89"/>
      <c r="BBP144" s="89"/>
      <c r="BBQ144" s="89"/>
      <c r="BBR144" s="89"/>
      <c r="BBS144" s="89"/>
      <c r="BBT144" s="89"/>
      <c r="BBU144" s="89"/>
      <c r="BBV144" s="89"/>
      <c r="BBW144" s="89"/>
      <c r="BBX144" s="89"/>
      <c r="BBY144" s="89"/>
      <c r="BBZ144" s="89"/>
      <c r="BCA144" s="89"/>
      <c r="BCB144" s="89"/>
      <c r="BCC144" s="89"/>
      <c r="BCD144" s="89"/>
      <c r="BCE144" s="89"/>
      <c r="BCF144" s="89"/>
      <c r="BCG144" s="89"/>
      <c r="BCH144" s="89"/>
      <c r="BCI144" s="89"/>
      <c r="BCJ144" s="89"/>
      <c r="BCK144" s="89"/>
      <c r="BCL144" s="89"/>
      <c r="BCM144" s="89"/>
      <c r="BCN144" s="89"/>
      <c r="BCO144" s="89"/>
      <c r="BCP144" s="89"/>
      <c r="BCQ144" s="89"/>
      <c r="BCR144" s="89"/>
      <c r="BCS144" s="89"/>
      <c r="BCT144" s="89"/>
      <c r="BCU144" s="89"/>
      <c r="BCV144" s="89"/>
      <c r="BCW144" s="89"/>
      <c r="BCX144" s="89"/>
      <c r="BCY144" s="89"/>
      <c r="BCZ144" s="89"/>
      <c r="BDA144" s="89"/>
      <c r="BDB144" s="89"/>
      <c r="BDC144" s="89"/>
      <c r="BDD144" s="89"/>
      <c r="BDE144" s="89"/>
      <c r="BDF144" s="89"/>
      <c r="BDG144" s="89"/>
      <c r="BDH144" s="89"/>
      <c r="BDI144" s="89"/>
      <c r="BDJ144" s="89"/>
      <c r="BDK144" s="89"/>
      <c r="BDL144" s="89"/>
      <c r="BDM144" s="89"/>
      <c r="BDN144" s="89"/>
      <c r="BDO144" s="89"/>
      <c r="BDP144" s="89"/>
      <c r="BDQ144" s="89"/>
      <c r="BDR144" s="89"/>
      <c r="BDS144" s="89"/>
      <c r="BDT144" s="89"/>
      <c r="BDU144" s="89"/>
      <c r="BDV144" s="89"/>
      <c r="BDW144" s="89"/>
      <c r="BDX144" s="89"/>
      <c r="BDY144" s="89"/>
      <c r="BDZ144" s="89"/>
      <c r="BEA144" s="89"/>
      <c r="BEB144" s="89"/>
      <c r="BEC144" s="89"/>
      <c r="BED144" s="89"/>
      <c r="BEE144" s="89"/>
      <c r="BEF144" s="89"/>
      <c r="BEG144" s="89"/>
      <c r="BEH144" s="89"/>
      <c r="BEI144" s="89"/>
      <c r="BEJ144" s="89"/>
      <c r="BEK144" s="89"/>
      <c r="BEL144" s="89"/>
      <c r="BEM144" s="89"/>
      <c r="BEN144" s="89"/>
      <c r="BEO144" s="89"/>
      <c r="BEP144" s="89"/>
      <c r="BEQ144" s="89"/>
      <c r="BER144" s="89"/>
      <c r="BES144" s="89"/>
      <c r="BET144" s="89"/>
      <c r="BEU144" s="89"/>
      <c r="BEV144" s="89"/>
      <c r="BEW144" s="89"/>
      <c r="BEX144" s="89"/>
      <c r="BEY144" s="89"/>
      <c r="BEZ144" s="89"/>
      <c r="BFA144" s="89"/>
      <c r="BFB144" s="89"/>
      <c r="BFC144" s="89"/>
      <c r="BFD144" s="89"/>
      <c r="BFE144" s="89"/>
      <c r="BFF144" s="89"/>
      <c r="BFG144" s="89"/>
      <c r="BFH144" s="89"/>
      <c r="BFI144" s="89"/>
      <c r="BFJ144" s="89"/>
      <c r="BFK144" s="89"/>
      <c r="BFL144" s="89"/>
      <c r="BFM144" s="89"/>
      <c r="BFN144" s="89"/>
      <c r="BFO144" s="89"/>
      <c r="BFP144" s="89"/>
      <c r="BFQ144" s="89"/>
      <c r="BFR144" s="89"/>
      <c r="BFS144" s="89"/>
      <c r="BFT144" s="89"/>
      <c r="BFU144" s="89"/>
      <c r="BFV144" s="89"/>
      <c r="BFW144" s="89"/>
      <c r="BFX144" s="89"/>
      <c r="BFY144" s="89"/>
      <c r="BFZ144" s="89"/>
      <c r="BGA144" s="89"/>
      <c r="BGB144" s="89"/>
      <c r="BGC144" s="89"/>
      <c r="BGD144" s="89"/>
      <c r="BGE144" s="89"/>
      <c r="BGF144" s="89"/>
      <c r="BGG144" s="89"/>
      <c r="BGH144" s="89"/>
      <c r="BGI144" s="89"/>
      <c r="BGJ144" s="89"/>
      <c r="BGK144" s="89"/>
      <c r="BGL144" s="89"/>
      <c r="BGM144" s="89"/>
      <c r="BGN144" s="89"/>
      <c r="BGO144" s="89"/>
      <c r="BGP144" s="89"/>
      <c r="BGQ144" s="89"/>
      <c r="BGR144" s="89"/>
      <c r="BGS144" s="89"/>
      <c r="BGT144" s="89"/>
      <c r="BGU144" s="89"/>
      <c r="BGV144" s="89"/>
      <c r="BGW144" s="89"/>
      <c r="BGX144" s="89"/>
      <c r="BGY144" s="89"/>
      <c r="BGZ144" s="89"/>
      <c r="BHA144" s="89"/>
      <c r="BHB144" s="89"/>
      <c r="BHC144" s="89"/>
      <c r="BHD144" s="89"/>
      <c r="BHE144" s="89"/>
      <c r="BHF144" s="89"/>
      <c r="BHG144" s="89"/>
      <c r="BHH144" s="89"/>
      <c r="BHI144" s="89"/>
      <c r="BHJ144" s="89"/>
      <c r="BHK144" s="89"/>
      <c r="BHL144" s="89"/>
      <c r="BHM144" s="89"/>
      <c r="BHN144" s="89"/>
      <c r="BHO144" s="89"/>
      <c r="BHP144" s="89"/>
      <c r="BHQ144" s="89"/>
      <c r="BHR144" s="89"/>
      <c r="BHS144" s="89"/>
      <c r="BHT144" s="89"/>
      <c r="BHU144" s="89"/>
      <c r="BHV144" s="89"/>
      <c r="BHW144" s="89"/>
      <c r="BHX144" s="89"/>
      <c r="BHY144" s="89"/>
      <c r="BHZ144" s="89"/>
      <c r="BIA144" s="89"/>
      <c r="BIB144" s="89"/>
      <c r="BIC144" s="89"/>
      <c r="BID144" s="89"/>
      <c r="BIE144" s="89"/>
      <c r="BIF144" s="89"/>
      <c r="BIG144" s="89"/>
      <c r="BIH144" s="89"/>
      <c r="BII144" s="89"/>
      <c r="BIJ144" s="89"/>
      <c r="BIK144" s="89"/>
      <c r="BIL144" s="89"/>
      <c r="BIM144" s="89"/>
      <c r="BIN144" s="89"/>
      <c r="BIO144" s="89"/>
      <c r="BIP144" s="89"/>
      <c r="BIQ144" s="89"/>
      <c r="BIR144" s="89"/>
      <c r="BIS144" s="89"/>
      <c r="BIT144" s="89"/>
      <c r="BIU144" s="89"/>
      <c r="BIV144" s="89"/>
      <c r="BIW144" s="89"/>
      <c r="BIX144" s="89"/>
      <c r="BIY144" s="89"/>
      <c r="BIZ144" s="89"/>
      <c r="BJA144" s="89"/>
      <c r="BJB144" s="89"/>
      <c r="BJC144" s="89"/>
      <c r="BJD144" s="89"/>
      <c r="BJE144" s="89"/>
      <c r="BJF144" s="89"/>
      <c r="BJG144" s="89"/>
      <c r="BJH144" s="89"/>
      <c r="BJI144" s="89"/>
      <c r="BJJ144" s="89"/>
      <c r="BJK144" s="89"/>
      <c r="BJL144" s="89"/>
      <c r="BJM144" s="89"/>
      <c r="BJN144" s="89"/>
      <c r="BJO144" s="89"/>
      <c r="BJP144" s="89"/>
      <c r="BJQ144" s="89"/>
      <c r="BJR144" s="89"/>
      <c r="BJS144" s="89"/>
      <c r="BJT144" s="89"/>
      <c r="BJU144" s="89"/>
      <c r="BJV144" s="89"/>
      <c r="BJW144" s="89"/>
      <c r="BJX144" s="89"/>
      <c r="BJY144" s="89"/>
      <c r="BJZ144" s="89"/>
      <c r="BKA144" s="89"/>
      <c r="BKB144" s="89"/>
      <c r="BKC144" s="89"/>
      <c r="BKD144" s="89"/>
      <c r="BKE144" s="89"/>
      <c r="BKF144" s="89"/>
      <c r="BKG144" s="89"/>
      <c r="BKH144" s="89"/>
      <c r="BKI144" s="89"/>
      <c r="BKJ144" s="89"/>
      <c r="BKK144" s="89"/>
      <c r="BKL144" s="89"/>
      <c r="BKM144" s="89"/>
      <c r="BKN144" s="89"/>
      <c r="BKO144" s="89"/>
      <c r="BKP144" s="89"/>
      <c r="BKQ144" s="89"/>
      <c r="BKR144" s="89"/>
      <c r="BKS144" s="89"/>
      <c r="BKT144" s="89"/>
      <c r="BKU144" s="89"/>
      <c r="BKV144" s="89"/>
      <c r="BKW144" s="89"/>
      <c r="BKX144" s="89"/>
      <c r="BKY144" s="89"/>
      <c r="BKZ144" s="89"/>
      <c r="BLA144" s="89"/>
      <c r="BLB144" s="89"/>
      <c r="BLC144" s="89"/>
      <c r="BLD144" s="89"/>
      <c r="BLE144" s="89"/>
      <c r="BLF144" s="89"/>
      <c r="BLG144" s="89"/>
      <c r="BLH144" s="89"/>
      <c r="BLI144" s="89"/>
      <c r="BLJ144" s="89"/>
      <c r="BLK144" s="89"/>
      <c r="BLL144" s="89"/>
      <c r="BLM144" s="89"/>
      <c r="BLN144" s="89"/>
      <c r="BLO144" s="89"/>
      <c r="BLP144" s="89"/>
      <c r="BLQ144" s="89"/>
      <c r="BLR144" s="89"/>
      <c r="BLS144" s="89"/>
      <c r="BLT144" s="89"/>
      <c r="BLU144" s="89"/>
      <c r="BLV144" s="89"/>
      <c r="BLW144" s="89"/>
      <c r="BLX144" s="89"/>
      <c r="BLY144" s="89"/>
      <c r="BLZ144" s="89"/>
      <c r="BMA144" s="89"/>
      <c r="BMB144" s="89"/>
      <c r="BMC144" s="89"/>
      <c r="BMD144" s="89"/>
      <c r="BME144" s="89"/>
      <c r="BMF144" s="89"/>
      <c r="BMG144" s="89"/>
      <c r="BMH144" s="89"/>
      <c r="BMI144" s="89"/>
      <c r="BMJ144" s="89"/>
      <c r="BMK144" s="89"/>
      <c r="BML144" s="89"/>
      <c r="BMM144" s="89"/>
      <c r="BMN144" s="89"/>
      <c r="BMO144" s="89"/>
      <c r="BMP144" s="89"/>
      <c r="BMQ144" s="89"/>
      <c r="BMR144" s="89"/>
      <c r="BMS144" s="89"/>
      <c r="BMT144" s="89"/>
      <c r="BMU144" s="89"/>
      <c r="BMV144" s="89"/>
      <c r="BMW144" s="89"/>
      <c r="BMX144" s="89"/>
      <c r="BMY144" s="89"/>
      <c r="BMZ144" s="89"/>
      <c r="BNA144" s="89"/>
      <c r="BNB144" s="89"/>
      <c r="BNC144" s="89"/>
      <c r="BND144" s="89"/>
      <c r="BNE144" s="89"/>
      <c r="BNF144" s="89"/>
      <c r="BNG144" s="89"/>
      <c r="BNH144" s="89"/>
      <c r="BNI144" s="89"/>
      <c r="BNJ144" s="89"/>
      <c r="BNK144" s="89"/>
      <c r="BNL144" s="89"/>
      <c r="BNM144" s="89"/>
      <c r="BNN144" s="89"/>
      <c r="BNO144" s="89"/>
      <c r="BNP144" s="89"/>
      <c r="BNQ144" s="89"/>
      <c r="BNR144" s="89"/>
      <c r="BNS144" s="89"/>
      <c r="BNT144" s="89"/>
      <c r="BNU144" s="89"/>
      <c r="BNV144" s="89"/>
      <c r="BNW144" s="89"/>
      <c r="BNX144" s="89"/>
      <c r="BNY144" s="89"/>
      <c r="BNZ144" s="89"/>
      <c r="BOA144" s="89"/>
      <c r="BOB144" s="89"/>
      <c r="BOC144" s="89"/>
      <c r="BOD144" s="89"/>
      <c r="BOE144" s="89"/>
      <c r="BOF144" s="89"/>
      <c r="BOG144" s="89"/>
      <c r="BOH144" s="89"/>
      <c r="BOI144" s="89"/>
      <c r="BOJ144" s="89"/>
      <c r="BOK144" s="89"/>
      <c r="BOL144" s="89"/>
      <c r="BOM144" s="89"/>
      <c r="BON144" s="89"/>
      <c r="BOO144" s="89"/>
      <c r="BOP144" s="89"/>
      <c r="BOQ144" s="89"/>
      <c r="BOR144" s="89"/>
      <c r="BOS144" s="89"/>
      <c r="BOT144" s="89"/>
      <c r="BOU144" s="89"/>
      <c r="BOV144" s="89"/>
      <c r="BOW144" s="89"/>
      <c r="BOX144" s="89"/>
      <c r="BOY144" s="89"/>
      <c r="BOZ144" s="89"/>
      <c r="BPA144" s="89"/>
      <c r="BPB144" s="89"/>
      <c r="BPC144" s="89"/>
      <c r="BPD144" s="89"/>
      <c r="BPE144" s="89"/>
      <c r="BPF144" s="89"/>
      <c r="BPG144" s="89"/>
      <c r="BPH144" s="89"/>
      <c r="BPI144" s="89"/>
      <c r="BPJ144" s="89"/>
      <c r="BPK144" s="89"/>
      <c r="BPL144" s="89"/>
      <c r="BPM144" s="89"/>
      <c r="BPN144" s="89"/>
      <c r="BPO144" s="89"/>
      <c r="BPP144" s="89"/>
      <c r="BPQ144" s="89"/>
      <c r="BPR144" s="89"/>
      <c r="BPS144" s="89"/>
      <c r="BPT144" s="89"/>
      <c r="BPU144" s="89"/>
      <c r="BPV144" s="89"/>
      <c r="BPW144" s="89"/>
      <c r="BPX144" s="89"/>
      <c r="BPY144" s="89"/>
      <c r="BPZ144" s="89"/>
      <c r="BQA144" s="89"/>
      <c r="BQB144" s="89"/>
      <c r="BQC144" s="89"/>
      <c r="BQD144" s="89"/>
      <c r="BQE144" s="89"/>
      <c r="BQF144" s="89"/>
      <c r="BQG144" s="89"/>
      <c r="BQH144" s="89"/>
      <c r="BQI144" s="89"/>
      <c r="BQJ144" s="89"/>
      <c r="BQK144" s="89"/>
      <c r="BQL144" s="89"/>
      <c r="BQM144" s="89"/>
      <c r="BQN144" s="89"/>
      <c r="BQO144" s="89"/>
      <c r="BQP144" s="89"/>
      <c r="BQQ144" s="89"/>
      <c r="BQR144" s="89"/>
      <c r="BQS144" s="89"/>
      <c r="BQT144" s="89"/>
      <c r="BQU144" s="89"/>
      <c r="BQV144" s="89"/>
      <c r="BQW144" s="89"/>
      <c r="BQX144" s="89"/>
      <c r="BQY144" s="89"/>
      <c r="BQZ144" s="89"/>
      <c r="BRA144" s="89"/>
      <c r="BRB144" s="89"/>
      <c r="BRC144" s="89"/>
      <c r="BRD144" s="89"/>
      <c r="BRE144" s="89"/>
      <c r="BRF144" s="89"/>
      <c r="BRG144" s="89"/>
      <c r="BRH144" s="89"/>
      <c r="BRI144" s="89"/>
      <c r="BRJ144" s="89"/>
      <c r="BRK144" s="89"/>
      <c r="BRL144" s="89"/>
      <c r="BRM144" s="89"/>
      <c r="BRN144" s="89"/>
      <c r="BRO144" s="89"/>
      <c r="BRP144" s="89"/>
      <c r="BRQ144" s="89"/>
      <c r="BRR144" s="89"/>
      <c r="BRS144" s="89"/>
      <c r="BRT144" s="89"/>
      <c r="BRU144" s="89"/>
      <c r="BRV144" s="89"/>
      <c r="BRW144" s="89"/>
      <c r="BRX144" s="89"/>
      <c r="BRY144" s="89"/>
      <c r="BRZ144" s="89"/>
      <c r="BSA144" s="89"/>
      <c r="BSB144" s="89"/>
      <c r="BSC144" s="89"/>
      <c r="BSD144" s="89"/>
      <c r="BSE144" s="89"/>
      <c r="BSF144" s="89"/>
      <c r="BSG144" s="89"/>
      <c r="BSH144" s="89"/>
      <c r="BSI144" s="89"/>
      <c r="BSJ144" s="89"/>
      <c r="BSK144" s="89"/>
      <c r="BSL144" s="89"/>
      <c r="BSM144" s="89"/>
      <c r="BSN144" s="89"/>
      <c r="BSO144" s="89"/>
      <c r="BSP144" s="89"/>
      <c r="BSQ144" s="89"/>
      <c r="BSR144" s="89"/>
      <c r="BSS144" s="89"/>
      <c r="BST144" s="89"/>
      <c r="BSU144" s="89"/>
      <c r="BSV144" s="89"/>
      <c r="BSW144" s="89"/>
      <c r="BSX144" s="89"/>
      <c r="BSY144" s="89"/>
      <c r="BSZ144" s="89"/>
      <c r="BTA144" s="89"/>
      <c r="BTB144" s="89"/>
      <c r="BTC144" s="89"/>
      <c r="BTD144" s="89"/>
      <c r="BTE144" s="89"/>
      <c r="BTF144" s="89"/>
      <c r="BTG144" s="89"/>
      <c r="BTH144" s="89"/>
      <c r="BTI144" s="89"/>
      <c r="BTJ144" s="89"/>
      <c r="BTK144" s="89"/>
      <c r="BTL144" s="89"/>
      <c r="BTM144" s="89"/>
      <c r="BTN144" s="89"/>
      <c r="BTO144" s="89"/>
      <c r="BTP144" s="89"/>
      <c r="BTQ144" s="89"/>
      <c r="BTR144" s="89"/>
      <c r="BTS144" s="89"/>
      <c r="BTT144" s="89"/>
      <c r="BTU144" s="89"/>
      <c r="BTV144" s="89"/>
      <c r="BTW144" s="89"/>
      <c r="BTX144" s="89"/>
      <c r="BTY144" s="89"/>
      <c r="BTZ144" s="89"/>
      <c r="BUA144" s="89"/>
      <c r="BUB144" s="89"/>
      <c r="BUC144" s="89"/>
      <c r="BUD144" s="89"/>
      <c r="BUE144" s="89"/>
      <c r="BUF144" s="89"/>
      <c r="BUG144" s="89"/>
      <c r="BUH144" s="89"/>
      <c r="BUI144" s="89"/>
      <c r="BUJ144" s="89"/>
      <c r="BUK144" s="89"/>
      <c r="BUL144" s="89"/>
      <c r="BUM144" s="89"/>
      <c r="BUN144" s="89"/>
      <c r="BUO144" s="89"/>
      <c r="BUP144" s="89"/>
      <c r="BUQ144" s="89"/>
      <c r="BUR144" s="89"/>
      <c r="BUS144" s="89"/>
      <c r="BUT144" s="89"/>
      <c r="BUU144" s="89"/>
      <c r="BUV144" s="89"/>
      <c r="BUW144" s="89"/>
      <c r="BUX144" s="89"/>
      <c r="BUY144" s="89"/>
      <c r="BUZ144" s="89"/>
      <c r="BVA144" s="89"/>
      <c r="BVB144" s="89"/>
      <c r="BVC144" s="89"/>
      <c r="BVD144" s="89"/>
      <c r="BVE144" s="89"/>
      <c r="BVF144" s="89"/>
      <c r="BVG144" s="89"/>
      <c r="BVH144" s="89"/>
      <c r="BVI144" s="89"/>
      <c r="BVJ144" s="89"/>
      <c r="BVK144" s="89"/>
      <c r="BVL144" s="89"/>
      <c r="BVM144" s="89"/>
      <c r="BVN144" s="89"/>
      <c r="BVO144" s="89"/>
      <c r="BVP144" s="89"/>
      <c r="BVQ144" s="89"/>
      <c r="BVR144" s="89"/>
      <c r="BVS144" s="89"/>
      <c r="BVT144" s="89"/>
      <c r="BVU144" s="89"/>
      <c r="BVV144" s="89"/>
      <c r="BVW144" s="89"/>
      <c r="BVX144" s="89"/>
      <c r="BVY144" s="89"/>
      <c r="BVZ144" s="89"/>
      <c r="BWA144" s="89"/>
      <c r="BWB144" s="89"/>
      <c r="BWC144" s="89"/>
      <c r="BWD144" s="89"/>
      <c r="BWE144" s="89"/>
      <c r="BWF144" s="89"/>
      <c r="BWG144" s="89"/>
      <c r="BWH144" s="89"/>
      <c r="BWI144" s="89"/>
      <c r="BWJ144" s="89"/>
      <c r="BWK144" s="89"/>
      <c r="BWL144" s="89"/>
      <c r="BWM144" s="89"/>
      <c r="BWN144" s="89"/>
      <c r="BWO144" s="89"/>
      <c r="BWP144" s="89"/>
      <c r="BWQ144" s="89"/>
      <c r="BWR144" s="89"/>
      <c r="BWS144" s="89"/>
      <c r="BWT144" s="89"/>
      <c r="BWU144" s="89"/>
      <c r="BWV144" s="89"/>
      <c r="BWW144" s="89"/>
      <c r="BWX144" s="89"/>
      <c r="BWY144" s="89"/>
      <c r="BWZ144" s="89"/>
      <c r="BXA144" s="89"/>
      <c r="BXB144" s="89"/>
      <c r="BXC144" s="89"/>
      <c r="BXD144" s="89"/>
      <c r="BXE144" s="89"/>
      <c r="BXF144" s="89"/>
      <c r="BXG144" s="89"/>
      <c r="BXH144" s="89"/>
      <c r="BXI144" s="89"/>
      <c r="BXJ144" s="89"/>
      <c r="BXK144" s="89"/>
      <c r="BXL144" s="89"/>
      <c r="BXM144" s="89"/>
      <c r="BXN144" s="89"/>
      <c r="BXO144" s="89"/>
      <c r="BXP144" s="89"/>
      <c r="BXQ144" s="89"/>
      <c r="BXR144" s="89"/>
      <c r="BXS144" s="89"/>
      <c r="BXT144" s="89"/>
      <c r="BXU144" s="89"/>
      <c r="BXV144" s="89"/>
      <c r="BXW144" s="89"/>
      <c r="BXX144" s="89"/>
      <c r="BXY144" s="89"/>
      <c r="BXZ144" s="89"/>
      <c r="BYA144" s="89"/>
      <c r="BYB144" s="89"/>
      <c r="BYC144" s="89"/>
      <c r="BYD144" s="89"/>
      <c r="BYE144" s="89"/>
      <c r="BYF144" s="89"/>
      <c r="BYG144" s="89"/>
      <c r="BYH144" s="89"/>
      <c r="BYI144" s="89"/>
      <c r="BYJ144" s="89"/>
      <c r="BYK144" s="89"/>
      <c r="BYL144" s="89"/>
      <c r="BYM144" s="89"/>
      <c r="BYN144" s="89"/>
      <c r="BYO144" s="89"/>
      <c r="BYP144" s="89"/>
      <c r="BYQ144" s="89"/>
      <c r="BYR144" s="89"/>
      <c r="BYS144" s="89"/>
      <c r="BYT144" s="89"/>
      <c r="BYU144" s="89"/>
      <c r="BYV144" s="89"/>
      <c r="BYW144" s="89"/>
      <c r="BYX144" s="89"/>
      <c r="BYY144" s="89"/>
      <c r="BYZ144" s="89"/>
      <c r="BZA144" s="89"/>
      <c r="BZB144" s="89"/>
      <c r="BZC144" s="89"/>
      <c r="BZD144" s="89"/>
      <c r="BZE144" s="89"/>
      <c r="BZF144" s="89"/>
      <c r="BZG144" s="89"/>
      <c r="BZH144" s="89"/>
      <c r="BZI144" s="89"/>
      <c r="BZJ144" s="89"/>
      <c r="BZK144" s="89"/>
      <c r="BZL144" s="89"/>
      <c r="BZM144" s="89"/>
      <c r="BZN144" s="89"/>
      <c r="BZO144" s="89"/>
      <c r="BZP144" s="89"/>
      <c r="BZQ144" s="89"/>
      <c r="BZR144" s="89"/>
      <c r="BZS144" s="89"/>
      <c r="BZT144" s="89"/>
      <c r="BZU144" s="89"/>
      <c r="BZV144" s="89"/>
      <c r="BZW144" s="89"/>
      <c r="BZX144" s="89"/>
      <c r="BZY144" s="89"/>
      <c r="BZZ144" s="89"/>
      <c r="CAA144" s="89"/>
      <c r="CAB144" s="89"/>
      <c r="CAC144" s="89"/>
      <c r="CAD144" s="89"/>
      <c r="CAE144" s="89"/>
      <c r="CAF144" s="89"/>
      <c r="CAG144" s="89"/>
      <c r="CAH144" s="89"/>
      <c r="CAI144" s="89"/>
      <c r="CAJ144" s="89"/>
      <c r="CAK144" s="89"/>
      <c r="CAL144" s="89"/>
      <c r="CAM144" s="89"/>
      <c r="CAN144" s="89"/>
      <c r="CAO144" s="89"/>
      <c r="CAP144" s="89"/>
      <c r="CAQ144" s="89"/>
      <c r="CAR144" s="89"/>
      <c r="CAS144" s="89"/>
      <c r="CAT144" s="89"/>
      <c r="CAU144" s="89"/>
      <c r="CAV144" s="89"/>
      <c r="CAW144" s="89"/>
      <c r="CAX144" s="89"/>
      <c r="CAY144" s="89"/>
      <c r="CAZ144" s="89"/>
      <c r="CBA144" s="89"/>
      <c r="CBB144" s="89"/>
      <c r="CBC144" s="89"/>
      <c r="CBD144" s="89"/>
      <c r="CBE144" s="89"/>
      <c r="CBF144" s="89"/>
      <c r="CBG144" s="89"/>
      <c r="CBH144" s="89"/>
      <c r="CBI144" s="89"/>
      <c r="CBJ144" s="89"/>
      <c r="CBK144" s="89"/>
      <c r="CBL144" s="89"/>
      <c r="CBM144" s="89"/>
      <c r="CBN144" s="89"/>
      <c r="CBO144" s="89"/>
      <c r="CBP144" s="89"/>
      <c r="CBQ144" s="89"/>
      <c r="CBR144" s="89"/>
      <c r="CBS144" s="89"/>
      <c r="CBT144" s="89"/>
      <c r="CBU144" s="89"/>
      <c r="CBV144" s="89"/>
      <c r="CBW144" s="89"/>
      <c r="CBX144" s="89"/>
      <c r="CBY144" s="89"/>
      <c r="CBZ144" s="89"/>
      <c r="CCA144" s="89"/>
      <c r="CCB144" s="89"/>
      <c r="CCC144" s="89"/>
      <c r="CCD144" s="89"/>
      <c r="CCE144" s="89"/>
      <c r="CCF144" s="89"/>
      <c r="CCG144" s="89"/>
      <c r="CCH144" s="89"/>
      <c r="CCI144" s="89"/>
      <c r="CCJ144" s="89"/>
      <c r="CCK144" s="89"/>
      <c r="CCL144" s="89"/>
      <c r="CCM144" s="89"/>
      <c r="CCN144" s="89"/>
      <c r="CCO144" s="89"/>
      <c r="CCP144" s="89"/>
      <c r="CCQ144" s="89"/>
      <c r="CCR144" s="89"/>
      <c r="CCS144" s="89"/>
      <c r="CCT144" s="89"/>
      <c r="CCU144" s="89"/>
      <c r="CCV144" s="89"/>
      <c r="CCW144" s="89"/>
      <c r="CCX144" s="89"/>
      <c r="CCY144" s="89"/>
      <c r="CCZ144" s="89"/>
      <c r="CDA144" s="89"/>
      <c r="CDB144" s="89"/>
      <c r="CDC144" s="89"/>
      <c r="CDD144" s="89"/>
      <c r="CDE144" s="89"/>
      <c r="CDF144" s="89"/>
      <c r="CDG144" s="89"/>
      <c r="CDH144" s="89"/>
      <c r="CDI144" s="89"/>
      <c r="CDJ144" s="89"/>
      <c r="CDK144" s="89"/>
      <c r="CDL144" s="89"/>
      <c r="CDM144" s="89"/>
      <c r="CDN144" s="89"/>
      <c r="CDO144" s="89"/>
      <c r="CDP144" s="89"/>
      <c r="CDQ144" s="89"/>
      <c r="CDR144" s="89"/>
      <c r="CDS144" s="89"/>
      <c r="CDT144" s="89"/>
      <c r="CDU144" s="89"/>
      <c r="CDV144" s="89"/>
      <c r="CDW144" s="89"/>
      <c r="CDX144" s="89"/>
      <c r="CDY144" s="89"/>
      <c r="CDZ144" s="89"/>
      <c r="CEA144" s="89"/>
      <c r="CEB144" s="89"/>
      <c r="CEC144" s="89"/>
      <c r="CED144" s="89"/>
      <c r="CEE144" s="89"/>
      <c r="CEF144" s="89"/>
      <c r="CEG144" s="89"/>
      <c r="CEH144" s="89"/>
      <c r="CEI144" s="89"/>
      <c r="CEJ144" s="89"/>
      <c r="CEK144" s="89"/>
      <c r="CEL144" s="89"/>
      <c r="CEM144" s="89"/>
      <c r="CEN144" s="89"/>
      <c r="CEO144" s="89"/>
      <c r="CEP144" s="89"/>
      <c r="CEQ144" s="89"/>
      <c r="CER144" s="89"/>
      <c r="CES144" s="89"/>
      <c r="CET144" s="89"/>
      <c r="CEU144" s="89"/>
      <c r="CEV144" s="89"/>
      <c r="CEW144" s="89"/>
      <c r="CEX144" s="89"/>
      <c r="CEY144" s="89"/>
      <c r="CEZ144" s="89"/>
      <c r="CFA144" s="89"/>
      <c r="CFB144" s="89"/>
      <c r="CFC144" s="89"/>
      <c r="CFD144" s="89"/>
      <c r="CFE144" s="89"/>
      <c r="CFF144" s="89"/>
      <c r="CFG144" s="89"/>
      <c r="CFH144" s="89"/>
      <c r="CFI144" s="89"/>
      <c r="CFJ144" s="89"/>
      <c r="CFK144" s="89"/>
      <c r="CFL144" s="89"/>
      <c r="CFM144" s="89"/>
      <c r="CFN144" s="89"/>
      <c r="CFO144" s="89"/>
      <c r="CFP144" s="89"/>
      <c r="CFQ144" s="89"/>
      <c r="CFR144" s="89"/>
      <c r="CFS144" s="89"/>
      <c r="CFT144" s="89"/>
      <c r="CFU144" s="89"/>
      <c r="CFV144" s="89"/>
      <c r="CFW144" s="89"/>
      <c r="CFX144" s="89"/>
      <c r="CFY144" s="89"/>
      <c r="CFZ144" s="89"/>
      <c r="CGA144" s="89"/>
      <c r="CGB144" s="89"/>
      <c r="CGC144" s="89"/>
      <c r="CGD144" s="89"/>
      <c r="CGE144" s="89"/>
      <c r="CGF144" s="89"/>
      <c r="CGG144" s="89"/>
      <c r="CGH144" s="89"/>
      <c r="CGI144" s="89"/>
      <c r="CGJ144" s="89"/>
      <c r="CGK144" s="89"/>
      <c r="CGL144" s="89"/>
      <c r="CGM144" s="89"/>
      <c r="CGN144" s="89"/>
      <c r="CGO144" s="89"/>
      <c r="CGP144" s="89"/>
      <c r="CGQ144" s="89"/>
      <c r="CGR144" s="89"/>
      <c r="CGS144" s="89"/>
      <c r="CGT144" s="89"/>
      <c r="CGU144" s="89"/>
      <c r="CGV144" s="89"/>
      <c r="CGW144" s="89"/>
      <c r="CGX144" s="89"/>
      <c r="CGY144" s="89"/>
      <c r="CGZ144" s="89"/>
      <c r="CHA144" s="89"/>
      <c r="CHB144" s="89"/>
      <c r="CHC144" s="89"/>
      <c r="CHD144" s="89"/>
      <c r="CHE144" s="89"/>
      <c r="CHF144" s="89"/>
      <c r="CHG144" s="89"/>
      <c r="CHH144" s="89"/>
      <c r="CHI144" s="89"/>
      <c r="CHJ144" s="89"/>
      <c r="CHK144" s="89"/>
      <c r="CHL144" s="89"/>
      <c r="CHM144" s="89"/>
      <c r="CHN144" s="89"/>
      <c r="CHO144" s="89"/>
      <c r="CHP144" s="89"/>
      <c r="CHQ144" s="89"/>
      <c r="CHR144" s="89"/>
      <c r="CHS144" s="89"/>
      <c r="CHT144" s="89"/>
      <c r="CHU144" s="89"/>
      <c r="CHV144" s="89"/>
      <c r="CHW144" s="89"/>
      <c r="CHX144" s="89"/>
      <c r="CHY144" s="89"/>
      <c r="CHZ144" s="89"/>
      <c r="CIA144" s="89"/>
      <c r="CIB144" s="89"/>
      <c r="CIC144" s="89"/>
      <c r="CID144" s="89"/>
      <c r="CIE144" s="89"/>
      <c r="CIF144" s="89"/>
      <c r="CIG144" s="89"/>
      <c r="CIH144" s="89"/>
      <c r="CII144" s="89"/>
      <c r="CIJ144" s="89"/>
      <c r="CIK144" s="89"/>
      <c r="CIL144" s="89"/>
      <c r="CIM144" s="89"/>
      <c r="CIN144" s="89"/>
      <c r="CIO144" s="89"/>
      <c r="CIP144" s="89"/>
      <c r="CIQ144" s="89"/>
      <c r="CIR144" s="89"/>
      <c r="CIS144" s="89"/>
      <c r="CIT144" s="89"/>
      <c r="CIU144" s="89"/>
      <c r="CIV144" s="89"/>
      <c r="CIW144" s="89"/>
      <c r="CIX144" s="89"/>
      <c r="CIY144" s="89"/>
      <c r="CIZ144" s="89"/>
      <c r="CJA144" s="89"/>
      <c r="CJB144" s="89"/>
      <c r="CJC144" s="89"/>
      <c r="CJD144" s="89"/>
      <c r="CJE144" s="89"/>
      <c r="CJF144" s="89"/>
      <c r="CJG144" s="89"/>
      <c r="CJH144" s="89"/>
      <c r="CJI144" s="89"/>
      <c r="CJJ144" s="89"/>
      <c r="CJK144" s="89"/>
      <c r="CJL144" s="89"/>
      <c r="CJM144" s="89"/>
      <c r="CJN144" s="89"/>
      <c r="CJO144" s="89"/>
      <c r="CJP144" s="89"/>
      <c r="CJQ144" s="89"/>
      <c r="CJR144" s="89"/>
      <c r="CJS144" s="89"/>
      <c r="CJT144" s="89"/>
      <c r="CJU144" s="89"/>
      <c r="CJV144" s="89"/>
      <c r="CJW144" s="89"/>
      <c r="CJX144" s="89"/>
      <c r="CJY144" s="89"/>
      <c r="CJZ144" s="89"/>
      <c r="CKA144" s="89"/>
      <c r="CKB144" s="89"/>
      <c r="CKC144" s="89"/>
      <c r="CKD144" s="89"/>
      <c r="CKE144" s="89"/>
      <c r="CKF144" s="89"/>
      <c r="CKG144" s="89"/>
      <c r="CKH144" s="89"/>
      <c r="CKI144" s="89"/>
      <c r="CKJ144" s="89"/>
      <c r="CKK144" s="89"/>
      <c r="CKL144" s="89"/>
      <c r="CKM144" s="89"/>
      <c r="CKN144" s="89"/>
      <c r="CKO144" s="89"/>
      <c r="CKP144" s="89"/>
      <c r="CKQ144" s="89"/>
      <c r="CKR144" s="89"/>
      <c r="CKS144" s="89"/>
      <c r="CKT144" s="89"/>
      <c r="CKU144" s="89"/>
      <c r="CKV144" s="89"/>
      <c r="CKW144" s="89"/>
      <c r="CKX144" s="89"/>
      <c r="CKY144" s="89"/>
      <c r="CKZ144" s="89"/>
      <c r="CLA144" s="89"/>
      <c r="CLB144" s="89"/>
      <c r="CLC144" s="89"/>
      <c r="CLD144" s="89"/>
      <c r="CLE144" s="89"/>
      <c r="CLF144" s="89"/>
      <c r="CLG144" s="89"/>
      <c r="CLH144" s="89"/>
      <c r="CLI144" s="89"/>
      <c r="CLJ144" s="89"/>
      <c r="CLK144" s="89"/>
      <c r="CLL144" s="89"/>
      <c r="CLM144" s="89"/>
      <c r="CLN144" s="89"/>
      <c r="CLO144" s="89"/>
      <c r="CLP144" s="89"/>
      <c r="CLQ144" s="89"/>
      <c r="CLR144" s="89"/>
      <c r="CLS144" s="89"/>
      <c r="CLT144" s="89"/>
      <c r="CLU144" s="89"/>
      <c r="CLV144" s="89"/>
      <c r="CLW144" s="89"/>
      <c r="CLX144" s="89"/>
      <c r="CLY144" s="89"/>
      <c r="CLZ144" s="89"/>
      <c r="CMA144" s="89"/>
      <c r="CMB144" s="89"/>
      <c r="CMC144" s="89"/>
      <c r="CMD144" s="89"/>
      <c r="CME144" s="89"/>
      <c r="CMF144" s="89"/>
      <c r="CMG144" s="89"/>
      <c r="CMH144" s="89"/>
      <c r="CMI144" s="89"/>
      <c r="CMJ144" s="89"/>
      <c r="CMK144" s="89"/>
      <c r="CML144" s="89"/>
      <c r="CMM144" s="89"/>
      <c r="CMN144" s="89"/>
      <c r="CMO144" s="89"/>
      <c r="CMP144" s="89"/>
      <c r="CMQ144" s="89"/>
      <c r="CMR144" s="89"/>
      <c r="CMS144" s="89"/>
      <c r="CMT144" s="89"/>
      <c r="CMU144" s="89"/>
      <c r="CMV144" s="89"/>
      <c r="CMW144" s="89"/>
      <c r="CMX144" s="89"/>
      <c r="CMY144" s="89"/>
      <c r="CMZ144" s="89"/>
      <c r="CNA144" s="89"/>
      <c r="CNB144" s="89"/>
      <c r="CNC144" s="89"/>
      <c r="CND144" s="89"/>
      <c r="CNE144" s="89"/>
      <c r="CNF144" s="89"/>
      <c r="CNG144" s="89"/>
      <c r="CNH144" s="89"/>
      <c r="CNI144" s="89"/>
      <c r="CNJ144" s="89"/>
      <c r="CNK144" s="89"/>
      <c r="CNL144" s="89"/>
      <c r="CNM144" s="89"/>
      <c r="CNN144" s="89"/>
      <c r="CNO144" s="89"/>
      <c r="CNP144" s="89"/>
      <c r="CNQ144" s="89"/>
      <c r="CNR144" s="89"/>
      <c r="CNS144" s="89"/>
      <c r="CNT144" s="89"/>
      <c r="CNU144" s="89"/>
      <c r="CNV144" s="89"/>
      <c r="CNW144" s="89"/>
      <c r="CNX144" s="89"/>
      <c r="CNY144" s="89"/>
      <c r="CNZ144" s="89"/>
      <c r="COA144" s="89"/>
      <c r="COB144" s="89"/>
      <c r="COC144" s="89"/>
      <c r="COD144" s="89"/>
      <c r="COE144" s="89"/>
      <c r="COF144" s="89"/>
      <c r="COG144" s="89"/>
      <c r="COH144" s="89"/>
      <c r="COI144" s="89"/>
      <c r="COJ144" s="89"/>
      <c r="COK144" s="89"/>
      <c r="COL144" s="89"/>
      <c r="COM144" s="89"/>
      <c r="CON144" s="89"/>
      <c r="COO144" s="89"/>
      <c r="COP144" s="89"/>
      <c r="COQ144" s="89"/>
      <c r="COR144" s="89"/>
      <c r="COS144" s="89"/>
      <c r="COT144" s="89"/>
      <c r="COU144" s="89"/>
      <c r="COV144" s="89"/>
      <c r="COW144" s="89"/>
      <c r="COX144" s="89"/>
      <c r="COY144" s="89"/>
      <c r="COZ144" s="89"/>
      <c r="CPA144" s="89"/>
      <c r="CPB144" s="89"/>
      <c r="CPC144" s="89"/>
      <c r="CPD144" s="89"/>
      <c r="CPE144" s="89"/>
      <c r="CPF144" s="89"/>
      <c r="CPG144" s="89"/>
      <c r="CPH144" s="89"/>
      <c r="CPI144" s="89"/>
      <c r="CPJ144" s="89"/>
      <c r="CPK144" s="89"/>
      <c r="CPL144" s="89"/>
      <c r="CPM144" s="89"/>
      <c r="CPN144" s="89"/>
      <c r="CPO144" s="89"/>
      <c r="CPP144" s="89"/>
      <c r="CPQ144" s="89"/>
      <c r="CPR144" s="89"/>
      <c r="CPS144" s="89"/>
      <c r="CPT144" s="89"/>
      <c r="CPU144" s="89"/>
      <c r="CPV144" s="89"/>
      <c r="CPW144" s="89"/>
      <c r="CPX144" s="89"/>
      <c r="CPY144" s="89"/>
      <c r="CPZ144" s="89"/>
      <c r="CQA144" s="89"/>
      <c r="CQB144" s="89"/>
      <c r="CQC144" s="89"/>
      <c r="CQD144" s="89"/>
      <c r="CQE144" s="89"/>
      <c r="CQF144" s="89"/>
      <c r="CQG144" s="89"/>
      <c r="CQH144" s="89"/>
      <c r="CQI144" s="89"/>
      <c r="CQJ144" s="89"/>
      <c r="CQK144" s="89"/>
      <c r="CQL144" s="89"/>
      <c r="CQM144" s="89"/>
      <c r="CQN144" s="89"/>
      <c r="CQO144" s="89"/>
      <c r="CQP144" s="89"/>
      <c r="CQQ144" s="89"/>
      <c r="CQR144" s="89"/>
      <c r="CQS144" s="89"/>
      <c r="CQT144" s="89"/>
      <c r="CQU144" s="89"/>
      <c r="CQV144" s="89"/>
      <c r="CQW144" s="89"/>
      <c r="CQX144" s="89"/>
      <c r="CQY144" s="89"/>
      <c r="CQZ144" s="89"/>
      <c r="CRA144" s="89"/>
      <c r="CRB144" s="89"/>
      <c r="CRC144" s="89"/>
      <c r="CRD144" s="89"/>
      <c r="CRE144" s="89"/>
      <c r="CRF144" s="89"/>
      <c r="CRG144" s="89"/>
      <c r="CRH144" s="89"/>
      <c r="CRI144" s="89"/>
      <c r="CRJ144" s="89"/>
      <c r="CRK144" s="89"/>
      <c r="CRL144" s="89"/>
      <c r="CRM144" s="89"/>
      <c r="CRN144" s="89"/>
      <c r="CRO144" s="89"/>
      <c r="CRP144" s="89"/>
      <c r="CRQ144" s="89"/>
      <c r="CRR144" s="89"/>
      <c r="CRS144" s="89"/>
      <c r="CRT144" s="89"/>
      <c r="CRU144" s="89"/>
      <c r="CRV144" s="89"/>
      <c r="CRW144" s="89"/>
      <c r="CRX144" s="89"/>
      <c r="CRY144" s="89"/>
      <c r="CRZ144" s="89"/>
      <c r="CSA144" s="89"/>
      <c r="CSB144" s="89"/>
      <c r="CSC144" s="89"/>
      <c r="CSD144" s="89"/>
      <c r="CSE144" s="89"/>
      <c r="CSF144" s="89"/>
      <c r="CSG144" s="89"/>
      <c r="CSH144" s="89"/>
      <c r="CSI144" s="89"/>
      <c r="CSJ144" s="89"/>
      <c r="CSK144" s="89"/>
      <c r="CSL144" s="89"/>
      <c r="CSM144" s="89"/>
      <c r="CSN144" s="89"/>
      <c r="CSO144" s="89"/>
      <c r="CSP144" s="89"/>
      <c r="CSQ144" s="89"/>
      <c r="CSR144" s="89"/>
      <c r="CSS144" s="89"/>
      <c r="CST144" s="89"/>
      <c r="CSU144" s="89"/>
      <c r="CSV144" s="89"/>
      <c r="CSW144" s="89"/>
      <c r="CSX144" s="89"/>
      <c r="CSY144" s="89"/>
      <c r="CSZ144" s="89"/>
      <c r="CTA144" s="89"/>
      <c r="CTB144" s="89"/>
      <c r="CTC144" s="89"/>
      <c r="CTD144" s="89"/>
      <c r="CTE144" s="89"/>
      <c r="CTF144" s="89"/>
      <c r="CTG144" s="89"/>
      <c r="CTH144" s="89"/>
      <c r="CTI144" s="89"/>
      <c r="CTJ144" s="89"/>
      <c r="CTK144" s="89"/>
      <c r="CTL144" s="89"/>
      <c r="CTM144" s="89"/>
      <c r="CTN144" s="89"/>
      <c r="CTO144" s="89"/>
      <c r="CTP144" s="89"/>
      <c r="CTQ144" s="89"/>
      <c r="CTR144" s="89"/>
      <c r="CTS144" s="89"/>
      <c r="CTT144" s="89"/>
      <c r="CTU144" s="89"/>
      <c r="CTV144" s="89"/>
      <c r="CTW144" s="89"/>
      <c r="CTX144" s="89"/>
      <c r="CTY144" s="89"/>
      <c r="CTZ144" s="89"/>
      <c r="CUA144" s="89"/>
      <c r="CUB144" s="89"/>
      <c r="CUC144" s="89"/>
      <c r="CUD144" s="89"/>
      <c r="CUE144" s="89"/>
      <c r="CUF144" s="89"/>
      <c r="CUG144" s="89"/>
      <c r="CUH144" s="89"/>
      <c r="CUI144" s="89"/>
      <c r="CUJ144" s="89"/>
      <c r="CUK144" s="89"/>
      <c r="CUL144" s="89"/>
      <c r="CUM144" s="89"/>
      <c r="CUN144" s="89"/>
      <c r="CUO144" s="89"/>
      <c r="CUP144" s="89"/>
      <c r="CUQ144" s="89"/>
      <c r="CUR144" s="89"/>
      <c r="CUS144" s="89"/>
      <c r="CUT144" s="89"/>
      <c r="CUU144" s="89"/>
      <c r="CUV144" s="89"/>
      <c r="CUW144" s="89"/>
      <c r="CUX144" s="89"/>
      <c r="CUY144" s="89"/>
      <c r="CUZ144" s="89"/>
      <c r="CVA144" s="89"/>
      <c r="CVB144" s="89"/>
      <c r="CVC144" s="89"/>
      <c r="CVD144" s="89"/>
      <c r="CVE144" s="89"/>
      <c r="CVF144" s="89"/>
      <c r="CVG144" s="89"/>
      <c r="CVH144" s="89"/>
      <c r="CVI144" s="89"/>
      <c r="CVJ144" s="89"/>
      <c r="CVK144" s="89"/>
      <c r="CVL144" s="89"/>
      <c r="CVM144" s="89"/>
      <c r="CVN144" s="89"/>
      <c r="CVO144" s="89"/>
      <c r="CVP144" s="89"/>
      <c r="CVQ144" s="89"/>
      <c r="CVR144" s="89"/>
      <c r="CVS144" s="89"/>
      <c r="CVT144" s="89"/>
      <c r="CVU144" s="89"/>
      <c r="CVV144" s="89"/>
      <c r="CVW144" s="89"/>
      <c r="CVX144" s="89"/>
      <c r="CVY144" s="89"/>
      <c r="CVZ144" s="89"/>
      <c r="CWA144" s="89"/>
      <c r="CWB144" s="89"/>
      <c r="CWC144" s="89"/>
      <c r="CWD144" s="89"/>
      <c r="CWE144" s="89"/>
      <c r="CWF144" s="89"/>
      <c r="CWG144" s="89"/>
      <c r="CWH144" s="89"/>
      <c r="CWI144" s="89"/>
      <c r="CWJ144" s="89"/>
      <c r="CWK144" s="89"/>
      <c r="CWL144" s="89"/>
      <c r="CWM144" s="89"/>
      <c r="CWN144" s="89"/>
      <c r="CWO144" s="89"/>
      <c r="CWP144" s="89"/>
      <c r="CWQ144" s="89"/>
      <c r="CWR144" s="89"/>
      <c r="CWS144" s="89"/>
      <c r="CWT144" s="89"/>
      <c r="CWU144" s="89"/>
      <c r="CWV144" s="89"/>
      <c r="CWW144" s="89"/>
      <c r="CWX144" s="89"/>
      <c r="CWY144" s="89"/>
      <c r="CWZ144" s="89"/>
      <c r="CXA144" s="89"/>
      <c r="CXB144" s="89"/>
      <c r="CXC144" s="89"/>
      <c r="CXD144" s="89"/>
      <c r="CXE144" s="89"/>
      <c r="CXF144" s="89"/>
      <c r="CXG144" s="89"/>
      <c r="CXH144" s="89"/>
      <c r="CXI144" s="89"/>
      <c r="CXJ144" s="89"/>
      <c r="CXK144" s="89"/>
      <c r="CXL144" s="89"/>
      <c r="CXM144" s="89"/>
      <c r="CXN144" s="89"/>
      <c r="CXO144" s="89"/>
      <c r="CXP144" s="89"/>
      <c r="CXQ144" s="89"/>
      <c r="CXR144" s="89"/>
      <c r="CXS144" s="89"/>
      <c r="CXT144" s="89"/>
      <c r="CXU144" s="89"/>
      <c r="CXV144" s="89"/>
      <c r="CXW144" s="89"/>
      <c r="CXX144" s="89"/>
      <c r="CXY144" s="89"/>
      <c r="CXZ144" s="89"/>
      <c r="CYA144" s="89"/>
      <c r="CYB144" s="89"/>
      <c r="CYC144" s="89"/>
      <c r="CYD144" s="89"/>
      <c r="CYE144" s="89"/>
      <c r="CYF144" s="89"/>
      <c r="CYG144" s="89"/>
      <c r="CYH144" s="89"/>
      <c r="CYI144" s="89"/>
      <c r="CYJ144" s="89"/>
      <c r="CYK144" s="89"/>
      <c r="CYL144" s="89"/>
      <c r="CYM144" s="89"/>
      <c r="CYN144" s="89"/>
      <c r="CYO144" s="89"/>
      <c r="CYP144" s="89"/>
      <c r="CYQ144" s="89"/>
      <c r="CYR144" s="89"/>
      <c r="CYS144" s="89"/>
      <c r="CYT144" s="89"/>
      <c r="CYU144" s="89"/>
      <c r="CYV144" s="89"/>
      <c r="CYW144" s="89"/>
      <c r="CYX144" s="89"/>
      <c r="CYY144" s="89"/>
      <c r="CYZ144" s="89"/>
      <c r="CZA144" s="89"/>
      <c r="CZB144" s="89"/>
      <c r="CZC144" s="89"/>
      <c r="CZD144" s="89"/>
      <c r="CZE144" s="89"/>
      <c r="CZF144" s="89"/>
      <c r="CZG144" s="89"/>
      <c r="CZH144" s="89"/>
      <c r="CZI144" s="89"/>
      <c r="CZJ144" s="89"/>
      <c r="CZK144" s="89"/>
      <c r="CZL144" s="89"/>
      <c r="CZM144" s="89"/>
      <c r="CZN144" s="89"/>
      <c r="CZO144" s="89"/>
      <c r="CZP144" s="89"/>
      <c r="CZQ144" s="89"/>
      <c r="CZR144" s="89"/>
      <c r="CZS144" s="89"/>
      <c r="CZT144" s="89"/>
      <c r="CZU144" s="89"/>
      <c r="CZV144" s="89"/>
      <c r="CZW144" s="89"/>
      <c r="CZX144" s="89"/>
      <c r="CZY144" s="89"/>
      <c r="CZZ144" s="89"/>
      <c r="DAA144" s="89"/>
      <c r="DAB144" s="89"/>
      <c r="DAC144" s="89"/>
      <c r="DAD144" s="89"/>
      <c r="DAE144" s="89"/>
      <c r="DAF144" s="89"/>
      <c r="DAG144" s="89"/>
      <c r="DAH144" s="89"/>
      <c r="DAI144" s="89"/>
      <c r="DAJ144" s="89"/>
      <c r="DAK144" s="89"/>
      <c r="DAL144" s="89"/>
      <c r="DAM144" s="89"/>
      <c r="DAN144" s="89"/>
      <c r="DAO144" s="89"/>
      <c r="DAP144" s="89"/>
      <c r="DAQ144" s="89"/>
      <c r="DAR144" s="89"/>
      <c r="DAS144" s="89"/>
      <c r="DAT144" s="89"/>
      <c r="DAU144" s="89"/>
      <c r="DAV144" s="89"/>
      <c r="DAW144" s="89"/>
      <c r="DAX144" s="89"/>
      <c r="DAY144" s="89"/>
      <c r="DAZ144" s="89"/>
      <c r="DBA144" s="89"/>
      <c r="DBB144" s="89"/>
      <c r="DBC144" s="89"/>
      <c r="DBD144" s="89"/>
      <c r="DBE144" s="89"/>
      <c r="DBF144" s="89"/>
      <c r="DBG144" s="89"/>
      <c r="DBH144" s="89"/>
      <c r="DBI144" s="89"/>
      <c r="DBJ144" s="89"/>
      <c r="DBK144" s="89"/>
      <c r="DBL144" s="89"/>
      <c r="DBM144" s="89"/>
      <c r="DBN144" s="89"/>
      <c r="DBO144" s="89"/>
      <c r="DBP144" s="89"/>
      <c r="DBQ144" s="89"/>
      <c r="DBR144" s="89"/>
      <c r="DBS144" s="89"/>
      <c r="DBT144" s="89"/>
      <c r="DBU144" s="89"/>
      <c r="DBV144" s="89"/>
      <c r="DBW144" s="89"/>
      <c r="DBX144" s="89"/>
      <c r="DBY144" s="89"/>
      <c r="DBZ144" s="89"/>
      <c r="DCA144" s="89"/>
      <c r="DCB144" s="89"/>
      <c r="DCC144" s="89"/>
      <c r="DCD144" s="89"/>
      <c r="DCE144" s="89"/>
      <c r="DCF144" s="89"/>
      <c r="DCG144" s="89"/>
      <c r="DCH144" s="89"/>
      <c r="DCI144" s="89"/>
      <c r="DCJ144" s="89"/>
      <c r="DCK144" s="89"/>
      <c r="DCL144" s="89"/>
      <c r="DCM144" s="89"/>
      <c r="DCN144" s="89"/>
      <c r="DCO144" s="89"/>
      <c r="DCP144" s="89"/>
      <c r="DCQ144" s="89"/>
      <c r="DCR144" s="89"/>
      <c r="DCS144" s="89"/>
      <c r="DCT144" s="89"/>
      <c r="DCU144" s="89"/>
      <c r="DCV144" s="89"/>
      <c r="DCW144" s="89"/>
      <c r="DCX144" s="89"/>
      <c r="DCY144" s="89"/>
      <c r="DCZ144" s="89"/>
      <c r="DDA144" s="89"/>
      <c r="DDB144" s="89"/>
      <c r="DDC144" s="89"/>
      <c r="DDD144" s="89"/>
      <c r="DDE144" s="89"/>
      <c r="DDF144" s="89"/>
      <c r="DDG144" s="89"/>
      <c r="DDH144" s="89"/>
      <c r="DDI144" s="89"/>
      <c r="DDJ144" s="89"/>
      <c r="DDK144" s="89"/>
      <c r="DDL144" s="89"/>
      <c r="DDM144" s="89"/>
      <c r="DDN144" s="89"/>
      <c r="DDO144" s="89"/>
      <c r="DDP144" s="89"/>
      <c r="DDQ144" s="89"/>
      <c r="DDR144" s="89"/>
      <c r="DDS144" s="89"/>
      <c r="DDT144" s="89"/>
      <c r="DDU144" s="89"/>
      <c r="DDV144" s="89"/>
      <c r="DDW144" s="89"/>
      <c r="DDX144" s="89"/>
      <c r="DDY144" s="89"/>
      <c r="DDZ144" s="89"/>
      <c r="DEA144" s="89"/>
      <c r="DEB144" s="89"/>
      <c r="DEC144" s="89"/>
      <c r="DED144" s="89"/>
      <c r="DEE144" s="89"/>
      <c r="DEF144" s="89"/>
      <c r="DEG144" s="89"/>
      <c r="DEH144" s="89"/>
      <c r="DEI144" s="89"/>
      <c r="DEJ144" s="89"/>
      <c r="DEK144" s="89"/>
      <c r="DEL144" s="89"/>
      <c r="DEM144" s="89"/>
      <c r="DEN144" s="89"/>
      <c r="DEO144" s="89"/>
      <c r="DEP144" s="89"/>
      <c r="DEQ144" s="89"/>
      <c r="DER144" s="89"/>
      <c r="DES144" s="89"/>
      <c r="DET144" s="89"/>
      <c r="DEU144" s="89"/>
      <c r="DEV144" s="89"/>
      <c r="DEW144" s="89"/>
      <c r="DEX144" s="89"/>
      <c r="DEY144" s="89"/>
      <c r="DEZ144" s="89"/>
      <c r="DFA144" s="89"/>
      <c r="DFB144" s="89"/>
      <c r="DFC144" s="89"/>
      <c r="DFD144" s="89"/>
      <c r="DFE144" s="89"/>
      <c r="DFF144" s="89"/>
      <c r="DFG144" s="89"/>
      <c r="DFH144" s="89"/>
      <c r="DFI144" s="89"/>
      <c r="DFJ144" s="89"/>
      <c r="DFK144" s="89"/>
      <c r="DFL144" s="89"/>
      <c r="DFM144" s="89"/>
      <c r="DFN144" s="89"/>
      <c r="DFO144" s="89"/>
      <c r="DFP144" s="89"/>
      <c r="DFQ144" s="89"/>
      <c r="DFR144" s="89"/>
      <c r="DFS144" s="89"/>
      <c r="DFT144" s="89"/>
      <c r="DFU144" s="89"/>
      <c r="DFV144" s="89"/>
      <c r="DFW144" s="89"/>
      <c r="DFX144" s="89"/>
      <c r="DFY144" s="89"/>
      <c r="DFZ144" s="89"/>
      <c r="DGA144" s="89"/>
      <c r="DGB144" s="89"/>
      <c r="DGC144" s="89"/>
      <c r="DGD144" s="89"/>
      <c r="DGE144" s="89"/>
      <c r="DGF144" s="89"/>
      <c r="DGG144" s="89"/>
      <c r="DGH144" s="89"/>
      <c r="DGI144" s="89"/>
      <c r="DGJ144" s="89"/>
      <c r="DGK144" s="89"/>
      <c r="DGL144" s="89"/>
      <c r="DGM144" s="89"/>
      <c r="DGN144" s="89"/>
      <c r="DGO144" s="89"/>
      <c r="DGP144" s="89"/>
      <c r="DGQ144" s="89"/>
      <c r="DGR144" s="89"/>
      <c r="DGS144" s="89"/>
      <c r="DGT144" s="89"/>
      <c r="DGU144" s="89"/>
      <c r="DGV144" s="89"/>
      <c r="DGW144" s="89"/>
      <c r="DGX144" s="89"/>
      <c r="DGY144" s="89"/>
      <c r="DGZ144" s="89"/>
      <c r="DHA144" s="89"/>
      <c r="DHB144" s="89"/>
      <c r="DHC144" s="89"/>
      <c r="DHD144" s="89"/>
      <c r="DHE144" s="89"/>
      <c r="DHF144" s="89"/>
      <c r="DHG144" s="89"/>
      <c r="DHH144" s="89"/>
      <c r="DHI144" s="89"/>
      <c r="DHJ144" s="89"/>
      <c r="DHK144" s="89"/>
      <c r="DHL144" s="89"/>
      <c r="DHM144" s="89"/>
      <c r="DHN144" s="89"/>
      <c r="DHO144" s="89"/>
      <c r="DHP144" s="89"/>
      <c r="DHQ144" s="89"/>
      <c r="DHR144" s="89"/>
      <c r="DHS144" s="89"/>
      <c r="DHT144" s="89"/>
      <c r="DHU144" s="89"/>
      <c r="DHV144" s="89"/>
      <c r="DHW144" s="89"/>
      <c r="DHX144" s="89"/>
      <c r="DHY144" s="89"/>
      <c r="DHZ144" s="89"/>
      <c r="DIA144" s="89"/>
      <c r="DIB144" s="89"/>
      <c r="DIC144" s="89"/>
      <c r="DID144" s="89"/>
      <c r="DIE144" s="89"/>
      <c r="DIF144" s="89"/>
      <c r="DIG144" s="89"/>
      <c r="DIH144" s="89"/>
      <c r="DII144" s="89"/>
      <c r="DIJ144" s="89"/>
      <c r="DIK144" s="89"/>
      <c r="DIL144" s="89"/>
      <c r="DIM144" s="89"/>
      <c r="DIN144" s="89"/>
      <c r="DIO144" s="89"/>
      <c r="DIP144" s="89"/>
      <c r="DIQ144" s="89"/>
      <c r="DIR144" s="89"/>
      <c r="DIS144" s="89"/>
      <c r="DIT144" s="89"/>
      <c r="DIU144" s="89"/>
      <c r="DIV144" s="89"/>
      <c r="DIW144" s="89"/>
      <c r="DIX144" s="89"/>
      <c r="DIY144" s="89"/>
      <c r="DIZ144" s="89"/>
      <c r="DJA144" s="89"/>
      <c r="DJB144" s="89"/>
      <c r="DJC144" s="89"/>
      <c r="DJD144" s="89"/>
      <c r="DJE144" s="89"/>
      <c r="DJF144" s="89"/>
      <c r="DJG144" s="89"/>
      <c r="DJH144" s="89"/>
      <c r="DJI144" s="89"/>
      <c r="DJJ144" s="89"/>
      <c r="DJK144" s="89"/>
      <c r="DJL144" s="89"/>
      <c r="DJM144" s="89"/>
      <c r="DJN144" s="89"/>
      <c r="DJO144" s="89"/>
      <c r="DJP144" s="89"/>
      <c r="DJQ144" s="89"/>
      <c r="DJR144" s="89"/>
      <c r="DJS144" s="89"/>
      <c r="DJT144" s="89"/>
      <c r="DJU144" s="89"/>
      <c r="DJV144" s="89"/>
      <c r="DJW144" s="89"/>
      <c r="DJX144" s="89"/>
      <c r="DJY144" s="89"/>
      <c r="DJZ144" s="89"/>
      <c r="DKA144" s="89"/>
      <c r="DKB144" s="89"/>
      <c r="DKC144" s="89"/>
      <c r="DKD144" s="89"/>
      <c r="DKE144" s="89"/>
      <c r="DKF144" s="89"/>
      <c r="DKG144" s="89"/>
      <c r="DKH144" s="89"/>
      <c r="DKI144" s="89"/>
      <c r="DKJ144" s="89"/>
      <c r="DKK144" s="89"/>
      <c r="DKL144" s="89"/>
      <c r="DKM144" s="89"/>
      <c r="DKN144" s="89"/>
      <c r="DKO144" s="89"/>
      <c r="DKP144" s="89"/>
      <c r="DKQ144" s="89"/>
      <c r="DKR144" s="89"/>
      <c r="DKS144" s="89"/>
      <c r="DKT144" s="89"/>
      <c r="DKU144" s="89"/>
      <c r="DKV144" s="89"/>
      <c r="DKW144" s="89"/>
      <c r="DKX144" s="89"/>
      <c r="DKY144" s="89"/>
      <c r="DKZ144" s="89"/>
      <c r="DLA144" s="89"/>
      <c r="DLB144" s="89"/>
      <c r="DLC144" s="89"/>
      <c r="DLD144" s="89"/>
      <c r="DLE144" s="89"/>
      <c r="DLF144" s="89"/>
      <c r="DLG144" s="89"/>
      <c r="DLH144" s="89"/>
      <c r="DLI144" s="89"/>
      <c r="DLJ144" s="89"/>
      <c r="DLK144" s="89"/>
      <c r="DLL144" s="89"/>
      <c r="DLM144" s="89"/>
      <c r="DLN144" s="89"/>
      <c r="DLO144" s="89"/>
      <c r="DLP144" s="89"/>
      <c r="DLQ144" s="89"/>
      <c r="DLR144" s="89"/>
      <c r="DLS144" s="89"/>
      <c r="DLT144" s="89"/>
      <c r="DLU144" s="89"/>
      <c r="DLV144" s="89"/>
      <c r="DLW144" s="89"/>
      <c r="DLX144" s="89"/>
      <c r="DLY144" s="89"/>
      <c r="DLZ144" s="89"/>
      <c r="DMA144" s="89"/>
      <c r="DMB144" s="89"/>
      <c r="DMC144" s="89"/>
      <c r="DMD144" s="89"/>
      <c r="DME144" s="89"/>
      <c r="DMF144" s="89"/>
      <c r="DMG144" s="89"/>
      <c r="DMH144" s="89"/>
      <c r="DMI144" s="89"/>
      <c r="DMJ144" s="89"/>
      <c r="DMK144" s="89"/>
      <c r="DML144" s="89"/>
      <c r="DMM144" s="89"/>
      <c r="DMN144" s="89"/>
      <c r="DMO144" s="89"/>
      <c r="DMP144" s="89"/>
      <c r="DMQ144" s="89"/>
      <c r="DMR144" s="89"/>
      <c r="DMS144" s="89"/>
      <c r="DMT144" s="89"/>
      <c r="DMU144" s="89"/>
      <c r="DMV144" s="89"/>
      <c r="DMW144" s="89"/>
      <c r="DMX144" s="89"/>
      <c r="DMY144" s="89"/>
      <c r="DMZ144" s="89"/>
      <c r="DNA144" s="89"/>
      <c r="DNB144" s="89"/>
      <c r="DNC144" s="89"/>
      <c r="DND144" s="89"/>
      <c r="DNE144" s="89"/>
      <c r="DNF144" s="89"/>
      <c r="DNG144" s="89"/>
      <c r="DNH144" s="89"/>
      <c r="DNI144" s="89"/>
      <c r="DNJ144" s="89"/>
      <c r="DNK144" s="89"/>
      <c r="DNL144" s="89"/>
      <c r="DNM144" s="89"/>
      <c r="DNN144" s="89"/>
      <c r="DNO144" s="89"/>
      <c r="DNP144" s="89"/>
      <c r="DNQ144" s="89"/>
      <c r="DNR144" s="89"/>
      <c r="DNS144" s="89"/>
      <c r="DNT144" s="89"/>
      <c r="DNU144" s="89"/>
      <c r="DNV144" s="89"/>
      <c r="DNW144" s="89"/>
      <c r="DNX144" s="89"/>
      <c r="DNY144" s="89"/>
      <c r="DNZ144" s="89"/>
      <c r="DOA144" s="89"/>
      <c r="DOB144" s="89"/>
      <c r="DOC144" s="89"/>
      <c r="DOD144" s="89"/>
      <c r="DOE144" s="89"/>
      <c r="DOF144" s="89"/>
      <c r="DOG144" s="89"/>
      <c r="DOH144" s="89"/>
      <c r="DOI144" s="89"/>
      <c r="DOJ144" s="89"/>
      <c r="DOK144" s="89"/>
      <c r="DOL144" s="89"/>
      <c r="DOM144" s="89"/>
      <c r="DON144" s="89"/>
      <c r="DOO144" s="89"/>
      <c r="DOP144" s="89"/>
      <c r="DOQ144" s="89"/>
      <c r="DOR144" s="89"/>
      <c r="DOS144" s="89"/>
      <c r="DOT144" s="89"/>
      <c r="DOU144" s="89"/>
      <c r="DOV144" s="89"/>
      <c r="DOW144" s="89"/>
      <c r="DOX144" s="89"/>
      <c r="DOY144" s="89"/>
      <c r="DOZ144" s="89"/>
      <c r="DPA144" s="89"/>
      <c r="DPB144" s="89"/>
      <c r="DPC144" s="89"/>
      <c r="DPD144" s="89"/>
      <c r="DPE144" s="89"/>
      <c r="DPF144" s="89"/>
      <c r="DPG144" s="89"/>
      <c r="DPH144" s="89"/>
      <c r="DPI144" s="89"/>
      <c r="DPJ144" s="89"/>
      <c r="DPK144" s="89"/>
      <c r="DPL144" s="89"/>
      <c r="DPM144" s="89"/>
      <c r="DPN144" s="89"/>
      <c r="DPO144" s="89"/>
      <c r="DPP144" s="89"/>
      <c r="DPQ144" s="89"/>
      <c r="DPR144" s="89"/>
      <c r="DPS144" s="89"/>
      <c r="DPT144" s="89"/>
      <c r="DPU144" s="89"/>
      <c r="DPV144" s="89"/>
      <c r="DPW144" s="89"/>
      <c r="DPX144" s="89"/>
      <c r="DPY144" s="89"/>
      <c r="DPZ144" s="89"/>
      <c r="DQA144" s="89"/>
      <c r="DQB144" s="89"/>
      <c r="DQC144" s="89"/>
      <c r="DQD144" s="89"/>
      <c r="DQE144" s="89"/>
      <c r="DQF144" s="89"/>
      <c r="DQG144" s="89"/>
      <c r="DQH144" s="89"/>
      <c r="DQI144" s="89"/>
      <c r="DQJ144" s="89"/>
      <c r="DQK144" s="89"/>
      <c r="DQL144" s="89"/>
      <c r="DQM144" s="89"/>
      <c r="DQN144" s="89"/>
      <c r="DQO144" s="89"/>
      <c r="DQP144" s="89"/>
      <c r="DQQ144" s="89"/>
      <c r="DQR144" s="89"/>
      <c r="DQS144" s="89"/>
      <c r="DQT144" s="89"/>
      <c r="DQU144" s="89"/>
      <c r="DQV144" s="89"/>
      <c r="DQW144" s="89"/>
      <c r="DQX144" s="89"/>
      <c r="DQY144" s="89"/>
      <c r="DQZ144" s="89"/>
      <c r="DRA144" s="89"/>
      <c r="DRB144" s="89"/>
      <c r="DRC144" s="89"/>
      <c r="DRD144" s="89"/>
      <c r="DRE144" s="89"/>
      <c r="DRF144" s="89"/>
      <c r="DRG144" s="89"/>
      <c r="DRH144" s="89"/>
      <c r="DRI144" s="89"/>
      <c r="DRJ144" s="89"/>
      <c r="DRK144" s="89"/>
      <c r="DRL144" s="89"/>
      <c r="DRM144" s="89"/>
      <c r="DRN144" s="89"/>
      <c r="DRO144" s="89"/>
      <c r="DRP144" s="89"/>
      <c r="DRQ144" s="89"/>
      <c r="DRR144" s="89"/>
      <c r="DRS144" s="89"/>
      <c r="DRT144" s="89"/>
      <c r="DRU144" s="89"/>
      <c r="DRV144" s="89"/>
      <c r="DRW144" s="89"/>
      <c r="DRX144" s="89"/>
      <c r="DRY144" s="89"/>
      <c r="DRZ144" s="89"/>
      <c r="DSA144" s="89"/>
      <c r="DSB144" s="89"/>
      <c r="DSC144" s="89"/>
      <c r="DSD144" s="89"/>
      <c r="DSE144" s="89"/>
      <c r="DSF144" s="89"/>
      <c r="DSG144" s="89"/>
      <c r="DSH144" s="89"/>
      <c r="DSI144" s="89"/>
      <c r="DSJ144" s="89"/>
      <c r="DSK144" s="89"/>
      <c r="DSL144" s="89"/>
      <c r="DSM144" s="89"/>
      <c r="DSN144" s="89"/>
      <c r="DSO144" s="89"/>
      <c r="DSP144" s="89"/>
      <c r="DSQ144" s="89"/>
      <c r="DSR144" s="89"/>
      <c r="DSS144" s="89"/>
      <c r="DST144" s="89"/>
      <c r="DSU144" s="89"/>
      <c r="DSV144" s="89"/>
      <c r="DSW144" s="89"/>
      <c r="DSX144" s="89"/>
      <c r="DSY144" s="89"/>
      <c r="DSZ144" s="89"/>
      <c r="DTA144" s="89"/>
      <c r="DTB144" s="89"/>
      <c r="DTC144" s="89"/>
      <c r="DTD144" s="89"/>
      <c r="DTE144" s="89"/>
      <c r="DTF144" s="89"/>
      <c r="DTG144" s="89"/>
      <c r="DTH144" s="89"/>
      <c r="DTI144" s="89"/>
      <c r="DTJ144" s="89"/>
      <c r="DTK144" s="89"/>
      <c r="DTL144" s="89"/>
      <c r="DTM144" s="89"/>
      <c r="DTN144" s="89"/>
      <c r="DTO144" s="89"/>
      <c r="DTP144" s="89"/>
      <c r="DTQ144" s="89"/>
      <c r="DTR144" s="89"/>
      <c r="DTS144" s="89"/>
      <c r="DTT144" s="89"/>
      <c r="DTU144" s="89"/>
      <c r="DTV144" s="89"/>
      <c r="DTW144" s="89"/>
      <c r="DTX144" s="89"/>
      <c r="DTY144" s="89"/>
      <c r="DTZ144" s="89"/>
      <c r="DUA144" s="89"/>
      <c r="DUB144" s="89"/>
      <c r="DUC144" s="89"/>
      <c r="DUD144" s="89"/>
      <c r="DUE144" s="89"/>
      <c r="DUF144" s="89"/>
      <c r="DUG144" s="89"/>
      <c r="DUH144" s="89"/>
      <c r="DUI144" s="89"/>
      <c r="DUJ144" s="89"/>
      <c r="DUK144" s="89"/>
      <c r="DUL144" s="89"/>
      <c r="DUM144" s="89"/>
      <c r="DUN144" s="89"/>
      <c r="DUO144" s="89"/>
      <c r="DUP144" s="89"/>
      <c r="DUQ144" s="89"/>
      <c r="DUR144" s="89"/>
      <c r="DUS144" s="89"/>
      <c r="DUT144" s="89"/>
      <c r="DUU144" s="89"/>
      <c r="DUV144" s="89"/>
      <c r="DUW144" s="89"/>
      <c r="DUX144" s="89"/>
      <c r="DUY144" s="89"/>
      <c r="DUZ144" s="89"/>
      <c r="DVA144" s="89"/>
      <c r="DVB144" s="89"/>
      <c r="DVC144" s="89"/>
      <c r="DVD144" s="89"/>
      <c r="DVE144" s="89"/>
      <c r="DVF144" s="89"/>
      <c r="DVG144" s="89"/>
      <c r="DVH144" s="89"/>
      <c r="DVI144" s="89"/>
      <c r="DVJ144" s="89"/>
      <c r="DVK144" s="89"/>
      <c r="DVL144" s="89"/>
      <c r="DVM144" s="89"/>
      <c r="DVN144" s="89"/>
      <c r="DVO144" s="89"/>
      <c r="DVP144" s="89"/>
      <c r="DVQ144" s="89"/>
      <c r="DVR144" s="89"/>
      <c r="DVS144" s="89"/>
      <c r="DVT144" s="89"/>
      <c r="DVU144" s="89"/>
      <c r="DVV144" s="89"/>
      <c r="DVW144" s="89"/>
      <c r="DVX144" s="89"/>
      <c r="DVY144" s="89"/>
      <c r="DVZ144" s="89"/>
      <c r="DWA144" s="89"/>
      <c r="DWB144" s="89"/>
      <c r="DWC144" s="89"/>
      <c r="DWD144" s="89"/>
      <c r="DWE144" s="89"/>
      <c r="DWF144" s="89"/>
      <c r="DWG144" s="89"/>
      <c r="DWH144" s="89"/>
      <c r="DWI144" s="89"/>
      <c r="DWJ144" s="89"/>
      <c r="DWK144" s="89"/>
      <c r="DWL144" s="89"/>
      <c r="DWM144" s="89"/>
      <c r="DWN144" s="89"/>
      <c r="DWO144" s="89"/>
      <c r="DWP144" s="89"/>
      <c r="DWQ144" s="89"/>
      <c r="DWR144" s="89"/>
      <c r="DWS144" s="89"/>
      <c r="DWT144" s="89"/>
      <c r="DWU144" s="89"/>
      <c r="DWV144" s="89"/>
      <c r="DWW144" s="89"/>
      <c r="DWX144" s="89"/>
      <c r="DWY144" s="89"/>
      <c r="DWZ144" s="89"/>
      <c r="DXA144" s="89"/>
      <c r="DXB144" s="89"/>
      <c r="DXC144" s="89"/>
      <c r="DXD144" s="89"/>
      <c r="DXE144" s="89"/>
      <c r="DXF144" s="89"/>
      <c r="DXG144" s="89"/>
      <c r="DXH144" s="89"/>
      <c r="DXI144" s="89"/>
      <c r="DXJ144" s="89"/>
      <c r="DXK144" s="89"/>
      <c r="DXL144" s="89"/>
      <c r="DXM144" s="89"/>
      <c r="DXN144" s="89"/>
      <c r="DXO144" s="89"/>
      <c r="DXP144" s="89"/>
      <c r="DXQ144" s="89"/>
      <c r="DXR144" s="89"/>
      <c r="DXS144" s="89"/>
      <c r="DXT144" s="89"/>
      <c r="DXU144" s="89"/>
      <c r="DXV144" s="89"/>
      <c r="DXW144" s="89"/>
      <c r="DXX144" s="89"/>
      <c r="DXY144" s="89"/>
      <c r="DXZ144" s="89"/>
      <c r="DYA144" s="89"/>
      <c r="DYB144" s="89"/>
      <c r="DYC144" s="89"/>
      <c r="DYD144" s="89"/>
      <c r="DYE144" s="89"/>
      <c r="DYF144" s="89"/>
      <c r="DYG144" s="89"/>
      <c r="DYH144" s="89"/>
      <c r="DYI144" s="89"/>
      <c r="DYJ144" s="89"/>
      <c r="DYK144" s="89"/>
      <c r="DYL144" s="89"/>
      <c r="DYM144" s="89"/>
      <c r="DYN144" s="89"/>
      <c r="DYO144" s="89"/>
      <c r="DYP144" s="89"/>
      <c r="DYQ144" s="89"/>
      <c r="DYR144" s="89"/>
      <c r="DYS144" s="89"/>
      <c r="DYT144" s="89"/>
      <c r="DYU144" s="89"/>
      <c r="DYV144" s="89"/>
      <c r="DYW144" s="89"/>
      <c r="DYX144" s="89"/>
      <c r="DYY144" s="89"/>
      <c r="DYZ144" s="89"/>
      <c r="DZA144" s="89"/>
      <c r="DZB144" s="89"/>
      <c r="DZC144" s="89"/>
      <c r="DZD144" s="89"/>
      <c r="DZE144" s="89"/>
      <c r="DZF144" s="89"/>
      <c r="DZG144" s="89"/>
      <c r="DZH144" s="89"/>
      <c r="DZI144" s="89"/>
      <c r="DZJ144" s="89"/>
      <c r="DZK144" s="89"/>
      <c r="DZL144" s="89"/>
      <c r="DZM144" s="89"/>
      <c r="DZN144" s="89"/>
      <c r="DZO144" s="89"/>
      <c r="DZP144" s="89"/>
      <c r="DZQ144" s="89"/>
      <c r="DZR144" s="89"/>
      <c r="DZS144" s="89"/>
      <c r="DZT144" s="89"/>
      <c r="DZU144" s="89"/>
      <c r="DZV144" s="89"/>
      <c r="DZW144" s="89"/>
      <c r="DZX144" s="89"/>
      <c r="DZY144" s="89"/>
      <c r="DZZ144" s="89"/>
      <c r="EAA144" s="89"/>
      <c r="EAB144" s="89"/>
      <c r="EAC144" s="89"/>
      <c r="EAD144" s="89"/>
      <c r="EAE144" s="89"/>
      <c r="EAF144" s="89"/>
      <c r="EAG144" s="89"/>
      <c r="EAH144" s="89"/>
      <c r="EAI144" s="89"/>
      <c r="EAJ144" s="89"/>
      <c r="EAK144" s="89"/>
      <c r="EAL144" s="89"/>
      <c r="EAM144" s="89"/>
      <c r="EAN144" s="89"/>
      <c r="EAO144" s="89"/>
      <c r="EAP144" s="89"/>
      <c r="EAQ144" s="89"/>
      <c r="EAR144" s="89"/>
      <c r="EAS144" s="89"/>
      <c r="EAT144" s="89"/>
      <c r="EAU144" s="89"/>
      <c r="EAV144" s="89"/>
      <c r="EAW144" s="89"/>
      <c r="EAX144" s="89"/>
      <c r="EAY144" s="89"/>
      <c r="EAZ144" s="89"/>
      <c r="EBA144" s="89"/>
      <c r="EBB144" s="89"/>
      <c r="EBC144" s="89"/>
      <c r="EBD144" s="89"/>
      <c r="EBE144" s="89"/>
      <c r="EBF144" s="89"/>
      <c r="EBG144" s="89"/>
      <c r="EBH144" s="89"/>
      <c r="EBI144" s="89"/>
      <c r="EBJ144" s="89"/>
      <c r="EBK144" s="89"/>
      <c r="EBL144" s="89"/>
      <c r="EBM144" s="89"/>
      <c r="EBN144" s="89"/>
      <c r="EBO144" s="89"/>
      <c r="EBP144" s="89"/>
      <c r="EBQ144" s="89"/>
      <c r="EBR144" s="89"/>
      <c r="EBS144" s="89"/>
      <c r="EBT144" s="89"/>
      <c r="EBU144" s="89"/>
      <c r="EBV144" s="89"/>
      <c r="EBW144" s="89"/>
      <c r="EBX144" s="89"/>
      <c r="EBY144" s="89"/>
      <c r="EBZ144" s="89"/>
      <c r="ECA144" s="89"/>
      <c r="ECB144" s="89"/>
      <c r="ECC144" s="89"/>
      <c r="ECD144" s="89"/>
      <c r="ECE144" s="89"/>
      <c r="ECF144" s="89"/>
      <c r="ECG144" s="89"/>
      <c r="ECH144" s="89"/>
      <c r="ECI144" s="89"/>
      <c r="ECJ144" s="89"/>
      <c r="ECK144" s="89"/>
      <c r="ECL144" s="89"/>
      <c r="ECM144" s="89"/>
      <c r="ECN144" s="89"/>
      <c r="ECO144" s="89"/>
      <c r="ECP144" s="89"/>
      <c r="ECQ144" s="89"/>
      <c r="ECR144" s="89"/>
      <c r="ECS144" s="89"/>
      <c r="ECT144" s="89"/>
      <c r="ECU144" s="89"/>
      <c r="ECV144" s="89"/>
      <c r="ECW144" s="89"/>
      <c r="ECX144" s="89"/>
      <c r="ECY144" s="89"/>
      <c r="ECZ144" s="89"/>
      <c r="EDA144" s="89"/>
      <c r="EDB144" s="89"/>
      <c r="EDC144" s="89"/>
      <c r="EDD144" s="89"/>
      <c r="EDE144" s="89"/>
      <c r="EDF144" s="89"/>
      <c r="EDG144" s="89"/>
      <c r="EDH144" s="89"/>
      <c r="EDI144" s="89"/>
      <c r="EDJ144" s="89"/>
      <c r="EDK144" s="89"/>
      <c r="EDL144" s="89"/>
      <c r="EDM144" s="89"/>
      <c r="EDN144" s="89"/>
      <c r="EDO144" s="89"/>
      <c r="EDP144" s="89"/>
      <c r="EDQ144" s="89"/>
      <c r="EDR144" s="89"/>
      <c r="EDS144" s="89"/>
      <c r="EDT144" s="89"/>
      <c r="EDU144" s="89"/>
      <c r="EDV144" s="89"/>
      <c r="EDW144" s="89"/>
      <c r="EDX144" s="89"/>
      <c r="EDY144" s="89"/>
      <c r="EDZ144" s="89"/>
      <c r="EEA144" s="89"/>
      <c r="EEB144" s="89"/>
      <c r="EEC144" s="89"/>
      <c r="EED144" s="89"/>
      <c r="EEE144" s="89"/>
      <c r="EEF144" s="89"/>
      <c r="EEG144" s="89"/>
      <c r="EEH144" s="89"/>
      <c r="EEI144" s="89"/>
      <c r="EEJ144" s="89"/>
      <c r="EEK144" s="89"/>
      <c r="EEL144" s="89"/>
      <c r="EEM144" s="89"/>
      <c r="EEN144" s="89"/>
      <c r="EEO144" s="89"/>
      <c r="EEP144" s="89"/>
      <c r="EEQ144" s="89"/>
      <c r="EER144" s="89"/>
      <c r="EES144" s="89"/>
      <c r="EET144" s="89"/>
      <c r="EEU144" s="89"/>
      <c r="EEV144" s="89"/>
      <c r="EEW144" s="89"/>
      <c r="EEX144" s="89"/>
      <c r="EEY144" s="89"/>
      <c r="EEZ144" s="89"/>
      <c r="EFA144" s="89"/>
      <c r="EFB144" s="89"/>
      <c r="EFC144" s="89"/>
      <c r="EFD144" s="89"/>
      <c r="EFE144" s="89"/>
      <c r="EFF144" s="89"/>
      <c r="EFG144" s="89"/>
      <c r="EFH144" s="89"/>
      <c r="EFI144" s="89"/>
      <c r="EFJ144" s="89"/>
      <c r="EFK144" s="89"/>
      <c r="EFL144" s="89"/>
      <c r="EFM144" s="89"/>
      <c r="EFN144" s="89"/>
      <c r="EFO144" s="89"/>
      <c r="EFP144" s="89"/>
      <c r="EFQ144" s="89"/>
      <c r="EFR144" s="89"/>
      <c r="EFS144" s="89"/>
      <c r="EFT144" s="89"/>
      <c r="EFU144" s="89"/>
      <c r="EFV144" s="89"/>
      <c r="EFW144" s="89"/>
      <c r="EFX144" s="89"/>
      <c r="EFY144" s="89"/>
      <c r="EFZ144" s="89"/>
      <c r="EGA144" s="89"/>
      <c r="EGB144" s="89"/>
      <c r="EGC144" s="89"/>
      <c r="EGD144" s="89"/>
      <c r="EGE144" s="89"/>
      <c r="EGF144" s="89"/>
      <c r="EGG144" s="89"/>
      <c r="EGH144" s="89"/>
      <c r="EGI144" s="89"/>
      <c r="EGJ144" s="89"/>
      <c r="EGK144" s="89"/>
      <c r="EGL144" s="89"/>
      <c r="EGM144" s="89"/>
      <c r="EGN144" s="89"/>
      <c r="EGO144" s="89"/>
      <c r="EGP144" s="89"/>
      <c r="EGQ144" s="89"/>
      <c r="EGR144" s="89"/>
      <c r="EGS144" s="89"/>
      <c r="EGT144" s="89"/>
      <c r="EGU144" s="89"/>
      <c r="EGV144" s="89"/>
      <c r="EGW144" s="89"/>
      <c r="EGX144" s="89"/>
      <c r="EGY144" s="89"/>
      <c r="EGZ144" s="89"/>
      <c r="EHA144" s="89"/>
      <c r="EHB144" s="89"/>
      <c r="EHC144" s="89"/>
      <c r="EHD144" s="89"/>
      <c r="EHE144" s="89"/>
      <c r="EHF144" s="89"/>
      <c r="EHG144" s="89"/>
      <c r="EHH144" s="89"/>
      <c r="EHI144" s="89"/>
      <c r="EHJ144" s="89"/>
      <c r="EHK144" s="89"/>
      <c r="EHL144" s="89"/>
      <c r="EHM144" s="89"/>
      <c r="EHN144" s="89"/>
      <c r="EHO144" s="89"/>
      <c r="EHP144" s="89"/>
      <c r="EHQ144" s="89"/>
      <c r="EHR144" s="89"/>
      <c r="EHS144" s="89"/>
      <c r="EHT144" s="89"/>
      <c r="EHU144" s="89"/>
      <c r="EHV144" s="89"/>
      <c r="EHW144" s="89"/>
      <c r="EHX144" s="89"/>
      <c r="EHY144" s="89"/>
      <c r="EHZ144" s="89"/>
      <c r="EIA144" s="89"/>
      <c r="EIB144" s="89"/>
      <c r="EIC144" s="89"/>
      <c r="EID144" s="89"/>
      <c r="EIE144" s="89"/>
      <c r="EIF144" s="89"/>
      <c r="EIG144" s="89"/>
      <c r="EIH144" s="89"/>
      <c r="EII144" s="89"/>
      <c r="EIJ144" s="89"/>
      <c r="EIK144" s="89"/>
      <c r="EIL144" s="89"/>
      <c r="EIM144" s="89"/>
      <c r="EIN144" s="89"/>
      <c r="EIO144" s="89"/>
      <c r="EIP144" s="89"/>
      <c r="EIQ144" s="89"/>
      <c r="EIR144" s="89"/>
      <c r="EIS144" s="89"/>
      <c r="EIT144" s="89"/>
      <c r="EIU144" s="89"/>
      <c r="EIV144" s="89"/>
      <c r="EIW144" s="89"/>
      <c r="EIX144" s="89"/>
      <c r="EIY144" s="89"/>
      <c r="EIZ144" s="89"/>
      <c r="EJA144" s="89"/>
      <c r="EJB144" s="89"/>
      <c r="EJC144" s="89"/>
      <c r="EJD144" s="89"/>
      <c r="EJE144" s="89"/>
      <c r="EJF144" s="89"/>
      <c r="EJG144" s="89"/>
      <c r="EJH144" s="89"/>
      <c r="EJI144" s="89"/>
      <c r="EJJ144" s="89"/>
      <c r="EJK144" s="89"/>
      <c r="EJL144" s="89"/>
      <c r="EJM144" s="89"/>
      <c r="EJN144" s="89"/>
      <c r="EJO144" s="89"/>
      <c r="EJP144" s="89"/>
      <c r="EJQ144" s="89"/>
      <c r="EJR144" s="89"/>
      <c r="EJS144" s="89"/>
      <c r="EJT144" s="89"/>
      <c r="EJU144" s="89"/>
      <c r="EJV144" s="89"/>
      <c r="EJW144" s="89"/>
      <c r="EJX144" s="89"/>
      <c r="EJY144" s="89"/>
      <c r="EJZ144" s="89"/>
      <c r="EKA144" s="89"/>
      <c r="EKB144" s="89"/>
      <c r="EKC144" s="89"/>
      <c r="EKD144" s="89"/>
      <c r="EKE144" s="89"/>
      <c r="EKF144" s="89"/>
      <c r="EKG144" s="89"/>
      <c r="EKH144" s="89"/>
      <c r="EKI144" s="89"/>
      <c r="EKJ144" s="89"/>
      <c r="EKK144" s="89"/>
      <c r="EKL144" s="89"/>
      <c r="EKM144" s="89"/>
      <c r="EKN144" s="89"/>
      <c r="EKO144" s="89"/>
      <c r="EKP144" s="89"/>
      <c r="EKQ144" s="89"/>
      <c r="EKR144" s="89"/>
      <c r="EKS144" s="89"/>
      <c r="EKT144" s="89"/>
      <c r="EKU144" s="89"/>
      <c r="EKV144" s="89"/>
      <c r="EKW144" s="89"/>
      <c r="EKX144" s="89"/>
      <c r="EKY144" s="89"/>
      <c r="EKZ144" s="89"/>
      <c r="ELA144" s="89"/>
      <c r="ELB144" s="89"/>
      <c r="ELC144" s="89"/>
      <c r="ELD144" s="89"/>
      <c r="ELE144" s="89"/>
      <c r="ELF144" s="89"/>
      <c r="ELG144" s="89"/>
      <c r="ELH144" s="89"/>
      <c r="ELI144" s="89"/>
      <c r="ELJ144" s="89"/>
      <c r="ELK144" s="89"/>
      <c r="ELL144" s="89"/>
      <c r="ELM144" s="89"/>
      <c r="ELN144" s="89"/>
      <c r="ELO144" s="89"/>
      <c r="ELP144" s="89"/>
      <c r="ELQ144" s="89"/>
      <c r="ELR144" s="89"/>
      <c r="ELS144" s="89"/>
      <c r="ELT144" s="89"/>
      <c r="ELU144" s="89"/>
      <c r="ELV144" s="89"/>
      <c r="ELW144" s="89"/>
      <c r="ELX144" s="89"/>
      <c r="ELY144" s="89"/>
      <c r="ELZ144" s="89"/>
      <c r="EMA144" s="89"/>
      <c r="EMB144" s="89"/>
      <c r="EMC144" s="89"/>
      <c r="EMD144" s="89"/>
      <c r="EME144" s="89"/>
      <c r="EMF144" s="89"/>
      <c r="EMG144" s="89"/>
      <c r="EMH144" s="89"/>
      <c r="EMI144" s="89"/>
      <c r="EMJ144" s="89"/>
      <c r="EMK144" s="89"/>
      <c r="EML144" s="89"/>
      <c r="EMM144" s="89"/>
      <c r="EMN144" s="89"/>
      <c r="EMO144" s="89"/>
      <c r="EMP144" s="89"/>
      <c r="EMQ144" s="89"/>
      <c r="EMR144" s="89"/>
      <c r="EMS144" s="89"/>
      <c r="EMT144" s="89"/>
      <c r="EMU144" s="89"/>
      <c r="EMV144" s="89"/>
      <c r="EMW144" s="89"/>
      <c r="EMX144" s="89"/>
      <c r="EMY144" s="89"/>
      <c r="EMZ144" s="89"/>
      <c r="ENA144" s="89"/>
      <c r="ENB144" s="89"/>
      <c r="ENC144" s="89"/>
      <c r="END144" s="89"/>
      <c r="ENE144" s="89"/>
      <c r="ENF144" s="89"/>
      <c r="ENG144" s="89"/>
      <c r="ENH144" s="89"/>
      <c r="ENI144" s="89"/>
      <c r="ENJ144" s="89"/>
      <c r="ENK144" s="89"/>
      <c r="ENL144" s="89"/>
      <c r="ENM144" s="89"/>
      <c r="ENN144" s="89"/>
      <c r="ENO144" s="89"/>
      <c r="ENP144" s="89"/>
      <c r="ENQ144" s="89"/>
      <c r="ENR144" s="89"/>
      <c r="ENS144" s="89"/>
      <c r="ENT144" s="89"/>
      <c r="ENU144" s="89"/>
      <c r="ENV144" s="89"/>
      <c r="ENW144" s="89"/>
      <c r="ENX144" s="89"/>
      <c r="ENY144" s="89"/>
      <c r="ENZ144" s="89"/>
      <c r="EOA144" s="89"/>
      <c r="EOB144" s="89"/>
      <c r="EOC144" s="89"/>
      <c r="EOD144" s="89"/>
      <c r="EOE144" s="89"/>
      <c r="EOF144" s="89"/>
      <c r="EOG144" s="89"/>
      <c r="EOH144" s="89"/>
      <c r="EOI144" s="89"/>
      <c r="EOJ144" s="89"/>
      <c r="EOK144" s="89"/>
      <c r="EOL144" s="89"/>
      <c r="EOM144" s="89"/>
      <c r="EON144" s="89"/>
      <c r="EOO144" s="89"/>
      <c r="EOP144" s="89"/>
      <c r="EOQ144" s="89"/>
      <c r="EOR144" s="89"/>
      <c r="EOS144" s="89"/>
      <c r="EOT144" s="89"/>
      <c r="EOU144" s="89"/>
      <c r="EOV144" s="89"/>
      <c r="EOW144" s="89"/>
      <c r="EOX144" s="89"/>
      <c r="EOY144" s="89"/>
      <c r="EOZ144" s="89"/>
      <c r="EPA144" s="89"/>
      <c r="EPB144" s="89"/>
      <c r="EPC144" s="89"/>
      <c r="EPD144" s="89"/>
      <c r="EPE144" s="89"/>
      <c r="EPF144" s="89"/>
      <c r="EPG144" s="89"/>
      <c r="EPH144" s="89"/>
      <c r="EPI144" s="89"/>
      <c r="EPJ144" s="89"/>
      <c r="EPK144" s="89"/>
      <c r="EPL144" s="89"/>
      <c r="EPM144" s="89"/>
      <c r="EPN144" s="89"/>
      <c r="EPO144" s="89"/>
      <c r="EPP144" s="89"/>
      <c r="EPQ144" s="89"/>
      <c r="EPR144" s="89"/>
      <c r="EPS144" s="89"/>
      <c r="EPT144" s="89"/>
      <c r="EPU144" s="89"/>
      <c r="EPV144" s="89"/>
      <c r="EPW144" s="89"/>
      <c r="EPX144" s="89"/>
      <c r="EPY144" s="89"/>
      <c r="EPZ144" s="89"/>
      <c r="EQA144" s="89"/>
      <c r="EQB144" s="89"/>
      <c r="EQC144" s="89"/>
      <c r="EQD144" s="89"/>
      <c r="EQE144" s="89"/>
      <c r="EQF144" s="89"/>
      <c r="EQG144" s="89"/>
      <c r="EQH144" s="89"/>
      <c r="EQI144" s="89"/>
      <c r="EQJ144" s="89"/>
      <c r="EQK144" s="89"/>
      <c r="EQL144" s="89"/>
      <c r="EQM144" s="89"/>
      <c r="EQN144" s="89"/>
      <c r="EQO144" s="89"/>
      <c r="EQP144" s="89"/>
      <c r="EQQ144" s="89"/>
      <c r="EQR144" s="89"/>
      <c r="EQS144" s="89"/>
      <c r="EQT144" s="89"/>
      <c r="EQU144" s="89"/>
      <c r="EQV144" s="89"/>
      <c r="EQW144" s="89"/>
      <c r="EQX144" s="89"/>
      <c r="EQY144" s="89"/>
      <c r="EQZ144" s="89"/>
      <c r="ERA144" s="89"/>
      <c r="ERB144" s="89"/>
      <c r="ERC144" s="89"/>
      <c r="ERD144" s="89"/>
      <c r="ERE144" s="89"/>
      <c r="ERF144" s="89"/>
      <c r="ERG144" s="89"/>
      <c r="ERH144" s="89"/>
      <c r="ERI144" s="89"/>
      <c r="ERJ144" s="89"/>
      <c r="ERK144" s="89"/>
      <c r="ERL144" s="89"/>
      <c r="ERM144" s="89"/>
      <c r="ERN144" s="89"/>
      <c r="ERO144" s="89"/>
      <c r="ERP144" s="89"/>
      <c r="ERQ144" s="89"/>
      <c r="ERR144" s="89"/>
      <c r="ERS144" s="89"/>
      <c r="ERT144" s="89"/>
      <c r="ERU144" s="89"/>
      <c r="ERV144" s="89"/>
      <c r="ERW144" s="89"/>
      <c r="ERX144" s="89"/>
      <c r="ERY144" s="89"/>
      <c r="ERZ144" s="89"/>
      <c r="ESA144" s="89"/>
      <c r="ESB144" s="89"/>
      <c r="ESC144" s="89"/>
      <c r="ESD144" s="89"/>
      <c r="ESE144" s="89"/>
      <c r="ESF144" s="89"/>
      <c r="ESG144" s="89"/>
      <c r="ESH144" s="89"/>
      <c r="ESI144" s="89"/>
      <c r="ESJ144" s="89"/>
      <c r="ESK144" s="89"/>
      <c r="ESL144" s="89"/>
      <c r="ESM144" s="89"/>
      <c r="ESN144" s="89"/>
      <c r="ESO144" s="89"/>
      <c r="ESP144" s="89"/>
      <c r="ESQ144" s="89"/>
      <c r="ESR144" s="89"/>
      <c r="ESS144" s="89"/>
      <c r="EST144" s="89"/>
      <c r="ESU144" s="89"/>
      <c r="ESV144" s="89"/>
      <c r="ESW144" s="89"/>
      <c r="ESX144" s="89"/>
      <c r="ESY144" s="89"/>
      <c r="ESZ144" s="89"/>
      <c r="ETA144" s="89"/>
      <c r="ETB144" s="89"/>
      <c r="ETC144" s="89"/>
      <c r="ETD144" s="89"/>
      <c r="ETE144" s="89"/>
      <c r="ETF144" s="89"/>
      <c r="ETG144" s="89"/>
      <c r="ETH144" s="89"/>
      <c r="ETI144" s="89"/>
      <c r="ETJ144" s="89"/>
      <c r="ETK144" s="89"/>
      <c r="ETL144" s="89"/>
      <c r="ETM144" s="89"/>
      <c r="ETN144" s="89"/>
      <c r="ETO144" s="89"/>
      <c r="ETP144" s="89"/>
      <c r="ETQ144" s="89"/>
      <c r="ETR144" s="89"/>
      <c r="ETS144" s="89"/>
      <c r="ETT144" s="89"/>
      <c r="ETU144" s="89"/>
      <c r="ETV144" s="89"/>
      <c r="ETW144" s="89"/>
      <c r="ETX144" s="89"/>
      <c r="ETY144" s="89"/>
      <c r="ETZ144" s="89"/>
      <c r="EUA144" s="89"/>
      <c r="EUB144" s="89"/>
      <c r="EUC144" s="89"/>
      <c r="EUD144" s="89"/>
      <c r="EUE144" s="89"/>
      <c r="EUF144" s="89"/>
      <c r="EUG144" s="89"/>
      <c r="EUH144" s="89"/>
      <c r="EUI144" s="89"/>
      <c r="EUJ144" s="89"/>
      <c r="EUK144" s="89"/>
      <c r="EUL144" s="89"/>
      <c r="EUM144" s="89"/>
      <c r="EUN144" s="89"/>
      <c r="EUO144" s="89"/>
      <c r="EUP144" s="89"/>
      <c r="EUQ144" s="89"/>
      <c r="EUR144" s="89"/>
      <c r="EUS144" s="89"/>
      <c r="EUT144" s="89"/>
      <c r="EUU144" s="89"/>
      <c r="EUV144" s="89"/>
      <c r="EUW144" s="89"/>
      <c r="EUX144" s="89"/>
      <c r="EUY144" s="89"/>
      <c r="EUZ144" s="89"/>
      <c r="EVA144" s="89"/>
      <c r="EVB144" s="89"/>
      <c r="EVC144" s="89"/>
      <c r="EVD144" s="89"/>
      <c r="EVE144" s="89"/>
      <c r="EVF144" s="89"/>
      <c r="EVG144" s="89"/>
      <c r="EVH144" s="89"/>
      <c r="EVI144" s="89"/>
      <c r="EVJ144" s="89"/>
      <c r="EVK144" s="89"/>
      <c r="EVL144" s="89"/>
      <c r="EVM144" s="89"/>
      <c r="EVN144" s="89"/>
      <c r="EVO144" s="89"/>
      <c r="EVP144" s="89"/>
      <c r="EVQ144" s="89"/>
      <c r="EVR144" s="89"/>
      <c r="EVS144" s="89"/>
      <c r="EVT144" s="89"/>
      <c r="EVU144" s="89"/>
      <c r="EVV144" s="89"/>
      <c r="EVW144" s="89"/>
      <c r="EVX144" s="89"/>
      <c r="EVY144" s="89"/>
      <c r="EVZ144" s="89"/>
      <c r="EWA144" s="89"/>
      <c r="EWB144" s="89"/>
      <c r="EWC144" s="89"/>
      <c r="EWD144" s="89"/>
      <c r="EWE144" s="89"/>
      <c r="EWF144" s="89"/>
      <c r="EWG144" s="89"/>
      <c r="EWH144" s="89"/>
      <c r="EWI144" s="89"/>
      <c r="EWJ144" s="89"/>
      <c r="EWK144" s="89"/>
      <c r="EWL144" s="89"/>
      <c r="EWM144" s="89"/>
      <c r="EWN144" s="89"/>
      <c r="EWO144" s="89"/>
      <c r="EWP144" s="89"/>
      <c r="EWQ144" s="89"/>
      <c r="EWR144" s="89"/>
      <c r="EWS144" s="89"/>
      <c r="EWT144" s="89"/>
      <c r="EWU144" s="89"/>
      <c r="EWV144" s="89"/>
      <c r="EWW144" s="89"/>
      <c r="EWX144" s="89"/>
      <c r="EWY144" s="89"/>
      <c r="EWZ144" s="89"/>
      <c r="EXA144" s="89"/>
      <c r="EXB144" s="89"/>
      <c r="EXC144" s="89"/>
      <c r="EXD144" s="89"/>
      <c r="EXE144" s="89"/>
      <c r="EXF144" s="89"/>
      <c r="EXG144" s="89"/>
      <c r="EXH144" s="89"/>
      <c r="EXI144" s="89"/>
      <c r="EXJ144" s="89"/>
      <c r="EXK144" s="89"/>
      <c r="EXL144" s="89"/>
      <c r="EXM144" s="89"/>
      <c r="EXN144" s="89"/>
      <c r="EXO144" s="89"/>
      <c r="EXP144" s="89"/>
      <c r="EXQ144" s="89"/>
      <c r="EXR144" s="89"/>
      <c r="EXS144" s="89"/>
      <c r="EXT144" s="89"/>
      <c r="EXU144" s="89"/>
      <c r="EXV144" s="89"/>
      <c r="EXW144" s="89"/>
      <c r="EXX144" s="89"/>
      <c r="EXY144" s="89"/>
      <c r="EXZ144" s="89"/>
      <c r="EYA144" s="89"/>
      <c r="EYB144" s="89"/>
      <c r="EYC144" s="89"/>
      <c r="EYD144" s="89"/>
      <c r="EYE144" s="89"/>
      <c r="EYF144" s="89"/>
      <c r="EYG144" s="89"/>
      <c r="EYH144" s="89"/>
      <c r="EYI144" s="89"/>
      <c r="EYJ144" s="89"/>
      <c r="EYK144" s="89"/>
      <c r="EYL144" s="89"/>
      <c r="EYM144" s="89"/>
      <c r="EYN144" s="89"/>
      <c r="EYO144" s="89"/>
      <c r="EYP144" s="89"/>
      <c r="EYQ144" s="89"/>
      <c r="EYR144" s="89"/>
      <c r="EYS144" s="89"/>
      <c r="EYT144" s="89"/>
      <c r="EYU144" s="89"/>
      <c r="EYV144" s="89"/>
      <c r="EYW144" s="89"/>
      <c r="EYX144" s="89"/>
      <c r="EYY144" s="89"/>
      <c r="EYZ144" s="89"/>
      <c r="EZA144" s="89"/>
      <c r="EZB144" s="89"/>
      <c r="EZC144" s="89"/>
      <c r="EZD144" s="89"/>
      <c r="EZE144" s="89"/>
      <c r="EZF144" s="89"/>
      <c r="EZG144" s="89"/>
      <c r="EZH144" s="89"/>
      <c r="EZI144" s="89"/>
      <c r="EZJ144" s="89"/>
      <c r="EZK144" s="89"/>
      <c r="EZL144" s="89"/>
      <c r="EZM144" s="89"/>
      <c r="EZN144" s="89"/>
      <c r="EZO144" s="89"/>
      <c r="EZP144" s="89"/>
      <c r="EZQ144" s="89"/>
      <c r="EZR144" s="89"/>
      <c r="EZS144" s="89"/>
      <c r="EZT144" s="89"/>
      <c r="EZU144" s="89"/>
      <c r="EZV144" s="89"/>
      <c r="EZW144" s="89"/>
      <c r="EZX144" s="89"/>
      <c r="EZY144" s="89"/>
      <c r="EZZ144" s="89"/>
      <c r="FAA144" s="89"/>
      <c r="FAB144" s="89"/>
      <c r="FAC144" s="89"/>
      <c r="FAD144" s="89"/>
      <c r="FAE144" s="89"/>
      <c r="FAF144" s="89"/>
      <c r="FAG144" s="89"/>
      <c r="FAH144" s="89"/>
      <c r="FAI144" s="89"/>
      <c r="FAJ144" s="89"/>
      <c r="FAK144" s="89"/>
      <c r="FAL144" s="89"/>
      <c r="FAM144" s="89"/>
      <c r="FAN144" s="89"/>
      <c r="FAO144" s="89"/>
      <c r="FAP144" s="89"/>
      <c r="FAQ144" s="89"/>
      <c r="FAR144" s="89"/>
      <c r="FAS144" s="89"/>
      <c r="FAT144" s="89"/>
      <c r="FAU144" s="89"/>
      <c r="FAV144" s="89"/>
      <c r="FAW144" s="89"/>
      <c r="FAX144" s="89"/>
      <c r="FAY144" s="89"/>
      <c r="FAZ144" s="89"/>
      <c r="FBA144" s="89"/>
      <c r="FBB144" s="89"/>
      <c r="FBC144" s="89"/>
      <c r="FBD144" s="89"/>
      <c r="FBE144" s="89"/>
      <c r="FBF144" s="89"/>
      <c r="FBG144" s="89"/>
      <c r="FBH144" s="89"/>
      <c r="FBI144" s="89"/>
      <c r="FBJ144" s="89"/>
      <c r="FBK144" s="89"/>
      <c r="FBL144" s="89"/>
      <c r="FBM144" s="89"/>
      <c r="FBN144" s="89"/>
      <c r="FBO144" s="89"/>
      <c r="FBP144" s="89"/>
      <c r="FBQ144" s="89"/>
      <c r="FBR144" s="89"/>
      <c r="FBS144" s="89"/>
      <c r="FBT144" s="89"/>
      <c r="FBU144" s="89"/>
      <c r="FBV144" s="89"/>
      <c r="FBW144" s="89"/>
      <c r="FBX144" s="89"/>
      <c r="FBY144" s="89"/>
      <c r="FBZ144" s="89"/>
      <c r="FCA144" s="89"/>
      <c r="FCB144" s="89"/>
      <c r="FCC144" s="89"/>
      <c r="FCD144" s="89"/>
      <c r="FCE144" s="89"/>
      <c r="FCF144" s="89"/>
      <c r="FCG144" s="89"/>
      <c r="FCH144" s="89"/>
      <c r="FCI144" s="89"/>
      <c r="FCJ144" s="89"/>
      <c r="FCK144" s="89"/>
      <c r="FCL144" s="89"/>
      <c r="FCM144" s="89"/>
      <c r="FCN144" s="89"/>
      <c r="FCO144" s="89"/>
      <c r="FCP144" s="89"/>
      <c r="FCQ144" s="89"/>
      <c r="FCR144" s="89"/>
      <c r="FCS144" s="89"/>
      <c r="FCT144" s="89"/>
      <c r="FCU144" s="89"/>
      <c r="FCV144" s="89"/>
      <c r="FCW144" s="89"/>
      <c r="FCX144" s="89"/>
      <c r="FCY144" s="89"/>
      <c r="FCZ144" s="89"/>
      <c r="FDA144" s="89"/>
      <c r="FDB144" s="89"/>
      <c r="FDC144" s="89"/>
      <c r="FDD144" s="89"/>
      <c r="FDE144" s="89"/>
      <c r="FDF144" s="89"/>
      <c r="FDG144" s="89"/>
      <c r="FDH144" s="89"/>
      <c r="FDI144" s="89"/>
      <c r="FDJ144" s="89"/>
      <c r="FDK144" s="89"/>
      <c r="FDL144" s="89"/>
      <c r="FDM144" s="89"/>
      <c r="FDN144" s="89"/>
      <c r="FDO144" s="89"/>
      <c r="FDP144" s="89"/>
      <c r="FDQ144" s="89"/>
      <c r="FDR144" s="89"/>
      <c r="FDS144" s="89"/>
      <c r="FDT144" s="89"/>
      <c r="FDU144" s="89"/>
      <c r="FDV144" s="89"/>
      <c r="FDW144" s="89"/>
      <c r="FDX144" s="89"/>
      <c r="FDY144" s="89"/>
      <c r="FDZ144" s="89"/>
      <c r="FEA144" s="89"/>
      <c r="FEB144" s="89"/>
      <c r="FEC144" s="89"/>
      <c r="FED144" s="89"/>
      <c r="FEE144" s="89"/>
      <c r="FEF144" s="89"/>
      <c r="FEG144" s="89"/>
      <c r="FEH144" s="89"/>
      <c r="FEI144" s="89"/>
      <c r="FEJ144" s="89"/>
      <c r="FEK144" s="89"/>
      <c r="FEL144" s="89"/>
      <c r="FEM144" s="89"/>
      <c r="FEN144" s="89"/>
      <c r="FEO144" s="89"/>
      <c r="FEP144" s="89"/>
      <c r="FEQ144" s="89"/>
      <c r="FER144" s="89"/>
      <c r="FES144" s="89"/>
      <c r="FET144" s="89"/>
      <c r="FEU144" s="89"/>
      <c r="FEV144" s="89"/>
      <c r="FEW144" s="89"/>
      <c r="FEX144" s="89"/>
      <c r="FEY144" s="89"/>
      <c r="FEZ144" s="89"/>
      <c r="FFA144" s="89"/>
      <c r="FFB144" s="89"/>
      <c r="FFC144" s="89"/>
      <c r="FFD144" s="89"/>
      <c r="FFE144" s="89"/>
      <c r="FFF144" s="89"/>
      <c r="FFG144" s="89"/>
      <c r="FFH144" s="89"/>
      <c r="FFI144" s="89"/>
      <c r="FFJ144" s="89"/>
      <c r="FFK144" s="89"/>
      <c r="FFL144" s="89"/>
      <c r="FFM144" s="89"/>
      <c r="FFN144" s="89"/>
      <c r="FFO144" s="89"/>
      <c r="FFP144" s="89"/>
      <c r="FFQ144" s="89"/>
      <c r="FFR144" s="89"/>
      <c r="FFS144" s="89"/>
      <c r="FFT144" s="89"/>
      <c r="FFU144" s="89"/>
      <c r="FFV144" s="89"/>
      <c r="FFW144" s="89"/>
      <c r="FFX144" s="89"/>
      <c r="FFY144" s="89"/>
      <c r="FFZ144" s="89"/>
      <c r="FGA144" s="89"/>
      <c r="FGB144" s="89"/>
      <c r="FGC144" s="89"/>
      <c r="FGD144" s="89"/>
      <c r="FGE144" s="89"/>
      <c r="FGF144" s="89"/>
      <c r="FGG144" s="89"/>
      <c r="FGH144" s="89"/>
      <c r="FGI144" s="89"/>
      <c r="FGJ144" s="89"/>
      <c r="FGK144" s="89"/>
      <c r="FGL144" s="89"/>
      <c r="FGM144" s="89"/>
      <c r="FGN144" s="89"/>
      <c r="FGO144" s="89"/>
      <c r="FGP144" s="89"/>
      <c r="FGQ144" s="89"/>
      <c r="FGR144" s="89"/>
      <c r="FGS144" s="89"/>
      <c r="FGT144" s="89"/>
      <c r="FGU144" s="89"/>
      <c r="FGV144" s="89"/>
      <c r="FGW144" s="89"/>
      <c r="FGX144" s="89"/>
      <c r="FGY144" s="89"/>
      <c r="FGZ144" s="89"/>
      <c r="FHA144" s="89"/>
      <c r="FHB144" s="89"/>
      <c r="FHC144" s="89"/>
      <c r="FHD144" s="89"/>
      <c r="FHE144" s="89"/>
      <c r="FHF144" s="89"/>
      <c r="FHG144" s="89"/>
      <c r="FHH144" s="89"/>
      <c r="FHI144" s="89"/>
      <c r="FHJ144" s="89"/>
      <c r="FHK144" s="89"/>
      <c r="FHL144" s="89"/>
      <c r="FHM144" s="89"/>
      <c r="FHN144" s="89"/>
      <c r="FHO144" s="89"/>
      <c r="FHP144" s="89"/>
      <c r="FHQ144" s="89"/>
      <c r="FHR144" s="89"/>
      <c r="FHS144" s="89"/>
      <c r="FHT144" s="89"/>
      <c r="FHU144" s="89"/>
      <c r="FHV144" s="89"/>
      <c r="FHW144" s="89"/>
      <c r="FHX144" s="89"/>
      <c r="FHY144" s="89"/>
      <c r="FHZ144" s="89"/>
      <c r="FIA144" s="89"/>
      <c r="FIB144" s="89"/>
      <c r="FIC144" s="89"/>
      <c r="FID144" s="89"/>
      <c r="FIE144" s="89"/>
      <c r="FIF144" s="89"/>
      <c r="FIG144" s="89"/>
      <c r="FIH144" s="89"/>
      <c r="FII144" s="89"/>
      <c r="FIJ144" s="89"/>
      <c r="FIK144" s="89"/>
      <c r="FIL144" s="89"/>
      <c r="FIM144" s="89"/>
      <c r="FIN144" s="89"/>
      <c r="FIO144" s="89"/>
      <c r="FIP144" s="89"/>
      <c r="FIQ144" s="89"/>
      <c r="FIR144" s="89"/>
      <c r="FIS144" s="89"/>
      <c r="FIT144" s="89"/>
      <c r="FIU144" s="89"/>
      <c r="FIV144" s="89"/>
      <c r="FIW144" s="89"/>
      <c r="FIX144" s="89"/>
      <c r="FIY144" s="89"/>
      <c r="FIZ144" s="89"/>
      <c r="FJA144" s="89"/>
      <c r="FJB144" s="89"/>
      <c r="FJC144" s="89"/>
      <c r="FJD144" s="89"/>
      <c r="FJE144" s="89"/>
      <c r="FJF144" s="89"/>
      <c r="FJG144" s="89"/>
      <c r="FJH144" s="89"/>
      <c r="FJI144" s="89"/>
      <c r="FJJ144" s="89"/>
      <c r="FJK144" s="89"/>
      <c r="FJL144" s="89"/>
      <c r="FJM144" s="89"/>
      <c r="FJN144" s="89"/>
      <c r="FJO144" s="89"/>
      <c r="FJP144" s="89"/>
      <c r="FJQ144" s="89"/>
      <c r="FJR144" s="89"/>
      <c r="FJS144" s="89"/>
      <c r="FJT144" s="89"/>
      <c r="FJU144" s="89"/>
      <c r="FJV144" s="89"/>
      <c r="FJW144" s="89"/>
      <c r="FJX144" s="89"/>
      <c r="FJY144" s="89"/>
      <c r="FJZ144" s="89"/>
      <c r="FKA144" s="89"/>
      <c r="FKB144" s="89"/>
      <c r="FKC144" s="89"/>
      <c r="FKD144" s="89"/>
      <c r="FKE144" s="89"/>
      <c r="FKF144" s="89"/>
      <c r="FKG144" s="89"/>
      <c r="FKH144" s="89"/>
      <c r="FKI144" s="89"/>
      <c r="FKJ144" s="89"/>
      <c r="FKK144" s="89"/>
      <c r="FKL144" s="89"/>
      <c r="FKM144" s="89"/>
      <c r="FKN144" s="89"/>
      <c r="FKO144" s="89"/>
      <c r="FKP144" s="89"/>
      <c r="FKQ144" s="89"/>
      <c r="FKR144" s="89"/>
      <c r="FKS144" s="89"/>
      <c r="FKT144" s="89"/>
      <c r="FKU144" s="89"/>
      <c r="FKV144" s="89"/>
      <c r="FKW144" s="89"/>
      <c r="FKX144" s="89"/>
      <c r="FKY144" s="89"/>
      <c r="FKZ144" s="89"/>
      <c r="FLA144" s="89"/>
      <c r="FLB144" s="89"/>
      <c r="FLC144" s="89"/>
      <c r="FLD144" s="89"/>
      <c r="FLE144" s="89"/>
      <c r="FLF144" s="89"/>
      <c r="FLG144" s="89"/>
      <c r="FLH144" s="89"/>
      <c r="FLI144" s="89"/>
      <c r="FLJ144" s="89"/>
      <c r="FLK144" s="89"/>
      <c r="FLL144" s="89"/>
      <c r="FLM144" s="89"/>
      <c r="FLN144" s="89"/>
      <c r="FLO144" s="89"/>
      <c r="FLP144" s="89"/>
      <c r="FLQ144" s="89"/>
      <c r="FLR144" s="89"/>
      <c r="FLS144" s="89"/>
      <c r="FLT144" s="89"/>
      <c r="FLU144" s="89"/>
      <c r="FLV144" s="89"/>
      <c r="FLW144" s="89"/>
      <c r="FLX144" s="89"/>
      <c r="FLY144" s="89"/>
      <c r="FLZ144" s="89"/>
      <c r="FMA144" s="89"/>
      <c r="FMB144" s="89"/>
      <c r="FMC144" s="89"/>
      <c r="FMD144" s="89"/>
      <c r="FME144" s="89"/>
      <c r="FMF144" s="89"/>
      <c r="FMG144" s="89"/>
      <c r="FMH144" s="89"/>
      <c r="FMI144" s="89"/>
      <c r="FMJ144" s="89"/>
      <c r="FMK144" s="89"/>
      <c r="FML144" s="89"/>
      <c r="FMM144" s="89"/>
      <c r="FMN144" s="89"/>
      <c r="FMO144" s="89"/>
      <c r="FMP144" s="89"/>
      <c r="FMQ144" s="89"/>
      <c r="FMR144" s="89"/>
      <c r="FMS144" s="89"/>
      <c r="FMT144" s="89"/>
      <c r="FMU144" s="89"/>
      <c r="FMV144" s="89"/>
      <c r="FMW144" s="89"/>
      <c r="FMX144" s="89"/>
      <c r="FMY144" s="89"/>
      <c r="FMZ144" s="89"/>
      <c r="FNA144" s="89"/>
      <c r="FNB144" s="89"/>
      <c r="FNC144" s="89"/>
      <c r="FND144" s="89"/>
      <c r="FNE144" s="89"/>
      <c r="FNF144" s="89"/>
      <c r="FNG144" s="89"/>
      <c r="FNH144" s="89"/>
      <c r="FNI144" s="89"/>
      <c r="FNJ144" s="89"/>
      <c r="FNK144" s="89"/>
      <c r="FNL144" s="89"/>
      <c r="FNM144" s="89"/>
      <c r="FNN144" s="89"/>
      <c r="FNO144" s="89"/>
      <c r="FNP144" s="89"/>
      <c r="FNQ144" s="89"/>
      <c r="FNR144" s="89"/>
      <c r="FNS144" s="89"/>
      <c r="FNT144" s="89"/>
      <c r="FNU144" s="89"/>
      <c r="FNV144" s="89"/>
      <c r="FNW144" s="89"/>
      <c r="FNX144" s="89"/>
      <c r="FNY144" s="89"/>
      <c r="FNZ144" s="89"/>
      <c r="FOA144" s="89"/>
      <c r="FOB144" s="89"/>
      <c r="FOC144" s="89"/>
      <c r="FOD144" s="89"/>
      <c r="FOE144" s="89"/>
      <c r="FOF144" s="89"/>
      <c r="FOG144" s="89"/>
      <c r="FOH144" s="89"/>
      <c r="FOI144" s="89"/>
      <c r="FOJ144" s="89"/>
      <c r="FOK144" s="89"/>
      <c r="FOL144" s="89"/>
      <c r="FOM144" s="89"/>
      <c r="FON144" s="89"/>
      <c r="FOO144" s="89"/>
      <c r="FOP144" s="89"/>
      <c r="FOQ144" s="89"/>
      <c r="FOR144" s="89"/>
      <c r="FOS144" s="89"/>
      <c r="FOT144" s="89"/>
      <c r="FOU144" s="89"/>
      <c r="FOV144" s="89"/>
      <c r="FOW144" s="89"/>
      <c r="FOX144" s="89"/>
      <c r="FOY144" s="89"/>
      <c r="FOZ144" s="89"/>
      <c r="FPA144" s="89"/>
      <c r="FPB144" s="89"/>
      <c r="FPC144" s="89"/>
      <c r="FPD144" s="89"/>
      <c r="FPE144" s="89"/>
      <c r="FPF144" s="89"/>
      <c r="FPG144" s="89"/>
      <c r="FPH144" s="89"/>
      <c r="FPI144" s="89"/>
      <c r="FPJ144" s="89"/>
      <c r="FPK144" s="89"/>
      <c r="FPL144" s="89"/>
      <c r="FPM144" s="89"/>
      <c r="FPN144" s="89"/>
      <c r="FPO144" s="89"/>
      <c r="FPP144" s="89"/>
      <c r="FPQ144" s="89"/>
      <c r="FPR144" s="89"/>
      <c r="FPS144" s="89"/>
      <c r="FPT144" s="89"/>
      <c r="FPU144" s="89"/>
      <c r="FPV144" s="89"/>
      <c r="FPW144" s="89"/>
      <c r="FPX144" s="89"/>
      <c r="FPY144" s="89"/>
      <c r="FPZ144" s="89"/>
      <c r="FQA144" s="89"/>
      <c r="FQB144" s="89"/>
      <c r="FQC144" s="89"/>
      <c r="FQD144" s="89"/>
      <c r="FQE144" s="89"/>
      <c r="FQF144" s="89"/>
      <c r="FQG144" s="89"/>
      <c r="FQH144" s="89"/>
      <c r="FQI144" s="89"/>
      <c r="FQJ144" s="89"/>
      <c r="FQK144" s="89"/>
      <c r="FQL144" s="89"/>
      <c r="FQM144" s="89"/>
      <c r="FQN144" s="89"/>
      <c r="FQO144" s="89"/>
      <c r="FQP144" s="89"/>
      <c r="FQQ144" s="89"/>
      <c r="FQR144" s="89"/>
      <c r="FQS144" s="89"/>
      <c r="FQT144" s="89"/>
      <c r="FQU144" s="89"/>
      <c r="FQV144" s="89"/>
      <c r="FQW144" s="89"/>
      <c r="FQX144" s="89"/>
      <c r="FQY144" s="89"/>
      <c r="FQZ144" s="89"/>
      <c r="FRA144" s="89"/>
      <c r="FRB144" s="89"/>
      <c r="FRC144" s="89"/>
      <c r="FRD144" s="89"/>
      <c r="FRE144" s="89"/>
      <c r="FRF144" s="89"/>
      <c r="FRG144" s="89"/>
      <c r="FRH144" s="89"/>
      <c r="FRI144" s="89"/>
      <c r="FRJ144" s="89"/>
      <c r="FRK144" s="89"/>
      <c r="FRL144" s="89"/>
      <c r="FRM144" s="89"/>
      <c r="FRN144" s="89"/>
      <c r="FRO144" s="89"/>
      <c r="FRP144" s="89"/>
      <c r="FRQ144" s="89"/>
      <c r="FRR144" s="89"/>
      <c r="FRS144" s="89"/>
      <c r="FRT144" s="89"/>
      <c r="FRU144" s="89"/>
      <c r="FRV144" s="89"/>
      <c r="FRW144" s="89"/>
      <c r="FRX144" s="89"/>
      <c r="FRY144" s="89"/>
      <c r="FRZ144" s="89"/>
      <c r="FSA144" s="89"/>
      <c r="FSB144" s="89"/>
      <c r="FSC144" s="89"/>
      <c r="FSD144" s="89"/>
      <c r="FSE144" s="89"/>
      <c r="FSF144" s="89"/>
      <c r="FSG144" s="89"/>
      <c r="FSH144" s="89"/>
      <c r="FSI144" s="89"/>
      <c r="FSJ144" s="89"/>
      <c r="FSK144" s="89"/>
      <c r="FSL144" s="89"/>
      <c r="FSM144" s="89"/>
      <c r="FSN144" s="89"/>
      <c r="FSO144" s="89"/>
      <c r="FSP144" s="89"/>
      <c r="FSQ144" s="89"/>
      <c r="FSR144" s="89"/>
      <c r="FSS144" s="89"/>
      <c r="FST144" s="89"/>
      <c r="FSU144" s="89"/>
      <c r="FSV144" s="89"/>
      <c r="FSW144" s="89"/>
      <c r="FSX144" s="89"/>
      <c r="FSY144" s="89"/>
      <c r="FSZ144" s="89"/>
      <c r="FTA144" s="89"/>
      <c r="FTB144" s="89"/>
      <c r="FTC144" s="89"/>
      <c r="FTD144" s="89"/>
      <c r="FTE144" s="89"/>
      <c r="FTF144" s="89"/>
      <c r="FTG144" s="89"/>
      <c r="FTH144" s="89"/>
      <c r="FTI144" s="89"/>
      <c r="FTJ144" s="89"/>
      <c r="FTK144" s="89"/>
      <c r="FTL144" s="89"/>
      <c r="FTM144" s="89"/>
      <c r="FTN144" s="89"/>
      <c r="FTO144" s="89"/>
      <c r="FTP144" s="89"/>
      <c r="FTQ144" s="89"/>
      <c r="FTR144" s="89"/>
      <c r="FTS144" s="89"/>
      <c r="FTT144" s="89"/>
      <c r="FTU144" s="89"/>
      <c r="FTV144" s="89"/>
      <c r="FTW144" s="89"/>
      <c r="FTX144" s="89"/>
      <c r="FTY144" s="89"/>
      <c r="FTZ144" s="89"/>
      <c r="FUA144" s="89"/>
      <c r="FUB144" s="89"/>
      <c r="FUC144" s="89"/>
      <c r="FUD144" s="89"/>
      <c r="FUE144" s="89"/>
      <c r="FUF144" s="89"/>
      <c r="FUG144" s="89"/>
      <c r="FUH144" s="89"/>
      <c r="FUI144" s="89"/>
      <c r="FUJ144" s="89"/>
      <c r="FUK144" s="89"/>
      <c r="FUL144" s="89"/>
      <c r="FUM144" s="89"/>
      <c r="FUN144" s="89"/>
      <c r="FUO144" s="89"/>
      <c r="FUP144" s="89"/>
      <c r="FUQ144" s="89"/>
      <c r="FUR144" s="89"/>
      <c r="FUS144" s="89"/>
      <c r="FUT144" s="89"/>
      <c r="FUU144" s="89"/>
      <c r="FUV144" s="89"/>
      <c r="FUW144" s="89"/>
      <c r="FUX144" s="89"/>
      <c r="FUY144" s="89"/>
      <c r="FUZ144" s="89"/>
      <c r="FVA144" s="89"/>
      <c r="FVB144" s="89"/>
      <c r="FVC144" s="89"/>
      <c r="FVD144" s="89"/>
      <c r="FVE144" s="89"/>
      <c r="FVF144" s="89"/>
      <c r="FVG144" s="89"/>
      <c r="FVH144" s="89"/>
      <c r="FVI144" s="89"/>
      <c r="FVJ144" s="89"/>
      <c r="FVK144" s="89"/>
      <c r="FVL144" s="89"/>
      <c r="FVM144" s="89"/>
      <c r="FVN144" s="89"/>
      <c r="FVO144" s="89"/>
      <c r="FVP144" s="89"/>
      <c r="FVQ144" s="89"/>
      <c r="FVR144" s="89"/>
      <c r="FVS144" s="89"/>
      <c r="FVT144" s="89"/>
      <c r="FVU144" s="89"/>
      <c r="FVV144" s="89"/>
      <c r="FVW144" s="89"/>
      <c r="FVX144" s="89"/>
      <c r="FVY144" s="89"/>
      <c r="FVZ144" s="89"/>
      <c r="FWA144" s="89"/>
      <c r="FWB144" s="89"/>
      <c r="FWC144" s="89"/>
      <c r="FWD144" s="89"/>
      <c r="FWE144" s="89"/>
      <c r="FWF144" s="89"/>
      <c r="FWG144" s="89"/>
      <c r="FWH144" s="89"/>
      <c r="FWI144" s="89"/>
      <c r="FWJ144" s="89"/>
      <c r="FWK144" s="89"/>
      <c r="FWL144" s="89"/>
      <c r="FWM144" s="89"/>
      <c r="FWN144" s="89"/>
      <c r="FWO144" s="89"/>
      <c r="FWP144" s="89"/>
      <c r="FWQ144" s="89"/>
      <c r="FWR144" s="89"/>
      <c r="FWS144" s="89"/>
      <c r="FWT144" s="89"/>
      <c r="FWU144" s="89"/>
      <c r="FWV144" s="89"/>
      <c r="FWW144" s="89"/>
      <c r="FWX144" s="89"/>
      <c r="FWY144" s="89"/>
      <c r="FWZ144" s="89"/>
      <c r="FXA144" s="89"/>
      <c r="FXB144" s="89"/>
      <c r="FXC144" s="89"/>
      <c r="FXD144" s="89"/>
      <c r="FXE144" s="89"/>
      <c r="FXF144" s="89"/>
      <c r="FXG144" s="89"/>
      <c r="FXH144" s="89"/>
      <c r="FXI144" s="89"/>
      <c r="FXJ144" s="89"/>
      <c r="FXK144" s="89"/>
      <c r="FXL144" s="89"/>
      <c r="FXM144" s="89"/>
      <c r="FXN144" s="89"/>
      <c r="FXO144" s="89"/>
      <c r="FXP144" s="89"/>
      <c r="FXQ144" s="89"/>
      <c r="FXR144" s="89"/>
      <c r="FXS144" s="89"/>
      <c r="FXT144" s="89"/>
      <c r="FXU144" s="89"/>
      <c r="FXV144" s="89"/>
      <c r="FXW144" s="89"/>
      <c r="FXX144" s="89"/>
      <c r="FXY144" s="89"/>
      <c r="FXZ144" s="89"/>
      <c r="FYA144" s="89"/>
      <c r="FYB144" s="89"/>
      <c r="FYC144" s="89"/>
      <c r="FYD144" s="89"/>
      <c r="FYE144" s="89"/>
      <c r="FYF144" s="89"/>
      <c r="FYG144" s="89"/>
      <c r="FYH144" s="89"/>
      <c r="FYI144" s="89"/>
      <c r="FYJ144" s="89"/>
      <c r="FYK144" s="89"/>
      <c r="FYL144" s="89"/>
      <c r="FYM144" s="89"/>
      <c r="FYN144" s="89"/>
      <c r="FYO144" s="89"/>
      <c r="FYP144" s="89"/>
      <c r="FYQ144" s="89"/>
      <c r="FYR144" s="89"/>
      <c r="FYS144" s="89"/>
      <c r="FYT144" s="89"/>
      <c r="FYU144" s="89"/>
      <c r="FYV144" s="89"/>
      <c r="FYW144" s="89"/>
      <c r="FYX144" s="89"/>
      <c r="FYY144" s="89"/>
      <c r="FYZ144" s="89"/>
      <c r="FZA144" s="89"/>
      <c r="FZB144" s="89"/>
      <c r="FZC144" s="89"/>
      <c r="FZD144" s="89"/>
      <c r="FZE144" s="89"/>
      <c r="FZF144" s="89"/>
      <c r="FZG144" s="89"/>
      <c r="FZH144" s="89"/>
      <c r="FZI144" s="89"/>
      <c r="FZJ144" s="89"/>
      <c r="FZK144" s="89"/>
      <c r="FZL144" s="89"/>
      <c r="FZM144" s="89"/>
      <c r="FZN144" s="89"/>
      <c r="FZO144" s="89"/>
      <c r="FZP144" s="89"/>
      <c r="FZQ144" s="89"/>
      <c r="FZR144" s="89"/>
      <c r="FZS144" s="89"/>
      <c r="FZT144" s="89"/>
      <c r="FZU144" s="89"/>
      <c r="FZV144" s="89"/>
      <c r="FZW144" s="89"/>
      <c r="FZX144" s="89"/>
      <c r="FZY144" s="89"/>
      <c r="FZZ144" s="89"/>
      <c r="GAA144" s="89"/>
      <c r="GAB144" s="89"/>
      <c r="GAC144" s="89"/>
      <c r="GAD144" s="89"/>
      <c r="GAE144" s="89"/>
      <c r="GAF144" s="89"/>
      <c r="GAG144" s="89"/>
      <c r="GAH144" s="89"/>
      <c r="GAI144" s="89"/>
      <c r="GAJ144" s="89"/>
      <c r="GAK144" s="89"/>
      <c r="GAL144" s="89"/>
      <c r="GAM144" s="89"/>
      <c r="GAN144" s="89"/>
      <c r="GAO144" s="89"/>
      <c r="GAP144" s="89"/>
      <c r="GAQ144" s="89"/>
      <c r="GAR144" s="89"/>
      <c r="GAS144" s="89"/>
      <c r="GAT144" s="89"/>
      <c r="GAU144" s="89"/>
      <c r="GAV144" s="89"/>
      <c r="GAW144" s="89"/>
      <c r="GAX144" s="89"/>
      <c r="GAY144" s="89"/>
      <c r="GAZ144" s="89"/>
      <c r="GBA144" s="89"/>
      <c r="GBB144" s="89"/>
      <c r="GBC144" s="89"/>
      <c r="GBD144" s="89"/>
      <c r="GBE144" s="89"/>
      <c r="GBF144" s="89"/>
      <c r="GBG144" s="89"/>
      <c r="GBH144" s="89"/>
      <c r="GBI144" s="89"/>
      <c r="GBJ144" s="89"/>
      <c r="GBK144" s="89"/>
      <c r="GBL144" s="89"/>
      <c r="GBM144" s="89"/>
      <c r="GBN144" s="89"/>
      <c r="GBO144" s="89"/>
      <c r="GBP144" s="89"/>
      <c r="GBQ144" s="89"/>
      <c r="GBR144" s="89"/>
      <c r="GBS144" s="89"/>
      <c r="GBT144" s="89"/>
      <c r="GBU144" s="89"/>
      <c r="GBV144" s="89"/>
      <c r="GBW144" s="89"/>
      <c r="GBX144" s="89"/>
      <c r="GBY144" s="89"/>
      <c r="GBZ144" s="89"/>
      <c r="GCA144" s="89"/>
      <c r="GCB144" s="89"/>
      <c r="GCC144" s="89"/>
      <c r="GCD144" s="89"/>
      <c r="GCE144" s="89"/>
      <c r="GCF144" s="89"/>
      <c r="GCG144" s="89"/>
      <c r="GCH144" s="89"/>
      <c r="GCI144" s="89"/>
      <c r="GCJ144" s="89"/>
      <c r="GCK144" s="89"/>
      <c r="GCL144" s="89"/>
      <c r="GCM144" s="89"/>
      <c r="GCN144" s="89"/>
      <c r="GCO144" s="89"/>
      <c r="GCP144" s="89"/>
      <c r="GCQ144" s="89"/>
      <c r="GCR144" s="89"/>
      <c r="GCS144" s="89"/>
      <c r="GCT144" s="89"/>
      <c r="GCU144" s="89"/>
      <c r="GCV144" s="89"/>
      <c r="GCW144" s="89"/>
      <c r="GCX144" s="89"/>
      <c r="GCY144" s="89"/>
      <c r="GCZ144" s="89"/>
      <c r="GDA144" s="89"/>
      <c r="GDB144" s="89"/>
      <c r="GDC144" s="89"/>
      <c r="GDD144" s="89"/>
      <c r="GDE144" s="89"/>
      <c r="GDF144" s="89"/>
      <c r="GDG144" s="89"/>
      <c r="GDH144" s="89"/>
      <c r="GDI144" s="89"/>
      <c r="GDJ144" s="89"/>
      <c r="GDK144" s="89"/>
      <c r="GDL144" s="89"/>
      <c r="GDM144" s="89"/>
      <c r="GDN144" s="89"/>
      <c r="GDO144" s="89"/>
      <c r="GDP144" s="89"/>
      <c r="GDQ144" s="89"/>
      <c r="GDR144" s="89"/>
      <c r="GDS144" s="89"/>
      <c r="GDT144" s="89"/>
      <c r="GDU144" s="89"/>
      <c r="GDV144" s="89"/>
      <c r="GDW144" s="89"/>
      <c r="GDX144" s="89"/>
      <c r="GDY144" s="89"/>
      <c r="GDZ144" s="89"/>
      <c r="GEA144" s="89"/>
      <c r="GEB144" s="89"/>
      <c r="GEC144" s="89"/>
      <c r="GED144" s="89"/>
      <c r="GEE144" s="89"/>
      <c r="GEF144" s="89"/>
      <c r="GEG144" s="89"/>
      <c r="GEH144" s="89"/>
      <c r="GEI144" s="89"/>
      <c r="GEJ144" s="89"/>
      <c r="GEK144" s="89"/>
      <c r="GEL144" s="89"/>
      <c r="GEM144" s="89"/>
      <c r="GEN144" s="89"/>
      <c r="GEO144" s="89"/>
      <c r="GEP144" s="89"/>
      <c r="GEQ144" s="89"/>
      <c r="GER144" s="89"/>
      <c r="GES144" s="89"/>
      <c r="GET144" s="89"/>
      <c r="GEU144" s="89"/>
      <c r="GEV144" s="89"/>
      <c r="GEW144" s="89"/>
      <c r="GEX144" s="89"/>
      <c r="GEY144" s="89"/>
      <c r="GEZ144" s="89"/>
      <c r="GFA144" s="89"/>
      <c r="GFB144" s="89"/>
      <c r="GFC144" s="89"/>
      <c r="GFD144" s="89"/>
      <c r="GFE144" s="89"/>
      <c r="GFF144" s="89"/>
      <c r="GFG144" s="89"/>
      <c r="GFH144" s="89"/>
      <c r="GFI144" s="89"/>
      <c r="GFJ144" s="89"/>
      <c r="GFK144" s="89"/>
      <c r="GFL144" s="89"/>
      <c r="GFM144" s="89"/>
      <c r="GFN144" s="89"/>
      <c r="GFO144" s="89"/>
      <c r="GFP144" s="89"/>
      <c r="GFQ144" s="89"/>
      <c r="GFR144" s="89"/>
      <c r="GFS144" s="89"/>
      <c r="GFT144" s="89"/>
      <c r="GFU144" s="89"/>
      <c r="GFV144" s="89"/>
      <c r="GFW144" s="89"/>
      <c r="GFX144" s="89"/>
      <c r="GFY144" s="89"/>
      <c r="GFZ144" s="89"/>
      <c r="GGA144" s="89"/>
      <c r="GGB144" s="89"/>
      <c r="GGC144" s="89"/>
      <c r="GGD144" s="89"/>
      <c r="GGE144" s="89"/>
      <c r="GGF144" s="89"/>
      <c r="GGG144" s="89"/>
      <c r="GGH144" s="89"/>
      <c r="GGI144" s="89"/>
      <c r="GGJ144" s="89"/>
      <c r="GGK144" s="89"/>
      <c r="GGL144" s="89"/>
      <c r="GGM144" s="89"/>
      <c r="GGN144" s="89"/>
      <c r="GGO144" s="89"/>
      <c r="GGP144" s="89"/>
      <c r="GGQ144" s="89"/>
      <c r="GGR144" s="89"/>
      <c r="GGS144" s="89"/>
      <c r="GGT144" s="89"/>
      <c r="GGU144" s="89"/>
      <c r="GGV144" s="89"/>
      <c r="GGW144" s="89"/>
      <c r="GGX144" s="89"/>
      <c r="GGY144" s="89"/>
      <c r="GGZ144" s="89"/>
      <c r="GHA144" s="89"/>
      <c r="GHB144" s="89"/>
      <c r="GHC144" s="89"/>
      <c r="GHD144" s="89"/>
      <c r="GHE144" s="89"/>
      <c r="GHF144" s="89"/>
      <c r="GHG144" s="89"/>
      <c r="GHH144" s="89"/>
      <c r="GHI144" s="89"/>
      <c r="GHJ144" s="89"/>
      <c r="GHK144" s="89"/>
      <c r="GHL144" s="89"/>
      <c r="GHM144" s="89"/>
      <c r="GHN144" s="89"/>
      <c r="GHO144" s="89"/>
      <c r="GHP144" s="89"/>
      <c r="GHQ144" s="89"/>
      <c r="GHR144" s="89"/>
      <c r="GHS144" s="89"/>
      <c r="GHT144" s="89"/>
      <c r="GHU144" s="89"/>
      <c r="GHV144" s="89"/>
      <c r="GHW144" s="89"/>
      <c r="GHX144" s="89"/>
      <c r="GHY144" s="89"/>
      <c r="GHZ144" s="89"/>
      <c r="GIA144" s="89"/>
      <c r="GIB144" s="89"/>
      <c r="GIC144" s="89"/>
      <c r="GID144" s="89"/>
      <c r="GIE144" s="89"/>
      <c r="GIF144" s="89"/>
      <c r="GIG144" s="89"/>
      <c r="GIH144" s="89"/>
      <c r="GII144" s="89"/>
      <c r="GIJ144" s="89"/>
      <c r="GIK144" s="89"/>
      <c r="GIL144" s="89"/>
      <c r="GIM144" s="89"/>
      <c r="GIN144" s="89"/>
      <c r="GIO144" s="89"/>
      <c r="GIP144" s="89"/>
      <c r="GIQ144" s="89"/>
      <c r="GIR144" s="89"/>
      <c r="GIS144" s="89"/>
      <c r="GIT144" s="89"/>
      <c r="GIU144" s="89"/>
      <c r="GIV144" s="89"/>
      <c r="GIW144" s="89"/>
      <c r="GIX144" s="89"/>
      <c r="GIY144" s="89"/>
      <c r="GIZ144" s="89"/>
      <c r="GJA144" s="89"/>
      <c r="GJB144" s="89"/>
      <c r="GJC144" s="89"/>
      <c r="GJD144" s="89"/>
      <c r="GJE144" s="89"/>
      <c r="GJF144" s="89"/>
      <c r="GJG144" s="89"/>
      <c r="GJH144" s="89"/>
      <c r="GJI144" s="89"/>
      <c r="GJJ144" s="89"/>
      <c r="GJK144" s="89"/>
      <c r="GJL144" s="89"/>
      <c r="GJM144" s="89"/>
      <c r="GJN144" s="89"/>
      <c r="GJO144" s="89"/>
      <c r="GJP144" s="89"/>
      <c r="GJQ144" s="89"/>
      <c r="GJR144" s="89"/>
      <c r="GJS144" s="89"/>
      <c r="GJT144" s="89"/>
      <c r="GJU144" s="89"/>
      <c r="GJV144" s="89"/>
      <c r="GJW144" s="89"/>
      <c r="GJX144" s="89"/>
      <c r="GJY144" s="89"/>
      <c r="GJZ144" s="89"/>
      <c r="GKA144" s="89"/>
      <c r="GKB144" s="89"/>
      <c r="GKC144" s="89"/>
      <c r="GKD144" s="89"/>
      <c r="GKE144" s="89"/>
      <c r="GKF144" s="89"/>
      <c r="GKG144" s="89"/>
      <c r="GKH144" s="89"/>
      <c r="GKI144" s="89"/>
      <c r="GKJ144" s="89"/>
      <c r="GKK144" s="89"/>
      <c r="GKL144" s="89"/>
      <c r="GKM144" s="89"/>
      <c r="GKN144" s="89"/>
      <c r="GKO144" s="89"/>
      <c r="GKP144" s="89"/>
      <c r="GKQ144" s="89"/>
      <c r="GKR144" s="89"/>
      <c r="GKS144" s="89"/>
      <c r="GKT144" s="89"/>
      <c r="GKU144" s="89"/>
      <c r="GKV144" s="89"/>
      <c r="GKW144" s="89"/>
      <c r="GKX144" s="89"/>
      <c r="GKY144" s="89"/>
      <c r="GKZ144" s="89"/>
      <c r="GLA144" s="89"/>
      <c r="GLB144" s="89"/>
      <c r="GLC144" s="89"/>
      <c r="GLD144" s="89"/>
      <c r="GLE144" s="89"/>
      <c r="GLF144" s="89"/>
      <c r="GLG144" s="89"/>
      <c r="GLH144" s="89"/>
      <c r="GLI144" s="89"/>
      <c r="GLJ144" s="89"/>
      <c r="GLK144" s="89"/>
      <c r="GLL144" s="89"/>
      <c r="GLM144" s="89"/>
      <c r="GLN144" s="89"/>
      <c r="GLO144" s="89"/>
      <c r="GLP144" s="89"/>
      <c r="GLQ144" s="89"/>
      <c r="GLR144" s="89"/>
      <c r="GLS144" s="89"/>
      <c r="GLT144" s="89"/>
      <c r="GLU144" s="89"/>
      <c r="GLV144" s="89"/>
      <c r="GLW144" s="89"/>
      <c r="GLX144" s="89"/>
      <c r="GLY144" s="89"/>
      <c r="GLZ144" s="89"/>
      <c r="GMA144" s="89"/>
      <c r="GMB144" s="89"/>
      <c r="GMC144" s="89"/>
      <c r="GMD144" s="89"/>
      <c r="GME144" s="89"/>
      <c r="GMF144" s="89"/>
      <c r="GMG144" s="89"/>
      <c r="GMH144" s="89"/>
      <c r="GMI144" s="89"/>
      <c r="GMJ144" s="89"/>
      <c r="GMK144" s="89"/>
      <c r="GML144" s="89"/>
      <c r="GMM144" s="89"/>
      <c r="GMN144" s="89"/>
      <c r="GMO144" s="89"/>
      <c r="GMP144" s="89"/>
      <c r="GMQ144" s="89"/>
      <c r="GMR144" s="89"/>
      <c r="GMS144" s="89"/>
      <c r="GMT144" s="89"/>
      <c r="GMU144" s="89"/>
      <c r="GMV144" s="89"/>
      <c r="GMW144" s="89"/>
      <c r="GMX144" s="89"/>
      <c r="GMY144" s="89"/>
      <c r="GMZ144" s="89"/>
      <c r="GNA144" s="89"/>
      <c r="GNB144" s="89"/>
      <c r="GNC144" s="89"/>
      <c r="GND144" s="89"/>
      <c r="GNE144" s="89"/>
      <c r="GNF144" s="89"/>
      <c r="GNG144" s="89"/>
      <c r="GNH144" s="89"/>
      <c r="GNI144" s="89"/>
      <c r="GNJ144" s="89"/>
      <c r="GNK144" s="89"/>
      <c r="GNL144" s="89"/>
      <c r="GNM144" s="89"/>
      <c r="GNN144" s="89"/>
      <c r="GNO144" s="89"/>
      <c r="GNP144" s="89"/>
      <c r="GNQ144" s="89"/>
      <c r="GNR144" s="89"/>
      <c r="GNS144" s="89"/>
      <c r="GNT144" s="89"/>
      <c r="GNU144" s="89"/>
      <c r="GNV144" s="89"/>
      <c r="GNW144" s="89"/>
      <c r="GNX144" s="89"/>
      <c r="GNY144" s="89"/>
      <c r="GNZ144" s="89"/>
      <c r="GOA144" s="89"/>
      <c r="GOB144" s="89"/>
      <c r="GOC144" s="89"/>
      <c r="GOD144" s="89"/>
      <c r="GOE144" s="89"/>
      <c r="GOF144" s="89"/>
      <c r="GOG144" s="89"/>
      <c r="GOH144" s="89"/>
      <c r="GOI144" s="89"/>
      <c r="GOJ144" s="89"/>
      <c r="GOK144" s="89"/>
      <c r="GOL144" s="89"/>
      <c r="GOM144" s="89"/>
      <c r="GON144" s="89"/>
      <c r="GOO144" s="89"/>
      <c r="GOP144" s="89"/>
      <c r="GOQ144" s="89"/>
      <c r="GOR144" s="89"/>
      <c r="GOS144" s="89"/>
      <c r="GOT144" s="89"/>
      <c r="GOU144" s="89"/>
      <c r="GOV144" s="89"/>
      <c r="GOW144" s="89"/>
      <c r="GOX144" s="89"/>
      <c r="GOY144" s="89"/>
      <c r="GOZ144" s="89"/>
      <c r="GPA144" s="89"/>
      <c r="GPB144" s="89"/>
      <c r="GPC144" s="89"/>
      <c r="GPD144" s="89"/>
      <c r="GPE144" s="89"/>
      <c r="GPF144" s="89"/>
      <c r="GPG144" s="89"/>
      <c r="GPH144" s="89"/>
      <c r="GPI144" s="89"/>
      <c r="GPJ144" s="89"/>
      <c r="GPK144" s="89"/>
      <c r="GPL144" s="89"/>
      <c r="GPM144" s="89"/>
      <c r="GPN144" s="89"/>
      <c r="GPO144" s="89"/>
      <c r="GPP144" s="89"/>
      <c r="GPQ144" s="89"/>
      <c r="GPR144" s="89"/>
      <c r="GPS144" s="89"/>
      <c r="GPT144" s="89"/>
      <c r="GPU144" s="89"/>
      <c r="GPV144" s="89"/>
      <c r="GPW144" s="89"/>
      <c r="GPX144" s="89"/>
      <c r="GPY144" s="89"/>
      <c r="GPZ144" s="89"/>
      <c r="GQA144" s="89"/>
      <c r="GQB144" s="89"/>
      <c r="GQC144" s="89"/>
      <c r="GQD144" s="89"/>
      <c r="GQE144" s="89"/>
      <c r="GQF144" s="89"/>
      <c r="GQG144" s="89"/>
      <c r="GQH144" s="89"/>
      <c r="GQI144" s="89"/>
      <c r="GQJ144" s="89"/>
      <c r="GQK144" s="89"/>
      <c r="GQL144" s="89"/>
      <c r="GQM144" s="89"/>
      <c r="GQN144" s="89"/>
      <c r="GQO144" s="89"/>
      <c r="GQP144" s="89"/>
      <c r="GQQ144" s="89"/>
      <c r="GQR144" s="89"/>
      <c r="GQS144" s="89"/>
      <c r="GQT144" s="89"/>
      <c r="GQU144" s="89"/>
      <c r="GQV144" s="89"/>
      <c r="GQW144" s="89"/>
      <c r="GQX144" s="89"/>
      <c r="GQY144" s="89"/>
      <c r="GQZ144" s="89"/>
      <c r="GRA144" s="89"/>
      <c r="GRB144" s="89"/>
      <c r="GRC144" s="89"/>
      <c r="GRD144" s="89"/>
      <c r="GRE144" s="89"/>
      <c r="GRF144" s="89"/>
      <c r="GRG144" s="89"/>
      <c r="GRH144" s="89"/>
      <c r="GRI144" s="89"/>
      <c r="GRJ144" s="89"/>
      <c r="GRK144" s="89"/>
      <c r="GRL144" s="89"/>
      <c r="GRM144" s="89"/>
      <c r="GRN144" s="89"/>
      <c r="GRO144" s="89"/>
      <c r="GRP144" s="89"/>
      <c r="GRQ144" s="89"/>
      <c r="GRR144" s="89"/>
      <c r="GRS144" s="89"/>
      <c r="GRT144" s="89"/>
      <c r="GRU144" s="89"/>
      <c r="GRV144" s="89"/>
      <c r="GRW144" s="89"/>
      <c r="GRX144" s="89"/>
      <c r="GRY144" s="89"/>
      <c r="GRZ144" s="89"/>
      <c r="GSA144" s="89"/>
      <c r="GSB144" s="89"/>
      <c r="GSC144" s="89"/>
      <c r="GSD144" s="89"/>
      <c r="GSE144" s="89"/>
      <c r="GSF144" s="89"/>
      <c r="GSG144" s="89"/>
      <c r="GSH144" s="89"/>
      <c r="GSI144" s="89"/>
      <c r="GSJ144" s="89"/>
      <c r="GSK144" s="89"/>
      <c r="GSL144" s="89"/>
      <c r="GSM144" s="89"/>
      <c r="GSN144" s="89"/>
      <c r="GSO144" s="89"/>
      <c r="GSP144" s="89"/>
      <c r="GSQ144" s="89"/>
      <c r="GSR144" s="89"/>
      <c r="GSS144" s="89"/>
      <c r="GST144" s="89"/>
      <c r="GSU144" s="89"/>
      <c r="GSV144" s="89"/>
      <c r="GSW144" s="89"/>
      <c r="GSX144" s="89"/>
      <c r="GSY144" s="89"/>
      <c r="GSZ144" s="89"/>
      <c r="GTA144" s="89"/>
      <c r="GTB144" s="89"/>
      <c r="GTC144" s="89"/>
      <c r="GTD144" s="89"/>
      <c r="GTE144" s="89"/>
      <c r="GTF144" s="89"/>
      <c r="GTG144" s="89"/>
      <c r="GTH144" s="89"/>
      <c r="GTI144" s="89"/>
      <c r="GTJ144" s="89"/>
      <c r="GTK144" s="89"/>
      <c r="GTL144" s="89"/>
      <c r="GTM144" s="89"/>
      <c r="GTN144" s="89"/>
      <c r="GTO144" s="89"/>
      <c r="GTP144" s="89"/>
      <c r="GTQ144" s="89"/>
      <c r="GTR144" s="89"/>
      <c r="GTS144" s="89"/>
      <c r="GTT144" s="89"/>
      <c r="GTU144" s="89"/>
      <c r="GTV144" s="89"/>
      <c r="GTW144" s="89"/>
      <c r="GTX144" s="89"/>
      <c r="GTY144" s="89"/>
      <c r="GTZ144" s="89"/>
      <c r="GUA144" s="89"/>
      <c r="GUB144" s="89"/>
      <c r="GUC144" s="89"/>
      <c r="GUD144" s="89"/>
      <c r="GUE144" s="89"/>
      <c r="GUF144" s="89"/>
      <c r="GUG144" s="89"/>
      <c r="GUH144" s="89"/>
      <c r="GUI144" s="89"/>
      <c r="GUJ144" s="89"/>
      <c r="GUK144" s="89"/>
      <c r="GUL144" s="89"/>
      <c r="GUM144" s="89"/>
      <c r="GUN144" s="89"/>
      <c r="GUO144" s="89"/>
      <c r="GUP144" s="89"/>
      <c r="GUQ144" s="89"/>
      <c r="GUR144" s="89"/>
      <c r="GUS144" s="89"/>
      <c r="GUT144" s="89"/>
      <c r="GUU144" s="89"/>
      <c r="GUV144" s="89"/>
      <c r="GUW144" s="89"/>
      <c r="GUX144" s="89"/>
      <c r="GUY144" s="89"/>
      <c r="GUZ144" s="89"/>
      <c r="GVA144" s="89"/>
      <c r="GVB144" s="89"/>
      <c r="GVC144" s="89"/>
      <c r="GVD144" s="89"/>
      <c r="GVE144" s="89"/>
      <c r="GVF144" s="89"/>
      <c r="GVG144" s="89"/>
      <c r="GVH144" s="89"/>
      <c r="GVI144" s="89"/>
      <c r="GVJ144" s="89"/>
      <c r="GVK144" s="89"/>
      <c r="GVL144" s="89"/>
      <c r="GVM144" s="89"/>
      <c r="GVN144" s="89"/>
      <c r="GVO144" s="89"/>
      <c r="GVP144" s="89"/>
      <c r="GVQ144" s="89"/>
      <c r="GVR144" s="89"/>
      <c r="GVS144" s="89"/>
      <c r="GVT144" s="89"/>
      <c r="GVU144" s="89"/>
      <c r="GVV144" s="89"/>
      <c r="GVW144" s="89"/>
      <c r="GVX144" s="89"/>
      <c r="GVY144" s="89"/>
      <c r="GVZ144" s="89"/>
      <c r="GWA144" s="89"/>
      <c r="GWB144" s="89"/>
      <c r="GWC144" s="89"/>
      <c r="GWD144" s="89"/>
      <c r="GWE144" s="89"/>
      <c r="GWF144" s="89"/>
      <c r="GWG144" s="89"/>
      <c r="GWH144" s="89"/>
      <c r="GWI144" s="89"/>
      <c r="GWJ144" s="89"/>
      <c r="GWK144" s="89"/>
      <c r="GWL144" s="89"/>
      <c r="GWM144" s="89"/>
      <c r="GWN144" s="89"/>
      <c r="GWO144" s="89"/>
      <c r="GWP144" s="89"/>
      <c r="GWQ144" s="89"/>
      <c r="GWR144" s="89"/>
      <c r="GWS144" s="89"/>
      <c r="GWT144" s="89"/>
      <c r="GWU144" s="89"/>
      <c r="GWV144" s="89"/>
      <c r="GWW144" s="89"/>
      <c r="GWX144" s="89"/>
      <c r="GWY144" s="89"/>
      <c r="GWZ144" s="89"/>
      <c r="GXA144" s="89"/>
      <c r="GXB144" s="89"/>
      <c r="GXC144" s="89"/>
      <c r="GXD144" s="89"/>
      <c r="GXE144" s="89"/>
      <c r="GXF144" s="89"/>
      <c r="GXG144" s="89"/>
      <c r="GXH144" s="89"/>
      <c r="GXI144" s="89"/>
      <c r="GXJ144" s="89"/>
      <c r="GXK144" s="89"/>
      <c r="GXL144" s="89"/>
      <c r="GXM144" s="89"/>
      <c r="GXN144" s="89"/>
      <c r="GXO144" s="89"/>
      <c r="GXP144" s="89"/>
      <c r="GXQ144" s="89"/>
      <c r="GXR144" s="89"/>
      <c r="GXS144" s="89"/>
      <c r="GXT144" s="89"/>
      <c r="GXU144" s="89"/>
      <c r="GXV144" s="89"/>
      <c r="GXW144" s="89"/>
      <c r="GXX144" s="89"/>
      <c r="GXY144" s="89"/>
      <c r="GXZ144" s="89"/>
      <c r="GYA144" s="89"/>
      <c r="GYB144" s="89"/>
      <c r="GYC144" s="89"/>
      <c r="GYD144" s="89"/>
      <c r="GYE144" s="89"/>
      <c r="GYF144" s="89"/>
      <c r="GYG144" s="89"/>
      <c r="GYH144" s="89"/>
      <c r="GYI144" s="89"/>
      <c r="GYJ144" s="89"/>
      <c r="GYK144" s="89"/>
      <c r="GYL144" s="89"/>
      <c r="GYM144" s="89"/>
      <c r="GYN144" s="89"/>
      <c r="GYO144" s="89"/>
      <c r="GYP144" s="89"/>
      <c r="GYQ144" s="89"/>
      <c r="GYR144" s="89"/>
      <c r="GYS144" s="89"/>
      <c r="GYT144" s="89"/>
      <c r="GYU144" s="89"/>
      <c r="GYV144" s="89"/>
      <c r="GYW144" s="89"/>
      <c r="GYX144" s="89"/>
      <c r="GYY144" s="89"/>
      <c r="GYZ144" s="89"/>
      <c r="GZA144" s="89"/>
      <c r="GZB144" s="89"/>
      <c r="GZC144" s="89"/>
      <c r="GZD144" s="89"/>
      <c r="GZE144" s="89"/>
      <c r="GZF144" s="89"/>
      <c r="GZG144" s="89"/>
      <c r="GZH144" s="89"/>
      <c r="GZI144" s="89"/>
      <c r="GZJ144" s="89"/>
      <c r="GZK144" s="89"/>
      <c r="GZL144" s="89"/>
      <c r="GZM144" s="89"/>
      <c r="GZN144" s="89"/>
      <c r="GZO144" s="89"/>
      <c r="GZP144" s="89"/>
      <c r="GZQ144" s="89"/>
      <c r="GZR144" s="89"/>
      <c r="GZS144" s="89"/>
      <c r="GZT144" s="89"/>
      <c r="GZU144" s="89"/>
      <c r="GZV144" s="89"/>
      <c r="GZW144" s="89"/>
      <c r="GZX144" s="89"/>
      <c r="GZY144" s="89"/>
      <c r="GZZ144" s="89"/>
      <c r="HAA144" s="89"/>
      <c r="HAB144" s="89"/>
      <c r="HAC144" s="89"/>
      <c r="HAD144" s="89"/>
      <c r="HAE144" s="89"/>
      <c r="HAF144" s="89"/>
      <c r="HAG144" s="89"/>
      <c r="HAH144" s="89"/>
      <c r="HAI144" s="89"/>
      <c r="HAJ144" s="89"/>
      <c r="HAK144" s="89"/>
      <c r="HAL144" s="89"/>
      <c r="HAM144" s="89"/>
      <c r="HAN144" s="89"/>
      <c r="HAO144" s="89"/>
      <c r="HAP144" s="89"/>
      <c r="HAQ144" s="89"/>
      <c r="HAR144" s="89"/>
      <c r="HAS144" s="89"/>
      <c r="HAT144" s="89"/>
      <c r="HAU144" s="89"/>
      <c r="HAV144" s="89"/>
      <c r="HAW144" s="89"/>
      <c r="HAX144" s="89"/>
      <c r="HAY144" s="89"/>
      <c r="HAZ144" s="89"/>
      <c r="HBA144" s="89"/>
      <c r="HBB144" s="89"/>
      <c r="HBC144" s="89"/>
      <c r="HBD144" s="89"/>
      <c r="HBE144" s="89"/>
      <c r="HBF144" s="89"/>
      <c r="HBG144" s="89"/>
      <c r="HBH144" s="89"/>
      <c r="HBI144" s="89"/>
      <c r="HBJ144" s="89"/>
      <c r="HBK144" s="89"/>
      <c r="HBL144" s="89"/>
      <c r="HBM144" s="89"/>
      <c r="HBN144" s="89"/>
      <c r="HBO144" s="89"/>
      <c r="HBP144" s="89"/>
      <c r="HBQ144" s="89"/>
      <c r="HBR144" s="89"/>
      <c r="HBS144" s="89"/>
      <c r="HBT144" s="89"/>
      <c r="HBU144" s="89"/>
      <c r="HBV144" s="89"/>
      <c r="HBW144" s="89"/>
      <c r="HBX144" s="89"/>
      <c r="HBY144" s="89"/>
      <c r="HBZ144" s="89"/>
      <c r="HCA144" s="89"/>
      <c r="HCB144" s="89"/>
      <c r="HCC144" s="89"/>
      <c r="HCD144" s="89"/>
      <c r="HCE144" s="89"/>
      <c r="HCF144" s="89"/>
      <c r="HCG144" s="89"/>
      <c r="HCH144" s="89"/>
      <c r="HCI144" s="89"/>
      <c r="HCJ144" s="89"/>
      <c r="HCK144" s="89"/>
      <c r="HCL144" s="89"/>
      <c r="HCM144" s="89"/>
      <c r="HCN144" s="89"/>
      <c r="HCO144" s="89"/>
      <c r="HCP144" s="89"/>
      <c r="HCQ144" s="89"/>
      <c r="HCR144" s="89"/>
      <c r="HCS144" s="89"/>
      <c r="HCT144" s="89"/>
      <c r="HCU144" s="89"/>
      <c r="HCV144" s="89"/>
      <c r="HCW144" s="89"/>
      <c r="HCX144" s="89"/>
      <c r="HCY144" s="89"/>
      <c r="HCZ144" s="89"/>
      <c r="HDA144" s="89"/>
      <c r="HDB144" s="89"/>
      <c r="HDC144" s="89"/>
      <c r="HDD144" s="89"/>
      <c r="HDE144" s="89"/>
      <c r="HDF144" s="89"/>
      <c r="HDG144" s="89"/>
      <c r="HDH144" s="89"/>
      <c r="HDI144" s="89"/>
      <c r="HDJ144" s="89"/>
      <c r="HDK144" s="89"/>
      <c r="HDL144" s="89"/>
      <c r="HDM144" s="89"/>
      <c r="HDN144" s="89"/>
      <c r="HDO144" s="89"/>
      <c r="HDP144" s="89"/>
      <c r="HDQ144" s="89"/>
      <c r="HDR144" s="89"/>
      <c r="HDS144" s="89"/>
      <c r="HDT144" s="89"/>
      <c r="HDU144" s="89"/>
      <c r="HDV144" s="89"/>
      <c r="HDW144" s="89"/>
      <c r="HDX144" s="89"/>
      <c r="HDY144" s="89"/>
      <c r="HDZ144" s="89"/>
      <c r="HEA144" s="89"/>
      <c r="HEB144" s="89"/>
      <c r="HEC144" s="89"/>
      <c r="HED144" s="89"/>
      <c r="HEE144" s="89"/>
      <c r="HEF144" s="89"/>
      <c r="HEG144" s="89"/>
      <c r="HEH144" s="89"/>
      <c r="HEI144" s="89"/>
      <c r="HEJ144" s="89"/>
      <c r="HEK144" s="89"/>
      <c r="HEL144" s="89"/>
      <c r="HEM144" s="89"/>
      <c r="HEN144" s="89"/>
      <c r="HEO144" s="89"/>
      <c r="HEP144" s="89"/>
      <c r="HEQ144" s="89"/>
      <c r="HER144" s="89"/>
      <c r="HES144" s="89"/>
      <c r="HET144" s="89"/>
      <c r="HEU144" s="89"/>
      <c r="HEV144" s="89"/>
      <c r="HEW144" s="89"/>
      <c r="HEX144" s="89"/>
      <c r="HEY144" s="89"/>
      <c r="HEZ144" s="89"/>
      <c r="HFA144" s="89"/>
      <c r="HFB144" s="89"/>
      <c r="HFC144" s="89"/>
      <c r="HFD144" s="89"/>
      <c r="HFE144" s="89"/>
      <c r="HFF144" s="89"/>
      <c r="HFG144" s="89"/>
      <c r="HFH144" s="89"/>
      <c r="HFI144" s="89"/>
      <c r="HFJ144" s="89"/>
      <c r="HFK144" s="89"/>
      <c r="HFL144" s="89"/>
      <c r="HFM144" s="89"/>
      <c r="HFN144" s="89"/>
      <c r="HFO144" s="89"/>
      <c r="HFP144" s="89"/>
      <c r="HFQ144" s="89"/>
      <c r="HFR144" s="89"/>
      <c r="HFS144" s="89"/>
      <c r="HFT144" s="89"/>
      <c r="HFU144" s="89"/>
      <c r="HFV144" s="89"/>
      <c r="HFW144" s="89"/>
      <c r="HFX144" s="89"/>
      <c r="HFY144" s="89"/>
      <c r="HFZ144" s="89"/>
      <c r="HGA144" s="89"/>
      <c r="HGB144" s="89"/>
      <c r="HGC144" s="89"/>
      <c r="HGD144" s="89"/>
      <c r="HGE144" s="89"/>
      <c r="HGF144" s="89"/>
      <c r="HGG144" s="89"/>
      <c r="HGH144" s="89"/>
      <c r="HGI144" s="89"/>
      <c r="HGJ144" s="89"/>
      <c r="HGK144" s="89"/>
      <c r="HGL144" s="89"/>
      <c r="HGM144" s="89"/>
      <c r="HGN144" s="89"/>
      <c r="HGO144" s="89"/>
      <c r="HGP144" s="89"/>
      <c r="HGQ144" s="89"/>
      <c r="HGR144" s="89"/>
      <c r="HGS144" s="89"/>
      <c r="HGT144" s="89"/>
      <c r="HGU144" s="89"/>
      <c r="HGV144" s="89"/>
      <c r="HGW144" s="89"/>
      <c r="HGX144" s="89"/>
      <c r="HGY144" s="89"/>
      <c r="HGZ144" s="89"/>
      <c r="HHA144" s="89"/>
      <c r="HHB144" s="89"/>
      <c r="HHC144" s="89"/>
      <c r="HHD144" s="89"/>
      <c r="HHE144" s="89"/>
      <c r="HHF144" s="89"/>
      <c r="HHG144" s="89"/>
      <c r="HHH144" s="89"/>
      <c r="HHI144" s="89"/>
      <c r="HHJ144" s="89"/>
      <c r="HHK144" s="89"/>
      <c r="HHL144" s="89"/>
      <c r="HHM144" s="89"/>
      <c r="HHN144" s="89"/>
      <c r="HHO144" s="89"/>
      <c r="HHP144" s="89"/>
      <c r="HHQ144" s="89"/>
      <c r="HHR144" s="89"/>
      <c r="HHS144" s="89"/>
      <c r="HHT144" s="89"/>
      <c r="HHU144" s="89"/>
      <c r="HHV144" s="89"/>
      <c r="HHW144" s="89"/>
      <c r="HHX144" s="89"/>
      <c r="HHY144" s="89"/>
      <c r="HHZ144" s="89"/>
      <c r="HIA144" s="89"/>
      <c r="HIB144" s="89"/>
      <c r="HIC144" s="89"/>
      <c r="HID144" s="89"/>
      <c r="HIE144" s="89"/>
      <c r="HIF144" s="89"/>
      <c r="HIG144" s="89"/>
      <c r="HIH144" s="89"/>
      <c r="HII144" s="89"/>
      <c r="HIJ144" s="89"/>
      <c r="HIK144" s="89"/>
      <c r="HIL144" s="89"/>
      <c r="HIM144" s="89"/>
      <c r="HIN144" s="89"/>
      <c r="HIO144" s="89"/>
      <c r="HIP144" s="89"/>
      <c r="HIQ144" s="89"/>
      <c r="HIR144" s="89"/>
      <c r="HIS144" s="89"/>
      <c r="HIT144" s="89"/>
      <c r="HIU144" s="89"/>
      <c r="HIV144" s="89"/>
      <c r="HIW144" s="89"/>
      <c r="HIX144" s="89"/>
      <c r="HIY144" s="89"/>
      <c r="HIZ144" s="89"/>
      <c r="HJA144" s="89"/>
      <c r="HJB144" s="89"/>
      <c r="HJC144" s="89"/>
      <c r="HJD144" s="89"/>
      <c r="HJE144" s="89"/>
      <c r="HJF144" s="89"/>
      <c r="HJG144" s="89"/>
      <c r="HJH144" s="89"/>
      <c r="HJI144" s="89"/>
      <c r="HJJ144" s="89"/>
      <c r="HJK144" s="89"/>
      <c r="HJL144" s="89"/>
      <c r="HJM144" s="89"/>
      <c r="HJN144" s="89"/>
      <c r="HJO144" s="89"/>
      <c r="HJP144" s="89"/>
      <c r="HJQ144" s="89"/>
      <c r="HJR144" s="89"/>
      <c r="HJS144" s="89"/>
      <c r="HJT144" s="89"/>
      <c r="HJU144" s="89"/>
      <c r="HJV144" s="89"/>
      <c r="HJW144" s="89"/>
      <c r="HJX144" s="89"/>
      <c r="HJY144" s="89"/>
      <c r="HJZ144" s="89"/>
      <c r="HKA144" s="89"/>
      <c r="HKB144" s="89"/>
      <c r="HKC144" s="89"/>
      <c r="HKD144" s="89"/>
      <c r="HKE144" s="89"/>
      <c r="HKF144" s="89"/>
      <c r="HKG144" s="89"/>
      <c r="HKH144" s="89"/>
      <c r="HKI144" s="89"/>
      <c r="HKJ144" s="89"/>
      <c r="HKK144" s="89"/>
      <c r="HKL144" s="89"/>
      <c r="HKM144" s="89"/>
      <c r="HKN144" s="89"/>
      <c r="HKO144" s="89"/>
      <c r="HKP144" s="89"/>
      <c r="HKQ144" s="89"/>
      <c r="HKR144" s="89"/>
      <c r="HKS144" s="89"/>
      <c r="HKT144" s="89"/>
      <c r="HKU144" s="89"/>
      <c r="HKV144" s="89"/>
      <c r="HKW144" s="89"/>
      <c r="HKX144" s="89"/>
      <c r="HKY144" s="89"/>
      <c r="HKZ144" s="89"/>
      <c r="HLA144" s="89"/>
      <c r="HLB144" s="89"/>
      <c r="HLC144" s="89"/>
      <c r="HLD144" s="89"/>
      <c r="HLE144" s="89"/>
      <c r="HLF144" s="89"/>
      <c r="HLG144" s="89"/>
      <c r="HLH144" s="89"/>
      <c r="HLI144" s="89"/>
      <c r="HLJ144" s="89"/>
      <c r="HLK144" s="89"/>
      <c r="HLL144" s="89"/>
      <c r="HLM144" s="89"/>
      <c r="HLN144" s="89"/>
      <c r="HLO144" s="89"/>
      <c r="HLP144" s="89"/>
      <c r="HLQ144" s="89"/>
      <c r="HLR144" s="89"/>
      <c r="HLS144" s="89"/>
      <c r="HLT144" s="89"/>
      <c r="HLU144" s="89"/>
      <c r="HLV144" s="89"/>
      <c r="HLW144" s="89"/>
      <c r="HLX144" s="89"/>
      <c r="HLY144" s="89"/>
      <c r="HLZ144" s="89"/>
      <c r="HMA144" s="89"/>
      <c r="HMB144" s="89"/>
      <c r="HMC144" s="89"/>
      <c r="HMD144" s="89"/>
      <c r="HME144" s="89"/>
      <c r="HMF144" s="89"/>
      <c r="HMG144" s="89"/>
      <c r="HMH144" s="89"/>
      <c r="HMI144" s="89"/>
      <c r="HMJ144" s="89"/>
      <c r="HMK144" s="89"/>
      <c r="HML144" s="89"/>
      <c r="HMM144" s="89"/>
      <c r="HMN144" s="89"/>
      <c r="HMO144" s="89"/>
      <c r="HMP144" s="89"/>
      <c r="HMQ144" s="89"/>
      <c r="HMR144" s="89"/>
      <c r="HMS144" s="89"/>
      <c r="HMT144" s="89"/>
      <c r="HMU144" s="89"/>
      <c r="HMV144" s="89"/>
      <c r="HMW144" s="89"/>
      <c r="HMX144" s="89"/>
      <c r="HMY144" s="89"/>
      <c r="HMZ144" s="89"/>
      <c r="HNA144" s="89"/>
      <c r="HNB144" s="89"/>
      <c r="HNC144" s="89"/>
      <c r="HND144" s="89"/>
      <c r="HNE144" s="89"/>
      <c r="HNF144" s="89"/>
      <c r="HNG144" s="89"/>
      <c r="HNH144" s="89"/>
      <c r="HNI144" s="89"/>
      <c r="HNJ144" s="89"/>
      <c r="HNK144" s="89"/>
      <c r="HNL144" s="89"/>
      <c r="HNM144" s="89"/>
      <c r="HNN144" s="89"/>
      <c r="HNO144" s="89"/>
      <c r="HNP144" s="89"/>
      <c r="HNQ144" s="89"/>
      <c r="HNR144" s="89"/>
      <c r="HNS144" s="89"/>
      <c r="HNT144" s="89"/>
      <c r="HNU144" s="89"/>
      <c r="HNV144" s="89"/>
      <c r="HNW144" s="89"/>
      <c r="HNX144" s="89"/>
      <c r="HNY144" s="89"/>
      <c r="HNZ144" s="89"/>
      <c r="HOA144" s="89"/>
      <c r="HOB144" s="89"/>
      <c r="HOC144" s="89"/>
      <c r="HOD144" s="89"/>
      <c r="HOE144" s="89"/>
      <c r="HOF144" s="89"/>
      <c r="HOG144" s="89"/>
      <c r="HOH144" s="89"/>
      <c r="HOI144" s="89"/>
      <c r="HOJ144" s="89"/>
      <c r="HOK144" s="89"/>
      <c r="HOL144" s="89"/>
      <c r="HOM144" s="89"/>
      <c r="HON144" s="89"/>
      <c r="HOO144" s="89"/>
      <c r="HOP144" s="89"/>
      <c r="HOQ144" s="89"/>
      <c r="HOR144" s="89"/>
      <c r="HOS144" s="89"/>
      <c r="HOT144" s="89"/>
      <c r="HOU144" s="89"/>
      <c r="HOV144" s="89"/>
      <c r="HOW144" s="89"/>
      <c r="HOX144" s="89"/>
      <c r="HOY144" s="89"/>
      <c r="HOZ144" s="89"/>
      <c r="HPA144" s="89"/>
      <c r="HPB144" s="89"/>
      <c r="HPC144" s="89"/>
      <c r="HPD144" s="89"/>
      <c r="HPE144" s="89"/>
      <c r="HPF144" s="89"/>
      <c r="HPG144" s="89"/>
      <c r="HPH144" s="89"/>
      <c r="HPI144" s="89"/>
      <c r="HPJ144" s="89"/>
      <c r="HPK144" s="89"/>
      <c r="HPL144" s="89"/>
      <c r="HPM144" s="89"/>
      <c r="HPN144" s="89"/>
      <c r="HPO144" s="89"/>
      <c r="HPP144" s="89"/>
      <c r="HPQ144" s="89"/>
      <c r="HPR144" s="89"/>
      <c r="HPS144" s="89"/>
      <c r="HPT144" s="89"/>
      <c r="HPU144" s="89"/>
      <c r="HPV144" s="89"/>
      <c r="HPW144" s="89"/>
      <c r="HPX144" s="89"/>
      <c r="HPY144" s="89"/>
      <c r="HPZ144" s="89"/>
      <c r="HQA144" s="89"/>
      <c r="HQB144" s="89"/>
      <c r="HQC144" s="89"/>
      <c r="HQD144" s="89"/>
      <c r="HQE144" s="89"/>
      <c r="HQF144" s="89"/>
      <c r="HQG144" s="89"/>
      <c r="HQH144" s="89"/>
      <c r="HQI144" s="89"/>
      <c r="HQJ144" s="89"/>
      <c r="HQK144" s="89"/>
      <c r="HQL144" s="89"/>
      <c r="HQM144" s="89"/>
      <c r="HQN144" s="89"/>
      <c r="HQO144" s="89"/>
      <c r="HQP144" s="89"/>
      <c r="HQQ144" s="89"/>
      <c r="HQR144" s="89"/>
      <c r="HQS144" s="89"/>
      <c r="HQT144" s="89"/>
      <c r="HQU144" s="89"/>
      <c r="HQV144" s="89"/>
      <c r="HQW144" s="89"/>
      <c r="HQX144" s="89"/>
      <c r="HQY144" s="89"/>
      <c r="HQZ144" s="89"/>
      <c r="HRA144" s="89"/>
      <c r="HRB144" s="89"/>
      <c r="HRC144" s="89"/>
      <c r="HRD144" s="89"/>
      <c r="HRE144" s="89"/>
      <c r="HRF144" s="89"/>
      <c r="HRG144" s="89"/>
      <c r="HRH144" s="89"/>
      <c r="HRI144" s="89"/>
      <c r="HRJ144" s="89"/>
      <c r="HRK144" s="89"/>
      <c r="HRL144" s="89"/>
      <c r="HRM144" s="89"/>
      <c r="HRN144" s="89"/>
      <c r="HRO144" s="89"/>
      <c r="HRP144" s="89"/>
      <c r="HRQ144" s="89"/>
      <c r="HRR144" s="89"/>
      <c r="HRS144" s="89"/>
      <c r="HRT144" s="89"/>
      <c r="HRU144" s="89"/>
      <c r="HRV144" s="89"/>
      <c r="HRW144" s="89"/>
      <c r="HRX144" s="89"/>
      <c r="HRY144" s="89"/>
      <c r="HRZ144" s="89"/>
      <c r="HSA144" s="89"/>
      <c r="HSB144" s="89"/>
      <c r="HSC144" s="89"/>
      <c r="HSD144" s="89"/>
      <c r="HSE144" s="89"/>
      <c r="HSF144" s="89"/>
      <c r="HSG144" s="89"/>
      <c r="HSH144" s="89"/>
      <c r="HSI144" s="89"/>
      <c r="HSJ144" s="89"/>
      <c r="HSK144" s="89"/>
      <c r="HSL144" s="89"/>
      <c r="HSM144" s="89"/>
      <c r="HSN144" s="89"/>
      <c r="HSO144" s="89"/>
      <c r="HSP144" s="89"/>
      <c r="HSQ144" s="89"/>
      <c r="HSR144" s="89"/>
      <c r="HSS144" s="89"/>
      <c r="HST144" s="89"/>
      <c r="HSU144" s="89"/>
      <c r="HSV144" s="89"/>
      <c r="HSW144" s="89"/>
      <c r="HSX144" s="89"/>
      <c r="HSY144" s="89"/>
      <c r="HSZ144" s="89"/>
      <c r="HTA144" s="89"/>
      <c r="HTB144" s="89"/>
      <c r="HTC144" s="89"/>
      <c r="HTD144" s="89"/>
      <c r="HTE144" s="89"/>
      <c r="HTF144" s="89"/>
      <c r="HTG144" s="89"/>
      <c r="HTH144" s="89"/>
      <c r="HTI144" s="89"/>
      <c r="HTJ144" s="89"/>
      <c r="HTK144" s="89"/>
      <c r="HTL144" s="89"/>
      <c r="HTM144" s="89"/>
      <c r="HTN144" s="89"/>
      <c r="HTO144" s="89"/>
      <c r="HTP144" s="89"/>
      <c r="HTQ144" s="89"/>
      <c r="HTR144" s="89"/>
      <c r="HTS144" s="89"/>
      <c r="HTT144" s="89"/>
      <c r="HTU144" s="89"/>
      <c r="HTV144" s="89"/>
      <c r="HTW144" s="89"/>
      <c r="HTX144" s="89"/>
      <c r="HTY144" s="89"/>
      <c r="HTZ144" s="89"/>
      <c r="HUA144" s="89"/>
      <c r="HUB144" s="89"/>
      <c r="HUC144" s="89"/>
      <c r="HUD144" s="89"/>
      <c r="HUE144" s="89"/>
      <c r="HUF144" s="89"/>
      <c r="HUG144" s="89"/>
      <c r="HUH144" s="89"/>
      <c r="HUI144" s="89"/>
      <c r="HUJ144" s="89"/>
      <c r="HUK144" s="89"/>
      <c r="HUL144" s="89"/>
      <c r="HUM144" s="89"/>
      <c r="HUN144" s="89"/>
      <c r="HUO144" s="89"/>
      <c r="HUP144" s="89"/>
      <c r="HUQ144" s="89"/>
      <c r="HUR144" s="89"/>
      <c r="HUS144" s="89"/>
      <c r="HUT144" s="89"/>
      <c r="HUU144" s="89"/>
      <c r="HUV144" s="89"/>
      <c r="HUW144" s="89"/>
      <c r="HUX144" s="89"/>
      <c r="HUY144" s="89"/>
      <c r="HUZ144" s="89"/>
      <c r="HVA144" s="89"/>
      <c r="HVB144" s="89"/>
      <c r="HVC144" s="89"/>
      <c r="HVD144" s="89"/>
      <c r="HVE144" s="89"/>
      <c r="HVF144" s="89"/>
      <c r="HVG144" s="89"/>
      <c r="HVH144" s="89"/>
      <c r="HVI144" s="89"/>
      <c r="HVJ144" s="89"/>
      <c r="HVK144" s="89"/>
      <c r="HVL144" s="89"/>
      <c r="HVM144" s="89"/>
      <c r="HVN144" s="89"/>
      <c r="HVO144" s="89"/>
      <c r="HVP144" s="89"/>
      <c r="HVQ144" s="89"/>
      <c r="HVR144" s="89"/>
      <c r="HVS144" s="89"/>
      <c r="HVT144" s="89"/>
      <c r="HVU144" s="89"/>
      <c r="HVV144" s="89"/>
      <c r="HVW144" s="89"/>
      <c r="HVX144" s="89"/>
      <c r="HVY144" s="89"/>
      <c r="HVZ144" s="89"/>
      <c r="HWA144" s="89"/>
      <c r="HWB144" s="89"/>
      <c r="HWC144" s="89"/>
      <c r="HWD144" s="89"/>
      <c r="HWE144" s="89"/>
      <c r="HWF144" s="89"/>
      <c r="HWG144" s="89"/>
      <c r="HWH144" s="89"/>
      <c r="HWI144" s="89"/>
      <c r="HWJ144" s="89"/>
      <c r="HWK144" s="89"/>
      <c r="HWL144" s="89"/>
      <c r="HWM144" s="89"/>
      <c r="HWN144" s="89"/>
      <c r="HWO144" s="89"/>
      <c r="HWP144" s="89"/>
      <c r="HWQ144" s="89"/>
      <c r="HWR144" s="89"/>
      <c r="HWS144" s="89"/>
      <c r="HWT144" s="89"/>
      <c r="HWU144" s="89"/>
      <c r="HWV144" s="89"/>
      <c r="HWW144" s="89"/>
      <c r="HWX144" s="89"/>
      <c r="HWY144" s="89"/>
      <c r="HWZ144" s="89"/>
      <c r="HXA144" s="89"/>
      <c r="HXB144" s="89"/>
      <c r="HXC144" s="89"/>
      <c r="HXD144" s="89"/>
      <c r="HXE144" s="89"/>
      <c r="HXF144" s="89"/>
      <c r="HXG144" s="89"/>
      <c r="HXH144" s="89"/>
      <c r="HXI144" s="89"/>
      <c r="HXJ144" s="89"/>
      <c r="HXK144" s="89"/>
      <c r="HXL144" s="89"/>
      <c r="HXM144" s="89"/>
      <c r="HXN144" s="89"/>
      <c r="HXO144" s="89"/>
      <c r="HXP144" s="89"/>
      <c r="HXQ144" s="89"/>
      <c r="HXR144" s="89"/>
      <c r="HXS144" s="89"/>
      <c r="HXT144" s="89"/>
      <c r="HXU144" s="89"/>
      <c r="HXV144" s="89"/>
      <c r="HXW144" s="89"/>
      <c r="HXX144" s="89"/>
      <c r="HXY144" s="89"/>
      <c r="HXZ144" s="89"/>
      <c r="HYA144" s="89"/>
      <c r="HYB144" s="89"/>
      <c r="HYC144" s="89"/>
      <c r="HYD144" s="89"/>
      <c r="HYE144" s="89"/>
      <c r="HYF144" s="89"/>
      <c r="HYG144" s="89"/>
      <c r="HYH144" s="89"/>
      <c r="HYI144" s="89"/>
      <c r="HYJ144" s="89"/>
      <c r="HYK144" s="89"/>
      <c r="HYL144" s="89"/>
      <c r="HYM144" s="89"/>
      <c r="HYN144" s="89"/>
      <c r="HYO144" s="89"/>
      <c r="HYP144" s="89"/>
      <c r="HYQ144" s="89"/>
      <c r="HYR144" s="89"/>
      <c r="HYS144" s="89"/>
      <c r="HYT144" s="89"/>
      <c r="HYU144" s="89"/>
      <c r="HYV144" s="89"/>
      <c r="HYW144" s="89"/>
      <c r="HYX144" s="89"/>
      <c r="HYY144" s="89"/>
      <c r="HYZ144" s="89"/>
      <c r="HZA144" s="89"/>
      <c r="HZB144" s="89"/>
      <c r="HZC144" s="89"/>
      <c r="HZD144" s="89"/>
      <c r="HZE144" s="89"/>
      <c r="HZF144" s="89"/>
      <c r="HZG144" s="89"/>
      <c r="HZH144" s="89"/>
      <c r="HZI144" s="89"/>
      <c r="HZJ144" s="89"/>
      <c r="HZK144" s="89"/>
      <c r="HZL144" s="89"/>
      <c r="HZM144" s="89"/>
      <c r="HZN144" s="89"/>
      <c r="HZO144" s="89"/>
      <c r="HZP144" s="89"/>
      <c r="HZQ144" s="89"/>
      <c r="HZR144" s="89"/>
      <c r="HZS144" s="89"/>
      <c r="HZT144" s="89"/>
      <c r="HZU144" s="89"/>
      <c r="HZV144" s="89"/>
      <c r="HZW144" s="89"/>
      <c r="HZX144" s="89"/>
      <c r="HZY144" s="89"/>
      <c r="HZZ144" s="89"/>
      <c r="IAA144" s="89"/>
      <c r="IAB144" s="89"/>
      <c r="IAC144" s="89"/>
      <c r="IAD144" s="89"/>
      <c r="IAE144" s="89"/>
      <c r="IAF144" s="89"/>
      <c r="IAG144" s="89"/>
      <c r="IAH144" s="89"/>
      <c r="IAI144" s="89"/>
      <c r="IAJ144" s="89"/>
      <c r="IAK144" s="89"/>
      <c r="IAL144" s="89"/>
      <c r="IAM144" s="89"/>
      <c r="IAN144" s="89"/>
      <c r="IAO144" s="89"/>
      <c r="IAP144" s="89"/>
      <c r="IAQ144" s="89"/>
      <c r="IAR144" s="89"/>
      <c r="IAS144" s="89"/>
      <c r="IAT144" s="89"/>
      <c r="IAU144" s="89"/>
      <c r="IAV144" s="89"/>
      <c r="IAW144" s="89"/>
      <c r="IAX144" s="89"/>
      <c r="IAY144" s="89"/>
      <c r="IAZ144" s="89"/>
      <c r="IBA144" s="89"/>
      <c r="IBB144" s="89"/>
      <c r="IBC144" s="89"/>
      <c r="IBD144" s="89"/>
      <c r="IBE144" s="89"/>
      <c r="IBF144" s="89"/>
      <c r="IBG144" s="89"/>
      <c r="IBH144" s="89"/>
      <c r="IBI144" s="89"/>
      <c r="IBJ144" s="89"/>
      <c r="IBK144" s="89"/>
      <c r="IBL144" s="89"/>
      <c r="IBM144" s="89"/>
      <c r="IBN144" s="89"/>
      <c r="IBO144" s="89"/>
      <c r="IBP144" s="89"/>
      <c r="IBQ144" s="89"/>
      <c r="IBR144" s="89"/>
      <c r="IBS144" s="89"/>
      <c r="IBT144" s="89"/>
      <c r="IBU144" s="89"/>
      <c r="IBV144" s="89"/>
      <c r="IBW144" s="89"/>
      <c r="IBX144" s="89"/>
      <c r="IBY144" s="89"/>
      <c r="IBZ144" s="89"/>
      <c r="ICA144" s="89"/>
      <c r="ICB144" s="89"/>
      <c r="ICC144" s="89"/>
      <c r="ICD144" s="89"/>
      <c r="ICE144" s="89"/>
      <c r="ICF144" s="89"/>
      <c r="ICG144" s="89"/>
      <c r="ICH144" s="89"/>
      <c r="ICI144" s="89"/>
      <c r="ICJ144" s="89"/>
      <c r="ICK144" s="89"/>
      <c r="ICL144" s="89"/>
      <c r="ICM144" s="89"/>
      <c r="ICN144" s="89"/>
      <c r="ICO144" s="89"/>
      <c r="ICP144" s="89"/>
      <c r="ICQ144" s="89"/>
      <c r="ICR144" s="89"/>
      <c r="ICS144" s="89"/>
      <c r="ICT144" s="89"/>
      <c r="ICU144" s="89"/>
      <c r="ICV144" s="89"/>
      <c r="ICW144" s="89"/>
      <c r="ICX144" s="89"/>
      <c r="ICY144" s="89"/>
      <c r="ICZ144" s="89"/>
      <c r="IDA144" s="89"/>
      <c r="IDB144" s="89"/>
      <c r="IDC144" s="89"/>
      <c r="IDD144" s="89"/>
      <c r="IDE144" s="89"/>
      <c r="IDF144" s="89"/>
      <c r="IDG144" s="89"/>
      <c r="IDH144" s="89"/>
      <c r="IDI144" s="89"/>
      <c r="IDJ144" s="89"/>
      <c r="IDK144" s="89"/>
      <c r="IDL144" s="89"/>
      <c r="IDM144" s="89"/>
      <c r="IDN144" s="89"/>
      <c r="IDO144" s="89"/>
      <c r="IDP144" s="89"/>
      <c r="IDQ144" s="89"/>
      <c r="IDR144" s="89"/>
      <c r="IDS144" s="89"/>
      <c r="IDT144" s="89"/>
      <c r="IDU144" s="89"/>
      <c r="IDV144" s="89"/>
      <c r="IDW144" s="89"/>
      <c r="IDX144" s="89"/>
      <c r="IDY144" s="89"/>
      <c r="IDZ144" s="89"/>
      <c r="IEA144" s="89"/>
      <c r="IEB144" s="89"/>
      <c r="IEC144" s="89"/>
      <c r="IED144" s="89"/>
      <c r="IEE144" s="89"/>
      <c r="IEF144" s="89"/>
      <c r="IEG144" s="89"/>
      <c r="IEH144" s="89"/>
      <c r="IEI144" s="89"/>
      <c r="IEJ144" s="89"/>
      <c r="IEK144" s="89"/>
      <c r="IEL144" s="89"/>
      <c r="IEM144" s="89"/>
      <c r="IEN144" s="89"/>
      <c r="IEO144" s="89"/>
      <c r="IEP144" s="89"/>
      <c r="IEQ144" s="89"/>
      <c r="IER144" s="89"/>
      <c r="IES144" s="89"/>
      <c r="IET144" s="89"/>
      <c r="IEU144" s="89"/>
      <c r="IEV144" s="89"/>
      <c r="IEW144" s="89"/>
      <c r="IEX144" s="89"/>
      <c r="IEY144" s="89"/>
      <c r="IEZ144" s="89"/>
      <c r="IFA144" s="89"/>
      <c r="IFB144" s="89"/>
      <c r="IFC144" s="89"/>
      <c r="IFD144" s="89"/>
      <c r="IFE144" s="89"/>
      <c r="IFF144" s="89"/>
      <c r="IFG144" s="89"/>
      <c r="IFH144" s="89"/>
      <c r="IFI144" s="89"/>
      <c r="IFJ144" s="89"/>
      <c r="IFK144" s="89"/>
      <c r="IFL144" s="89"/>
      <c r="IFM144" s="89"/>
      <c r="IFN144" s="89"/>
      <c r="IFO144" s="89"/>
      <c r="IFP144" s="89"/>
      <c r="IFQ144" s="89"/>
      <c r="IFR144" s="89"/>
      <c r="IFS144" s="89"/>
      <c r="IFT144" s="89"/>
      <c r="IFU144" s="89"/>
      <c r="IFV144" s="89"/>
      <c r="IFW144" s="89"/>
      <c r="IFX144" s="89"/>
      <c r="IFY144" s="89"/>
      <c r="IFZ144" s="89"/>
      <c r="IGA144" s="89"/>
      <c r="IGB144" s="89"/>
      <c r="IGC144" s="89"/>
      <c r="IGD144" s="89"/>
      <c r="IGE144" s="89"/>
      <c r="IGF144" s="89"/>
      <c r="IGG144" s="89"/>
      <c r="IGH144" s="89"/>
      <c r="IGI144" s="89"/>
      <c r="IGJ144" s="89"/>
      <c r="IGK144" s="89"/>
      <c r="IGL144" s="89"/>
      <c r="IGM144" s="89"/>
      <c r="IGN144" s="89"/>
      <c r="IGO144" s="89"/>
      <c r="IGP144" s="89"/>
      <c r="IGQ144" s="89"/>
      <c r="IGR144" s="89"/>
      <c r="IGS144" s="89"/>
      <c r="IGT144" s="89"/>
      <c r="IGU144" s="89"/>
      <c r="IGV144" s="89"/>
      <c r="IGW144" s="89"/>
      <c r="IGX144" s="89"/>
      <c r="IGY144" s="89"/>
      <c r="IGZ144" s="89"/>
      <c r="IHA144" s="89"/>
      <c r="IHB144" s="89"/>
      <c r="IHC144" s="89"/>
      <c r="IHD144" s="89"/>
      <c r="IHE144" s="89"/>
      <c r="IHF144" s="89"/>
      <c r="IHG144" s="89"/>
      <c r="IHH144" s="89"/>
      <c r="IHI144" s="89"/>
      <c r="IHJ144" s="89"/>
      <c r="IHK144" s="89"/>
      <c r="IHL144" s="89"/>
      <c r="IHM144" s="89"/>
      <c r="IHN144" s="89"/>
      <c r="IHO144" s="89"/>
      <c r="IHP144" s="89"/>
      <c r="IHQ144" s="89"/>
      <c r="IHR144" s="89"/>
      <c r="IHS144" s="89"/>
      <c r="IHT144" s="89"/>
      <c r="IHU144" s="89"/>
      <c r="IHV144" s="89"/>
      <c r="IHW144" s="89"/>
      <c r="IHX144" s="89"/>
      <c r="IHY144" s="89"/>
      <c r="IHZ144" s="89"/>
      <c r="IIA144" s="89"/>
      <c r="IIB144" s="89"/>
      <c r="IIC144" s="89"/>
      <c r="IID144" s="89"/>
      <c r="IIE144" s="89"/>
      <c r="IIF144" s="89"/>
      <c r="IIG144" s="89"/>
      <c r="IIH144" s="89"/>
      <c r="III144" s="89"/>
      <c r="IIJ144" s="89"/>
      <c r="IIK144" s="89"/>
      <c r="IIL144" s="89"/>
      <c r="IIM144" s="89"/>
      <c r="IIN144" s="89"/>
      <c r="IIO144" s="89"/>
      <c r="IIP144" s="89"/>
      <c r="IIQ144" s="89"/>
      <c r="IIR144" s="89"/>
      <c r="IIS144" s="89"/>
      <c r="IIT144" s="89"/>
      <c r="IIU144" s="89"/>
      <c r="IIV144" s="89"/>
      <c r="IIW144" s="89"/>
      <c r="IIX144" s="89"/>
      <c r="IIY144" s="89"/>
      <c r="IIZ144" s="89"/>
      <c r="IJA144" s="89"/>
      <c r="IJB144" s="89"/>
      <c r="IJC144" s="89"/>
      <c r="IJD144" s="89"/>
      <c r="IJE144" s="89"/>
      <c r="IJF144" s="89"/>
      <c r="IJG144" s="89"/>
      <c r="IJH144" s="89"/>
      <c r="IJI144" s="89"/>
      <c r="IJJ144" s="89"/>
      <c r="IJK144" s="89"/>
      <c r="IJL144" s="89"/>
      <c r="IJM144" s="89"/>
      <c r="IJN144" s="89"/>
      <c r="IJO144" s="89"/>
      <c r="IJP144" s="89"/>
      <c r="IJQ144" s="89"/>
      <c r="IJR144" s="89"/>
      <c r="IJS144" s="89"/>
      <c r="IJT144" s="89"/>
      <c r="IJU144" s="89"/>
      <c r="IJV144" s="89"/>
      <c r="IJW144" s="89"/>
      <c r="IJX144" s="89"/>
      <c r="IJY144" s="89"/>
      <c r="IJZ144" s="89"/>
      <c r="IKA144" s="89"/>
      <c r="IKB144" s="89"/>
      <c r="IKC144" s="89"/>
      <c r="IKD144" s="89"/>
      <c r="IKE144" s="89"/>
      <c r="IKF144" s="89"/>
      <c r="IKG144" s="89"/>
      <c r="IKH144" s="89"/>
      <c r="IKI144" s="89"/>
      <c r="IKJ144" s="89"/>
      <c r="IKK144" s="89"/>
      <c r="IKL144" s="89"/>
      <c r="IKM144" s="89"/>
      <c r="IKN144" s="89"/>
      <c r="IKO144" s="89"/>
      <c r="IKP144" s="89"/>
      <c r="IKQ144" s="89"/>
      <c r="IKR144" s="89"/>
      <c r="IKS144" s="89"/>
      <c r="IKT144" s="89"/>
      <c r="IKU144" s="89"/>
      <c r="IKV144" s="89"/>
      <c r="IKW144" s="89"/>
      <c r="IKX144" s="89"/>
      <c r="IKY144" s="89"/>
      <c r="IKZ144" s="89"/>
      <c r="ILA144" s="89"/>
      <c r="ILB144" s="89"/>
      <c r="ILC144" s="89"/>
      <c r="ILD144" s="89"/>
      <c r="ILE144" s="89"/>
      <c r="ILF144" s="89"/>
      <c r="ILG144" s="89"/>
      <c r="ILH144" s="89"/>
      <c r="ILI144" s="89"/>
      <c r="ILJ144" s="89"/>
      <c r="ILK144" s="89"/>
      <c r="ILL144" s="89"/>
      <c r="ILM144" s="89"/>
      <c r="ILN144" s="89"/>
      <c r="ILO144" s="89"/>
      <c r="ILP144" s="89"/>
      <c r="ILQ144" s="89"/>
      <c r="ILR144" s="89"/>
      <c r="ILS144" s="89"/>
      <c r="ILT144" s="89"/>
      <c r="ILU144" s="89"/>
      <c r="ILV144" s="89"/>
      <c r="ILW144" s="89"/>
      <c r="ILX144" s="89"/>
      <c r="ILY144" s="89"/>
      <c r="ILZ144" s="89"/>
      <c r="IMA144" s="89"/>
      <c r="IMB144" s="89"/>
      <c r="IMC144" s="89"/>
      <c r="IMD144" s="89"/>
      <c r="IME144" s="89"/>
      <c r="IMF144" s="89"/>
      <c r="IMG144" s="89"/>
      <c r="IMH144" s="89"/>
      <c r="IMI144" s="89"/>
      <c r="IMJ144" s="89"/>
      <c r="IMK144" s="89"/>
      <c r="IML144" s="89"/>
      <c r="IMM144" s="89"/>
      <c r="IMN144" s="89"/>
      <c r="IMO144" s="89"/>
      <c r="IMP144" s="89"/>
      <c r="IMQ144" s="89"/>
      <c r="IMR144" s="89"/>
      <c r="IMS144" s="89"/>
      <c r="IMT144" s="89"/>
      <c r="IMU144" s="89"/>
      <c r="IMV144" s="89"/>
      <c r="IMW144" s="89"/>
      <c r="IMX144" s="89"/>
      <c r="IMY144" s="89"/>
      <c r="IMZ144" s="89"/>
      <c r="INA144" s="89"/>
      <c r="INB144" s="89"/>
      <c r="INC144" s="89"/>
      <c r="IND144" s="89"/>
      <c r="INE144" s="89"/>
      <c r="INF144" s="89"/>
      <c r="ING144" s="89"/>
      <c r="INH144" s="89"/>
      <c r="INI144" s="89"/>
      <c r="INJ144" s="89"/>
      <c r="INK144" s="89"/>
      <c r="INL144" s="89"/>
      <c r="INM144" s="89"/>
      <c r="INN144" s="89"/>
      <c r="INO144" s="89"/>
      <c r="INP144" s="89"/>
      <c r="INQ144" s="89"/>
      <c r="INR144" s="89"/>
      <c r="INS144" s="89"/>
      <c r="INT144" s="89"/>
      <c r="INU144" s="89"/>
      <c r="INV144" s="89"/>
      <c r="INW144" s="89"/>
      <c r="INX144" s="89"/>
      <c r="INY144" s="89"/>
      <c r="INZ144" s="89"/>
      <c r="IOA144" s="89"/>
      <c r="IOB144" s="89"/>
      <c r="IOC144" s="89"/>
      <c r="IOD144" s="89"/>
      <c r="IOE144" s="89"/>
      <c r="IOF144" s="89"/>
      <c r="IOG144" s="89"/>
      <c r="IOH144" s="89"/>
      <c r="IOI144" s="89"/>
      <c r="IOJ144" s="89"/>
      <c r="IOK144" s="89"/>
      <c r="IOL144" s="89"/>
      <c r="IOM144" s="89"/>
      <c r="ION144" s="89"/>
      <c r="IOO144" s="89"/>
      <c r="IOP144" s="89"/>
      <c r="IOQ144" s="89"/>
      <c r="IOR144" s="89"/>
      <c r="IOS144" s="89"/>
      <c r="IOT144" s="89"/>
      <c r="IOU144" s="89"/>
      <c r="IOV144" s="89"/>
      <c r="IOW144" s="89"/>
      <c r="IOX144" s="89"/>
      <c r="IOY144" s="89"/>
      <c r="IOZ144" s="89"/>
      <c r="IPA144" s="89"/>
      <c r="IPB144" s="89"/>
      <c r="IPC144" s="89"/>
      <c r="IPD144" s="89"/>
      <c r="IPE144" s="89"/>
      <c r="IPF144" s="89"/>
      <c r="IPG144" s="89"/>
      <c r="IPH144" s="89"/>
      <c r="IPI144" s="89"/>
      <c r="IPJ144" s="89"/>
      <c r="IPK144" s="89"/>
      <c r="IPL144" s="89"/>
      <c r="IPM144" s="89"/>
      <c r="IPN144" s="89"/>
      <c r="IPO144" s="89"/>
      <c r="IPP144" s="89"/>
      <c r="IPQ144" s="89"/>
      <c r="IPR144" s="89"/>
      <c r="IPS144" s="89"/>
      <c r="IPT144" s="89"/>
      <c r="IPU144" s="89"/>
      <c r="IPV144" s="89"/>
      <c r="IPW144" s="89"/>
      <c r="IPX144" s="89"/>
      <c r="IPY144" s="89"/>
      <c r="IPZ144" s="89"/>
      <c r="IQA144" s="89"/>
      <c r="IQB144" s="89"/>
      <c r="IQC144" s="89"/>
      <c r="IQD144" s="89"/>
      <c r="IQE144" s="89"/>
      <c r="IQF144" s="89"/>
      <c r="IQG144" s="89"/>
      <c r="IQH144" s="89"/>
      <c r="IQI144" s="89"/>
      <c r="IQJ144" s="89"/>
      <c r="IQK144" s="89"/>
      <c r="IQL144" s="89"/>
      <c r="IQM144" s="89"/>
      <c r="IQN144" s="89"/>
      <c r="IQO144" s="89"/>
      <c r="IQP144" s="89"/>
      <c r="IQQ144" s="89"/>
      <c r="IQR144" s="89"/>
      <c r="IQS144" s="89"/>
      <c r="IQT144" s="89"/>
      <c r="IQU144" s="89"/>
      <c r="IQV144" s="89"/>
      <c r="IQW144" s="89"/>
      <c r="IQX144" s="89"/>
      <c r="IQY144" s="89"/>
      <c r="IQZ144" s="89"/>
      <c r="IRA144" s="89"/>
      <c r="IRB144" s="89"/>
      <c r="IRC144" s="89"/>
      <c r="IRD144" s="89"/>
      <c r="IRE144" s="89"/>
      <c r="IRF144" s="89"/>
      <c r="IRG144" s="89"/>
      <c r="IRH144" s="89"/>
      <c r="IRI144" s="89"/>
      <c r="IRJ144" s="89"/>
      <c r="IRK144" s="89"/>
      <c r="IRL144" s="89"/>
      <c r="IRM144" s="89"/>
      <c r="IRN144" s="89"/>
      <c r="IRO144" s="89"/>
      <c r="IRP144" s="89"/>
      <c r="IRQ144" s="89"/>
      <c r="IRR144" s="89"/>
      <c r="IRS144" s="89"/>
      <c r="IRT144" s="89"/>
      <c r="IRU144" s="89"/>
      <c r="IRV144" s="89"/>
      <c r="IRW144" s="89"/>
      <c r="IRX144" s="89"/>
      <c r="IRY144" s="89"/>
      <c r="IRZ144" s="89"/>
      <c r="ISA144" s="89"/>
      <c r="ISB144" s="89"/>
      <c r="ISC144" s="89"/>
      <c r="ISD144" s="89"/>
      <c r="ISE144" s="89"/>
      <c r="ISF144" s="89"/>
      <c r="ISG144" s="89"/>
      <c r="ISH144" s="89"/>
      <c r="ISI144" s="89"/>
      <c r="ISJ144" s="89"/>
      <c r="ISK144" s="89"/>
      <c r="ISL144" s="89"/>
      <c r="ISM144" s="89"/>
      <c r="ISN144" s="89"/>
      <c r="ISO144" s="89"/>
      <c r="ISP144" s="89"/>
      <c r="ISQ144" s="89"/>
      <c r="ISR144" s="89"/>
      <c r="ISS144" s="89"/>
      <c r="IST144" s="89"/>
      <c r="ISU144" s="89"/>
      <c r="ISV144" s="89"/>
      <c r="ISW144" s="89"/>
      <c r="ISX144" s="89"/>
      <c r="ISY144" s="89"/>
      <c r="ISZ144" s="89"/>
      <c r="ITA144" s="89"/>
      <c r="ITB144" s="89"/>
      <c r="ITC144" s="89"/>
      <c r="ITD144" s="89"/>
      <c r="ITE144" s="89"/>
      <c r="ITF144" s="89"/>
      <c r="ITG144" s="89"/>
      <c r="ITH144" s="89"/>
      <c r="ITI144" s="89"/>
      <c r="ITJ144" s="89"/>
      <c r="ITK144" s="89"/>
      <c r="ITL144" s="89"/>
      <c r="ITM144" s="89"/>
      <c r="ITN144" s="89"/>
      <c r="ITO144" s="89"/>
      <c r="ITP144" s="89"/>
      <c r="ITQ144" s="89"/>
      <c r="ITR144" s="89"/>
      <c r="ITS144" s="89"/>
      <c r="ITT144" s="89"/>
      <c r="ITU144" s="89"/>
      <c r="ITV144" s="89"/>
      <c r="ITW144" s="89"/>
      <c r="ITX144" s="89"/>
      <c r="ITY144" s="89"/>
      <c r="ITZ144" s="89"/>
      <c r="IUA144" s="89"/>
      <c r="IUB144" s="89"/>
      <c r="IUC144" s="89"/>
      <c r="IUD144" s="89"/>
      <c r="IUE144" s="89"/>
      <c r="IUF144" s="89"/>
      <c r="IUG144" s="89"/>
      <c r="IUH144" s="89"/>
      <c r="IUI144" s="89"/>
      <c r="IUJ144" s="89"/>
      <c r="IUK144" s="89"/>
      <c r="IUL144" s="89"/>
      <c r="IUM144" s="89"/>
      <c r="IUN144" s="89"/>
      <c r="IUO144" s="89"/>
      <c r="IUP144" s="89"/>
      <c r="IUQ144" s="89"/>
      <c r="IUR144" s="89"/>
      <c r="IUS144" s="89"/>
      <c r="IUT144" s="89"/>
      <c r="IUU144" s="89"/>
      <c r="IUV144" s="89"/>
      <c r="IUW144" s="89"/>
      <c r="IUX144" s="89"/>
      <c r="IUY144" s="89"/>
      <c r="IUZ144" s="89"/>
      <c r="IVA144" s="89"/>
      <c r="IVB144" s="89"/>
      <c r="IVC144" s="89"/>
      <c r="IVD144" s="89"/>
      <c r="IVE144" s="89"/>
      <c r="IVF144" s="89"/>
      <c r="IVG144" s="89"/>
      <c r="IVH144" s="89"/>
      <c r="IVI144" s="89"/>
      <c r="IVJ144" s="89"/>
      <c r="IVK144" s="89"/>
      <c r="IVL144" s="89"/>
      <c r="IVM144" s="89"/>
      <c r="IVN144" s="89"/>
      <c r="IVO144" s="89"/>
      <c r="IVP144" s="89"/>
      <c r="IVQ144" s="89"/>
      <c r="IVR144" s="89"/>
      <c r="IVS144" s="89"/>
      <c r="IVT144" s="89"/>
      <c r="IVU144" s="89"/>
      <c r="IVV144" s="89"/>
      <c r="IVW144" s="89"/>
      <c r="IVX144" s="89"/>
      <c r="IVY144" s="89"/>
      <c r="IVZ144" s="89"/>
      <c r="IWA144" s="89"/>
      <c r="IWB144" s="89"/>
      <c r="IWC144" s="89"/>
      <c r="IWD144" s="89"/>
      <c r="IWE144" s="89"/>
      <c r="IWF144" s="89"/>
      <c r="IWG144" s="89"/>
      <c r="IWH144" s="89"/>
      <c r="IWI144" s="89"/>
      <c r="IWJ144" s="89"/>
      <c r="IWK144" s="89"/>
      <c r="IWL144" s="89"/>
      <c r="IWM144" s="89"/>
      <c r="IWN144" s="89"/>
      <c r="IWO144" s="89"/>
      <c r="IWP144" s="89"/>
      <c r="IWQ144" s="89"/>
      <c r="IWR144" s="89"/>
      <c r="IWS144" s="89"/>
      <c r="IWT144" s="89"/>
      <c r="IWU144" s="89"/>
      <c r="IWV144" s="89"/>
      <c r="IWW144" s="89"/>
      <c r="IWX144" s="89"/>
      <c r="IWY144" s="89"/>
      <c r="IWZ144" s="89"/>
      <c r="IXA144" s="89"/>
      <c r="IXB144" s="89"/>
      <c r="IXC144" s="89"/>
      <c r="IXD144" s="89"/>
      <c r="IXE144" s="89"/>
      <c r="IXF144" s="89"/>
      <c r="IXG144" s="89"/>
      <c r="IXH144" s="89"/>
      <c r="IXI144" s="89"/>
      <c r="IXJ144" s="89"/>
      <c r="IXK144" s="89"/>
      <c r="IXL144" s="89"/>
      <c r="IXM144" s="89"/>
      <c r="IXN144" s="89"/>
      <c r="IXO144" s="89"/>
      <c r="IXP144" s="89"/>
      <c r="IXQ144" s="89"/>
      <c r="IXR144" s="89"/>
      <c r="IXS144" s="89"/>
      <c r="IXT144" s="89"/>
      <c r="IXU144" s="89"/>
      <c r="IXV144" s="89"/>
      <c r="IXW144" s="89"/>
      <c r="IXX144" s="89"/>
      <c r="IXY144" s="89"/>
      <c r="IXZ144" s="89"/>
      <c r="IYA144" s="89"/>
      <c r="IYB144" s="89"/>
      <c r="IYC144" s="89"/>
      <c r="IYD144" s="89"/>
      <c r="IYE144" s="89"/>
      <c r="IYF144" s="89"/>
      <c r="IYG144" s="89"/>
      <c r="IYH144" s="89"/>
      <c r="IYI144" s="89"/>
      <c r="IYJ144" s="89"/>
      <c r="IYK144" s="89"/>
      <c r="IYL144" s="89"/>
      <c r="IYM144" s="89"/>
      <c r="IYN144" s="89"/>
      <c r="IYO144" s="89"/>
      <c r="IYP144" s="89"/>
      <c r="IYQ144" s="89"/>
      <c r="IYR144" s="89"/>
      <c r="IYS144" s="89"/>
      <c r="IYT144" s="89"/>
      <c r="IYU144" s="89"/>
      <c r="IYV144" s="89"/>
      <c r="IYW144" s="89"/>
      <c r="IYX144" s="89"/>
      <c r="IYY144" s="89"/>
      <c r="IYZ144" s="89"/>
      <c r="IZA144" s="89"/>
      <c r="IZB144" s="89"/>
      <c r="IZC144" s="89"/>
      <c r="IZD144" s="89"/>
      <c r="IZE144" s="89"/>
      <c r="IZF144" s="89"/>
      <c r="IZG144" s="89"/>
      <c r="IZH144" s="89"/>
      <c r="IZI144" s="89"/>
      <c r="IZJ144" s="89"/>
      <c r="IZK144" s="89"/>
      <c r="IZL144" s="89"/>
      <c r="IZM144" s="89"/>
      <c r="IZN144" s="89"/>
      <c r="IZO144" s="89"/>
      <c r="IZP144" s="89"/>
      <c r="IZQ144" s="89"/>
      <c r="IZR144" s="89"/>
      <c r="IZS144" s="89"/>
      <c r="IZT144" s="89"/>
      <c r="IZU144" s="89"/>
      <c r="IZV144" s="89"/>
      <c r="IZW144" s="89"/>
      <c r="IZX144" s="89"/>
      <c r="IZY144" s="89"/>
      <c r="IZZ144" s="89"/>
      <c r="JAA144" s="89"/>
      <c r="JAB144" s="89"/>
      <c r="JAC144" s="89"/>
      <c r="JAD144" s="89"/>
      <c r="JAE144" s="89"/>
      <c r="JAF144" s="89"/>
      <c r="JAG144" s="89"/>
      <c r="JAH144" s="89"/>
      <c r="JAI144" s="89"/>
      <c r="JAJ144" s="89"/>
      <c r="JAK144" s="89"/>
      <c r="JAL144" s="89"/>
      <c r="JAM144" s="89"/>
      <c r="JAN144" s="89"/>
      <c r="JAO144" s="89"/>
      <c r="JAP144" s="89"/>
      <c r="JAQ144" s="89"/>
      <c r="JAR144" s="89"/>
      <c r="JAS144" s="89"/>
      <c r="JAT144" s="89"/>
      <c r="JAU144" s="89"/>
      <c r="JAV144" s="89"/>
      <c r="JAW144" s="89"/>
      <c r="JAX144" s="89"/>
      <c r="JAY144" s="89"/>
      <c r="JAZ144" s="89"/>
      <c r="JBA144" s="89"/>
      <c r="JBB144" s="89"/>
      <c r="JBC144" s="89"/>
      <c r="JBD144" s="89"/>
      <c r="JBE144" s="89"/>
      <c r="JBF144" s="89"/>
      <c r="JBG144" s="89"/>
      <c r="JBH144" s="89"/>
      <c r="JBI144" s="89"/>
      <c r="JBJ144" s="89"/>
      <c r="JBK144" s="89"/>
      <c r="JBL144" s="89"/>
      <c r="JBM144" s="89"/>
      <c r="JBN144" s="89"/>
      <c r="JBO144" s="89"/>
      <c r="JBP144" s="89"/>
      <c r="JBQ144" s="89"/>
      <c r="JBR144" s="89"/>
      <c r="JBS144" s="89"/>
      <c r="JBT144" s="89"/>
      <c r="JBU144" s="89"/>
      <c r="JBV144" s="89"/>
      <c r="JBW144" s="89"/>
      <c r="JBX144" s="89"/>
      <c r="JBY144" s="89"/>
      <c r="JBZ144" s="89"/>
      <c r="JCA144" s="89"/>
      <c r="JCB144" s="89"/>
      <c r="JCC144" s="89"/>
      <c r="JCD144" s="89"/>
      <c r="JCE144" s="89"/>
      <c r="JCF144" s="89"/>
      <c r="JCG144" s="89"/>
      <c r="JCH144" s="89"/>
      <c r="JCI144" s="89"/>
      <c r="JCJ144" s="89"/>
      <c r="JCK144" s="89"/>
      <c r="JCL144" s="89"/>
      <c r="JCM144" s="89"/>
      <c r="JCN144" s="89"/>
      <c r="JCO144" s="89"/>
      <c r="JCP144" s="89"/>
      <c r="JCQ144" s="89"/>
      <c r="JCR144" s="89"/>
      <c r="JCS144" s="89"/>
      <c r="JCT144" s="89"/>
      <c r="JCU144" s="89"/>
      <c r="JCV144" s="89"/>
      <c r="JCW144" s="89"/>
      <c r="JCX144" s="89"/>
      <c r="JCY144" s="89"/>
      <c r="JCZ144" s="89"/>
      <c r="JDA144" s="89"/>
      <c r="JDB144" s="89"/>
      <c r="JDC144" s="89"/>
      <c r="JDD144" s="89"/>
      <c r="JDE144" s="89"/>
      <c r="JDF144" s="89"/>
      <c r="JDG144" s="89"/>
      <c r="JDH144" s="89"/>
      <c r="JDI144" s="89"/>
      <c r="JDJ144" s="89"/>
      <c r="JDK144" s="89"/>
      <c r="JDL144" s="89"/>
      <c r="JDM144" s="89"/>
      <c r="JDN144" s="89"/>
      <c r="JDO144" s="89"/>
      <c r="JDP144" s="89"/>
      <c r="JDQ144" s="89"/>
      <c r="JDR144" s="89"/>
      <c r="JDS144" s="89"/>
      <c r="JDT144" s="89"/>
      <c r="JDU144" s="89"/>
      <c r="JDV144" s="89"/>
      <c r="JDW144" s="89"/>
      <c r="JDX144" s="89"/>
      <c r="JDY144" s="89"/>
      <c r="JDZ144" s="89"/>
      <c r="JEA144" s="89"/>
      <c r="JEB144" s="89"/>
      <c r="JEC144" s="89"/>
      <c r="JED144" s="89"/>
      <c r="JEE144" s="89"/>
      <c r="JEF144" s="89"/>
      <c r="JEG144" s="89"/>
      <c r="JEH144" s="89"/>
      <c r="JEI144" s="89"/>
      <c r="JEJ144" s="89"/>
      <c r="JEK144" s="89"/>
      <c r="JEL144" s="89"/>
      <c r="JEM144" s="89"/>
      <c r="JEN144" s="89"/>
      <c r="JEO144" s="89"/>
      <c r="JEP144" s="89"/>
      <c r="JEQ144" s="89"/>
      <c r="JER144" s="89"/>
      <c r="JES144" s="89"/>
      <c r="JET144" s="89"/>
      <c r="JEU144" s="89"/>
      <c r="JEV144" s="89"/>
      <c r="JEW144" s="89"/>
      <c r="JEX144" s="89"/>
      <c r="JEY144" s="89"/>
      <c r="JEZ144" s="89"/>
      <c r="JFA144" s="89"/>
      <c r="JFB144" s="89"/>
      <c r="JFC144" s="89"/>
      <c r="JFD144" s="89"/>
      <c r="JFE144" s="89"/>
      <c r="JFF144" s="89"/>
      <c r="JFG144" s="89"/>
      <c r="JFH144" s="89"/>
      <c r="JFI144" s="89"/>
      <c r="JFJ144" s="89"/>
      <c r="JFK144" s="89"/>
      <c r="JFL144" s="89"/>
      <c r="JFM144" s="89"/>
      <c r="JFN144" s="89"/>
      <c r="JFO144" s="89"/>
      <c r="JFP144" s="89"/>
      <c r="JFQ144" s="89"/>
      <c r="JFR144" s="89"/>
      <c r="JFS144" s="89"/>
      <c r="JFT144" s="89"/>
      <c r="JFU144" s="89"/>
      <c r="JFV144" s="89"/>
      <c r="JFW144" s="89"/>
      <c r="JFX144" s="89"/>
      <c r="JFY144" s="89"/>
      <c r="JFZ144" s="89"/>
      <c r="JGA144" s="89"/>
      <c r="JGB144" s="89"/>
      <c r="JGC144" s="89"/>
      <c r="JGD144" s="89"/>
      <c r="JGE144" s="89"/>
      <c r="JGF144" s="89"/>
      <c r="JGG144" s="89"/>
      <c r="JGH144" s="89"/>
      <c r="JGI144" s="89"/>
      <c r="JGJ144" s="89"/>
      <c r="JGK144" s="89"/>
      <c r="JGL144" s="89"/>
      <c r="JGM144" s="89"/>
      <c r="JGN144" s="89"/>
      <c r="JGO144" s="89"/>
      <c r="JGP144" s="89"/>
      <c r="JGQ144" s="89"/>
      <c r="JGR144" s="89"/>
      <c r="JGS144" s="89"/>
      <c r="JGT144" s="89"/>
      <c r="JGU144" s="89"/>
      <c r="JGV144" s="89"/>
      <c r="JGW144" s="89"/>
      <c r="JGX144" s="89"/>
      <c r="JGY144" s="89"/>
      <c r="JGZ144" s="89"/>
      <c r="JHA144" s="89"/>
      <c r="JHB144" s="89"/>
      <c r="JHC144" s="89"/>
      <c r="JHD144" s="89"/>
      <c r="JHE144" s="89"/>
      <c r="JHF144" s="89"/>
      <c r="JHG144" s="89"/>
      <c r="JHH144" s="89"/>
      <c r="JHI144" s="89"/>
      <c r="JHJ144" s="89"/>
      <c r="JHK144" s="89"/>
      <c r="JHL144" s="89"/>
      <c r="JHM144" s="89"/>
      <c r="JHN144" s="89"/>
      <c r="JHO144" s="89"/>
      <c r="JHP144" s="89"/>
      <c r="JHQ144" s="89"/>
      <c r="JHR144" s="89"/>
      <c r="JHS144" s="89"/>
      <c r="JHT144" s="89"/>
      <c r="JHU144" s="89"/>
      <c r="JHV144" s="89"/>
      <c r="JHW144" s="89"/>
      <c r="JHX144" s="89"/>
      <c r="JHY144" s="89"/>
      <c r="JHZ144" s="89"/>
      <c r="JIA144" s="89"/>
      <c r="JIB144" s="89"/>
      <c r="JIC144" s="89"/>
      <c r="JID144" s="89"/>
      <c r="JIE144" s="89"/>
      <c r="JIF144" s="89"/>
      <c r="JIG144" s="89"/>
      <c r="JIH144" s="89"/>
      <c r="JII144" s="89"/>
      <c r="JIJ144" s="89"/>
      <c r="JIK144" s="89"/>
      <c r="JIL144" s="89"/>
      <c r="JIM144" s="89"/>
      <c r="JIN144" s="89"/>
      <c r="JIO144" s="89"/>
      <c r="JIP144" s="89"/>
      <c r="JIQ144" s="89"/>
      <c r="JIR144" s="89"/>
      <c r="JIS144" s="89"/>
      <c r="JIT144" s="89"/>
      <c r="JIU144" s="89"/>
      <c r="JIV144" s="89"/>
      <c r="JIW144" s="89"/>
      <c r="JIX144" s="89"/>
      <c r="JIY144" s="89"/>
      <c r="JIZ144" s="89"/>
      <c r="JJA144" s="89"/>
      <c r="JJB144" s="89"/>
      <c r="JJC144" s="89"/>
      <c r="JJD144" s="89"/>
      <c r="JJE144" s="89"/>
      <c r="JJF144" s="89"/>
      <c r="JJG144" s="89"/>
      <c r="JJH144" s="89"/>
      <c r="JJI144" s="89"/>
      <c r="JJJ144" s="89"/>
      <c r="JJK144" s="89"/>
      <c r="JJL144" s="89"/>
      <c r="JJM144" s="89"/>
      <c r="JJN144" s="89"/>
      <c r="JJO144" s="89"/>
      <c r="JJP144" s="89"/>
      <c r="JJQ144" s="89"/>
      <c r="JJR144" s="89"/>
      <c r="JJS144" s="89"/>
      <c r="JJT144" s="89"/>
      <c r="JJU144" s="89"/>
      <c r="JJV144" s="89"/>
      <c r="JJW144" s="89"/>
      <c r="JJX144" s="89"/>
      <c r="JJY144" s="89"/>
      <c r="JJZ144" s="89"/>
      <c r="JKA144" s="89"/>
      <c r="JKB144" s="89"/>
      <c r="JKC144" s="89"/>
      <c r="JKD144" s="89"/>
      <c r="JKE144" s="89"/>
      <c r="JKF144" s="89"/>
      <c r="JKG144" s="89"/>
      <c r="JKH144" s="89"/>
      <c r="JKI144" s="89"/>
      <c r="JKJ144" s="89"/>
      <c r="JKK144" s="89"/>
      <c r="JKL144" s="89"/>
      <c r="JKM144" s="89"/>
      <c r="JKN144" s="89"/>
      <c r="JKO144" s="89"/>
      <c r="JKP144" s="89"/>
      <c r="JKQ144" s="89"/>
      <c r="JKR144" s="89"/>
      <c r="JKS144" s="89"/>
      <c r="JKT144" s="89"/>
      <c r="JKU144" s="89"/>
      <c r="JKV144" s="89"/>
      <c r="JKW144" s="89"/>
      <c r="JKX144" s="89"/>
      <c r="JKY144" s="89"/>
      <c r="JKZ144" s="89"/>
      <c r="JLA144" s="89"/>
      <c r="JLB144" s="89"/>
      <c r="JLC144" s="89"/>
      <c r="JLD144" s="89"/>
      <c r="JLE144" s="89"/>
      <c r="JLF144" s="89"/>
      <c r="JLG144" s="89"/>
      <c r="JLH144" s="89"/>
      <c r="JLI144" s="89"/>
      <c r="JLJ144" s="89"/>
      <c r="JLK144" s="89"/>
      <c r="JLL144" s="89"/>
      <c r="JLM144" s="89"/>
      <c r="JLN144" s="89"/>
      <c r="JLO144" s="89"/>
      <c r="JLP144" s="89"/>
      <c r="JLQ144" s="89"/>
      <c r="JLR144" s="89"/>
      <c r="JLS144" s="89"/>
      <c r="JLT144" s="89"/>
      <c r="JLU144" s="89"/>
      <c r="JLV144" s="89"/>
      <c r="JLW144" s="89"/>
      <c r="JLX144" s="89"/>
      <c r="JLY144" s="89"/>
      <c r="JLZ144" s="89"/>
      <c r="JMA144" s="89"/>
      <c r="JMB144" s="89"/>
      <c r="JMC144" s="89"/>
      <c r="JMD144" s="89"/>
      <c r="JME144" s="89"/>
      <c r="JMF144" s="89"/>
      <c r="JMG144" s="89"/>
      <c r="JMH144" s="89"/>
      <c r="JMI144" s="89"/>
      <c r="JMJ144" s="89"/>
      <c r="JMK144" s="89"/>
      <c r="JML144" s="89"/>
      <c r="JMM144" s="89"/>
      <c r="JMN144" s="89"/>
      <c r="JMO144" s="89"/>
      <c r="JMP144" s="89"/>
      <c r="JMQ144" s="89"/>
      <c r="JMR144" s="89"/>
      <c r="JMS144" s="89"/>
      <c r="JMT144" s="89"/>
      <c r="JMU144" s="89"/>
      <c r="JMV144" s="89"/>
      <c r="JMW144" s="89"/>
      <c r="JMX144" s="89"/>
      <c r="JMY144" s="89"/>
      <c r="JMZ144" s="89"/>
      <c r="JNA144" s="89"/>
      <c r="JNB144" s="89"/>
      <c r="JNC144" s="89"/>
      <c r="JND144" s="89"/>
      <c r="JNE144" s="89"/>
      <c r="JNF144" s="89"/>
      <c r="JNG144" s="89"/>
      <c r="JNH144" s="89"/>
      <c r="JNI144" s="89"/>
      <c r="JNJ144" s="89"/>
      <c r="JNK144" s="89"/>
      <c r="JNL144" s="89"/>
      <c r="JNM144" s="89"/>
      <c r="JNN144" s="89"/>
      <c r="JNO144" s="89"/>
      <c r="JNP144" s="89"/>
      <c r="JNQ144" s="89"/>
      <c r="JNR144" s="89"/>
      <c r="JNS144" s="89"/>
      <c r="JNT144" s="89"/>
      <c r="JNU144" s="89"/>
      <c r="JNV144" s="89"/>
      <c r="JNW144" s="89"/>
      <c r="JNX144" s="89"/>
      <c r="JNY144" s="89"/>
      <c r="JNZ144" s="89"/>
      <c r="JOA144" s="89"/>
      <c r="JOB144" s="89"/>
      <c r="JOC144" s="89"/>
      <c r="JOD144" s="89"/>
      <c r="JOE144" s="89"/>
      <c r="JOF144" s="89"/>
      <c r="JOG144" s="89"/>
      <c r="JOH144" s="89"/>
      <c r="JOI144" s="89"/>
      <c r="JOJ144" s="89"/>
      <c r="JOK144" s="89"/>
      <c r="JOL144" s="89"/>
      <c r="JOM144" s="89"/>
      <c r="JON144" s="89"/>
      <c r="JOO144" s="89"/>
      <c r="JOP144" s="89"/>
      <c r="JOQ144" s="89"/>
      <c r="JOR144" s="89"/>
      <c r="JOS144" s="89"/>
      <c r="JOT144" s="89"/>
      <c r="JOU144" s="89"/>
      <c r="JOV144" s="89"/>
      <c r="JOW144" s="89"/>
      <c r="JOX144" s="89"/>
      <c r="JOY144" s="89"/>
      <c r="JOZ144" s="89"/>
      <c r="JPA144" s="89"/>
      <c r="JPB144" s="89"/>
      <c r="JPC144" s="89"/>
      <c r="JPD144" s="89"/>
      <c r="JPE144" s="89"/>
      <c r="JPF144" s="89"/>
      <c r="JPG144" s="89"/>
      <c r="JPH144" s="89"/>
      <c r="JPI144" s="89"/>
      <c r="JPJ144" s="89"/>
      <c r="JPK144" s="89"/>
      <c r="JPL144" s="89"/>
      <c r="JPM144" s="89"/>
      <c r="JPN144" s="89"/>
      <c r="JPO144" s="89"/>
      <c r="JPP144" s="89"/>
      <c r="JPQ144" s="89"/>
      <c r="JPR144" s="89"/>
      <c r="JPS144" s="89"/>
      <c r="JPT144" s="89"/>
      <c r="JPU144" s="89"/>
      <c r="JPV144" s="89"/>
      <c r="JPW144" s="89"/>
      <c r="JPX144" s="89"/>
      <c r="JPY144" s="89"/>
      <c r="JPZ144" s="89"/>
      <c r="JQA144" s="89"/>
      <c r="JQB144" s="89"/>
      <c r="JQC144" s="89"/>
      <c r="JQD144" s="89"/>
      <c r="JQE144" s="89"/>
      <c r="JQF144" s="89"/>
      <c r="JQG144" s="89"/>
      <c r="JQH144" s="89"/>
      <c r="JQI144" s="89"/>
      <c r="JQJ144" s="89"/>
      <c r="JQK144" s="89"/>
      <c r="JQL144" s="89"/>
      <c r="JQM144" s="89"/>
      <c r="JQN144" s="89"/>
      <c r="JQO144" s="89"/>
      <c r="JQP144" s="89"/>
      <c r="JQQ144" s="89"/>
      <c r="JQR144" s="89"/>
      <c r="JQS144" s="89"/>
      <c r="JQT144" s="89"/>
      <c r="JQU144" s="89"/>
      <c r="JQV144" s="89"/>
      <c r="JQW144" s="89"/>
      <c r="JQX144" s="89"/>
      <c r="JQY144" s="89"/>
      <c r="JQZ144" s="89"/>
      <c r="JRA144" s="89"/>
      <c r="JRB144" s="89"/>
      <c r="JRC144" s="89"/>
      <c r="JRD144" s="89"/>
      <c r="JRE144" s="89"/>
      <c r="JRF144" s="89"/>
      <c r="JRG144" s="89"/>
      <c r="JRH144" s="89"/>
      <c r="JRI144" s="89"/>
      <c r="JRJ144" s="89"/>
      <c r="JRK144" s="89"/>
      <c r="JRL144" s="89"/>
      <c r="JRM144" s="89"/>
      <c r="JRN144" s="89"/>
      <c r="JRO144" s="89"/>
      <c r="JRP144" s="89"/>
      <c r="JRQ144" s="89"/>
      <c r="JRR144" s="89"/>
      <c r="JRS144" s="89"/>
      <c r="JRT144" s="89"/>
      <c r="JRU144" s="89"/>
      <c r="JRV144" s="89"/>
      <c r="JRW144" s="89"/>
      <c r="JRX144" s="89"/>
      <c r="JRY144" s="89"/>
      <c r="JRZ144" s="89"/>
      <c r="JSA144" s="89"/>
      <c r="JSB144" s="89"/>
      <c r="JSC144" s="89"/>
      <c r="JSD144" s="89"/>
      <c r="JSE144" s="89"/>
      <c r="JSF144" s="89"/>
      <c r="JSG144" s="89"/>
      <c r="JSH144" s="89"/>
      <c r="JSI144" s="89"/>
      <c r="JSJ144" s="89"/>
      <c r="JSK144" s="89"/>
      <c r="JSL144" s="89"/>
      <c r="JSM144" s="89"/>
      <c r="JSN144" s="89"/>
      <c r="JSO144" s="89"/>
      <c r="JSP144" s="89"/>
      <c r="JSQ144" s="89"/>
      <c r="JSR144" s="89"/>
      <c r="JSS144" s="89"/>
      <c r="JST144" s="89"/>
      <c r="JSU144" s="89"/>
      <c r="JSV144" s="89"/>
      <c r="JSW144" s="89"/>
      <c r="JSX144" s="89"/>
      <c r="JSY144" s="89"/>
      <c r="JSZ144" s="89"/>
      <c r="JTA144" s="89"/>
      <c r="JTB144" s="89"/>
      <c r="JTC144" s="89"/>
      <c r="JTD144" s="89"/>
      <c r="JTE144" s="89"/>
      <c r="JTF144" s="89"/>
      <c r="JTG144" s="89"/>
      <c r="JTH144" s="89"/>
      <c r="JTI144" s="89"/>
      <c r="JTJ144" s="89"/>
      <c r="JTK144" s="89"/>
      <c r="JTL144" s="89"/>
      <c r="JTM144" s="89"/>
      <c r="JTN144" s="89"/>
      <c r="JTO144" s="89"/>
      <c r="JTP144" s="89"/>
      <c r="JTQ144" s="89"/>
      <c r="JTR144" s="89"/>
      <c r="JTS144" s="89"/>
      <c r="JTT144" s="89"/>
      <c r="JTU144" s="89"/>
      <c r="JTV144" s="89"/>
      <c r="JTW144" s="89"/>
      <c r="JTX144" s="89"/>
      <c r="JTY144" s="89"/>
      <c r="JTZ144" s="89"/>
      <c r="JUA144" s="89"/>
      <c r="JUB144" s="89"/>
      <c r="JUC144" s="89"/>
      <c r="JUD144" s="89"/>
      <c r="JUE144" s="89"/>
      <c r="JUF144" s="89"/>
      <c r="JUG144" s="89"/>
      <c r="JUH144" s="89"/>
      <c r="JUI144" s="89"/>
      <c r="JUJ144" s="89"/>
      <c r="JUK144" s="89"/>
      <c r="JUL144" s="89"/>
      <c r="JUM144" s="89"/>
      <c r="JUN144" s="89"/>
      <c r="JUO144" s="89"/>
      <c r="JUP144" s="89"/>
      <c r="JUQ144" s="89"/>
      <c r="JUR144" s="89"/>
      <c r="JUS144" s="89"/>
      <c r="JUT144" s="89"/>
      <c r="JUU144" s="89"/>
      <c r="JUV144" s="89"/>
      <c r="JUW144" s="89"/>
      <c r="JUX144" s="89"/>
      <c r="JUY144" s="89"/>
      <c r="JUZ144" s="89"/>
      <c r="JVA144" s="89"/>
      <c r="JVB144" s="89"/>
      <c r="JVC144" s="89"/>
      <c r="JVD144" s="89"/>
      <c r="JVE144" s="89"/>
      <c r="JVF144" s="89"/>
      <c r="JVG144" s="89"/>
      <c r="JVH144" s="89"/>
      <c r="JVI144" s="89"/>
      <c r="JVJ144" s="89"/>
      <c r="JVK144" s="89"/>
      <c r="JVL144" s="89"/>
      <c r="JVM144" s="89"/>
      <c r="JVN144" s="89"/>
      <c r="JVO144" s="89"/>
      <c r="JVP144" s="89"/>
      <c r="JVQ144" s="89"/>
      <c r="JVR144" s="89"/>
      <c r="JVS144" s="89"/>
      <c r="JVT144" s="89"/>
      <c r="JVU144" s="89"/>
      <c r="JVV144" s="89"/>
      <c r="JVW144" s="89"/>
      <c r="JVX144" s="89"/>
      <c r="JVY144" s="89"/>
      <c r="JVZ144" s="89"/>
      <c r="JWA144" s="89"/>
      <c r="JWB144" s="89"/>
      <c r="JWC144" s="89"/>
      <c r="JWD144" s="89"/>
      <c r="JWE144" s="89"/>
      <c r="JWF144" s="89"/>
      <c r="JWG144" s="89"/>
      <c r="JWH144" s="89"/>
      <c r="JWI144" s="89"/>
      <c r="JWJ144" s="89"/>
      <c r="JWK144" s="89"/>
      <c r="JWL144" s="89"/>
      <c r="JWM144" s="89"/>
      <c r="JWN144" s="89"/>
      <c r="JWO144" s="89"/>
      <c r="JWP144" s="89"/>
      <c r="JWQ144" s="89"/>
      <c r="JWR144" s="89"/>
      <c r="JWS144" s="89"/>
      <c r="JWT144" s="89"/>
      <c r="JWU144" s="89"/>
      <c r="JWV144" s="89"/>
      <c r="JWW144" s="89"/>
      <c r="JWX144" s="89"/>
      <c r="JWY144" s="89"/>
      <c r="JWZ144" s="89"/>
      <c r="JXA144" s="89"/>
      <c r="JXB144" s="89"/>
      <c r="JXC144" s="89"/>
      <c r="JXD144" s="89"/>
      <c r="JXE144" s="89"/>
      <c r="JXF144" s="89"/>
      <c r="JXG144" s="89"/>
      <c r="JXH144" s="89"/>
      <c r="JXI144" s="89"/>
      <c r="JXJ144" s="89"/>
      <c r="JXK144" s="89"/>
      <c r="JXL144" s="89"/>
      <c r="JXM144" s="89"/>
      <c r="JXN144" s="89"/>
      <c r="JXO144" s="89"/>
      <c r="JXP144" s="89"/>
      <c r="JXQ144" s="89"/>
      <c r="JXR144" s="89"/>
      <c r="JXS144" s="89"/>
      <c r="JXT144" s="89"/>
      <c r="JXU144" s="89"/>
      <c r="JXV144" s="89"/>
      <c r="JXW144" s="89"/>
      <c r="JXX144" s="89"/>
      <c r="JXY144" s="89"/>
      <c r="JXZ144" s="89"/>
      <c r="JYA144" s="89"/>
      <c r="JYB144" s="89"/>
      <c r="JYC144" s="89"/>
      <c r="JYD144" s="89"/>
      <c r="JYE144" s="89"/>
      <c r="JYF144" s="89"/>
      <c r="JYG144" s="89"/>
      <c r="JYH144" s="89"/>
      <c r="JYI144" s="89"/>
      <c r="JYJ144" s="89"/>
      <c r="JYK144" s="89"/>
      <c r="JYL144" s="89"/>
      <c r="JYM144" s="89"/>
      <c r="JYN144" s="89"/>
      <c r="JYO144" s="89"/>
      <c r="JYP144" s="89"/>
      <c r="JYQ144" s="89"/>
      <c r="JYR144" s="89"/>
      <c r="JYS144" s="89"/>
      <c r="JYT144" s="89"/>
      <c r="JYU144" s="89"/>
      <c r="JYV144" s="89"/>
      <c r="JYW144" s="89"/>
      <c r="JYX144" s="89"/>
      <c r="JYY144" s="89"/>
      <c r="JYZ144" s="89"/>
      <c r="JZA144" s="89"/>
      <c r="JZB144" s="89"/>
      <c r="JZC144" s="89"/>
      <c r="JZD144" s="89"/>
      <c r="JZE144" s="89"/>
      <c r="JZF144" s="89"/>
      <c r="JZG144" s="89"/>
      <c r="JZH144" s="89"/>
      <c r="JZI144" s="89"/>
      <c r="JZJ144" s="89"/>
      <c r="JZK144" s="89"/>
      <c r="JZL144" s="89"/>
      <c r="JZM144" s="89"/>
      <c r="JZN144" s="89"/>
      <c r="JZO144" s="89"/>
      <c r="JZP144" s="89"/>
      <c r="JZQ144" s="89"/>
      <c r="JZR144" s="89"/>
      <c r="JZS144" s="89"/>
      <c r="JZT144" s="89"/>
      <c r="JZU144" s="89"/>
      <c r="JZV144" s="89"/>
      <c r="JZW144" s="89"/>
      <c r="JZX144" s="89"/>
      <c r="JZY144" s="89"/>
      <c r="JZZ144" s="89"/>
      <c r="KAA144" s="89"/>
      <c r="KAB144" s="89"/>
      <c r="KAC144" s="89"/>
      <c r="KAD144" s="89"/>
      <c r="KAE144" s="89"/>
      <c r="KAF144" s="89"/>
      <c r="KAG144" s="89"/>
      <c r="KAH144" s="89"/>
      <c r="KAI144" s="89"/>
      <c r="KAJ144" s="89"/>
      <c r="KAK144" s="89"/>
      <c r="KAL144" s="89"/>
      <c r="KAM144" s="89"/>
      <c r="KAN144" s="89"/>
      <c r="KAO144" s="89"/>
      <c r="KAP144" s="89"/>
      <c r="KAQ144" s="89"/>
      <c r="KAR144" s="89"/>
      <c r="KAS144" s="89"/>
      <c r="KAT144" s="89"/>
      <c r="KAU144" s="89"/>
      <c r="KAV144" s="89"/>
      <c r="KAW144" s="89"/>
      <c r="KAX144" s="89"/>
      <c r="KAY144" s="89"/>
      <c r="KAZ144" s="89"/>
      <c r="KBA144" s="89"/>
      <c r="KBB144" s="89"/>
      <c r="KBC144" s="89"/>
      <c r="KBD144" s="89"/>
      <c r="KBE144" s="89"/>
      <c r="KBF144" s="89"/>
      <c r="KBG144" s="89"/>
      <c r="KBH144" s="89"/>
      <c r="KBI144" s="89"/>
      <c r="KBJ144" s="89"/>
      <c r="KBK144" s="89"/>
      <c r="KBL144" s="89"/>
      <c r="KBM144" s="89"/>
      <c r="KBN144" s="89"/>
      <c r="KBO144" s="89"/>
      <c r="KBP144" s="89"/>
      <c r="KBQ144" s="89"/>
      <c r="KBR144" s="89"/>
      <c r="KBS144" s="89"/>
      <c r="KBT144" s="89"/>
      <c r="KBU144" s="89"/>
      <c r="KBV144" s="89"/>
      <c r="KBW144" s="89"/>
      <c r="KBX144" s="89"/>
      <c r="KBY144" s="89"/>
      <c r="KBZ144" s="89"/>
      <c r="KCA144" s="89"/>
      <c r="KCB144" s="89"/>
      <c r="KCC144" s="89"/>
      <c r="KCD144" s="89"/>
      <c r="KCE144" s="89"/>
      <c r="KCF144" s="89"/>
      <c r="KCG144" s="89"/>
      <c r="KCH144" s="89"/>
      <c r="KCI144" s="89"/>
      <c r="KCJ144" s="89"/>
      <c r="KCK144" s="89"/>
      <c r="KCL144" s="89"/>
      <c r="KCM144" s="89"/>
      <c r="KCN144" s="89"/>
      <c r="KCO144" s="89"/>
      <c r="KCP144" s="89"/>
      <c r="KCQ144" s="89"/>
      <c r="KCR144" s="89"/>
      <c r="KCS144" s="89"/>
      <c r="KCT144" s="89"/>
      <c r="KCU144" s="89"/>
      <c r="KCV144" s="89"/>
      <c r="KCW144" s="89"/>
      <c r="KCX144" s="89"/>
      <c r="KCY144" s="89"/>
      <c r="KCZ144" s="89"/>
      <c r="KDA144" s="89"/>
      <c r="KDB144" s="89"/>
      <c r="KDC144" s="89"/>
      <c r="KDD144" s="89"/>
      <c r="KDE144" s="89"/>
      <c r="KDF144" s="89"/>
      <c r="KDG144" s="89"/>
      <c r="KDH144" s="89"/>
      <c r="KDI144" s="89"/>
      <c r="KDJ144" s="89"/>
      <c r="KDK144" s="89"/>
      <c r="KDL144" s="89"/>
      <c r="KDM144" s="89"/>
      <c r="KDN144" s="89"/>
      <c r="KDO144" s="89"/>
      <c r="KDP144" s="89"/>
      <c r="KDQ144" s="89"/>
      <c r="KDR144" s="89"/>
      <c r="KDS144" s="89"/>
      <c r="KDT144" s="89"/>
      <c r="KDU144" s="89"/>
      <c r="KDV144" s="89"/>
      <c r="KDW144" s="89"/>
      <c r="KDX144" s="89"/>
      <c r="KDY144" s="89"/>
      <c r="KDZ144" s="89"/>
      <c r="KEA144" s="89"/>
      <c r="KEB144" s="89"/>
      <c r="KEC144" s="89"/>
      <c r="KED144" s="89"/>
      <c r="KEE144" s="89"/>
      <c r="KEF144" s="89"/>
      <c r="KEG144" s="89"/>
      <c r="KEH144" s="89"/>
      <c r="KEI144" s="89"/>
      <c r="KEJ144" s="89"/>
      <c r="KEK144" s="89"/>
      <c r="KEL144" s="89"/>
      <c r="KEM144" s="89"/>
      <c r="KEN144" s="89"/>
      <c r="KEO144" s="89"/>
      <c r="KEP144" s="89"/>
      <c r="KEQ144" s="89"/>
      <c r="KER144" s="89"/>
      <c r="KES144" s="89"/>
      <c r="KET144" s="89"/>
      <c r="KEU144" s="89"/>
      <c r="KEV144" s="89"/>
      <c r="KEW144" s="89"/>
      <c r="KEX144" s="89"/>
      <c r="KEY144" s="89"/>
      <c r="KEZ144" s="89"/>
      <c r="KFA144" s="89"/>
      <c r="KFB144" s="89"/>
      <c r="KFC144" s="89"/>
      <c r="KFD144" s="89"/>
      <c r="KFE144" s="89"/>
      <c r="KFF144" s="89"/>
      <c r="KFG144" s="89"/>
      <c r="KFH144" s="89"/>
      <c r="KFI144" s="89"/>
      <c r="KFJ144" s="89"/>
      <c r="KFK144" s="89"/>
      <c r="KFL144" s="89"/>
      <c r="KFM144" s="89"/>
      <c r="KFN144" s="89"/>
      <c r="KFO144" s="89"/>
      <c r="KFP144" s="89"/>
      <c r="KFQ144" s="89"/>
      <c r="KFR144" s="89"/>
      <c r="KFS144" s="89"/>
      <c r="KFT144" s="89"/>
      <c r="KFU144" s="89"/>
      <c r="KFV144" s="89"/>
      <c r="KFW144" s="89"/>
      <c r="KFX144" s="89"/>
      <c r="KFY144" s="89"/>
      <c r="KFZ144" s="89"/>
      <c r="KGA144" s="89"/>
      <c r="KGB144" s="89"/>
      <c r="KGC144" s="89"/>
      <c r="KGD144" s="89"/>
      <c r="KGE144" s="89"/>
      <c r="KGF144" s="89"/>
      <c r="KGG144" s="89"/>
      <c r="KGH144" s="89"/>
      <c r="KGI144" s="89"/>
      <c r="KGJ144" s="89"/>
      <c r="KGK144" s="89"/>
      <c r="KGL144" s="89"/>
      <c r="KGM144" s="89"/>
      <c r="KGN144" s="89"/>
      <c r="KGO144" s="89"/>
      <c r="KGP144" s="89"/>
      <c r="KGQ144" s="89"/>
      <c r="KGR144" s="89"/>
      <c r="KGS144" s="89"/>
      <c r="KGT144" s="89"/>
      <c r="KGU144" s="89"/>
      <c r="KGV144" s="89"/>
      <c r="KGW144" s="89"/>
      <c r="KGX144" s="89"/>
      <c r="KGY144" s="89"/>
      <c r="KGZ144" s="89"/>
      <c r="KHA144" s="89"/>
      <c r="KHB144" s="89"/>
      <c r="KHC144" s="89"/>
      <c r="KHD144" s="89"/>
      <c r="KHE144" s="89"/>
      <c r="KHF144" s="89"/>
      <c r="KHG144" s="89"/>
      <c r="KHH144" s="89"/>
      <c r="KHI144" s="89"/>
      <c r="KHJ144" s="89"/>
      <c r="KHK144" s="89"/>
      <c r="KHL144" s="89"/>
      <c r="KHM144" s="89"/>
      <c r="KHN144" s="89"/>
      <c r="KHO144" s="89"/>
      <c r="KHP144" s="89"/>
      <c r="KHQ144" s="89"/>
      <c r="KHR144" s="89"/>
      <c r="KHS144" s="89"/>
      <c r="KHT144" s="89"/>
      <c r="KHU144" s="89"/>
      <c r="KHV144" s="89"/>
      <c r="KHW144" s="89"/>
      <c r="KHX144" s="89"/>
      <c r="KHY144" s="89"/>
      <c r="KHZ144" s="89"/>
      <c r="KIA144" s="89"/>
      <c r="KIB144" s="89"/>
      <c r="KIC144" s="89"/>
      <c r="KID144" s="89"/>
      <c r="KIE144" s="89"/>
      <c r="KIF144" s="89"/>
      <c r="KIG144" s="89"/>
      <c r="KIH144" s="89"/>
      <c r="KII144" s="89"/>
      <c r="KIJ144" s="89"/>
      <c r="KIK144" s="89"/>
      <c r="KIL144" s="89"/>
      <c r="KIM144" s="89"/>
      <c r="KIN144" s="89"/>
      <c r="KIO144" s="89"/>
      <c r="KIP144" s="89"/>
      <c r="KIQ144" s="89"/>
      <c r="KIR144" s="89"/>
      <c r="KIS144" s="89"/>
      <c r="KIT144" s="89"/>
      <c r="KIU144" s="89"/>
      <c r="KIV144" s="89"/>
      <c r="KIW144" s="89"/>
      <c r="KIX144" s="89"/>
      <c r="KIY144" s="89"/>
      <c r="KIZ144" s="89"/>
      <c r="KJA144" s="89"/>
      <c r="KJB144" s="89"/>
      <c r="KJC144" s="89"/>
      <c r="KJD144" s="89"/>
      <c r="KJE144" s="89"/>
      <c r="KJF144" s="89"/>
      <c r="KJG144" s="89"/>
      <c r="KJH144" s="89"/>
      <c r="KJI144" s="89"/>
      <c r="KJJ144" s="89"/>
      <c r="KJK144" s="89"/>
      <c r="KJL144" s="89"/>
      <c r="KJM144" s="89"/>
      <c r="KJN144" s="89"/>
      <c r="KJO144" s="89"/>
      <c r="KJP144" s="89"/>
      <c r="KJQ144" s="89"/>
      <c r="KJR144" s="89"/>
      <c r="KJS144" s="89"/>
      <c r="KJT144" s="89"/>
      <c r="KJU144" s="89"/>
      <c r="KJV144" s="89"/>
      <c r="KJW144" s="89"/>
      <c r="KJX144" s="89"/>
      <c r="KJY144" s="89"/>
      <c r="KJZ144" s="89"/>
      <c r="KKA144" s="89"/>
      <c r="KKB144" s="89"/>
      <c r="KKC144" s="89"/>
      <c r="KKD144" s="89"/>
      <c r="KKE144" s="89"/>
      <c r="KKF144" s="89"/>
      <c r="KKG144" s="89"/>
      <c r="KKH144" s="89"/>
      <c r="KKI144" s="89"/>
      <c r="KKJ144" s="89"/>
      <c r="KKK144" s="89"/>
      <c r="KKL144" s="89"/>
      <c r="KKM144" s="89"/>
      <c r="KKN144" s="89"/>
      <c r="KKO144" s="89"/>
      <c r="KKP144" s="89"/>
      <c r="KKQ144" s="89"/>
      <c r="KKR144" s="89"/>
      <c r="KKS144" s="89"/>
      <c r="KKT144" s="89"/>
      <c r="KKU144" s="89"/>
      <c r="KKV144" s="89"/>
      <c r="KKW144" s="89"/>
      <c r="KKX144" s="89"/>
      <c r="KKY144" s="89"/>
      <c r="KKZ144" s="89"/>
      <c r="KLA144" s="89"/>
      <c r="KLB144" s="89"/>
      <c r="KLC144" s="89"/>
      <c r="KLD144" s="89"/>
      <c r="KLE144" s="89"/>
      <c r="KLF144" s="89"/>
      <c r="KLG144" s="89"/>
      <c r="KLH144" s="89"/>
      <c r="KLI144" s="89"/>
      <c r="KLJ144" s="89"/>
      <c r="KLK144" s="89"/>
      <c r="KLL144" s="89"/>
      <c r="KLM144" s="89"/>
      <c r="KLN144" s="89"/>
      <c r="KLO144" s="89"/>
      <c r="KLP144" s="89"/>
      <c r="KLQ144" s="89"/>
      <c r="KLR144" s="89"/>
      <c r="KLS144" s="89"/>
      <c r="KLT144" s="89"/>
      <c r="KLU144" s="89"/>
      <c r="KLV144" s="89"/>
      <c r="KLW144" s="89"/>
      <c r="KLX144" s="89"/>
      <c r="KLY144" s="89"/>
      <c r="KLZ144" s="89"/>
      <c r="KMA144" s="89"/>
      <c r="KMB144" s="89"/>
      <c r="KMC144" s="89"/>
      <c r="KMD144" s="89"/>
      <c r="KME144" s="89"/>
      <c r="KMF144" s="89"/>
      <c r="KMG144" s="89"/>
      <c r="KMH144" s="89"/>
      <c r="KMI144" s="89"/>
      <c r="KMJ144" s="89"/>
      <c r="KMK144" s="89"/>
      <c r="KML144" s="89"/>
      <c r="KMM144" s="89"/>
      <c r="KMN144" s="89"/>
      <c r="KMO144" s="89"/>
      <c r="KMP144" s="89"/>
      <c r="KMQ144" s="89"/>
      <c r="KMR144" s="89"/>
      <c r="KMS144" s="89"/>
      <c r="KMT144" s="89"/>
      <c r="KMU144" s="89"/>
      <c r="KMV144" s="89"/>
      <c r="KMW144" s="89"/>
      <c r="KMX144" s="89"/>
      <c r="KMY144" s="89"/>
      <c r="KMZ144" s="89"/>
      <c r="KNA144" s="89"/>
      <c r="KNB144" s="89"/>
      <c r="KNC144" s="89"/>
      <c r="KND144" s="89"/>
      <c r="KNE144" s="89"/>
      <c r="KNF144" s="89"/>
      <c r="KNG144" s="89"/>
      <c r="KNH144" s="89"/>
      <c r="KNI144" s="89"/>
      <c r="KNJ144" s="89"/>
      <c r="KNK144" s="89"/>
      <c r="KNL144" s="89"/>
      <c r="KNM144" s="89"/>
      <c r="KNN144" s="89"/>
      <c r="KNO144" s="89"/>
      <c r="KNP144" s="89"/>
      <c r="KNQ144" s="89"/>
      <c r="KNR144" s="89"/>
      <c r="KNS144" s="89"/>
      <c r="KNT144" s="89"/>
      <c r="KNU144" s="89"/>
      <c r="KNV144" s="89"/>
      <c r="KNW144" s="89"/>
      <c r="KNX144" s="89"/>
      <c r="KNY144" s="89"/>
      <c r="KNZ144" s="89"/>
      <c r="KOA144" s="89"/>
      <c r="KOB144" s="89"/>
      <c r="KOC144" s="89"/>
      <c r="KOD144" s="89"/>
      <c r="KOE144" s="89"/>
      <c r="KOF144" s="89"/>
      <c r="KOG144" s="89"/>
      <c r="KOH144" s="89"/>
      <c r="KOI144" s="89"/>
      <c r="KOJ144" s="89"/>
      <c r="KOK144" s="89"/>
      <c r="KOL144" s="89"/>
      <c r="KOM144" s="89"/>
      <c r="KON144" s="89"/>
      <c r="KOO144" s="89"/>
      <c r="KOP144" s="89"/>
      <c r="KOQ144" s="89"/>
      <c r="KOR144" s="89"/>
      <c r="KOS144" s="89"/>
      <c r="KOT144" s="89"/>
      <c r="KOU144" s="89"/>
      <c r="KOV144" s="89"/>
      <c r="KOW144" s="89"/>
      <c r="KOX144" s="89"/>
      <c r="KOY144" s="89"/>
      <c r="KOZ144" s="89"/>
      <c r="KPA144" s="89"/>
      <c r="KPB144" s="89"/>
      <c r="KPC144" s="89"/>
      <c r="KPD144" s="89"/>
      <c r="KPE144" s="89"/>
      <c r="KPF144" s="89"/>
      <c r="KPG144" s="89"/>
      <c r="KPH144" s="89"/>
      <c r="KPI144" s="89"/>
      <c r="KPJ144" s="89"/>
      <c r="KPK144" s="89"/>
      <c r="KPL144" s="89"/>
      <c r="KPM144" s="89"/>
      <c r="KPN144" s="89"/>
      <c r="KPO144" s="89"/>
      <c r="KPP144" s="89"/>
      <c r="KPQ144" s="89"/>
      <c r="KPR144" s="89"/>
      <c r="KPS144" s="89"/>
      <c r="KPT144" s="89"/>
      <c r="KPU144" s="89"/>
      <c r="KPV144" s="89"/>
      <c r="KPW144" s="89"/>
      <c r="KPX144" s="89"/>
      <c r="KPY144" s="89"/>
      <c r="KPZ144" s="89"/>
      <c r="KQA144" s="89"/>
      <c r="KQB144" s="89"/>
      <c r="KQC144" s="89"/>
      <c r="KQD144" s="89"/>
      <c r="KQE144" s="89"/>
      <c r="KQF144" s="89"/>
      <c r="KQG144" s="89"/>
      <c r="KQH144" s="89"/>
      <c r="KQI144" s="89"/>
      <c r="KQJ144" s="89"/>
      <c r="KQK144" s="89"/>
      <c r="KQL144" s="89"/>
      <c r="KQM144" s="89"/>
      <c r="KQN144" s="89"/>
      <c r="KQO144" s="89"/>
      <c r="KQP144" s="89"/>
      <c r="KQQ144" s="89"/>
      <c r="KQR144" s="89"/>
      <c r="KQS144" s="89"/>
      <c r="KQT144" s="89"/>
      <c r="KQU144" s="89"/>
      <c r="KQV144" s="89"/>
      <c r="KQW144" s="89"/>
      <c r="KQX144" s="89"/>
      <c r="KQY144" s="89"/>
      <c r="KQZ144" s="89"/>
      <c r="KRA144" s="89"/>
      <c r="KRB144" s="89"/>
      <c r="KRC144" s="89"/>
      <c r="KRD144" s="89"/>
      <c r="KRE144" s="89"/>
      <c r="KRF144" s="89"/>
      <c r="KRG144" s="89"/>
      <c r="KRH144" s="89"/>
      <c r="KRI144" s="89"/>
      <c r="KRJ144" s="89"/>
      <c r="KRK144" s="89"/>
      <c r="KRL144" s="89"/>
      <c r="KRM144" s="89"/>
      <c r="KRN144" s="89"/>
      <c r="KRO144" s="89"/>
      <c r="KRP144" s="89"/>
      <c r="KRQ144" s="89"/>
      <c r="KRR144" s="89"/>
      <c r="KRS144" s="89"/>
      <c r="KRT144" s="89"/>
      <c r="KRU144" s="89"/>
      <c r="KRV144" s="89"/>
      <c r="KRW144" s="89"/>
      <c r="KRX144" s="89"/>
      <c r="KRY144" s="89"/>
      <c r="KRZ144" s="89"/>
      <c r="KSA144" s="89"/>
      <c r="KSB144" s="89"/>
      <c r="KSC144" s="89"/>
      <c r="KSD144" s="89"/>
      <c r="KSE144" s="89"/>
      <c r="KSF144" s="89"/>
      <c r="KSG144" s="89"/>
      <c r="KSH144" s="89"/>
      <c r="KSI144" s="89"/>
      <c r="KSJ144" s="89"/>
      <c r="KSK144" s="89"/>
      <c r="KSL144" s="89"/>
      <c r="KSM144" s="89"/>
      <c r="KSN144" s="89"/>
      <c r="KSO144" s="89"/>
      <c r="KSP144" s="89"/>
      <c r="KSQ144" s="89"/>
      <c r="KSR144" s="89"/>
      <c r="KSS144" s="89"/>
      <c r="KST144" s="89"/>
      <c r="KSU144" s="89"/>
      <c r="KSV144" s="89"/>
      <c r="KSW144" s="89"/>
      <c r="KSX144" s="89"/>
      <c r="KSY144" s="89"/>
      <c r="KSZ144" s="89"/>
      <c r="KTA144" s="89"/>
      <c r="KTB144" s="89"/>
      <c r="KTC144" s="89"/>
      <c r="KTD144" s="89"/>
      <c r="KTE144" s="89"/>
      <c r="KTF144" s="89"/>
      <c r="KTG144" s="89"/>
      <c r="KTH144" s="89"/>
      <c r="KTI144" s="89"/>
      <c r="KTJ144" s="89"/>
      <c r="KTK144" s="89"/>
      <c r="KTL144" s="89"/>
      <c r="KTM144" s="89"/>
      <c r="KTN144" s="89"/>
      <c r="KTO144" s="89"/>
      <c r="KTP144" s="89"/>
      <c r="KTQ144" s="89"/>
      <c r="KTR144" s="89"/>
      <c r="KTS144" s="89"/>
      <c r="KTT144" s="89"/>
      <c r="KTU144" s="89"/>
      <c r="KTV144" s="89"/>
      <c r="KTW144" s="89"/>
      <c r="KTX144" s="89"/>
      <c r="KTY144" s="89"/>
      <c r="KTZ144" s="89"/>
      <c r="KUA144" s="89"/>
      <c r="KUB144" s="89"/>
      <c r="KUC144" s="89"/>
      <c r="KUD144" s="89"/>
      <c r="KUE144" s="89"/>
      <c r="KUF144" s="89"/>
      <c r="KUG144" s="89"/>
      <c r="KUH144" s="89"/>
      <c r="KUI144" s="89"/>
      <c r="KUJ144" s="89"/>
      <c r="KUK144" s="89"/>
      <c r="KUL144" s="89"/>
      <c r="KUM144" s="89"/>
      <c r="KUN144" s="89"/>
      <c r="KUO144" s="89"/>
      <c r="KUP144" s="89"/>
      <c r="KUQ144" s="89"/>
      <c r="KUR144" s="89"/>
      <c r="KUS144" s="89"/>
      <c r="KUT144" s="89"/>
      <c r="KUU144" s="89"/>
      <c r="KUV144" s="89"/>
      <c r="KUW144" s="89"/>
      <c r="KUX144" s="89"/>
      <c r="KUY144" s="89"/>
      <c r="KUZ144" s="89"/>
      <c r="KVA144" s="89"/>
      <c r="KVB144" s="89"/>
      <c r="KVC144" s="89"/>
      <c r="KVD144" s="89"/>
      <c r="KVE144" s="89"/>
      <c r="KVF144" s="89"/>
      <c r="KVG144" s="89"/>
      <c r="KVH144" s="89"/>
      <c r="KVI144" s="89"/>
      <c r="KVJ144" s="89"/>
      <c r="KVK144" s="89"/>
      <c r="KVL144" s="89"/>
      <c r="KVM144" s="89"/>
      <c r="KVN144" s="89"/>
      <c r="KVO144" s="89"/>
      <c r="KVP144" s="89"/>
      <c r="KVQ144" s="89"/>
      <c r="KVR144" s="89"/>
      <c r="KVS144" s="89"/>
      <c r="KVT144" s="89"/>
      <c r="KVU144" s="89"/>
      <c r="KVV144" s="89"/>
      <c r="KVW144" s="89"/>
      <c r="KVX144" s="89"/>
      <c r="KVY144" s="89"/>
      <c r="KVZ144" s="89"/>
      <c r="KWA144" s="89"/>
      <c r="KWB144" s="89"/>
      <c r="KWC144" s="89"/>
      <c r="KWD144" s="89"/>
      <c r="KWE144" s="89"/>
      <c r="KWF144" s="89"/>
      <c r="KWG144" s="89"/>
      <c r="KWH144" s="89"/>
      <c r="KWI144" s="89"/>
      <c r="KWJ144" s="89"/>
      <c r="KWK144" s="89"/>
      <c r="KWL144" s="89"/>
      <c r="KWM144" s="89"/>
      <c r="KWN144" s="89"/>
      <c r="KWO144" s="89"/>
      <c r="KWP144" s="89"/>
      <c r="KWQ144" s="89"/>
      <c r="KWR144" s="89"/>
      <c r="KWS144" s="89"/>
      <c r="KWT144" s="89"/>
      <c r="KWU144" s="89"/>
      <c r="KWV144" s="89"/>
      <c r="KWW144" s="89"/>
      <c r="KWX144" s="89"/>
      <c r="KWY144" s="89"/>
      <c r="KWZ144" s="89"/>
      <c r="KXA144" s="89"/>
      <c r="KXB144" s="89"/>
      <c r="KXC144" s="89"/>
      <c r="KXD144" s="89"/>
      <c r="KXE144" s="89"/>
      <c r="KXF144" s="89"/>
      <c r="KXG144" s="89"/>
      <c r="KXH144" s="89"/>
      <c r="KXI144" s="89"/>
      <c r="KXJ144" s="89"/>
      <c r="KXK144" s="89"/>
      <c r="KXL144" s="89"/>
      <c r="KXM144" s="89"/>
      <c r="KXN144" s="89"/>
      <c r="KXO144" s="89"/>
      <c r="KXP144" s="89"/>
      <c r="KXQ144" s="89"/>
      <c r="KXR144" s="89"/>
      <c r="KXS144" s="89"/>
      <c r="KXT144" s="89"/>
      <c r="KXU144" s="89"/>
      <c r="KXV144" s="89"/>
      <c r="KXW144" s="89"/>
      <c r="KXX144" s="89"/>
      <c r="KXY144" s="89"/>
      <c r="KXZ144" s="89"/>
      <c r="KYA144" s="89"/>
      <c r="KYB144" s="89"/>
      <c r="KYC144" s="89"/>
      <c r="KYD144" s="89"/>
      <c r="KYE144" s="89"/>
      <c r="KYF144" s="89"/>
      <c r="KYG144" s="89"/>
      <c r="KYH144" s="89"/>
      <c r="KYI144" s="89"/>
      <c r="KYJ144" s="89"/>
      <c r="KYK144" s="89"/>
      <c r="KYL144" s="89"/>
      <c r="KYM144" s="89"/>
      <c r="KYN144" s="89"/>
      <c r="KYO144" s="89"/>
      <c r="KYP144" s="89"/>
      <c r="KYQ144" s="89"/>
      <c r="KYR144" s="89"/>
      <c r="KYS144" s="89"/>
      <c r="KYT144" s="89"/>
      <c r="KYU144" s="89"/>
      <c r="KYV144" s="89"/>
      <c r="KYW144" s="89"/>
      <c r="KYX144" s="89"/>
      <c r="KYY144" s="89"/>
      <c r="KYZ144" s="89"/>
      <c r="KZA144" s="89"/>
      <c r="KZB144" s="89"/>
      <c r="KZC144" s="89"/>
      <c r="KZD144" s="89"/>
      <c r="KZE144" s="89"/>
      <c r="KZF144" s="89"/>
      <c r="KZG144" s="89"/>
      <c r="KZH144" s="89"/>
      <c r="KZI144" s="89"/>
      <c r="KZJ144" s="89"/>
      <c r="KZK144" s="89"/>
      <c r="KZL144" s="89"/>
      <c r="KZM144" s="89"/>
      <c r="KZN144" s="89"/>
      <c r="KZO144" s="89"/>
      <c r="KZP144" s="89"/>
      <c r="KZQ144" s="89"/>
      <c r="KZR144" s="89"/>
      <c r="KZS144" s="89"/>
      <c r="KZT144" s="89"/>
      <c r="KZU144" s="89"/>
      <c r="KZV144" s="89"/>
      <c r="KZW144" s="89"/>
      <c r="KZX144" s="89"/>
      <c r="KZY144" s="89"/>
      <c r="KZZ144" s="89"/>
      <c r="LAA144" s="89"/>
      <c r="LAB144" s="89"/>
      <c r="LAC144" s="89"/>
      <c r="LAD144" s="89"/>
      <c r="LAE144" s="89"/>
      <c r="LAF144" s="89"/>
      <c r="LAG144" s="89"/>
      <c r="LAH144" s="89"/>
      <c r="LAI144" s="89"/>
      <c r="LAJ144" s="89"/>
      <c r="LAK144" s="89"/>
      <c r="LAL144" s="89"/>
      <c r="LAM144" s="89"/>
      <c r="LAN144" s="89"/>
      <c r="LAO144" s="89"/>
      <c r="LAP144" s="89"/>
      <c r="LAQ144" s="89"/>
      <c r="LAR144" s="89"/>
      <c r="LAS144" s="89"/>
      <c r="LAT144" s="89"/>
      <c r="LAU144" s="89"/>
      <c r="LAV144" s="89"/>
      <c r="LAW144" s="89"/>
      <c r="LAX144" s="89"/>
      <c r="LAY144" s="89"/>
      <c r="LAZ144" s="89"/>
      <c r="LBA144" s="89"/>
      <c r="LBB144" s="89"/>
      <c r="LBC144" s="89"/>
      <c r="LBD144" s="89"/>
      <c r="LBE144" s="89"/>
      <c r="LBF144" s="89"/>
      <c r="LBG144" s="89"/>
      <c r="LBH144" s="89"/>
      <c r="LBI144" s="89"/>
      <c r="LBJ144" s="89"/>
      <c r="LBK144" s="89"/>
      <c r="LBL144" s="89"/>
      <c r="LBM144" s="89"/>
      <c r="LBN144" s="89"/>
      <c r="LBO144" s="89"/>
      <c r="LBP144" s="89"/>
      <c r="LBQ144" s="89"/>
      <c r="LBR144" s="89"/>
      <c r="LBS144" s="89"/>
      <c r="LBT144" s="89"/>
      <c r="LBU144" s="89"/>
      <c r="LBV144" s="89"/>
      <c r="LBW144" s="89"/>
      <c r="LBX144" s="89"/>
      <c r="LBY144" s="89"/>
      <c r="LBZ144" s="89"/>
      <c r="LCA144" s="89"/>
      <c r="LCB144" s="89"/>
      <c r="LCC144" s="89"/>
      <c r="LCD144" s="89"/>
      <c r="LCE144" s="89"/>
      <c r="LCF144" s="89"/>
      <c r="LCG144" s="89"/>
      <c r="LCH144" s="89"/>
      <c r="LCI144" s="89"/>
      <c r="LCJ144" s="89"/>
      <c r="LCK144" s="89"/>
      <c r="LCL144" s="89"/>
      <c r="LCM144" s="89"/>
      <c r="LCN144" s="89"/>
      <c r="LCO144" s="89"/>
      <c r="LCP144" s="89"/>
      <c r="LCQ144" s="89"/>
      <c r="LCR144" s="89"/>
      <c r="LCS144" s="89"/>
      <c r="LCT144" s="89"/>
      <c r="LCU144" s="89"/>
      <c r="LCV144" s="89"/>
      <c r="LCW144" s="89"/>
      <c r="LCX144" s="89"/>
      <c r="LCY144" s="89"/>
      <c r="LCZ144" s="89"/>
      <c r="LDA144" s="89"/>
      <c r="LDB144" s="89"/>
      <c r="LDC144" s="89"/>
      <c r="LDD144" s="89"/>
      <c r="LDE144" s="89"/>
      <c r="LDF144" s="89"/>
      <c r="LDG144" s="89"/>
      <c r="LDH144" s="89"/>
      <c r="LDI144" s="89"/>
      <c r="LDJ144" s="89"/>
      <c r="LDK144" s="89"/>
      <c r="LDL144" s="89"/>
      <c r="LDM144" s="89"/>
      <c r="LDN144" s="89"/>
      <c r="LDO144" s="89"/>
      <c r="LDP144" s="89"/>
      <c r="LDQ144" s="89"/>
      <c r="LDR144" s="89"/>
      <c r="LDS144" s="89"/>
      <c r="LDT144" s="89"/>
      <c r="LDU144" s="89"/>
      <c r="LDV144" s="89"/>
      <c r="LDW144" s="89"/>
      <c r="LDX144" s="89"/>
      <c r="LDY144" s="89"/>
      <c r="LDZ144" s="89"/>
      <c r="LEA144" s="89"/>
      <c r="LEB144" s="89"/>
      <c r="LEC144" s="89"/>
      <c r="LED144" s="89"/>
      <c r="LEE144" s="89"/>
      <c r="LEF144" s="89"/>
      <c r="LEG144" s="89"/>
      <c r="LEH144" s="89"/>
      <c r="LEI144" s="89"/>
      <c r="LEJ144" s="89"/>
      <c r="LEK144" s="89"/>
      <c r="LEL144" s="89"/>
      <c r="LEM144" s="89"/>
      <c r="LEN144" s="89"/>
      <c r="LEO144" s="89"/>
      <c r="LEP144" s="89"/>
      <c r="LEQ144" s="89"/>
      <c r="LER144" s="89"/>
      <c r="LES144" s="89"/>
      <c r="LET144" s="89"/>
      <c r="LEU144" s="89"/>
      <c r="LEV144" s="89"/>
      <c r="LEW144" s="89"/>
      <c r="LEX144" s="89"/>
      <c r="LEY144" s="89"/>
      <c r="LEZ144" s="89"/>
      <c r="LFA144" s="89"/>
      <c r="LFB144" s="89"/>
      <c r="LFC144" s="89"/>
      <c r="LFD144" s="89"/>
      <c r="LFE144" s="89"/>
      <c r="LFF144" s="89"/>
      <c r="LFG144" s="89"/>
      <c r="LFH144" s="89"/>
      <c r="LFI144" s="89"/>
      <c r="LFJ144" s="89"/>
      <c r="LFK144" s="89"/>
      <c r="LFL144" s="89"/>
      <c r="LFM144" s="89"/>
      <c r="LFN144" s="89"/>
      <c r="LFO144" s="89"/>
      <c r="LFP144" s="89"/>
      <c r="LFQ144" s="89"/>
      <c r="LFR144" s="89"/>
      <c r="LFS144" s="89"/>
      <c r="LFT144" s="89"/>
      <c r="LFU144" s="89"/>
      <c r="LFV144" s="89"/>
      <c r="LFW144" s="89"/>
      <c r="LFX144" s="89"/>
      <c r="LFY144" s="89"/>
      <c r="LFZ144" s="89"/>
      <c r="LGA144" s="89"/>
      <c r="LGB144" s="89"/>
      <c r="LGC144" s="89"/>
      <c r="LGD144" s="89"/>
      <c r="LGE144" s="89"/>
      <c r="LGF144" s="89"/>
      <c r="LGG144" s="89"/>
      <c r="LGH144" s="89"/>
      <c r="LGI144" s="89"/>
      <c r="LGJ144" s="89"/>
      <c r="LGK144" s="89"/>
      <c r="LGL144" s="89"/>
      <c r="LGM144" s="89"/>
      <c r="LGN144" s="89"/>
      <c r="LGO144" s="89"/>
      <c r="LGP144" s="89"/>
      <c r="LGQ144" s="89"/>
      <c r="LGR144" s="89"/>
      <c r="LGS144" s="89"/>
      <c r="LGT144" s="89"/>
      <c r="LGU144" s="89"/>
      <c r="LGV144" s="89"/>
      <c r="LGW144" s="89"/>
      <c r="LGX144" s="89"/>
      <c r="LGY144" s="89"/>
      <c r="LGZ144" s="89"/>
      <c r="LHA144" s="89"/>
      <c r="LHB144" s="89"/>
      <c r="LHC144" s="89"/>
      <c r="LHD144" s="89"/>
      <c r="LHE144" s="89"/>
      <c r="LHF144" s="89"/>
      <c r="LHG144" s="89"/>
      <c r="LHH144" s="89"/>
      <c r="LHI144" s="89"/>
      <c r="LHJ144" s="89"/>
      <c r="LHK144" s="89"/>
      <c r="LHL144" s="89"/>
      <c r="LHM144" s="89"/>
      <c r="LHN144" s="89"/>
      <c r="LHO144" s="89"/>
      <c r="LHP144" s="89"/>
      <c r="LHQ144" s="89"/>
      <c r="LHR144" s="89"/>
      <c r="LHS144" s="89"/>
      <c r="LHT144" s="89"/>
      <c r="LHU144" s="89"/>
      <c r="LHV144" s="89"/>
      <c r="LHW144" s="89"/>
      <c r="LHX144" s="89"/>
      <c r="LHY144" s="89"/>
      <c r="LHZ144" s="89"/>
      <c r="LIA144" s="89"/>
      <c r="LIB144" s="89"/>
      <c r="LIC144" s="89"/>
      <c r="LID144" s="89"/>
      <c r="LIE144" s="89"/>
      <c r="LIF144" s="89"/>
      <c r="LIG144" s="89"/>
      <c r="LIH144" s="89"/>
      <c r="LII144" s="89"/>
      <c r="LIJ144" s="89"/>
      <c r="LIK144" s="89"/>
      <c r="LIL144" s="89"/>
      <c r="LIM144" s="89"/>
      <c r="LIN144" s="89"/>
      <c r="LIO144" s="89"/>
      <c r="LIP144" s="89"/>
      <c r="LIQ144" s="89"/>
      <c r="LIR144" s="89"/>
      <c r="LIS144" s="89"/>
      <c r="LIT144" s="89"/>
      <c r="LIU144" s="89"/>
      <c r="LIV144" s="89"/>
      <c r="LIW144" s="89"/>
      <c r="LIX144" s="89"/>
      <c r="LIY144" s="89"/>
      <c r="LIZ144" s="89"/>
      <c r="LJA144" s="89"/>
      <c r="LJB144" s="89"/>
      <c r="LJC144" s="89"/>
      <c r="LJD144" s="89"/>
      <c r="LJE144" s="89"/>
      <c r="LJF144" s="89"/>
      <c r="LJG144" s="89"/>
      <c r="LJH144" s="89"/>
      <c r="LJI144" s="89"/>
      <c r="LJJ144" s="89"/>
      <c r="LJK144" s="89"/>
      <c r="LJL144" s="89"/>
      <c r="LJM144" s="89"/>
      <c r="LJN144" s="89"/>
      <c r="LJO144" s="89"/>
      <c r="LJP144" s="89"/>
      <c r="LJQ144" s="89"/>
      <c r="LJR144" s="89"/>
      <c r="LJS144" s="89"/>
      <c r="LJT144" s="89"/>
      <c r="LJU144" s="89"/>
      <c r="LJV144" s="89"/>
      <c r="LJW144" s="89"/>
      <c r="LJX144" s="89"/>
      <c r="LJY144" s="89"/>
      <c r="LJZ144" s="89"/>
      <c r="LKA144" s="89"/>
      <c r="LKB144" s="89"/>
      <c r="LKC144" s="89"/>
      <c r="LKD144" s="89"/>
      <c r="LKE144" s="89"/>
      <c r="LKF144" s="89"/>
      <c r="LKG144" s="89"/>
      <c r="LKH144" s="89"/>
      <c r="LKI144" s="89"/>
      <c r="LKJ144" s="89"/>
      <c r="LKK144" s="89"/>
      <c r="LKL144" s="89"/>
      <c r="LKM144" s="89"/>
      <c r="LKN144" s="89"/>
      <c r="LKO144" s="89"/>
      <c r="LKP144" s="89"/>
      <c r="LKQ144" s="89"/>
      <c r="LKR144" s="89"/>
      <c r="LKS144" s="89"/>
      <c r="LKT144" s="89"/>
      <c r="LKU144" s="89"/>
      <c r="LKV144" s="89"/>
      <c r="LKW144" s="89"/>
      <c r="LKX144" s="89"/>
      <c r="LKY144" s="89"/>
      <c r="LKZ144" s="89"/>
      <c r="LLA144" s="89"/>
      <c r="LLB144" s="89"/>
      <c r="LLC144" s="89"/>
      <c r="LLD144" s="89"/>
      <c r="LLE144" s="89"/>
      <c r="LLF144" s="89"/>
      <c r="LLG144" s="89"/>
      <c r="LLH144" s="89"/>
      <c r="LLI144" s="89"/>
      <c r="LLJ144" s="89"/>
      <c r="LLK144" s="89"/>
      <c r="LLL144" s="89"/>
      <c r="LLM144" s="89"/>
      <c r="LLN144" s="89"/>
      <c r="LLO144" s="89"/>
      <c r="LLP144" s="89"/>
      <c r="LLQ144" s="89"/>
      <c r="LLR144" s="89"/>
      <c r="LLS144" s="89"/>
      <c r="LLT144" s="89"/>
      <c r="LLU144" s="89"/>
      <c r="LLV144" s="89"/>
      <c r="LLW144" s="89"/>
      <c r="LLX144" s="89"/>
      <c r="LLY144" s="89"/>
      <c r="LLZ144" s="89"/>
      <c r="LMA144" s="89"/>
      <c r="LMB144" s="89"/>
      <c r="LMC144" s="89"/>
      <c r="LMD144" s="89"/>
      <c r="LME144" s="89"/>
      <c r="LMF144" s="89"/>
      <c r="LMG144" s="89"/>
      <c r="LMH144" s="89"/>
      <c r="LMI144" s="89"/>
      <c r="LMJ144" s="89"/>
      <c r="LMK144" s="89"/>
      <c r="LML144" s="89"/>
      <c r="LMM144" s="89"/>
      <c r="LMN144" s="89"/>
      <c r="LMO144" s="89"/>
      <c r="LMP144" s="89"/>
      <c r="LMQ144" s="89"/>
      <c r="LMR144" s="89"/>
      <c r="LMS144" s="89"/>
      <c r="LMT144" s="89"/>
      <c r="LMU144" s="89"/>
      <c r="LMV144" s="89"/>
      <c r="LMW144" s="89"/>
      <c r="LMX144" s="89"/>
      <c r="LMY144" s="89"/>
      <c r="LMZ144" s="89"/>
      <c r="LNA144" s="89"/>
      <c r="LNB144" s="89"/>
      <c r="LNC144" s="89"/>
      <c r="LND144" s="89"/>
      <c r="LNE144" s="89"/>
      <c r="LNF144" s="89"/>
      <c r="LNG144" s="89"/>
      <c r="LNH144" s="89"/>
      <c r="LNI144" s="89"/>
      <c r="LNJ144" s="89"/>
      <c r="LNK144" s="89"/>
      <c r="LNL144" s="89"/>
      <c r="LNM144" s="89"/>
      <c r="LNN144" s="89"/>
      <c r="LNO144" s="89"/>
      <c r="LNP144" s="89"/>
      <c r="LNQ144" s="89"/>
      <c r="LNR144" s="89"/>
      <c r="LNS144" s="89"/>
      <c r="LNT144" s="89"/>
      <c r="LNU144" s="89"/>
      <c r="LNV144" s="89"/>
      <c r="LNW144" s="89"/>
      <c r="LNX144" s="89"/>
      <c r="LNY144" s="89"/>
      <c r="LNZ144" s="89"/>
      <c r="LOA144" s="89"/>
      <c r="LOB144" s="89"/>
      <c r="LOC144" s="89"/>
      <c r="LOD144" s="89"/>
      <c r="LOE144" s="89"/>
      <c r="LOF144" s="89"/>
      <c r="LOG144" s="89"/>
      <c r="LOH144" s="89"/>
      <c r="LOI144" s="89"/>
      <c r="LOJ144" s="89"/>
      <c r="LOK144" s="89"/>
      <c r="LOL144" s="89"/>
      <c r="LOM144" s="89"/>
      <c r="LON144" s="89"/>
      <c r="LOO144" s="89"/>
      <c r="LOP144" s="89"/>
      <c r="LOQ144" s="89"/>
      <c r="LOR144" s="89"/>
      <c r="LOS144" s="89"/>
      <c r="LOT144" s="89"/>
      <c r="LOU144" s="89"/>
      <c r="LOV144" s="89"/>
      <c r="LOW144" s="89"/>
      <c r="LOX144" s="89"/>
      <c r="LOY144" s="89"/>
      <c r="LOZ144" s="89"/>
      <c r="LPA144" s="89"/>
      <c r="LPB144" s="89"/>
      <c r="LPC144" s="89"/>
      <c r="LPD144" s="89"/>
      <c r="LPE144" s="89"/>
      <c r="LPF144" s="89"/>
      <c r="LPG144" s="89"/>
      <c r="LPH144" s="89"/>
      <c r="LPI144" s="89"/>
      <c r="LPJ144" s="89"/>
      <c r="LPK144" s="89"/>
      <c r="LPL144" s="89"/>
      <c r="LPM144" s="89"/>
      <c r="LPN144" s="89"/>
      <c r="LPO144" s="89"/>
      <c r="LPP144" s="89"/>
      <c r="LPQ144" s="89"/>
      <c r="LPR144" s="89"/>
      <c r="LPS144" s="89"/>
      <c r="LPT144" s="89"/>
      <c r="LPU144" s="89"/>
      <c r="LPV144" s="89"/>
      <c r="LPW144" s="89"/>
      <c r="LPX144" s="89"/>
      <c r="LPY144" s="89"/>
      <c r="LPZ144" s="89"/>
      <c r="LQA144" s="89"/>
      <c r="LQB144" s="89"/>
      <c r="LQC144" s="89"/>
      <c r="LQD144" s="89"/>
      <c r="LQE144" s="89"/>
      <c r="LQF144" s="89"/>
      <c r="LQG144" s="89"/>
      <c r="LQH144" s="89"/>
      <c r="LQI144" s="89"/>
      <c r="LQJ144" s="89"/>
      <c r="LQK144" s="89"/>
      <c r="LQL144" s="89"/>
      <c r="LQM144" s="89"/>
      <c r="LQN144" s="89"/>
      <c r="LQO144" s="89"/>
      <c r="LQP144" s="89"/>
      <c r="LQQ144" s="89"/>
      <c r="LQR144" s="89"/>
      <c r="LQS144" s="89"/>
      <c r="LQT144" s="89"/>
      <c r="LQU144" s="89"/>
      <c r="LQV144" s="89"/>
      <c r="LQW144" s="89"/>
      <c r="LQX144" s="89"/>
      <c r="LQY144" s="89"/>
      <c r="LQZ144" s="89"/>
      <c r="LRA144" s="89"/>
      <c r="LRB144" s="89"/>
      <c r="LRC144" s="89"/>
      <c r="LRD144" s="89"/>
      <c r="LRE144" s="89"/>
      <c r="LRF144" s="89"/>
      <c r="LRG144" s="89"/>
      <c r="LRH144" s="89"/>
      <c r="LRI144" s="89"/>
      <c r="LRJ144" s="89"/>
      <c r="LRK144" s="89"/>
      <c r="LRL144" s="89"/>
      <c r="LRM144" s="89"/>
      <c r="LRN144" s="89"/>
      <c r="LRO144" s="89"/>
      <c r="LRP144" s="89"/>
      <c r="LRQ144" s="89"/>
      <c r="LRR144" s="89"/>
      <c r="LRS144" s="89"/>
      <c r="LRT144" s="89"/>
      <c r="LRU144" s="89"/>
      <c r="LRV144" s="89"/>
      <c r="LRW144" s="89"/>
      <c r="LRX144" s="89"/>
      <c r="LRY144" s="89"/>
      <c r="LRZ144" s="89"/>
      <c r="LSA144" s="89"/>
      <c r="LSB144" s="89"/>
      <c r="LSC144" s="89"/>
      <c r="LSD144" s="89"/>
      <c r="LSE144" s="89"/>
      <c r="LSF144" s="89"/>
      <c r="LSG144" s="89"/>
      <c r="LSH144" s="89"/>
      <c r="LSI144" s="89"/>
      <c r="LSJ144" s="89"/>
      <c r="LSK144" s="89"/>
      <c r="LSL144" s="89"/>
      <c r="LSM144" s="89"/>
      <c r="LSN144" s="89"/>
      <c r="LSO144" s="89"/>
      <c r="LSP144" s="89"/>
      <c r="LSQ144" s="89"/>
      <c r="LSR144" s="89"/>
      <c r="LSS144" s="89"/>
      <c r="LST144" s="89"/>
      <c r="LSU144" s="89"/>
      <c r="LSV144" s="89"/>
      <c r="LSW144" s="89"/>
      <c r="LSX144" s="89"/>
      <c r="LSY144" s="89"/>
      <c r="LSZ144" s="89"/>
      <c r="LTA144" s="89"/>
      <c r="LTB144" s="89"/>
      <c r="LTC144" s="89"/>
      <c r="LTD144" s="89"/>
      <c r="LTE144" s="89"/>
      <c r="LTF144" s="89"/>
      <c r="LTG144" s="89"/>
      <c r="LTH144" s="89"/>
      <c r="LTI144" s="89"/>
      <c r="LTJ144" s="89"/>
      <c r="LTK144" s="89"/>
      <c r="LTL144" s="89"/>
      <c r="LTM144" s="89"/>
      <c r="LTN144" s="89"/>
      <c r="LTO144" s="89"/>
      <c r="LTP144" s="89"/>
      <c r="LTQ144" s="89"/>
      <c r="LTR144" s="89"/>
      <c r="LTS144" s="89"/>
      <c r="LTT144" s="89"/>
      <c r="LTU144" s="89"/>
      <c r="LTV144" s="89"/>
      <c r="LTW144" s="89"/>
      <c r="LTX144" s="89"/>
      <c r="LTY144" s="89"/>
      <c r="LTZ144" s="89"/>
      <c r="LUA144" s="89"/>
      <c r="LUB144" s="89"/>
      <c r="LUC144" s="89"/>
      <c r="LUD144" s="89"/>
      <c r="LUE144" s="89"/>
      <c r="LUF144" s="89"/>
      <c r="LUG144" s="89"/>
      <c r="LUH144" s="89"/>
      <c r="LUI144" s="89"/>
      <c r="LUJ144" s="89"/>
      <c r="LUK144" s="89"/>
      <c r="LUL144" s="89"/>
      <c r="LUM144" s="89"/>
      <c r="LUN144" s="89"/>
      <c r="LUO144" s="89"/>
      <c r="LUP144" s="89"/>
      <c r="LUQ144" s="89"/>
      <c r="LUR144" s="89"/>
      <c r="LUS144" s="89"/>
      <c r="LUT144" s="89"/>
      <c r="LUU144" s="89"/>
      <c r="LUV144" s="89"/>
      <c r="LUW144" s="89"/>
      <c r="LUX144" s="89"/>
      <c r="LUY144" s="89"/>
      <c r="LUZ144" s="89"/>
      <c r="LVA144" s="89"/>
      <c r="LVB144" s="89"/>
      <c r="LVC144" s="89"/>
      <c r="LVD144" s="89"/>
      <c r="LVE144" s="89"/>
      <c r="LVF144" s="89"/>
      <c r="LVG144" s="89"/>
      <c r="LVH144" s="89"/>
      <c r="LVI144" s="89"/>
      <c r="LVJ144" s="89"/>
      <c r="LVK144" s="89"/>
      <c r="LVL144" s="89"/>
      <c r="LVM144" s="89"/>
      <c r="LVN144" s="89"/>
      <c r="LVO144" s="89"/>
      <c r="LVP144" s="89"/>
      <c r="LVQ144" s="89"/>
      <c r="LVR144" s="89"/>
      <c r="LVS144" s="89"/>
      <c r="LVT144" s="89"/>
      <c r="LVU144" s="89"/>
      <c r="LVV144" s="89"/>
      <c r="LVW144" s="89"/>
      <c r="LVX144" s="89"/>
      <c r="LVY144" s="89"/>
      <c r="LVZ144" s="89"/>
      <c r="LWA144" s="89"/>
      <c r="LWB144" s="89"/>
      <c r="LWC144" s="89"/>
      <c r="LWD144" s="89"/>
      <c r="LWE144" s="89"/>
      <c r="LWF144" s="89"/>
      <c r="LWG144" s="89"/>
      <c r="LWH144" s="89"/>
      <c r="LWI144" s="89"/>
      <c r="LWJ144" s="89"/>
      <c r="LWK144" s="89"/>
      <c r="LWL144" s="89"/>
      <c r="LWM144" s="89"/>
      <c r="LWN144" s="89"/>
      <c r="LWO144" s="89"/>
      <c r="LWP144" s="89"/>
      <c r="LWQ144" s="89"/>
      <c r="LWR144" s="89"/>
      <c r="LWS144" s="89"/>
      <c r="LWT144" s="89"/>
      <c r="LWU144" s="89"/>
      <c r="LWV144" s="89"/>
      <c r="LWW144" s="89"/>
      <c r="LWX144" s="89"/>
      <c r="LWY144" s="89"/>
      <c r="LWZ144" s="89"/>
      <c r="LXA144" s="89"/>
      <c r="LXB144" s="89"/>
      <c r="LXC144" s="89"/>
      <c r="LXD144" s="89"/>
      <c r="LXE144" s="89"/>
      <c r="LXF144" s="89"/>
      <c r="LXG144" s="89"/>
      <c r="LXH144" s="89"/>
      <c r="LXI144" s="89"/>
      <c r="LXJ144" s="89"/>
      <c r="LXK144" s="89"/>
      <c r="LXL144" s="89"/>
      <c r="LXM144" s="89"/>
      <c r="LXN144" s="89"/>
      <c r="LXO144" s="89"/>
      <c r="LXP144" s="89"/>
      <c r="LXQ144" s="89"/>
      <c r="LXR144" s="89"/>
      <c r="LXS144" s="89"/>
      <c r="LXT144" s="89"/>
      <c r="LXU144" s="89"/>
      <c r="LXV144" s="89"/>
      <c r="LXW144" s="89"/>
      <c r="LXX144" s="89"/>
      <c r="LXY144" s="89"/>
      <c r="LXZ144" s="89"/>
      <c r="LYA144" s="89"/>
      <c r="LYB144" s="89"/>
      <c r="LYC144" s="89"/>
      <c r="LYD144" s="89"/>
      <c r="LYE144" s="89"/>
      <c r="LYF144" s="89"/>
      <c r="LYG144" s="89"/>
      <c r="LYH144" s="89"/>
      <c r="LYI144" s="89"/>
      <c r="LYJ144" s="89"/>
      <c r="LYK144" s="89"/>
      <c r="LYL144" s="89"/>
      <c r="LYM144" s="89"/>
      <c r="LYN144" s="89"/>
      <c r="LYO144" s="89"/>
      <c r="LYP144" s="89"/>
      <c r="LYQ144" s="89"/>
      <c r="LYR144" s="89"/>
      <c r="LYS144" s="89"/>
      <c r="LYT144" s="89"/>
      <c r="LYU144" s="89"/>
      <c r="LYV144" s="89"/>
      <c r="LYW144" s="89"/>
      <c r="LYX144" s="89"/>
      <c r="LYY144" s="89"/>
      <c r="LYZ144" s="89"/>
      <c r="LZA144" s="89"/>
      <c r="LZB144" s="89"/>
      <c r="LZC144" s="89"/>
      <c r="LZD144" s="89"/>
      <c r="LZE144" s="89"/>
      <c r="LZF144" s="89"/>
      <c r="LZG144" s="89"/>
      <c r="LZH144" s="89"/>
      <c r="LZI144" s="89"/>
      <c r="LZJ144" s="89"/>
      <c r="LZK144" s="89"/>
      <c r="LZL144" s="89"/>
      <c r="LZM144" s="89"/>
      <c r="LZN144" s="89"/>
      <c r="LZO144" s="89"/>
      <c r="LZP144" s="89"/>
      <c r="LZQ144" s="89"/>
      <c r="LZR144" s="89"/>
      <c r="LZS144" s="89"/>
      <c r="LZT144" s="89"/>
      <c r="LZU144" s="89"/>
      <c r="LZV144" s="89"/>
      <c r="LZW144" s="89"/>
      <c r="LZX144" s="89"/>
      <c r="LZY144" s="89"/>
      <c r="LZZ144" s="89"/>
      <c r="MAA144" s="89"/>
      <c r="MAB144" s="89"/>
      <c r="MAC144" s="89"/>
      <c r="MAD144" s="89"/>
      <c r="MAE144" s="89"/>
      <c r="MAF144" s="89"/>
      <c r="MAG144" s="89"/>
      <c r="MAH144" s="89"/>
      <c r="MAI144" s="89"/>
      <c r="MAJ144" s="89"/>
      <c r="MAK144" s="89"/>
      <c r="MAL144" s="89"/>
      <c r="MAM144" s="89"/>
      <c r="MAN144" s="89"/>
      <c r="MAO144" s="89"/>
      <c r="MAP144" s="89"/>
      <c r="MAQ144" s="89"/>
      <c r="MAR144" s="89"/>
      <c r="MAS144" s="89"/>
      <c r="MAT144" s="89"/>
      <c r="MAU144" s="89"/>
      <c r="MAV144" s="89"/>
      <c r="MAW144" s="89"/>
      <c r="MAX144" s="89"/>
      <c r="MAY144" s="89"/>
      <c r="MAZ144" s="89"/>
      <c r="MBA144" s="89"/>
      <c r="MBB144" s="89"/>
      <c r="MBC144" s="89"/>
      <c r="MBD144" s="89"/>
      <c r="MBE144" s="89"/>
      <c r="MBF144" s="89"/>
      <c r="MBG144" s="89"/>
      <c r="MBH144" s="89"/>
      <c r="MBI144" s="89"/>
      <c r="MBJ144" s="89"/>
      <c r="MBK144" s="89"/>
      <c r="MBL144" s="89"/>
      <c r="MBM144" s="89"/>
      <c r="MBN144" s="89"/>
      <c r="MBO144" s="89"/>
      <c r="MBP144" s="89"/>
      <c r="MBQ144" s="89"/>
      <c r="MBR144" s="89"/>
      <c r="MBS144" s="89"/>
      <c r="MBT144" s="89"/>
      <c r="MBU144" s="89"/>
      <c r="MBV144" s="89"/>
      <c r="MBW144" s="89"/>
      <c r="MBX144" s="89"/>
      <c r="MBY144" s="89"/>
      <c r="MBZ144" s="89"/>
      <c r="MCA144" s="89"/>
      <c r="MCB144" s="89"/>
      <c r="MCC144" s="89"/>
      <c r="MCD144" s="89"/>
      <c r="MCE144" s="89"/>
      <c r="MCF144" s="89"/>
      <c r="MCG144" s="89"/>
      <c r="MCH144" s="89"/>
      <c r="MCI144" s="89"/>
      <c r="MCJ144" s="89"/>
      <c r="MCK144" s="89"/>
      <c r="MCL144" s="89"/>
      <c r="MCM144" s="89"/>
      <c r="MCN144" s="89"/>
      <c r="MCO144" s="89"/>
      <c r="MCP144" s="89"/>
      <c r="MCQ144" s="89"/>
      <c r="MCR144" s="89"/>
      <c r="MCS144" s="89"/>
      <c r="MCT144" s="89"/>
      <c r="MCU144" s="89"/>
      <c r="MCV144" s="89"/>
      <c r="MCW144" s="89"/>
      <c r="MCX144" s="89"/>
      <c r="MCY144" s="89"/>
      <c r="MCZ144" s="89"/>
      <c r="MDA144" s="89"/>
      <c r="MDB144" s="89"/>
      <c r="MDC144" s="89"/>
      <c r="MDD144" s="89"/>
      <c r="MDE144" s="89"/>
      <c r="MDF144" s="89"/>
      <c r="MDG144" s="89"/>
      <c r="MDH144" s="89"/>
      <c r="MDI144" s="89"/>
      <c r="MDJ144" s="89"/>
      <c r="MDK144" s="89"/>
      <c r="MDL144" s="89"/>
      <c r="MDM144" s="89"/>
      <c r="MDN144" s="89"/>
      <c r="MDO144" s="89"/>
      <c r="MDP144" s="89"/>
      <c r="MDQ144" s="89"/>
      <c r="MDR144" s="89"/>
      <c r="MDS144" s="89"/>
      <c r="MDT144" s="89"/>
      <c r="MDU144" s="89"/>
      <c r="MDV144" s="89"/>
      <c r="MDW144" s="89"/>
      <c r="MDX144" s="89"/>
      <c r="MDY144" s="89"/>
      <c r="MDZ144" s="89"/>
      <c r="MEA144" s="89"/>
      <c r="MEB144" s="89"/>
      <c r="MEC144" s="89"/>
      <c r="MED144" s="89"/>
      <c r="MEE144" s="89"/>
      <c r="MEF144" s="89"/>
      <c r="MEG144" s="89"/>
      <c r="MEH144" s="89"/>
      <c r="MEI144" s="89"/>
      <c r="MEJ144" s="89"/>
      <c r="MEK144" s="89"/>
      <c r="MEL144" s="89"/>
      <c r="MEM144" s="89"/>
      <c r="MEN144" s="89"/>
      <c r="MEO144" s="89"/>
      <c r="MEP144" s="89"/>
      <c r="MEQ144" s="89"/>
      <c r="MER144" s="89"/>
      <c r="MES144" s="89"/>
      <c r="MET144" s="89"/>
      <c r="MEU144" s="89"/>
      <c r="MEV144" s="89"/>
      <c r="MEW144" s="89"/>
      <c r="MEX144" s="89"/>
      <c r="MEY144" s="89"/>
      <c r="MEZ144" s="89"/>
      <c r="MFA144" s="89"/>
      <c r="MFB144" s="89"/>
      <c r="MFC144" s="89"/>
      <c r="MFD144" s="89"/>
      <c r="MFE144" s="89"/>
      <c r="MFF144" s="89"/>
      <c r="MFG144" s="89"/>
      <c r="MFH144" s="89"/>
      <c r="MFI144" s="89"/>
      <c r="MFJ144" s="89"/>
      <c r="MFK144" s="89"/>
      <c r="MFL144" s="89"/>
      <c r="MFM144" s="89"/>
      <c r="MFN144" s="89"/>
      <c r="MFO144" s="89"/>
      <c r="MFP144" s="89"/>
      <c r="MFQ144" s="89"/>
      <c r="MFR144" s="89"/>
      <c r="MFS144" s="89"/>
      <c r="MFT144" s="89"/>
      <c r="MFU144" s="89"/>
      <c r="MFV144" s="89"/>
      <c r="MFW144" s="89"/>
      <c r="MFX144" s="89"/>
      <c r="MFY144" s="89"/>
      <c r="MFZ144" s="89"/>
      <c r="MGA144" s="89"/>
      <c r="MGB144" s="89"/>
      <c r="MGC144" s="89"/>
      <c r="MGD144" s="89"/>
      <c r="MGE144" s="89"/>
      <c r="MGF144" s="89"/>
      <c r="MGG144" s="89"/>
      <c r="MGH144" s="89"/>
      <c r="MGI144" s="89"/>
      <c r="MGJ144" s="89"/>
      <c r="MGK144" s="89"/>
      <c r="MGL144" s="89"/>
      <c r="MGM144" s="89"/>
      <c r="MGN144" s="89"/>
      <c r="MGO144" s="89"/>
      <c r="MGP144" s="89"/>
      <c r="MGQ144" s="89"/>
      <c r="MGR144" s="89"/>
      <c r="MGS144" s="89"/>
      <c r="MGT144" s="89"/>
      <c r="MGU144" s="89"/>
      <c r="MGV144" s="89"/>
      <c r="MGW144" s="89"/>
      <c r="MGX144" s="89"/>
      <c r="MGY144" s="89"/>
      <c r="MGZ144" s="89"/>
      <c r="MHA144" s="89"/>
      <c r="MHB144" s="89"/>
      <c r="MHC144" s="89"/>
      <c r="MHD144" s="89"/>
      <c r="MHE144" s="89"/>
      <c r="MHF144" s="89"/>
      <c r="MHG144" s="89"/>
      <c r="MHH144" s="89"/>
      <c r="MHI144" s="89"/>
      <c r="MHJ144" s="89"/>
      <c r="MHK144" s="89"/>
      <c r="MHL144" s="89"/>
      <c r="MHM144" s="89"/>
      <c r="MHN144" s="89"/>
      <c r="MHO144" s="89"/>
      <c r="MHP144" s="89"/>
      <c r="MHQ144" s="89"/>
      <c r="MHR144" s="89"/>
      <c r="MHS144" s="89"/>
      <c r="MHT144" s="89"/>
      <c r="MHU144" s="89"/>
      <c r="MHV144" s="89"/>
      <c r="MHW144" s="89"/>
      <c r="MHX144" s="89"/>
      <c r="MHY144" s="89"/>
      <c r="MHZ144" s="89"/>
      <c r="MIA144" s="89"/>
      <c r="MIB144" s="89"/>
      <c r="MIC144" s="89"/>
      <c r="MID144" s="89"/>
      <c r="MIE144" s="89"/>
      <c r="MIF144" s="89"/>
      <c r="MIG144" s="89"/>
      <c r="MIH144" s="89"/>
      <c r="MII144" s="89"/>
      <c r="MIJ144" s="89"/>
      <c r="MIK144" s="89"/>
      <c r="MIL144" s="89"/>
      <c r="MIM144" s="89"/>
      <c r="MIN144" s="89"/>
      <c r="MIO144" s="89"/>
      <c r="MIP144" s="89"/>
      <c r="MIQ144" s="89"/>
      <c r="MIR144" s="89"/>
      <c r="MIS144" s="89"/>
      <c r="MIT144" s="89"/>
      <c r="MIU144" s="89"/>
      <c r="MIV144" s="89"/>
      <c r="MIW144" s="89"/>
      <c r="MIX144" s="89"/>
      <c r="MIY144" s="89"/>
      <c r="MIZ144" s="89"/>
      <c r="MJA144" s="89"/>
      <c r="MJB144" s="89"/>
      <c r="MJC144" s="89"/>
      <c r="MJD144" s="89"/>
      <c r="MJE144" s="89"/>
      <c r="MJF144" s="89"/>
      <c r="MJG144" s="89"/>
      <c r="MJH144" s="89"/>
      <c r="MJI144" s="89"/>
      <c r="MJJ144" s="89"/>
      <c r="MJK144" s="89"/>
      <c r="MJL144" s="89"/>
      <c r="MJM144" s="89"/>
      <c r="MJN144" s="89"/>
      <c r="MJO144" s="89"/>
      <c r="MJP144" s="89"/>
      <c r="MJQ144" s="89"/>
      <c r="MJR144" s="89"/>
      <c r="MJS144" s="89"/>
      <c r="MJT144" s="89"/>
      <c r="MJU144" s="89"/>
      <c r="MJV144" s="89"/>
      <c r="MJW144" s="89"/>
      <c r="MJX144" s="89"/>
      <c r="MJY144" s="89"/>
      <c r="MJZ144" s="89"/>
      <c r="MKA144" s="89"/>
      <c r="MKB144" s="89"/>
      <c r="MKC144" s="89"/>
      <c r="MKD144" s="89"/>
      <c r="MKE144" s="89"/>
      <c r="MKF144" s="89"/>
      <c r="MKG144" s="89"/>
      <c r="MKH144" s="89"/>
      <c r="MKI144" s="89"/>
      <c r="MKJ144" s="89"/>
      <c r="MKK144" s="89"/>
      <c r="MKL144" s="89"/>
      <c r="MKM144" s="89"/>
      <c r="MKN144" s="89"/>
      <c r="MKO144" s="89"/>
      <c r="MKP144" s="89"/>
      <c r="MKQ144" s="89"/>
      <c r="MKR144" s="89"/>
      <c r="MKS144" s="89"/>
      <c r="MKT144" s="89"/>
      <c r="MKU144" s="89"/>
      <c r="MKV144" s="89"/>
      <c r="MKW144" s="89"/>
      <c r="MKX144" s="89"/>
      <c r="MKY144" s="89"/>
      <c r="MKZ144" s="89"/>
      <c r="MLA144" s="89"/>
      <c r="MLB144" s="89"/>
      <c r="MLC144" s="89"/>
      <c r="MLD144" s="89"/>
      <c r="MLE144" s="89"/>
      <c r="MLF144" s="89"/>
      <c r="MLG144" s="89"/>
      <c r="MLH144" s="89"/>
      <c r="MLI144" s="89"/>
      <c r="MLJ144" s="89"/>
      <c r="MLK144" s="89"/>
      <c r="MLL144" s="89"/>
      <c r="MLM144" s="89"/>
      <c r="MLN144" s="89"/>
      <c r="MLO144" s="89"/>
      <c r="MLP144" s="89"/>
      <c r="MLQ144" s="89"/>
      <c r="MLR144" s="89"/>
      <c r="MLS144" s="89"/>
      <c r="MLT144" s="89"/>
      <c r="MLU144" s="89"/>
      <c r="MLV144" s="89"/>
      <c r="MLW144" s="89"/>
      <c r="MLX144" s="89"/>
      <c r="MLY144" s="89"/>
      <c r="MLZ144" s="89"/>
      <c r="MMA144" s="89"/>
      <c r="MMB144" s="89"/>
      <c r="MMC144" s="89"/>
      <c r="MMD144" s="89"/>
      <c r="MME144" s="89"/>
      <c r="MMF144" s="89"/>
      <c r="MMG144" s="89"/>
      <c r="MMH144" s="89"/>
      <c r="MMI144" s="89"/>
      <c r="MMJ144" s="89"/>
      <c r="MMK144" s="89"/>
      <c r="MML144" s="89"/>
      <c r="MMM144" s="89"/>
      <c r="MMN144" s="89"/>
      <c r="MMO144" s="89"/>
      <c r="MMP144" s="89"/>
      <c r="MMQ144" s="89"/>
      <c r="MMR144" s="89"/>
      <c r="MMS144" s="89"/>
      <c r="MMT144" s="89"/>
      <c r="MMU144" s="89"/>
      <c r="MMV144" s="89"/>
      <c r="MMW144" s="89"/>
      <c r="MMX144" s="89"/>
      <c r="MMY144" s="89"/>
      <c r="MMZ144" s="89"/>
      <c r="MNA144" s="89"/>
      <c r="MNB144" s="89"/>
      <c r="MNC144" s="89"/>
      <c r="MND144" s="89"/>
      <c r="MNE144" s="89"/>
      <c r="MNF144" s="89"/>
      <c r="MNG144" s="89"/>
      <c r="MNH144" s="89"/>
      <c r="MNI144" s="89"/>
      <c r="MNJ144" s="89"/>
      <c r="MNK144" s="89"/>
      <c r="MNL144" s="89"/>
      <c r="MNM144" s="89"/>
      <c r="MNN144" s="89"/>
      <c r="MNO144" s="89"/>
      <c r="MNP144" s="89"/>
      <c r="MNQ144" s="89"/>
      <c r="MNR144" s="89"/>
      <c r="MNS144" s="89"/>
      <c r="MNT144" s="89"/>
      <c r="MNU144" s="89"/>
      <c r="MNV144" s="89"/>
      <c r="MNW144" s="89"/>
      <c r="MNX144" s="89"/>
      <c r="MNY144" s="89"/>
      <c r="MNZ144" s="89"/>
      <c r="MOA144" s="89"/>
      <c r="MOB144" s="89"/>
      <c r="MOC144" s="89"/>
      <c r="MOD144" s="89"/>
      <c r="MOE144" s="89"/>
      <c r="MOF144" s="89"/>
      <c r="MOG144" s="89"/>
      <c r="MOH144" s="89"/>
      <c r="MOI144" s="89"/>
      <c r="MOJ144" s="89"/>
      <c r="MOK144" s="89"/>
      <c r="MOL144" s="89"/>
      <c r="MOM144" s="89"/>
      <c r="MON144" s="89"/>
      <c r="MOO144" s="89"/>
      <c r="MOP144" s="89"/>
      <c r="MOQ144" s="89"/>
      <c r="MOR144" s="89"/>
      <c r="MOS144" s="89"/>
      <c r="MOT144" s="89"/>
      <c r="MOU144" s="89"/>
      <c r="MOV144" s="89"/>
      <c r="MOW144" s="89"/>
      <c r="MOX144" s="89"/>
      <c r="MOY144" s="89"/>
      <c r="MOZ144" s="89"/>
      <c r="MPA144" s="89"/>
      <c r="MPB144" s="89"/>
      <c r="MPC144" s="89"/>
      <c r="MPD144" s="89"/>
      <c r="MPE144" s="89"/>
      <c r="MPF144" s="89"/>
      <c r="MPG144" s="89"/>
      <c r="MPH144" s="89"/>
      <c r="MPI144" s="89"/>
      <c r="MPJ144" s="89"/>
      <c r="MPK144" s="89"/>
      <c r="MPL144" s="89"/>
      <c r="MPM144" s="89"/>
      <c r="MPN144" s="89"/>
      <c r="MPO144" s="89"/>
      <c r="MPP144" s="89"/>
      <c r="MPQ144" s="89"/>
      <c r="MPR144" s="89"/>
      <c r="MPS144" s="89"/>
      <c r="MPT144" s="89"/>
      <c r="MPU144" s="89"/>
      <c r="MPV144" s="89"/>
      <c r="MPW144" s="89"/>
      <c r="MPX144" s="89"/>
      <c r="MPY144" s="89"/>
      <c r="MPZ144" s="89"/>
      <c r="MQA144" s="89"/>
      <c r="MQB144" s="89"/>
      <c r="MQC144" s="89"/>
      <c r="MQD144" s="89"/>
      <c r="MQE144" s="89"/>
      <c r="MQF144" s="89"/>
      <c r="MQG144" s="89"/>
      <c r="MQH144" s="89"/>
      <c r="MQI144" s="89"/>
      <c r="MQJ144" s="89"/>
      <c r="MQK144" s="89"/>
      <c r="MQL144" s="89"/>
      <c r="MQM144" s="89"/>
      <c r="MQN144" s="89"/>
      <c r="MQO144" s="89"/>
      <c r="MQP144" s="89"/>
      <c r="MQQ144" s="89"/>
      <c r="MQR144" s="89"/>
      <c r="MQS144" s="89"/>
      <c r="MQT144" s="89"/>
      <c r="MQU144" s="89"/>
      <c r="MQV144" s="89"/>
      <c r="MQW144" s="89"/>
      <c r="MQX144" s="89"/>
      <c r="MQY144" s="89"/>
      <c r="MQZ144" s="89"/>
      <c r="MRA144" s="89"/>
      <c r="MRB144" s="89"/>
      <c r="MRC144" s="89"/>
      <c r="MRD144" s="89"/>
      <c r="MRE144" s="89"/>
      <c r="MRF144" s="89"/>
      <c r="MRG144" s="89"/>
      <c r="MRH144" s="89"/>
      <c r="MRI144" s="89"/>
      <c r="MRJ144" s="89"/>
      <c r="MRK144" s="89"/>
      <c r="MRL144" s="89"/>
      <c r="MRM144" s="89"/>
      <c r="MRN144" s="89"/>
      <c r="MRO144" s="89"/>
      <c r="MRP144" s="89"/>
      <c r="MRQ144" s="89"/>
      <c r="MRR144" s="89"/>
      <c r="MRS144" s="89"/>
      <c r="MRT144" s="89"/>
      <c r="MRU144" s="89"/>
      <c r="MRV144" s="89"/>
      <c r="MRW144" s="89"/>
      <c r="MRX144" s="89"/>
      <c r="MRY144" s="89"/>
      <c r="MRZ144" s="89"/>
      <c r="MSA144" s="89"/>
      <c r="MSB144" s="89"/>
      <c r="MSC144" s="89"/>
      <c r="MSD144" s="89"/>
      <c r="MSE144" s="89"/>
      <c r="MSF144" s="89"/>
      <c r="MSG144" s="89"/>
      <c r="MSH144" s="89"/>
      <c r="MSI144" s="89"/>
      <c r="MSJ144" s="89"/>
      <c r="MSK144" s="89"/>
      <c r="MSL144" s="89"/>
      <c r="MSM144" s="89"/>
      <c r="MSN144" s="89"/>
      <c r="MSO144" s="89"/>
      <c r="MSP144" s="89"/>
      <c r="MSQ144" s="89"/>
      <c r="MSR144" s="89"/>
      <c r="MSS144" s="89"/>
      <c r="MST144" s="89"/>
      <c r="MSU144" s="89"/>
      <c r="MSV144" s="89"/>
      <c r="MSW144" s="89"/>
      <c r="MSX144" s="89"/>
      <c r="MSY144" s="89"/>
      <c r="MSZ144" s="89"/>
      <c r="MTA144" s="89"/>
      <c r="MTB144" s="89"/>
      <c r="MTC144" s="89"/>
      <c r="MTD144" s="89"/>
      <c r="MTE144" s="89"/>
      <c r="MTF144" s="89"/>
      <c r="MTG144" s="89"/>
      <c r="MTH144" s="89"/>
      <c r="MTI144" s="89"/>
      <c r="MTJ144" s="89"/>
      <c r="MTK144" s="89"/>
      <c r="MTL144" s="89"/>
      <c r="MTM144" s="89"/>
      <c r="MTN144" s="89"/>
      <c r="MTO144" s="89"/>
      <c r="MTP144" s="89"/>
      <c r="MTQ144" s="89"/>
      <c r="MTR144" s="89"/>
      <c r="MTS144" s="89"/>
      <c r="MTT144" s="89"/>
      <c r="MTU144" s="89"/>
      <c r="MTV144" s="89"/>
      <c r="MTW144" s="89"/>
      <c r="MTX144" s="89"/>
      <c r="MTY144" s="89"/>
      <c r="MTZ144" s="89"/>
      <c r="MUA144" s="89"/>
      <c r="MUB144" s="89"/>
      <c r="MUC144" s="89"/>
      <c r="MUD144" s="89"/>
      <c r="MUE144" s="89"/>
      <c r="MUF144" s="89"/>
      <c r="MUG144" s="89"/>
      <c r="MUH144" s="89"/>
      <c r="MUI144" s="89"/>
      <c r="MUJ144" s="89"/>
      <c r="MUK144" s="89"/>
      <c r="MUL144" s="89"/>
      <c r="MUM144" s="89"/>
      <c r="MUN144" s="89"/>
      <c r="MUO144" s="89"/>
      <c r="MUP144" s="89"/>
      <c r="MUQ144" s="89"/>
      <c r="MUR144" s="89"/>
      <c r="MUS144" s="89"/>
      <c r="MUT144" s="89"/>
      <c r="MUU144" s="89"/>
      <c r="MUV144" s="89"/>
      <c r="MUW144" s="89"/>
      <c r="MUX144" s="89"/>
      <c r="MUY144" s="89"/>
      <c r="MUZ144" s="89"/>
      <c r="MVA144" s="89"/>
      <c r="MVB144" s="89"/>
      <c r="MVC144" s="89"/>
      <c r="MVD144" s="89"/>
      <c r="MVE144" s="89"/>
      <c r="MVF144" s="89"/>
      <c r="MVG144" s="89"/>
      <c r="MVH144" s="89"/>
      <c r="MVI144" s="89"/>
      <c r="MVJ144" s="89"/>
      <c r="MVK144" s="89"/>
      <c r="MVL144" s="89"/>
      <c r="MVM144" s="89"/>
      <c r="MVN144" s="89"/>
      <c r="MVO144" s="89"/>
      <c r="MVP144" s="89"/>
      <c r="MVQ144" s="89"/>
      <c r="MVR144" s="89"/>
      <c r="MVS144" s="89"/>
      <c r="MVT144" s="89"/>
      <c r="MVU144" s="89"/>
      <c r="MVV144" s="89"/>
      <c r="MVW144" s="89"/>
      <c r="MVX144" s="89"/>
      <c r="MVY144" s="89"/>
      <c r="MVZ144" s="89"/>
      <c r="MWA144" s="89"/>
      <c r="MWB144" s="89"/>
      <c r="MWC144" s="89"/>
      <c r="MWD144" s="89"/>
      <c r="MWE144" s="89"/>
      <c r="MWF144" s="89"/>
      <c r="MWG144" s="89"/>
      <c r="MWH144" s="89"/>
      <c r="MWI144" s="89"/>
      <c r="MWJ144" s="89"/>
      <c r="MWK144" s="89"/>
      <c r="MWL144" s="89"/>
      <c r="MWM144" s="89"/>
      <c r="MWN144" s="89"/>
      <c r="MWO144" s="89"/>
      <c r="MWP144" s="89"/>
      <c r="MWQ144" s="89"/>
      <c r="MWR144" s="89"/>
      <c r="MWS144" s="89"/>
      <c r="MWT144" s="89"/>
      <c r="MWU144" s="89"/>
      <c r="MWV144" s="89"/>
      <c r="MWW144" s="89"/>
      <c r="MWX144" s="89"/>
      <c r="MWY144" s="89"/>
      <c r="MWZ144" s="89"/>
      <c r="MXA144" s="89"/>
      <c r="MXB144" s="89"/>
      <c r="MXC144" s="89"/>
      <c r="MXD144" s="89"/>
      <c r="MXE144" s="89"/>
      <c r="MXF144" s="89"/>
      <c r="MXG144" s="89"/>
      <c r="MXH144" s="89"/>
      <c r="MXI144" s="89"/>
      <c r="MXJ144" s="89"/>
      <c r="MXK144" s="89"/>
      <c r="MXL144" s="89"/>
      <c r="MXM144" s="89"/>
      <c r="MXN144" s="89"/>
      <c r="MXO144" s="89"/>
      <c r="MXP144" s="89"/>
      <c r="MXQ144" s="89"/>
      <c r="MXR144" s="89"/>
      <c r="MXS144" s="89"/>
      <c r="MXT144" s="89"/>
      <c r="MXU144" s="89"/>
      <c r="MXV144" s="89"/>
      <c r="MXW144" s="89"/>
      <c r="MXX144" s="89"/>
      <c r="MXY144" s="89"/>
      <c r="MXZ144" s="89"/>
      <c r="MYA144" s="89"/>
      <c r="MYB144" s="89"/>
      <c r="MYC144" s="89"/>
      <c r="MYD144" s="89"/>
      <c r="MYE144" s="89"/>
      <c r="MYF144" s="89"/>
      <c r="MYG144" s="89"/>
      <c r="MYH144" s="89"/>
      <c r="MYI144" s="89"/>
      <c r="MYJ144" s="89"/>
      <c r="MYK144" s="89"/>
      <c r="MYL144" s="89"/>
      <c r="MYM144" s="89"/>
      <c r="MYN144" s="89"/>
      <c r="MYO144" s="89"/>
      <c r="MYP144" s="89"/>
      <c r="MYQ144" s="89"/>
      <c r="MYR144" s="89"/>
      <c r="MYS144" s="89"/>
      <c r="MYT144" s="89"/>
      <c r="MYU144" s="89"/>
      <c r="MYV144" s="89"/>
      <c r="MYW144" s="89"/>
      <c r="MYX144" s="89"/>
      <c r="MYY144" s="89"/>
      <c r="MYZ144" s="89"/>
      <c r="MZA144" s="89"/>
      <c r="MZB144" s="89"/>
      <c r="MZC144" s="89"/>
      <c r="MZD144" s="89"/>
      <c r="MZE144" s="89"/>
      <c r="MZF144" s="89"/>
      <c r="MZG144" s="89"/>
      <c r="MZH144" s="89"/>
      <c r="MZI144" s="89"/>
      <c r="MZJ144" s="89"/>
      <c r="MZK144" s="89"/>
      <c r="MZL144" s="89"/>
      <c r="MZM144" s="89"/>
      <c r="MZN144" s="89"/>
      <c r="MZO144" s="89"/>
      <c r="MZP144" s="89"/>
      <c r="MZQ144" s="89"/>
      <c r="MZR144" s="89"/>
      <c r="MZS144" s="89"/>
      <c r="MZT144" s="89"/>
      <c r="MZU144" s="89"/>
      <c r="MZV144" s="89"/>
      <c r="MZW144" s="89"/>
      <c r="MZX144" s="89"/>
      <c r="MZY144" s="89"/>
      <c r="MZZ144" s="89"/>
      <c r="NAA144" s="89"/>
      <c r="NAB144" s="89"/>
      <c r="NAC144" s="89"/>
      <c r="NAD144" s="89"/>
      <c r="NAE144" s="89"/>
      <c r="NAF144" s="89"/>
      <c r="NAG144" s="89"/>
      <c r="NAH144" s="89"/>
      <c r="NAI144" s="89"/>
      <c r="NAJ144" s="89"/>
      <c r="NAK144" s="89"/>
      <c r="NAL144" s="89"/>
      <c r="NAM144" s="89"/>
      <c r="NAN144" s="89"/>
      <c r="NAO144" s="89"/>
      <c r="NAP144" s="89"/>
      <c r="NAQ144" s="89"/>
      <c r="NAR144" s="89"/>
      <c r="NAS144" s="89"/>
      <c r="NAT144" s="89"/>
      <c r="NAU144" s="89"/>
      <c r="NAV144" s="89"/>
      <c r="NAW144" s="89"/>
      <c r="NAX144" s="89"/>
      <c r="NAY144" s="89"/>
      <c r="NAZ144" s="89"/>
      <c r="NBA144" s="89"/>
      <c r="NBB144" s="89"/>
      <c r="NBC144" s="89"/>
      <c r="NBD144" s="89"/>
      <c r="NBE144" s="89"/>
      <c r="NBF144" s="89"/>
      <c r="NBG144" s="89"/>
      <c r="NBH144" s="89"/>
      <c r="NBI144" s="89"/>
      <c r="NBJ144" s="89"/>
      <c r="NBK144" s="89"/>
      <c r="NBL144" s="89"/>
      <c r="NBM144" s="89"/>
      <c r="NBN144" s="89"/>
      <c r="NBO144" s="89"/>
      <c r="NBP144" s="89"/>
      <c r="NBQ144" s="89"/>
      <c r="NBR144" s="89"/>
      <c r="NBS144" s="89"/>
      <c r="NBT144" s="89"/>
      <c r="NBU144" s="89"/>
      <c r="NBV144" s="89"/>
      <c r="NBW144" s="89"/>
      <c r="NBX144" s="89"/>
      <c r="NBY144" s="89"/>
      <c r="NBZ144" s="89"/>
      <c r="NCA144" s="89"/>
      <c r="NCB144" s="89"/>
      <c r="NCC144" s="89"/>
      <c r="NCD144" s="89"/>
      <c r="NCE144" s="89"/>
      <c r="NCF144" s="89"/>
      <c r="NCG144" s="89"/>
      <c r="NCH144" s="89"/>
      <c r="NCI144" s="89"/>
      <c r="NCJ144" s="89"/>
      <c r="NCK144" s="89"/>
      <c r="NCL144" s="89"/>
      <c r="NCM144" s="89"/>
      <c r="NCN144" s="89"/>
      <c r="NCO144" s="89"/>
      <c r="NCP144" s="89"/>
      <c r="NCQ144" s="89"/>
      <c r="NCR144" s="89"/>
      <c r="NCS144" s="89"/>
      <c r="NCT144" s="89"/>
      <c r="NCU144" s="89"/>
      <c r="NCV144" s="89"/>
      <c r="NCW144" s="89"/>
      <c r="NCX144" s="89"/>
      <c r="NCY144" s="89"/>
      <c r="NCZ144" s="89"/>
      <c r="NDA144" s="89"/>
      <c r="NDB144" s="89"/>
      <c r="NDC144" s="89"/>
      <c r="NDD144" s="89"/>
      <c r="NDE144" s="89"/>
      <c r="NDF144" s="89"/>
      <c r="NDG144" s="89"/>
      <c r="NDH144" s="89"/>
      <c r="NDI144" s="89"/>
      <c r="NDJ144" s="89"/>
      <c r="NDK144" s="89"/>
      <c r="NDL144" s="89"/>
      <c r="NDM144" s="89"/>
      <c r="NDN144" s="89"/>
      <c r="NDO144" s="89"/>
      <c r="NDP144" s="89"/>
      <c r="NDQ144" s="89"/>
      <c r="NDR144" s="89"/>
      <c r="NDS144" s="89"/>
      <c r="NDT144" s="89"/>
      <c r="NDU144" s="89"/>
      <c r="NDV144" s="89"/>
      <c r="NDW144" s="89"/>
      <c r="NDX144" s="89"/>
      <c r="NDY144" s="89"/>
      <c r="NDZ144" s="89"/>
      <c r="NEA144" s="89"/>
      <c r="NEB144" s="89"/>
      <c r="NEC144" s="89"/>
      <c r="NED144" s="89"/>
      <c r="NEE144" s="89"/>
      <c r="NEF144" s="89"/>
      <c r="NEG144" s="89"/>
      <c r="NEH144" s="89"/>
      <c r="NEI144" s="89"/>
      <c r="NEJ144" s="89"/>
      <c r="NEK144" s="89"/>
      <c r="NEL144" s="89"/>
      <c r="NEM144" s="89"/>
      <c r="NEN144" s="89"/>
      <c r="NEO144" s="89"/>
      <c r="NEP144" s="89"/>
      <c r="NEQ144" s="89"/>
      <c r="NER144" s="89"/>
      <c r="NES144" s="89"/>
      <c r="NET144" s="89"/>
      <c r="NEU144" s="89"/>
      <c r="NEV144" s="89"/>
      <c r="NEW144" s="89"/>
      <c r="NEX144" s="89"/>
      <c r="NEY144" s="89"/>
      <c r="NEZ144" s="89"/>
      <c r="NFA144" s="89"/>
      <c r="NFB144" s="89"/>
      <c r="NFC144" s="89"/>
      <c r="NFD144" s="89"/>
      <c r="NFE144" s="89"/>
      <c r="NFF144" s="89"/>
      <c r="NFG144" s="89"/>
      <c r="NFH144" s="89"/>
      <c r="NFI144" s="89"/>
      <c r="NFJ144" s="89"/>
      <c r="NFK144" s="89"/>
      <c r="NFL144" s="89"/>
      <c r="NFM144" s="89"/>
      <c r="NFN144" s="89"/>
      <c r="NFO144" s="89"/>
      <c r="NFP144" s="89"/>
      <c r="NFQ144" s="89"/>
      <c r="NFR144" s="89"/>
      <c r="NFS144" s="89"/>
      <c r="NFT144" s="89"/>
      <c r="NFU144" s="89"/>
      <c r="NFV144" s="89"/>
      <c r="NFW144" s="89"/>
      <c r="NFX144" s="89"/>
      <c r="NFY144" s="89"/>
      <c r="NFZ144" s="89"/>
      <c r="NGA144" s="89"/>
      <c r="NGB144" s="89"/>
      <c r="NGC144" s="89"/>
      <c r="NGD144" s="89"/>
      <c r="NGE144" s="89"/>
      <c r="NGF144" s="89"/>
      <c r="NGG144" s="89"/>
      <c r="NGH144" s="89"/>
      <c r="NGI144" s="89"/>
      <c r="NGJ144" s="89"/>
      <c r="NGK144" s="89"/>
      <c r="NGL144" s="89"/>
      <c r="NGM144" s="89"/>
      <c r="NGN144" s="89"/>
      <c r="NGO144" s="89"/>
      <c r="NGP144" s="89"/>
      <c r="NGQ144" s="89"/>
      <c r="NGR144" s="89"/>
      <c r="NGS144" s="89"/>
      <c r="NGT144" s="89"/>
      <c r="NGU144" s="89"/>
      <c r="NGV144" s="89"/>
      <c r="NGW144" s="89"/>
      <c r="NGX144" s="89"/>
      <c r="NGY144" s="89"/>
      <c r="NGZ144" s="89"/>
      <c r="NHA144" s="89"/>
      <c r="NHB144" s="89"/>
      <c r="NHC144" s="89"/>
      <c r="NHD144" s="89"/>
      <c r="NHE144" s="89"/>
      <c r="NHF144" s="89"/>
      <c r="NHG144" s="89"/>
      <c r="NHH144" s="89"/>
      <c r="NHI144" s="89"/>
      <c r="NHJ144" s="89"/>
      <c r="NHK144" s="89"/>
      <c r="NHL144" s="89"/>
      <c r="NHM144" s="89"/>
      <c r="NHN144" s="89"/>
      <c r="NHO144" s="89"/>
      <c r="NHP144" s="89"/>
      <c r="NHQ144" s="89"/>
      <c r="NHR144" s="89"/>
      <c r="NHS144" s="89"/>
      <c r="NHT144" s="89"/>
      <c r="NHU144" s="89"/>
      <c r="NHV144" s="89"/>
      <c r="NHW144" s="89"/>
      <c r="NHX144" s="89"/>
      <c r="NHY144" s="89"/>
      <c r="NHZ144" s="89"/>
      <c r="NIA144" s="89"/>
      <c r="NIB144" s="89"/>
      <c r="NIC144" s="89"/>
      <c r="NID144" s="89"/>
      <c r="NIE144" s="89"/>
      <c r="NIF144" s="89"/>
      <c r="NIG144" s="89"/>
      <c r="NIH144" s="89"/>
      <c r="NII144" s="89"/>
      <c r="NIJ144" s="89"/>
      <c r="NIK144" s="89"/>
      <c r="NIL144" s="89"/>
      <c r="NIM144" s="89"/>
      <c r="NIN144" s="89"/>
      <c r="NIO144" s="89"/>
      <c r="NIP144" s="89"/>
      <c r="NIQ144" s="89"/>
      <c r="NIR144" s="89"/>
      <c r="NIS144" s="89"/>
      <c r="NIT144" s="89"/>
      <c r="NIU144" s="89"/>
      <c r="NIV144" s="89"/>
      <c r="NIW144" s="89"/>
      <c r="NIX144" s="89"/>
      <c r="NIY144" s="89"/>
      <c r="NIZ144" s="89"/>
      <c r="NJA144" s="89"/>
      <c r="NJB144" s="89"/>
      <c r="NJC144" s="89"/>
      <c r="NJD144" s="89"/>
      <c r="NJE144" s="89"/>
      <c r="NJF144" s="89"/>
      <c r="NJG144" s="89"/>
      <c r="NJH144" s="89"/>
      <c r="NJI144" s="89"/>
      <c r="NJJ144" s="89"/>
      <c r="NJK144" s="89"/>
      <c r="NJL144" s="89"/>
      <c r="NJM144" s="89"/>
      <c r="NJN144" s="89"/>
      <c r="NJO144" s="89"/>
      <c r="NJP144" s="89"/>
      <c r="NJQ144" s="89"/>
      <c r="NJR144" s="89"/>
      <c r="NJS144" s="89"/>
      <c r="NJT144" s="89"/>
      <c r="NJU144" s="89"/>
      <c r="NJV144" s="89"/>
      <c r="NJW144" s="89"/>
      <c r="NJX144" s="89"/>
      <c r="NJY144" s="89"/>
      <c r="NJZ144" s="89"/>
      <c r="NKA144" s="89"/>
      <c r="NKB144" s="89"/>
      <c r="NKC144" s="89"/>
      <c r="NKD144" s="89"/>
      <c r="NKE144" s="89"/>
      <c r="NKF144" s="89"/>
      <c r="NKG144" s="89"/>
      <c r="NKH144" s="89"/>
      <c r="NKI144" s="89"/>
      <c r="NKJ144" s="89"/>
      <c r="NKK144" s="89"/>
      <c r="NKL144" s="89"/>
      <c r="NKM144" s="89"/>
      <c r="NKN144" s="89"/>
      <c r="NKO144" s="89"/>
      <c r="NKP144" s="89"/>
      <c r="NKQ144" s="89"/>
      <c r="NKR144" s="89"/>
      <c r="NKS144" s="89"/>
      <c r="NKT144" s="89"/>
      <c r="NKU144" s="89"/>
      <c r="NKV144" s="89"/>
      <c r="NKW144" s="89"/>
      <c r="NKX144" s="89"/>
      <c r="NKY144" s="89"/>
      <c r="NKZ144" s="89"/>
      <c r="NLA144" s="89"/>
      <c r="NLB144" s="89"/>
      <c r="NLC144" s="89"/>
      <c r="NLD144" s="89"/>
      <c r="NLE144" s="89"/>
      <c r="NLF144" s="89"/>
      <c r="NLG144" s="89"/>
      <c r="NLH144" s="89"/>
      <c r="NLI144" s="89"/>
      <c r="NLJ144" s="89"/>
      <c r="NLK144" s="89"/>
      <c r="NLL144" s="89"/>
      <c r="NLM144" s="89"/>
      <c r="NLN144" s="89"/>
      <c r="NLO144" s="89"/>
      <c r="NLP144" s="89"/>
      <c r="NLQ144" s="89"/>
      <c r="NLR144" s="89"/>
      <c r="NLS144" s="89"/>
      <c r="NLT144" s="89"/>
      <c r="NLU144" s="89"/>
      <c r="NLV144" s="89"/>
      <c r="NLW144" s="89"/>
      <c r="NLX144" s="89"/>
      <c r="NLY144" s="89"/>
      <c r="NLZ144" s="89"/>
      <c r="NMA144" s="89"/>
      <c r="NMB144" s="89"/>
      <c r="NMC144" s="89"/>
      <c r="NMD144" s="89"/>
      <c r="NME144" s="89"/>
      <c r="NMF144" s="89"/>
      <c r="NMG144" s="89"/>
      <c r="NMH144" s="89"/>
      <c r="NMI144" s="89"/>
      <c r="NMJ144" s="89"/>
      <c r="NMK144" s="89"/>
      <c r="NML144" s="89"/>
      <c r="NMM144" s="89"/>
      <c r="NMN144" s="89"/>
      <c r="NMO144" s="89"/>
      <c r="NMP144" s="89"/>
      <c r="NMQ144" s="89"/>
      <c r="NMR144" s="89"/>
      <c r="NMS144" s="89"/>
      <c r="NMT144" s="89"/>
      <c r="NMU144" s="89"/>
      <c r="NMV144" s="89"/>
      <c r="NMW144" s="89"/>
      <c r="NMX144" s="89"/>
      <c r="NMY144" s="89"/>
      <c r="NMZ144" s="89"/>
      <c r="NNA144" s="89"/>
      <c r="NNB144" s="89"/>
      <c r="NNC144" s="89"/>
      <c r="NND144" s="89"/>
      <c r="NNE144" s="89"/>
      <c r="NNF144" s="89"/>
      <c r="NNG144" s="89"/>
      <c r="NNH144" s="89"/>
      <c r="NNI144" s="89"/>
      <c r="NNJ144" s="89"/>
      <c r="NNK144" s="89"/>
      <c r="NNL144" s="89"/>
      <c r="NNM144" s="89"/>
      <c r="NNN144" s="89"/>
      <c r="NNO144" s="89"/>
      <c r="NNP144" s="89"/>
      <c r="NNQ144" s="89"/>
      <c r="NNR144" s="89"/>
      <c r="NNS144" s="89"/>
      <c r="NNT144" s="89"/>
      <c r="NNU144" s="89"/>
      <c r="NNV144" s="89"/>
      <c r="NNW144" s="89"/>
      <c r="NNX144" s="89"/>
      <c r="NNY144" s="89"/>
      <c r="NNZ144" s="89"/>
      <c r="NOA144" s="89"/>
      <c r="NOB144" s="89"/>
      <c r="NOC144" s="89"/>
      <c r="NOD144" s="89"/>
      <c r="NOE144" s="89"/>
      <c r="NOF144" s="89"/>
      <c r="NOG144" s="89"/>
      <c r="NOH144" s="89"/>
      <c r="NOI144" s="89"/>
      <c r="NOJ144" s="89"/>
      <c r="NOK144" s="89"/>
      <c r="NOL144" s="89"/>
      <c r="NOM144" s="89"/>
      <c r="NON144" s="89"/>
      <c r="NOO144" s="89"/>
      <c r="NOP144" s="89"/>
      <c r="NOQ144" s="89"/>
      <c r="NOR144" s="89"/>
      <c r="NOS144" s="89"/>
      <c r="NOT144" s="89"/>
      <c r="NOU144" s="89"/>
      <c r="NOV144" s="89"/>
      <c r="NOW144" s="89"/>
      <c r="NOX144" s="89"/>
      <c r="NOY144" s="89"/>
      <c r="NOZ144" s="89"/>
      <c r="NPA144" s="89"/>
      <c r="NPB144" s="89"/>
      <c r="NPC144" s="89"/>
      <c r="NPD144" s="89"/>
      <c r="NPE144" s="89"/>
      <c r="NPF144" s="89"/>
      <c r="NPG144" s="89"/>
      <c r="NPH144" s="89"/>
      <c r="NPI144" s="89"/>
      <c r="NPJ144" s="89"/>
      <c r="NPK144" s="89"/>
      <c r="NPL144" s="89"/>
      <c r="NPM144" s="89"/>
      <c r="NPN144" s="89"/>
      <c r="NPO144" s="89"/>
      <c r="NPP144" s="89"/>
      <c r="NPQ144" s="89"/>
      <c r="NPR144" s="89"/>
      <c r="NPS144" s="89"/>
      <c r="NPT144" s="89"/>
      <c r="NPU144" s="89"/>
      <c r="NPV144" s="89"/>
      <c r="NPW144" s="89"/>
      <c r="NPX144" s="89"/>
      <c r="NPY144" s="89"/>
      <c r="NPZ144" s="89"/>
      <c r="NQA144" s="89"/>
      <c r="NQB144" s="89"/>
      <c r="NQC144" s="89"/>
      <c r="NQD144" s="89"/>
      <c r="NQE144" s="89"/>
      <c r="NQF144" s="89"/>
      <c r="NQG144" s="89"/>
      <c r="NQH144" s="89"/>
      <c r="NQI144" s="89"/>
      <c r="NQJ144" s="89"/>
      <c r="NQK144" s="89"/>
      <c r="NQL144" s="89"/>
      <c r="NQM144" s="89"/>
      <c r="NQN144" s="89"/>
      <c r="NQO144" s="89"/>
      <c r="NQP144" s="89"/>
      <c r="NQQ144" s="89"/>
      <c r="NQR144" s="89"/>
      <c r="NQS144" s="89"/>
      <c r="NQT144" s="89"/>
      <c r="NQU144" s="89"/>
      <c r="NQV144" s="89"/>
      <c r="NQW144" s="89"/>
      <c r="NQX144" s="89"/>
      <c r="NQY144" s="89"/>
      <c r="NQZ144" s="89"/>
      <c r="NRA144" s="89"/>
      <c r="NRB144" s="89"/>
      <c r="NRC144" s="89"/>
      <c r="NRD144" s="89"/>
      <c r="NRE144" s="89"/>
      <c r="NRF144" s="89"/>
      <c r="NRG144" s="89"/>
      <c r="NRH144" s="89"/>
      <c r="NRI144" s="89"/>
      <c r="NRJ144" s="89"/>
      <c r="NRK144" s="89"/>
      <c r="NRL144" s="89"/>
      <c r="NRM144" s="89"/>
      <c r="NRN144" s="89"/>
      <c r="NRO144" s="89"/>
      <c r="NRP144" s="89"/>
      <c r="NRQ144" s="89"/>
      <c r="NRR144" s="89"/>
      <c r="NRS144" s="89"/>
      <c r="NRT144" s="89"/>
      <c r="NRU144" s="89"/>
      <c r="NRV144" s="89"/>
      <c r="NRW144" s="89"/>
      <c r="NRX144" s="89"/>
      <c r="NRY144" s="89"/>
      <c r="NRZ144" s="89"/>
      <c r="NSA144" s="89"/>
      <c r="NSB144" s="89"/>
      <c r="NSC144" s="89"/>
      <c r="NSD144" s="89"/>
      <c r="NSE144" s="89"/>
      <c r="NSF144" s="89"/>
      <c r="NSG144" s="89"/>
      <c r="NSH144" s="89"/>
      <c r="NSI144" s="89"/>
      <c r="NSJ144" s="89"/>
      <c r="NSK144" s="89"/>
      <c r="NSL144" s="89"/>
      <c r="NSM144" s="89"/>
      <c r="NSN144" s="89"/>
      <c r="NSO144" s="89"/>
      <c r="NSP144" s="89"/>
      <c r="NSQ144" s="89"/>
      <c r="NSR144" s="89"/>
      <c r="NSS144" s="89"/>
      <c r="NST144" s="89"/>
      <c r="NSU144" s="89"/>
      <c r="NSV144" s="89"/>
      <c r="NSW144" s="89"/>
      <c r="NSX144" s="89"/>
      <c r="NSY144" s="89"/>
      <c r="NSZ144" s="89"/>
      <c r="NTA144" s="89"/>
      <c r="NTB144" s="89"/>
      <c r="NTC144" s="89"/>
      <c r="NTD144" s="89"/>
      <c r="NTE144" s="89"/>
      <c r="NTF144" s="89"/>
      <c r="NTG144" s="89"/>
      <c r="NTH144" s="89"/>
      <c r="NTI144" s="89"/>
      <c r="NTJ144" s="89"/>
      <c r="NTK144" s="89"/>
      <c r="NTL144" s="89"/>
      <c r="NTM144" s="89"/>
      <c r="NTN144" s="89"/>
      <c r="NTO144" s="89"/>
      <c r="NTP144" s="89"/>
      <c r="NTQ144" s="89"/>
      <c r="NTR144" s="89"/>
      <c r="NTS144" s="89"/>
      <c r="NTT144" s="89"/>
      <c r="NTU144" s="89"/>
      <c r="NTV144" s="89"/>
      <c r="NTW144" s="89"/>
      <c r="NTX144" s="89"/>
      <c r="NTY144" s="89"/>
      <c r="NTZ144" s="89"/>
      <c r="NUA144" s="89"/>
      <c r="NUB144" s="89"/>
      <c r="NUC144" s="89"/>
      <c r="NUD144" s="89"/>
      <c r="NUE144" s="89"/>
      <c r="NUF144" s="89"/>
      <c r="NUG144" s="89"/>
      <c r="NUH144" s="89"/>
      <c r="NUI144" s="89"/>
      <c r="NUJ144" s="89"/>
      <c r="NUK144" s="89"/>
      <c r="NUL144" s="89"/>
      <c r="NUM144" s="89"/>
      <c r="NUN144" s="89"/>
      <c r="NUO144" s="89"/>
      <c r="NUP144" s="89"/>
      <c r="NUQ144" s="89"/>
      <c r="NUR144" s="89"/>
      <c r="NUS144" s="89"/>
      <c r="NUT144" s="89"/>
      <c r="NUU144" s="89"/>
      <c r="NUV144" s="89"/>
      <c r="NUW144" s="89"/>
      <c r="NUX144" s="89"/>
      <c r="NUY144" s="89"/>
      <c r="NUZ144" s="89"/>
      <c r="NVA144" s="89"/>
      <c r="NVB144" s="89"/>
      <c r="NVC144" s="89"/>
      <c r="NVD144" s="89"/>
      <c r="NVE144" s="89"/>
      <c r="NVF144" s="89"/>
      <c r="NVG144" s="89"/>
      <c r="NVH144" s="89"/>
      <c r="NVI144" s="89"/>
      <c r="NVJ144" s="89"/>
      <c r="NVK144" s="89"/>
      <c r="NVL144" s="89"/>
      <c r="NVM144" s="89"/>
      <c r="NVN144" s="89"/>
      <c r="NVO144" s="89"/>
      <c r="NVP144" s="89"/>
      <c r="NVQ144" s="89"/>
      <c r="NVR144" s="89"/>
      <c r="NVS144" s="89"/>
      <c r="NVT144" s="89"/>
      <c r="NVU144" s="89"/>
      <c r="NVV144" s="89"/>
      <c r="NVW144" s="89"/>
      <c r="NVX144" s="89"/>
      <c r="NVY144" s="89"/>
      <c r="NVZ144" s="89"/>
      <c r="NWA144" s="89"/>
      <c r="NWB144" s="89"/>
      <c r="NWC144" s="89"/>
      <c r="NWD144" s="89"/>
      <c r="NWE144" s="89"/>
      <c r="NWF144" s="89"/>
      <c r="NWG144" s="89"/>
      <c r="NWH144" s="89"/>
      <c r="NWI144" s="89"/>
      <c r="NWJ144" s="89"/>
      <c r="NWK144" s="89"/>
      <c r="NWL144" s="89"/>
      <c r="NWM144" s="89"/>
      <c r="NWN144" s="89"/>
      <c r="NWO144" s="89"/>
      <c r="NWP144" s="89"/>
      <c r="NWQ144" s="89"/>
      <c r="NWR144" s="89"/>
      <c r="NWS144" s="89"/>
      <c r="NWT144" s="89"/>
      <c r="NWU144" s="89"/>
      <c r="NWV144" s="89"/>
      <c r="NWW144" s="89"/>
      <c r="NWX144" s="89"/>
      <c r="NWY144" s="89"/>
      <c r="NWZ144" s="89"/>
      <c r="NXA144" s="89"/>
      <c r="NXB144" s="89"/>
      <c r="NXC144" s="89"/>
      <c r="NXD144" s="89"/>
      <c r="NXE144" s="89"/>
      <c r="NXF144" s="89"/>
      <c r="NXG144" s="89"/>
      <c r="NXH144" s="89"/>
      <c r="NXI144" s="89"/>
      <c r="NXJ144" s="89"/>
      <c r="NXK144" s="89"/>
      <c r="NXL144" s="89"/>
      <c r="NXM144" s="89"/>
      <c r="NXN144" s="89"/>
      <c r="NXO144" s="89"/>
      <c r="NXP144" s="89"/>
      <c r="NXQ144" s="89"/>
      <c r="NXR144" s="89"/>
      <c r="NXS144" s="89"/>
      <c r="NXT144" s="89"/>
      <c r="NXU144" s="89"/>
      <c r="NXV144" s="89"/>
      <c r="NXW144" s="89"/>
      <c r="NXX144" s="89"/>
      <c r="NXY144" s="89"/>
      <c r="NXZ144" s="89"/>
      <c r="NYA144" s="89"/>
      <c r="NYB144" s="89"/>
      <c r="NYC144" s="89"/>
      <c r="NYD144" s="89"/>
      <c r="NYE144" s="89"/>
      <c r="NYF144" s="89"/>
      <c r="NYG144" s="89"/>
      <c r="NYH144" s="89"/>
      <c r="NYI144" s="89"/>
      <c r="NYJ144" s="89"/>
      <c r="NYK144" s="89"/>
      <c r="NYL144" s="89"/>
      <c r="NYM144" s="89"/>
      <c r="NYN144" s="89"/>
      <c r="NYO144" s="89"/>
      <c r="NYP144" s="89"/>
      <c r="NYQ144" s="89"/>
      <c r="NYR144" s="89"/>
      <c r="NYS144" s="89"/>
      <c r="NYT144" s="89"/>
      <c r="NYU144" s="89"/>
      <c r="NYV144" s="89"/>
      <c r="NYW144" s="89"/>
      <c r="NYX144" s="89"/>
      <c r="NYY144" s="89"/>
      <c r="NYZ144" s="89"/>
      <c r="NZA144" s="89"/>
      <c r="NZB144" s="89"/>
      <c r="NZC144" s="89"/>
      <c r="NZD144" s="89"/>
      <c r="NZE144" s="89"/>
      <c r="NZF144" s="89"/>
      <c r="NZG144" s="89"/>
      <c r="NZH144" s="89"/>
      <c r="NZI144" s="89"/>
      <c r="NZJ144" s="89"/>
      <c r="NZK144" s="89"/>
      <c r="NZL144" s="89"/>
      <c r="NZM144" s="89"/>
      <c r="NZN144" s="89"/>
      <c r="NZO144" s="89"/>
      <c r="NZP144" s="89"/>
      <c r="NZQ144" s="89"/>
      <c r="NZR144" s="89"/>
      <c r="NZS144" s="89"/>
      <c r="NZT144" s="89"/>
      <c r="NZU144" s="89"/>
      <c r="NZV144" s="89"/>
      <c r="NZW144" s="89"/>
      <c r="NZX144" s="89"/>
      <c r="NZY144" s="89"/>
      <c r="NZZ144" s="89"/>
      <c r="OAA144" s="89"/>
      <c r="OAB144" s="89"/>
      <c r="OAC144" s="89"/>
      <c r="OAD144" s="89"/>
      <c r="OAE144" s="89"/>
      <c r="OAF144" s="89"/>
      <c r="OAG144" s="89"/>
      <c r="OAH144" s="89"/>
      <c r="OAI144" s="89"/>
      <c r="OAJ144" s="89"/>
      <c r="OAK144" s="89"/>
      <c r="OAL144" s="89"/>
      <c r="OAM144" s="89"/>
      <c r="OAN144" s="89"/>
      <c r="OAO144" s="89"/>
      <c r="OAP144" s="89"/>
      <c r="OAQ144" s="89"/>
      <c r="OAR144" s="89"/>
      <c r="OAS144" s="89"/>
      <c r="OAT144" s="89"/>
      <c r="OAU144" s="89"/>
      <c r="OAV144" s="89"/>
      <c r="OAW144" s="89"/>
      <c r="OAX144" s="89"/>
      <c r="OAY144" s="89"/>
      <c r="OAZ144" s="89"/>
      <c r="OBA144" s="89"/>
      <c r="OBB144" s="89"/>
      <c r="OBC144" s="89"/>
      <c r="OBD144" s="89"/>
      <c r="OBE144" s="89"/>
      <c r="OBF144" s="89"/>
      <c r="OBG144" s="89"/>
      <c r="OBH144" s="89"/>
      <c r="OBI144" s="89"/>
      <c r="OBJ144" s="89"/>
      <c r="OBK144" s="89"/>
      <c r="OBL144" s="89"/>
      <c r="OBM144" s="89"/>
      <c r="OBN144" s="89"/>
      <c r="OBO144" s="89"/>
      <c r="OBP144" s="89"/>
      <c r="OBQ144" s="89"/>
      <c r="OBR144" s="89"/>
      <c r="OBS144" s="89"/>
      <c r="OBT144" s="89"/>
      <c r="OBU144" s="89"/>
      <c r="OBV144" s="89"/>
      <c r="OBW144" s="89"/>
      <c r="OBX144" s="89"/>
      <c r="OBY144" s="89"/>
      <c r="OBZ144" s="89"/>
      <c r="OCA144" s="89"/>
      <c r="OCB144" s="89"/>
      <c r="OCC144" s="89"/>
      <c r="OCD144" s="89"/>
      <c r="OCE144" s="89"/>
      <c r="OCF144" s="89"/>
      <c r="OCG144" s="89"/>
      <c r="OCH144" s="89"/>
      <c r="OCI144" s="89"/>
      <c r="OCJ144" s="89"/>
      <c r="OCK144" s="89"/>
      <c r="OCL144" s="89"/>
      <c r="OCM144" s="89"/>
      <c r="OCN144" s="89"/>
      <c r="OCO144" s="89"/>
      <c r="OCP144" s="89"/>
      <c r="OCQ144" s="89"/>
      <c r="OCR144" s="89"/>
      <c r="OCS144" s="89"/>
      <c r="OCT144" s="89"/>
      <c r="OCU144" s="89"/>
      <c r="OCV144" s="89"/>
      <c r="OCW144" s="89"/>
      <c r="OCX144" s="89"/>
      <c r="OCY144" s="89"/>
      <c r="OCZ144" s="89"/>
      <c r="ODA144" s="89"/>
      <c r="ODB144" s="89"/>
      <c r="ODC144" s="89"/>
      <c r="ODD144" s="89"/>
      <c r="ODE144" s="89"/>
      <c r="ODF144" s="89"/>
      <c r="ODG144" s="89"/>
      <c r="ODH144" s="89"/>
      <c r="ODI144" s="89"/>
      <c r="ODJ144" s="89"/>
      <c r="ODK144" s="89"/>
      <c r="ODL144" s="89"/>
      <c r="ODM144" s="89"/>
      <c r="ODN144" s="89"/>
      <c r="ODO144" s="89"/>
      <c r="ODP144" s="89"/>
      <c r="ODQ144" s="89"/>
      <c r="ODR144" s="89"/>
      <c r="ODS144" s="89"/>
      <c r="ODT144" s="89"/>
      <c r="ODU144" s="89"/>
      <c r="ODV144" s="89"/>
      <c r="ODW144" s="89"/>
      <c r="ODX144" s="89"/>
      <c r="ODY144" s="89"/>
      <c r="ODZ144" s="89"/>
      <c r="OEA144" s="89"/>
      <c r="OEB144" s="89"/>
      <c r="OEC144" s="89"/>
      <c r="OED144" s="89"/>
      <c r="OEE144" s="89"/>
      <c r="OEF144" s="89"/>
      <c r="OEG144" s="89"/>
      <c r="OEH144" s="89"/>
      <c r="OEI144" s="89"/>
      <c r="OEJ144" s="89"/>
      <c r="OEK144" s="89"/>
      <c r="OEL144" s="89"/>
      <c r="OEM144" s="89"/>
      <c r="OEN144" s="89"/>
      <c r="OEO144" s="89"/>
      <c r="OEP144" s="89"/>
      <c r="OEQ144" s="89"/>
      <c r="OER144" s="89"/>
      <c r="OES144" s="89"/>
      <c r="OET144" s="89"/>
      <c r="OEU144" s="89"/>
      <c r="OEV144" s="89"/>
      <c r="OEW144" s="89"/>
      <c r="OEX144" s="89"/>
      <c r="OEY144" s="89"/>
      <c r="OEZ144" s="89"/>
      <c r="OFA144" s="89"/>
      <c r="OFB144" s="89"/>
      <c r="OFC144" s="89"/>
      <c r="OFD144" s="89"/>
      <c r="OFE144" s="89"/>
      <c r="OFF144" s="89"/>
      <c r="OFG144" s="89"/>
      <c r="OFH144" s="89"/>
      <c r="OFI144" s="89"/>
      <c r="OFJ144" s="89"/>
      <c r="OFK144" s="89"/>
      <c r="OFL144" s="89"/>
      <c r="OFM144" s="89"/>
      <c r="OFN144" s="89"/>
      <c r="OFO144" s="89"/>
      <c r="OFP144" s="89"/>
      <c r="OFQ144" s="89"/>
      <c r="OFR144" s="89"/>
      <c r="OFS144" s="89"/>
      <c r="OFT144" s="89"/>
      <c r="OFU144" s="89"/>
      <c r="OFV144" s="89"/>
      <c r="OFW144" s="89"/>
      <c r="OFX144" s="89"/>
      <c r="OFY144" s="89"/>
      <c r="OFZ144" s="89"/>
      <c r="OGA144" s="89"/>
      <c r="OGB144" s="89"/>
      <c r="OGC144" s="89"/>
      <c r="OGD144" s="89"/>
      <c r="OGE144" s="89"/>
      <c r="OGF144" s="89"/>
      <c r="OGG144" s="89"/>
      <c r="OGH144" s="89"/>
      <c r="OGI144" s="89"/>
      <c r="OGJ144" s="89"/>
      <c r="OGK144" s="89"/>
      <c r="OGL144" s="89"/>
      <c r="OGM144" s="89"/>
      <c r="OGN144" s="89"/>
      <c r="OGO144" s="89"/>
      <c r="OGP144" s="89"/>
      <c r="OGQ144" s="89"/>
      <c r="OGR144" s="89"/>
      <c r="OGS144" s="89"/>
      <c r="OGT144" s="89"/>
      <c r="OGU144" s="89"/>
      <c r="OGV144" s="89"/>
      <c r="OGW144" s="89"/>
      <c r="OGX144" s="89"/>
      <c r="OGY144" s="89"/>
      <c r="OGZ144" s="89"/>
      <c r="OHA144" s="89"/>
      <c r="OHB144" s="89"/>
      <c r="OHC144" s="89"/>
      <c r="OHD144" s="89"/>
      <c r="OHE144" s="89"/>
      <c r="OHF144" s="89"/>
      <c r="OHG144" s="89"/>
      <c r="OHH144" s="89"/>
      <c r="OHI144" s="89"/>
      <c r="OHJ144" s="89"/>
      <c r="OHK144" s="89"/>
      <c r="OHL144" s="89"/>
      <c r="OHM144" s="89"/>
      <c r="OHN144" s="89"/>
      <c r="OHO144" s="89"/>
      <c r="OHP144" s="89"/>
      <c r="OHQ144" s="89"/>
      <c r="OHR144" s="89"/>
      <c r="OHS144" s="89"/>
      <c r="OHT144" s="89"/>
      <c r="OHU144" s="89"/>
      <c r="OHV144" s="89"/>
      <c r="OHW144" s="89"/>
      <c r="OHX144" s="89"/>
      <c r="OHY144" s="89"/>
      <c r="OHZ144" s="89"/>
      <c r="OIA144" s="89"/>
      <c r="OIB144" s="89"/>
      <c r="OIC144" s="89"/>
      <c r="OID144" s="89"/>
      <c r="OIE144" s="89"/>
      <c r="OIF144" s="89"/>
      <c r="OIG144" s="89"/>
      <c r="OIH144" s="89"/>
      <c r="OII144" s="89"/>
      <c r="OIJ144" s="89"/>
      <c r="OIK144" s="89"/>
      <c r="OIL144" s="89"/>
      <c r="OIM144" s="89"/>
      <c r="OIN144" s="89"/>
      <c r="OIO144" s="89"/>
      <c r="OIP144" s="89"/>
      <c r="OIQ144" s="89"/>
      <c r="OIR144" s="89"/>
      <c r="OIS144" s="89"/>
      <c r="OIT144" s="89"/>
      <c r="OIU144" s="89"/>
      <c r="OIV144" s="89"/>
      <c r="OIW144" s="89"/>
      <c r="OIX144" s="89"/>
      <c r="OIY144" s="89"/>
      <c r="OIZ144" s="89"/>
      <c r="OJA144" s="89"/>
      <c r="OJB144" s="89"/>
      <c r="OJC144" s="89"/>
      <c r="OJD144" s="89"/>
      <c r="OJE144" s="89"/>
      <c r="OJF144" s="89"/>
      <c r="OJG144" s="89"/>
      <c r="OJH144" s="89"/>
      <c r="OJI144" s="89"/>
      <c r="OJJ144" s="89"/>
      <c r="OJK144" s="89"/>
      <c r="OJL144" s="89"/>
      <c r="OJM144" s="89"/>
      <c r="OJN144" s="89"/>
      <c r="OJO144" s="89"/>
      <c r="OJP144" s="89"/>
      <c r="OJQ144" s="89"/>
      <c r="OJR144" s="89"/>
      <c r="OJS144" s="89"/>
      <c r="OJT144" s="89"/>
      <c r="OJU144" s="89"/>
      <c r="OJV144" s="89"/>
      <c r="OJW144" s="89"/>
      <c r="OJX144" s="89"/>
      <c r="OJY144" s="89"/>
      <c r="OJZ144" s="89"/>
      <c r="OKA144" s="89"/>
      <c r="OKB144" s="89"/>
      <c r="OKC144" s="89"/>
      <c r="OKD144" s="89"/>
      <c r="OKE144" s="89"/>
      <c r="OKF144" s="89"/>
      <c r="OKG144" s="89"/>
      <c r="OKH144" s="89"/>
      <c r="OKI144" s="89"/>
      <c r="OKJ144" s="89"/>
      <c r="OKK144" s="89"/>
      <c r="OKL144" s="89"/>
      <c r="OKM144" s="89"/>
      <c r="OKN144" s="89"/>
      <c r="OKO144" s="89"/>
      <c r="OKP144" s="89"/>
      <c r="OKQ144" s="89"/>
      <c r="OKR144" s="89"/>
      <c r="OKS144" s="89"/>
      <c r="OKT144" s="89"/>
      <c r="OKU144" s="89"/>
      <c r="OKV144" s="89"/>
      <c r="OKW144" s="89"/>
      <c r="OKX144" s="89"/>
      <c r="OKY144" s="89"/>
      <c r="OKZ144" s="89"/>
      <c r="OLA144" s="89"/>
      <c r="OLB144" s="89"/>
      <c r="OLC144" s="89"/>
      <c r="OLD144" s="89"/>
      <c r="OLE144" s="89"/>
      <c r="OLF144" s="89"/>
      <c r="OLG144" s="89"/>
      <c r="OLH144" s="89"/>
      <c r="OLI144" s="89"/>
      <c r="OLJ144" s="89"/>
      <c r="OLK144" s="89"/>
      <c r="OLL144" s="89"/>
      <c r="OLM144" s="89"/>
      <c r="OLN144" s="89"/>
      <c r="OLO144" s="89"/>
      <c r="OLP144" s="89"/>
      <c r="OLQ144" s="89"/>
      <c r="OLR144" s="89"/>
      <c r="OLS144" s="89"/>
      <c r="OLT144" s="89"/>
      <c r="OLU144" s="89"/>
      <c r="OLV144" s="89"/>
      <c r="OLW144" s="89"/>
      <c r="OLX144" s="89"/>
      <c r="OLY144" s="89"/>
      <c r="OLZ144" s="89"/>
      <c r="OMA144" s="89"/>
      <c r="OMB144" s="89"/>
      <c r="OMC144" s="89"/>
      <c r="OMD144" s="89"/>
      <c r="OME144" s="89"/>
      <c r="OMF144" s="89"/>
      <c r="OMG144" s="89"/>
      <c r="OMH144" s="89"/>
      <c r="OMI144" s="89"/>
      <c r="OMJ144" s="89"/>
      <c r="OMK144" s="89"/>
      <c r="OML144" s="89"/>
      <c r="OMM144" s="89"/>
      <c r="OMN144" s="89"/>
      <c r="OMO144" s="89"/>
      <c r="OMP144" s="89"/>
      <c r="OMQ144" s="89"/>
      <c r="OMR144" s="89"/>
      <c r="OMS144" s="89"/>
      <c r="OMT144" s="89"/>
      <c r="OMU144" s="89"/>
      <c r="OMV144" s="89"/>
      <c r="OMW144" s="89"/>
      <c r="OMX144" s="89"/>
      <c r="OMY144" s="89"/>
      <c r="OMZ144" s="89"/>
      <c r="ONA144" s="89"/>
      <c r="ONB144" s="89"/>
      <c r="ONC144" s="89"/>
      <c r="OND144" s="89"/>
      <c r="ONE144" s="89"/>
      <c r="ONF144" s="89"/>
      <c r="ONG144" s="89"/>
      <c r="ONH144" s="89"/>
      <c r="ONI144" s="89"/>
      <c r="ONJ144" s="89"/>
      <c r="ONK144" s="89"/>
      <c r="ONL144" s="89"/>
      <c r="ONM144" s="89"/>
      <c r="ONN144" s="89"/>
      <c r="ONO144" s="89"/>
      <c r="ONP144" s="89"/>
      <c r="ONQ144" s="89"/>
      <c r="ONR144" s="89"/>
      <c r="ONS144" s="89"/>
      <c r="ONT144" s="89"/>
      <c r="ONU144" s="89"/>
      <c r="ONV144" s="89"/>
      <c r="ONW144" s="89"/>
      <c r="ONX144" s="89"/>
      <c r="ONY144" s="89"/>
      <c r="ONZ144" s="89"/>
      <c r="OOA144" s="89"/>
      <c r="OOB144" s="89"/>
      <c r="OOC144" s="89"/>
      <c r="OOD144" s="89"/>
      <c r="OOE144" s="89"/>
      <c r="OOF144" s="89"/>
      <c r="OOG144" s="89"/>
      <c r="OOH144" s="89"/>
      <c r="OOI144" s="89"/>
      <c r="OOJ144" s="89"/>
      <c r="OOK144" s="89"/>
      <c r="OOL144" s="89"/>
      <c r="OOM144" s="89"/>
      <c r="OON144" s="89"/>
      <c r="OOO144" s="89"/>
      <c r="OOP144" s="89"/>
      <c r="OOQ144" s="89"/>
      <c r="OOR144" s="89"/>
      <c r="OOS144" s="89"/>
      <c r="OOT144" s="89"/>
      <c r="OOU144" s="89"/>
      <c r="OOV144" s="89"/>
      <c r="OOW144" s="89"/>
      <c r="OOX144" s="89"/>
      <c r="OOY144" s="89"/>
      <c r="OOZ144" s="89"/>
      <c r="OPA144" s="89"/>
      <c r="OPB144" s="89"/>
      <c r="OPC144" s="89"/>
      <c r="OPD144" s="89"/>
      <c r="OPE144" s="89"/>
      <c r="OPF144" s="89"/>
      <c r="OPG144" s="89"/>
      <c r="OPH144" s="89"/>
      <c r="OPI144" s="89"/>
      <c r="OPJ144" s="89"/>
      <c r="OPK144" s="89"/>
      <c r="OPL144" s="89"/>
      <c r="OPM144" s="89"/>
      <c r="OPN144" s="89"/>
      <c r="OPO144" s="89"/>
      <c r="OPP144" s="89"/>
      <c r="OPQ144" s="89"/>
      <c r="OPR144" s="89"/>
      <c r="OPS144" s="89"/>
      <c r="OPT144" s="89"/>
      <c r="OPU144" s="89"/>
      <c r="OPV144" s="89"/>
      <c r="OPW144" s="89"/>
      <c r="OPX144" s="89"/>
      <c r="OPY144" s="89"/>
      <c r="OPZ144" s="89"/>
      <c r="OQA144" s="89"/>
      <c r="OQB144" s="89"/>
      <c r="OQC144" s="89"/>
      <c r="OQD144" s="89"/>
      <c r="OQE144" s="89"/>
      <c r="OQF144" s="89"/>
      <c r="OQG144" s="89"/>
      <c r="OQH144" s="89"/>
      <c r="OQI144" s="89"/>
      <c r="OQJ144" s="89"/>
      <c r="OQK144" s="89"/>
      <c r="OQL144" s="89"/>
      <c r="OQM144" s="89"/>
      <c r="OQN144" s="89"/>
      <c r="OQO144" s="89"/>
      <c r="OQP144" s="89"/>
      <c r="OQQ144" s="89"/>
      <c r="OQR144" s="89"/>
      <c r="OQS144" s="89"/>
      <c r="OQT144" s="89"/>
      <c r="OQU144" s="89"/>
      <c r="OQV144" s="89"/>
      <c r="OQW144" s="89"/>
      <c r="OQX144" s="89"/>
      <c r="OQY144" s="89"/>
      <c r="OQZ144" s="89"/>
      <c r="ORA144" s="89"/>
      <c r="ORB144" s="89"/>
      <c r="ORC144" s="89"/>
      <c r="ORD144" s="89"/>
      <c r="ORE144" s="89"/>
      <c r="ORF144" s="89"/>
      <c r="ORG144" s="89"/>
      <c r="ORH144" s="89"/>
      <c r="ORI144" s="89"/>
      <c r="ORJ144" s="89"/>
      <c r="ORK144" s="89"/>
      <c r="ORL144" s="89"/>
      <c r="ORM144" s="89"/>
      <c r="ORN144" s="89"/>
      <c r="ORO144" s="89"/>
      <c r="ORP144" s="89"/>
      <c r="ORQ144" s="89"/>
      <c r="ORR144" s="89"/>
      <c r="ORS144" s="89"/>
      <c r="ORT144" s="89"/>
      <c r="ORU144" s="89"/>
      <c r="ORV144" s="89"/>
      <c r="ORW144" s="89"/>
      <c r="ORX144" s="89"/>
      <c r="ORY144" s="89"/>
      <c r="ORZ144" s="89"/>
      <c r="OSA144" s="89"/>
      <c r="OSB144" s="89"/>
      <c r="OSC144" s="89"/>
      <c r="OSD144" s="89"/>
      <c r="OSE144" s="89"/>
      <c r="OSF144" s="89"/>
      <c r="OSG144" s="89"/>
      <c r="OSH144" s="89"/>
      <c r="OSI144" s="89"/>
      <c r="OSJ144" s="89"/>
      <c r="OSK144" s="89"/>
      <c r="OSL144" s="89"/>
      <c r="OSM144" s="89"/>
      <c r="OSN144" s="89"/>
      <c r="OSO144" s="89"/>
      <c r="OSP144" s="89"/>
      <c r="OSQ144" s="89"/>
      <c r="OSR144" s="89"/>
      <c r="OSS144" s="89"/>
      <c r="OST144" s="89"/>
      <c r="OSU144" s="89"/>
      <c r="OSV144" s="89"/>
      <c r="OSW144" s="89"/>
      <c r="OSX144" s="89"/>
      <c r="OSY144" s="89"/>
      <c r="OSZ144" s="89"/>
      <c r="OTA144" s="89"/>
      <c r="OTB144" s="89"/>
      <c r="OTC144" s="89"/>
      <c r="OTD144" s="89"/>
      <c r="OTE144" s="89"/>
      <c r="OTF144" s="89"/>
      <c r="OTG144" s="89"/>
      <c r="OTH144" s="89"/>
      <c r="OTI144" s="89"/>
      <c r="OTJ144" s="89"/>
      <c r="OTK144" s="89"/>
      <c r="OTL144" s="89"/>
      <c r="OTM144" s="89"/>
      <c r="OTN144" s="89"/>
      <c r="OTO144" s="89"/>
      <c r="OTP144" s="89"/>
      <c r="OTQ144" s="89"/>
      <c r="OTR144" s="89"/>
      <c r="OTS144" s="89"/>
      <c r="OTT144" s="89"/>
      <c r="OTU144" s="89"/>
      <c r="OTV144" s="89"/>
      <c r="OTW144" s="89"/>
      <c r="OTX144" s="89"/>
      <c r="OTY144" s="89"/>
      <c r="OTZ144" s="89"/>
      <c r="OUA144" s="89"/>
      <c r="OUB144" s="89"/>
      <c r="OUC144" s="89"/>
      <c r="OUD144" s="89"/>
      <c r="OUE144" s="89"/>
      <c r="OUF144" s="89"/>
      <c r="OUG144" s="89"/>
      <c r="OUH144" s="89"/>
      <c r="OUI144" s="89"/>
      <c r="OUJ144" s="89"/>
      <c r="OUK144" s="89"/>
      <c r="OUL144" s="89"/>
      <c r="OUM144" s="89"/>
      <c r="OUN144" s="89"/>
      <c r="OUO144" s="89"/>
      <c r="OUP144" s="89"/>
      <c r="OUQ144" s="89"/>
      <c r="OUR144" s="89"/>
      <c r="OUS144" s="89"/>
      <c r="OUT144" s="89"/>
      <c r="OUU144" s="89"/>
      <c r="OUV144" s="89"/>
      <c r="OUW144" s="89"/>
      <c r="OUX144" s="89"/>
      <c r="OUY144" s="89"/>
      <c r="OUZ144" s="89"/>
      <c r="OVA144" s="89"/>
      <c r="OVB144" s="89"/>
      <c r="OVC144" s="89"/>
      <c r="OVD144" s="89"/>
      <c r="OVE144" s="89"/>
      <c r="OVF144" s="89"/>
      <c r="OVG144" s="89"/>
      <c r="OVH144" s="89"/>
      <c r="OVI144" s="89"/>
      <c r="OVJ144" s="89"/>
      <c r="OVK144" s="89"/>
      <c r="OVL144" s="89"/>
      <c r="OVM144" s="89"/>
      <c r="OVN144" s="89"/>
      <c r="OVO144" s="89"/>
      <c r="OVP144" s="89"/>
      <c r="OVQ144" s="89"/>
      <c r="OVR144" s="89"/>
      <c r="OVS144" s="89"/>
      <c r="OVT144" s="89"/>
      <c r="OVU144" s="89"/>
      <c r="OVV144" s="89"/>
      <c r="OVW144" s="89"/>
      <c r="OVX144" s="89"/>
      <c r="OVY144" s="89"/>
      <c r="OVZ144" s="89"/>
      <c r="OWA144" s="89"/>
      <c r="OWB144" s="89"/>
      <c r="OWC144" s="89"/>
      <c r="OWD144" s="89"/>
      <c r="OWE144" s="89"/>
      <c r="OWF144" s="89"/>
      <c r="OWG144" s="89"/>
      <c r="OWH144" s="89"/>
      <c r="OWI144" s="89"/>
      <c r="OWJ144" s="89"/>
      <c r="OWK144" s="89"/>
      <c r="OWL144" s="89"/>
      <c r="OWM144" s="89"/>
      <c r="OWN144" s="89"/>
      <c r="OWO144" s="89"/>
      <c r="OWP144" s="89"/>
      <c r="OWQ144" s="89"/>
      <c r="OWR144" s="89"/>
      <c r="OWS144" s="89"/>
      <c r="OWT144" s="89"/>
      <c r="OWU144" s="89"/>
      <c r="OWV144" s="89"/>
      <c r="OWW144" s="89"/>
      <c r="OWX144" s="89"/>
      <c r="OWY144" s="89"/>
      <c r="OWZ144" s="89"/>
      <c r="OXA144" s="89"/>
      <c r="OXB144" s="89"/>
      <c r="OXC144" s="89"/>
      <c r="OXD144" s="89"/>
      <c r="OXE144" s="89"/>
      <c r="OXF144" s="89"/>
      <c r="OXG144" s="89"/>
      <c r="OXH144" s="89"/>
      <c r="OXI144" s="89"/>
      <c r="OXJ144" s="89"/>
      <c r="OXK144" s="89"/>
      <c r="OXL144" s="89"/>
      <c r="OXM144" s="89"/>
      <c r="OXN144" s="89"/>
      <c r="OXO144" s="89"/>
      <c r="OXP144" s="89"/>
      <c r="OXQ144" s="89"/>
      <c r="OXR144" s="89"/>
      <c r="OXS144" s="89"/>
      <c r="OXT144" s="89"/>
      <c r="OXU144" s="89"/>
      <c r="OXV144" s="89"/>
      <c r="OXW144" s="89"/>
      <c r="OXX144" s="89"/>
      <c r="OXY144" s="89"/>
      <c r="OXZ144" s="89"/>
      <c r="OYA144" s="89"/>
      <c r="OYB144" s="89"/>
      <c r="OYC144" s="89"/>
      <c r="OYD144" s="89"/>
      <c r="OYE144" s="89"/>
      <c r="OYF144" s="89"/>
      <c r="OYG144" s="89"/>
      <c r="OYH144" s="89"/>
      <c r="OYI144" s="89"/>
      <c r="OYJ144" s="89"/>
      <c r="OYK144" s="89"/>
      <c r="OYL144" s="89"/>
      <c r="OYM144" s="89"/>
      <c r="OYN144" s="89"/>
      <c r="OYO144" s="89"/>
      <c r="OYP144" s="89"/>
      <c r="OYQ144" s="89"/>
      <c r="OYR144" s="89"/>
      <c r="OYS144" s="89"/>
      <c r="OYT144" s="89"/>
      <c r="OYU144" s="89"/>
      <c r="OYV144" s="89"/>
      <c r="OYW144" s="89"/>
      <c r="OYX144" s="89"/>
      <c r="OYY144" s="89"/>
      <c r="OYZ144" s="89"/>
      <c r="OZA144" s="89"/>
      <c r="OZB144" s="89"/>
      <c r="OZC144" s="89"/>
      <c r="OZD144" s="89"/>
      <c r="OZE144" s="89"/>
      <c r="OZF144" s="89"/>
      <c r="OZG144" s="89"/>
      <c r="OZH144" s="89"/>
      <c r="OZI144" s="89"/>
      <c r="OZJ144" s="89"/>
      <c r="OZK144" s="89"/>
      <c r="OZL144" s="89"/>
      <c r="OZM144" s="89"/>
      <c r="OZN144" s="89"/>
      <c r="OZO144" s="89"/>
      <c r="OZP144" s="89"/>
      <c r="OZQ144" s="89"/>
      <c r="OZR144" s="89"/>
      <c r="OZS144" s="89"/>
      <c r="OZT144" s="89"/>
      <c r="OZU144" s="89"/>
      <c r="OZV144" s="89"/>
      <c r="OZW144" s="89"/>
      <c r="OZX144" s="89"/>
      <c r="OZY144" s="89"/>
      <c r="OZZ144" s="89"/>
      <c r="PAA144" s="89"/>
      <c r="PAB144" s="89"/>
      <c r="PAC144" s="89"/>
      <c r="PAD144" s="89"/>
      <c r="PAE144" s="89"/>
      <c r="PAF144" s="89"/>
      <c r="PAG144" s="89"/>
      <c r="PAH144" s="89"/>
      <c r="PAI144" s="89"/>
      <c r="PAJ144" s="89"/>
      <c r="PAK144" s="89"/>
      <c r="PAL144" s="89"/>
      <c r="PAM144" s="89"/>
      <c r="PAN144" s="89"/>
      <c r="PAO144" s="89"/>
      <c r="PAP144" s="89"/>
      <c r="PAQ144" s="89"/>
      <c r="PAR144" s="89"/>
      <c r="PAS144" s="89"/>
      <c r="PAT144" s="89"/>
      <c r="PAU144" s="89"/>
      <c r="PAV144" s="89"/>
      <c r="PAW144" s="89"/>
      <c r="PAX144" s="89"/>
      <c r="PAY144" s="89"/>
      <c r="PAZ144" s="89"/>
      <c r="PBA144" s="89"/>
      <c r="PBB144" s="89"/>
      <c r="PBC144" s="89"/>
      <c r="PBD144" s="89"/>
      <c r="PBE144" s="89"/>
      <c r="PBF144" s="89"/>
      <c r="PBG144" s="89"/>
      <c r="PBH144" s="89"/>
      <c r="PBI144" s="89"/>
      <c r="PBJ144" s="89"/>
      <c r="PBK144" s="89"/>
      <c r="PBL144" s="89"/>
      <c r="PBM144" s="89"/>
      <c r="PBN144" s="89"/>
      <c r="PBO144" s="89"/>
      <c r="PBP144" s="89"/>
      <c r="PBQ144" s="89"/>
      <c r="PBR144" s="89"/>
      <c r="PBS144" s="89"/>
      <c r="PBT144" s="89"/>
      <c r="PBU144" s="89"/>
      <c r="PBV144" s="89"/>
      <c r="PBW144" s="89"/>
      <c r="PBX144" s="89"/>
      <c r="PBY144" s="89"/>
      <c r="PBZ144" s="89"/>
      <c r="PCA144" s="89"/>
      <c r="PCB144" s="89"/>
      <c r="PCC144" s="89"/>
      <c r="PCD144" s="89"/>
      <c r="PCE144" s="89"/>
      <c r="PCF144" s="89"/>
      <c r="PCG144" s="89"/>
      <c r="PCH144" s="89"/>
      <c r="PCI144" s="89"/>
      <c r="PCJ144" s="89"/>
      <c r="PCK144" s="89"/>
      <c r="PCL144" s="89"/>
      <c r="PCM144" s="89"/>
      <c r="PCN144" s="89"/>
      <c r="PCO144" s="89"/>
      <c r="PCP144" s="89"/>
      <c r="PCQ144" s="89"/>
      <c r="PCR144" s="89"/>
      <c r="PCS144" s="89"/>
      <c r="PCT144" s="89"/>
      <c r="PCU144" s="89"/>
      <c r="PCV144" s="89"/>
      <c r="PCW144" s="89"/>
      <c r="PCX144" s="89"/>
      <c r="PCY144" s="89"/>
      <c r="PCZ144" s="89"/>
      <c r="PDA144" s="89"/>
      <c r="PDB144" s="89"/>
      <c r="PDC144" s="89"/>
      <c r="PDD144" s="89"/>
      <c r="PDE144" s="89"/>
      <c r="PDF144" s="89"/>
      <c r="PDG144" s="89"/>
      <c r="PDH144" s="89"/>
      <c r="PDI144" s="89"/>
      <c r="PDJ144" s="89"/>
      <c r="PDK144" s="89"/>
      <c r="PDL144" s="89"/>
      <c r="PDM144" s="89"/>
      <c r="PDN144" s="89"/>
      <c r="PDO144" s="89"/>
      <c r="PDP144" s="89"/>
      <c r="PDQ144" s="89"/>
      <c r="PDR144" s="89"/>
      <c r="PDS144" s="89"/>
      <c r="PDT144" s="89"/>
      <c r="PDU144" s="89"/>
      <c r="PDV144" s="89"/>
      <c r="PDW144" s="89"/>
      <c r="PDX144" s="89"/>
      <c r="PDY144" s="89"/>
      <c r="PDZ144" s="89"/>
      <c r="PEA144" s="89"/>
      <c r="PEB144" s="89"/>
      <c r="PEC144" s="89"/>
      <c r="PED144" s="89"/>
      <c r="PEE144" s="89"/>
      <c r="PEF144" s="89"/>
      <c r="PEG144" s="89"/>
      <c r="PEH144" s="89"/>
      <c r="PEI144" s="89"/>
      <c r="PEJ144" s="89"/>
      <c r="PEK144" s="89"/>
      <c r="PEL144" s="89"/>
      <c r="PEM144" s="89"/>
      <c r="PEN144" s="89"/>
      <c r="PEO144" s="89"/>
      <c r="PEP144" s="89"/>
      <c r="PEQ144" s="89"/>
      <c r="PER144" s="89"/>
      <c r="PES144" s="89"/>
      <c r="PET144" s="89"/>
      <c r="PEU144" s="89"/>
      <c r="PEV144" s="89"/>
      <c r="PEW144" s="89"/>
      <c r="PEX144" s="89"/>
      <c r="PEY144" s="89"/>
      <c r="PEZ144" s="89"/>
      <c r="PFA144" s="89"/>
      <c r="PFB144" s="89"/>
      <c r="PFC144" s="89"/>
      <c r="PFD144" s="89"/>
      <c r="PFE144" s="89"/>
      <c r="PFF144" s="89"/>
      <c r="PFG144" s="89"/>
      <c r="PFH144" s="89"/>
      <c r="PFI144" s="89"/>
      <c r="PFJ144" s="89"/>
      <c r="PFK144" s="89"/>
      <c r="PFL144" s="89"/>
      <c r="PFM144" s="89"/>
      <c r="PFN144" s="89"/>
      <c r="PFO144" s="89"/>
      <c r="PFP144" s="89"/>
      <c r="PFQ144" s="89"/>
      <c r="PFR144" s="89"/>
      <c r="PFS144" s="89"/>
      <c r="PFT144" s="89"/>
      <c r="PFU144" s="89"/>
      <c r="PFV144" s="89"/>
      <c r="PFW144" s="89"/>
      <c r="PFX144" s="89"/>
      <c r="PFY144" s="89"/>
      <c r="PFZ144" s="89"/>
      <c r="PGA144" s="89"/>
      <c r="PGB144" s="89"/>
      <c r="PGC144" s="89"/>
      <c r="PGD144" s="89"/>
      <c r="PGE144" s="89"/>
      <c r="PGF144" s="89"/>
      <c r="PGG144" s="89"/>
      <c r="PGH144" s="89"/>
      <c r="PGI144" s="89"/>
      <c r="PGJ144" s="89"/>
      <c r="PGK144" s="89"/>
      <c r="PGL144" s="89"/>
      <c r="PGM144" s="89"/>
      <c r="PGN144" s="89"/>
      <c r="PGO144" s="89"/>
      <c r="PGP144" s="89"/>
      <c r="PGQ144" s="89"/>
      <c r="PGR144" s="89"/>
      <c r="PGS144" s="89"/>
      <c r="PGT144" s="89"/>
      <c r="PGU144" s="89"/>
      <c r="PGV144" s="89"/>
      <c r="PGW144" s="89"/>
      <c r="PGX144" s="89"/>
      <c r="PGY144" s="89"/>
      <c r="PGZ144" s="89"/>
      <c r="PHA144" s="89"/>
      <c r="PHB144" s="89"/>
      <c r="PHC144" s="89"/>
      <c r="PHD144" s="89"/>
      <c r="PHE144" s="89"/>
      <c r="PHF144" s="89"/>
      <c r="PHG144" s="89"/>
      <c r="PHH144" s="89"/>
      <c r="PHI144" s="89"/>
      <c r="PHJ144" s="89"/>
      <c r="PHK144" s="89"/>
      <c r="PHL144" s="89"/>
      <c r="PHM144" s="89"/>
      <c r="PHN144" s="89"/>
      <c r="PHO144" s="89"/>
      <c r="PHP144" s="89"/>
      <c r="PHQ144" s="89"/>
      <c r="PHR144" s="89"/>
      <c r="PHS144" s="89"/>
      <c r="PHT144" s="89"/>
      <c r="PHU144" s="89"/>
      <c r="PHV144" s="89"/>
      <c r="PHW144" s="89"/>
      <c r="PHX144" s="89"/>
      <c r="PHY144" s="89"/>
      <c r="PHZ144" s="89"/>
      <c r="PIA144" s="89"/>
      <c r="PIB144" s="89"/>
      <c r="PIC144" s="89"/>
      <c r="PID144" s="89"/>
      <c r="PIE144" s="89"/>
      <c r="PIF144" s="89"/>
      <c r="PIG144" s="89"/>
      <c r="PIH144" s="89"/>
      <c r="PII144" s="89"/>
      <c r="PIJ144" s="89"/>
      <c r="PIK144" s="89"/>
      <c r="PIL144" s="89"/>
      <c r="PIM144" s="89"/>
      <c r="PIN144" s="89"/>
      <c r="PIO144" s="89"/>
      <c r="PIP144" s="89"/>
      <c r="PIQ144" s="89"/>
      <c r="PIR144" s="89"/>
      <c r="PIS144" s="89"/>
      <c r="PIT144" s="89"/>
      <c r="PIU144" s="89"/>
      <c r="PIV144" s="89"/>
      <c r="PIW144" s="89"/>
      <c r="PIX144" s="89"/>
      <c r="PIY144" s="89"/>
      <c r="PIZ144" s="89"/>
      <c r="PJA144" s="89"/>
      <c r="PJB144" s="89"/>
      <c r="PJC144" s="89"/>
      <c r="PJD144" s="89"/>
      <c r="PJE144" s="89"/>
      <c r="PJF144" s="89"/>
      <c r="PJG144" s="89"/>
      <c r="PJH144" s="89"/>
      <c r="PJI144" s="89"/>
      <c r="PJJ144" s="89"/>
      <c r="PJK144" s="89"/>
      <c r="PJL144" s="89"/>
      <c r="PJM144" s="89"/>
      <c r="PJN144" s="89"/>
      <c r="PJO144" s="89"/>
      <c r="PJP144" s="89"/>
      <c r="PJQ144" s="89"/>
      <c r="PJR144" s="89"/>
      <c r="PJS144" s="89"/>
      <c r="PJT144" s="89"/>
      <c r="PJU144" s="89"/>
      <c r="PJV144" s="89"/>
      <c r="PJW144" s="89"/>
      <c r="PJX144" s="89"/>
      <c r="PJY144" s="89"/>
      <c r="PJZ144" s="89"/>
      <c r="PKA144" s="89"/>
      <c r="PKB144" s="89"/>
      <c r="PKC144" s="89"/>
      <c r="PKD144" s="89"/>
      <c r="PKE144" s="89"/>
      <c r="PKF144" s="89"/>
      <c r="PKG144" s="89"/>
      <c r="PKH144" s="89"/>
      <c r="PKI144" s="89"/>
      <c r="PKJ144" s="89"/>
      <c r="PKK144" s="89"/>
      <c r="PKL144" s="89"/>
      <c r="PKM144" s="89"/>
      <c r="PKN144" s="89"/>
      <c r="PKO144" s="89"/>
      <c r="PKP144" s="89"/>
      <c r="PKQ144" s="89"/>
      <c r="PKR144" s="89"/>
      <c r="PKS144" s="89"/>
      <c r="PKT144" s="89"/>
      <c r="PKU144" s="89"/>
      <c r="PKV144" s="89"/>
      <c r="PKW144" s="89"/>
      <c r="PKX144" s="89"/>
      <c r="PKY144" s="89"/>
      <c r="PKZ144" s="89"/>
      <c r="PLA144" s="89"/>
      <c r="PLB144" s="89"/>
      <c r="PLC144" s="89"/>
      <c r="PLD144" s="89"/>
      <c r="PLE144" s="89"/>
      <c r="PLF144" s="89"/>
      <c r="PLG144" s="89"/>
      <c r="PLH144" s="89"/>
      <c r="PLI144" s="89"/>
      <c r="PLJ144" s="89"/>
      <c r="PLK144" s="89"/>
      <c r="PLL144" s="89"/>
      <c r="PLM144" s="89"/>
      <c r="PLN144" s="89"/>
      <c r="PLO144" s="89"/>
      <c r="PLP144" s="89"/>
      <c r="PLQ144" s="89"/>
      <c r="PLR144" s="89"/>
      <c r="PLS144" s="89"/>
      <c r="PLT144" s="89"/>
      <c r="PLU144" s="89"/>
      <c r="PLV144" s="89"/>
      <c r="PLW144" s="89"/>
      <c r="PLX144" s="89"/>
      <c r="PLY144" s="89"/>
      <c r="PLZ144" s="89"/>
      <c r="PMA144" s="89"/>
      <c r="PMB144" s="89"/>
      <c r="PMC144" s="89"/>
      <c r="PMD144" s="89"/>
      <c r="PME144" s="89"/>
      <c r="PMF144" s="89"/>
      <c r="PMG144" s="89"/>
      <c r="PMH144" s="89"/>
      <c r="PMI144" s="89"/>
      <c r="PMJ144" s="89"/>
      <c r="PMK144" s="89"/>
      <c r="PML144" s="89"/>
      <c r="PMM144" s="89"/>
      <c r="PMN144" s="89"/>
      <c r="PMO144" s="89"/>
      <c r="PMP144" s="89"/>
      <c r="PMQ144" s="89"/>
      <c r="PMR144" s="89"/>
      <c r="PMS144" s="89"/>
      <c r="PMT144" s="89"/>
      <c r="PMU144" s="89"/>
      <c r="PMV144" s="89"/>
      <c r="PMW144" s="89"/>
      <c r="PMX144" s="89"/>
      <c r="PMY144" s="89"/>
      <c r="PMZ144" s="89"/>
      <c r="PNA144" s="89"/>
      <c r="PNB144" s="89"/>
      <c r="PNC144" s="89"/>
      <c r="PND144" s="89"/>
      <c r="PNE144" s="89"/>
      <c r="PNF144" s="89"/>
      <c r="PNG144" s="89"/>
      <c r="PNH144" s="89"/>
      <c r="PNI144" s="89"/>
      <c r="PNJ144" s="89"/>
      <c r="PNK144" s="89"/>
      <c r="PNL144" s="89"/>
      <c r="PNM144" s="89"/>
      <c r="PNN144" s="89"/>
      <c r="PNO144" s="89"/>
      <c r="PNP144" s="89"/>
      <c r="PNQ144" s="89"/>
      <c r="PNR144" s="89"/>
      <c r="PNS144" s="89"/>
      <c r="PNT144" s="89"/>
      <c r="PNU144" s="89"/>
      <c r="PNV144" s="89"/>
      <c r="PNW144" s="89"/>
      <c r="PNX144" s="89"/>
      <c r="PNY144" s="89"/>
      <c r="PNZ144" s="89"/>
      <c r="POA144" s="89"/>
      <c r="POB144" s="89"/>
      <c r="POC144" s="89"/>
      <c r="POD144" s="89"/>
      <c r="POE144" s="89"/>
      <c r="POF144" s="89"/>
      <c r="POG144" s="89"/>
      <c r="POH144" s="89"/>
      <c r="POI144" s="89"/>
      <c r="POJ144" s="89"/>
      <c r="POK144" s="89"/>
      <c r="POL144" s="89"/>
      <c r="POM144" s="89"/>
      <c r="PON144" s="89"/>
      <c r="POO144" s="89"/>
      <c r="POP144" s="89"/>
      <c r="POQ144" s="89"/>
      <c r="POR144" s="89"/>
      <c r="POS144" s="89"/>
      <c r="POT144" s="89"/>
      <c r="POU144" s="89"/>
      <c r="POV144" s="89"/>
      <c r="POW144" s="89"/>
      <c r="POX144" s="89"/>
      <c r="POY144" s="89"/>
      <c r="POZ144" s="89"/>
      <c r="PPA144" s="89"/>
      <c r="PPB144" s="89"/>
      <c r="PPC144" s="89"/>
      <c r="PPD144" s="89"/>
      <c r="PPE144" s="89"/>
      <c r="PPF144" s="89"/>
      <c r="PPG144" s="89"/>
      <c r="PPH144" s="89"/>
      <c r="PPI144" s="89"/>
      <c r="PPJ144" s="89"/>
      <c r="PPK144" s="89"/>
      <c r="PPL144" s="89"/>
      <c r="PPM144" s="89"/>
      <c r="PPN144" s="89"/>
      <c r="PPO144" s="89"/>
      <c r="PPP144" s="89"/>
      <c r="PPQ144" s="89"/>
      <c r="PPR144" s="89"/>
      <c r="PPS144" s="89"/>
      <c r="PPT144" s="89"/>
      <c r="PPU144" s="89"/>
      <c r="PPV144" s="89"/>
      <c r="PPW144" s="89"/>
      <c r="PPX144" s="89"/>
      <c r="PPY144" s="89"/>
      <c r="PPZ144" s="89"/>
      <c r="PQA144" s="89"/>
      <c r="PQB144" s="89"/>
      <c r="PQC144" s="89"/>
      <c r="PQD144" s="89"/>
      <c r="PQE144" s="89"/>
      <c r="PQF144" s="89"/>
      <c r="PQG144" s="89"/>
      <c r="PQH144" s="89"/>
      <c r="PQI144" s="89"/>
      <c r="PQJ144" s="89"/>
      <c r="PQK144" s="89"/>
      <c r="PQL144" s="89"/>
      <c r="PQM144" s="89"/>
      <c r="PQN144" s="89"/>
      <c r="PQO144" s="89"/>
      <c r="PQP144" s="89"/>
      <c r="PQQ144" s="89"/>
      <c r="PQR144" s="89"/>
      <c r="PQS144" s="89"/>
      <c r="PQT144" s="89"/>
      <c r="PQU144" s="89"/>
      <c r="PQV144" s="89"/>
      <c r="PQW144" s="89"/>
      <c r="PQX144" s="89"/>
      <c r="PQY144" s="89"/>
      <c r="PQZ144" s="89"/>
      <c r="PRA144" s="89"/>
      <c r="PRB144" s="89"/>
      <c r="PRC144" s="89"/>
      <c r="PRD144" s="89"/>
      <c r="PRE144" s="89"/>
      <c r="PRF144" s="89"/>
      <c r="PRG144" s="89"/>
      <c r="PRH144" s="89"/>
      <c r="PRI144" s="89"/>
      <c r="PRJ144" s="89"/>
      <c r="PRK144" s="89"/>
      <c r="PRL144" s="89"/>
      <c r="PRM144" s="89"/>
      <c r="PRN144" s="89"/>
      <c r="PRO144" s="89"/>
      <c r="PRP144" s="89"/>
      <c r="PRQ144" s="89"/>
      <c r="PRR144" s="89"/>
      <c r="PRS144" s="89"/>
      <c r="PRT144" s="89"/>
      <c r="PRU144" s="89"/>
      <c r="PRV144" s="89"/>
      <c r="PRW144" s="89"/>
      <c r="PRX144" s="89"/>
      <c r="PRY144" s="89"/>
      <c r="PRZ144" s="89"/>
      <c r="PSA144" s="89"/>
      <c r="PSB144" s="89"/>
      <c r="PSC144" s="89"/>
      <c r="PSD144" s="89"/>
      <c r="PSE144" s="89"/>
      <c r="PSF144" s="89"/>
      <c r="PSG144" s="89"/>
      <c r="PSH144" s="89"/>
      <c r="PSI144" s="89"/>
      <c r="PSJ144" s="89"/>
      <c r="PSK144" s="89"/>
      <c r="PSL144" s="89"/>
      <c r="PSM144" s="89"/>
      <c r="PSN144" s="89"/>
      <c r="PSO144" s="89"/>
      <c r="PSP144" s="89"/>
      <c r="PSQ144" s="89"/>
      <c r="PSR144" s="89"/>
      <c r="PSS144" s="89"/>
      <c r="PST144" s="89"/>
      <c r="PSU144" s="89"/>
      <c r="PSV144" s="89"/>
      <c r="PSW144" s="89"/>
      <c r="PSX144" s="89"/>
      <c r="PSY144" s="89"/>
      <c r="PSZ144" s="89"/>
      <c r="PTA144" s="89"/>
      <c r="PTB144" s="89"/>
      <c r="PTC144" s="89"/>
      <c r="PTD144" s="89"/>
      <c r="PTE144" s="89"/>
      <c r="PTF144" s="89"/>
      <c r="PTG144" s="89"/>
      <c r="PTH144" s="89"/>
      <c r="PTI144" s="89"/>
      <c r="PTJ144" s="89"/>
      <c r="PTK144" s="89"/>
      <c r="PTL144" s="89"/>
      <c r="PTM144" s="89"/>
      <c r="PTN144" s="89"/>
      <c r="PTO144" s="89"/>
      <c r="PTP144" s="89"/>
      <c r="PTQ144" s="89"/>
      <c r="PTR144" s="89"/>
      <c r="PTS144" s="89"/>
      <c r="PTT144" s="89"/>
      <c r="PTU144" s="89"/>
      <c r="PTV144" s="89"/>
      <c r="PTW144" s="89"/>
      <c r="PTX144" s="89"/>
      <c r="PTY144" s="89"/>
      <c r="PTZ144" s="89"/>
      <c r="PUA144" s="89"/>
      <c r="PUB144" s="89"/>
      <c r="PUC144" s="89"/>
      <c r="PUD144" s="89"/>
      <c r="PUE144" s="89"/>
      <c r="PUF144" s="89"/>
      <c r="PUG144" s="89"/>
      <c r="PUH144" s="89"/>
      <c r="PUI144" s="89"/>
      <c r="PUJ144" s="89"/>
      <c r="PUK144" s="89"/>
      <c r="PUL144" s="89"/>
      <c r="PUM144" s="89"/>
      <c r="PUN144" s="89"/>
      <c r="PUO144" s="89"/>
      <c r="PUP144" s="89"/>
      <c r="PUQ144" s="89"/>
      <c r="PUR144" s="89"/>
      <c r="PUS144" s="89"/>
      <c r="PUT144" s="89"/>
      <c r="PUU144" s="89"/>
      <c r="PUV144" s="89"/>
      <c r="PUW144" s="89"/>
      <c r="PUX144" s="89"/>
      <c r="PUY144" s="89"/>
      <c r="PUZ144" s="89"/>
      <c r="PVA144" s="89"/>
      <c r="PVB144" s="89"/>
      <c r="PVC144" s="89"/>
      <c r="PVD144" s="89"/>
      <c r="PVE144" s="89"/>
      <c r="PVF144" s="89"/>
      <c r="PVG144" s="89"/>
      <c r="PVH144" s="89"/>
      <c r="PVI144" s="89"/>
      <c r="PVJ144" s="89"/>
      <c r="PVK144" s="89"/>
      <c r="PVL144" s="89"/>
      <c r="PVM144" s="89"/>
      <c r="PVN144" s="89"/>
      <c r="PVO144" s="89"/>
      <c r="PVP144" s="89"/>
      <c r="PVQ144" s="89"/>
      <c r="PVR144" s="89"/>
      <c r="PVS144" s="89"/>
      <c r="PVT144" s="89"/>
      <c r="PVU144" s="89"/>
      <c r="PVV144" s="89"/>
      <c r="PVW144" s="89"/>
      <c r="PVX144" s="89"/>
      <c r="PVY144" s="89"/>
      <c r="PVZ144" s="89"/>
      <c r="PWA144" s="89"/>
      <c r="PWB144" s="89"/>
      <c r="PWC144" s="89"/>
      <c r="PWD144" s="89"/>
      <c r="PWE144" s="89"/>
      <c r="PWF144" s="89"/>
      <c r="PWG144" s="89"/>
      <c r="PWH144" s="89"/>
      <c r="PWI144" s="89"/>
      <c r="PWJ144" s="89"/>
      <c r="PWK144" s="89"/>
      <c r="PWL144" s="89"/>
      <c r="PWM144" s="89"/>
      <c r="PWN144" s="89"/>
      <c r="PWO144" s="89"/>
      <c r="PWP144" s="89"/>
      <c r="PWQ144" s="89"/>
      <c r="PWR144" s="89"/>
      <c r="PWS144" s="89"/>
      <c r="PWT144" s="89"/>
      <c r="PWU144" s="89"/>
      <c r="PWV144" s="89"/>
      <c r="PWW144" s="89"/>
      <c r="PWX144" s="89"/>
      <c r="PWY144" s="89"/>
      <c r="PWZ144" s="89"/>
      <c r="PXA144" s="89"/>
      <c r="PXB144" s="89"/>
      <c r="PXC144" s="89"/>
      <c r="PXD144" s="89"/>
      <c r="PXE144" s="89"/>
      <c r="PXF144" s="89"/>
      <c r="PXG144" s="89"/>
      <c r="PXH144" s="89"/>
      <c r="PXI144" s="89"/>
      <c r="PXJ144" s="89"/>
      <c r="PXK144" s="89"/>
      <c r="PXL144" s="89"/>
      <c r="PXM144" s="89"/>
      <c r="PXN144" s="89"/>
      <c r="PXO144" s="89"/>
      <c r="PXP144" s="89"/>
      <c r="PXQ144" s="89"/>
      <c r="PXR144" s="89"/>
      <c r="PXS144" s="89"/>
      <c r="PXT144" s="89"/>
      <c r="PXU144" s="89"/>
      <c r="PXV144" s="89"/>
      <c r="PXW144" s="89"/>
      <c r="PXX144" s="89"/>
      <c r="PXY144" s="89"/>
      <c r="PXZ144" s="89"/>
      <c r="PYA144" s="89"/>
      <c r="PYB144" s="89"/>
      <c r="PYC144" s="89"/>
      <c r="PYD144" s="89"/>
      <c r="PYE144" s="89"/>
      <c r="PYF144" s="89"/>
      <c r="PYG144" s="89"/>
      <c r="PYH144" s="89"/>
      <c r="PYI144" s="89"/>
      <c r="PYJ144" s="89"/>
      <c r="PYK144" s="89"/>
      <c r="PYL144" s="89"/>
      <c r="PYM144" s="89"/>
      <c r="PYN144" s="89"/>
      <c r="PYO144" s="89"/>
      <c r="PYP144" s="89"/>
      <c r="PYQ144" s="89"/>
      <c r="PYR144" s="89"/>
      <c r="PYS144" s="89"/>
      <c r="PYT144" s="89"/>
      <c r="PYU144" s="89"/>
      <c r="PYV144" s="89"/>
      <c r="PYW144" s="89"/>
      <c r="PYX144" s="89"/>
      <c r="PYY144" s="89"/>
      <c r="PYZ144" s="89"/>
      <c r="PZA144" s="89"/>
      <c r="PZB144" s="89"/>
      <c r="PZC144" s="89"/>
      <c r="PZD144" s="89"/>
      <c r="PZE144" s="89"/>
      <c r="PZF144" s="89"/>
      <c r="PZG144" s="89"/>
      <c r="PZH144" s="89"/>
      <c r="PZI144" s="89"/>
      <c r="PZJ144" s="89"/>
      <c r="PZK144" s="89"/>
      <c r="PZL144" s="89"/>
      <c r="PZM144" s="89"/>
      <c r="PZN144" s="89"/>
      <c r="PZO144" s="89"/>
      <c r="PZP144" s="89"/>
      <c r="PZQ144" s="89"/>
      <c r="PZR144" s="89"/>
      <c r="PZS144" s="89"/>
      <c r="PZT144" s="89"/>
      <c r="PZU144" s="89"/>
      <c r="PZV144" s="89"/>
      <c r="PZW144" s="89"/>
      <c r="PZX144" s="89"/>
      <c r="PZY144" s="89"/>
      <c r="PZZ144" s="89"/>
      <c r="QAA144" s="89"/>
      <c r="QAB144" s="89"/>
      <c r="QAC144" s="89"/>
      <c r="QAD144" s="89"/>
      <c r="QAE144" s="89"/>
      <c r="QAF144" s="89"/>
      <c r="QAG144" s="89"/>
      <c r="QAH144" s="89"/>
      <c r="QAI144" s="89"/>
      <c r="QAJ144" s="89"/>
      <c r="QAK144" s="89"/>
      <c r="QAL144" s="89"/>
      <c r="QAM144" s="89"/>
      <c r="QAN144" s="89"/>
      <c r="QAO144" s="89"/>
      <c r="QAP144" s="89"/>
      <c r="QAQ144" s="89"/>
      <c r="QAR144" s="89"/>
      <c r="QAS144" s="89"/>
      <c r="QAT144" s="89"/>
      <c r="QAU144" s="89"/>
      <c r="QAV144" s="89"/>
      <c r="QAW144" s="89"/>
      <c r="QAX144" s="89"/>
      <c r="QAY144" s="89"/>
      <c r="QAZ144" s="89"/>
      <c r="QBA144" s="89"/>
      <c r="QBB144" s="89"/>
      <c r="QBC144" s="89"/>
      <c r="QBD144" s="89"/>
      <c r="QBE144" s="89"/>
      <c r="QBF144" s="89"/>
      <c r="QBG144" s="89"/>
      <c r="QBH144" s="89"/>
      <c r="QBI144" s="89"/>
      <c r="QBJ144" s="89"/>
      <c r="QBK144" s="89"/>
      <c r="QBL144" s="89"/>
      <c r="QBM144" s="89"/>
      <c r="QBN144" s="89"/>
      <c r="QBO144" s="89"/>
      <c r="QBP144" s="89"/>
      <c r="QBQ144" s="89"/>
      <c r="QBR144" s="89"/>
      <c r="QBS144" s="89"/>
      <c r="QBT144" s="89"/>
      <c r="QBU144" s="89"/>
      <c r="QBV144" s="89"/>
      <c r="QBW144" s="89"/>
      <c r="QBX144" s="89"/>
      <c r="QBY144" s="89"/>
      <c r="QBZ144" s="89"/>
      <c r="QCA144" s="89"/>
      <c r="QCB144" s="89"/>
      <c r="QCC144" s="89"/>
      <c r="QCD144" s="89"/>
      <c r="QCE144" s="89"/>
      <c r="QCF144" s="89"/>
      <c r="QCG144" s="89"/>
      <c r="QCH144" s="89"/>
      <c r="QCI144" s="89"/>
      <c r="QCJ144" s="89"/>
      <c r="QCK144" s="89"/>
      <c r="QCL144" s="89"/>
      <c r="QCM144" s="89"/>
      <c r="QCN144" s="89"/>
      <c r="QCO144" s="89"/>
      <c r="QCP144" s="89"/>
      <c r="QCQ144" s="89"/>
      <c r="QCR144" s="89"/>
      <c r="QCS144" s="89"/>
      <c r="QCT144" s="89"/>
      <c r="QCU144" s="89"/>
      <c r="QCV144" s="89"/>
      <c r="QCW144" s="89"/>
      <c r="QCX144" s="89"/>
      <c r="QCY144" s="89"/>
      <c r="QCZ144" s="89"/>
      <c r="QDA144" s="89"/>
      <c r="QDB144" s="89"/>
      <c r="QDC144" s="89"/>
      <c r="QDD144" s="89"/>
      <c r="QDE144" s="89"/>
      <c r="QDF144" s="89"/>
      <c r="QDG144" s="89"/>
      <c r="QDH144" s="89"/>
      <c r="QDI144" s="89"/>
      <c r="QDJ144" s="89"/>
      <c r="QDK144" s="89"/>
      <c r="QDL144" s="89"/>
      <c r="QDM144" s="89"/>
      <c r="QDN144" s="89"/>
      <c r="QDO144" s="89"/>
      <c r="QDP144" s="89"/>
      <c r="QDQ144" s="89"/>
      <c r="QDR144" s="89"/>
      <c r="QDS144" s="89"/>
      <c r="QDT144" s="89"/>
      <c r="QDU144" s="89"/>
      <c r="QDV144" s="89"/>
      <c r="QDW144" s="89"/>
      <c r="QDX144" s="89"/>
      <c r="QDY144" s="89"/>
      <c r="QDZ144" s="89"/>
      <c r="QEA144" s="89"/>
      <c r="QEB144" s="89"/>
      <c r="QEC144" s="89"/>
      <c r="QED144" s="89"/>
      <c r="QEE144" s="89"/>
      <c r="QEF144" s="89"/>
      <c r="QEG144" s="89"/>
      <c r="QEH144" s="89"/>
      <c r="QEI144" s="89"/>
      <c r="QEJ144" s="89"/>
      <c r="QEK144" s="89"/>
      <c r="QEL144" s="89"/>
      <c r="QEM144" s="89"/>
      <c r="QEN144" s="89"/>
      <c r="QEO144" s="89"/>
      <c r="QEP144" s="89"/>
      <c r="QEQ144" s="89"/>
      <c r="QER144" s="89"/>
      <c r="QES144" s="89"/>
      <c r="QET144" s="89"/>
      <c r="QEU144" s="89"/>
      <c r="QEV144" s="89"/>
      <c r="QEW144" s="89"/>
      <c r="QEX144" s="89"/>
      <c r="QEY144" s="89"/>
      <c r="QEZ144" s="89"/>
      <c r="QFA144" s="89"/>
      <c r="QFB144" s="89"/>
      <c r="QFC144" s="89"/>
      <c r="QFD144" s="89"/>
      <c r="QFE144" s="89"/>
      <c r="QFF144" s="89"/>
      <c r="QFG144" s="89"/>
      <c r="QFH144" s="89"/>
      <c r="QFI144" s="89"/>
      <c r="QFJ144" s="89"/>
      <c r="QFK144" s="89"/>
      <c r="QFL144" s="89"/>
      <c r="QFM144" s="89"/>
      <c r="QFN144" s="89"/>
      <c r="QFO144" s="89"/>
      <c r="QFP144" s="89"/>
      <c r="QFQ144" s="89"/>
      <c r="QFR144" s="89"/>
      <c r="QFS144" s="89"/>
      <c r="QFT144" s="89"/>
      <c r="QFU144" s="89"/>
      <c r="QFV144" s="89"/>
      <c r="QFW144" s="89"/>
      <c r="QFX144" s="89"/>
      <c r="QFY144" s="89"/>
      <c r="QFZ144" s="89"/>
      <c r="QGA144" s="89"/>
      <c r="QGB144" s="89"/>
      <c r="QGC144" s="89"/>
      <c r="QGD144" s="89"/>
      <c r="QGE144" s="89"/>
      <c r="QGF144" s="89"/>
      <c r="QGG144" s="89"/>
      <c r="QGH144" s="89"/>
      <c r="QGI144" s="89"/>
      <c r="QGJ144" s="89"/>
      <c r="QGK144" s="89"/>
      <c r="QGL144" s="89"/>
      <c r="QGM144" s="89"/>
      <c r="QGN144" s="89"/>
      <c r="QGO144" s="89"/>
      <c r="QGP144" s="89"/>
      <c r="QGQ144" s="89"/>
      <c r="QGR144" s="89"/>
      <c r="QGS144" s="89"/>
      <c r="QGT144" s="89"/>
      <c r="QGU144" s="89"/>
      <c r="QGV144" s="89"/>
      <c r="QGW144" s="89"/>
      <c r="QGX144" s="89"/>
      <c r="QGY144" s="89"/>
      <c r="QGZ144" s="89"/>
      <c r="QHA144" s="89"/>
      <c r="QHB144" s="89"/>
      <c r="QHC144" s="89"/>
      <c r="QHD144" s="89"/>
      <c r="QHE144" s="89"/>
      <c r="QHF144" s="89"/>
      <c r="QHG144" s="89"/>
      <c r="QHH144" s="89"/>
      <c r="QHI144" s="89"/>
      <c r="QHJ144" s="89"/>
      <c r="QHK144" s="89"/>
      <c r="QHL144" s="89"/>
      <c r="QHM144" s="89"/>
      <c r="QHN144" s="89"/>
      <c r="QHO144" s="89"/>
      <c r="QHP144" s="89"/>
      <c r="QHQ144" s="89"/>
      <c r="QHR144" s="89"/>
      <c r="QHS144" s="89"/>
      <c r="QHT144" s="89"/>
      <c r="QHU144" s="89"/>
      <c r="QHV144" s="89"/>
      <c r="QHW144" s="89"/>
      <c r="QHX144" s="89"/>
      <c r="QHY144" s="89"/>
      <c r="QHZ144" s="89"/>
      <c r="QIA144" s="89"/>
      <c r="QIB144" s="89"/>
      <c r="QIC144" s="89"/>
      <c r="QID144" s="89"/>
      <c r="QIE144" s="89"/>
      <c r="QIF144" s="89"/>
      <c r="QIG144" s="89"/>
      <c r="QIH144" s="89"/>
      <c r="QII144" s="89"/>
      <c r="QIJ144" s="89"/>
      <c r="QIK144" s="89"/>
      <c r="QIL144" s="89"/>
      <c r="QIM144" s="89"/>
      <c r="QIN144" s="89"/>
      <c r="QIO144" s="89"/>
      <c r="QIP144" s="89"/>
      <c r="QIQ144" s="89"/>
      <c r="QIR144" s="89"/>
      <c r="QIS144" s="89"/>
      <c r="QIT144" s="89"/>
      <c r="QIU144" s="89"/>
      <c r="QIV144" s="89"/>
      <c r="QIW144" s="89"/>
      <c r="QIX144" s="89"/>
      <c r="QIY144" s="89"/>
      <c r="QIZ144" s="89"/>
      <c r="QJA144" s="89"/>
      <c r="QJB144" s="89"/>
      <c r="QJC144" s="89"/>
      <c r="QJD144" s="89"/>
      <c r="QJE144" s="89"/>
      <c r="QJF144" s="89"/>
      <c r="QJG144" s="89"/>
      <c r="QJH144" s="89"/>
      <c r="QJI144" s="89"/>
      <c r="QJJ144" s="89"/>
      <c r="QJK144" s="89"/>
      <c r="QJL144" s="89"/>
      <c r="QJM144" s="89"/>
      <c r="QJN144" s="89"/>
      <c r="QJO144" s="89"/>
      <c r="QJP144" s="89"/>
      <c r="QJQ144" s="89"/>
      <c r="QJR144" s="89"/>
      <c r="QJS144" s="89"/>
      <c r="QJT144" s="89"/>
      <c r="QJU144" s="89"/>
      <c r="QJV144" s="89"/>
      <c r="QJW144" s="89"/>
      <c r="QJX144" s="89"/>
      <c r="QJY144" s="89"/>
      <c r="QJZ144" s="89"/>
      <c r="QKA144" s="89"/>
      <c r="QKB144" s="89"/>
      <c r="QKC144" s="89"/>
      <c r="QKD144" s="89"/>
      <c r="QKE144" s="89"/>
      <c r="QKF144" s="89"/>
      <c r="QKG144" s="89"/>
      <c r="QKH144" s="89"/>
      <c r="QKI144" s="89"/>
      <c r="QKJ144" s="89"/>
      <c r="QKK144" s="89"/>
      <c r="QKL144" s="89"/>
      <c r="QKM144" s="89"/>
      <c r="QKN144" s="89"/>
      <c r="QKO144" s="89"/>
      <c r="QKP144" s="89"/>
      <c r="QKQ144" s="89"/>
      <c r="QKR144" s="89"/>
      <c r="QKS144" s="89"/>
      <c r="QKT144" s="89"/>
      <c r="QKU144" s="89"/>
      <c r="QKV144" s="89"/>
      <c r="QKW144" s="89"/>
      <c r="QKX144" s="89"/>
      <c r="QKY144" s="89"/>
      <c r="QKZ144" s="89"/>
      <c r="QLA144" s="89"/>
      <c r="QLB144" s="89"/>
      <c r="QLC144" s="89"/>
      <c r="QLD144" s="89"/>
      <c r="QLE144" s="89"/>
      <c r="QLF144" s="89"/>
      <c r="QLG144" s="89"/>
      <c r="QLH144" s="89"/>
      <c r="QLI144" s="89"/>
      <c r="QLJ144" s="89"/>
      <c r="QLK144" s="89"/>
      <c r="QLL144" s="89"/>
      <c r="QLM144" s="89"/>
      <c r="QLN144" s="89"/>
      <c r="QLO144" s="89"/>
      <c r="QLP144" s="89"/>
      <c r="QLQ144" s="89"/>
      <c r="QLR144" s="89"/>
      <c r="QLS144" s="89"/>
      <c r="QLT144" s="89"/>
      <c r="QLU144" s="89"/>
      <c r="QLV144" s="89"/>
      <c r="QLW144" s="89"/>
      <c r="QLX144" s="89"/>
      <c r="QLY144" s="89"/>
      <c r="QLZ144" s="89"/>
      <c r="QMA144" s="89"/>
      <c r="QMB144" s="89"/>
      <c r="QMC144" s="89"/>
      <c r="QMD144" s="89"/>
      <c r="QME144" s="89"/>
      <c r="QMF144" s="89"/>
      <c r="QMG144" s="89"/>
      <c r="QMH144" s="89"/>
      <c r="QMI144" s="89"/>
      <c r="QMJ144" s="89"/>
      <c r="QMK144" s="89"/>
      <c r="QML144" s="89"/>
      <c r="QMM144" s="89"/>
      <c r="QMN144" s="89"/>
      <c r="QMO144" s="89"/>
      <c r="QMP144" s="89"/>
      <c r="QMQ144" s="89"/>
      <c r="QMR144" s="89"/>
      <c r="QMS144" s="89"/>
      <c r="QMT144" s="89"/>
      <c r="QMU144" s="89"/>
      <c r="QMV144" s="89"/>
      <c r="QMW144" s="89"/>
      <c r="QMX144" s="89"/>
      <c r="QMY144" s="89"/>
      <c r="QMZ144" s="89"/>
      <c r="QNA144" s="89"/>
      <c r="QNB144" s="89"/>
      <c r="QNC144" s="89"/>
      <c r="QND144" s="89"/>
      <c r="QNE144" s="89"/>
      <c r="QNF144" s="89"/>
      <c r="QNG144" s="89"/>
      <c r="QNH144" s="89"/>
      <c r="QNI144" s="89"/>
      <c r="QNJ144" s="89"/>
      <c r="QNK144" s="89"/>
      <c r="QNL144" s="89"/>
      <c r="QNM144" s="89"/>
      <c r="QNN144" s="89"/>
      <c r="QNO144" s="89"/>
      <c r="QNP144" s="89"/>
      <c r="QNQ144" s="89"/>
      <c r="QNR144" s="89"/>
      <c r="QNS144" s="89"/>
      <c r="QNT144" s="89"/>
      <c r="QNU144" s="89"/>
      <c r="QNV144" s="89"/>
      <c r="QNW144" s="89"/>
      <c r="QNX144" s="89"/>
      <c r="QNY144" s="89"/>
      <c r="QNZ144" s="89"/>
      <c r="QOA144" s="89"/>
      <c r="QOB144" s="89"/>
      <c r="QOC144" s="89"/>
      <c r="QOD144" s="89"/>
      <c r="QOE144" s="89"/>
      <c r="QOF144" s="89"/>
      <c r="QOG144" s="89"/>
      <c r="QOH144" s="89"/>
      <c r="QOI144" s="89"/>
      <c r="QOJ144" s="89"/>
      <c r="QOK144" s="89"/>
      <c r="QOL144" s="89"/>
      <c r="QOM144" s="89"/>
      <c r="QON144" s="89"/>
      <c r="QOO144" s="89"/>
      <c r="QOP144" s="89"/>
      <c r="QOQ144" s="89"/>
      <c r="QOR144" s="89"/>
      <c r="QOS144" s="89"/>
      <c r="QOT144" s="89"/>
      <c r="QOU144" s="89"/>
      <c r="QOV144" s="89"/>
      <c r="QOW144" s="89"/>
      <c r="QOX144" s="89"/>
      <c r="QOY144" s="89"/>
      <c r="QOZ144" s="89"/>
      <c r="QPA144" s="89"/>
      <c r="QPB144" s="89"/>
      <c r="QPC144" s="89"/>
      <c r="QPD144" s="89"/>
      <c r="QPE144" s="89"/>
      <c r="QPF144" s="89"/>
      <c r="QPG144" s="89"/>
      <c r="QPH144" s="89"/>
      <c r="QPI144" s="89"/>
      <c r="QPJ144" s="89"/>
      <c r="QPK144" s="89"/>
      <c r="QPL144" s="89"/>
      <c r="QPM144" s="89"/>
      <c r="QPN144" s="89"/>
      <c r="QPO144" s="89"/>
      <c r="QPP144" s="89"/>
      <c r="QPQ144" s="89"/>
      <c r="QPR144" s="89"/>
      <c r="QPS144" s="89"/>
      <c r="QPT144" s="89"/>
      <c r="QPU144" s="89"/>
      <c r="QPV144" s="89"/>
      <c r="QPW144" s="89"/>
      <c r="QPX144" s="89"/>
      <c r="QPY144" s="89"/>
      <c r="QPZ144" s="89"/>
      <c r="QQA144" s="89"/>
      <c r="QQB144" s="89"/>
      <c r="QQC144" s="89"/>
      <c r="QQD144" s="89"/>
      <c r="QQE144" s="89"/>
      <c r="QQF144" s="89"/>
      <c r="QQG144" s="89"/>
      <c r="QQH144" s="89"/>
      <c r="QQI144" s="89"/>
      <c r="QQJ144" s="89"/>
      <c r="QQK144" s="89"/>
      <c r="QQL144" s="89"/>
      <c r="QQM144" s="89"/>
      <c r="QQN144" s="89"/>
      <c r="QQO144" s="89"/>
      <c r="QQP144" s="89"/>
      <c r="QQQ144" s="89"/>
      <c r="QQR144" s="89"/>
      <c r="QQS144" s="89"/>
      <c r="QQT144" s="89"/>
      <c r="QQU144" s="89"/>
      <c r="QQV144" s="89"/>
      <c r="QQW144" s="89"/>
      <c r="QQX144" s="89"/>
      <c r="QQY144" s="89"/>
      <c r="QQZ144" s="89"/>
      <c r="QRA144" s="89"/>
      <c r="QRB144" s="89"/>
      <c r="QRC144" s="89"/>
      <c r="QRD144" s="89"/>
      <c r="QRE144" s="89"/>
      <c r="QRF144" s="89"/>
      <c r="QRG144" s="89"/>
      <c r="QRH144" s="89"/>
      <c r="QRI144" s="89"/>
      <c r="QRJ144" s="89"/>
      <c r="QRK144" s="89"/>
      <c r="QRL144" s="89"/>
      <c r="QRM144" s="89"/>
      <c r="QRN144" s="89"/>
      <c r="QRO144" s="89"/>
      <c r="QRP144" s="89"/>
      <c r="QRQ144" s="89"/>
      <c r="QRR144" s="89"/>
      <c r="QRS144" s="89"/>
      <c r="QRT144" s="89"/>
      <c r="QRU144" s="89"/>
      <c r="QRV144" s="89"/>
      <c r="QRW144" s="89"/>
      <c r="QRX144" s="89"/>
      <c r="QRY144" s="89"/>
      <c r="QRZ144" s="89"/>
      <c r="QSA144" s="89"/>
      <c r="QSB144" s="89"/>
      <c r="QSC144" s="89"/>
      <c r="QSD144" s="89"/>
      <c r="QSE144" s="89"/>
      <c r="QSF144" s="89"/>
      <c r="QSG144" s="89"/>
      <c r="QSH144" s="89"/>
      <c r="QSI144" s="89"/>
      <c r="QSJ144" s="89"/>
      <c r="QSK144" s="89"/>
      <c r="QSL144" s="89"/>
      <c r="QSM144" s="89"/>
      <c r="QSN144" s="89"/>
      <c r="QSO144" s="89"/>
      <c r="QSP144" s="89"/>
      <c r="QSQ144" s="89"/>
      <c r="QSR144" s="89"/>
      <c r="QSS144" s="89"/>
      <c r="QST144" s="89"/>
      <c r="QSU144" s="89"/>
      <c r="QSV144" s="89"/>
      <c r="QSW144" s="89"/>
      <c r="QSX144" s="89"/>
      <c r="QSY144" s="89"/>
      <c r="QSZ144" s="89"/>
      <c r="QTA144" s="89"/>
      <c r="QTB144" s="89"/>
      <c r="QTC144" s="89"/>
      <c r="QTD144" s="89"/>
      <c r="QTE144" s="89"/>
      <c r="QTF144" s="89"/>
      <c r="QTG144" s="89"/>
      <c r="QTH144" s="89"/>
      <c r="QTI144" s="89"/>
      <c r="QTJ144" s="89"/>
      <c r="QTK144" s="89"/>
      <c r="QTL144" s="89"/>
      <c r="QTM144" s="89"/>
      <c r="QTN144" s="89"/>
      <c r="QTO144" s="89"/>
      <c r="QTP144" s="89"/>
      <c r="QTQ144" s="89"/>
      <c r="QTR144" s="89"/>
      <c r="QTS144" s="89"/>
      <c r="QTT144" s="89"/>
      <c r="QTU144" s="89"/>
      <c r="QTV144" s="89"/>
      <c r="QTW144" s="89"/>
      <c r="QTX144" s="89"/>
      <c r="QTY144" s="89"/>
      <c r="QTZ144" s="89"/>
      <c r="QUA144" s="89"/>
      <c r="QUB144" s="89"/>
      <c r="QUC144" s="89"/>
      <c r="QUD144" s="89"/>
      <c r="QUE144" s="89"/>
      <c r="QUF144" s="89"/>
      <c r="QUG144" s="89"/>
      <c r="QUH144" s="89"/>
      <c r="QUI144" s="89"/>
      <c r="QUJ144" s="89"/>
      <c r="QUK144" s="89"/>
      <c r="QUL144" s="89"/>
      <c r="QUM144" s="89"/>
      <c r="QUN144" s="89"/>
      <c r="QUO144" s="89"/>
      <c r="QUP144" s="89"/>
      <c r="QUQ144" s="89"/>
      <c r="QUR144" s="89"/>
      <c r="QUS144" s="89"/>
      <c r="QUT144" s="89"/>
      <c r="QUU144" s="89"/>
      <c r="QUV144" s="89"/>
      <c r="QUW144" s="89"/>
      <c r="QUX144" s="89"/>
      <c r="QUY144" s="89"/>
      <c r="QUZ144" s="89"/>
      <c r="QVA144" s="89"/>
      <c r="QVB144" s="89"/>
      <c r="QVC144" s="89"/>
      <c r="QVD144" s="89"/>
      <c r="QVE144" s="89"/>
      <c r="QVF144" s="89"/>
      <c r="QVG144" s="89"/>
      <c r="QVH144" s="89"/>
      <c r="QVI144" s="89"/>
      <c r="QVJ144" s="89"/>
      <c r="QVK144" s="89"/>
      <c r="QVL144" s="89"/>
      <c r="QVM144" s="89"/>
      <c r="QVN144" s="89"/>
      <c r="QVO144" s="89"/>
      <c r="QVP144" s="89"/>
      <c r="QVQ144" s="89"/>
      <c r="QVR144" s="89"/>
      <c r="QVS144" s="89"/>
      <c r="QVT144" s="89"/>
      <c r="QVU144" s="89"/>
      <c r="QVV144" s="89"/>
      <c r="QVW144" s="89"/>
      <c r="QVX144" s="89"/>
      <c r="QVY144" s="89"/>
      <c r="QVZ144" s="89"/>
      <c r="QWA144" s="89"/>
      <c r="QWB144" s="89"/>
      <c r="QWC144" s="89"/>
      <c r="QWD144" s="89"/>
      <c r="QWE144" s="89"/>
      <c r="QWF144" s="89"/>
      <c r="QWG144" s="89"/>
      <c r="QWH144" s="89"/>
      <c r="QWI144" s="89"/>
      <c r="QWJ144" s="89"/>
      <c r="QWK144" s="89"/>
      <c r="QWL144" s="89"/>
      <c r="QWM144" s="89"/>
      <c r="QWN144" s="89"/>
      <c r="QWO144" s="89"/>
      <c r="QWP144" s="89"/>
      <c r="QWQ144" s="89"/>
      <c r="QWR144" s="89"/>
      <c r="QWS144" s="89"/>
      <c r="QWT144" s="89"/>
      <c r="QWU144" s="89"/>
      <c r="QWV144" s="89"/>
      <c r="QWW144" s="89"/>
      <c r="QWX144" s="89"/>
      <c r="QWY144" s="89"/>
      <c r="QWZ144" s="89"/>
      <c r="QXA144" s="89"/>
      <c r="QXB144" s="89"/>
      <c r="QXC144" s="89"/>
      <c r="QXD144" s="89"/>
      <c r="QXE144" s="89"/>
      <c r="QXF144" s="89"/>
      <c r="QXG144" s="89"/>
      <c r="QXH144" s="89"/>
      <c r="QXI144" s="89"/>
      <c r="QXJ144" s="89"/>
      <c r="QXK144" s="89"/>
      <c r="QXL144" s="89"/>
      <c r="QXM144" s="89"/>
      <c r="QXN144" s="89"/>
      <c r="QXO144" s="89"/>
      <c r="QXP144" s="89"/>
      <c r="QXQ144" s="89"/>
      <c r="QXR144" s="89"/>
      <c r="QXS144" s="89"/>
      <c r="QXT144" s="89"/>
      <c r="QXU144" s="89"/>
      <c r="QXV144" s="89"/>
      <c r="QXW144" s="89"/>
      <c r="QXX144" s="89"/>
      <c r="QXY144" s="89"/>
      <c r="QXZ144" s="89"/>
      <c r="QYA144" s="89"/>
      <c r="QYB144" s="89"/>
      <c r="QYC144" s="89"/>
      <c r="QYD144" s="89"/>
      <c r="QYE144" s="89"/>
      <c r="QYF144" s="89"/>
      <c r="QYG144" s="89"/>
      <c r="QYH144" s="89"/>
      <c r="QYI144" s="89"/>
      <c r="QYJ144" s="89"/>
      <c r="QYK144" s="89"/>
      <c r="QYL144" s="89"/>
      <c r="QYM144" s="89"/>
      <c r="QYN144" s="89"/>
      <c r="QYO144" s="89"/>
      <c r="QYP144" s="89"/>
      <c r="QYQ144" s="89"/>
      <c r="QYR144" s="89"/>
      <c r="QYS144" s="89"/>
      <c r="QYT144" s="89"/>
      <c r="QYU144" s="89"/>
      <c r="QYV144" s="89"/>
      <c r="QYW144" s="89"/>
      <c r="QYX144" s="89"/>
      <c r="QYY144" s="89"/>
      <c r="QYZ144" s="89"/>
      <c r="QZA144" s="89"/>
      <c r="QZB144" s="89"/>
      <c r="QZC144" s="89"/>
      <c r="QZD144" s="89"/>
      <c r="QZE144" s="89"/>
      <c r="QZF144" s="89"/>
      <c r="QZG144" s="89"/>
      <c r="QZH144" s="89"/>
      <c r="QZI144" s="89"/>
      <c r="QZJ144" s="89"/>
      <c r="QZK144" s="89"/>
      <c r="QZL144" s="89"/>
      <c r="QZM144" s="89"/>
      <c r="QZN144" s="89"/>
      <c r="QZO144" s="89"/>
      <c r="QZP144" s="89"/>
      <c r="QZQ144" s="89"/>
      <c r="QZR144" s="89"/>
      <c r="QZS144" s="89"/>
      <c r="QZT144" s="89"/>
      <c r="QZU144" s="89"/>
      <c r="QZV144" s="89"/>
      <c r="QZW144" s="89"/>
      <c r="QZX144" s="89"/>
      <c r="QZY144" s="89"/>
      <c r="QZZ144" s="89"/>
      <c r="RAA144" s="89"/>
      <c r="RAB144" s="89"/>
      <c r="RAC144" s="89"/>
      <c r="RAD144" s="89"/>
      <c r="RAE144" s="89"/>
      <c r="RAF144" s="89"/>
      <c r="RAG144" s="89"/>
      <c r="RAH144" s="89"/>
      <c r="RAI144" s="89"/>
      <c r="RAJ144" s="89"/>
      <c r="RAK144" s="89"/>
      <c r="RAL144" s="89"/>
      <c r="RAM144" s="89"/>
      <c r="RAN144" s="89"/>
      <c r="RAO144" s="89"/>
      <c r="RAP144" s="89"/>
      <c r="RAQ144" s="89"/>
      <c r="RAR144" s="89"/>
      <c r="RAS144" s="89"/>
      <c r="RAT144" s="89"/>
      <c r="RAU144" s="89"/>
      <c r="RAV144" s="89"/>
      <c r="RAW144" s="89"/>
      <c r="RAX144" s="89"/>
      <c r="RAY144" s="89"/>
      <c r="RAZ144" s="89"/>
      <c r="RBA144" s="89"/>
      <c r="RBB144" s="89"/>
      <c r="RBC144" s="89"/>
      <c r="RBD144" s="89"/>
      <c r="RBE144" s="89"/>
      <c r="RBF144" s="89"/>
      <c r="RBG144" s="89"/>
      <c r="RBH144" s="89"/>
      <c r="RBI144" s="89"/>
      <c r="RBJ144" s="89"/>
      <c r="RBK144" s="89"/>
      <c r="RBL144" s="89"/>
      <c r="RBM144" s="89"/>
      <c r="RBN144" s="89"/>
      <c r="RBO144" s="89"/>
      <c r="RBP144" s="89"/>
      <c r="RBQ144" s="89"/>
      <c r="RBR144" s="89"/>
      <c r="RBS144" s="89"/>
      <c r="RBT144" s="89"/>
      <c r="RBU144" s="89"/>
      <c r="RBV144" s="89"/>
      <c r="RBW144" s="89"/>
      <c r="RBX144" s="89"/>
      <c r="RBY144" s="89"/>
      <c r="RBZ144" s="89"/>
      <c r="RCA144" s="89"/>
      <c r="RCB144" s="89"/>
      <c r="RCC144" s="89"/>
      <c r="RCD144" s="89"/>
      <c r="RCE144" s="89"/>
      <c r="RCF144" s="89"/>
      <c r="RCG144" s="89"/>
      <c r="RCH144" s="89"/>
      <c r="RCI144" s="89"/>
      <c r="RCJ144" s="89"/>
      <c r="RCK144" s="89"/>
      <c r="RCL144" s="89"/>
      <c r="RCM144" s="89"/>
      <c r="RCN144" s="89"/>
      <c r="RCO144" s="89"/>
      <c r="RCP144" s="89"/>
      <c r="RCQ144" s="89"/>
      <c r="RCR144" s="89"/>
      <c r="RCS144" s="89"/>
      <c r="RCT144" s="89"/>
      <c r="RCU144" s="89"/>
      <c r="RCV144" s="89"/>
      <c r="RCW144" s="89"/>
      <c r="RCX144" s="89"/>
      <c r="RCY144" s="89"/>
      <c r="RCZ144" s="89"/>
      <c r="RDA144" s="89"/>
      <c r="RDB144" s="89"/>
      <c r="RDC144" s="89"/>
      <c r="RDD144" s="89"/>
      <c r="RDE144" s="89"/>
      <c r="RDF144" s="89"/>
      <c r="RDG144" s="89"/>
      <c r="RDH144" s="89"/>
      <c r="RDI144" s="89"/>
      <c r="RDJ144" s="89"/>
      <c r="RDK144" s="89"/>
      <c r="RDL144" s="89"/>
      <c r="RDM144" s="89"/>
      <c r="RDN144" s="89"/>
      <c r="RDO144" s="89"/>
      <c r="RDP144" s="89"/>
      <c r="RDQ144" s="89"/>
      <c r="RDR144" s="89"/>
      <c r="RDS144" s="89"/>
      <c r="RDT144" s="89"/>
      <c r="RDU144" s="89"/>
      <c r="RDV144" s="89"/>
      <c r="RDW144" s="89"/>
      <c r="RDX144" s="89"/>
      <c r="RDY144" s="89"/>
      <c r="RDZ144" s="89"/>
      <c r="REA144" s="89"/>
      <c r="REB144" s="89"/>
      <c r="REC144" s="89"/>
      <c r="RED144" s="89"/>
      <c r="REE144" s="89"/>
      <c r="REF144" s="89"/>
      <c r="REG144" s="89"/>
      <c r="REH144" s="89"/>
      <c r="REI144" s="89"/>
      <c r="REJ144" s="89"/>
      <c r="REK144" s="89"/>
      <c r="REL144" s="89"/>
      <c r="REM144" s="89"/>
      <c r="REN144" s="89"/>
      <c r="REO144" s="89"/>
      <c r="REP144" s="89"/>
      <c r="REQ144" s="89"/>
      <c r="RER144" s="89"/>
      <c r="RES144" s="89"/>
      <c r="RET144" s="89"/>
      <c r="REU144" s="89"/>
      <c r="REV144" s="89"/>
      <c r="REW144" s="89"/>
      <c r="REX144" s="89"/>
      <c r="REY144" s="89"/>
      <c r="REZ144" s="89"/>
      <c r="RFA144" s="89"/>
      <c r="RFB144" s="89"/>
      <c r="RFC144" s="89"/>
      <c r="RFD144" s="89"/>
      <c r="RFE144" s="89"/>
      <c r="RFF144" s="89"/>
      <c r="RFG144" s="89"/>
      <c r="RFH144" s="89"/>
      <c r="RFI144" s="89"/>
      <c r="RFJ144" s="89"/>
      <c r="RFK144" s="89"/>
      <c r="RFL144" s="89"/>
      <c r="RFM144" s="89"/>
      <c r="RFN144" s="89"/>
      <c r="RFO144" s="89"/>
      <c r="RFP144" s="89"/>
      <c r="RFQ144" s="89"/>
      <c r="RFR144" s="89"/>
      <c r="RFS144" s="89"/>
      <c r="RFT144" s="89"/>
      <c r="RFU144" s="89"/>
      <c r="RFV144" s="89"/>
      <c r="RFW144" s="89"/>
      <c r="RFX144" s="89"/>
      <c r="RFY144" s="89"/>
      <c r="RFZ144" s="89"/>
      <c r="RGA144" s="89"/>
      <c r="RGB144" s="89"/>
      <c r="RGC144" s="89"/>
      <c r="RGD144" s="89"/>
      <c r="RGE144" s="89"/>
      <c r="RGF144" s="89"/>
      <c r="RGG144" s="89"/>
      <c r="RGH144" s="89"/>
      <c r="RGI144" s="89"/>
      <c r="RGJ144" s="89"/>
      <c r="RGK144" s="89"/>
      <c r="RGL144" s="89"/>
      <c r="RGM144" s="89"/>
      <c r="RGN144" s="89"/>
      <c r="RGO144" s="89"/>
      <c r="RGP144" s="89"/>
      <c r="RGQ144" s="89"/>
      <c r="RGR144" s="89"/>
      <c r="RGS144" s="89"/>
      <c r="RGT144" s="89"/>
      <c r="RGU144" s="89"/>
      <c r="RGV144" s="89"/>
      <c r="RGW144" s="89"/>
      <c r="RGX144" s="89"/>
      <c r="RGY144" s="89"/>
      <c r="RGZ144" s="89"/>
      <c r="RHA144" s="89"/>
      <c r="RHB144" s="89"/>
      <c r="RHC144" s="89"/>
      <c r="RHD144" s="89"/>
      <c r="RHE144" s="89"/>
      <c r="RHF144" s="89"/>
      <c r="RHG144" s="89"/>
      <c r="RHH144" s="89"/>
      <c r="RHI144" s="89"/>
      <c r="RHJ144" s="89"/>
      <c r="RHK144" s="89"/>
      <c r="RHL144" s="89"/>
      <c r="RHM144" s="89"/>
      <c r="RHN144" s="89"/>
      <c r="RHO144" s="89"/>
      <c r="RHP144" s="89"/>
      <c r="RHQ144" s="89"/>
      <c r="RHR144" s="89"/>
      <c r="RHS144" s="89"/>
      <c r="RHT144" s="89"/>
      <c r="RHU144" s="89"/>
      <c r="RHV144" s="89"/>
      <c r="RHW144" s="89"/>
      <c r="RHX144" s="89"/>
      <c r="RHY144" s="89"/>
      <c r="RHZ144" s="89"/>
      <c r="RIA144" s="89"/>
      <c r="RIB144" s="89"/>
      <c r="RIC144" s="89"/>
      <c r="RID144" s="89"/>
      <c r="RIE144" s="89"/>
      <c r="RIF144" s="89"/>
      <c r="RIG144" s="89"/>
      <c r="RIH144" s="89"/>
      <c r="RII144" s="89"/>
      <c r="RIJ144" s="89"/>
      <c r="RIK144" s="89"/>
      <c r="RIL144" s="89"/>
      <c r="RIM144" s="89"/>
      <c r="RIN144" s="89"/>
      <c r="RIO144" s="89"/>
      <c r="RIP144" s="89"/>
      <c r="RIQ144" s="89"/>
      <c r="RIR144" s="89"/>
      <c r="RIS144" s="89"/>
      <c r="RIT144" s="89"/>
      <c r="RIU144" s="89"/>
      <c r="RIV144" s="89"/>
      <c r="RIW144" s="89"/>
      <c r="RIX144" s="89"/>
      <c r="RIY144" s="89"/>
      <c r="RIZ144" s="89"/>
      <c r="RJA144" s="89"/>
      <c r="RJB144" s="89"/>
      <c r="RJC144" s="89"/>
      <c r="RJD144" s="89"/>
      <c r="RJE144" s="89"/>
      <c r="RJF144" s="89"/>
      <c r="RJG144" s="89"/>
      <c r="RJH144" s="89"/>
      <c r="RJI144" s="89"/>
      <c r="RJJ144" s="89"/>
      <c r="RJK144" s="89"/>
      <c r="RJL144" s="89"/>
      <c r="RJM144" s="89"/>
      <c r="RJN144" s="89"/>
      <c r="RJO144" s="89"/>
      <c r="RJP144" s="89"/>
      <c r="RJQ144" s="89"/>
      <c r="RJR144" s="89"/>
      <c r="RJS144" s="89"/>
      <c r="RJT144" s="89"/>
      <c r="RJU144" s="89"/>
      <c r="RJV144" s="89"/>
      <c r="RJW144" s="89"/>
      <c r="RJX144" s="89"/>
      <c r="RJY144" s="89"/>
      <c r="RJZ144" s="89"/>
      <c r="RKA144" s="89"/>
      <c r="RKB144" s="89"/>
      <c r="RKC144" s="89"/>
      <c r="RKD144" s="89"/>
      <c r="RKE144" s="89"/>
      <c r="RKF144" s="89"/>
      <c r="RKG144" s="89"/>
      <c r="RKH144" s="89"/>
      <c r="RKI144" s="89"/>
      <c r="RKJ144" s="89"/>
      <c r="RKK144" s="89"/>
      <c r="RKL144" s="89"/>
      <c r="RKM144" s="89"/>
      <c r="RKN144" s="89"/>
      <c r="RKO144" s="89"/>
      <c r="RKP144" s="89"/>
      <c r="RKQ144" s="89"/>
      <c r="RKR144" s="89"/>
      <c r="RKS144" s="89"/>
      <c r="RKT144" s="89"/>
      <c r="RKU144" s="89"/>
      <c r="RKV144" s="89"/>
      <c r="RKW144" s="89"/>
      <c r="RKX144" s="89"/>
      <c r="RKY144" s="89"/>
      <c r="RKZ144" s="89"/>
      <c r="RLA144" s="89"/>
      <c r="RLB144" s="89"/>
      <c r="RLC144" s="89"/>
      <c r="RLD144" s="89"/>
      <c r="RLE144" s="89"/>
      <c r="RLF144" s="89"/>
      <c r="RLG144" s="89"/>
      <c r="RLH144" s="89"/>
      <c r="RLI144" s="89"/>
      <c r="RLJ144" s="89"/>
      <c r="RLK144" s="89"/>
      <c r="RLL144" s="89"/>
      <c r="RLM144" s="89"/>
      <c r="RLN144" s="89"/>
      <c r="RLO144" s="89"/>
      <c r="RLP144" s="89"/>
      <c r="RLQ144" s="89"/>
      <c r="RLR144" s="89"/>
      <c r="RLS144" s="89"/>
      <c r="RLT144" s="89"/>
      <c r="RLU144" s="89"/>
      <c r="RLV144" s="89"/>
      <c r="RLW144" s="89"/>
      <c r="RLX144" s="89"/>
      <c r="RLY144" s="89"/>
      <c r="RLZ144" s="89"/>
      <c r="RMA144" s="89"/>
      <c r="RMB144" s="89"/>
      <c r="RMC144" s="89"/>
      <c r="RMD144" s="89"/>
      <c r="RME144" s="89"/>
      <c r="RMF144" s="89"/>
      <c r="RMG144" s="89"/>
      <c r="RMH144" s="89"/>
      <c r="RMI144" s="89"/>
      <c r="RMJ144" s="89"/>
      <c r="RMK144" s="89"/>
      <c r="RML144" s="89"/>
      <c r="RMM144" s="89"/>
      <c r="RMN144" s="89"/>
      <c r="RMO144" s="89"/>
      <c r="RMP144" s="89"/>
      <c r="RMQ144" s="89"/>
      <c r="RMR144" s="89"/>
      <c r="RMS144" s="89"/>
      <c r="RMT144" s="89"/>
      <c r="RMU144" s="89"/>
      <c r="RMV144" s="89"/>
      <c r="RMW144" s="89"/>
      <c r="RMX144" s="89"/>
      <c r="RMY144" s="89"/>
      <c r="RMZ144" s="89"/>
      <c r="RNA144" s="89"/>
      <c r="RNB144" s="89"/>
      <c r="RNC144" s="89"/>
      <c r="RND144" s="89"/>
      <c r="RNE144" s="89"/>
      <c r="RNF144" s="89"/>
      <c r="RNG144" s="89"/>
      <c r="RNH144" s="89"/>
      <c r="RNI144" s="89"/>
      <c r="RNJ144" s="89"/>
      <c r="RNK144" s="89"/>
      <c r="RNL144" s="89"/>
      <c r="RNM144" s="89"/>
      <c r="RNN144" s="89"/>
      <c r="RNO144" s="89"/>
      <c r="RNP144" s="89"/>
      <c r="RNQ144" s="89"/>
      <c r="RNR144" s="89"/>
      <c r="RNS144" s="89"/>
      <c r="RNT144" s="89"/>
      <c r="RNU144" s="89"/>
      <c r="RNV144" s="89"/>
      <c r="RNW144" s="89"/>
      <c r="RNX144" s="89"/>
      <c r="RNY144" s="89"/>
      <c r="RNZ144" s="89"/>
      <c r="ROA144" s="89"/>
      <c r="ROB144" s="89"/>
      <c r="ROC144" s="89"/>
      <c r="ROD144" s="89"/>
      <c r="ROE144" s="89"/>
      <c r="ROF144" s="89"/>
      <c r="ROG144" s="89"/>
      <c r="ROH144" s="89"/>
      <c r="ROI144" s="89"/>
      <c r="ROJ144" s="89"/>
      <c r="ROK144" s="89"/>
      <c r="ROL144" s="89"/>
      <c r="ROM144" s="89"/>
      <c r="RON144" s="89"/>
      <c r="ROO144" s="89"/>
      <c r="ROP144" s="89"/>
      <c r="ROQ144" s="89"/>
      <c r="ROR144" s="89"/>
      <c r="ROS144" s="89"/>
      <c r="ROT144" s="89"/>
      <c r="ROU144" s="89"/>
      <c r="ROV144" s="89"/>
      <c r="ROW144" s="89"/>
      <c r="ROX144" s="89"/>
      <c r="ROY144" s="89"/>
      <c r="ROZ144" s="89"/>
      <c r="RPA144" s="89"/>
      <c r="RPB144" s="89"/>
      <c r="RPC144" s="89"/>
      <c r="RPD144" s="89"/>
      <c r="RPE144" s="89"/>
      <c r="RPF144" s="89"/>
      <c r="RPG144" s="89"/>
      <c r="RPH144" s="89"/>
      <c r="RPI144" s="89"/>
      <c r="RPJ144" s="89"/>
      <c r="RPK144" s="89"/>
      <c r="RPL144" s="89"/>
      <c r="RPM144" s="89"/>
      <c r="RPN144" s="89"/>
      <c r="RPO144" s="89"/>
      <c r="RPP144" s="89"/>
      <c r="RPQ144" s="89"/>
      <c r="RPR144" s="89"/>
      <c r="RPS144" s="89"/>
      <c r="RPT144" s="89"/>
      <c r="RPU144" s="89"/>
      <c r="RPV144" s="89"/>
      <c r="RPW144" s="89"/>
      <c r="RPX144" s="89"/>
      <c r="RPY144" s="89"/>
      <c r="RPZ144" s="89"/>
      <c r="RQA144" s="89"/>
      <c r="RQB144" s="89"/>
      <c r="RQC144" s="89"/>
      <c r="RQD144" s="89"/>
      <c r="RQE144" s="89"/>
      <c r="RQF144" s="89"/>
      <c r="RQG144" s="89"/>
      <c r="RQH144" s="89"/>
      <c r="RQI144" s="89"/>
      <c r="RQJ144" s="89"/>
      <c r="RQK144" s="89"/>
      <c r="RQL144" s="89"/>
      <c r="RQM144" s="89"/>
      <c r="RQN144" s="89"/>
      <c r="RQO144" s="89"/>
      <c r="RQP144" s="89"/>
      <c r="RQQ144" s="89"/>
      <c r="RQR144" s="89"/>
      <c r="RQS144" s="89"/>
      <c r="RQT144" s="89"/>
      <c r="RQU144" s="89"/>
      <c r="RQV144" s="89"/>
      <c r="RQW144" s="89"/>
      <c r="RQX144" s="89"/>
      <c r="RQY144" s="89"/>
      <c r="RQZ144" s="89"/>
      <c r="RRA144" s="89"/>
      <c r="RRB144" s="89"/>
      <c r="RRC144" s="89"/>
      <c r="RRD144" s="89"/>
      <c r="RRE144" s="89"/>
      <c r="RRF144" s="89"/>
      <c r="RRG144" s="89"/>
      <c r="RRH144" s="89"/>
      <c r="RRI144" s="89"/>
      <c r="RRJ144" s="89"/>
      <c r="RRK144" s="89"/>
      <c r="RRL144" s="89"/>
      <c r="RRM144" s="89"/>
      <c r="RRN144" s="89"/>
      <c r="RRO144" s="89"/>
      <c r="RRP144" s="89"/>
      <c r="RRQ144" s="89"/>
      <c r="RRR144" s="89"/>
      <c r="RRS144" s="89"/>
      <c r="RRT144" s="89"/>
      <c r="RRU144" s="89"/>
      <c r="RRV144" s="89"/>
      <c r="RRW144" s="89"/>
      <c r="RRX144" s="89"/>
      <c r="RRY144" s="89"/>
      <c r="RRZ144" s="89"/>
      <c r="RSA144" s="89"/>
      <c r="RSB144" s="89"/>
      <c r="RSC144" s="89"/>
      <c r="RSD144" s="89"/>
      <c r="RSE144" s="89"/>
      <c r="RSF144" s="89"/>
      <c r="RSG144" s="89"/>
      <c r="RSH144" s="89"/>
      <c r="RSI144" s="89"/>
      <c r="RSJ144" s="89"/>
      <c r="RSK144" s="89"/>
      <c r="RSL144" s="89"/>
      <c r="RSM144" s="89"/>
      <c r="RSN144" s="89"/>
      <c r="RSO144" s="89"/>
      <c r="RSP144" s="89"/>
      <c r="RSQ144" s="89"/>
      <c r="RSR144" s="89"/>
      <c r="RSS144" s="89"/>
      <c r="RST144" s="89"/>
      <c r="RSU144" s="89"/>
      <c r="RSV144" s="89"/>
      <c r="RSW144" s="89"/>
      <c r="RSX144" s="89"/>
      <c r="RSY144" s="89"/>
      <c r="RSZ144" s="89"/>
      <c r="RTA144" s="89"/>
      <c r="RTB144" s="89"/>
      <c r="RTC144" s="89"/>
      <c r="RTD144" s="89"/>
      <c r="RTE144" s="89"/>
      <c r="RTF144" s="89"/>
      <c r="RTG144" s="89"/>
      <c r="RTH144" s="89"/>
      <c r="RTI144" s="89"/>
      <c r="RTJ144" s="89"/>
      <c r="RTK144" s="89"/>
      <c r="RTL144" s="89"/>
      <c r="RTM144" s="89"/>
      <c r="RTN144" s="89"/>
      <c r="RTO144" s="89"/>
      <c r="RTP144" s="89"/>
      <c r="RTQ144" s="89"/>
      <c r="RTR144" s="89"/>
      <c r="RTS144" s="89"/>
      <c r="RTT144" s="89"/>
      <c r="RTU144" s="89"/>
      <c r="RTV144" s="89"/>
      <c r="RTW144" s="89"/>
      <c r="RTX144" s="89"/>
      <c r="RTY144" s="89"/>
      <c r="RTZ144" s="89"/>
      <c r="RUA144" s="89"/>
      <c r="RUB144" s="89"/>
      <c r="RUC144" s="89"/>
      <c r="RUD144" s="89"/>
      <c r="RUE144" s="89"/>
      <c r="RUF144" s="89"/>
      <c r="RUG144" s="89"/>
      <c r="RUH144" s="89"/>
      <c r="RUI144" s="89"/>
      <c r="RUJ144" s="89"/>
      <c r="RUK144" s="89"/>
      <c r="RUL144" s="89"/>
      <c r="RUM144" s="89"/>
      <c r="RUN144" s="89"/>
      <c r="RUO144" s="89"/>
      <c r="RUP144" s="89"/>
      <c r="RUQ144" s="89"/>
      <c r="RUR144" s="89"/>
      <c r="RUS144" s="89"/>
      <c r="RUT144" s="89"/>
      <c r="RUU144" s="89"/>
      <c r="RUV144" s="89"/>
      <c r="RUW144" s="89"/>
      <c r="RUX144" s="89"/>
      <c r="RUY144" s="89"/>
      <c r="RUZ144" s="89"/>
      <c r="RVA144" s="89"/>
      <c r="RVB144" s="89"/>
      <c r="RVC144" s="89"/>
      <c r="RVD144" s="89"/>
      <c r="RVE144" s="89"/>
      <c r="RVF144" s="89"/>
      <c r="RVG144" s="89"/>
      <c r="RVH144" s="89"/>
      <c r="RVI144" s="89"/>
      <c r="RVJ144" s="89"/>
      <c r="RVK144" s="89"/>
      <c r="RVL144" s="89"/>
      <c r="RVM144" s="89"/>
      <c r="RVN144" s="89"/>
      <c r="RVO144" s="89"/>
      <c r="RVP144" s="89"/>
      <c r="RVQ144" s="89"/>
      <c r="RVR144" s="89"/>
      <c r="RVS144" s="89"/>
      <c r="RVT144" s="89"/>
      <c r="RVU144" s="89"/>
      <c r="RVV144" s="89"/>
      <c r="RVW144" s="89"/>
      <c r="RVX144" s="89"/>
      <c r="RVY144" s="89"/>
      <c r="RVZ144" s="89"/>
      <c r="RWA144" s="89"/>
      <c r="RWB144" s="89"/>
      <c r="RWC144" s="89"/>
      <c r="RWD144" s="89"/>
      <c r="RWE144" s="89"/>
      <c r="RWF144" s="89"/>
      <c r="RWG144" s="89"/>
      <c r="RWH144" s="89"/>
      <c r="RWI144" s="89"/>
      <c r="RWJ144" s="89"/>
      <c r="RWK144" s="89"/>
      <c r="RWL144" s="89"/>
      <c r="RWM144" s="89"/>
      <c r="RWN144" s="89"/>
      <c r="RWO144" s="89"/>
      <c r="RWP144" s="89"/>
      <c r="RWQ144" s="89"/>
      <c r="RWR144" s="89"/>
      <c r="RWS144" s="89"/>
      <c r="RWT144" s="89"/>
      <c r="RWU144" s="89"/>
      <c r="RWV144" s="89"/>
      <c r="RWW144" s="89"/>
      <c r="RWX144" s="89"/>
      <c r="RWY144" s="89"/>
      <c r="RWZ144" s="89"/>
      <c r="RXA144" s="89"/>
      <c r="RXB144" s="89"/>
      <c r="RXC144" s="89"/>
      <c r="RXD144" s="89"/>
      <c r="RXE144" s="89"/>
      <c r="RXF144" s="89"/>
      <c r="RXG144" s="89"/>
      <c r="RXH144" s="89"/>
      <c r="RXI144" s="89"/>
      <c r="RXJ144" s="89"/>
      <c r="RXK144" s="89"/>
      <c r="RXL144" s="89"/>
      <c r="RXM144" s="89"/>
      <c r="RXN144" s="89"/>
      <c r="RXO144" s="89"/>
      <c r="RXP144" s="89"/>
      <c r="RXQ144" s="89"/>
      <c r="RXR144" s="89"/>
      <c r="RXS144" s="89"/>
      <c r="RXT144" s="89"/>
      <c r="RXU144" s="89"/>
      <c r="RXV144" s="89"/>
      <c r="RXW144" s="89"/>
      <c r="RXX144" s="89"/>
      <c r="RXY144" s="89"/>
      <c r="RXZ144" s="89"/>
      <c r="RYA144" s="89"/>
      <c r="RYB144" s="89"/>
      <c r="RYC144" s="89"/>
      <c r="RYD144" s="89"/>
      <c r="RYE144" s="89"/>
      <c r="RYF144" s="89"/>
      <c r="RYG144" s="89"/>
      <c r="RYH144" s="89"/>
      <c r="RYI144" s="89"/>
      <c r="RYJ144" s="89"/>
      <c r="RYK144" s="89"/>
      <c r="RYL144" s="89"/>
      <c r="RYM144" s="89"/>
      <c r="RYN144" s="89"/>
      <c r="RYO144" s="89"/>
      <c r="RYP144" s="89"/>
      <c r="RYQ144" s="89"/>
      <c r="RYR144" s="89"/>
      <c r="RYS144" s="89"/>
      <c r="RYT144" s="89"/>
      <c r="RYU144" s="89"/>
      <c r="RYV144" s="89"/>
      <c r="RYW144" s="89"/>
      <c r="RYX144" s="89"/>
      <c r="RYY144" s="89"/>
      <c r="RYZ144" s="89"/>
      <c r="RZA144" s="89"/>
      <c r="RZB144" s="89"/>
      <c r="RZC144" s="89"/>
      <c r="RZD144" s="89"/>
      <c r="RZE144" s="89"/>
      <c r="RZF144" s="89"/>
      <c r="RZG144" s="89"/>
      <c r="RZH144" s="89"/>
      <c r="RZI144" s="89"/>
      <c r="RZJ144" s="89"/>
      <c r="RZK144" s="89"/>
      <c r="RZL144" s="89"/>
      <c r="RZM144" s="89"/>
      <c r="RZN144" s="89"/>
      <c r="RZO144" s="89"/>
      <c r="RZP144" s="89"/>
      <c r="RZQ144" s="89"/>
      <c r="RZR144" s="89"/>
      <c r="RZS144" s="89"/>
      <c r="RZT144" s="89"/>
      <c r="RZU144" s="89"/>
      <c r="RZV144" s="89"/>
      <c r="RZW144" s="89"/>
      <c r="RZX144" s="89"/>
      <c r="RZY144" s="89"/>
      <c r="RZZ144" s="89"/>
      <c r="SAA144" s="89"/>
      <c r="SAB144" s="89"/>
      <c r="SAC144" s="89"/>
      <c r="SAD144" s="89"/>
      <c r="SAE144" s="89"/>
      <c r="SAF144" s="89"/>
      <c r="SAG144" s="89"/>
      <c r="SAH144" s="89"/>
      <c r="SAI144" s="89"/>
      <c r="SAJ144" s="89"/>
      <c r="SAK144" s="89"/>
      <c r="SAL144" s="89"/>
      <c r="SAM144" s="89"/>
      <c r="SAN144" s="89"/>
      <c r="SAO144" s="89"/>
      <c r="SAP144" s="89"/>
      <c r="SAQ144" s="89"/>
      <c r="SAR144" s="89"/>
      <c r="SAS144" s="89"/>
      <c r="SAT144" s="89"/>
      <c r="SAU144" s="89"/>
      <c r="SAV144" s="89"/>
      <c r="SAW144" s="89"/>
      <c r="SAX144" s="89"/>
      <c r="SAY144" s="89"/>
      <c r="SAZ144" s="89"/>
      <c r="SBA144" s="89"/>
      <c r="SBB144" s="89"/>
      <c r="SBC144" s="89"/>
      <c r="SBD144" s="89"/>
      <c r="SBE144" s="89"/>
      <c r="SBF144" s="89"/>
      <c r="SBG144" s="89"/>
      <c r="SBH144" s="89"/>
      <c r="SBI144" s="89"/>
      <c r="SBJ144" s="89"/>
      <c r="SBK144" s="89"/>
      <c r="SBL144" s="89"/>
      <c r="SBM144" s="89"/>
      <c r="SBN144" s="89"/>
      <c r="SBO144" s="89"/>
      <c r="SBP144" s="89"/>
      <c r="SBQ144" s="89"/>
      <c r="SBR144" s="89"/>
      <c r="SBS144" s="89"/>
      <c r="SBT144" s="89"/>
      <c r="SBU144" s="89"/>
      <c r="SBV144" s="89"/>
      <c r="SBW144" s="89"/>
      <c r="SBX144" s="89"/>
      <c r="SBY144" s="89"/>
      <c r="SBZ144" s="89"/>
      <c r="SCA144" s="89"/>
      <c r="SCB144" s="89"/>
      <c r="SCC144" s="89"/>
      <c r="SCD144" s="89"/>
      <c r="SCE144" s="89"/>
      <c r="SCF144" s="89"/>
      <c r="SCG144" s="89"/>
      <c r="SCH144" s="89"/>
      <c r="SCI144" s="89"/>
      <c r="SCJ144" s="89"/>
      <c r="SCK144" s="89"/>
      <c r="SCL144" s="89"/>
      <c r="SCM144" s="89"/>
      <c r="SCN144" s="89"/>
      <c r="SCO144" s="89"/>
      <c r="SCP144" s="89"/>
      <c r="SCQ144" s="89"/>
      <c r="SCR144" s="89"/>
      <c r="SCS144" s="89"/>
      <c r="SCT144" s="89"/>
      <c r="SCU144" s="89"/>
      <c r="SCV144" s="89"/>
      <c r="SCW144" s="89"/>
      <c r="SCX144" s="89"/>
      <c r="SCY144" s="89"/>
      <c r="SCZ144" s="89"/>
      <c r="SDA144" s="89"/>
      <c r="SDB144" s="89"/>
      <c r="SDC144" s="89"/>
      <c r="SDD144" s="89"/>
      <c r="SDE144" s="89"/>
      <c r="SDF144" s="89"/>
      <c r="SDG144" s="89"/>
      <c r="SDH144" s="89"/>
      <c r="SDI144" s="89"/>
      <c r="SDJ144" s="89"/>
      <c r="SDK144" s="89"/>
      <c r="SDL144" s="89"/>
      <c r="SDM144" s="89"/>
      <c r="SDN144" s="89"/>
      <c r="SDO144" s="89"/>
      <c r="SDP144" s="89"/>
      <c r="SDQ144" s="89"/>
      <c r="SDR144" s="89"/>
      <c r="SDS144" s="89"/>
      <c r="SDT144" s="89"/>
      <c r="SDU144" s="89"/>
      <c r="SDV144" s="89"/>
      <c r="SDW144" s="89"/>
      <c r="SDX144" s="89"/>
      <c r="SDY144" s="89"/>
      <c r="SDZ144" s="89"/>
      <c r="SEA144" s="89"/>
      <c r="SEB144" s="89"/>
      <c r="SEC144" s="89"/>
      <c r="SED144" s="89"/>
      <c r="SEE144" s="89"/>
      <c r="SEF144" s="89"/>
      <c r="SEG144" s="89"/>
      <c r="SEH144" s="89"/>
      <c r="SEI144" s="89"/>
      <c r="SEJ144" s="89"/>
      <c r="SEK144" s="89"/>
      <c r="SEL144" s="89"/>
      <c r="SEM144" s="89"/>
      <c r="SEN144" s="89"/>
      <c r="SEO144" s="89"/>
      <c r="SEP144" s="89"/>
      <c r="SEQ144" s="89"/>
      <c r="SER144" s="89"/>
      <c r="SES144" s="89"/>
      <c r="SET144" s="89"/>
      <c r="SEU144" s="89"/>
      <c r="SEV144" s="89"/>
      <c r="SEW144" s="89"/>
      <c r="SEX144" s="89"/>
      <c r="SEY144" s="89"/>
      <c r="SEZ144" s="89"/>
      <c r="SFA144" s="89"/>
      <c r="SFB144" s="89"/>
      <c r="SFC144" s="89"/>
      <c r="SFD144" s="89"/>
      <c r="SFE144" s="89"/>
      <c r="SFF144" s="89"/>
      <c r="SFG144" s="89"/>
      <c r="SFH144" s="89"/>
      <c r="SFI144" s="89"/>
      <c r="SFJ144" s="89"/>
      <c r="SFK144" s="89"/>
      <c r="SFL144" s="89"/>
      <c r="SFM144" s="89"/>
      <c r="SFN144" s="89"/>
      <c r="SFO144" s="89"/>
      <c r="SFP144" s="89"/>
      <c r="SFQ144" s="89"/>
      <c r="SFR144" s="89"/>
      <c r="SFS144" s="89"/>
      <c r="SFT144" s="89"/>
      <c r="SFU144" s="89"/>
      <c r="SFV144" s="89"/>
      <c r="SFW144" s="89"/>
      <c r="SFX144" s="89"/>
      <c r="SFY144" s="89"/>
      <c r="SFZ144" s="89"/>
      <c r="SGA144" s="89"/>
      <c r="SGB144" s="89"/>
      <c r="SGC144" s="89"/>
      <c r="SGD144" s="89"/>
      <c r="SGE144" s="89"/>
      <c r="SGF144" s="89"/>
      <c r="SGG144" s="89"/>
      <c r="SGH144" s="89"/>
      <c r="SGI144" s="89"/>
      <c r="SGJ144" s="89"/>
      <c r="SGK144" s="89"/>
      <c r="SGL144" s="89"/>
      <c r="SGM144" s="89"/>
      <c r="SGN144" s="89"/>
      <c r="SGO144" s="89"/>
      <c r="SGP144" s="89"/>
      <c r="SGQ144" s="89"/>
      <c r="SGR144" s="89"/>
      <c r="SGS144" s="89"/>
      <c r="SGT144" s="89"/>
      <c r="SGU144" s="89"/>
      <c r="SGV144" s="89"/>
      <c r="SGW144" s="89"/>
      <c r="SGX144" s="89"/>
      <c r="SGY144" s="89"/>
      <c r="SGZ144" s="89"/>
      <c r="SHA144" s="89"/>
      <c r="SHB144" s="89"/>
      <c r="SHC144" s="89"/>
      <c r="SHD144" s="89"/>
      <c r="SHE144" s="89"/>
      <c r="SHF144" s="89"/>
      <c r="SHG144" s="89"/>
      <c r="SHH144" s="89"/>
      <c r="SHI144" s="89"/>
      <c r="SHJ144" s="89"/>
      <c r="SHK144" s="89"/>
      <c r="SHL144" s="89"/>
      <c r="SHM144" s="89"/>
      <c r="SHN144" s="89"/>
      <c r="SHO144" s="89"/>
      <c r="SHP144" s="89"/>
      <c r="SHQ144" s="89"/>
      <c r="SHR144" s="89"/>
      <c r="SHS144" s="89"/>
      <c r="SHT144" s="89"/>
      <c r="SHU144" s="89"/>
      <c r="SHV144" s="89"/>
      <c r="SHW144" s="89"/>
      <c r="SHX144" s="89"/>
      <c r="SHY144" s="89"/>
      <c r="SHZ144" s="89"/>
      <c r="SIA144" s="89"/>
      <c r="SIB144" s="89"/>
      <c r="SIC144" s="89"/>
      <c r="SID144" s="89"/>
      <c r="SIE144" s="89"/>
      <c r="SIF144" s="89"/>
      <c r="SIG144" s="89"/>
      <c r="SIH144" s="89"/>
      <c r="SII144" s="89"/>
      <c r="SIJ144" s="89"/>
      <c r="SIK144" s="89"/>
      <c r="SIL144" s="89"/>
      <c r="SIM144" s="89"/>
      <c r="SIN144" s="89"/>
      <c r="SIO144" s="89"/>
      <c r="SIP144" s="89"/>
      <c r="SIQ144" s="89"/>
      <c r="SIR144" s="89"/>
      <c r="SIS144" s="89"/>
      <c r="SIT144" s="89"/>
      <c r="SIU144" s="89"/>
      <c r="SIV144" s="89"/>
      <c r="SIW144" s="89"/>
      <c r="SIX144" s="89"/>
      <c r="SIY144" s="89"/>
      <c r="SIZ144" s="89"/>
      <c r="SJA144" s="89"/>
      <c r="SJB144" s="89"/>
      <c r="SJC144" s="89"/>
      <c r="SJD144" s="89"/>
      <c r="SJE144" s="89"/>
      <c r="SJF144" s="89"/>
      <c r="SJG144" s="89"/>
      <c r="SJH144" s="89"/>
      <c r="SJI144" s="89"/>
      <c r="SJJ144" s="89"/>
      <c r="SJK144" s="89"/>
      <c r="SJL144" s="89"/>
      <c r="SJM144" s="89"/>
      <c r="SJN144" s="89"/>
      <c r="SJO144" s="89"/>
      <c r="SJP144" s="89"/>
      <c r="SJQ144" s="89"/>
      <c r="SJR144" s="89"/>
      <c r="SJS144" s="89"/>
      <c r="SJT144" s="89"/>
      <c r="SJU144" s="89"/>
      <c r="SJV144" s="89"/>
      <c r="SJW144" s="89"/>
      <c r="SJX144" s="89"/>
      <c r="SJY144" s="89"/>
      <c r="SJZ144" s="89"/>
      <c r="SKA144" s="89"/>
      <c r="SKB144" s="89"/>
      <c r="SKC144" s="89"/>
      <c r="SKD144" s="89"/>
      <c r="SKE144" s="89"/>
      <c r="SKF144" s="89"/>
      <c r="SKG144" s="89"/>
      <c r="SKH144" s="89"/>
      <c r="SKI144" s="89"/>
      <c r="SKJ144" s="89"/>
      <c r="SKK144" s="89"/>
      <c r="SKL144" s="89"/>
      <c r="SKM144" s="89"/>
      <c r="SKN144" s="89"/>
      <c r="SKO144" s="89"/>
      <c r="SKP144" s="89"/>
      <c r="SKQ144" s="89"/>
      <c r="SKR144" s="89"/>
      <c r="SKS144" s="89"/>
      <c r="SKT144" s="89"/>
      <c r="SKU144" s="89"/>
      <c r="SKV144" s="89"/>
      <c r="SKW144" s="89"/>
      <c r="SKX144" s="89"/>
      <c r="SKY144" s="89"/>
      <c r="SKZ144" s="89"/>
      <c r="SLA144" s="89"/>
      <c r="SLB144" s="89"/>
      <c r="SLC144" s="89"/>
      <c r="SLD144" s="89"/>
      <c r="SLE144" s="89"/>
      <c r="SLF144" s="89"/>
      <c r="SLG144" s="89"/>
      <c r="SLH144" s="89"/>
      <c r="SLI144" s="89"/>
      <c r="SLJ144" s="89"/>
      <c r="SLK144" s="89"/>
      <c r="SLL144" s="89"/>
      <c r="SLM144" s="89"/>
      <c r="SLN144" s="89"/>
      <c r="SLO144" s="89"/>
      <c r="SLP144" s="89"/>
      <c r="SLQ144" s="89"/>
      <c r="SLR144" s="89"/>
      <c r="SLS144" s="89"/>
      <c r="SLT144" s="89"/>
      <c r="SLU144" s="89"/>
      <c r="SLV144" s="89"/>
      <c r="SLW144" s="89"/>
      <c r="SLX144" s="89"/>
      <c r="SLY144" s="89"/>
      <c r="SLZ144" s="89"/>
      <c r="SMA144" s="89"/>
      <c r="SMB144" s="89"/>
      <c r="SMC144" s="89"/>
      <c r="SMD144" s="89"/>
      <c r="SME144" s="89"/>
      <c r="SMF144" s="89"/>
      <c r="SMG144" s="89"/>
      <c r="SMH144" s="89"/>
      <c r="SMI144" s="89"/>
      <c r="SMJ144" s="89"/>
      <c r="SMK144" s="89"/>
      <c r="SML144" s="89"/>
      <c r="SMM144" s="89"/>
      <c r="SMN144" s="89"/>
      <c r="SMO144" s="89"/>
      <c r="SMP144" s="89"/>
      <c r="SMQ144" s="89"/>
      <c r="SMR144" s="89"/>
      <c r="SMS144" s="89"/>
      <c r="SMT144" s="89"/>
      <c r="SMU144" s="89"/>
      <c r="SMV144" s="89"/>
      <c r="SMW144" s="89"/>
      <c r="SMX144" s="89"/>
      <c r="SMY144" s="89"/>
      <c r="SMZ144" s="89"/>
      <c r="SNA144" s="89"/>
      <c r="SNB144" s="89"/>
      <c r="SNC144" s="89"/>
      <c r="SND144" s="89"/>
      <c r="SNE144" s="89"/>
      <c r="SNF144" s="89"/>
      <c r="SNG144" s="89"/>
      <c r="SNH144" s="89"/>
      <c r="SNI144" s="89"/>
      <c r="SNJ144" s="89"/>
      <c r="SNK144" s="89"/>
      <c r="SNL144" s="89"/>
      <c r="SNM144" s="89"/>
      <c r="SNN144" s="89"/>
      <c r="SNO144" s="89"/>
      <c r="SNP144" s="89"/>
      <c r="SNQ144" s="89"/>
      <c r="SNR144" s="89"/>
      <c r="SNS144" s="89"/>
      <c r="SNT144" s="89"/>
      <c r="SNU144" s="89"/>
      <c r="SNV144" s="89"/>
      <c r="SNW144" s="89"/>
      <c r="SNX144" s="89"/>
      <c r="SNY144" s="89"/>
      <c r="SNZ144" s="89"/>
      <c r="SOA144" s="89"/>
      <c r="SOB144" s="89"/>
      <c r="SOC144" s="89"/>
      <c r="SOD144" s="89"/>
      <c r="SOE144" s="89"/>
      <c r="SOF144" s="89"/>
      <c r="SOG144" s="89"/>
      <c r="SOH144" s="89"/>
      <c r="SOI144" s="89"/>
      <c r="SOJ144" s="89"/>
      <c r="SOK144" s="89"/>
      <c r="SOL144" s="89"/>
      <c r="SOM144" s="89"/>
      <c r="SON144" s="89"/>
      <c r="SOO144" s="89"/>
      <c r="SOP144" s="89"/>
      <c r="SOQ144" s="89"/>
      <c r="SOR144" s="89"/>
      <c r="SOS144" s="89"/>
      <c r="SOT144" s="89"/>
      <c r="SOU144" s="89"/>
      <c r="SOV144" s="89"/>
      <c r="SOW144" s="89"/>
      <c r="SOX144" s="89"/>
      <c r="SOY144" s="89"/>
      <c r="SOZ144" s="89"/>
      <c r="SPA144" s="89"/>
      <c r="SPB144" s="89"/>
      <c r="SPC144" s="89"/>
      <c r="SPD144" s="89"/>
      <c r="SPE144" s="89"/>
      <c r="SPF144" s="89"/>
      <c r="SPG144" s="89"/>
      <c r="SPH144" s="89"/>
      <c r="SPI144" s="89"/>
      <c r="SPJ144" s="89"/>
      <c r="SPK144" s="89"/>
      <c r="SPL144" s="89"/>
      <c r="SPM144" s="89"/>
      <c r="SPN144" s="89"/>
      <c r="SPO144" s="89"/>
      <c r="SPP144" s="89"/>
      <c r="SPQ144" s="89"/>
      <c r="SPR144" s="89"/>
      <c r="SPS144" s="89"/>
      <c r="SPT144" s="89"/>
      <c r="SPU144" s="89"/>
      <c r="SPV144" s="89"/>
      <c r="SPW144" s="89"/>
      <c r="SPX144" s="89"/>
      <c r="SPY144" s="89"/>
      <c r="SPZ144" s="89"/>
      <c r="SQA144" s="89"/>
      <c r="SQB144" s="89"/>
      <c r="SQC144" s="89"/>
      <c r="SQD144" s="89"/>
      <c r="SQE144" s="89"/>
      <c r="SQF144" s="89"/>
      <c r="SQG144" s="89"/>
      <c r="SQH144" s="89"/>
      <c r="SQI144" s="89"/>
      <c r="SQJ144" s="89"/>
      <c r="SQK144" s="89"/>
      <c r="SQL144" s="89"/>
      <c r="SQM144" s="89"/>
      <c r="SQN144" s="89"/>
      <c r="SQO144" s="89"/>
      <c r="SQP144" s="89"/>
      <c r="SQQ144" s="89"/>
      <c r="SQR144" s="89"/>
      <c r="SQS144" s="89"/>
      <c r="SQT144" s="89"/>
      <c r="SQU144" s="89"/>
      <c r="SQV144" s="89"/>
      <c r="SQW144" s="89"/>
      <c r="SQX144" s="89"/>
      <c r="SQY144" s="89"/>
      <c r="SQZ144" s="89"/>
      <c r="SRA144" s="89"/>
      <c r="SRB144" s="89"/>
      <c r="SRC144" s="89"/>
      <c r="SRD144" s="89"/>
      <c r="SRE144" s="89"/>
      <c r="SRF144" s="89"/>
      <c r="SRG144" s="89"/>
      <c r="SRH144" s="89"/>
      <c r="SRI144" s="89"/>
      <c r="SRJ144" s="89"/>
      <c r="SRK144" s="89"/>
      <c r="SRL144" s="89"/>
      <c r="SRM144" s="89"/>
      <c r="SRN144" s="89"/>
      <c r="SRO144" s="89"/>
      <c r="SRP144" s="89"/>
      <c r="SRQ144" s="89"/>
      <c r="SRR144" s="89"/>
      <c r="SRS144" s="89"/>
      <c r="SRT144" s="89"/>
      <c r="SRU144" s="89"/>
      <c r="SRV144" s="89"/>
      <c r="SRW144" s="89"/>
      <c r="SRX144" s="89"/>
      <c r="SRY144" s="89"/>
      <c r="SRZ144" s="89"/>
      <c r="SSA144" s="89"/>
      <c r="SSB144" s="89"/>
      <c r="SSC144" s="89"/>
      <c r="SSD144" s="89"/>
      <c r="SSE144" s="89"/>
      <c r="SSF144" s="89"/>
      <c r="SSG144" s="89"/>
      <c r="SSH144" s="89"/>
      <c r="SSI144" s="89"/>
      <c r="SSJ144" s="89"/>
      <c r="SSK144" s="89"/>
      <c r="SSL144" s="89"/>
      <c r="SSM144" s="89"/>
      <c r="SSN144" s="89"/>
      <c r="SSO144" s="89"/>
      <c r="SSP144" s="89"/>
      <c r="SSQ144" s="89"/>
      <c r="SSR144" s="89"/>
      <c r="SSS144" s="89"/>
      <c r="SST144" s="89"/>
      <c r="SSU144" s="89"/>
      <c r="SSV144" s="89"/>
      <c r="SSW144" s="89"/>
      <c r="SSX144" s="89"/>
      <c r="SSY144" s="89"/>
      <c r="SSZ144" s="89"/>
      <c r="STA144" s="89"/>
      <c r="STB144" s="89"/>
      <c r="STC144" s="89"/>
      <c r="STD144" s="89"/>
      <c r="STE144" s="89"/>
      <c r="STF144" s="89"/>
      <c r="STG144" s="89"/>
      <c r="STH144" s="89"/>
      <c r="STI144" s="89"/>
      <c r="STJ144" s="89"/>
      <c r="STK144" s="89"/>
      <c r="STL144" s="89"/>
      <c r="STM144" s="89"/>
      <c r="STN144" s="89"/>
      <c r="STO144" s="89"/>
      <c r="STP144" s="89"/>
      <c r="STQ144" s="89"/>
      <c r="STR144" s="89"/>
      <c r="STS144" s="89"/>
      <c r="STT144" s="89"/>
      <c r="STU144" s="89"/>
      <c r="STV144" s="89"/>
      <c r="STW144" s="89"/>
      <c r="STX144" s="89"/>
      <c r="STY144" s="89"/>
      <c r="STZ144" s="89"/>
      <c r="SUA144" s="89"/>
      <c r="SUB144" s="89"/>
      <c r="SUC144" s="89"/>
      <c r="SUD144" s="89"/>
      <c r="SUE144" s="89"/>
      <c r="SUF144" s="89"/>
      <c r="SUG144" s="89"/>
      <c r="SUH144" s="89"/>
      <c r="SUI144" s="89"/>
      <c r="SUJ144" s="89"/>
      <c r="SUK144" s="89"/>
      <c r="SUL144" s="89"/>
      <c r="SUM144" s="89"/>
      <c r="SUN144" s="89"/>
      <c r="SUO144" s="89"/>
      <c r="SUP144" s="89"/>
      <c r="SUQ144" s="89"/>
      <c r="SUR144" s="89"/>
      <c r="SUS144" s="89"/>
      <c r="SUT144" s="89"/>
      <c r="SUU144" s="89"/>
      <c r="SUV144" s="89"/>
      <c r="SUW144" s="89"/>
      <c r="SUX144" s="89"/>
      <c r="SUY144" s="89"/>
      <c r="SUZ144" s="89"/>
      <c r="SVA144" s="89"/>
      <c r="SVB144" s="89"/>
      <c r="SVC144" s="89"/>
      <c r="SVD144" s="89"/>
      <c r="SVE144" s="89"/>
      <c r="SVF144" s="89"/>
      <c r="SVG144" s="89"/>
      <c r="SVH144" s="89"/>
      <c r="SVI144" s="89"/>
      <c r="SVJ144" s="89"/>
      <c r="SVK144" s="89"/>
      <c r="SVL144" s="89"/>
      <c r="SVM144" s="89"/>
      <c r="SVN144" s="89"/>
      <c r="SVO144" s="89"/>
      <c r="SVP144" s="89"/>
      <c r="SVQ144" s="89"/>
      <c r="SVR144" s="89"/>
      <c r="SVS144" s="89"/>
      <c r="SVT144" s="89"/>
      <c r="SVU144" s="89"/>
      <c r="SVV144" s="89"/>
      <c r="SVW144" s="89"/>
      <c r="SVX144" s="89"/>
      <c r="SVY144" s="89"/>
      <c r="SVZ144" s="89"/>
      <c r="SWA144" s="89"/>
      <c r="SWB144" s="89"/>
      <c r="SWC144" s="89"/>
      <c r="SWD144" s="89"/>
      <c r="SWE144" s="89"/>
      <c r="SWF144" s="89"/>
      <c r="SWG144" s="89"/>
      <c r="SWH144" s="89"/>
      <c r="SWI144" s="89"/>
      <c r="SWJ144" s="89"/>
      <c r="SWK144" s="89"/>
      <c r="SWL144" s="89"/>
      <c r="SWM144" s="89"/>
      <c r="SWN144" s="89"/>
      <c r="SWO144" s="89"/>
      <c r="SWP144" s="89"/>
      <c r="SWQ144" s="89"/>
      <c r="SWR144" s="89"/>
      <c r="SWS144" s="89"/>
      <c r="SWT144" s="89"/>
      <c r="SWU144" s="89"/>
      <c r="SWV144" s="89"/>
      <c r="SWW144" s="89"/>
      <c r="SWX144" s="89"/>
      <c r="SWY144" s="89"/>
      <c r="SWZ144" s="89"/>
      <c r="SXA144" s="89"/>
      <c r="SXB144" s="89"/>
      <c r="SXC144" s="89"/>
      <c r="SXD144" s="89"/>
      <c r="SXE144" s="89"/>
      <c r="SXF144" s="89"/>
      <c r="SXG144" s="89"/>
      <c r="SXH144" s="89"/>
      <c r="SXI144" s="89"/>
      <c r="SXJ144" s="89"/>
      <c r="SXK144" s="89"/>
      <c r="SXL144" s="89"/>
      <c r="SXM144" s="89"/>
      <c r="SXN144" s="89"/>
      <c r="SXO144" s="89"/>
      <c r="SXP144" s="89"/>
      <c r="SXQ144" s="89"/>
      <c r="SXR144" s="89"/>
      <c r="SXS144" s="89"/>
      <c r="SXT144" s="89"/>
      <c r="SXU144" s="89"/>
      <c r="SXV144" s="89"/>
      <c r="SXW144" s="89"/>
      <c r="SXX144" s="89"/>
      <c r="SXY144" s="89"/>
      <c r="SXZ144" s="89"/>
      <c r="SYA144" s="89"/>
      <c r="SYB144" s="89"/>
      <c r="SYC144" s="89"/>
      <c r="SYD144" s="89"/>
      <c r="SYE144" s="89"/>
      <c r="SYF144" s="89"/>
      <c r="SYG144" s="89"/>
      <c r="SYH144" s="89"/>
      <c r="SYI144" s="89"/>
      <c r="SYJ144" s="89"/>
      <c r="SYK144" s="89"/>
      <c r="SYL144" s="89"/>
      <c r="SYM144" s="89"/>
      <c r="SYN144" s="89"/>
      <c r="SYO144" s="89"/>
      <c r="SYP144" s="89"/>
      <c r="SYQ144" s="89"/>
      <c r="SYR144" s="89"/>
      <c r="SYS144" s="89"/>
      <c r="SYT144" s="89"/>
      <c r="SYU144" s="89"/>
      <c r="SYV144" s="89"/>
      <c r="SYW144" s="89"/>
      <c r="SYX144" s="89"/>
      <c r="SYY144" s="89"/>
      <c r="SYZ144" s="89"/>
      <c r="SZA144" s="89"/>
      <c r="SZB144" s="89"/>
      <c r="SZC144" s="89"/>
      <c r="SZD144" s="89"/>
      <c r="SZE144" s="89"/>
      <c r="SZF144" s="89"/>
      <c r="SZG144" s="89"/>
      <c r="SZH144" s="89"/>
      <c r="SZI144" s="89"/>
      <c r="SZJ144" s="89"/>
      <c r="SZK144" s="89"/>
      <c r="SZL144" s="89"/>
      <c r="SZM144" s="89"/>
      <c r="SZN144" s="89"/>
      <c r="SZO144" s="89"/>
      <c r="SZP144" s="89"/>
      <c r="SZQ144" s="89"/>
      <c r="SZR144" s="89"/>
      <c r="SZS144" s="89"/>
      <c r="SZT144" s="89"/>
      <c r="SZU144" s="89"/>
      <c r="SZV144" s="89"/>
      <c r="SZW144" s="89"/>
      <c r="SZX144" s="89"/>
      <c r="SZY144" s="89"/>
      <c r="SZZ144" s="89"/>
      <c r="TAA144" s="89"/>
      <c r="TAB144" s="89"/>
      <c r="TAC144" s="89"/>
      <c r="TAD144" s="89"/>
      <c r="TAE144" s="89"/>
      <c r="TAF144" s="89"/>
      <c r="TAG144" s="89"/>
      <c r="TAH144" s="89"/>
      <c r="TAI144" s="89"/>
      <c r="TAJ144" s="89"/>
      <c r="TAK144" s="89"/>
      <c r="TAL144" s="89"/>
      <c r="TAM144" s="89"/>
      <c r="TAN144" s="89"/>
      <c r="TAO144" s="89"/>
      <c r="TAP144" s="89"/>
      <c r="TAQ144" s="89"/>
      <c r="TAR144" s="89"/>
      <c r="TAS144" s="89"/>
      <c r="TAT144" s="89"/>
      <c r="TAU144" s="89"/>
      <c r="TAV144" s="89"/>
      <c r="TAW144" s="89"/>
      <c r="TAX144" s="89"/>
      <c r="TAY144" s="89"/>
      <c r="TAZ144" s="89"/>
      <c r="TBA144" s="89"/>
      <c r="TBB144" s="89"/>
      <c r="TBC144" s="89"/>
      <c r="TBD144" s="89"/>
      <c r="TBE144" s="89"/>
      <c r="TBF144" s="89"/>
      <c r="TBG144" s="89"/>
      <c r="TBH144" s="89"/>
      <c r="TBI144" s="89"/>
      <c r="TBJ144" s="89"/>
      <c r="TBK144" s="89"/>
      <c r="TBL144" s="89"/>
      <c r="TBM144" s="89"/>
      <c r="TBN144" s="89"/>
      <c r="TBO144" s="89"/>
      <c r="TBP144" s="89"/>
      <c r="TBQ144" s="89"/>
      <c r="TBR144" s="89"/>
      <c r="TBS144" s="89"/>
      <c r="TBT144" s="89"/>
      <c r="TBU144" s="89"/>
      <c r="TBV144" s="89"/>
      <c r="TBW144" s="89"/>
      <c r="TBX144" s="89"/>
      <c r="TBY144" s="89"/>
      <c r="TBZ144" s="89"/>
      <c r="TCA144" s="89"/>
      <c r="TCB144" s="89"/>
      <c r="TCC144" s="89"/>
      <c r="TCD144" s="89"/>
      <c r="TCE144" s="89"/>
      <c r="TCF144" s="89"/>
      <c r="TCG144" s="89"/>
      <c r="TCH144" s="89"/>
      <c r="TCI144" s="89"/>
      <c r="TCJ144" s="89"/>
      <c r="TCK144" s="89"/>
      <c r="TCL144" s="89"/>
      <c r="TCM144" s="89"/>
      <c r="TCN144" s="89"/>
      <c r="TCO144" s="89"/>
      <c r="TCP144" s="89"/>
      <c r="TCQ144" s="89"/>
      <c r="TCR144" s="89"/>
      <c r="TCS144" s="89"/>
      <c r="TCT144" s="89"/>
      <c r="TCU144" s="89"/>
      <c r="TCV144" s="89"/>
      <c r="TCW144" s="89"/>
      <c r="TCX144" s="89"/>
      <c r="TCY144" s="89"/>
      <c r="TCZ144" s="89"/>
      <c r="TDA144" s="89"/>
      <c r="TDB144" s="89"/>
      <c r="TDC144" s="89"/>
      <c r="TDD144" s="89"/>
      <c r="TDE144" s="89"/>
      <c r="TDF144" s="89"/>
      <c r="TDG144" s="89"/>
      <c r="TDH144" s="89"/>
      <c r="TDI144" s="89"/>
      <c r="TDJ144" s="89"/>
      <c r="TDK144" s="89"/>
      <c r="TDL144" s="89"/>
      <c r="TDM144" s="89"/>
      <c r="TDN144" s="89"/>
      <c r="TDO144" s="89"/>
      <c r="TDP144" s="89"/>
      <c r="TDQ144" s="89"/>
      <c r="TDR144" s="89"/>
      <c r="TDS144" s="89"/>
      <c r="TDT144" s="89"/>
      <c r="TDU144" s="89"/>
      <c r="TDV144" s="89"/>
      <c r="TDW144" s="89"/>
      <c r="TDX144" s="89"/>
      <c r="TDY144" s="89"/>
      <c r="TDZ144" s="89"/>
      <c r="TEA144" s="89"/>
      <c r="TEB144" s="89"/>
      <c r="TEC144" s="89"/>
      <c r="TED144" s="89"/>
      <c r="TEE144" s="89"/>
      <c r="TEF144" s="89"/>
      <c r="TEG144" s="89"/>
      <c r="TEH144" s="89"/>
      <c r="TEI144" s="89"/>
      <c r="TEJ144" s="89"/>
      <c r="TEK144" s="89"/>
      <c r="TEL144" s="89"/>
      <c r="TEM144" s="89"/>
      <c r="TEN144" s="89"/>
      <c r="TEO144" s="89"/>
      <c r="TEP144" s="89"/>
      <c r="TEQ144" s="89"/>
      <c r="TER144" s="89"/>
      <c r="TES144" s="89"/>
      <c r="TET144" s="89"/>
      <c r="TEU144" s="89"/>
      <c r="TEV144" s="89"/>
      <c r="TEW144" s="89"/>
      <c r="TEX144" s="89"/>
      <c r="TEY144" s="89"/>
      <c r="TEZ144" s="89"/>
      <c r="TFA144" s="89"/>
      <c r="TFB144" s="89"/>
      <c r="TFC144" s="89"/>
      <c r="TFD144" s="89"/>
      <c r="TFE144" s="89"/>
      <c r="TFF144" s="89"/>
      <c r="TFG144" s="89"/>
      <c r="TFH144" s="89"/>
      <c r="TFI144" s="89"/>
      <c r="TFJ144" s="89"/>
      <c r="TFK144" s="89"/>
      <c r="TFL144" s="89"/>
      <c r="TFM144" s="89"/>
      <c r="TFN144" s="89"/>
      <c r="TFO144" s="89"/>
      <c r="TFP144" s="89"/>
      <c r="TFQ144" s="89"/>
      <c r="TFR144" s="89"/>
      <c r="TFS144" s="89"/>
      <c r="TFT144" s="89"/>
      <c r="TFU144" s="89"/>
      <c r="TFV144" s="89"/>
      <c r="TFW144" s="89"/>
      <c r="TFX144" s="89"/>
      <c r="TFY144" s="89"/>
      <c r="TFZ144" s="89"/>
      <c r="TGA144" s="89"/>
      <c r="TGB144" s="89"/>
      <c r="TGC144" s="89"/>
      <c r="TGD144" s="89"/>
      <c r="TGE144" s="89"/>
      <c r="TGF144" s="89"/>
      <c r="TGG144" s="89"/>
      <c r="TGH144" s="89"/>
      <c r="TGI144" s="89"/>
      <c r="TGJ144" s="89"/>
      <c r="TGK144" s="89"/>
      <c r="TGL144" s="89"/>
      <c r="TGM144" s="89"/>
      <c r="TGN144" s="89"/>
      <c r="TGO144" s="89"/>
      <c r="TGP144" s="89"/>
      <c r="TGQ144" s="89"/>
      <c r="TGR144" s="89"/>
      <c r="TGS144" s="89"/>
      <c r="TGT144" s="89"/>
      <c r="TGU144" s="89"/>
      <c r="TGV144" s="89"/>
      <c r="TGW144" s="89"/>
      <c r="TGX144" s="89"/>
      <c r="TGY144" s="89"/>
      <c r="TGZ144" s="89"/>
      <c r="THA144" s="89"/>
      <c r="THB144" s="89"/>
      <c r="THC144" s="89"/>
      <c r="THD144" s="89"/>
      <c r="THE144" s="89"/>
      <c r="THF144" s="89"/>
      <c r="THG144" s="89"/>
      <c r="THH144" s="89"/>
      <c r="THI144" s="89"/>
      <c r="THJ144" s="89"/>
      <c r="THK144" s="89"/>
      <c r="THL144" s="89"/>
      <c r="THM144" s="89"/>
      <c r="THN144" s="89"/>
      <c r="THO144" s="89"/>
      <c r="THP144" s="89"/>
      <c r="THQ144" s="89"/>
      <c r="THR144" s="89"/>
      <c r="THS144" s="89"/>
      <c r="THT144" s="89"/>
      <c r="THU144" s="89"/>
      <c r="THV144" s="89"/>
      <c r="THW144" s="89"/>
      <c r="THX144" s="89"/>
      <c r="THY144" s="89"/>
      <c r="THZ144" s="89"/>
      <c r="TIA144" s="89"/>
      <c r="TIB144" s="89"/>
      <c r="TIC144" s="89"/>
      <c r="TID144" s="89"/>
      <c r="TIE144" s="89"/>
      <c r="TIF144" s="89"/>
      <c r="TIG144" s="89"/>
      <c r="TIH144" s="89"/>
      <c r="TII144" s="89"/>
      <c r="TIJ144" s="89"/>
      <c r="TIK144" s="89"/>
      <c r="TIL144" s="89"/>
      <c r="TIM144" s="89"/>
      <c r="TIN144" s="89"/>
      <c r="TIO144" s="89"/>
      <c r="TIP144" s="89"/>
      <c r="TIQ144" s="89"/>
      <c r="TIR144" s="89"/>
      <c r="TIS144" s="89"/>
      <c r="TIT144" s="89"/>
      <c r="TIU144" s="89"/>
      <c r="TIV144" s="89"/>
      <c r="TIW144" s="89"/>
      <c r="TIX144" s="89"/>
      <c r="TIY144" s="89"/>
      <c r="TIZ144" s="89"/>
      <c r="TJA144" s="89"/>
      <c r="TJB144" s="89"/>
      <c r="TJC144" s="89"/>
      <c r="TJD144" s="89"/>
      <c r="TJE144" s="89"/>
      <c r="TJF144" s="89"/>
      <c r="TJG144" s="89"/>
      <c r="TJH144" s="89"/>
      <c r="TJI144" s="89"/>
      <c r="TJJ144" s="89"/>
      <c r="TJK144" s="89"/>
      <c r="TJL144" s="89"/>
      <c r="TJM144" s="89"/>
      <c r="TJN144" s="89"/>
      <c r="TJO144" s="89"/>
      <c r="TJP144" s="89"/>
      <c r="TJQ144" s="89"/>
      <c r="TJR144" s="89"/>
      <c r="TJS144" s="89"/>
      <c r="TJT144" s="89"/>
      <c r="TJU144" s="89"/>
      <c r="TJV144" s="89"/>
      <c r="TJW144" s="89"/>
      <c r="TJX144" s="89"/>
      <c r="TJY144" s="89"/>
      <c r="TJZ144" s="89"/>
      <c r="TKA144" s="89"/>
      <c r="TKB144" s="89"/>
      <c r="TKC144" s="89"/>
      <c r="TKD144" s="89"/>
      <c r="TKE144" s="89"/>
      <c r="TKF144" s="89"/>
      <c r="TKG144" s="89"/>
      <c r="TKH144" s="89"/>
      <c r="TKI144" s="89"/>
      <c r="TKJ144" s="89"/>
      <c r="TKK144" s="89"/>
      <c r="TKL144" s="89"/>
      <c r="TKM144" s="89"/>
      <c r="TKN144" s="89"/>
      <c r="TKO144" s="89"/>
      <c r="TKP144" s="89"/>
      <c r="TKQ144" s="89"/>
      <c r="TKR144" s="89"/>
      <c r="TKS144" s="89"/>
      <c r="TKT144" s="89"/>
      <c r="TKU144" s="89"/>
      <c r="TKV144" s="89"/>
      <c r="TKW144" s="89"/>
      <c r="TKX144" s="89"/>
      <c r="TKY144" s="89"/>
      <c r="TKZ144" s="89"/>
      <c r="TLA144" s="89"/>
      <c r="TLB144" s="89"/>
      <c r="TLC144" s="89"/>
      <c r="TLD144" s="89"/>
      <c r="TLE144" s="89"/>
      <c r="TLF144" s="89"/>
      <c r="TLG144" s="89"/>
      <c r="TLH144" s="89"/>
      <c r="TLI144" s="89"/>
      <c r="TLJ144" s="89"/>
      <c r="TLK144" s="89"/>
      <c r="TLL144" s="89"/>
      <c r="TLM144" s="89"/>
      <c r="TLN144" s="89"/>
      <c r="TLO144" s="89"/>
      <c r="TLP144" s="89"/>
      <c r="TLQ144" s="89"/>
      <c r="TLR144" s="89"/>
      <c r="TLS144" s="89"/>
      <c r="TLT144" s="89"/>
      <c r="TLU144" s="89"/>
      <c r="TLV144" s="89"/>
      <c r="TLW144" s="89"/>
      <c r="TLX144" s="89"/>
      <c r="TLY144" s="89"/>
      <c r="TLZ144" s="89"/>
      <c r="TMA144" s="89"/>
      <c r="TMB144" s="89"/>
      <c r="TMC144" s="89"/>
      <c r="TMD144" s="89"/>
      <c r="TME144" s="89"/>
      <c r="TMF144" s="89"/>
      <c r="TMG144" s="89"/>
      <c r="TMH144" s="89"/>
      <c r="TMI144" s="89"/>
      <c r="TMJ144" s="89"/>
      <c r="TMK144" s="89"/>
      <c r="TML144" s="89"/>
      <c r="TMM144" s="89"/>
      <c r="TMN144" s="89"/>
      <c r="TMO144" s="89"/>
      <c r="TMP144" s="89"/>
      <c r="TMQ144" s="89"/>
      <c r="TMR144" s="89"/>
      <c r="TMS144" s="89"/>
      <c r="TMT144" s="89"/>
      <c r="TMU144" s="89"/>
      <c r="TMV144" s="89"/>
      <c r="TMW144" s="89"/>
      <c r="TMX144" s="89"/>
      <c r="TMY144" s="89"/>
      <c r="TMZ144" s="89"/>
      <c r="TNA144" s="89"/>
      <c r="TNB144" s="89"/>
      <c r="TNC144" s="89"/>
      <c r="TND144" s="89"/>
      <c r="TNE144" s="89"/>
      <c r="TNF144" s="89"/>
      <c r="TNG144" s="89"/>
      <c r="TNH144" s="89"/>
      <c r="TNI144" s="89"/>
      <c r="TNJ144" s="89"/>
      <c r="TNK144" s="89"/>
      <c r="TNL144" s="89"/>
      <c r="TNM144" s="89"/>
      <c r="TNN144" s="89"/>
      <c r="TNO144" s="89"/>
      <c r="TNP144" s="89"/>
      <c r="TNQ144" s="89"/>
      <c r="TNR144" s="89"/>
      <c r="TNS144" s="89"/>
      <c r="TNT144" s="89"/>
      <c r="TNU144" s="89"/>
      <c r="TNV144" s="89"/>
      <c r="TNW144" s="89"/>
      <c r="TNX144" s="89"/>
      <c r="TNY144" s="89"/>
      <c r="TNZ144" s="89"/>
      <c r="TOA144" s="89"/>
      <c r="TOB144" s="89"/>
      <c r="TOC144" s="89"/>
      <c r="TOD144" s="89"/>
      <c r="TOE144" s="89"/>
      <c r="TOF144" s="89"/>
      <c r="TOG144" s="89"/>
      <c r="TOH144" s="89"/>
      <c r="TOI144" s="89"/>
      <c r="TOJ144" s="89"/>
      <c r="TOK144" s="89"/>
      <c r="TOL144" s="89"/>
      <c r="TOM144" s="89"/>
      <c r="TON144" s="89"/>
      <c r="TOO144" s="89"/>
      <c r="TOP144" s="89"/>
      <c r="TOQ144" s="89"/>
      <c r="TOR144" s="89"/>
      <c r="TOS144" s="89"/>
      <c r="TOT144" s="89"/>
      <c r="TOU144" s="89"/>
      <c r="TOV144" s="89"/>
      <c r="TOW144" s="89"/>
      <c r="TOX144" s="89"/>
      <c r="TOY144" s="89"/>
      <c r="TOZ144" s="89"/>
      <c r="TPA144" s="89"/>
      <c r="TPB144" s="89"/>
      <c r="TPC144" s="89"/>
      <c r="TPD144" s="89"/>
      <c r="TPE144" s="89"/>
      <c r="TPF144" s="89"/>
      <c r="TPG144" s="89"/>
      <c r="TPH144" s="89"/>
      <c r="TPI144" s="89"/>
      <c r="TPJ144" s="89"/>
      <c r="TPK144" s="89"/>
      <c r="TPL144" s="89"/>
      <c r="TPM144" s="89"/>
      <c r="TPN144" s="89"/>
      <c r="TPO144" s="89"/>
      <c r="TPP144" s="89"/>
      <c r="TPQ144" s="89"/>
      <c r="TPR144" s="89"/>
      <c r="TPS144" s="89"/>
      <c r="TPT144" s="89"/>
      <c r="TPU144" s="89"/>
      <c r="TPV144" s="89"/>
      <c r="TPW144" s="89"/>
      <c r="TPX144" s="89"/>
      <c r="TPY144" s="89"/>
      <c r="TPZ144" s="89"/>
      <c r="TQA144" s="89"/>
      <c r="TQB144" s="89"/>
      <c r="TQC144" s="89"/>
      <c r="TQD144" s="89"/>
      <c r="TQE144" s="89"/>
      <c r="TQF144" s="89"/>
      <c r="TQG144" s="89"/>
      <c r="TQH144" s="89"/>
      <c r="TQI144" s="89"/>
      <c r="TQJ144" s="89"/>
      <c r="TQK144" s="89"/>
      <c r="TQL144" s="89"/>
      <c r="TQM144" s="89"/>
      <c r="TQN144" s="89"/>
      <c r="TQO144" s="89"/>
      <c r="TQP144" s="89"/>
      <c r="TQQ144" s="89"/>
      <c r="TQR144" s="89"/>
      <c r="TQS144" s="89"/>
      <c r="TQT144" s="89"/>
      <c r="TQU144" s="89"/>
      <c r="TQV144" s="89"/>
      <c r="TQW144" s="89"/>
      <c r="TQX144" s="89"/>
      <c r="TQY144" s="89"/>
      <c r="TQZ144" s="89"/>
      <c r="TRA144" s="89"/>
      <c r="TRB144" s="89"/>
      <c r="TRC144" s="89"/>
      <c r="TRD144" s="89"/>
      <c r="TRE144" s="89"/>
      <c r="TRF144" s="89"/>
      <c r="TRG144" s="89"/>
      <c r="TRH144" s="89"/>
      <c r="TRI144" s="89"/>
      <c r="TRJ144" s="89"/>
      <c r="TRK144" s="89"/>
      <c r="TRL144" s="89"/>
      <c r="TRM144" s="89"/>
      <c r="TRN144" s="89"/>
      <c r="TRO144" s="89"/>
      <c r="TRP144" s="89"/>
      <c r="TRQ144" s="89"/>
      <c r="TRR144" s="89"/>
      <c r="TRS144" s="89"/>
      <c r="TRT144" s="89"/>
      <c r="TRU144" s="89"/>
      <c r="TRV144" s="89"/>
      <c r="TRW144" s="89"/>
      <c r="TRX144" s="89"/>
      <c r="TRY144" s="89"/>
      <c r="TRZ144" s="89"/>
      <c r="TSA144" s="89"/>
      <c r="TSB144" s="89"/>
      <c r="TSC144" s="89"/>
      <c r="TSD144" s="89"/>
      <c r="TSE144" s="89"/>
      <c r="TSF144" s="89"/>
      <c r="TSG144" s="89"/>
      <c r="TSH144" s="89"/>
      <c r="TSI144" s="89"/>
      <c r="TSJ144" s="89"/>
      <c r="TSK144" s="89"/>
      <c r="TSL144" s="89"/>
      <c r="TSM144" s="89"/>
      <c r="TSN144" s="89"/>
      <c r="TSO144" s="89"/>
      <c r="TSP144" s="89"/>
      <c r="TSQ144" s="89"/>
      <c r="TSR144" s="89"/>
      <c r="TSS144" s="89"/>
      <c r="TST144" s="89"/>
      <c r="TSU144" s="89"/>
      <c r="TSV144" s="89"/>
      <c r="TSW144" s="89"/>
      <c r="TSX144" s="89"/>
      <c r="TSY144" s="89"/>
      <c r="TSZ144" s="89"/>
      <c r="TTA144" s="89"/>
      <c r="TTB144" s="89"/>
      <c r="TTC144" s="89"/>
      <c r="TTD144" s="89"/>
      <c r="TTE144" s="89"/>
      <c r="TTF144" s="89"/>
      <c r="TTG144" s="89"/>
      <c r="TTH144" s="89"/>
      <c r="TTI144" s="89"/>
      <c r="TTJ144" s="89"/>
      <c r="TTK144" s="89"/>
      <c r="TTL144" s="89"/>
      <c r="TTM144" s="89"/>
      <c r="TTN144" s="89"/>
      <c r="TTO144" s="89"/>
      <c r="TTP144" s="89"/>
      <c r="TTQ144" s="89"/>
      <c r="TTR144" s="89"/>
      <c r="TTS144" s="89"/>
      <c r="TTT144" s="89"/>
      <c r="TTU144" s="89"/>
      <c r="TTV144" s="89"/>
      <c r="TTW144" s="89"/>
      <c r="TTX144" s="89"/>
      <c r="TTY144" s="89"/>
      <c r="TTZ144" s="89"/>
      <c r="TUA144" s="89"/>
      <c r="TUB144" s="89"/>
      <c r="TUC144" s="89"/>
      <c r="TUD144" s="89"/>
      <c r="TUE144" s="89"/>
      <c r="TUF144" s="89"/>
      <c r="TUG144" s="89"/>
      <c r="TUH144" s="89"/>
      <c r="TUI144" s="89"/>
      <c r="TUJ144" s="89"/>
      <c r="TUK144" s="89"/>
      <c r="TUL144" s="89"/>
      <c r="TUM144" s="89"/>
      <c r="TUN144" s="89"/>
      <c r="TUO144" s="89"/>
      <c r="TUP144" s="89"/>
      <c r="TUQ144" s="89"/>
      <c r="TUR144" s="89"/>
      <c r="TUS144" s="89"/>
      <c r="TUT144" s="89"/>
      <c r="TUU144" s="89"/>
      <c r="TUV144" s="89"/>
      <c r="TUW144" s="89"/>
      <c r="TUX144" s="89"/>
      <c r="TUY144" s="89"/>
      <c r="TUZ144" s="89"/>
      <c r="TVA144" s="89"/>
      <c r="TVB144" s="89"/>
      <c r="TVC144" s="89"/>
      <c r="TVD144" s="89"/>
      <c r="TVE144" s="89"/>
      <c r="TVF144" s="89"/>
      <c r="TVG144" s="89"/>
      <c r="TVH144" s="89"/>
      <c r="TVI144" s="89"/>
      <c r="TVJ144" s="89"/>
      <c r="TVK144" s="89"/>
      <c r="TVL144" s="89"/>
      <c r="TVM144" s="89"/>
      <c r="TVN144" s="89"/>
      <c r="TVO144" s="89"/>
      <c r="TVP144" s="89"/>
      <c r="TVQ144" s="89"/>
      <c r="TVR144" s="89"/>
      <c r="TVS144" s="89"/>
      <c r="TVT144" s="89"/>
      <c r="TVU144" s="89"/>
      <c r="TVV144" s="89"/>
      <c r="TVW144" s="89"/>
      <c r="TVX144" s="89"/>
      <c r="TVY144" s="89"/>
      <c r="TVZ144" s="89"/>
      <c r="TWA144" s="89"/>
      <c r="TWB144" s="89"/>
      <c r="TWC144" s="89"/>
      <c r="TWD144" s="89"/>
      <c r="TWE144" s="89"/>
      <c r="TWF144" s="89"/>
      <c r="TWG144" s="89"/>
      <c r="TWH144" s="89"/>
      <c r="TWI144" s="89"/>
      <c r="TWJ144" s="89"/>
      <c r="TWK144" s="89"/>
      <c r="TWL144" s="89"/>
      <c r="TWM144" s="89"/>
      <c r="TWN144" s="89"/>
      <c r="TWO144" s="89"/>
      <c r="TWP144" s="89"/>
      <c r="TWQ144" s="89"/>
      <c r="TWR144" s="89"/>
      <c r="TWS144" s="89"/>
      <c r="TWT144" s="89"/>
      <c r="TWU144" s="89"/>
      <c r="TWV144" s="89"/>
      <c r="TWW144" s="89"/>
      <c r="TWX144" s="89"/>
      <c r="TWY144" s="89"/>
      <c r="TWZ144" s="89"/>
      <c r="TXA144" s="89"/>
      <c r="TXB144" s="89"/>
      <c r="TXC144" s="89"/>
      <c r="TXD144" s="89"/>
      <c r="TXE144" s="89"/>
      <c r="TXF144" s="89"/>
      <c r="TXG144" s="89"/>
      <c r="TXH144" s="89"/>
      <c r="TXI144" s="89"/>
      <c r="TXJ144" s="89"/>
      <c r="TXK144" s="89"/>
      <c r="TXL144" s="89"/>
      <c r="TXM144" s="89"/>
      <c r="TXN144" s="89"/>
      <c r="TXO144" s="89"/>
      <c r="TXP144" s="89"/>
      <c r="TXQ144" s="89"/>
      <c r="TXR144" s="89"/>
      <c r="TXS144" s="89"/>
      <c r="TXT144" s="89"/>
      <c r="TXU144" s="89"/>
      <c r="TXV144" s="89"/>
      <c r="TXW144" s="89"/>
      <c r="TXX144" s="89"/>
      <c r="TXY144" s="89"/>
      <c r="TXZ144" s="89"/>
      <c r="TYA144" s="89"/>
      <c r="TYB144" s="89"/>
      <c r="TYC144" s="89"/>
      <c r="TYD144" s="89"/>
      <c r="TYE144" s="89"/>
      <c r="TYF144" s="89"/>
      <c r="TYG144" s="89"/>
      <c r="TYH144" s="89"/>
      <c r="TYI144" s="89"/>
      <c r="TYJ144" s="89"/>
      <c r="TYK144" s="89"/>
      <c r="TYL144" s="89"/>
      <c r="TYM144" s="89"/>
      <c r="TYN144" s="89"/>
      <c r="TYO144" s="89"/>
      <c r="TYP144" s="89"/>
      <c r="TYQ144" s="89"/>
      <c r="TYR144" s="89"/>
      <c r="TYS144" s="89"/>
      <c r="TYT144" s="89"/>
      <c r="TYU144" s="89"/>
      <c r="TYV144" s="89"/>
      <c r="TYW144" s="89"/>
      <c r="TYX144" s="89"/>
      <c r="TYY144" s="89"/>
      <c r="TYZ144" s="89"/>
      <c r="TZA144" s="89"/>
      <c r="TZB144" s="89"/>
      <c r="TZC144" s="89"/>
      <c r="TZD144" s="89"/>
      <c r="TZE144" s="89"/>
      <c r="TZF144" s="89"/>
      <c r="TZG144" s="89"/>
      <c r="TZH144" s="89"/>
      <c r="TZI144" s="89"/>
      <c r="TZJ144" s="89"/>
      <c r="TZK144" s="89"/>
      <c r="TZL144" s="89"/>
      <c r="TZM144" s="89"/>
      <c r="TZN144" s="89"/>
      <c r="TZO144" s="89"/>
      <c r="TZP144" s="89"/>
      <c r="TZQ144" s="89"/>
      <c r="TZR144" s="89"/>
      <c r="TZS144" s="89"/>
      <c r="TZT144" s="89"/>
      <c r="TZU144" s="89"/>
      <c r="TZV144" s="89"/>
      <c r="TZW144" s="89"/>
      <c r="TZX144" s="89"/>
      <c r="TZY144" s="89"/>
      <c r="TZZ144" s="89"/>
      <c r="UAA144" s="89"/>
      <c r="UAB144" s="89"/>
      <c r="UAC144" s="89"/>
      <c r="UAD144" s="89"/>
      <c r="UAE144" s="89"/>
      <c r="UAF144" s="89"/>
      <c r="UAG144" s="89"/>
      <c r="UAH144" s="89"/>
      <c r="UAI144" s="89"/>
      <c r="UAJ144" s="89"/>
      <c r="UAK144" s="89"/>
      <c r="UAL144" s="89"/>
      <c r="UAM144" s="89"/>
      <c r="UAN144" s="89"/>
      <c r="UAO144" s="89"/>
      <c r="UAP144" s="89"/>
      <c r="UAQ144" s="89"/>
      <c r="UAR144" s="89"/>
      <c r="UAS144" s="89"/>
      <c r="UAT144" s="89"/>
      <c r="UAU144" s="89"/>
      <c r="UAV144" s="89"/>
      <c r="UAW144" s="89"/>
      <c r="UAX144" s="89"/>
      <c r="UAY144" s="89"/>
      <c r="UAZ144" s="89"/>
      <c r="UBA144" s="89"/>
      <c r="UBB144" s="89"/>
      <c r="UBC144" s="89"/>
      <c r="UBD144" s="89"/>
      <c r="UBE144" s="89"/>
      <c r="UBF144" s="89"/>
      <c r="UBG144" s="89"/>
      <c r="UBH144" s="89"/>
      <c r="UBI144" s="89"/>
      <c r="UBJ144" s="89"/>
      <c r="UBK144" s="89"/>
      <c r="UBL144" s="89"/>
      <c r="UBM144" s="89"/>
      <c r="UBN144" s="89"/>
      <c r="UBO144" s="89"/>
      <c r="UBP144" s="89"/>
      <c r="UBQ144" s="89"/>
      <c r="UBR144" s="89"/>
      <c r="UBS144" s="89"/>
      <c r="UBT144" s="89"/>
      <c r="UBU144" s="89"/>
      <c r="UBV144" s="89"/>
      <c r="UBW144" s="89"/>
      <c r="UBX144" s="89"/>
      <c r="UBY144" s="89"/>
      <c r="UBZ144" s="89"/>
      <c r="UCA144" s="89"/>
      <c r="UCB144" s="89"/>
      <c r="UCC144" s="89"/>
      <c r="UCD144" s="89"/>
      <c r="UCE144" s="89"/>
      <c r="UCF144" s="89"/>
      <c r="UCG144" s="89"/>
      <c r="UCH144" s="89"/>
      <c r="UCI144" s="89"/>
      <c r="UCJ144" s="89"/>
      <c r="UCK144" s="89"/>
      <c r="UCL144" s="89"/>
      <c r="UCM144" s="89"/>
      <c r="UCN144" s="89"/>
      <c r="UCO144" s="89"/>
      <c r="UCP144" s="89"/>
      <c r="UCQ144" s="89"/>
      <c r="UCR144" s="89"/>
      <c r="UCS144" s="89"/>
      <c r="UCT144" s="89"/>
      <c r="UCU144" s="89"/>
      <c r="UCV144" s="89"/>
      <c r="UCW144" s="89"/>
      <c r="UCX144" s="89"/>
      <c r="UCY144" s="89"/>
      <c r="UCZ144" s="89"/>
      <c r="UDA144" s="89"/>
      <c r="UDB144" s="89"/>
      <c r="UDC144" s="89"/>
      <c r="UDD144" s="89"/>
      <c r="UDE144" s="89"/>
      <c r="UDF144" s="89"/>
      <c r="UDG144" s="89"/>
      <c r="UDH144" s="89"/>
      <c r="UDI144" s="89"/>
      <c r="UDJ144" s="89"/>
      <c r="UDK144" s="89"/>
      <c r="UDL144" s="89"/>
      <c r="UDM144" s="89"/>
      <c r="UDN144" s="89"/>
      <c r="UDO144" s="89"/>
      <c r="UDP144" s="89"/>
      <c r="UDQ144" s="89"/>
      <c r="UDR144" s="89"/>
      <c r="UDS144" s="89"/>
      <c r="UDT144" s="89"/>
      <c r="UDU144" s="89"/>
      <c r="UDV144" s="89"/>
      <c r="UDW144" s="89"/>
      <c r="UDX144" s="89"/>
      <c r="UDY144" s="89"/>
      <c r="UDZ144" s="89"/>
      <c r="UEA144" s="89"/>
      <c r="UEB144" s="89"/>
      <c r="UEC144" s="89"/>
      <c r="UED144" s="89"/>
      <c r="UEE144" s="89"/>
      <c r="UEF144" s="89"/>
      <c r="UEG144" s="89"/>
      <c r="UEH144" s="89"/>
      <c r="UEI144" s="89"/>
      <c r="UEJ144" s="89"/>
      <c r="UEK144" s="89"/>
      <c r="UEL144" s="89"/>
      <c r="UEM144" s="89"/>
      <c r="UEN144" s="89"/>
      <c r="UEO144" s="89"/>
      <c r="UEP144" s="89"/>
      <c r="UEQ144" s="89"/>
      <c r="UER144" s="89"/>
      <c r="UES144" s="89"/>
      <c r="UET144" s="89"/>
      <c r="UEU144" s="89"/>
      <c r="UEV144" s="89"/>
      <c r="UEW144" s="89"/>
      <c r="UEX144" s="89"/>
      <c r="UEY144" s="89"/>
      <c r="UEZ144" s="89"/>
      <c r="UFA144" s="89"/>
      <c r="UFB144" s="89"/>
      <c r="UFC144" s="89"/>
      <c r="UFD144" s="89"/>
      <c r="UFE144" s="89"/>
      <c r="UFF144" s="89"/>
      <c r="UFG144" s="89"/>
      <c r="UFH144" s="89"/>
      <c r="UFI144" s="89"/>
      <c r="UFJ144" s="89"/>
      <c r="UFK144" s="89"/>
      <c r="UFL144" s="89"/>
      <c r="UFM144" s="89"/>
      <c r="UFN144" s="89"/>
      <c r="UFO144" s="89"/>
      <c r="UFP144" s="89"/>
      <c r="UFQ144" s="89"/>
      <c r="UFR144" s="89"/>
      <c r="UFS144" s="89"/>
      <c r="UFT144" s="89"/>
      <c r="UFU144" s="89"/>
      <c r="UFV144" s="89"/>
      <c r="UFW144" s="89"/>
      <c r="UFX144" s="89"/>
      <c r="UFY144" s="89"/>
      <c r="UFZ144" s="89"/>
      <c r="UGA144" s="89"/>
      <c r="UGB144" s="89"/>
      <c r="UGC144" s="89"/>
      <c r="UGD144" s="89"/>
      <c r="UGE144" s="89"/>
      <c r="UGF144" s="89"/>
      <c r="UGG144" s="89"/>
      <c r="UGH144" s="89"/>
      <c r="UGI144" s="89"/>
      <c r="UGJ144" s="89"/>
      <c r="UGK144" s="89"/>
      <c r="UGL144" s="89"/>
      <c r="UGM144" s="89"/>
      <c r="UGN144" s="89"/>
      <c r="UGO144" s="89"/>
      <c r="UGP144" s="89"/>
      <c r="UGQ144" s="89"/>
      <c r="UGR144" s="89"/>
      <c r="UGS144" s="89"/>
      <c r="UGT144" s="89"/>
      <c r="UGU144" s="89"/>
      <c r="UGV144" s="89"/>
      <c r="UGW144" s="89"/>
      <c r="UGX144" s="89"/>
      <c r="UGY144" s="89"/>
      <c r="UGZ144" s="89"/>
      <c r="UHA144" s="89"/>
      <c r="UHB144" s="89"/>
      <c r="UHC144" s="89"/>
      <c r="UHD144" s="89"/>
      <c r="UHE144" s="89"/>
      <c r="UHF144" s="89"/>
      <c r="UHG144" s="89"/>
      <c r="UHH144" s="89"/>
      <c r="UHI144" s="89"/>
      <c r="UHJ144" s="89"/>
      <c r="UHK144" s="89"/>
      <c r="UHL144" s="89"/>
      <c r="UHM144" s="89"/>
      <c r="UHN144" s="89"/>
      <c r="UHO144" s="89"/>
      <c r="UHP144" s="89"/>
      <c r="UHQ144" s="89"/>
      <c r="UHR144" s="89"/>
      <c r="UHS144" s="89"/>
      <c r="UHT144" s="89"/>
      <c r="UHU144" s="89"/>
      <c r="UHV144" s="89"/>
      <c r="UHW144" s="89"/>
      <c r="UHX144" s="89"/>
      <c r="UHY144" s="89"/>
      <c r="UHZ144" s="89"/>
      <c r="UIA144" s="89"/>
      <c r="UIB144" s="89"/>
      <c r="UIC144" s="89"/>
      <c r="UID144" s="89"/>
      <c r="UIE144" s="89"/>
      <c r="UIF144" s="89"/>
      <c r="UIG144" s="89"/>
      <c r="UIH144" s="89"/>
      <c r="UII144" s="89"/>
      <c r="UIJ144" s="89"/>
      <c r="UIK144" s="89"/>
      <c r="UIL144" s="89"/>
      <c r="UIM144" s="89"/>
      <c r="UIN144" s="89"/>
      <c r="UIO144" s="89"/>
      <c r="UIP144" s="89"/>
      <c r="UIQ144" s="89"/>
      <c r="UIR144" s="89"/>
      <c r="UIS144" s="89"/>
      <c r="UIT144" s="89"/>
      <c r="UIU144" s="89"/>
      <c r="UIV144" s="89"/>
      <c r="UIW144" s="89"/>
      <c r="UIX144" s="89"/>
      <c r="UIY144" s="89"/>
      <c r="UIZ144" s="89"/>
      <c r="UJA144" s="89"/>
      <c r="UJB144" s="89"/>
      <c r="UJC144" s="89"/>
      <c r="UJD144" s="89"/>
      <c r="UJE144" s="89"/>
      <c r="UJF144" s="89"/>
      <c r="UJG144" s="89"/>
      <c r="UJH144" s="89"/>
      <c r="UJI144" s="89"/>
      <c r="UJJ144" s="89"/>
      <c r="UJK144" s="89"/>
      <c r="UJL144" s="89"/>
      <c r="UJM144" s="89"/>
      <c r="UJN144" s="89"/>
      <c r="UJO144" s="89"/>
      <c r="UJP144" s="89"/>
      <c r="UJQ144" s="89"/>
      <c r="UJR144" s="89"/>
      <c r="UJS144" s="89"/>
      <c r="UJT144" s="89"/>
      <c r="UJU144" s="89"/>
      <c r="UJV144" s="89"/>
      <c r="UJW144" s="89"/>
      <c r="UJX144" s="89"/>
      <c r="UJY144" s="89"/>
      <c r="UJZ144" s="89"/>
      <c r="UKA144" s="89"/>
      <c r="UKB144" s="89"/>
      <c r="UKC144" s="89"/>
      <c r="UKD144" s="89"/>
      <c r="UKE144" s="89"/>
      <c r="UKF144" s="89"/>
      <c r="UKG144" s="89"/>
      <c r="UKH144" s="89"/>
      <c r="UKI144" s="89"/>
      <c r="UKJ144" s="89"/>
      <c r="UKK144" s="89"/>
      <c r="UKL144" s="89"/>
      <c r="UKM144" s="89"/>
      <c r="UKN144" s="89"/>
      <c r="UKO144" s="89"/>
      <c r="UKP144" s="89"/>
      <c r="UKQ144" s="89"/>
      <c r="UKR144" s="89"/>
      <c r="UKS144" s="89"/>
      <c r="UKT144" s="89"/>
      <c r="UKU144" s="89"/>
      <c r="UKV144" s="89"/>
      <c r="UKW144" s="89"/>
      <c r="UKX144" s="89"/>
      <c r="UKY144" s="89"/>
      <c r="UKZ144" s="89"/>
      <c r="ULA144" s="89"/>
      <c r="ULB144" s="89"/>
      <c r="ULC144" s="89"/>
      <c r="ULD144" s="89"/>
      <c r="ULE144" s="89"/>
      <c r="ULF144" s="89"/>
      <c r="ULG144" s="89"/>
      <c r="ULH144" s="89"/>
      <c r="ULI144" s="89"/>
      <c r="ULJ144" s="89"/>
      <c r="ULK144" s="89"/>
      <c r="ULL144" s="89"/>
      <c r="ULM144" s="89"/>
      <c r="ULN144" s="89"/>
      <c r="ULO144" s="89"/>
      <c r="ULP144" s="89"/>
      <c r="ULQ144" s="89"/>
      <c r="ULR144" s="89"/>
      <c r="ULS144" s="89"/>
      <c r="ULT144" s="89"/>
      <c r="ULU144" s="89"/>
      <c r="ULV144" s="89"/>
      <c r="ULW144" s="89"/>
      <c r="ULX144" s="89"/>
      <c r="ULY144" s="89"/>
      <c r="ULZ144" s="89"/>
      <c r="UMA144" s="89"/>
      <c r="UMB144" s="89"/>
      <c r="UMC144" s="89"/>
      <c r="UMD144" s="89"/>
      <c r="UME144" s="89"/>
      <c r="UMF144" s="89"/>
      <c r="UMG144" s="89"/>
      <c r="UMH144" s="89"/>
      <c r="UMI144" s="89"/>
      <c r="UMJ144" s="89"/>
      <c r="UMK144" s="89"/>
      <c r="UML144" s="89"/>
      <c r="UMM144" s="89"/>
      <c r="UMN144" s="89"/>
      <c r="UMO144" s="89"/>
      <c r="UMP144" s="89"/>
      <c r="UMQ144" s="89"/>
      <c r="UMR144" s="89"/>
      <c r="UMS144" s="89"/>
      <c r="UMT144" s="89"/>
      <c r="UMU144" s="89"/>
      <c r="UMV144" s="89"/>
      <c r="UMW144" s="89"/>
      <c r="UMX144" s="89"/>
      <c r="UMY144" s="89"/>
      <c r="UMZ144" s="89"/>
      <c r="UNA144" s="89"/>
      <c r="UNB144" s="89"/>
      <c r="UNC144" s="89"/>
      <c r="UND144" s="89"/>
      <c r="UNE144" s="89"/>
      <c r="UNF144" s="89"/>
      <c r="UNG144" s="89"/>
      <c r="UNH144" s="89"/>
      <c r="UNI144" s="89"/>
      <c r="UNJ144" s="89"/>
      <c r="UNK144" s="89"/>
      <c r="UNL144" s="89"/>
      <c r="UNM144" s="89"/>
      <c r="UNN144" s="89"/>
      <c r="UNO144" s="89"/>
      <c r="UNP144" s="89"/>
      <c r="UNQ144" s="89"/>
      <c r="UNR144" s="89"/>
      <c r="UNS144" s="89"/>
      <c r="UNT144" s="89"/>
      <c r="UNU144" s="89"/>
      <c r="UNV144" s="89"/>
      <c r="UNW144" s="89"/>
      <c r="UNX144" s="89"/>
      <c r="UNY144" s="89"/>
      <c r="UNZ144" s="89"/>
      <c r="UOA144" s="89"/>
      <c r="UOB144" s="89"/>
      <c r="UOC144" s="89"/>
      <c r="UOD144" s="89"/>
      <c r="UOE144" s="89"/>
      <c r="UOF144" s="89"/>
      <c r="UOG144" s="89"/>
      <c r="UOH144" s="89"/>
      <c r="UOI144" s="89"/>
      <c r="UOJ144" s="89"/>
      <c r="UOK144" s="89"/>
      <c r="UOL144" s="89"/>
      <c r="UOM144" s="89"/>
      <c r="UON144" s="89"/>
      <c r="UOO144" s="89"/>
      <c r="UOP144" s="89"/>
      <c r="UOQ144" s="89"/>
      <c r="UOR144" s="89"/>
      <c r="UOS144" s="89"/>
      <c r="UOT144" s="89"/>
      <c r="UOU144" s="89"/>
      <c r="UOV144" s="89"/>
      <c r="UOW144" s="89"/>
      <c r="UOX144" s="89"/>
      <c r="UOY144" s="89"/>
      <c r="UOZ144" s="89"/>
      <c r="UPA144" s="89"/>
      <c r="UPB144" s="89"/>
      <c r="UPC144" s="89"/>
      <c r="UPD144" s="89"/>
      <c r="UPE144" s="89"/>
      <c r="UPF144" s="89"/>
      <c r="UPG144" s="89"/>
      <c r="UPH144" s="89"/>
      <c r="UPI144" s="89"/>
      <c r="UPJ144" s="89"/>
      <c r="UPK144" s="89"/>
      <c r="UPL144" s="89"/>
      <c r="UPM144" s="89"/>
      <c r="UPN144" s="89"/>
      <c r="UPO144" s="89"/>
      <c r="UPP144" s="89"/>
      <c r="UPQ144" s="89"/>
      <c r="UPR144" s="89"/>
      <c r="UPS144" s="89"/>
      <c r="UPT144" s="89"/>
      <c r="UPU144" s="89"/>
      <c r="UPV144" s="89"/>
      <c r="UPW144" s="89"/>
      <c r="UPX144" s="89"/>
      <c r="UPY144" s="89"/>
      <c r="UPZ144" s="89"/>
      <c r="UQA144" s="89"/>
      <c r="UQB144" s="89"/>
      <c r="UQC144" s="89"/>
      <c r="UQD144" s="89"/>
      <c r="UQE144" s="89"/>
      <c r="UQF144" s="89"/>
      <c r="UQG144" s="89"/>
      <c r="UQH144" s="89"/>
      <c r="UQI144" s="89"/>
      <c r="UQJ144" s="89"/>
      <c r="UQK144" s="89"/>
      <c r="UQL144" s="89"/>
      <c r="UQM144" s="89"/>
      <c r="UQN144" s="89"/>
      <c r="UQO144" s="89"/>
      <c r="UQP144" s="89"/>
      <c r="UQQ144" s="89"/>
      <c r="UQR144" s="89"/>
      <c r="UQS144" s="89"/>
      <c r="UQT144" s="89"/>
      <c r="UQU144" s="89"/>
      <c r="UQV144" s="89"/>
      <c r="UQW144" s="89"/>
      <c r="UQX144" s="89"/>
      <c r="UQY144" s="89"/>
      <c r="UQZ144" s="89"/>
      <c r="URA144" s="89"/>
      <c r="URB144" s="89"/>
      <c r="URC144" s="89"/>
      <c r="URD144" s="89"/>
      <c r="URE144" s="89"/>
      <c r="URF144" s="89"/>
      <c r="URG144" s="89"/>
      <c r="URH144" s="89"/>
      <c r="URI144" s="89"/>
      <c r="URJ144" s="89"/>
      <c r="URK144" s="89"/>
      <c r="URL144" s="89"/>
      <c r="URM144" s="89"/>
      <c r="URN144" s="89"/>
      <c r="URO144" s="89"/>
      <c r="URP144" s="89"/>
      <c r="URQ144" s="89"/>
      <c r="URR144" s="89"/>
      <c r="URS144" s="89"/>
      <c r="URT144" s="89"/>
      <c r="URU144" s="89"/>
      <c r="URV144" s="89"/>
      <c r="URW144" s="89"/>
      <c r="URX144" s="89"/>
      <c r="URY144" s="89"/>
      <c r="URZ144" s="89"/>
      <c r="USA144" s="89"/>
      <c r="USB144" s="89"/>
      <c r="USC144" s="89"/>
      <c r="USD144" s="89"/>
      <c r="USE144" s="89"/>
      <c r="USF144" s="89"/>
      <c r="USG144" s="89"/>
      <c r="USH144" s="89"/>
      <c r="USI144" s="89"/>
      <c r="USJ144" s="89"/>
      <c r="USK144" s="89"/>
      <c r="USL144" s="89"/>
      <c r="USM144" s="89"/>
      <c r="USN144" s="89"/>
      <c r="USO144" s="89"/>
      <c r="USP144" s="89"/>
      <c r="USQ144" s="89"/>
      <c r="USR144" s="89"/>
      <c r="USS144" s="89"/>
      <c r="UST144" s="89"/>
      <c r="USU144" s="89"/>
      <c r="USV144" s="89"/>
      <c r="USW144" s="89"/>
      <c r="USX144" s="89"/>
      <c r="USY144" s="89"/>
      <c r="USZ144" s="89"/>
      <c r="UTA144" s="89"/>
      <c r="UTB144" s="89"/>
      <c r="UTC144" s="89"/>
      <c r="UTD144" s="89"/>
      <c r="UTE144" s="89"/>
      <c r="UTF144" s="89"/>
      <c r="UTG144" s="89"/>
      <c r="UTH144" s="89"/>
      <c r="UTI144" s="89"/>
      <c r="UTJ144" s="89"/>
      <c r="UTK144" s="89"/>
      <c r="UTL144" s="89"/>
      <c r="UTM144" s="89"/>
      <c r="UTN144" s="89"/>
      <c r="UTO144" s="89"/>
      <c r="UTP144" s="89"/>
      <c r="UTQ144" s="89"/>
      <c r="UTR144" s="89"/>
      <c r="UTS144" s="89"/>
      <c r="UTT144" s="89"/>
      <c r="UTU144" s="89"/>
      <c r="UTV144" s="89"/>
      <c r="UTW144" s="89"/>
      <c r="UTX144" s="89"/>
      <c r="UTY144" s="89"/>
      <c r="UTZ144" s="89"/>
      <c r="UUA144" s="89"/>
      <c r="UUB144" s="89"/>
      <c r="UUC144" s="89"/>
      <c r="UUD144" s="89"/>
      <c r="UUE144" s="89"/>
      <c r="UUF144" s="89"/>
      <c r="UUG144" s="89"/>
      <c r="UUH144" s="89"/>
      <c r="UUI144" s="89"/>
      <c r="UUJ144" s="89"/>
      <c r="UUK144" s="89"/>
      <c r="UUL144" s="89"/>
      <c r="UUM144" s="89"/>
      <c r="UUN144" s="89"/>
      <c r="UUO144" s="89"/>
      <c r="UUP144" s="89"/>
      <c r="UUQ144" s="89"/>
      <c r="UUR144" s="89"/>
      <c r="UUS144" s="89"/>
      <c r="UUT144" s="89"/>
      <c r="UUU144" s="89"/>
      <c r="UUV144" s="89"/>
      <c r="UUW144" s="89"/>
      <c r="UUX144" s="89"/>
      <c r="UUY144" s="89"/>
      <c r="UUZ144" s="89"/>
      <c r="UVA144" s="89"/>
      <c r="UVB144" s="89"/>
      <c r="UVC144" s="89"/>
      <c r="UVD144" s="89"/>
      <c r="UVE144" s="89"/>
      <c r="UVF144" s="89"/>
      <c r="UVG144" s="89"/>
      <c r="UVH144" s="89"/>
      <c r="UVI144" s="89"/>
      <c r="UVJ144" s="89"/>
      <c r="UVK144" s="89"/>
      <c r="UVL144" s="89"/>
      <c r="UVM144" s="89"/>
      <c r="UVN144" s="89"/>
      <c r="UVO144" s="89"/>
      <c r="UVP144" s="89"/>
      <c r="UVQ144" s="89"/>
      <c r="UVR144" s="89"/>
      <c r="UVS144" s="89"/>
      <c r="UVT144" s="89"/>
      <c r="UVU144" s="89"/>
      <c r="UVV144" s="89"/>
      <c r="UVW144" s="89"/>
      <c r="UVX144" s="89"/>
      <c r="UVY144" s="89"/>
      <c r="UVZ144" s="89"/>
      <c r="UWA144" s="89"/>
      <c r="UWB144" s="89"/>
      <c r="UWC144" s="89"/>
      <c r="UWD144" s="89"/>
      <c r="UWE144" s="89"/>
      <c r="UWF144" s="89"/>
      <c r="UWG144" s="89"/>
      <c r="UWH144" s="89"/>
      <c r="UWI144" s="89"/>
      <c r="UWJ144" s="89"/>
      <c r="UWK144" s="89"/>
      <c r="UWL144" s="89"/>
      <c r="UWM144" s="89"/>
      <c r="UWN144" s="89"/>
      <c r="UWO144" s="89"/>
      <c r="UWP144" s="89"/>
      <c r="UWQ144" s="89"/>
      <c r="UWR144" s="89"/>
      <c r="UWS144" s="89"/>
      <c r="UWT144" s="89"/>
      <c r="UWU144" s="89"/>
      <c r="UWV144" s="89"/>
      <c r="UWW144" s="89"/>
      <c r="UWX144" s="89"/>
      <c r="UWY144" s="89"/>
      <c r="UWZ144" s="89"/>
      <c r="UXA144" s="89"/>
      <c r="UXB144" s="89"/>
      <c r="UXC144" s="89"/>
      <c r="UXD144" s="89"/>
      <c r="UXE144" s="89"/>
      <c r="UXF144" s="89"/>
      <c r="UXG144" s="89"/>
      <c r="UXH144" s="89"/>
      <c r="UXI144" s="89"/>
      <c r="UXJ144" s="89"/>
      <c r="UXK144" s="89"/>
      <c r="UXL144" s="89"/>
      <c r="UXM144" s="89"/>
      <c r="UXN144" s="89"/>
      <c r="UXO144" s="89"/>
      <c r="UXP144" s="89"/>
      <c r="UXQ144" s="89"/>
      <c r="UXR144" s="89"/>
      <c r="UXS144" s="89"/>
      <c r="UXT144" s="89"/>
      <c r="UXU144" s="89"/>
      <c r="UXV144" s="89"/>
      <c r="UXW144" s="89"/>
      <c r="UXX144" s="89"/>
      <c r="UXY144" s="89"/>
      <c r="UXZ144" s="89"/>
      <c r="UYA144" s="89"/>
      <c r="UYB144" s="89"/>
      <c r="UYC144" s="89"/>
      <c r="UYD144" s="89"/>
      <c r="UYE144" s="89"/>
      <c r="UYF144" s="89"/>
      <c r="UYG144" s="89"/>
      <c r="UYH144" s="89"/>
      <c r="UYI144" s="89"/>
      <c r="UYJ144" s="89"/>
      <c r="UYK144" s="89"/>
      <c r="UYL144" s="89"/>
      <c r="UYM144" s="89"/>
      <c r="UYN144" s="89"/>
      <c r="UYO144" s="89"/>
      <c r="UYP144" s="89"/>
      <c r="UYQ144" s="89"/>
      <c r="UYR144" s="89"/>
      <c r="UYS144" s="89"/>
      <c r="UYT144" s="89"/>
      <c r="UYU144" s="89"/>
      <c r="UYV144" s="89"/>
      <c r="UYW144" s="89"/>
      <c r="UYX144" s="89"/>
      <c r="UYY144" s="89"/>
      <c r="UYZ144" s="89"/>
      <c r="UZA144" s="89"/>
      <c r="UZB144" s="89"/>
      <c r="UZC144" s="89"/>
      <c r="UZD144" s="89"/>
      <c r="UZE144" s="89"/>
      <c r="UZF144" s="89"/>
      <c r="UZG144" s="89"/>
      <c r="UZH144" s="89"/>
      <c r="UZI144" s="89"/>
      <c r="UZJ144" s="89"/>
      <c r="UZK144" s="89"/>
      <c r="UZL144" s="89"/>
      <c r="UZM144" s="89"/>
      <c r="UZN144" s="89"/>
      <c r="UZO144" s="89"/>
      <c r="UZP144" s="89"/>
      <c r="UZQ144" s="89"/>
      <c r="UZR144" s="89"/>
      <c r="UZS144" s="89"/>
      <c r="UZT144" s="89"/>
      <c r="UZU144" s="89"/>
      <c r="UZV144" s="89"/>
      <c r="UZW144" s="89"/>
      <c r="UZX144" s="89"/>
      <c r="UZY144" s="89"/>
      <c r="UZZ144" s="89"/>
      <c r="VAA144" s="89"/>
      <c r="VAB144" s="89"/>
      <c r="VAC144" s="89"/>
      <c r="VAD144" s="89"/>
      <c r="VAE144" s="89"/>
      <c r="VAF144" s="89"/>
      <c r="VAG144" s="89"/>
      <c r="VAH144" s="89"/>
      <c r="VAI144" s="89"/>
      <c r="VAJ144" s="89"/>
      <c r="VAK144" s="89"/>
      <c r="VAL144" s="89"/>
      <c r="VAM144" s="89"/>
      <c r="VAN144" s="89"/>
      <c r="VAO144" s="89"/>
      <c r="VAP144" s="89"/>
      <c r="VAQ144" s="89"/>
      <c r="VAR144" s="89"/>
      <c r="VAS144" s="89"/>
      <c r="VAT144" s="89"/>
      <c r="VAU144" s="89"/>
      <c r="VAV144" s="89"/>
      <c r="VAW144" s="89"/>
      <c r="VAX144" s="89"/>
      <c r="VAY144" s="89"/>
      <c r="VAZ144" s="89"/>
      <c r="VBA144" s="89"/>
      <c r="VBB144" s="89"/>
      <c r="VBC144" s="89"/>
      <c r="VBD144" s="89"/>
      <c r="VBE144" s="89"/>
      <c r="VBF144" s="89"/>
      <c r="VBG144" s="89"/>
      <c r="VBH144" s="89"/>
      <c r="VBI144" s="89"/>
      <c r="VBJ144" s="89"/>
      <c r="VBK144" s="89"/>
      <c r="VBL144" s="89"/>
      <c r="VBM144" s="89"/>
      <c r="VBN144" s="89"/>
      <c r="VBO144" s="89"/>
      <c r="VBP144" s="89"/>
      <c r="VBQ144" s="89"/>
      <c r="VBR144" s="89"/>
      <c r="VBS144" s="89"/>
      <c r="VBT144" s="89"/>
      <c r="VBU144" s="89"/>
      <c r="VBV144" s="89"/>
      <c r="VBW144" s="89"/>
      <c r="VBX144" s="89"/>
      <c r="VBY144" s="89"/>
      <c r="VBZ144" s="89"/>
      <c r="VCA144" s="89"/>
      <c r="VCB144" s="89"/>
      <c r="VCC144" s="89"/>
      <c r="VCD144" s="89"/>
      <c r="VCE144" s="89"/>
      <c r="VCF144" s="89"/>
      <c r="VCG144" s="89"/>
      <c r="VCH144" s="89"/>
      <c r="VCI144" s="89"/>
      <c r="VCJ144" s="89"/>
      <c r="VCK144" s="89"/>
      <c r="VCL144" s="89"/>
      <c r="VCM144" s="89"/>
      <c r="VCN144" s="89"/>
      <c r="VCO144" s="89"/>
      <c r="VCP144" s="89"/>
      <c r="VCQ144" s="89"/>
      <c r="VCR144" s="89"/>
      <c r="VCS144" s="89"/>
      <c r="VCT144" s="89"/>
      <c r="VCU144" s="89"/>
      <c r="VCV144" s="89"/>
      <c r="VCW144" s="89"/>
      <c r="VCX144" s="89"/>
      <c r="VCY144" s="89"/>
      <c r="VCZ144" s="89"/>
      <c r="VDA144" s="89"/>
      <c r="VDB144" s="89"/>
      <c r="VDC144" s="89"/>
      <c r="VDD144" s="89"/>
      <c r="VDE144" s="89"/>
      <c r="VDF144" s="89"/>
      <c r="VDG144" s="89"/>
      <c r="VDH144" s="89"/>
      <c r="VDI144" s="89"/>
      <c r="VDJ144" s="89"/>
      <c r="VDK144" s="89"/>
      <c r="VDL144" s="89"/>
      <c r="VDM144" s="89"/>
      <c r="VDN144" s="89"/>
      <c r="VDO144" s="89"/>
      <c r="VDP144" s="89"/>
      <c r="VDQ144" s="89"/>
      <c r="VDR144" s="89"/>
      <c r="VDS144" s="89"/>
      <c r="VDT144" s="89"/>
      <c r="VDU144" s="89"/>
      <c r="VDV144" s="89"/>
      <c r="VDW144" s="89"/>
      <c r="VDX144" s="89"/>
      <c r="VDY144" s="89"/>
      <c r="VDZ144" s="89"/>
      <c r="VEA144" s="89"/>
      <c r="VEB144" s="89"/>
      <c r="VEC144" s="89"/>
      <c r="VED144" s="89"/>
      <c r="VEE144" s="89"/>
      <c r="VEF144" s="89"/>
      <c r="VEG144" s="89"/>
      <c r="VEH144" s="89"/>
      <c r="VEI144" s="89"/>
      <c r="VEJ144" s="89"/>
      <c r="VEK144" s="89"/>
      <c r="VEL144" s="89"/>
      <c r="VEM144" s="89"/>
      <c r="VEN144" s="89"/>
      <c r="VEO144" s="89"/>
      <c r="VEP144" s="89"/>
      <c r="VEQ144" s="89"/>
      <c r="VER144" s="89"/>
      <c r="VES144" s="89"/>
      <c r="VET144" s="89"/>
      <c r="VEU144" s="89"/>
      <c r="VEV144" s="89"/>
      <c r="VEW144" s="89"/>
      <c r="VEX144" s="89"/>
      <c r="VEY144" s="89"/>
      <c r="VEZ144" s="89"/>
      <c r="VFA144" s="89"/>
      <c r="VFB144" s="89"/>
      <c r="VFC144" s="89"/>
      <c r="VFD144" s="89"/>
      <c r="VFE144" s="89"/>
      <c r="VFF144" s="89"/>
      <c r="VFG144" s="89"/>
      <c r="VFH144" s="89"/>
      <c r="VFI144" s="89"/>
      <c r="VFJ144" s="89"/>
      <c r="VFK144" s="89"/>
      <c r="VFL144" s="89"/>
      <c r="VFM144" s="89"/>
      <c r="VFN144" s="89"/>
      <c r="VFO144" s="89"/>
      <c r="VFP144" s="89"/>
      <c r="VFQ144" s="89"/>
      <c r="VFR144" s="89"/>
      <c r="VFS144" s="89"/>
      <c r="VFT144" s="89"/>
      <c r="VFU144" s="89"/>
      <c r="VFV144" s="89"/>
      <c r="VFW144" s="89"/>
      <c r="VFX144" s="89"/>
      <c r="VFY144" s="89"/>
      <c r="VFZ144" s="89"/>
      <c r="VGA144" s="89"/>
      <c r="VGB144" s="89"/>
      <c r="VGC144" s="89"/>
      <c r="VGD144" s="89"/>
      <c r="VGE144" s="89"/>
      <c r="VGF144" s="89"/>
      <c r="VGG144" s="89"/>
      <c r="VGH144" s="89"/>
      <c r="VGI144" s="89"/>
      <c r="VGJ144" s="89"/>
      <c r="VGK144" s="89"/>
      <c r="VGL144" s="89"/>
      <c r="VGM144" s="89"/>
      <c r="VGN144" s="89"/>
      <c r="VGO144" s="89"/>
      <c r="VGP144" s="89"/>
      <c r="VGQ144" s="89"/>
      <c r="VGR144" s="89"/>
      <c r="VGS144" s="89"/>
      <c r="VGT144" s="89"/>
      <c r="VGU144" s="89"/>
      <c r="VGV144" s="89"/>
      <c r="VGW144" s="89"/>
      <c r="VGX144" s="89"/>
      <c r="VGY144" s="89"/>
      <c r="VGZ144" s="89"/>
      <c r="VHA144" s="89"/>
      <c r="VHB144" s="89"/>
      <c r="VHC144" s="89"/>
      <c r="VHD144" s="89"/>
      <c r="VHE144" s="89"/>
      <c r="VHF144" s="89"/>
      <c r="VHG144" s="89"/>
      <c r="VHH144" s="89"/>
      <c r="VHI144" s="89"/>
      <c r="VHJ144" s="89"/>
      <c r="VHK144" s="89"/>
      <c r="VHL144" s="89"/>
      <c r="VHM144" s="89"/>
      <c r="VHN144" s="89"/>
      <c r="VHO144" s="89"/>
      <c r="VHP144" s="89"/>
      <c r="VHQ144" s="89"/>
      <c r="VHR144" s="89"/>
      <c r="VHS144" s="89"/>
      <c r="VHT144" s="89"/>
      <c r="VHU144" s="89"/>
      <c r="VHV144" s="89"/>
      <c r="VHW144" s="89"/>
      <c r="VHX144" s="89"/>
      <c r="VHY144" s="89"/>
      <c r="VHZ144" s="89"/>
      <c r="VIA144" s="89"/>
      <c r="VIB144" s="89"/>
      <c r="VIC144" s="89"/>
      <c r="VID144" s="89"/>
      <c r="VIE144" s="89"/>
      <c r="VIF144" s="89"/>
      <c r="VIG144" s="89"/>
      <c r="VIH144" s="89"/>
      <c r="VII144" s="89"/>
      <c r="VIJ144" s="89"/>
      <c r="VIK144" s="89"/>
      <c r="VIL144" s="89"/>
      <c r="VIM144" s="89"/>
      <c r="VIN144" s="89"/>
      <c r="VIO144" s="89"/>
      <c r="VIP144" s="89"/>
      <c r="VIQ144" s="89"/>
      <c r="VIR144" s="89"/>
      <c r="VIS144" s="89"/>
      <c r="VIT144" s="89"/>
      <c r="VIU144" s="89"/>
      <c r="VIV144" s="89"/>
      <c r="VIW144" s="89"/>
      <c r="VIX144" s="89"/>
      <c r="VIY144" s="89"/>
      <c r="VIZ144" s="89"/>
      <c r="VJA144" s="89"/>
      <c r="VJB144" s="89"/>
      <c r="VJC144" s="89"/>
      <c r="VJD144" s="89"/>
      <c r="VJE144" s="89"/>
      <c r="VJF144" s="89"/>
      <c r="VJG144" s="89"/>
      <c r="VJH144" s="89"/>
      <c r="VJI144" s="89"/>
      <c r="VJJ144" s="89"/>
      <c r="VJK144" s="89"/>
      <c r="VJL144" s="89"/>
      <c r="VJM144" s="89"/>
      <c r="VJN144" s="89"/>
      <c r="VJO144" s="89"/>
      <c r="VJP144" s="89"/>
      <c r="VJQ144" s="89"/>
      <c r="VJR144" s="89"/>
      <c r="VJS144" s="89"/>
      <c r="VJT144" s="89"/>
      <c r="VJU144" s="89"/>
      <c r="VJV144" s="89"/>
      <c r="VJW144" s="89"/>
      <c r="VJX144" s="89"/>
      <c r="VJY144" s="89"/>
      <c r="VJZ144" s="89"/>
      <c r="VKA144" s="89"/>
      <c r="VKB144" s="89"/>
      <c r="VKC144" s="89"/>
      <c r="VKD144" s="89"/>
      <c r="VKE144" s="89"/>
      <c r="VKF144" s="89"/>
      <c r="VKG144" s="89"/>
      <c r="VKH144" s="89"/>
      <c r="VKI144" s="89"/>
      <c r="VKJ144" s="89"/>
      <c r="VKK144" s="89"/>
      <c r="VKL144" s="89"/>
      <c r="VKM144" s="89"/>
      <c r="VKN144" s="89"/>
      <c r="VKO144" s="89"/>
      <c r="VKP144" s="89"/>
      <c r="VKQ144" s="89"/>
      <c r="VKR144" s="89"/>
      <c r="VKS144" s="89"/>
      <c r="VKT144" s="89"/>
      <c r="VKU144" s="89"/>
      <c r="VKV144" s="89"/>
      <c r="VKW144" s="89"/>
      <c r="VKX144" s="89"/>
      <c r="VKY144" s="89"/>
      <c r="VKZ144" s="89"/>
      <c r="VLA144" s="89"/>
      <c r="VLB144" s="89"/>
      <c r="VLC144" s="89"/>
      <c r="VLD144" s="89"/>
      <c r="VLE144" s="89"/>
      <c r="VLF144" s="89"/>
      <c r="VLG144" s="89"/>
      <c r="VLH144" s="89"/>
      <c r="VLI144" s="89"/>
      <c r="VLJ144" s="89"/>
      <c r="VLK144" s="89"/>
      <c r="VLL144" s="89"/>
      <c r="VLM144" s="89"/>
      <c r="VLN144" s="89"/>
      <c r="VLO144" s="89"/>
      <c r="VLP144" s="89"/>
      <c r="VLQ144" s="89"/>
      <c r="VLR144" s="89"/>
      <c r="VLS144" s="89"/>
      <c r="VLT144" s="89"/>
      <c r="VLU144" s="89"/>
      <c r="VLV144" s="89"/>
      <c r="VLW144" s="89"/>
      <c r="VLX144" s="89"/>
      <c r="VLY144" s="89"/>
      <c r="VLZ144" s="89"/>
      <c r="VMA144" s="89"/>
      <c r="VMB144" s="89"/>
      <c r="VMC144" s="89"/>
      <c r="VMD144" s="89"/>
      <c r="VME144" s="89"/>
      <c r="VMF144" s="89"/>
      <c r="VMG144" s="89"/>
      <c r="VMH144" s="89"/>
      <c r="VMI144" s="89"/>
      <c r="VMJ144" s="89"/>
      <c r="VMK144" s="89"/>
      <c r="VML144" s="89"/>
      <c r="VMM144" s="89"/>
      <c r="VMN144" s="89"/>
      <c r="VMO144" s="89"/>
      <c r="VMP144" s="89"/>
      <c r="VMQ144" s="89"/>
      <c r="VMR144" s="89"/>
      <c r="VMS144" s="89"/>
      <c r="VMT144" s="89"/>
      <c r="VMU144" s="89"/>
      <c r="VMV144" s="89"/>
      <c r="VMW144" s="89"/>
      <c r="VMX144" s="89"/>
      <c r="VMY144" s="89"/>
      <c r="VMZ144" s="89"/>
      <c r="VNA144" s="89"/>
      <c r="VNB144" s="89"/>
      <c r="VNC144" s="89"/>
      <c r="VND144" s="89"/>
      <c r="VNE144" s="89"/>
      <c r="VNF144" s="89"/>
      <c r="VNG144" s="89"/>
      <c r="VNH144" s="89"/>
      <c r="VNI144" s="89"/>
      <c r="VNJ144" s="89"/>
      <c r="VNK144" s="89"/>
      <c r="VNL144" s="89"/>
      <c r="VNM144" s="89"/>
      <c r="VNN144" s="89"/>
      <c r="VNO144" s="89"/>
      <c r="VNP144" s="89"/>
      <c r="VNQ144" s="89"/>
      <c r="VNR144" s="89"/>
      <c r="VNS144" s="89"/>
      <c r="VNT144" s="89"/>
      <c r="VNU144" s="89"/>
      <c r="VNV144" s="89"/>
      <c r="VNW144" s="89"/>
      <c r="VNX144" s="89"/>
      <c r="VNY144" s="89"/>
      <c r="VNZ144" s="89"/>
      <c r="VOA144" s="89"/>
      <c r="VOB144" s="89"/>
      <c r="VOC144" s="89"/>
      <c r="VOD144" s="89"/>
      <c r="VOE144" s="89"/>
      <c r="VOF144" s="89"/>
      <c r="VOG144" s="89"/>
      <c r="VOH144" s="89"/>
      <c r="VOI144" s="89"/>
      <c r="VOJ144" s="89"/>
      <c r="VOK144" s="89"/>
      <c r="VOL144" s="89"/>
      <c r="VOM144" s="89"/>
      <c r="VON144" s="89"/>
      <c r="VOO144" s="89"/>
      <c r="VOP144" s="89"/>
      <c r="VOQ144" s="89"/>
      <c r="VOR144" s="89"/>
      <c r="VOS144" s="89"/>
      <c r="VOT144" s="89"/>
      <c r="VOU144" s="89"/>
      <c r="VOV144" s="89"/>
      <c r="VOW144" s="89"/>
      <c r="VOX144" s="89"/>
      <c r="VOY144" s="89"/>
      <c r="VOZ144" s="89"/>
      <c r="VPA144" s="89"/>
      <c r="VPB144" s="89"/>
      <c r="VPC144" s="89"/>
      <c r="VPD144" s="89"/>
      <c r="VPE144" s="89"/>
      <c r="VPF144" s="89"/>
      <c r="VPG144" s="89"/>
      <c r="VPH144" s="89"/>
      <c r="VPI144" s="89"/>
      <c r="VPJ144" s="89"/>
      <c r="VPK144" s="89"/>
      <c r="VPL144" s="89"/>
      <c r="VPM144" s="89"/>
      <c r="VPN144" s="89"/>
      <c r="VPO144" s="89"/>
      <c r="VPP144" s="89"/>
      <c r="VPQ144" s="89"/>
      <c r="VPR144" s="89"/>
      <c r="VPS144" s="89"/>
      <c r="VPT144" s="89"/>
      <c r="VPU144" s="89"/>
      <c r="VPV144" s="89"/>
      <c r="VPW144" s="89"/>
      <c r="VPX144" s="89"/>
      <c r="VPY144" s="89"/>
      <c r="VPZ144" s="89"/>
      <c r="VQA144" s="89"/>
      <c r="VQB144" s="89"/>
      <c r="VQC144" s="89"/>
      <c r="VQD144" s="89"/>
      <c r="VQE144" s="89"/>
      <c r="VQF144" s="89"/>
      <c r="VQG144" s="89"/>
      <c r="VQH144" s="89"/>
      <c r="VQI144" s="89"/>
      <c r="VQJ144" s="89"/>
      <c r="VQK144" s="89"/>
      <c r="VQL144" s="89"/>
      <c r="VQM144" s="89"/>
      <c r="VQN144" s="89"/>
      <c r="VQO144" s="89"/>
      <c r="VQP144" s="89"/>
      <c r="VQQ144" s="89"/>
      <c r="VQR144" s="89"/>
      <c r="VQS144" s="89"/>
      <c r="VQT144" s="89"/>
      <c r="VQU144" s="89"/>
      <c r="VQV144" s="89"/>
      <c r="VQW144" s="89"/>
      <c r="VQX144" s="89"/>
      <c r="VQY144" s="89"/>
      <c r="VQZ144" s="89"/>
      <c r="VRA144" s="89"/>
      <c r="VRB144" s="89"/>
      <c r="VRC144" s="89"/>
      <c r="VRD144" s="89"/>
      <c r="VRE144" s="89"/>
      <c r="VRF144" s="89"/>
      <c r="VRG144" s="89"/>
      <c r="VRH144" s="89"/>
      <c r="VRI144" s="89"/>
      <c r="VRJ144" s="89"/>
      <c r="VRK144" s="89"/>
      <c r="VRL144" s="89"/>
      <c r="VRM144" s="89"/>
      <c r="VRN144" s="89"/>
      <c r="VRO144" s="89"/>
      <c r="VRP144" s="89"/>
      <c r="VRQ144" s="89"/>
      <c r="VRR144" s="89"/>
      <c r="VRS144" s="89"/>
      <c r="VRT144" s="89"/>
      <c r="VRU144" s="89"/>
      <c r="VRV144" s="89"/>
      <c r="VRW144" s="89"/>
      <c r="VRX144" s="89"/>
      <c r="VRY144" s="89"/>
      <c r="VRZ144" s="89"/>
      <c r="VSA144" s="89"/>
      <c r="VSB144" s="89"/>
      <c r="VSC144" s="89"/>
      <c r="VSD144" s="89"/>
      <c r="VSE144" s="89"/>
      <c r="VSF144" s="89"/>
      <c r="VSG144" s="89"/>
      <c r="VSH144" s="89"/>
      <c r="VSI144" s="89"/>
      <c r="VSJ144" s="89"/>
      <c r="VSK144" s="89"/>
      <c r="VSL144" s="89"/>
      <c r="VSM144" s="89"/>
      <c r="VSN144" s="89"/>
      <c r="VSO144" s="89"/>
      <c r="VSP144" s="89"/>
      <c r="VSQ144" s="89"/>
      <c r="VSR144" s="89"/>
      <c r="VSS144" s="89"/>
      <c r="VST144" s="89"/>
      <c r="VSU144" s="89"/>
      <c r="VSV144" s="89"/>
      <c r="VSW144" s="89"/>
      <c r="VSX144" s="89"/>
      <c r="VSY144" s="89"/>
      <c r="VSZ144" s="89"/>
      <c r="VTA144" s="89"/>
      <c r="VTB144" s="89"/>
      <c r="VTC144" s="89"/>
      <c r="VTD144" s="89"/>
      <c r="VTE144" s="89"/>
      <c r="VTF144" s="89"/>
      <c r="VTG144" s="89"/>
      <c r="VTH144" s="89"/>
      <c r="VTI144" s="89"/>
      <c r="VTJ144" s="89"/>
      <c r="VTK144" s="89"/>
      <c r="VTL144" s="89"/>
      <c r="VTM144" s="89"/>
      <c r="VTN144" s="89"/>
      <c r="VTO144" s="89"/>
      <c r="VTP144" s="89"/>
      <c r="VTQ144" s="89"/>
      <c r="VTR144" s="89"/>
      <c r="VTS144" s="89"/>
      <c r="VTT144" s="89"/>
      <c r="VTU144" s="89"/>
      <c r="VTV144" s="89"/>
      <c r="VTW144" s="89"/>
      <c r="VTX144" s="89"/>
      <c r="VTY144" s="89"/>
      <c r="VTZ144" s="89"/>
      <c r="VUA144" s="89"/>
      <c r="VUB144" s="89"/>
      <c r="VUC144" s="89"/>
      <c r="VUD144" s="89"/>
      <c r="VUE144" s="89"/>
      <c r="VUF144" s="89"/>
      <c r="VUG144" s="89"/>
      <c r="VUH144" s="89"/>
      <c r="VUI144" s="89"/>
      <c r="VUJ144" s="89"/>
      <c r="VUK144" s="89"/>
      <c r="VUL144" s="89"/>
      <c r="VUM144" s="89"/>
      <c r="VUN144" s="89"/>
      <c r="VUO144" s="89"/>
      <c r="VUP144" s="89"/>
      <c r="VUQ144" s="89"/>
      <c r="VUR144" s="89"/>
      <c r="VUS144" s="89"/>
      <c r="VUT144" s="89"/>
      <c r="VUU144" s="89"/>
      <c r="VUV144" s="89"/>
      <c r="VUW144" s="89"/>
      <c r="VUX144" s="89"/>
      <c r="VUY144" s="89"/>
      <c r="VUZ144" s="89"/>
      <c r="VVA144" s="89"/>
      <c r="VVB144" s="89"/>
      <c r="VVC144" s="89"/>
      <c r="VVD144" s="89"/>
      <c r="VVE144" s="89"/>
      <c r="VVF144" s="89"/>
      <c r="VVG144" s="89"/>
      <c r="VVH144" s="89"/>
      <c r="VVI144" s="89"/>
      <c r="VVJ144" s="89"/>
      <c r="VVK144" s="89"/>
      <c r="VVL144" s="89"/>
      <c r="VVM144" s="89"/>
      <c r="VVN144" s="89"/>
      <c r="VVO144" s="89"/>
      <c r="VVP144" s="89"/>
      <c r="VVQ144" s="89"/>
      <c r="VVR144" s="89"/>
      <c r="VVS144" s="89"/>
      <c r="VVT144" s="89"/>
      <c r="VVU144" s="89"/>
      <c r="VVV144" s="89"/>
      <c r="VVW144" s="89"/>
      <c r="VVX144" s="89"/>
      <c r="VVY144" s="89"/>
      <c r="VVZ144" s="89"/>
      <c r="VWA144" s="89"/>
      <c r="VWB144" s="89"/>
      <c r="VWC144" s="89"/>
      <c r="VWD144" s="89"/>
      <c r="VWE144" s="89"/>
      <c r="VWF144" s="89"/>
      <c r="VWG144" s="89"/>
      <c r="VWH144" s="89"/>
      <c r="VWI144" s="89"/>
      <c r="VWJ144" s="89"/>
      <c r="VWK144" s="89"/>
      <c r="VWL144" s="89"/>
      <c r="VWM144" s="89"/>
      <c r="VWN144" s="89"/>
      <c r="VWO144" s="89"/>
      <c r="VWP144" s="89"/>
      <c r="VWQ144" s="89"/>
      <c r="VWR144" s="89"/>
      <c r="VWS144" s="89"/>
      <c r="VWT144" s="89"/>
      <c r="VWU144" s="89"/>
      <c r="VWV144" s="89"/>
      <c r="VWW144" s="89"/>
      <c r="VWX144" s="89"/>
      <c r="VWY144" s="89"/>
      <c r="VWZ144" s="89"/>
      <c r="VXA144" s="89"/>
      <c r="VXB144" s="89"/>
      <c r="VXC144" s="89"/>
      <c r="VXD144" s="89"/>
      <c r="VXE144" s="89"/>
      <c r="VXF144" s="89"/>
      <c r="VXG144" s="89"/>
      <c r="VXH144" s="89"/>
      <c r="VXI144" s="89"/>
      <c r="VXJ144" s="89"/>
      <c r="VXK144" s="89"/>
      <c r="VXL144" s="89"/>
      <c r="VXM144" s="89"/>
      <c r="VXN144" s="89"/>
      <c r="VXO144" s="89"/>
      <c r="VXP144" s="89"/>
      <c r="VXQ144" s="89"/>
      <c r="VXR144" s="89"/>
      <c r="VXS144" s="89"/>
      <c r="VXT144" s="89"/>
      <c r="VXU144" s="89"/>
      <c r="VXV144" s="89"/>
      <c r="VXW144" s="89"/>
      <c r="VXX144" s="89"/>
      <c r="VXY144" s="89"/>
      <c r="VXZ144" s="89"/>
      <c r="VYA144" s="89"/>
      <c r="VYB144" s="89"/>
      <c r="VYC144" s="89"/>
      <c r="VYD144" s="89"/>
      <c r="VYE144" s="89"/>
      <c r="VYF144" s="89"/>
      <c r="VYG144" s="89"/>
      <c r="VYH144" s="89"/>
      <c r="VYI144" s="89"/>
      <c r="VYJ144" s="89"/>
      <c r="VYK144" s="89"/>
      <c r="VYL144" s="89"/>
      <c r="VYM144" s="89"/>
      <c r="VYN144" s="89"/>
      <c r="VYO144" s="89"/>
      <c r="VYP144" s="89"/>
      <c r="VYQ144" s="89"/>
      <c r="VYR144" s="89"/>
      <c r="VYS144" s="89"/>
      <c r="VYT144" s="89"/>
      <c r="VYU144" s="89"/>
      <c r="VYV144" s="89"/>
      <c r="VYW144" s="89"/>
      <c r="VYX144" s="89"/>
      <c r="VYY144" s="89"/>
      <c r="VYZ144" s="89"/>
      <c r="VZA144" s="89"/>
      <c r="VZB144" s="89"/>
      <c r="VZC144" s="89"/>
      <c r="VZD144" s="89"/>
      <c r="VZE144" s="89"/>
      <c r="VZF144" s="89"/>
      <c r="VZG144" s="89"/>
      <c r="VZH144" s="89"/>
      <c r="VZI144" s="89"/>
      <c r="VZJ144" s="89"/>
      <c r="VZK144" s="89"/>
      <c r="VZL144" s="89"/>
      <c r="VZM144" s="89"/>
      <c r="VZN144" s="89"/>
      <c r="VZO144" s="89"/>
      <c r="VZP144" s="89"/>
      <c r="VZQ144" s="89"/>
      <c r="VZR144" s="89"/>
      <c r="VZS144" s="89"/>
      <c r="VZT144" s="89"/>
      <c r="VZU144" s="89"/>
      <c r="VZV144" s="89"/>
      <c r="VZW144" s="89"/>
      <c r="VZX144" s="89"/>
      <c r="VZY144" s="89"/>
      <c r="VZZ144" s="89"/>
      <c r="WAA144" s="89"/>
      <c r="WAB144" s="89"/>
      <c r="WAC144" s="89"/>
      <c r="WAD144" s="89"/>
      <c r="WAE144" s="89"/>
      <c r="WAF144" s="89"/>
      <c r="WAG144" s="89"/>
      <c r="WAH144" s="89"/>
      <c r="WAI144" s="89"/>
      <c r="WAJ144" s="89"/>
      <c r="WAK144" s="89"/>
      <c r="WAL144" s="89"/>
      <c r="WAM144" s="89"/>
      <c r="WAN144" s="89"/>
      <c r="WAO144" s="89"/>
      <c r="WAP144" s="89"/>
      <c r="WAQ144" s="89"/>
      <c r="WAR144" s="89"/>
      <c r="WAS144" s="89"/>
      <c r="WAT144" s="89"/>
      <c r="WAU144" s="89"/>
      <c r="WAV144" s="89"/>
      <c r="WAW144" s="89"/>
      <c r="WAX144" s="89"/>
      <c r="WAY144" s="89"/>
      <c r="WAZ144" s="89"/>
      <c r="WBA144" s="89"/>
      <c r="WBB144" s="89"/>
      <c r="WBC144" s="89"/>
      <c r="WBD144" s="89"/>
      <c r="WBE144" s="89"/>
      <c r="WBF144" s="89"/>
      <c r="WBG144" s="89"/>
      <c r="WBH144" s="89"/>
      <c r="WBI144" s="89"/>
      <c r="WBJ144" s="89"/>
      <c r="WBK144" s="89"/>
      <c r="WBL144" s="89"/>
      <c r="WBM144" s="89"/>
      <c r="WBN144" s="89"/>
      <c r="WBO144" s="89"/>
      <c r="WBP144" s="89"/>
      <c r="WBQ144" s="89"/>
      <c r="WBR144" s="89"/>
      <c r="WBS144" s="89"/>
      <c r="WBT144" s="89"/>
      <c r="WBU144" s="89"/>
      <c r="WBV144" s="89"/>
      <c r="WBW144" s="89"/>
      <c r="WBX144" s="89"/>
      <c r="WBY144" s="89"/>
      <c r="WBZ144" s="89"/>
      <c r="WCA144" s="89"/>
      <c r="WCB144" s="89"/>
      <c r="WCC144" s="89"/>
      <c r="WCD144" s="89"/>
      <c r="WCE144" s="89"/>
      <c r="WCF144" s="89"/>
      <c r="WCG144" s="89"/>
      <c r="WCH144" s="89"/>
      <c r="WCI144" s="89"/>
      <c r="WCJ144" s="89"/>
      <c r="WCK144" s="89"/>
      <c r="WCL144" s="89"/>
      <c r="WCM144" s="89"/>
      <c r="WCN144" s="89"/>
      <c r="WCO144" s="89"/>
      <c r="WCP144" s="89"/>
      <c r="WCQ144" s="89"/>
      <c r="WCR144" s="89"/>
      <c r="WCS144" s="89"/>
      <c r="WCT144" s="89"/>
      <c r="WCU144" s="89"/>
      <c r="WCV144" s="89"/>
      <c r="WCW144" s="89"/>
      <c r="WCX144" s="89"/>
      <c r="WCY144" s="89"/>
      <c r="WCZ144" s="89"/>
      <c r="WDA144" s="89"/>
      <c r="WDB144" s="89"/>
      <c r="WDC144" s="89"/>
      <c r="WDD144" s="89"/>
      <c r="WDE144" s="89"/>
      <c r="WDF144" s="89"/>
      <c r="WDG144" s="89"/>
      <c r="WDH144" s="89"/>
      <c r="WDI144" s="89"/>
      <c r="WDJ144" s="89"/>
      <c r="WDK144" s="89"/>
      <c r="WDL144" s="89"/>
      <c r="WDM144" s="89"/>
      <c r="WDN144" s="89"/>
      <c r="WDO144" s="89"/>
      <c r="WDP144" s="89"/>
      <c r="WDQ144" s="89"/>
      <c r="WDR144" s="89"/>
      <c r="WDS144" s="89"/>
      <c r="WDT144" s="89"/>
      <c r="WDU144" s="89"/>
      <c r="WDV144" s="89"/>
      <c r="WDW144" s="89"/>
      <c r="WDX144" s="89"/>
      <c r="WDY144" s="89"/>
      <c r="WDZ144" s="89"/>
      <c r="WEA144" s="89"/>
      <c r="WEB144" s="89"/>
      <c r="WEC144" s="89"/>
      <c r="WED144" s="89"/>
      <c r="WEE144" s="89"/>
      <c r="WEF144" s="89"/>
      <c r="WEG144" s="89"/>
      <c r="WEH144" s="89"/>
      <c r="WEI144" s="89"/>
      <c r="WEJ144" s="89"/>
      <c r="WEK144" s="89"/>
      <c r="WEL144" s="89"/>
      <c r="WEM144" s="89"/>
      <c r="WEN144" s="89"/>
      <c r="WEO144" s="89"/>
      <c r="WEP144" s="89"/>
      <c r="WEQ144" s="89"/>
      <c r="WER144" s="89"/>
      <c r="WES144" s="89"/>
      <c r="WET144" s="89"/>
      <c r="WEU144" s="89"/>
      <c r="WEV144" s="89"/>
      <c r="WEW144" s="89"/>
      <c r="WEX144" s="89"/>
      <c r="WEY144" s="89"/>
      <c r="WEZ144" s="89"/>
      <c r="WFA144" s="89"/>
      <c r="WFB144" s="89"/>
      <c r="WFC144" s="89"/>
      <c r="WFD144" s="89"/>
      <c r="WFE144" s="89"/>
      <c r="WFF144" s="89"/>
      <c r="WFG144" s="89"/>
      <c r="WFH144" s="89"/>
      <c r="WFI144" s="89"/>
      <c r="WFJ144" s="89"/>
      <c r="WFK144" s="89"/>
      <c r="WFL144" s="89"/>
      <c r="WFM144" s="89"/>
      <c r="WFN144" s="89"/>
      <c r="WFO144" s="89"/>
      <c r="WFP144" s="89"/>
      <c r="WFQ144" s="89"/>
      <c r="WFR144" s="89"/>
      <c r="WFS144" s="89"/>
      <c r="WFT144" s="89"/>
      <c r="WFU144" s="89"/>
      <c r="WFV144" s="89"/>
      <c r="WFW144" s="89"/>
      <c r="WFX144" s="89"/>
      <c r="WFY144" s="89"/>
      <c r="WFZ144" s="89"/>
      <c r="WGA144" s="89"/>
      <c r="WGB144" s="89"/>
      <c r="WGC144" s="89"/>
      <c r="WGD144" s="89"/>
      <c r="WGE144" s="89"/>
      <c r="WGF144" s="89"/>
      <c r="WGG144" s="89"/>
      <c r="WGH144" s="89"/>
      <c r="WGI144" s="89"/>
      <c r="WGJ144" s="89"/>
      <c r="WGK144" s="89"/>
      <c r="WGL144" s="89"/>
      <c r="WGM144" s="89"/>
      <c r="WGN144" s="89"/>
      <c r="WGO144" s="89"/>
      <c r="WGP144" s="89"/>
      <c r="WGQ144" s="89"/>
      <c r="WGR144" s="89"/>
      <c r="WGS144" s="89"/>
      <c r="WGT144" s="89"/>
      <c r="WGU144" s="89"/>
      <c r="WGV144" s="89"/>
      <c r="WGW144" s="89"/>
      <c r="WGX144" s="89"/>
      <c r="WGY144" s="89"/>
      <c r="WGZ144" s="89"/>
      <c r="WHA144" s="89"/>
      <c r="WHB144" s="89"/>
      <c r="WHC144" s="89"/>
      <c r="WHD144" s="89"/>
      <c r="WHE144" s="89"/>
      <c r="WHF144" s="89"/>
      <c r="WHG144" s="89"/>
      <c r="WHH144" s="89"/>
      <c r="WHI144" s="89"/>
      <c r="WHJ144" s="89"/>
      <c r="WHK144" s="89"/>
      <c r="WHL144" s="89"/>
      <c r="WHM144" s="89"/>
      <c r="WHN144" s="89"/>
      <c r="WHO144" s="89"/>
      <c r="WHP144" s="89"/>
      <c r="WHQ144" s="89"/>
      <c r="WHR144" s="89"/>
      <c r="WHS144" s="89"/>
      <c r="WHT144" s="89"/>
      <c r="WHU144" s="89"/>
      <c r="WHV144" s="89"/>
      <c r="WHW144" s="89"/>
      <c r="WHX144" s="89"/>
      <c r="WHY144" s="89"/>
      <c r="WHZ144" s="89"/>
      <c r="WIA144" s="89"/>
      <c r="WIB144" s="89"/>
      <c r="WIC144" s="89"/>
      <c r="WID144" s="89"/>
      <c r="WIE144" s="89"/>
      <c r="WIF144" s="89"/>
      <c r="WIG144" s="89"/>
      <c r="WIH144" s="89"/>
      <c r="WII144" s="89"/>
      <c r="WIJ144" s="89"/>
      <c r="WIK144" s="89"/>
      <c r="WIL144" s="89"/>
      <c r="WIM144" s="89"/>
      <c r="WIN144" s="89"/>
      <c r="WIO144" s="89"/>
      <c r="WIP144" s="89"/>
      <c r="WIQ144" s="89"/>
      <c r="WIR144" s="89"/>
      <c r="WIS144" s="89"/>
      <c r="WIT144" s="89"/>
      <c r="WIU144" s="89"/>
      <c r="WIV144" s="89"/>
      <c r="WIW144" s="89"/>
      <c r="WIX144" s="89"/>
      <c r="WIY144" s="89"/>
      <c r="WIZ144" s="89"/>
      <c r="WJA144" s="89"/>
      <c r="WJB144" s="89"/>
      <c r="WJC144" s="89"/>
      <c r="WJD144" s="89"/>
      <c r="WJE144" s="89"/>
      <c r="WJF144" s="89"/>
      <c r="WJG144" s="89"/>
      <c r="WJH144" s="89"/>
      <c r="WJI144" s="89"/>
      <c r="WJJ144" s="89"/>
      <c r="WJK144" s="89"/>
      <c r="WJL144" s="89"/>
      <c r="WJM144" s="89"/>
      <c r="WJN144" s="89"/>
      <c r="WJO144" s="89"/>
      <c r="WJP144" s="89"/>
      <c r="WJQ144" s="89"/>
      <c r="WJR144" s="89"/>
      <c r="WJS144" s="89"/>
      <c r="WJT144" s="89"/>
      <c r="WJU144" s="89"/>
      <c r="WJV144" s="89"/>
      <c r="WJW144" s="89"/>
      <c r="WJX144" s="89"/>
      <c r="WJY144" s="89"/>
      <c r="WJZ144" s="89"/>
      <c r="WKA144" s="89"/>
      <c r="WKB144" s="89"/>
      <c r="WKC144" s="89"/>
      <c r="WKD144" s="89"/>
      <c r="WKE144" s="89"/>
      <c r="WKF144" s="89"/>
      <c r="WKG144" s="89"/>
      <c r="WKH144" s="89"/>
      <c r="WKI144" s="89"/>
      <c r="WKJ144" s="89"/>
      <c r="WKK144" s="89"/>
      <c r="WKL144" s="89"/>
      <c r="WKM144" s="89"/>
      <c r="WKN144" s="89"/>
      <c r="WKO144" s="89"/>
      <c r="WKP144" s="89"/>
      <c r="WKQ144" s="89"/>
      <c r="WKR144" s="89"/>
      <c r="WKS144" s="89"/>
      <c r="WKT144" s="89"/>
      <c r="WKU144" s="89"/>
      <c r="WKV144" s="89"/>
      <c r="WKW144" s="89"/>
      <c r="WKX144" s="89"/>
      <c r="WKY144" s="89"/>
      <c r="WKZ144" s="89"/>
      <c r="WLA144" s="89"/>
      <c r="WLB144" s="89"/>
      <c r="WLC144" s="89"/>
      <c r="WLD144" s="89"/>
      <c r="WLE144" s="89"/>
      <c r="WLF144" s="89"/>
      <c r="WLG144" s="89"/>
      <c r="WLH144" s="89"/>
      <c r="WLI144" s="89"/>
      <c r="WLJ144" s="89"/>
      <c r="WLK144" s="89"/>
      <c r="WLL144" s="89"/>
      <c r="WLM144" s="89"/>
      <c r="WLN144" s="89"/>
      <c r="WLO144" s="89"/>
      <c r="WLP144" s="89"/>
      <c r="WLQ144" s="89"/>
      <c r="WLR144" s="89"/>
      <c r="WLS144" s="89"/>
      <c r="WLT144" s="89"/>
      <c r="WLU144" s="89"/>
      <c r="WLV144" s="89"/>
      <c r="WLW144" s="89"/>
      <c r="WLX144" s="89"/>
      <c r="WLY144" s="89"/>
      <c r="WLZ144" s="89"/>
      <c r="WMA144" s="89"/>
      <c r="WMB144" s="89"/>
      <c r="WMC144" s="89"/>
      <c r="WMD144" s="89"/>
      <c r="WME144" s="89"/>
      <c r="WMF144" s="89"/>
      <c r="WMG144" s="89"/>
      <c r="WMH144" s="89"/>
      <c r="WMI144" s="89"/>
      <c r="WMJ144" s="89"/>
      <c r="WMK144" s="89"/>
      <c r="WML144" s="89"/>
      <c r="WMM144" s="89"/>
      <c r="WMN144" s="89"/>
      <c r="WMO144" s="89"/>
      <c r="WMP144" s="89"/>
      <c r="WMQ144" s="89"/>
      <c r="WMR144" s="89"/>
      <c r="WMS144" s="89"/>
      <c r="WMT144" s="89"/>
      <c r="WMU144" s="89"/>
      <c r="WMV144" s="89"/>
      <c r="WMW144" s="89"/>
      <c r="WMX144" s="89"/>
      <c r="WMY144" s="89"/>
      <c r="WMZ144" s="89"/>
      <c r="WNA144" s="89"/>
      <c r="WNB144" s="89"/>
      <c r="WNC144" s="89"/>
      <c r="WND144" s="89"/>
      <c r="WNE144" s="89"/>
      <c r="WNF144" s="89"/>
      <c r="WNG144" s="89"/>
      <c r="WNH144" s="89"/>
      <c r="WNI144" s="89"/>
      <c r="WNJ144" s="89"/>
      <c r="WNK144" s="89"/>
      <c r="WNL144" s="89"/>
      <c r="WNM144" s="89"/>
      <c r="WNN144" s="89"/>
      <c r="WNO144" s="89"/>
      <c r="WNP144" s="89"/>
      <c r="WNQ144" s="89"/>
      <c r="WNR144" s="89"/>
      <c r="WNS144" s="89"/>
      <c r="WNT144" s="89"/>
      <c r="WNU144" s="89"/>
      <c r="WNV144" s="89"/>
      <c r="WNW144" s="89"/>
      <c r="WNX144" s="89"/>
      <c r="WNY144" s="89"/>
      <c r="WNZ144" s="89"/>
      <c r="WOA144" s="89"/>
      <c r="WOB144" s="89"/>
      <c r="WOC144" s="89"/>
      <c r="WOD144" s="89"/>
      <c r="WOE144" s="89"/>
      <c r="WOF144" s="89"/>
      <c r="WOG144" s="89"/>
      <c r="WOH144" s="89"/>
      <c r="WOI144" s="89"/>
      <c r="WOJ144" s="89"/>
      <c r="WOK144" s="89"/>
      <c r="WOL144" s="89"/>
      <c r="WOM144" s="89"/>
      <c r="WON144" s="89"/>
      <c r="WOO144" s="89"/>
      <c r="WOP144" s="89"/>
      <c r="WOQ144" s="89"/>
      <c r="WOR144" s="89"/>
      <c r="WOS144" s="89"/>
      <c r="WOT144" s="89"/>
      <c r="WOU144" s="89"/>
      <c r="WOV144" s="89"/>
      <c r="WOW144" s="89"/>
      <c r="WOX144" s="89"/>
      <c r="WOY144" s="89"/>
      <c r="WOZ144" s="89"/>
      <c r="WPA144" s="89"/>
      <c r="WPB144" s="89"/>
      <c r="WPC144" s="89"/>
      <c r="WPD144" s="89"/>
      <c r="WPE144" s="89"/>
      <c r="WPF144" s="89"/>
      <c r="WPG144" s="89"/>
      <c r="WPH144" s="89"/>
      <c r="WPI144" s="89"/>
      <c r="WPJ144" s="89"/>
      <c r="WPK144" s="89"/>
      <c r="WPL144" s="89"/>
      <c r="WPM144" s="89"/>
      <c r="WPN144" s="89"/>
      <c r="WPO144" s="89"/>
      <c r="WPP144" s="89"/>
      <c r="WPQ144" s="89"/>
      <c r="WPR144" s="89"/>
      <c r="WPS144" s="89"/>
      <c r="WPT144" s="89"/>
      <c r="WPU144" s="89"/>
      <c r="WPV144" s="89"/>
      <c r="WPW144" s="89"/>
      <c r="WPX144" s="89"/>
      <c r="WPY144" s="89"/>
      <c r="WPZ144" s="89"/>
      <c r="WQA144" s="89"/>
      <c r="WQB144" s="89"/>
      <c r="WQC144" s="89"/>
      <c r="WQD144" s="89"/>
      <c r="WQE144" s="89"/>
      <c r="WQF144" s="89"/>
      <c r="WQG144" s="89"/>
      <c r="WQH144" s="89"/>
      <c r="WQI144" s="89"/>
      <c r="WQJ144" s="89"/>
      <c r="WQK144" s="89"/>
      <c r="WQL144" s="89"/>
      <c r="WQM144" s="89"/>
      <c r="WQN144" s="89"/>
      <c r="WQO144" s="89"/>
      <c r="WQP144" s="89"/>
      <c r="WQQ144" s="89"/>
      <c r="WQR144" s="89"/>
      <c r="WQS144" s="89"/>
      <c r="WQT144" s="89"/>
      <c r="WQU144" s="89"/>
      <c r="WQV144" s="89"/>
      <c r="WQW144" s="89"/>
      <c r="WQX144" s="89"/>
      <c r="WQY144" s="89"/>
      <c r="WQZ144" s="89"/>
      <c r="WRA144" s="89"/>
      <c r="WRB144" s="89"/>
      <c r="WRC144" s="89"/>
      <c r="WRD144" s="89"/>
      <c r="WRE144" s="89"/>
      <c r="WRF144" s="89"/>
      <c r="WRG144" s="89"/>
      <c r="WRH144" s="89"/>
      <c r="WRI144" s="89"/>
      <c r="WRJ144" s="89"/>
      <c r="WRK144" s="89"/>
      <c r="WRL144" s="89"/>
      <c r="WRM144" s="89"/>
      <c r="WRN144" s="89"/>
      <c r="WRO144" s="89"/>
      <c r="WRP144" s="89"/>
      <c r="WRQ144" s="89"/>
      <c r="WRR144" s="89"/>
      <c r="WRS144" s="89"/>
      <c r="WRT144" s="89"/>
      <c r="WRU144" s="89"/>
      <c r="WRV144" s="89"/>
      <c r="WRW144" s="89"/>
      <c r="WRX144" s="89"/>
      <c r="WRY144" s="89"/>
      <c r="WRZ144" s="89"/>
      <c r="WSA144" s="89"/>
      <c r="WSB144" s="89"/>
      <c r="WSC144" s="89"/>
      <c r="WSD144" s="89"/>
      <c r="WSE144" s="89"/>
      <c r="WSF144" s="89"/>
      <c r="WSG144" s="89"/>
      <c r="WSH144" s="89"/>
      <c r="WSI144" s="89"/>
      <c r="WSJ144" s="89"/>
      <c r="WSK144" s="89"/>
      <c r="WSL144" s="89"/>
      <c r="WSM144" s="89"/>
      <c r="WSN144" s="89"/>
      <c r="WSO144" s="89"/>
      <c r="WSP144" s="89"/>
      <c r="WSQ144" s="89"/>
      <c r="WSR144" s="89"/>
      <c r="WSS144" s="89"/>
      <c r="WST144" s="89"/>
      <c r="WSU144" s="89"/>
      <c r="WSV144" s="89"/>
      <c r="WSW144" s="89"/>
      <c r="WSX144" s="89"/>
      <c r="WSY144" s="89"/>
      <c r="WSZ144" s="89"/>
      <c r="WTA144" s="89"/>
      <c r="WTB144" s="89"/>
      <c r="WTC144" s="89"/>
      <c r="WTD144" s="89"/>
      <c r="WTE144" s="89"/>
      <c r="WTF144" s="89"/>
      <c r="WTG144" s="89"/>
      <c r="WTH144" s="89"/>
      <c r="WTI144" s="89"/>
      <c r="WTJ144" s="89"/>
      <c r="WTK144" s="89"/>
      <c r="WTL144" s="89"/>
      <c r="WTM144" s="89"/>
      <c r="WTN144" s="89"/>
      <c r="WTO144" s="89"/>
      <c r="WTP144" s="89"/>
      <c r="WTQ144" s="89"/>
      <c r="WTR144" s="89"/>
      <c r="WTS144" s="89"/>
      <c r="WTT144" s="89"/>
      <c r="WTU144" s="89"/>
      <c r="WTV144" s="89"/>
      <c r="WTW144" s="89"/>
      <c r="WTX144" s="89"/>
      <c r="WTY144" s="89"/>
      <c r="WTZ144" s="89"/>
      <c r="WUA144" s="89"/>
      <c r="WUB144" s="89"/>
      <c r="WUC144" s="89"/>
      <c r="WUD144" s="89"/>
      <c r="WUE144" s="89"/>
      <c r="WUF144" s="89"/>
      <c r="WUG144" s="89"/>
      <c r="WUH144" s="89"/>
      <c r="WUI144" s="89"/>
      <c r="WUJ144" s="89"/>
      <c r="WUK144" s="89"/>
      <c r="WUL144" s="89"/>
      <c r="WUM144" s="89"/>
      <c r="WUN144" s="89"/>
      <c r="WUO144" s="89"/>
      <c r="WUP144" s="89"/>
      <c r="WUQ144" s="89"/>
      <c r="WUR144" s="89"/>
      <c r="WUS144" s="89"/>
      <c r="WUT144" s="89"/>
      <c r="WUU144" s="89"/>
      <c r="WUV144" s="89"/>
      <c r="WUW144" s="89"/>
      <c r="WUX144" s="89"/>
      <c r="WUY144" s="89"/>
      <c r="WUZ144" s="89"/>
      <c r="WVA144" s="89"/>
      <c r="WVB144" s="89"/>
      <c r="WVC144" s="89"/>
      <c r="WVD144" s="89"/>
      <c r="WVE144" s="89"/>
      <c r="WVF144" s="89"/>
      <c r="WVG144" s="89"/>
      <c r="WVH144" s="89"/>
      <c r="WVI144" s="89"/>
      <c r="WVJ144" s="89"/>
      <c r="WVK144" s="89"/>
      <c r="WVL144" s="89"/>
      <c r="WVM144" s="89"/>
      <c r="WVN144" s="89"/>
      <c r="WVO144" s="89"/>
      <c r="WVP144" s="89"/>
      <c r="WVQ144" s="89"/>
      <c r="WVR144" s="89"/>
      <c r="WVS144" s="89"/>
      <c r="WVT144" s="89"/>
      <c r="WVU144" s="89"/>
      <c r="WVV144" s="89"/>
      <c r="WVW144" s="89"/>
      <c r="WVX144" s="89"/>
      <c r="WVY144" s="89"/>
      <c r="WVZ144" s="89"/>
      <c r="WWA144" s="89"/>
      <c r="WWB144" s="89"/>
      <c r="WWC144" s="89"/>
      <c r="WWD144" s="89"/>
      <c r="WWE144" s="89"/>
      <c r="WWF144" s="89"/>
      <c r="WWG144" s="89"/>
      <c r="WWH144" s="89"/>
      <c r="WWI144" s="89"/>
      <c r="WWJ144" s="89"/>
      <c r="WWK144" s="89"/>
      <c r="WWL144" s="89"/>
      <c r="WWM144" s="89"/>
      <c r="WWN144" s="89"/>
      <c r="WWO144" s="89"/>
      <c r="WWP144" s="89"/>
      <c r="WWQ144" s="89"/>
      <c r="WWR144" s="89"/>
      <c r="WWS144" s="89"/>
      <c r="WWT144" s="89"/>
      <c r="WWU144" s="89"/>
      <c r="WWV144" s="89"/>
      <c r="WWW144" s="89"/>
      <c r="WWX144" s="89"/>
      <c r="WWY144" s="89"/>
      <c r="WWZ144" s="89"/>
      <c r="WXA144" s="89"/>
      <c r="WXB144" s="89"/>
      <c r="WXC144" s="89"/>
      <c r="WXD144" s="89"/>
      <c r="WXE144" s="89"/>
      <c r="WXF144" s="89"/>
      <c r="WXG144" s="89"/>
      <c r="WXH144" s="89"/>
      <c r="WXI144" s="89"/>
      <c r="WXJ144" s="89"/>
      <c r="WXK144" s="89"/>
      <c r="WXL144" s="89"/>
      <c r="WXM144" s="89"/>
      <c r="WXN144" s="89"/>
      <c r="WXO144" s="89"/>
      <c r="WXP144" s="89"/>
      <c r="WXQ144" s="89"/>
      <c r="WXR144" s="89"/>
      <c r="WXS144" s="89"/>
      <c r="WXT144" s="89"/>
      <c r="WXU144" s="89"/>
      <c r="WXV144" s="89"/>
      <c r="WXW144" s="89"/>
      <c r="WXX144" s="89"/>
      <c r="WXY144" s="89"/>
      <c r="WXZ144" s="89"/>
      <c r="WYA144" s="89"/>
      <c r="WYB144" s="89"/>
      <c r="WYC144" s="89"/>
      <c r="WYD144" s="89"/>
      <c r="WYE144" s="89"/>
      <c r="WYF144" s="89"/>
      <c r="WYG144" s="89"/>
      <c r="WYH144" s="89"/>
      <c r="WYI144" s="89"/>
      <c r="WYJ144" s="89"/>
      <c r="WYK144" s="89"/>
      <c r="WYL144" s="89"/>
      <c r="WYM144" s="89"/>
      <c r="WYN144" s="89"/>
      <c r="WYO144" s="89"/>
      <c r="WYP144" s="89"/>
      <c r="WYQ144" s="89"/>
      <c r="WYR144" s="89"/>
      <c r="WYS144" s="89"/>
      <c r="WYT144" s="89"/>
      <c r="WYU144" s="89"/>
      <c r="WYV144" s="89"/>
      <c r="WYW144" s="89"/>
      <c r="WYX144" s="89"/>
      <c r="WYY144" s="89"/>
      <c r="WYZ144" s="89"/>
      <c r="WZA144" s="89"/>
      <c r="WZB144" s="89"/>
      <c r="WZC144" s="89"/>
      <c r="WZD144" s="89"/>
      <c r="WZE144" s="89"/>
      <c r="WZF144" s="89"/>
      <c r="WZG144" s="89"/>
      <c r="WZH144" s="89"/>
      <c r="WZI144" s="89"/>
      <c r="WZJ144" s="89"/>
      <c r="WZK144" s="89"/>
      <c r="WZL144" s="89"/>
      <c r="WZM144" s="89"/>
      <c r="WZN144" s="89"/>
      <c r="WZO144" s="89"/>
      <c r="WZP144" s="89"/>
      <c r="WZQ144" s="89"/>
      <c r="WZR144" s="89"/>
      <c r="WZS144" s="89"/>
      <c r="WZT144" s="89"/>
      <c r="WZU144" s="89"/>
      <c r="WZV144" s="89"/>
      <c r="WZW144" s="89"/>
      <c r="WZX144" s="89"/>
      <c r="WZY144" s="89"/>
      <c r="WZZ144" s="89"/>
      <c r="XAA144" s="89"/>
      <c r="XAB144" s="89"/>
      <c r="XAC144" s="89"/>
      <c r="XAD144" s="89"/>
      <c r="XAE144" s="89"/>
      <c r="XAF144" s="89"/>
      <c r="XAG144" s="89"/>
      <c r="XAH144" s="89"/>
      <c r="XAI144" s="89"/>
      <c r="XAJ144" s="89"/>
      <c r="XAK144" s="89"/>
      <c r="XAL144" s="89"/>
      <c r="XAM144" s="89"/>
      <c r="XAN144" s="89"/>
      <c r="XAO144" s="89"/>
      <c r="XAP144" s="89"/>
      <c r="XAQ144" s="89"/>
      <c r="XAR144" s="89"/>
      <c r="XAS144" s="89"/>
      <c r="XAT144" s="89"/>
      <c r="XAU144" s="89"/>
      <c r="XAV144" s="89"/>
      <c r="XAW144" s="89"/>
      <c r="XAX144" s="89"/>
      <c r="XAY144" s="89"/>
      <c r="XAZ144" s="89"/>
      <c r="XBA144" s="89"/>
      <c r="XBB144" s="89"/>
      <c r="XBC144" s="89"/>
      <c r="XBD144" s="89"/>
      <c r="XBE144" s="89"/>
      <c r="XBF144" s="89"/>
      <c r="XBG144" s="89"/>
      <c r="XBH144" s="89"/>
      <c r="XBI144" s="89"/>
      <c r="XBJ144" s="89"/>
      <c r="XBK144" s="89"/>
      <c r="XBL144" s="89"/>
      <c r="XBM144" s="89"/>
      <c r="XBN144" s="89"/>
      <c r="XBO144" s="89"/>
      <c r="XBP144" s="89"/>
      <c r="XBQ144" s="89"/>
      <c r="XBR144" s="89"/>
      <c r="XBS144" s="89"/>
      <c r="XBT144" s="89"/>
      <c r="XBU144" s="89"/>
      <c r="XBV144" s="89"/>
      <c r="XBW144" s="89"/>
      <c r="XBX144" s="89"/>
      <c r="XBY144" s="89"/>
      <c r="XBZ144" s="89"/>
      <c r="XCA144" s="89"/>
      <c r="XCB144" s="89"/>
      <c r="XCC144" s="89"/>
      <c r="XCD144" s="89"/>
      <c r="XCE144" s="89"/>
      <c r="XCF144" s="89"/>
      <c r="XCG144" s="89"/>
      <c r="XCH144" s="89"/>
      <c r="XCI144" s="89"/>
      <c r="XCJ144" s="89"/>
      <c r="XCK144" s="89"/>
      <c r="XCL144" s="89"/>
      <c r="XCM144" s="89"/>
      <c r="XCN144" s="89"/>
      <c r="XCO144" s="89"/>
      <c r="XCP144" s="89"/>
      <c r="XCQ144" s="89"/>
      <c r="XCR144" s="89"/>
      <c r="XCS144" s="89"/>
      <c r="XCT144" s="89"/>
      <c r="XCU144" s="89"/>
      <c r="XCV144" s="89"/>
      <c r="XCW144" s="89"/>
      <c r="XCX144" s="89"/>
      <c r="XCY144" s="89"/>
      <c r="XCZ144" s="89"/>
      <c r="XDA144" s="89"/>
      <c r="XDB144" s="89"/>
      <c r="XDC144" s="89"/>
      <c r="XDD144" s="89"/>
      <c r="XDE144" s="89"/>
      <c r="XDF144" s="89"/>
      <c r="XDG144" s="89"/>
      <c r="XDH144" s="89"/>
      <c r="XDI144" s="89"/>
      <c r="XDJ144" s="89"/>
      <c r="XDK144" s="89"/>
      <c r="XDL144" s="89"/>
      <c r="XDM144" s="89"/>
      <c r="XDN144" s="89"/>
      <c r="XDO144" s="89"/>
      <c r="XDP144" s="89"/>
      <c r="XDQ144" s="89"/>
      <c r="XDR144" s="89"/>
      <c r="XDS144" s="89"/>
      <c r="XDT144" s="89"/>
      <c r="XDU144" s="89"/>
      <c r="XDV144" s="89"/>
      <c r="XDW144" s="89"/>
      <c r="XDX144" s="89"/>
      <c r="XDY144" s="89"/>
      <c r="XDZ144" s="89"/>
      <c r="XEA144" s="89"/>
      <c r="XEB144" s="89"/>
      <c r="XEC144" s="89"/>
      <c r="XED144" s="89"/>
      <c r="XEE144" s="89"/>
      <c r="XEF144" s="89"/>
      <c r="XEG144" s="89"/>
      <c r="XEH144" s="89"/>
      <c r="XEI144" s="89"/>
      <c r="XEJ144" s="89"/>
      <c r="XEK144" s="89"/>
      <c r="XEL144" s="89"/>
      <c r="XEM144" s="89"/>
      <c r="XEN144" s="89"/>
      <c r="XEO144" s="89"/>
      <c r="XEP144" s="89"/>
      <c r="XEQ144" s="89"/>
      <c r="XER144" s="89"/>
      <c r="XES144" s="89"/>
      <c r="XET144" s="89"/>
      <c r="XEU144" s="89"/>
    </row>
    <row r="145" spans="1:16375" ht="27" customHeight="1" x14ac:dyDescent="0.2">
      <c r="A145" s="9" t="s">
        <v>117</v>
      </c>
      <c r="B145" s="9" t="s">
        <v>116</v>
      </c>
      <c r="C145" s="40" t="s">
        <v>247</v>
      </c>
      <c r="D145" s="6"/>
      <c r="E145" s="9"/>
      <c r="F145" s="4" t="s">
        <v>153</v>
      </c>
      <c r="G145" s="10">
        <v>0</v>
      </c>
      <c r="H145" s="10">
        <v>0</v>
      </c>
      <c r="I145" s="10">
        <v>0</v>
      </c>
      <c r="J145" s="82">
        <f t="shared" si="2"/>
        <v>0</v>
      </c>
      <c r="K145" s="112"/>
    </row>
    <row r="146" spans="1:16375" ht="27" customHeight="1" x14ac:dyDescent="0.2">
      <c r="A146" s="9" t="s">
        <v>119</v>
      </c>
      <c r="B146" s="9" t="s">
        <v>116</v>
      </c>
      <c r="C146" s="40" t="s">
        <v>247</v>
      </c>
      <c r="D146" s="6"/>
      <c r="E146" s="9"/>
      <c r="F146" s="4" t="s">
        <v>154</v>
      </c>
      <c r="G146" s="10">
        <v>0</v>
      </c>
      <c r="H146" s="10">
        <v>0</v>
      </c>
      <c r="I146" s="10">
        <v>0</v>
      </c>
      <c r="J146" s="82">
        <f t="shared" si="2"/>
        <v>0</v>
      </c>
      <c r="K146" s="112"/>
    </row>
    <row r="147" spans="1:16375" ht="27" customHeight="1" x14ac:dyDescent="0.2">
      <c r="A147" s="9" t="s">
        <v>120</v>
      </c>
      <c r="B147" s="9" t="s">
        <v>116</v>
      </c>
      <c r="C147" s="40" t="s">
        <v>247</v>
      </c>
      <c r="D147" s="6"/>
      <c r="E147" s="9"/>
      <c r="F147" s="4" t="s">
        <v>155</v>
      </c>
      <c r="G147" s="10">
        <v>0</v>
      </c>
      <c r="H147" s="10">
        <v>0</v>
      </c>
      <c r="I147" s="10">
        <v>0</v>
      </c>
      <c r="J147" s="82">
        <f t="shared" si="2"/>
        <v>0</v>
      </c>
      <c r="K147" s="112"/>
    </row>
    <row r="148" spans="1:16375" ht="27" customHeight="1" x14ac:dyDescent="0.2">
      <c r="A148" s="9" t="s">
        <v>167</v>
      </c>
      <c r="B148" s="9" t="s">
        <v>116</v>
      </c>
      <c r="C148" s="40" t="s">
        <v>247</v>
      </c>
      <c r="D148" s="6"/>
      <c r="E148" s="9"/>
      <c r="F148" s="4" t="s">
        <v>179</v>
      </c>
      <c r="G148" s="10">
        <v>0</v>
      </c>
      <c r="H148" s="10">
        <v>0</v>
      </c>
      <c r="I148" s="10">
        <v>0</v>
      </c>
      <c r="J148" s="82">
        <f t="shared" si="2"/>
        <v>0</v>
      </c>
      <c r="K148" s="113"/>
    </row>
    <row r="149" spans="1:16375" ht="27" customHeight="1" x14ac:dyDescent="0.2">
      <c r="A149" s="6" t="s">
        <v>122</v>
      </c>
      <c r="B149" s="6" t="s">
        <v>121</v>
      </c>
      <c r="C149" s="37" t="s">
        <v>223</v>
      </c>
      <c r="D149" s="6" t="s">
        <v>196</v>
      </c>
      <c r="E149" s="6" t="s">
        <v>157</v>
      </c>
      <c r="F149" s="6" t="s">
        <v>1</v>
      </c>
      <c r="G149" s="7">
        <v>0</v>
      </c>
      <c r="H149" s="7">
        <v>0</v>
      </c>
      <c r="I149" s="7">
        <v>0</v>
      </c>
      <c r="J149" s="82">
        <f t="shared" si="2"/>
        <v>0</v>
      </c>
      <c r="K149" s="111" t="s">
        <v>238</v>
      </c>
      <c r="L149" s="89"/>
      <c r="M149" s="89"/>
      <c r="N149" s="89"/>
      <c r="O149" s="89"/>
      <c r="P149" s="89"/>
      <c r="Q149" s="89"/>
      <c r="R149" s="89"/>
      <c r="S149" s="89"/>
      <c r="T149" s="89"/>
      <c r="U149" s="89"/>
      <c r="V149" s="89"/>
      <c r="W149" s="89"/>
      <c r="X149" s="89"/>
      <c r="Y149" s="89"/>
      <c r="Z149" s="89"/>
      <c r="AA149" s="89"/>
      <c r="AB149" s="89"/>
      <c r="AC149" s="89"/>
      <c r="AD149" s="89"/>
      <c r="AE149" s="89"/>
      <c r="AF149" s="89"/>
      <c r="AG149" s="89"/>
      <c r="AH149" s="89"/>
      <c r="AI149" s="89"/>
      <c r="AJ149" s="89"/>
      <c r="AK149" s="89"/>
      <c r="AL149" s="89"/>
      <c r="AM149" s="89"/>
      <c r="AN149" s="89"/>
      <c r="AO149" s="89"/>
      <c r="AP149" s="89"/>
      <c r="AQ149" s="89"/>
      <c r="AR149" s="89"/>
      <c r="AS149" s="89"/>
      <c r="AT149" s="89"/>
      <c r="AU149" s="89"/>
      <c r="AV149" s="89"/>
      <c r="AW149" s="89"/>
      <c r="AX149" s="89"/>
      <c r="AY149" s="89"/>
      <c r="AZ149" s="89"/>
      <c r="BA149" s="89"/>
      <c r="BB149" s="89"/>
      <c r="BC149" s="89"/>
      <c r="BD149" s="89"/>
      <c r="BE149" s="89"/>
      <c r="BF149" s="89"/>
      <c r="BG149" s="89"/>
      <c r="BH149" s="89"/>
      <c r="BI149" s="89"/>
      <c r="BJ149" s="89"/>
      <c r="BK149" s="89"/>
      <c r="BL149" s="89"/>
      <c r="BM149" s="89"/>
      <c r="BN149" s="89"/>
      <c r="BO149" s="89"/>
      <c r="BP149" s="89"/>
      <c r="BQ149" s="89"/>
      <c r="BR149" s="89"/>
      <c r="BS149" s="89"/>
      <c r="BT149" s="89"/>
      <c r="BU149" s="89"/>
      <c r="BV149" s="89"/>
      <c r="BW149" s="89"/>
      <c r="BX149" s="89"/>
      <c r="BY149" s="89"/>
      <c r="BZ149" s="89"/>
      <c r="CA149" s="89"/>
      <c r="CB149" s="89"/>
      <c r="CC149" s="89"/>
      <c r="CD149" s="89"/>
      <c r="CE149" s="89"/>
      <c r="CF149" s="89"/>
      <c r="CG149" s="89"/>
      <c r="CH149" s="89"/>
      <c r="CI149" s="89"/>
      <c r="CJ149" s="89"/>
      <c r="CK149" s="89"/>
      <c r="CL149" s="89"/>
      <c r="CM149" s="89"/>
      <c r="CN149" s="89"/>
      <c r="CO149" s="89"/>
      <c r="CP149" s="89"/>
      <c r="CQ149" s="89"/>
      <c r="CR149" s="89"/>
      <c r="CS149" s="89"/>
      <c r="CT149" s="89"/>
      <c r="CU149" s="89"/>
      <c r="CV149" s="89"/>
      <c r="CW149" s="89"/>
      <c r="CX149" s="89"/>
      <c r="CY149" s="89"/>
      <c r="CZ149" s="89"/>
      <c r="DA149" s="89"/>
      <c r="DB149" s="89"/>
      <c r="DC149" s="89"/>
      <c r="DD149" s="89"/>
      <c r="DE149" s="89"/>
      <c r="DF149" s="89"/>
      <c r="DG149" s="89"/>
      <c r="DH149" s="89"/>
      <c r="DI149" s="89"/>
      <c r="DJ149" s="89"/>
      <c r="DK149" s="89"/>
      <c r="DL149" s="89"/>
      <c r="DM149" s="89"/>
      <c r="DN149" s="89"/>
      <c r="DO149" s="89"/>
      <c r="DP149" s="89"/>
      <c r="DQ149" s="89"/>
      <c r="DR149" s="89"/>
      <c r="DS149" s="89"/>
      <c r="DT149" s="89"/>
      <c r="DU149" s="89"/>
      <c r="DV149" s="89"/>
      <c r="DW149" s="89"/>
      <c r="DX149" s="89"/>
      <c r="DY149" s="89"/>
      <c r="DZ149" s="89"/>
      <c r="EA149" s="89"/>
      <c r="EB149" s="89"/>
      <c r="EC149" s="89"/>
      <c r="ED149" s="89"/>
      <c r="EE149" s="89"/>
      <c r="EF149" s="89"/>
      <c r="EG149" s="89"/>
      <c r="EH149" s="89"/>
      <c r="EI149" s="89"/>
      <c r="EJ149" s="89"/>
      <c r="EK149" s="89"/>
      <c r="EL149" s="89"/>
      <c r="EM149" s="89"/>
      <c r="EN149" s="89"/>
      <c r="EO149" s="89"/>
      <c r="EP149" s="89"/>
      <c r="EQ149" s="89"/>
      <c r="ER149" s="89"/>
      <c r="ES149" s="89"/>
      <c r="ET149" s="89"/>
      <c r="EU149" s="89"/>
      <c r="EV149" s="89"/>
      <c r="EW149" s="89"/>
      <c r="EX149" s="89"/>
      <c r="EY149" s="89"/>
      <c r="EZ149" s="89"/>
      <c r="FA149" s="89"/>
      <c r="FB149" s="89"/>
      <c r="FC149" s="89"/>
      <c r="FD149" s="89"/>
      <c r="FE149" s="89"/>
      <c r="FF149" s="89"/>
      <c r="FG149" s="89"/>
      <c r="FH149" s="89"/>
      <c r="FI149" s="89"/>
      <c r="FJ149" s="89"/>
      <c r="FK149" s="89"/>
      <c r="FL149" s="89"/>
      <c r="FM149" s="89"/>
      <c r="FN149" s="89"/>
      <c r="FO149" s="89"/>
      <c r="FP149" s="89"/>
      <c r="FQ149" s="89"/>
      <c r="FR149" s="89"/>
      <c r="FS149" s="89"/>
      <c r="FT149" s="89"/>
      <c r="FU149" s="89"/>
      <c r="FV149" s="89"/>
      <c r="FW149" s="89"/>
      <c r="FX149" s="89"/>
      <c r="FY149" s="89"/>
      <c r="FZ149" s="89"/>
      <c r="GA149" s="89"/>
      <c r="GB149" s="89"/>
      <c r="GC149" s="89"/>
      <c r="GD149" s="89"/>
      <c r="GE149" s="89"/>
      <c r="GF149" s="89"/>
      <c r="GG149" s="89"/>
      <c r="GH149" s="89"/>
      <c r="GI149" s="89"/>
      <c r="GJ149" s="89"/>
      <c r="GK149" s="89"/>
      <c r="GL149" s="89"/>
      <c r="GM149" s="89"/>
      <c r="GN149" s="89"/>
      <c r="GO149" s="89"/>
      <c r="GP149" s="89"/>
      <c r="GQ149" s="89"/>
      <c r="GR149" s="89"/>
      <c r="GS149" s="89"/>
      <c r="GT149" s="89"/>
      <c r="GU149" s="89"/>
      <c r="GV149" s="89"/>
      <c r="GW149" s="89"/>
      <c r="GX149" s="89"/>
      <c r="GY149" s="89"/>
      <c r="GZ149" s="89"/>
      <c r="HA149" s="89"/>
      <c r="HB149" s="89"/>
      <c r="HC149" s="89"/>
      <c r="HD149" s="89"/>
      <c r="HE149" s="89"/>
      <c r="HF149" s="89"/>
      <c r="HG149" s="89"/>
      <c r="HH149" s="89"/>
      <c r="HI149" s="89"/>
      <c r="HJ149" s="89"/>
      <c r="HK149" s="89"/>
      <c r="HL149" s="89"/>
      <c r="HM149" s="89"/>
      <c r="HN149" s="89"/>
      <c r="HO149" s="89"/>
      <c r="HP149" s="89"/>
      <c r="HQ149" s="89"/>
      <c r="HR149" s="89"/>
      <c r="HS149" s="89"/>
      <c r="HT149" s="89"/>
      <c r="HU149" s="89"/>
      <c r="HV149" s="89"/>
      <c r="HW149" s="89"/>
      <c r="HX149" s="89"/>
      <c r="HY149" s="89"/>
      <c r="HZ149" s="89"/>
      <c r="IA149" s="89"/>
      <c r="IB149" s="89"/>
      <c r="IC149" s="89"/>
      <c r="ID149" s="89"/>
      <c r="IE149" s="89"/>
      <c r="IF149" s="89"/>
      <c r="IG149" s="89"/>
      <c r="IH149" s="89"/>
      <c r="II149" s="89"/>
      <c r="IJ149" s="89"/>
      <c r="IK149" s="89"/>
      <c r="IL149" s="89"/>
      <c r="IM149" s="89"/>
      <c r="IN149" s="89"/>
      <c r="IO149" s="89"/>
      <c r="IP149" s="89"/>
      <c r="IQ149" s="89"/>
      <c r="IR149" s="89"/>
      <c r="IS149" s="89"/>
      <c r="IT149" s="89"/>
      <c r="IU149" s="89"/>
      <c r="IV149" s="89"/>
      <c r="IW149" s="89"/>
      <c r="IX149" s="89"/>
      <c r="IY149" s="89"/>
      <c r="IZ149" s="89"/>
      <c r="JA149" s="89"/>
      <c r="JB149" s="89"/>
      <c r="JC149" s="89"/>
      <c r="JD149" s="89"/>
      <c r="JE149" s="89"/>
      <c r="JF149" s="89"/>
      <c r="JG149" s="89"/>
      <c r="JH149" s="89"/>
      <c r="JI149" s="89"/>
      <c r="JJ149" s="89"/>
      <c r="JK149" s="89"/>
      <c r="JL149" s="89"/>
      <c r="JM149" s="89"/>
      <c r="JN149" s="89"/>
      <c r="JO149" s="89"/>
      <c r="JP149" s="89"/>
      <c r="JQ149" s="89"/>
      <c r="JR149" s="89"/>
      <c r="JS149" s="89"/>
      <c r="JT149" s="89"/>
      <c r="JU149" s="89"/>
      <c r="JV149" s="89"/>
      <c r="JW149" s="89"/>
      <c r="JX149" s="89"/>
      <c r="JY149" s="89"/>
      <c r="JZ149" s="89"/>
      <c r="KA149" s="89"/>
      <c r="KB149" s="89"/>
      <c r="KC149" s="89"/>
      <c r="KD149" s="89"/>
      <c r="KE149" s="89"/>
      <c r="KF149" s="89"/>
      <c r="KG149" s="89"/>
      <c r="KH149" s="89"/>
      <c r="KI149" s="89"/>
      <c r="KJ149" s="89"/>
      <c r="KK149" s="89"/>
      <c r="KL149" s="89"/>
      <c r="KM149" s="89"/>
      <c r="KN149" s="89"/>
      <c r="KO149" s="89"/>
      <c r="KP149" s="89"/>
      <c r="KQ149" s="89"/>
      <c r="KR149" s="89"/>
      <c r="KS149" s="89"/>
      <c r="KT149" s="89"/>
      <c r="KU149" s="89"/>
      <c r="KV149" s="89"/>
      <c r="KW149" s="89"/>
      <c r="KX149" s="89"/>
      <c r="KY149" s="89"/>
      <c r="KZ149" s="89"/>
      <c r="LA149" s="89"/>
      <c r="LB149" s="89"/>
      <c r="LC149" s="89"/>
      <c r="LD149" s="89"/>
      <c r="LE149" s="89"/>
      <c r="LF149" s="89"/>
      <c r="LG149" s="89"/>
      <c r="LH149" s="89"/>
      <c r="LI149" s="89"/>
      <c r="LJ149" s="89"/>
      <c r="LK149" s="89"/>
      <c r="LL149" s="89"/>
      <c r="LM149" s="89"/>
      <c r="LN149" s="89"/>
      <c r="LO149" s="89"/>
      <c r="LP149" s="89"/>
      <c r="LQ149" s="89"/>
      <c r="LR149" s="89"/>
      <c r="LS149" s="89"/>
      <c r="LT149" s="89"/>
      <c r="LU149" s="89"/>
      <c r="LV149" s="89"/>
      <c r="LW149" s="89"/>
      <c r="LX149" s="89"/>
      <c r="LY149" s="89"/>
      <c r="LZ149" s="89"/>
      <c r="MA149" s="89"/>
      <c r="MB149" s="89"/>
      <c r="MC149" s="89"/>
      <c r="MD149" s="89"/>
      <c r="ME149" s="89"/>
      <c r="MF149" s="89"/>
      <c r="MG149" s="89"/>
      <c r="MH149" s="89"/>
      <c r="MI149" s="89"/>
      <c r="MJ149" s="89"/>
      <c r="MK149" s="89"/>
      <c r="ML149" s="89"/>
      <c r="MM149" s="89"/>
      <c r="MN149" s="89"/>
      <c r="MO149" s="89"/>
      <c r="MP149" s="89"/>
      <c r="MQ149" s="89"/>
      <c r="MR149" s="89"/>
      <c r="MS149" s="89"/>
      <c r="MT149" s="89"/>
      <c r="MU149" s="89"/>
      <c r="MV149" s="89"/>
      <c r="MW149" s="89"/>
      <c r="MX149" s="89"/>
      <c r="MY149" s="89"/>
      <c r="MZ149" s="89"/>
      <c r="NA149" s="89"/>
      <c r="NB149" s="89"/>
      <c r="NC149" s="89"/>
      <c r="ND149" s="89"/>
      <c r="NE149" s="89"/>
      <c r="NF149" s="89"/>
      <c r="NG149" s="89"/>
      <c r="NH149" s="89"/>
      <c r="NI149" s="89"/>
      <c r="NJ149" s="89"/>
      <c r="NK149" s="89"/>
      <c r="NL149" s="89"/>
      <c r="NM149" s="89"/>
      <c r="NN149" s="89"/>
      <c r="NO149" s="89"/>
      <c r="NP149" s="89"/>
      <c r="NQ149" s="89"/>
      <c r="NR149" s="89"/>
      <c r="NS149" s="89"/>
      <c r="NT149" s="89"/>
      <c r="NU149" s="89"/>
      <c r="NV149" s="89"/>
      <c r="NW149" s="89"/>
      <c r="NX149" s="89"/>
      <c r="NY149" s="89"/>
      <c r="NZ149" s="89"/>
      <c r="OA149" s="89"/>
      <c r="OB149" s="89"/>
      <c r="OC149" s="89"/>
      <c r="OD149" s="89"/>
      <c r="OE149" s="89"/>
      <c r="OF149" s="89"/>
      <c r="OG149" s="89"/>
      <c r="OH149" s="89"/>
      <c r="OI149" s="89"/>
      <c r="OJ149" s="89"/>
      <c r="OK149" s="89"/>
      <c r="OL149" s="89"/>
      <c r="OM149" s="89"/>
      <c r="ON149" s="89"/>
      <c r="OO149" s="89"/>
      <c r="OP149" s="89"/>
      <c r="OQ149" s="89"/>
      <c r="OR149" s="89"/>
      <c r="OS149" s="89"/>
      <c r="OT149" s="89"/>
      <c r="OU149" s="89"/>
      <c r="OV149" s="89"/>
      <c r="OW149" s="89"/>
      <c r="OX149" s="89"/>
      <c r="OY149" s="89"/>
      <c r="OZ149" s="89"/>
      <c r="PA149" s="89"/>
      <c r="PB149" s="89"/>
      <c r="PC149" s="89"/>
      <c r="PD149" s="89"/>
      <c r="PE149" s="89"/>
      <c r="PF149" s="89"/>
      <c r="PG149" s="89"/>
      <c r="PH149" s="89"/>
      <c r="PI149" s="89"/>
      <c r="PJ149" s="89"/>
      <c r="PK149" s="89"/>
      <c r="PL149" s="89"/>
      <c r="PM149" s="89"/>
      <c r="PN149" s="89"/>
      <c r="PO149" s="89"/>
      <c r="PP149" s="89"/>
      <c r="PQ149" s="89"/>
      <c r="PR149" s="89"/>
      <c r="PS149" s="89"/>
      <c r="PT149" s="89"/>
      <c r="PU149" s="89"/>
      <c r="PV149" s="89"/>
      <c r="PW149" s="89"/>
      <c r="PX149" s="89"/>
      <c r="PY149" s="89"/>
      <c r="PZ149" s="89"/>
      <c r="QA149" s="89"/>
      <c r="QB149" s="89"/>
      <c r="QC149" s="89"/>
      <c r="QD149" s="89"/>
      <c r="QE149" s="89"/>
      <c r="QF149" s="89"/>
      <c r="QG149" s="89"/>
      <c r="QH149" s="89"/>
      <c r="QI149" s="89"/>
      <c r="QJ149" s="89"/>
      <c r="QK149" s="89"/>
      <c r="QL149" s="89"/>
      <c r="QM149" s="89"/>
      <c r="QN149" s="89"/>
      <c r="QO149" s="89"/>
      <c r="QP149" s="89"/>
      <c r="QQ149" s="89"/>
      <c r="QR149" s="89"/>
      <c r="QS149" s="89"/>
      <c r="QT149" s="89"/>
      <c r="QU149" s="89"/>
      <c r="QV149" s="89"/>
      <c r="QW149" s="89"/>
      <c r="QX149" s="89"/>
      <c r="QY149" s="89"/>
      <c r="QZ149" s="89"/>
      <c r="RA149" s="89"/>
      <c r="RB149" s="89"/>
      <c r="RC149" s="89"/>
      <c r="RD149" s="89"/>
      <c r="RE149" s="89"/>
      <c r="RF149" s="89"/>
      <c r="RG149" s="89"/>
      <c r="RH149" s="89"/>
      <c r="RI149" s="89"/>
      <c r="RJ149" s="89"/>
      <c r="RK149" s="89"/>
      <c r="RL149" s="89"/>
      <c r="RM149" s="89"/>
      <c r="RN149" s="89"/>
      <c r="RO149" s="89"/>
      <c r="RP149" s="89"/>
      <c r="RQ149" s="89"/>
      <c r="RR149" s="89"/>
      <c r="RS149" s="89"/>
      <c r="RT149" s="89"/>
      <c r="RU149" s="89"/>
      <c r="RV149" s="89"/>
      <c r="RW149" s="89"/>
      <c r="RX149" s="89"/>
      <c r="RY149" s="89"/>
      <c r="RZ149" s="89"/>
      <c r="SA149" s="89"/>
      <c r="SB149" s="89"/>
      <c r="SC149" s="89"/>
      <c r="SD149" s="89"/>
      <c r="SE149" s="89"/>
      <c r="SF149" s="89"/>
      <c r="SG149" s="89"/>
      <c r="SH149" s="89"/>
      <c r="SI149" s="89"/>
      <c r="SJ149" s="89"/>
      <c r="SK149" s="89"/>
      <c r="SL149" s="89"/>
      <c r="SM149" s="89"/>
      <c r="SN149" s="89"/>
      <c r="SO149" s="89"/>
      <c r="SP149" s="89"/>
      <c r="SQ149" s="89"/>
      <c r="SR149" s="89"/>
      <c r="SS149" s="89"/>
      <c r="ST149" s="89"/>
      <c r="SU149" s="89"/>
      <c r="SV149" s="89"/>
      <c r="SW149" s="89"/>
      <c r="SX149" s="89"/>
      <c r="SY149" s="89"/>
      <c r="SZ149" s="89"/>
      <c r="TA149" s="89"/>
      <c r="TB149" s="89"/>
      <c r="TC149" s="89"/>
      <c r="TD149" s="89"/>
      <c r="TE149" s="89"/>
      <c r="TF149" s="89"/>
      <c r="TG149" s="89"/>
      <c r="TH149" s="89"/>
      <c r="TI149" s="89"/>
      <c r="TJ149" s="89"/>
      <c r="TK149" s="89"/>
      <c r="TL149" s="89"/>
      <c r="TM149" s="89"/>
      <c r="TN149" s="89"/>
      <c r="TO149" s="89"/>
      <c r="TP149" s="89"/>
      <c r="TQ149" s="89"/>
      <c r="TR149" s="89"/>
      <c r="TS149" s="89"/>
      <c r="TT149" s="89"/>
      <c r="TU149" s="89"/>
      <c r="TV149" s="89"/>
      <c r="TW149" s="89"/>
      <c r="TX149" s="89"/>
      <c r="TY149" s="89"/>
      <c r="TZ149" s="89"/>
      <c r="UA149" s="89"/>
      <c r="UB149" s="89"/>
      <c r="UC149" s="89"/>
      <c r="UD149" s="89"/>
      <c r="UE149" s="89"/>
      <c r="UF149" s="89"/>
      <c r="UG149" s="89"/>
      <c r="UH149" s="89"/>
      <c r="UI149" s="89"/>
      <c r="UJ149" s="89"/>
      <c r="UK149" s="89"/>
      <c r="UL149" s="89"/>
      <c r="UM149" s="89"/>
      <c r="UN149" s="89"/>
      <c r="UO149" s="89"/>
      <c r="UP149" s="89"/>
      <c r="UQ149" s="89"/>
      <c r="UR149" s="89"/>
      <c r="US149" s="89"/>
      <c r="UT149" s="89"/>
      <c r="UU149" s="89"/>
      <c r="UV149" s="89"/>
      <c r="UW149" s="89"/>
      <c r="UX149" s="89"/>
      <c r="UY149" s="89"/>
      <c r="UZ149" s="89"/>
      <c r="VA149" s="89"/>
      <c r="VB149" s="89"/>
      <c r="VC149" s="89"/>
      <c r="VD149" s="89"/>
      <c r="VE149" s="89"/>
      <c r="VF149" s="89"/>
      <c r="VG149" s="89"/>
      <c r="VH149" s="89"/>
      <c r="VI149" s="89"/>
      <c r="VJ149" s="89"/>
      <c r="VK149" s="89"/>
      <c r="VL149" s="89"/>
      <c r="VM149" s="89"/>
      <c r="VN149" s="89"/>
      <c r="VO149" s="89"/>
      <c r="VP149" s="89"/>
      <c r="VQ149" s="89"/>
      <c r="VR149" s="89"/>
      <c r="VS149" s="89"/>
      <c r="VT149" s="89"/>
      <c r="VU149" s="89"/>
      <c r="VV149" s="89"/>
      <c r="VW149" s="89"/>
      <c r="VX149" s="89"/>
      <c r="VY149" s="89"/>
      <c r="VZ149" s="89"/>
      <c r="WA149" s="89"/>
      <c r="WB149" s="89"/>
      <c r="WC149" s="89"/>
      <c r="WD149" s="89"/>
      <c r="WE149" s="89"/>
      <c r="WF149" s="89"/>
      <c r="WG149" s="89"/>
      <c r="WH149" s="89"/>
      <c r="WI149" s="89"/>
      <c r="WJ149" s="89"/>
      <c r="WK149" s="89"/>
      <c r="WL149" s="89"/>
      <c r="WM149" s="89"/>
      <c r="WN149" s="89"/>
      <c r="WO149" s="89"/>
      <c r="WP149" s="89"/>
      <c r="WQ149" s="89"/>
      <c r="WR149" s="89"/>
      <c r="WS149" s="89"/>
      <c r="WT149" s="89"/>
      <c r="WU149" s="89"/>
      <c r="WV149" s="89"/>
      <c r="WW149" s="89"/>
      <c r="WX149" s="89"/>
      <c r="WY149" s="89"/>
      <c r="WZ149" s="89"/>
      <c r="XA149" s="89"/>
      <c r="XB149" s="89"/>
      <c r="XC149" s="89"/>
      <c r="XD149" s="89"/>
      <c r="XE149" s="89"/>
      <c r="XF149" s="89"/>
      <c r="XG149" s="89"/>
      <c r="XH149" s="89"/>
      <c r="XI149" s="89"/>
      <c r="XJ149" s="89"/>
      <c r="XK149" s="89"/>
      <c r="XL149" s="89"/>
      <c r="XM149" s="89"/>
      <c r="XN149" s="89"/>
      <c r="XO149" s="89"/>
      <c r="XP149" s="89"/>
      <c r="XQ149" s="89"/>
      <c r="XR149" s="89"/>
      <c r="XS149" s="89"/>
      <c r="XT149" s="89"/>
      <c r="XU149" s="89"/>
      <c r="XV149" s="89"/>
      <c r="XW149" s="89"/>
      <c r="XX149" s="89"/>
      <c r="XY149" s="89"/>
      <c r="XZ149" s="89"/>
      <c r="YA149" s="89"/>
      <c r="YB149" s="89"/>
      <c r="YC149" s="89"/>
      <c r="YD149" s="89"/>
      <c r="YE149" s="89"/>
      <c r="YF149" s="89"/>
      <c r="YG149" s="89"/>
      <c r="YH149" s="89"/>
      <c r="YI149" s="89"/>
      <c r="YJ149" s="89"/>
      <c r="YK149" s="89"/>
      <c r="YL149" s="89"/>
      <c r="YM149" s="89"/>
      <c r="YN149" s="89"/>
      <c r="YO149" s="89"/>
      <c r="YP149" s="89"/>
      <c r="YQ149" s="89"/>
      <c r="YR149" s="89"/>
      <c r="YS149" s="89"/>
      <c r="YT149" s="89"/>
      <c r="YU149" s="89"/>
      <c r="YV149" s="89"/>
      <c r="YW149" s="89"/>
      <c r="YX149" s="89"/>
      <c r="YY149" s="89"/>
      <c r="YZ149" s="89"/>
      <c r="ZA149" s="89"/>
      <c r="ZB149" s="89"/>
      <c r="ZC149" s="89"/>
      <c r="ZD149" s="89"/>
      <c r="ZE149" s="89"/>
      <c r="ZF149" s="89"/>
      <c r="ZG149" s="89"/>
      <c r="ZH149" s="89"/>
      <c r="ZI149" s="89"/>
      <c r="ZJ149" s="89"/>
      <c r="ZK149" s="89"/>
      <c r="ZL149" s="89"/>
      <c r="ZM149" s="89"/>
      <c r="ZN149" s="89"/>
      <c r="ZO149" s="89"/>
      <c r="ZP149" s="89"/>
      <c r="ZQ149" s="89"/>
      <c r="ZR149" s="89"/>
      <c r="ZS149" s="89"/>
      <c r="ZT149" s="89"/>
      <c r="ZU149" s="89"/>
      <c r="ZV149" s="89"/>
      <c r="ZW149" s="89"/>
      <c r="ZX149" s="89"/>
      <c r="ZY149" s="89"/>
      <c r="ZZ149" s="89"/>
      <c r="AAA149" s="89"/>
      <c r="AAB149" s="89"/>
      <c r="AAC149" s="89"/>
      <c r="AAD149" s="89"/>
      <c r="AAE149" s="89"/>
      <c r="AAF149" s="89"/>
      <c r="AAG149" s="89"/>
      <c r="AAH149" s="89"/>
      <c r="AAI149" s="89"/>
      <c r="AAJ149" s="89"/>
      <c r="AAK149" s="89"/>
      <c r="AAL149" s="89"/>
      <c r="AAM149" s="89"/>
      <c r="AAN149" s="89"/>
      <c r="AAO149" s="89"/>
      <c r="AAP149" s="89"/>
      <c r="AAQ149" s="89"/>
      <c r="AAR149" s="89"/>
      <c r="AAS149" s="89"/>
      <c r="AAT149" s="89"/>
      <c r="AAU149" s="89"/>
      <c r="AAV149" s="89"/>
      <c r="AAW149" s="89"/>
      <c r="AAX149" s="89"/>
      <c r="AAY149" s="89"/>
      <c r="AAZ149" s="89"/>
      <c r="ABA149" s="89"/>
      <c r="ABB149" s="89"/>
      <c r="ABC149" s="89"/>
      <c r="ABD149" s="89"/>
      <c r="ABE149" s="89"/>
      <c r="ABF149" s="89"/>
      <c r="ABG149" s="89"/>
      <c r="ABH149" s="89"/>
      <c r="ABI149" s="89"/>
      <c r="ABJ149" s="89"/>
      <c r="ABK149" s="89"/>
      <c r="ABL149" s="89"/>
      <c r="ABM149" s="89"/>
      <c r="ABN149" s="89"/>
      <c r="ABO149" s="89"/>
      <c r="ABP149" s="89"/>
      <c r="ABQ149" s="89"/>
      <c r="ABR149" s="89"/>
      <c r="ABS149" s="89"/>
      <c r="ABT149" s="89"/>
      <c r="ABU149" s="89"/>
      <c r="ABV149" s="89"/>
      <c r="ABW149" s="89"/>
      <c r="ABX149" s="89"/>
      <c r="ABY149" s="89"/>
      <c r="ABZ149" s="89"/>
      <c r="ACA149" s="89"/>
      <c r="ACB149" s="89"/>
      <c r="ACC149" s="89"/>
      <c r="ACD149" s="89"/>
      <c r="ACE149" s="89"/>
      <c r="ACF149" s="89"/>
      <c r="ACG149" s="89"/>
      <c r="ACH149" s="89"/>
      <c r="ACI149" s="89"/>
      <c r="ACJ149" s="89"/>
      <c r="ACK149" s="89"/>
      <c r="ACL149" s="89"/>
      <c r="ACM149" s="89"/>
      <c r="ACN149" s="89"/>
      <c r="ACO149" s="89"/>
      <c r="ACP149" s="89"/>
      <c r="ACQ149" s="89"/>
      <c r="ACR149" s="89"/>
      <c r="ACS149" s="89"/>
      <c r="ACT149" s="89"/>
      <c r="ACU149" s="89"/>
      <c r="ACV149" s="89"/>
      <c r="ACW149" s="89"/>
      <c r="ACX149" s="89"/>
      <c r="ACY149" s="89"/>
      <c r="ACZ149" s="89"/>
      <c r="ADA149" s="89"/>
      <c r="ADB149" s="89"/>
      <c r="ADC149" s="89"/>
      <c r="ADD149" s="89"/>
      <c r="ADE149" s="89"/>
      <c r="ADF149" s="89"/>
      <c r="ADG149" s="89"/>
      <c r="ADH149" s="89"/>
      <c r="ADI149" s="89"/>
      <c r="ADJ149" s="89"/>
      <c r="ADK149" s="89"/>
      <c r="ADL149" s="89"/>
      <c r="ADM149" s="89"/>
      <c r="ADN149" s="89"/>
      <c r="ADO149" s="89"/>
      <c r="ADP149" s="89"/>
      <c r="ADQ149" s="89"/>
      <c r="ADR149" s="89"/>
      <c r="ADS149" s="89"/>
      <c r="ADT149" s="89"/>
      <c r="ADU149" s="89"/>
      <c r="ADV149" s="89"/>
      <c r="ADW149" s="89"/>
      <c r="ADX149" s="89"/>
      <c r="ADY149" s="89"/>
      <c r="ADZ149" s="89"/>
      <c r="AEA149" s="89"/>
      <c r="AEB149" s="89"/>
      <c r="AEC149" s="89"/>
      <c r="AED149" s="89"/>
      <c r="AEE149" s="89"/>
      <c r="AEF149" s="89"/>
      <c r="AEG149" s="89"/>
      <c r="AEH149" s="89"/>
      <c r="AEI149" s="89"/>
      <c r="AEJ149" s="89"/>
      <c r="AEK149" s="89"/>
      <c r="AEL149" s="89"/>
      <c r="AEM149" s="89"/>
      <c r="AEN149" s="89"/>
      <c r="AEO149" s="89"/>
      <c r="AEP149" s="89"/>
      <c r="AEQ149" s="89"/>
      <c r="AER149" s="89"/>
      <c r="AES149" s="89"/>
      <c r="AET149" s="89"/>
      <c r="AEU149" s="89"/>
      <c r="AEV149" s="89"/>
      <c r="AEW149" s="89"/>
      <c r="AEX149" s="89"/>
      <c r="AEY149" s="89"/>
      <c r="AEZ149" s="89"/>
      <c r="AFA149" s="89"/>
      <c r="AFB149" s="89"/>
      <c r="AFC149" s="89"/>
      <c r="AFD149" s="89"/>
      <c r="AFE149" s="89"/>
      <c r="AFF149" s="89"/>
      <c r="AFG149" s="89"/>
      <c r="AFH149" s="89"/>
      <c r="AFI149" s="89"/>
      <c r="AFJ149" s="89"/>
      <c r="AFK149" s="89"/>
      <c r="AFL149" s="89"/>
      <c r="AFM149" s="89"/>
      <c r="AFN149" s="89"/>
      <c r="AFO149" s="89"/>
      <c r="AFP149" s="89"/>
      <c r="AFQ149" s="89"/>
      <c r="AFR149" s="89"/>
      <c r="AFS149" s="89"/>
      <c r="AFT149" s="89"/>
      <c r="AFU149" s="89"/>
      <c r="AFV149" s="89"/>
      <c r="AFW149" s="89"/>
      <c r="AFX149" s="89"/>
      <c r="AFY149" s="89"/>
      <c r="AFZ149" s="89"/>
      <c r="AGA149" s="89"/>
      <c r="AGB149" s="89"/>
      <c r="AGC149" s="89"/>
      <c r="AGD149" s="89"/>
      <c r="AGE149" s="89"/>
      <c r="AGF149" s="89"/>
      <c r="AGG149" s="89"/>
      <c r="AGH149" s="89"/>
      <c r="AGI149" s="89"/>
      <c r="AGJ149" s="89"/>
      <c r="AGK149" s="89"/>
      <c r="AGL149" s="89"/>
      <c r="AGM149" s="89"/>
      <c r="AGN149" s="89"/>
      <c r="AGO149" s="89"/>
      <c r="AGP149" s="89"/>
      <c r="AGQ149" s="89"/>
      <c r="AGR149" s="89"/>
      <c r="AGS149" s="89"/>
      <c r="AGT149" s="89"/>
      <c r="AGU149" s="89"/>
      <c r="AGV149" s="89"/>
      <c r="AGW149" s="89"/>
      <c r="AGX149" s="89"/>
      <c r="AGY149" s="89"/>
      <c r="AGZ149" s="89"/>
      <c r="AHA149" s="89"/>
      <c r="AHB149" s="89"/>
      <c r="AHC149" s="89"/>
      <c r="AHD149" s="89"/>
      <c r="AHE149" s="89"/>
      <c r="AHF149" s="89"/>
      <c r="AHG149" s="89"/>
      <c r="AHH149" s="89"/>
      <c r="AHI149" s="89"/>
      <c r="AHJ149" s="89"/>
      <c r="AHK149" s="89"/>
      <c r="AHL149" s="89"/>
      <c r="AHM149" s="89"/>
      <c r="AHN149" s="89"/>
      <c r="AHO149" s="89"/>
      <c r="AHP149" s="89"/>
      <c r="AHQ149" s="89"/>
      <c r="AHR149" s="89"/>
      <c r="AHS149" s="89"/>
      <c r="AHT149" s="89"/>
      <c r="AHU149" s="89"/>
      <c r="AHV149" s="89"/>
      <c r="AHW149" s="89"/>
      <c r="AHX149" s="89"/>
      <c r="AHY149" s="89"/>
      <c r="AHZ149" s="89"/>
      <c r="AIA149" s="89"/>
      <c r="AIB149" s="89"/>
      <c r="AIC149" s="89"/>
      <c r="AID149" s="89"/>
      <c r="AIE149" s="89"/>
      <c r="AIF149" s="89"/>
      <c r="AIG149" s="89"/>
      <c r="AIH149" s="89"/>
      <c r="AII149" s="89"/>
      <c r="AIJ149" s="89"/>
      <c r="AIK149" s="89"/>
      <c r="AIL149" s="89"/>
      <c r="AIM149" s="89"/>
      <c r="AIN149" s="89"/>
      <c r="AIO149" s="89"/>
      <c r="AIP149" s="89"/>
      <c r="AIQ149" s="89"/>
      <c r="AIR149" s="89"/>
      <c r="AIS149" s="89"/>
      <c r="AIT149" s="89"/>
      <c r="AIU149" s="89"/>
      <c r="AIV149" s="89"/>
      <c r="AIW149" s="89"/>
      <c r="AIX149" s="89"/>
      <c r="AIY149" s="89"/>
      <c r="AIZ149" s="89"/>
      <c r="AJA149" s="89"/>
      <c r="AJB149" s="89"/>
      <c r="AJC149" s="89"/>
      <c r="AJD149" s="89"/>
      <c r="AJE149" s="89"/>
      <c r="AJF149" s="89"/>
      <c r="AJG149" s="89"/>
      <c r="AJH149" s="89"/>
      <c r="AJI149" s="89"/>
      <c r="AJJ149" s="89"/>
      <c r="AJK149" s="89"/>
      <c r="AJL149" s="89"/>
      <c r="AJM149" s="89"/>
      <c r="AJN149" s="89"/>
      <c r="AJO149" s="89"/>
      <c r="AJP149" s="89"/>
      <c r="AJQ149" s="89"/>
      <c r="AJR149" s="89"/>
      <c r="AJS149" s="89"/>
      <c r="AJT149" s="89"/>
      <c r="AJU149" s="89"/>
      <c r="AJV149" s="89"/>
      <c r="AJW149" s="89"/>
      <c r="AJX149" s="89"/>
      <c r="AJY149" s="89"/>
      <c r="AJZ149" s="89"/>
      <c r="AKA149" s="89"/>
      <c r="AKB149" s="89"/>
      <c r="AKC149" s="89"/>
      <c r="AKD149" s="89"/>
      <c r="AKE149" s="89"/>
      <c r="AKF149" s="89"/>
      <c r="AKG149" s="89"/>
      <c r="AKH149" s="89"/>
      <c r="AKI149" s="89"/>
      <c r="AKJ149" s="89"/>
      <c r="AKK149" s="89"/>
      <c r="AKL149" s="89"/>
      <c r="AKM149" s="89"/>
      <c r="AKN149" s="89"/>
      <c r="AKO149" s="89"/>
      <c r="AKP149" s="89"/>
      <c r="AKQ149" s="89"/>
      <c r="AKR149" s="89"/>
      <c r="AKS149" s="89"/>
      <c r="AKT149" s="89"/>
      <c r="AKU149" s="89"/>
      <c r="AKV149" s="89"/>
      <c r="AKW149" s="89"/>
      <c r="AKX149" s="89"/>
      <c r="AKY149" s="89"/>
      <c r="AKZ149" s="89"/>
      <c r="ALA149" s="89"/>
      <c r="ALB149" s="89"/>
      <c r="ALC149" s="89"/>
      <c r="ALD149" s="89"/>
      <c r="ALE149" s="89"/>
      <c r="ALF149" s="89"/>
      <c r="ALG149" s="89"/>
      <c r="ALH149" s="89"/>
      <c r="ALI149" s="89"/>
      <c r="ALJ149" s="89"/>
      <c r="ALK149" s="89"/>
      <c r="ALL149" s="89"/>
      <c r="ALM149" s="89"/>
      <c r="ALN149" s="89"/>
      <c r="ALO149" s="89"/>
      <c r="ALP149" s="89"/>
      <c r="ALQ149" s="89"/>
      <c r="ALR149" s="89"/>
      <c r="ALS149" s="89"/>
      <c r="ALT149" s="89"/>
      <c r="ALU149" s="89"/>
      <c r="ALV149" s="89"/>
      <c r="ALW149" s="89"/>
      <c r="ALX149" s="89"/>
      <c r="ALY149" s="89"/>
      <c r="ALZ149" s="89"/>
      <c r="AMA149" s="89"/>
      <c r="AMB149" s="89"/>
      <c r="AMC149" s="89"/>
      <c r="AMD149" s="89"/>
      <c r="AME149" s="89"/>
      <c r="AMF149" s="89"/>
      <c r="AMG149" s="89"/>
      <c r="AMH149" s="89"/>
      <c r="AMI149" s="89"/>
      <c r="AMJ149" s="89"/>
      <c r="AMK149" s="89"/>
      <c r="AML149" s="89"/>
      <c r="AMM149" s="89"/>
      <c r="AMN149" s="89"/>
      <c r="AMO149" s="89"/>
      <c r="AMP149" s="89"/>
      <c r="AMQ149" s="89"/>
      <c r="AMR149" s="89"/>
      <c r="AMS149" s="89"/>
      <c r="AMT149" s="89"/>
      <c r="AMU149" s="89"/>
      <c r="AMV149" s="89"/>
      <c r="AMW149" s="89"/>
      <c r="AMX149" s="89"/>
      <c r="AMY149" s="89"/>
      <c r="AMZ149" s="89"/>
      <c r="ANA149" s="89"/>
      <c r="ANB149" s="89"/>
      <c r="ANC149" s="89"/>
      <c r="AND149" s="89"/>
      <c r="ANE149" s="89"/>
      <c r="ANF149" s="89"/>
      <c r="ANG149" s="89"/>
      <c r="ANH149" s="89"/>
      <c r="ANI149" s="89"/>
      <c r="ANJ149" s="89"/>
      <c r="ANK149" s="89"/>
      <c r="ANL149" s="89"/>
      <c r="ANM149" s="89"/>
      <c r="ANN149" s="89"/>
      <c r="ANO149" s="89"/>
      <c r="ANP149" s="89"/>
      <c r="ANQ149" s="89"/>
      <c r="ANR149" s="89"/>
      <c r="ANS149" s="89"/>
      <c r="ANT149" s="89"/>
      <c r="ANU149" s="89"/>
      <c r="ANV149" s="89"/>
      <c r="ANW149" s="89"/>
      <c r="ANX149" s="89"/>
      <c r="ANY149" s="89"/>
      <c r="ANZ149" s="89"/>
      <c r="AOA149" s="89"/>
      <c r="AOB149" s="89"/>
      <c r="AOC149" s="89"/>
      <c r="AOD149" s="89"/>
      <c r="AOE149" s="89"/>
      <c r="AOF149" s="89"/>
      <c r="AOG149" s="89"/>
      <c r="AOH149" s="89"/>
      <c r="AOI149" s="89"/>
      <c r="AOJ149" s="89"/>
      <c r="AOK149" s="89"/>
      <c r="AOL149" s="89"/>
      <c r="AOM149" s="89"/>
      <c r="AON149" s="89"/>
      <c r="AOO149" s="89"/>
      <c r="AOP149" s="89"/>
      <c r="AOQ149" s="89"/>
      <c r="AOR149" s="89"/>
      <c r="AOS149" s="89"/>
      <c r="AOT149" s="89"/>
      <c r="AOU149" s="89"/>
      <c r="AOV149" s="89"/>
      <c r="AOW149" s="89"/>
      <c r="AOX149" s="89"/>
      <c r="AOY149" s="89"/>
      <c r="AOZ149" s="89"/>
      <c r="APA149" s="89"/>
      <c r="APB149" s="89"/>
      <c r="APC149" s="89"/>
      <c r="APD149" s="89"/>
      <c r="APE149" s="89"/>
      <c r="APF149" s="89"/>
      <c r="APG149" s="89"/>
      <c r="APH149" s="89"/>
      <c r="API149" s="89"/>
      <c r="APJ149" s="89"/>
      <c r="APK149" s="89"/>
      <c r="APL149" s="89"/>
      <c r="APM149" s="89"/>
      <c r="APN149" s="89"/>
      <c r="APO149" s="89"/>
      <c r="APP149" s="89"/>
      <c r="APQ149" s="89"/>
      <c r="APR149" s="89"/>
      <c r="APS149" s="89"/>
      <c r="APT149" s="89"/>
      <c r="APU149" s="89"/>
      <c r="APV149" s="89"/>
      <c r="APW149" s="89"/>
      <c r="APX149" s="89"/>
      <c r="APY149" s="89"/>
      <c r="APZ149" s="89"/>
      <c r="AQA149" s="89"/>
      <c r="AQB149" s="89"/>
      <c r="AQC149" s="89"/>
      <c r="AQD149" s="89"/>
      <c r="AQE149" s="89"/>
      <c r="AQF149" s="89"/>
      <c r="AQG149" s="89"/>
      <c r="AQH149" s="89"/>
      <c r="AQI149" s="89"/>
      <c r="AQJ149" s="89"/>
      <c r="AQK149" s="89"/>
      <c r="AQL149" s="89"/>
      <c r="AQM149" s="89"/>
      <c r="AQN149" s="89"/>
      <c r="AQO149" s="89"/>
      <c r="AQP149" s="89"/>
      <c r="AQQ149" s="89"/>
      <c r="AQR149" s="89"/>
      <c r="AQS149" s="89"/>
      <c r="AQT149" s="89"/>
      <c r="AQU149" s="89"/>
      <c r="AQV149" s="89"/>
      <c r="AQW149" s="89"/>
      <c r="AQX149" s="89"/>
      <c r="AQY149" s="89"/>
      <c r="AQZ149" s="89"/>
      <c r="ARA149" s="89"/>
      <c r="ARB149" s="89"/>
      <c r="ARC149" s="89"/>
      <c r="ARD149" s="89"/>
      <c r="ARE149" s="89"/>
      <c r="ARF149" s="89"/>
      <c r="ARG149" s="89"/>
      <c r="ARH149" s="89"/>
      <c r="ARI149" s="89"/>
      <c r="ARJ149" s="89"/>
      <c r="ARK149" s="89"/>
      <c r="ARL149" s="89"/>
      <c r="ARM149" s="89"/>
      <c r="ARN149" s="89"/>
      <c r="ARO149" s="89"/>
      <c r="ARP149" s="89"/>
      <c r="ARQ149" s="89"/>
      <c r="ARR149" s="89"/>
      <c r="ARS149" s="89"/>
      <c r="ART149" s="89"/>
      <c r="ARU149" s="89"/>
      <c r="ARV149" s="89"/>
      <c r="ARW149" s="89"/>
      <c r="ARX149" s="89"/>
      <c r="ARY149" s="89"/>
      <c r="ARZ149" s="89"/>
      <c r="ASA149" s="89"/>
      <c r="ASB149" s="89"/>
      <c r="ASC149" s="89"/>
      <c r="ASD149" s="89"/>
      <c r="ASE149" s="89"/>
      <c r="ASF149" s="89"/>
      <c r="ASG149" s="89"/>
      <c r="ASH149" s="89"/>
      <c r="ASI149" s="89"/>
      <c r="ASJ149" s="89"/>
      <c r="ASK149" s="89"/>
      <c r="ASL149" s="89"/>
      <c r="ASM149" s="89"/>
      <c r="ASN149" s="89"/>
      <c r="ASO149" s="89"/>
      <c r="ASP149" s="89"/>
      <c r="ASQ149" s="89"/>
      <c r="ASR149" s="89"/>
      <c r="ASS149" s="89"/>
      <c r="AST149" s="89"/>
      <c r="ASU149" s="89"/>
      <c r="ASV149" s="89"/>
      <c r="ASW149" s="89"/>
      <c r="ASX149" s="89"/>
      <c r="ASY149" s="89"/>
      <c r="ASZ149" s="89"/>
      <c r="ATA149" s="89"/>
      <c r="ATB149" s="89"/>
      <c r="ATC149" s="89"/>
      <c r="ATD149" s="89"/>
      <c r="ATE149" s="89"/>
      <c r="ATF149" s="89"/>
      <c r="ATG149" s="89"/>
      <c r="ATH149" s="89"/>
      <c r="ATI149" s="89"/>
      <c r="ATJ149" s="89"/>
      <c r="ATK149" s="89"/>
      <c r="ATL149" s="89"/>
      <c r="ATM149" s="89"/>
      <c r="ATN149" s="89"/>
      <c r="ATO149" s="89"/>
      <c r="ATP149" s="89"/>
      <c r="ATQ149" s="89"/>
      <c r="ATR149" s="89"/>
      <c r="ATS149" s="89"/>
      <c r="ATT149" s="89"/>
      <c r="ATU149" s="89"/>
      <c r="ATV149" s="89"/>
      <c r="ATW149" s="89"/>
      <c r="ATX149" s="89"/>
      <c r="ATY149" s="89"/>
      <c r="ATZ149" s="89"/>
      <c r="AUA149" s="89"/>
      <c r="AUB149" s="89"/>
      <c r="AUC149" s="89"/>
      <c r="AUD149" s="89"/>
      <c r="AUE149" s="89"/>
      <c r="AUF149" s="89"/>
      <c r="AUG149" s="89"/>
      <c r="AUH149" s="89"/>
      <c r="AUI149" s="89"/>
      <c r="AUJ149" s="89"/>
      <c r="AUK149" s="89"/>
      <c r="AUL149" s="89"/>
      <c r="AUM149" s="89"/>
      <c r="AUN149" s="89"/>
      <c r="AUO149" s="89"/>
      <c r="AUP149" s="89"/>
      <c r="AUQ149" s="89"/>
      <c r="AUR149" s="89"/>
      <c r="AUS149" s="89"/>
      <c r="AUT149" s="89"/>
      <c r="AUU149" s="89"/>
      <c r="AUV149" s="89"/>
      <c r="AUW149" s="89"/>
      <c r="AUX149" s="89"/>
      <c r="AUY149" s="89"/>
      <c r="AUZ149" s="89"/>
      <c r="AVA149" s="89"/>
      <c r="AVB149" s="89"/>
      <c r="AVC149" s="89"/>
      <c r="AVD149" s="89"/>
      <c r="AVE149" s="89"/>
      <c r="AVF149" s="89"/>
      <c r="AVG149" s="89"/>
      <c r="AVH149" s="89"/>
      <c r="AVI149" s="89"/>
      <c r="AVJ149" s="89"/>
      <c r="AVK149" s="89"/>
      <c r="AVL149" s="89"/>
      <c r="AVM149" s="89"/>
      <c r="AVN149" s="89"/>
      <c r="AVO149" s="89"/>
      <c r="AVP149" s="89"/>
      <c r="AVQ149" s="89"/>
      <c r="AVR149" s="89"/>
      <c r="AVS149" s="89"/>
      <c r="AVT149" s="89"/>
      <c r="AVU149" s="89"/>
      <c r="AVV149" s="89"/>
      <c r="AVW149" s="89"/>
      <c r="AVX149" s="89"/>
      <c r="AVY149" s="89"/>
      <c r="AVZ149" s="89"/>
      <c r="AWA149" s="89"/>
      <c r="AWB149" s="89"/>
      <c r="AWC149" s="89"/>
      <c r="AWD149" s="89"/>
      <c r="AWE149" s="89"/>
      <c r="AWF149" s="89"/>
      <c r="AWG149" s="89"/>
      <c r="AWH149" s="89"/>
      <c r="AWI149" s="89"/>
      <c r="AWJ149" s="89"/>
      <c r="AWK149" s="89"/>
      <c r="AWL149" s="89"/>
      <c r="AWM149" s="89"/>
      <c r="AWN149" s="89"/>
      <c r="AWO149" s="89"/>
      <c r="AWP149" s="89"/>
      <c r="AWQ149" s="89"/>
      <c r="AWR149" s="89"/>
      <c r="AWS149" s="89"/>
      <c r="AWT149" s="89"/>
      <c r="AWU149" s="89"/>
      <c r="AWV149" s="89"/>
      <c r="AWW149" s="89"/>
      <c r="AWX149" s="89"/>
      <c r="AWY149" s="89"/>
      <c r="AWZ149" s="89"/>
      <c r="AXA149" s="89"/>
      <c r="AXB149" s="89"/>
      <c r="AXC149" s="89"/>
      <c r="AXD149" s="89"/>
      <c r="AXE149" s="89"/>
      <c r="AXF149" s="89"/>
      <c r="AXG149" s="89"/>
      <c r="AXH149" s="89"/>
      <c r="AXI149" s="89"/>
      <c r="AXJ149" s="89"/>
      <c r="AXK149" s="89"/>
      <c r="AXL149" s="89"/>
      <c r="AXM149" s="89"/>
      <c r="AXN149" s="89"/>
      <c r="AXO149" s="89"/>
      <c r="AXP149" s="89"/>
      <c r="AXQ149" s="89"/>
      <c r="AXR149" s="89"/>
      <c r="AXS149" s="89"/>
      <c r="AXT149" s="89"/>
      <c r="AXU149" s="89"/>
      <c r="AXV149" s="89"/>
      <c r="AXW149" s="89"/>
      <c r="AXX149" s="89"/>
      <c r="AXY149" s="89"/>
      <c r="AXZ149" s="89"/>
      <c r="AYA149" s="89"/>
      <c r="AYB149" s="89"/>
      <c r="AYC149" s="89"/>
      <c r="AYD149" s="89"/>
      <c r="AYE149" s="89"/>
      <c r="AYF149" s="89"/>
      <c r="AYG149" s="89"/>
      <c r="AYH149" s="89"/>
      <c r="AYI149" s="89"/>
      <c r="AYJ149" s="89"/>
      <c r="AYK149" s="89"/>
      <c r="AYL149" s="89"/>
      <c r="AYM149" s="89"/>
      <c r="AYN149" s="89"/>
      <c r="AYO149" s="89"/>
      <c r="AYP149" s="89"/>
      <c r="AYQ149" s="89"/>
      <c r="AYR149" s="89"/>
      <c r="AYS149" s="89"/>
      <c r="AYT149" s="89"/>
      <c r="AYU149" s="89"/>
      <c r="AYV149" s="89"/>
      <c r="AYW149" s="89"/>
      <c r="AYX149" s="89"/>
      <c r="AYY149" s="89"/>
      <c r="AYZ149" s="89"/>
      <c r="AZA149" s="89"/>
      <c r="AZB149" s="89"/>
      <c r="AZC149" s="89"/>
      <c r="AZD149" s="89"/>
      <c r="AZE149" s="89"/>
      <c r="AZF149" s="89"/>
      <c r="AZG149" s="89"/>
      <c r="AZH149" s="89"/>
      <c r="AZI149" s="89"/>
      <c r="AZJ149" s="89"/>
      <c r="AZK149" s="89"/>
      <c r="AZL149" s="89"/>
      <c r="AZM149" s="89"/>
      <c r="AZN149" s="89"/>
      <c r="AZO149" s="89"/>
      <c r="AZP149" s="89"/>
      <c r="AZQ149" s="89"/>
      <c r="AZR149" s="89"/>
      <c r="AZS149" s="89"/>
      <c r="AZT149" s="89"/>
      <c r="AZU149" s="89"/>
      <c r="AZV149" s="89"/>
      <c r="AZW149" s="89"/>
      <c r="AZX149" s="89"/>
      <c r="AZY149" s="89"/>
      <c r="AZZ149" s="89"/>
      <c r="BAA149" s="89"/>
      <c r="BAB149" s="89"/>
      <c r="BAC149" s="89"/>
      <c r="BAD149" s="89"/>
      <c r="BAE149" s="89"/>
      <c r="BAF149" s="89"/>
      <c r="BAG149" s="89"/>
      <c r="BAH149" s="89"/>
      <c r="BAI149" s="89"/>
      <c r="BAJ149" s="89"/>
      <c r="BAK149" s="89"/>
      <c r="BAL149" s="89"/>
      <c r="BAM149" s="89"/>
      <c r="BAN149" s="89"/>
      <c r="BAO149" s="89"/>
      <c r="BAP149" s="89"/>
      <c r="BAQ149" s="89"/>
      <c r="BAR149" s="89"/>
      <c r="BAS149" s="89"/>
      <c r="BAT149" s="89"/>
      <c r="BAU149" s="89"/>
      <c r="BAV149" s="89"/>
      <c r="BAW149" s="89"/>
      <c r="BAX149" s="89"/>
      <c r="BAY149" s="89"/>
      <c r="BAZ149" s="89"/>
      <c r="BBA149" s="89"/>
      <c r="BBB149" s="89"/>
      <c r="BBC149" s="89"/>
      <c r="BBD149" s="89"/>
      <c r="BBE149" s="89"/>
      <c r="BBF149" s="89"/>
      <c r="BBG149" s="89"/>
      <c r="BBH149" s="89"/>
      <c r="BBI149" s="89"/>
      <c r="BBJ149" s="89"/>
      <c r="BBK149" s="89"/>
      <c r="BBL149" s="89"/>
      <c r="BBM149" s="89"/>
      <c r="BBN149" s="89"/>
      <c r="BBO149" s="89"/>
      <c r="BBP149" s="89"/>
      <c r="BBQ149" s="89"/>
      <c r="BBR149" s="89"/>
      <c r="BBS149" s="89"/>
      <c r="BBT149" s="89"/>
      <c r="BBU149" s="89"/>
      <c r="BBV149" s="89"/>
      <c r="BBW149" s="89"/>
      <c r="BBX149" s="89"/>
      <c r="BBY149" s="89"/>
      <c r="BBZ149" s="89"/>
      <c r="BCA149" s="89"/>
      <c r="BCB149" s="89"/>
      <c r="BCC149" s="89"/>
      <c r="BCD149" s="89"/>
      <c r="BCE149" s="89"/>
      <c r="BCF149" s="89"/>
      <c r="BCG149" s="89"/>
      <c r="BCH149" s="89"/>
      <c r="BCI149" s="89"/>
      <c r="BCJ149" s="89"/>
      <c r="BCK149" s="89"/>
      <c r="BCL149" s="89"/>
      <c r="BCM149" s="89"/>
      <c r="BCN149" s="89"/>
      <c r="BCO149" s="89"/>
      <c r="BCP149" s="89"/>
      <c r="BCQ149" s="89"/>
      <c r="BCR149" s="89"/>
      <c r="BCS149" s="89"/>
      <c r="BCT149" s="89"/>
      <c r="BCU149" s="89"/>
      <c r="BCV149" s="89"/>
      <c r="BCW149" s="89"/>
      <c r="BCX149" s="89"/>
      <c r="BCY149" s="89"/>
      <c r="BCZ149" s="89"/>
      <c r="BDA149" s="89"/>
      <c r="BDB149" s="89"/>
      <c r="BDC149" s="89"/>
      <c r="BDD149" s="89"/>
      <c r="BDE149" s="89"/>
      <c r="BDF149" s="89"/>
      <c r="BDG149" s="89"/>
      <c r="BDH149" s="89"/>
      <c r="BDI149" s="89"/>
      <c r="BDJ149" s="89"/>
      <c r="BDK149" s="89"/>
      <c r="BDL149" s="89"/>
      <c r="BDM149" s="89"/>
      <c r="BDN149" s="89"/>
      <c r="BDO149" s="89"/>
      <c r="BDP149" s="89"/>
      <c r="BDQ149" s="89"/>
      <c r="BDR149" s="89"/>
      <c r="BDS149" s="89"/>
      <c r="BDT149" s="89"/>
      <c r="BDU149" s="89"/>
      <c r="BDV149" s="89"/>
      <c r="BDW149" s="89"/>
      <c r="BDX149" s="89"/>
      <c r="BDY149" s="89"/>
      <c r="BDZ149" s="89"/>
      <c r="BEA149" s="89"/>
      <c r="BEB149" s="89"/>
      <c r="BEC149" s="89"/>
      <c r="BED149" s="89"/>
      <c r="BEE149" s="89"/>
      <c r="BEF149" s="89"/>
      <c r="BEG149" s="89"/>
      <c r="BEH149" s="89"/>
      <c r="BEI149" s="89"/>
      <c r="BEJ149" s="89"/>
      <c r="BEK149" s="89"/>
      <c r="BEL149" s="89"/>
      <c r="BEM149" s="89"/>
      <c r="BEN149" s="89"/>
      <c r="BEO149" s="89"/>
      <c r="BEP149" s="89"/>
      <c r="BEQ149" s="89"/>
      <c r="BER149" s="89"/>
      <c r="BES149" s="89"/>
      <c r="BET149" s="89"/>
      <c r="BEU149" s="89"/>
      <c r="BEV149" s="89"/>
      <c r="BEW149" s="89"/>
      <c r="BEX149" s="89"/>
      <c r="BEY149" s="89"/>
      <c r="BEZ149" s="89"/>
      <c r="BFA149" s="89"/>
      <c r="BFB149" s="89"/>
      <c r="BFC149" s="89"/>
      <c r="BFD149" s="89"/>
      <c r="BFE149" s="89"/>
      <c r="BFF149" s="89"/>
      <c r="BFG149" s="89"/>
      <c r="BFH149" s="89"/>
      <c r="BFI149" s="89"/>
      <c r="BFJ149" s="89"/>
      <c r="BFK149" s="89"/>
      <c r="BFL149" s="89"/>
      <c r="BFM149" s="89"/>
      <c r="BFN149" s="89"/>
      <c r="BFO149" s="89"/>
      <c r="BFP149" s="89"/>
      <c r="BFQ149" s="89"/>
      <c r="BFR149" s="89"/>
      <c r="BFS149" s="89"/>
      <c r="BFT149" s="89"/>
      <c r="BFU149" s="89"/>
      <c r="BFV149" s="89"/>
      <c r="BFW149" s="89"/>
      <c r="BFX149" s="89"/>
      <c r="BFY149" s="89"/>
      <c r="BFZ149" s="89"/>
      <c r="BGA149" s="89"/>
      <c r="BGB149" s="89"/>
      <c r="BGC149" s="89"/>
      <c r="BGD149" s="89"/>
      <c r="BGE149" s="89"/>
      <c r="BGF149" s="89"/>
      <c r="BGG149" s="89"/>
      <c r="BGH149" s="89"/>
      <c r="BGI149" s="89"/>
      <c r="BGJ149" s="89"/>
      <c r="BGK149" s="89"/>
      <c r="BGL149" s="89"/>
      <c r="BGM149" s="89"/>
      <c r="BGN149" s="89"/>
      <c r="BGO149" s="89"/>
      <c r="BGP149" s="89"/>
      <c r="BGQ149" s="89"/>
      <c r="BGR149" s="89"/>
      <c r="BGS149" s="89"/>
      <c r="BGT149" s="89"/>
      <c r="BGU149" s="89"/>
      <c r="BGV149" s="89"/>
      <c r="BGW149" s="89"/>
      <c r="BGX149" s="89"/>
      <c r="BGY149" s="89"/>
      <c r="BGZ149" s="89"/>
      <c r="BHA149" s="89"/>
      <c r="BHB149" s="89"/>
      <c r="BHC149" s="89"/>
      <c r="BHD149" s="89"/>
      <c r="BHE149" s="89"/>
      <c r="BHF149" s="89"/>
      <c r="BHG149" s="89"/>
      <c r="BHH149" s="89"/>
      <c r="BHI149" s="89"/>
      <c r="BHJ149" s="89"/>
      <c r="BHK149" s="89"/>
      <c r="BHL149" s="89"/>
      <c r="BHM149" s="89"/>
      <c r="BHN149" s="89"/>
      <c r="BHO149" s="89"/>
      <c r="BHP149" s="89"/>
      <c r="BHQ149" s="89"/>
      <c r="BHR149" s="89"/>
      <c r="BHS149" s="89"/>
      <c r="BHT149" s="89"/>
      <c r="BHU149" s="89"/>
      <c r="BHV149" s="89"/>
      <c r="BHW149" s="89"/>
      <c r="BHX149" s="89"/>
      <c r="BHY149" s="89"/>
      <c r="BHZ149" s="89"/>
      <c r="BIA149" s="89"/>
      <c r="BIB149" s="89"/>
      <c r="BIC149" s="89"/>
      <c r="BID149" s="89"/>
      <c r="BIE149" s="89"/>
      <c r="BIF149" s="89"/>
      <c r="BIG149" s="89"/>
      <c r="BIH149" s="89"/>
      <c r="BII149" s="89"/>
      <c r="BIJ149" s="89"/>
      <c r="BIK149" s="89"/>
      <c r="BIL149" s="89"/>
      <c r="BIM149" s="89"/>
      <c r="BIN149" s="89"/>
      <c r="BIO149" s="89"/>
      <c r="BIP149" s="89"/>
      <c r="BIQ149" s="89"/>
      <c r="BIR149" s="89"/>
      <c r="BIS149" s="89"/>
      <c r="BIT149" s="89"/>
      <c r="BIU149" s="89"/>
      <c r="BIV149" s="89"/>
      <c r="BIW149" s="89"/>
      <c r="BIX149" s="89"/>
      <c r="BIY149" s="89"/>
      <c r="BIZ149" s="89"/>
      <c r="BJA149" s="89"/>
      <c r="BJB149" s="89"/>
      <c r="BJC149" s="89"/>
      <c r="BJD149" s="89"/>
      <c r="BJE149" s="89"/>
      <c r="BJF149" s="89"/>
      <c r="BJG149" s="89"/>
      <c r="BJH149" s="89"/>
      <c r="BJI149" s="89"/>
      <c r="BJJ149" s="89"/>
      <c r="BJK149" s="89"/>
      <c r="BJL149" s="89"/>
      <c r="BJM149" s="89"/>
      <c r="BJN149" s="89"/>
      <c r="BJO149" s="89"/>
      <c r="BJP149" s="89"/>
      <c r="BJQ149" s="89"/>
      <c r="BJR149" s="89"/>
      <c r="BJS149" s="89"/>
      <c r="BJT149" s="89"/>
      <c r="BJU149" s="89"/>
      <c r="BJV149" s="89"/>
      <c r="BJW149" s="89"/>
      <c r="BJX149" s="89"/>
      <c r="BJY149" s="89"/>
      <c r="BJZ149" s="89"/>
      <c r="BKA149" s="89"/>
      <c r="BKB149" s="89"/>
      <c r="BKC149" s="89"/>
      <c r="BKD149" s="89"/>
      <c r="BKE149" s="89"/>
      <c r="BKF149" s="89"/>
      <c r="BKG149" s="89"/>
      <c r="BKH149" s="89"/>
      <c r="BKI149" s="89"/>
      <c r="BKJ149" s="89"/>
      <c r="BKK149" s="89"/>
      <c r="BKL149" s="89"/>
      <c r="BKM149" s="89"/>
      <c r="BKN149" s="89"/>
      <c r="BKO149" s="89"/>
      <c r="BKP149" s="89"/>
      <c r="BKQ149" s="89"/>
      <c r="BKR149" s="89"/>
      <c r="BKS149" s="89"/>
      <c r="BKT149" s="89"/>
      <c r="BKU149" s="89"/>
      <c r="BKV149" s="89"/>
      <c r="BKW149" s="89"/>
      <c r="BKX149" s="89"/>
      <c r="BKY149" s="89"/>
      <c r="BKZ149" s="89"/>
      <c r="BLA149" s="89"/>
      <c r="BLB149" s="89"/>
      <c r="BLC149" s="89"/>
      <c r="BLD149" s="89"/>
      <c r="BLE149" s="89"/>
      <c r="BLF149" s="89"/>
      <c r="BLG149" s="89"/>
      <c r="BLH149" s="89"/>
      <c r="BLI149" s="89"/>
      <c r="BLJ149" s="89"/>
      <c r="BLK149" s="89"/>
      <c r="BLL149" s="89"/>
      <c r="BLM149" s="89"/>
      <c r="BLN149" s="89"/>
      <c r="BLO149" s="89"/>
      <c r="BLP149" s="89"/>
      <c r="BLQ149" s="89"/>
      <c r="BLR149" s="89"/>
      <c r="BLS149" s="89"/>
      <c r="BLT149" s="89"/>
      <c r="BLU149" s="89"/>
      <c r="BLV149" s="89"/>
      <c r="BLW149" s="89"/>
      <c r="BLX149" s="89"/>
      <c r="BLY149" s="89"/>
      <c r="BLZ149" s="89"/>
      <c r="BMA149" s="89"/>
      <c r="BMB149" s="89"/>
      <c r="BMC149" s="89"/>
      <c r="BMD149" s="89"/>
      <c r="BME149" s="89"/>
      <c r="BMF149" s="89"/>
      <c r="BMG149" s="89"/>
      <c r="BMH149" s="89"/>
      <c r="BMI149" s="89"/>
      <c r="BMJ149" s="89"/>
      <c r="BMK149" s="89"/>
      <c r="BML149" s="89"/>
      <c r="BMM149" s="89"/>
      <c r="BMN149" s="89"/>
      <c r="BMO149" s="89"/>
      <c r="BMP149" s="89"/>
      <c r="BMQ149" s="89"/>
      <c r="BMR149" s="89"/>
      <c r="BMS149" s="89"/>
      <c r="BMT149" s="89"/>
      <c r="BMU149" s="89"/>
      <c r="BMV149" s="89"/>
      <c r="BMW149" s="89"/>
      <c r="BMX149" s="89"/>
      <c r="BMY149" s="89"/>
      <c r="BMZ149" s="89"/>
      <c r="BNA149" s="89"/>
      <c r="BNB149" s="89"/>
      <c r="BNC149" s="89"/>
      <c r="BND149" s="89"/>
      <c r="BNE149" s="89"/>
      <c r="BNF149" s="89"/>
      <c r="BNG149" s="89"/>
      <c r="BNH149" s="89"/>
      <c r="BNI149" s="89"/>
      <c r="BNJ149" s="89"/>
      <c r="BNK149" s="89"/>
      <c r="BNL149" s="89"/>
      <c r="BNM149" s="89"/>
      <c r="BNN149" s="89"/>
      <c r="BNO149" s="89"/>
      <c r="BNP149" s="89"/>
      <c r="BNQ149" s="89"/>
      <c r="BNR149" s="89"/>
      <c r="BNS149" s="89"/>
      <c r="BNT149" s="89"/>
      <c r="BNU149" s="89"/>
      <c r="BNV149" s="89"/>
      <c r="BNW149" s="89"/>
      <c r="BNX149" s="89"/>
      <c r="BNY149" s="89"/>
      <c r="BNZ149" s="89"/>
      <c r="BOA149" s="89"/>
      <c r="BOB149" s="89"/>
      <c r="BOC149" s="89"/>
      <c r="BOD149" s="89"/>
      <c r="BOE149" s="89"/>
      <c r="BOF149" s="89"/>
      <c r="BOG149" s="89"/>
      <c r="BOH149" s="89"/>
      <c r="BOI149" s="89"/>
      <c r="BOJ149" s="89"/>
      <c r="BOK149" s="89"/>
      <c r="BOL149" s="89"/>
      <c r="BOM149" s="89"/>
      <c r="BON149" s="89"/>
      <c r="BOO149" s="89"/>
      <c r="BOP149" s="89"/>
      <c r="BOQ149" s="89"/>
      <c r="BOR149" s="89"/>
      <c r="BOS149" s="89"/>
      <c r="BOT149" s="89"/>
      <c r="BOU149" s="89"/>
      <c r="BOV149" s="89"/>
      <c r="BOW149" s="89"/>
      <c r="BOX149" s="89"/>
      <c r="BOY149" s="89"/>
      <c r="BOZ149" s="89"/>
      <c r="BPA149" s="89"/>
      <c r="BPB149" s="89"/>
      <c r="BPC149" s="89"/>
      <c r="BPD149" s="89"/>
      <c r="BPE149" s="89"/>
      <c r="BPF149" s="89"/>
      <c r="BPG149" s="89"/>
      <c r="BPH149" s="89"/>
      <c r="BPI149" s="89"/>
      <c r="BPJ149" s="89"/>
      <c r="BPK149" s="89"/>
      <c r="BPL149" s="89"/>
      <c r="BPM149" s="89"/>
      <c r="BPN149" s="89"/>
      <c r="BPO149" s="89"/>
      <c r="BPP149" s="89"/>
      <c r="BPQ149" s="89"/>
      <c r="BPR149" s="89"/>
      <c r="BPS149" s="89"/>
      <c r="BPT149" s="89"/>
      <c r="BPU149" s="89"/>
      <c r="BPV149" s="89"/>
      <c r="BPW149" s="89"/>
      <c r="BPX149" s="89"/>
      <c r="BPY149" s="89"/>
      <c r="BPZ149" s="89"/>
      <c r="BQA149" s="89"/>
      <c r="BQB149" s="89"/>
      <c r="BQC149" s="89"/>
      <c r="BQD149" s="89"/>
      <c r="BQE149" s="89"/>
      <c r="BQF149" s="89"/>
      <c r="BQG149" s="89"/>
      <c r="BQH149" s="89"/>
      <c r="BQI149" s="89"/>
      <c r="BQJ149" s="89"/>
      <c r="BQK149" s="89"/>
      <c r="BQL149" s="89"/>
      <c r="BQM149" s="89"/>
      <c r="BQN149" s="89"/>
      <c r="BQO149" s="89"/>
      <c r="BQP149" s="89"/>
      <c r="BQQ149" s="89"/>
      <c r="BQR149" s="89"/>
      <c r="BQS149" s="89"/>
      <c r="BQT149" s="89"/>
      <c r="BQU149" s="89"/>
      <c r="BQV149" s="89"/>
      <c r="BQW149" s="89"/>
      <c r="BQX149" s="89"/>
      <c r="BQY149" s="89"/>
      <c r="BQZ149" s="89"/>
      <c r="BRA149" s="89"/>
      <c r="BRB149" s="89"/>
      <c r="BRC149" s="89"/>
      <c r="BRD149" s="89"/>
      <c r="BRE149" s="89"/>
      <c r="BRF149" s="89"/>
      <c r="BRG149" s="89"/>
      <c r="BRH149" s="89"/>
      <c r="BRI149" s="89"/>
      <c r="BRJ149" s="89"/>
      <c r="BRK149" s="89"/>
      <c r="BRL149" s="89"/>
      <c r="BRM149" s="89"/>
      <c r="BRN149" s="89"/>
      <c r="BRO149" s="89"/>
      <c r="BRP149" s="89"/>
      <c r="BRQ149" s="89"/>
      <c r="BRR149" s="89"/>
      <c r="BRS149" s="89"/>
      <c r="BRT149" s="89"/>
      <c r="BRU149" s="89"/>
      <c r="BRV149" s="89"/>
      <c r="BRW149" s="89"/>
      <c r="BRX149" s="89"/>
      <c r="BRY149" s="89"/>
      <c r="BRZ149" s="89"/>
      <c r="BSA149" s="89"/>
      <c r="BSB149" s="89"/>
      <c r="BSC149" s="89"/>
      <c r="BSD149" s="89"/>
      <c r="BSE149" s="89"/>
      <c r="BSF149" s="89"/>
      <c r="BSG149" s="89"/>
      <c r="BSH149" s="89"/>
      <c r="BSI149" s="89"/>
      <c r="BSJ149" s="89"/>
      <c r="BSK149" s="89"/>
      <c r="BSL149" s="89"/>
      <c r="BSM149" s="89"/>
      <c r="BSN149" s="89"/>
      <c r="BSO149" s="89"/>
      <c r="BSP149" s="89"/>
      <c r="BSQ149" s="89"/>
      <c r="BSR149" s="89"/>
      <c r="BSS149" s="89"/>
      <c r="BST149" s="89"/>
      <c r="BSU149" s="89"/>
      <c r="BSV149" s="89"/>
      <c r="BSW149" s="89"/>
      <c r="BSX149" s="89"/>
      <c r="BSY149" s="89"/>
      <c r="BSZ149" s="89"/>
      <c r="BTA149" s="89"/>
      <c r="BTB149" s="89"/>
      <c r="BTC149" s="89"/>
      <c r="BTD149" s="89"/>
      <c r="BTE149" s="89"/>
      <c r="BTF149" s="89"/>
      <c r="BTG149" s="89"/>
      <c r="BTH149" s="89"/>
      <c r="BTI149" s="89"/>
      <c r="BTJ149" s="89"/>
      <c r="BTK149" s="89"/>
      <c r="BTL149" s="89"/>
      <c r="BTM149" s="89"/>
      <c r="BTN149" s="89"/>
      <c r="BTO149" s="89"/>
      <c r="BTP149" s="89"/>
      <c r="BTQ149" s="89"/>
      <c r="BTR149" s="89"/>
      <c r="BTS149" s="89"/>
      <c r="BTT149" s="89"/>
      <c r="BTU149" s="89"/>
      <c r="BTV149" s="89"/>
      <c r="BTW149" s="89"/>
      <c r="BTX149" s="89"/>
      <c r="BTY149" s="89"/>
      <c r="BTZ149" s="89"/>
      <c r="BUA149" s="89"/>
      <c r="BUB149" s="89"/>
      <c r="BUC149" s="89"/>
      <c r="BUD149" s="89"/>
      <c r="BUE149" s="89"/>
      <c r="BUF149" s="89"/>
      <c r="BUG149" s="89"/>
      <c r="BUH149" s="89"/>
      <c r="BUI149" s="89"/>
      <c r="BUJ149" s="89"/>
      <c r="BUK149" s="89"/>
      <c r="BUL149" s="89"/>
      <c r="BUM149" s="89"/>
      <c r="BUN149" s="89"/>
      <c r="BUO149" s="89"/>
      <c r="BUP149" s="89"/>
      <c r="BUQ149" s="89"/>
      <c r="BUR149" s="89"/>
      <c r="BUS149" s="89"/>
      <c r="BUT149" s="89"/>
      <c r="BUU149" s="89"/>
      <c r="BUV149" s="89"/>
      <c r="BUW149" s="89"/>
      <c r="BUX149" s="89"/>
      <c r="BUY149" s="89"/>
      <c r="BUZ149" s="89"/>
      <c r="BVA149" s="89"/>
      <c r="BVB149" s="89"/>
      <c r="BVC149" s="89"/>
      <c r="BVD149" s="89"/>
      <c r="BVE149" s="89"/>
      <c r="BVF149" s="89"/>
      <c r="BVG149" s="89"/>
      <c r="BVH149" s="89"/>
      <c r="BVI149" s="89"/>
      <c r="BVJ149" s="89"/>
      <c r="BVK149" s="89"/>
      <c r="BVL149" s="89"/>
      <c r="BVM149" s="89"/>
      <c r="BVN149" s="89"/>
      <c r="BVO149" s="89"/>
      <c r="BVP149" s="89"/>
      <c r="BVQ149" s="89"/>
      <c r="BVR149" s="89"/>
      <c r="BVS149" s="89"/>
      <c r="BVT149" s="89"/>
      <c r="BVU149" s="89"/>
      <c r="BVV149" s="89"/>
      <c r="BVW149" s="89"/>
      <c r="BVX149" s="89"/>
      <c r="BVY149" s="89"/>
      <c r="BVZ149" s="89"/>
      <c r="BWA149" s="89"/>
      <c r="BWB149" s="89"/>
      <c r="BWC149" s="89"/>
      <c r="BWD149" s="89"/>
      <c r="BWE149" s="89"/>
      <c r="BWF149" s="89"/>
      <c r="BWG149" s="89"/>
      <c r="BWH149" s="89"/>
      <c r="BWI149" s="89"/>
      <c r="BWJ149" s="89"/>
      <c r="BWK149" s="89"/>
      <c r="BWL149" s="89"/>
      <c r="BWM149" s="89"/>
      <c r="BWN149" s="89"/>
      <c r="BWO149" s="89"/>
      <c r="BWP149" s="89"/>
      <c r="BWQ149" s="89"/>
      <c r="BWR149" s="89"/>
      <c r="BWS149" s="89"/>
      <c r="BWT149" s="89"/>
      <c r="BWU149" s="89"/>
      <c r="BWV149" s="89"/>
      <c r="BWW149" s="89"/>
      <c r="BWX149" s="89"/>
      <c r="BWY149" s="89"/>
      <c r="BWZ149" s="89"/>
      <c r="BXA149" s="89"/>
      <c r="BXB149" s="89"/>
      <c r="BXC149" s="89"/>
      <c r="BXD149" s="89"/>
      <c r="BXE149" s="89"/>
      <c r="BXF149" s="89"/>
      <c r="BXG149" s="89"/>
      <c r="BXH149" s="89"/>
      <c r="BXI149" s="89"/>
      <c r="BXJ149" s="89"/>
      <c r="BXK149" s="89"/>
      <c r="BXL149" s="89"/>
      <c r="BXM149" s="89"/>
      <c r="BXN149" s="89"/>
      <c r="BXO149" s="89"/>
      <c r="BXP149" s="89"/>
      <c r="BXQ149" s="89"/>
      <c r="BXR149" s="89"/>
      <c r="BXS149" s="89"/>
      <c r="BXT149" s="89"/>
      <c r="BXU149" s="89"/>
      <c r="BXV149" s="89"/>
      <c r="BXW149" s="89"/>
      <c r="BXX149" s="89"/>
      <c r="BXY149" s="89"/>
      <c r="BXZ149" s="89"/>
      <c r="BYA149" s="89"/>
      <c r="BYB149" s="89"/>
      <c r="BYC149" s="89"/>
      <c r="BYD149" s="89"/>
      <c r="BYE149" s="89"/>
      <c r="BYF149" s="89"/>
      <c r="BYG149" s="89"/>
      <c r="BYH149" s="89"/>
      <c r="BYI149" s="89"/>
      <c r="BYJ149" s="89"/>
      <c r="BYK149" s="89"/>
      <c r="BYL149" s="89"/>
      <c r="BYM149" s="89"/>
      <c r="BYN149" s="89"/>
      <c r="BYO149" s="89"/>
      <c r="BYP149" s="89"/>
      <c r="BYQ149" s="89"/>
      <c r="BYR149" s="89"/>
      <c r="BYS149" s="89"/>
      <c r="BYT149" s="89"/>
      <c r="BYU149" s="89"/>
      <c r="BYV149" s="89"/>
      <c r="BYW149" s="89"/>
      <c r="BYX149" s="89"/>
      <c r="BYY149" s="89"/>
      <c r="BYZ149" s="89"/>
      <c r="BZA149" s="89"/>
      <c r="BZB149" s="89"/>
      <c r="BZC149" s="89"/>
      <c r="BZD149" s="89"/>
      <c r="BZE149" s="89"/>
      <c r="BZF149" s="89"/>
      <c r="BZG149" s="89"/>
      <c r="BZH149" s="89"/>
      <c r="BZI149" s="89"/>
      <c r="BZJ149" s="89"/>
      <c r="BZK149" s="89"/>
      <c r="BZL149" s="89"/>
      <c r="BZM149" s="89"/>
      <c r="BZN149" s="89"/>
      <c r="BZO149" s="89"/>
      <c r="BZP149" s="89"/>
      <c r="BZQ149" s="89"/>
      <c r="BZR149" s="89"/>
      <c r="BZS149" s="89"/>
      <c r="BZT149" s="89"/>
      <c r="BZU149" s="89"/>
      <c r="BZV149" s="89"/>
      <c r="BZW149" s="89"/>
      <c r="BZX149" s="89"/>
      <c r="BZY149" s="89"/>
      <c r="BZZ149" s="89"/>
      <c r="CAA149" s="89"/>
      <c r="CAB149" s="89"/>
      <c r="CAC149" s="89"/>
      <c r="CAD149" s="89"/>
      <c r="CAE149" s="89"/>
      <c r="CAF149" s="89"/>
      <c r="CAG149" s="89"/>
      <c r="CAH149" s="89"/>
      <c r="CAI149" s="89"/>
      <c r="CAJ149" s="89"/>
      <c r="CAK149" s="89"/>
      <c r="CAL149" s="89"/>
      <c r="CAM149" s="89"/>
      <c r="CAN149" s="89"/>
      <c r="CAO149" s="89"/>
      <c r="CAP149" s="89"/>
      <c r="CAQ149" s="89"/>
      <c r="CAR149" s="89"/>
      <c r="CAS149" s="89"/>
      <c r="CAT149" s="89"/>
      <c r="CAU149" s="89"/>
      <c r="CAV149" s="89"/>
      <c r="CAW149" s="89"/>
      <c r="CAX149" s="89"/>
      <c r="CAY149" s="89"/>
      <c r="CAZ149" s="89"/>
      <c r="CBA149" s="89"/>
      <c r="CBB149" s="89"/>
      <c r="CBC149" s="89"/>
      <c r="CBD149" s="89"/>
      <c r="CBE149" s="89"/>
      <c r="CBF149" s="89"/>
      <c r="CBG149" s="89"/>
      <c r="CBH149" s="89"/>
      <c r="CBI149" s="89"/>
      <c r="CBJ149" s="89"/>
      <c r="CBK149" s="89"/>
      <c r="CBL149" s="89"/>
      <c r="CBM149" s="89"/>
      <c r="CBN149" s="89"/>
      <c r="CBO149" s="89"/>
      <c r="CBP149" s="89"/>
      <c r="CBQ149" s="89"/>
      <c r="CBR149" s="89"/>
      <c r="CBS149" s="89"/>
      <c r="CBT149" s="89"/>
      <c r="CBU149" s="89"/>
      <c r="CBV149" s="89"/>
      <c r="CBW149" s="89"/>
      <c r="CBX149" s="89"/>
      <c r="CBY149" s="89"/>
      <c r="CBZ149" s="89"/>
      <c r="CCA149" s="89"/>
      <c r="CCB149" s="89"/>
      <c r="CCC149" s="89"/>
      <c r="CCD149" s="89"/>
      <c r="CCE149" s="89"/>
      <c r="CCF149" s="89"/>
      <c r="CCG149" s="89"/>
      <c r="CCH149" s="89"/>
      <c r="CCI149" s="89"/>
      <c r="CCJ149" s="89"/>
      <c r="CCK149" s="89"/>
      <c r="CCL149" s="89"/>
      <c r="CCM149" s="89"/>
      <c r="CCN149" s="89"/>
      <c r="CCO149" s="89"/>
      <c r="CCP149" s="89"/>
      <c r="CCQ149" s="89"/>
      <c r="CCR149" s="89"/>
      <c r="CCS149" s="89"/>
      <c r="CCT149" s="89"/>
      <c r="CCU149" s="89"/>
      <c r="CCV149" s="89"/>
      <c r="CCW149" s="89"/>
      <c r="CCX149" s="89"/>
      <c r="CCY149" s="89"/>
      <c r="CCZ149" s="89"/>
      <c r="CDA149" s="89"/>
      <c r="CDB149" s="89"/>
      <c r="CDC149" s="89"/>
      <c r="CDD149" s="89"/>
      <c r="CDE149" s="89"/>
      <c r="CDF149" s="89"/>
      <c r="CDG149" s="89"/>
      <c r="CDH149" s="89"/>
      <c r="CDI149" s="89"/>
      <c r="CDJ149" s="89"/>
      <c r="CDK149" s="89"/>
      <c r="CDL149" s="89"/>
      <c r="CDM149" s="89"/>
      <c r="CDN149" s="89"/>
      <c r="CDO149" s="89"/>
      <c r="CDP149" s="89"/>
      <c r="CDQ149" s="89"/>
      <c r="CDR149" s="89"/>
      <c r="CDS149" s="89"/>
      <c r="CDT149" s="89"/>
      <c r="CDU149" s="89"/>
      <c r="CDV149" s="89"/>
      <c r="CDW149" s="89"/>
      <c r="CDX149" s="89"/>
      <c r="CDY149" s="89"/>
      <c r="CDZ149" s="89"/>
      <c r="CEA149" s="89"/>
      <c r="CEB149" s="89"/>
      <c r="CEC149" s="89"/>
      <c r="CED149" s="89"/>
      <c r="CEE149" s="89"/>
      <c r="CEF149" s="89"/>
      <c r="CEG149" s="89"/>
      <c r="CEH149" s="89"/>
      <c r="CEI149" s="89"/>
      <c r="CEJ149" s="89"/>
      <c r="CEK149" s="89"/>
      <c r="CEL149" s="89"/>
      <c r="CEM149" s="89"/>
      <c r="CEN149" s="89"/>
      <c r="CEO149" s="89"/>
      <c r="CEP149" s="89"/>
      <c r="CEQ149" s="89"/>
      <c r="CER149" s="89"/>
      <c r="CES149" s="89"/>
      <c r="CET149" s="89"/>
      <c r="CEU149" s="89"/>
      <c r="CEV149" s="89"/>
      <c r="CEW149" s="89"/>
      <c r="CEX149" s="89"/>
      <c r="CEY149" s="89"/>
      <c r="CEZ149" s="89"/>
      <c r="CFA149" s="89"/>
      <c r="CFB149" s="89"/>
      <c r="CFC149" s="89"/>
      <c r="CFD149" s="89"/>
      <c r="CFE149" s="89"/>
      <c r="CFF149" s="89"/>
      <c r="CFG149" s="89"/>
      <c r="CFH149" s="89"/>
      <c r="CFI149" s="89"/>
      <c r="CFJ149" s="89"/>
      <c r="CFK149" s="89"/>
      <c r="CFL149" s="89"/>
      <c r="CFM149" s="89"/>
      <c r="CFN149" s="89"/>
      <c r="CFO149" s="89"/>
      <c r="CFP149" s="89"/>
      <c r="CFQ149" s="89"/>
      <c r="CFR149" s="89"/>
      <c r="CFS149" s="89"/>
      <c r="CFT149" s="89"/>
      <c r="CFU149" s="89"/>
      <c r="CFV149" s="89"/>
      <c r="CFW149" s="89"/>
      <c r="CFX149" s="89"/>
      <c r="CFY149" s="89"/>
      <c r="CFZ149" s="89"/>
      <c r="CGA149" s="89"/>
      <c r="CGB149" s="89"/>
      <c r="CGC149" s="89"/>
      <c r="CGD149" s="89"/>
      <c r="CGE149" s="89"/>
      <c r="CGF149" s="89"/>
      <c r="CGG149" s="89"/>
      <c r="CGH149" s="89"/>
      <c r="CGI149" s="89"/>
      <c r="CGJ149" s="89"/>
      <c r="CGK149" s="89"/>
      <c r="CGL149" s="89"/>
      <c r="CGM149" s="89"/>
      <c r="CGN149" s="89"/>
      <c r="CGO149" s="89"/>
      <c r="CGP149" s="89"/>
      <c r="CGQ149" s="89"/>
      <c r="CGR149" s="89"/>
      <c r="CGS149" s="89"/>
      <c r="CGT149" s="89"/>
      <c r="CGU149" s="89"/>
      <c r="CGV149" s="89"/>
      <c r="CGW149" s="89"/>
      <c r="CGX149" s="89"/>
      <c r="CGY149" s="89"/>
      <c r="CGZ149" s="89"/>
      <c r="CHA149" s="89"/>
      <c r="CHB149" s="89"/>
      <c r="CHC149" s="89"/>
      <c r="CHD149" s="89"/>
      <c r="CHE149" s="89"/>
      <c r="CHF149" s="89"/>
      <c r="CHG149" s="89"/>
      <c r="CHH149" s="89"/>
      <c r="CHI149" s="89"/>
      <c r="CHJ149" s="89"/>
      <c r="CHK149" s="89"/>
      <c r="CHL149" s="89"/>
      <c r="CHM149" s="89"/>
      <c r="CHN149" s="89"/>
      <c r="CHO149" s="89"/>
      <c r="CHP149" s="89"/>
      <c r="CHQ149" s="89"/>
      <c r="CHR149" s="89"/>
      <c r="CHS149" s="89"/>
      <c r="CHT149" s="89"/>
      <c r="CHU149" s="89"/>
      <c r="CHV149" s="89"/>
      <c r="CHW149" s="89"/>
      <c r="CHX149" s="89"/>
      <c r="CHY149" s="89"/>
      <c r="CHZ149" s="89"/>
      <c r="CIA149" s="89"/>
      <c r="CIB149" s="89"/>
      <c r="CIC149" s="89"/>
      <c r="CID149" s="89"/>
      <c r="CIE149" s="89"/>
      <c r="CIF149" s="89"/>
      <c r="CIG149" s="89"/>
      <c r="CIH149" s="89"/>
      <c r="CII149" s="89"/>
      <c r="CIJ149" s="89"/>
      <c r="CIK149" s="89"/>
      <c r="CIL149" s="89"/>
      <c r="CIM149" s="89"/>
      <c r="CIN149" s="89"/>
      <c r="CIO149" s="89"/>
      <c r="CIP149" s="89"/>
      <c r="CIQ149" s="89"/>
      <c r="CIR149" s="89"/>
      <c r="CIS149" s="89"/>
      <c r="CIT149" s="89"/>
      <c r="CIU149" s="89"/>
      <c r="CIV149" s="89"/>
      <c r="CIW149" s="89"/>
      <c r="CIX149" s="89"/>
      <c r="CIY149" s="89"/>
      <c r="CIZ149" s="89"/>
      <c r="CJA149" s="89"/>
      <c r="CJB149" s="89"/>
      <c r="CJC149" s="89"/>
      <c r="CJD149" s="89"/>
      <c r="CJE149" s="89"/>
      <c r="CJF149" s="89"/>
      <c r="CJG149" s="89"/>
      <c r="CJH149" s="89"/>
      <c r="CJI149" s="89"/>
      <c r="CJJ149" s="89"/>
      <c r="CJK149" s="89"/>
      <c r="CJL149" s="89"/>
      <c r="CJM149" s="89"/>
      <c r="CJN149" s="89"/>
      <c r="CJO149" s="89"/>
      <c r="CJP149" s="89"/>
      <c r="CJQ149" s="89"/>
      <c r="CJR149" s="89"/>
      <c r="CJS149" s="89"/>
      <c r="CJT149" s="89"/>
      <c r="CJU149" s="89"/>
      <c r="CJV149" s="89"/>
      <c r="CJW149" s="89"/>
      <c r="CJX149" s="89"/>
      <c r="CJY149" s="89"/>
      <c r="CJZ149" s="89"/>
      <c r="CKA149" s="89"/>
      <c r="CKB149" s="89"/>
      <c r="CKC149" s="89"/>
      <c r="CKD149" s="89"/>
      <c r="CKE149" s="89"/>
      <c r="CKF149" s="89"/>
      <c r="CKG149" s="89"/>
      <c r="CKH149" s="89"/>
      <c r="CKI149" s="89"/>
      <c r="CKJ149" s="89"/>
      <c r="CKK149" s="89"/>
      <c r="CKL149" s="89"/>
      <c r="CKM149" s="89"/>
      <c r="CKN149" s="89"/>
      <c r="CKO149" s="89"/>
      <c r="CKP149" s="89"/>
      <c r="CKQ149" s="89"/>
      <c r="CKR149" s="89"/>
      <c r="CKS149" s="89"/>
      <c r="CKT149" s="89"/>
      <c r="CKU149" s="89"/>
      <c r="CKV149" s="89"/>
      <c r="CKW149" s="89"/>
      <c r="CKX149" s="89"/>
      <c r="CKY149" s="89"/>
      <c r="CKZ149" s="89"/>
      <c r="CLA149" s="89"/>
      <c r="CLB149" s="89"/>
      <c r="CLC149" s="89"/>
      <c r="CLD149" s="89"/>
      <c r="CLE149" s="89"/>
      <c r="CLF149" s="89"/>
      <c r="CLG149" s="89"/>
      <c r="CLH149" s="89"/>
      <c r="CLI149" s="89"/>
      <c r="CLJ149" s="89"/>
      <c r="CLK149" s="89"/>
      <c r="CLL149" s="89"/>
      <c r="CLM149" s="89"/>
      <c r="CLN149" s="89"/>
      <c r="CLO149" s="89"/>
      <c r="CLP149" s="89"/>
      <c r="CLQ149" s="89"/>
      <c r="CLR149" s="89"/>
      <c r="CLS149" s="89"/>
      <c r="CLT149" s="89"/>
      <c r="CLU149" s="89"/>
      <c r="CLV149" s="89"/>
      <c r="CLW149" s="89"/>
      <c r="CLX149" s="89"/>
      <c r="CLY149" s="89"/>
      <c r="CLZ149" s="89"/>
      <c r="CMA149" s="89"/>
      <c r="CMB149" s="89"/>
      <c r="CMC149" s="89"/>
      <c r="CMD149" s="89"/>
      <c r="CME149" s="89"/>
      <c r="CMF149" s="89"/>
      <c r="CMG149" s="89"/>
      <c r="CMH149" s="89"/>
      <c r="CMI149" s="89"/>
      <c r="CMJ149" s="89"/>
      <c r="CMK149" s="89"/>
      <c r="CML149" s="89"/>
      <c r="CMM149" s="89"/>
      <c r="CMN149" s="89"/>
      <c r="CMO149" s="89"/>
      <c r="CMP149" s="89"/>
      <c r="CMQ149" s="89"/>
      <c r="CMR149" s="89"/>
      <c r="CMS149" s="89"/>
      <c r="CMT149" s="89"/>
      <c r="CMU149" s="89"/>
      <c r="CMV149" s="89"/>
      <c r="CMW149" s="89"/>
      <c r="CMX149" s="89"/>
      <c r="CMY149" s="89"/>
      <c r="CMZ149" s="89"/>
      <c r="CNA149" s="89"/>
      <c r="CNB149" s="89"/>
      <c r="CNC149" s="89"/>
      <c r="CND149" s="89"/>
      <c r="CNE149" s="89"/>
      <c r="CNF149" s="89"/>
      <c r="CNG149" s="89"/>
      <c r="CNH149" s="89"/>
      <c r="CNI149" s="89"/>
      <c r="CNJ149" s="89"/>
      <c r="CNK149" s="89"/>
      <c r="CNL149" s="89"/>
      <c r="CNM149" s="89"/>
      <c r="CNN149" s="89"/>
      <c r="CNO149" s="89"/>
      <c r="CNP149" s="89"/>
      <c r="CNQ149" s="89"/>
      <c r="CNR149" s="89"/>
      <c r="CNS149" s="89"/>
      <c r="CNT149" s="89"/>
      <c r="CNU149" s="89"/>
      <c r="CNV149" s="89"/>
      <c r="CNW149" s="89"/>
      <c r="CNX149" s="89"/>
      <c r="CNY149" s="89"/>
      <c r="CNZ149" s="89"/>
      <c r="COA149" s="89"/>
      <c r="COB149" s="89"/>
      <c r="COC149" s="89"/>
      <c r="COD149" s="89"/>
      <c r="COE149" s="89"/>
      <c r="COF149" s="89"/>
      <c r="COG149" s="89"/>
      <c r="COH149" s="89"/>
      <c r="COI149" s="89"/>
      <c r="COJ149" s="89"/>
      <c r="COK149" s="89"/>
      <c r="COL149" s="89"/>
      <c r="COM149" s="89"/>
      <c r="CON149" s="89"/>
      <c r="COO149" s="89"/>
      <c r="COP149" s="89"/>
      <c r="COQ149" s="89"/>
      <c r="COR149" s="89"/>
      <c r="COS149" s="89"/>
      <c r="COT149" s="89"/>
      <c r="COU149" s="89"/>
      <c r="COV149" s="89"/>
      <c r="COW149" s="89"/>
      <c r="COX149" s="89"/>
      <c r="COY149" s="89"/>
      <c r="COZ149" s="89"/>
      <c r="CPA149" s="89"/>
      <c r="CPB149" s="89"/>
      <c r="CPC149" s="89"/>
      <c r="CPD149" s="89"/>
      <c r="CPE149" s="89"/>
      <c r="CPF149" s="89"/>
      <c r="CPG149" s="89"/>
      <c r="CPH149" s="89"/>
      <c r="CPI149" s="89"/>
      <c r="CPJ149" s="89"/>
      <c r="CPK149" s="89"/>
      <c r="CPL149" s="89"/>
      <c r="CPM149" s="89"/>
      <c r="CPN149" s="89"/>
      <c r="CPO149" s="89"/>
      <c r="CPP149" s="89"/>
      <c r="CPQ149" s="89"/>
      <c r="CPR149" s="89"/>
      <c r="CPS149" s="89"/>
      <c r="CPT149" s="89"/>
      <c r="CPU149" s="89"/>
      <c r="CPV149" s="89"/>
      <c r="CPW149" s="89"/>
      <c r="CPX149" s="89"/>
      <c r="CPY149" s="89"/>
      <c r="CPZ149" s="89"/>
      <c r="CQA149" s="89"/>
      <c r="CQB149" s="89"/>
      <c r="CQC149" s="89"/>
      <c r="CQD149" s="89"/>
      <c r="CQE149" s="89"/>
      <c r="CQF149" s="89"/>
      <c r="CQG149" s="89"/>
      <c r="CQH149" s="89"/>
      <c r="CQI149" s="89"/>
      <c r="CQJ149" s="89"/>
      <c r="CQK149" s="89"/>
      <c r="CQL149" s="89"/>
      <c r="CQM149" s="89"/>
      <c r="CQN149" s="89"/>
      <c r="CQO149" s="89"/>
      <c r="CQP149" s="89"/>
      <c r="CQQ149" s="89"/>
      <c r="CQR149" s="89"/>
      <c r="CQS149" s="89"/>
      <c r="CQT149" s="89"/>
      <c r="CQU149" s="89"/>
      <c r="CQV149" s="89"/>
      <c r="CQW149" s="89"/>
      <c r="CQX149" s="89"/>
      <c r="CQY149" s="89"/>
      <c r="CQZ149" s="89"/>
      <c r="CRA149" s="89"/>
      <c r="CRB149" s="89"/>
      <c r="CRC149" s="89"/>
      <c r="CRD149" s="89"/>
      <c r="CRE149" s="89"/>
      <c r="CRF149" s="89"/>
      <c r="CRG149" s="89"/>
      <c r="CRH149" s="89"/>
      <c r="CRI149" s="89"/>
      <c r="CRJ149" s="89"/>
      <c r="CRK149" s="89"/>
      <c r="CRL149" s="89"/>
      <c r="CRM149" s="89"/>
      <c r="CRN149" s="89"/>
      <c r="CRO149" s="89"/>
      <c r="CRP149" s="89"/>
      <c r="CRQ149" s="89"/>
      <c r="CRR149" s="89"/>
      <c r="CRS149" s="89"/>
      <c r="CRT149" s="89"/>
      <c r="CRU149" s="89"/>
      <c r="CRV149" s="89"/>
      <c r="CRW149" s="89"/>
      <c r="CRX149" s="89"/>
      <c r="CRY149" s="89"/>
      <c r="CRZ149" s="89"/>
      <c r="CSA149" s="89"/>
      <c r="CSB149" s="89"/>
      <c r="CSC149" s="89"/>
      <c r="CSD149" s="89"/>
      <c r="CSE149" s="89"/>
      <c r="CSF149" s="89"/>
      <c r="CSG149" s="89"/>
      <c r="CSH149" s="89"/>
      <c r="CSI149" s="89"/>
      <c r="CSJ149" s="89"/>
      <c r="CSK149" s="89"/>
      <c r="CSL149" s="89"/>
      <c r="CSM149" s="89"/>
      <c r="CSN149" s="89"/>
      <c r="CSO149" s="89"/>
      <c r="CSP149" s="89"/>
      <c r="CSQ149" s="89"/>
      <c r="CSR149" s="89"/>
      <c r="CSS149" s="89"/>
      <c r="CST149" s="89"/>
      <c r="CSU149" s="89"/>
      <c r="CSV149" s="89"/>
      <c r="CSW149" s="89"/>
      <c r="CSX149" s="89"/>
      <c r="CSY149" s="89"/>
      <c r="CSZ149" s="89"/>
      <c r="CTA149" s="89"/>
      <c r="CTB149" s="89"/>
      <c r="CTC149" s="89"/>
      <c r="CTD149" s="89"/>
      <c r="CTE149" s="89"/>
      <c r="CTF149" s="89"/>
      <c r="CTG149" s="89"/>
      <c r="CTH149" s="89"/>
      <c r="CTI149" s="89"/>
      <c r="CTJ149" s="89"/>
      <c r="CTK149" s="89"/>
      <c r="CTL149" s="89"/>
      <c r="CTM149" s="89"/>
      <c r="CTN149" s="89"/>
      <c r="CTO149" s="89"/>
      <c r="CTP149" s="89"/>
      <c r="CTQ149" s="89"/>
      <c r="CTR149" s="89"/>
      <c r="CTS149" s="89"/>
      <c r="CTT149" s="89"/>
      <c r="CTU149" s="89"/>
      <c r="CTV149" s="89"/>
      <c r="CTW149" s="89"/>
      <c r="CTX149" s="89"/>
      <c r="CTY149" s="89"/>
      <c r="CTZ149" s="89"/>
      <c r="CUA149" s="89"/>
      <c r="CUB149" s="89"/>
      <c r="CUC149" s="89"/>
      <c r="CUD149" s="89"/>
      <c r="CUE149" s="89"/>
      <c r="CUF149" s="89"/>
      <c r="CUG149" s="89"/>
      <c r="CUH149" s="89"/>
      <c r="CUI149" s="89"/>
      <c r="CUJ149" s="89"/>
      <c r="CUK149" s="89"/>
      <c r="CUL149" s="89"/>
      <c r="CUM149" s="89"/>
      <c r="CUN149" s="89"/>
      <c r="CUO149" s="89"/>
      <c r="CUP149" s="89"/>
      <c r="CUQ149" s="89"/>
      <c r="CUR149" s="89"/>
      <c r="CUS149" s="89"/>
      <c r="CUT149" s="89"/>
      <c r="CUU149" s="89"/>
      <c r="CUV149" s="89"/>
      <c r="CUW149" s="89"/>
      <c r="CUX149" s="89"/>
      <c r="CUY149" s="89"/>
      <c r="CUZ149" s="89"/>
      <c r="CVA149" s="89"/>
      <c r="CVB149" s="89"/>
      <c r="CVC149" s="89"/>
      <c r="CVD149" s="89"/>
      <c r="CVE149" s="89"/>
      <c r="CVF149" s="89"/>
      <c r="CVG149" s="89"/>
      <c r="CVH149" s="89"/>
      <c r="CVI149" s="89"/>
      <c r="CVJ149" s="89"/>
      <c r="CVK149" s="89"/>
      <c r="CVL149" s="89"/>
      <c r="CVM149" s="89"/>
      <c r="CVN149" s="89"/>
      <c r="CVO149" s="89"/>
      <c r="CVP149" s="89"/>
      <c r="CVQ149" s="89"/>
      <c r="CVR149" s="89"/>
      <c r="CVS149" s="89"/>
      <c r="CVT149" s="89"/>
      <c r="CVU149" s="89"/>
      <c r="CVV149" s="89"/>
      <c r="CVW149" s="89"/>
      <c r="CVX149" s="89"/>
      <c r="CVY149" s="89"/>
      <c r="CVZ149" s="89"/>
      <c r="CWA149" s="89"/>
      <c r="CWB149" s="89"/>
      <c r="CWC149" s="89"/>
      <c r="CWD149" s="89"/>
      <c r="CWE149" s="89"/>
      <c r="CWF149" s="89"/>
      <c r="CWG149" s="89"/>
      <c r="CWH149" s="89"/>
      <c r="CWI149" s="89"/>
      <c r="CWJ149" s="89"/>
      <c r="CWK149" s="89"/>
      <c r="CWL149" s="89"/>
      <c r="CWM149" s="89"/>
      <c r="CWN149" s="89"/>
      <c r="CWO149" s="89"/>
      <c r="CWP149" s="89"/>
      <c r="CWQ149" s="89"/>
      <c r="CWR149" s="89"/>
      <c r="CWS149" s="89"/>
      <c r="CWT149" s="89"/>
      <c r="CWU149" s="89"/>
      <c r="CWV149" s="89"/>
      <c r="CWW149" s="89"/>
      <c r="CWX149" s="89"/>
      <c r="CWY149" s="89"/>
      <c r="CWZ149" s="89"/>
      <c r="CXA149" s="89"/>
      <c r="CXB149" s="89"/>
      <c r="CXC149" s="89"/>
      <c r="CXD149" s="89"/>
      <c r="CXE149" s="89"/>
      <c r="CXF149" s="89"/>
      <c r="CXG149" s="89"/>
      <c r="CXH149" s="89"/>
      <c r="CXI149" s="89"/>
      <c r="CXJ149" s="89"/>
      <c r="CXK149" s="89"/>
      <c r="CXL149" s="89"/>
      <c r="CXM149" s="89"/>
      <c r="CXN149" s="89"/>
      <c r="CXO149" s="89"/>
      <c r="CXP149" s="89"/>
      <c r="CXQ149" s="89"/>
      <c r="CXR149" s="89"/>
      <c r="CXS149" s="89"/>
      <c r="CXT149" s="89"/>
      <c r="CXU149" s="89"/>
      <c r="CXV149" s="89"/>
      <c r="CXW149" s="89"/>
      <c r="CXX149" s="89"/>
      <c r="CXY149" s="89"/>
      <c r="CXZ149" s="89"/>
      <c r="CYA149" s="89"/>
      <c r="CYB149" s="89"/>
      <c r="CYC149" s="89"/>
      <c r="CYD149" s="89"/>
      <c r="CYE149" s="89"/>
      <c r="CYF149" s="89"/>
      <c r="CYG149" s="89"/>
      <c r="CYH149" s="89"/>
      <c r="CYI149" s="89"/>
      <c r="CYJ149" s="89"/>
      <c r="CYK149" s="89"/>
      <c r="CYL149" s="89"/>
      <c r="CYM149" s="89"/>
      <c r="CYN149" s="89"/>
      <c r="CYO149" s="89"/>
      <c r="CYP149" s="89"/>
      <c r="CYQ149" s="89"/>
      <c r="CYR149" s="89"/>
      <c r="CYS149" s="89"/>
      <c r="CYT149" s="89"/>
      <c r="CYU149" s="89"/>
      <c r="CYV149" s="89"/>
      <c r="CYW149" s="89"/>
      <c r="CYX149" s="89"/>
      <c r="CYY149" s="89"/>
      <c r="CYZ149" s="89"/>
      <c r="CZA149" s="89"/>
      <c r="CZB149" s="89"/>
      <c r="CZC149" s="89"/>
      <c r="CZD149" s="89"/>
      <c r="CZE149" s="89"/>
      <c r="CZF149" s="89"/>
      <c r="CZG149" s="89"/>
      <c r="CZH149" s="89"/>
      <c r="CZI149" s="89"/>
      <c r="CZJ149" s="89"/>
      <c r="CZK149" s="89"/>
      <c r="CZL149" s="89"/>
      <c r="CZM149" s="89"/>
      <c r="CZN149" s="89"/>
      <c r="CZO149" s="89"/>
      <c r="CZP149" s="89"/>
      <c r="CZQ149" s="89"/>
      <c r="CZR149" s="89"/>
      <c r="CZS149" s="89"/>
      <c r="CZT149" s="89"/>
      <c r="CZU149" s="89"/>
      <c r="CZV149" s="89"/>
      <c r="CZW149" s="89"/>
      <c r="CZX149" s="89"/>
      <c r="CZY149" s="89"/>
      <c r="CZZ149" s="89"/>
      <c r="DAA149" s="89"/>
      <c r="DAB149" s="89"/>
      <c r="DAC149" s="89"/>
      <c r="DAD149" s="89"/>
      <c r="DAE149" s="89"/>
      <c r="DAF149" s="89"/>
      <c r="DAG149" s="89"/>
      <c r="DAH149" s="89"/>
      <c r="DAI149" s="89"/>
      <c r="DAJ149" s="89"/>
      <c r="DAK149" s="89"/>
      <c r="DAL149" s="89"/>
      <c r="DAM149" s="89"/>
      <c r="DAN149" s="89"/>
      <c r="DAO149" s="89"/>
      <c r="DAP149" s="89"/>
      <c r="DAQ149" s="89"/>
      <c r="DAR149" s="89"/>
      <c r="DAS149" s="89"/>
      <c r="DAT149" s="89"/>
      <c r="DAU149" s="89"/>
      <c r="DAV149" s="89"/>
      <c r="DAW149" s="89"/>
      <c r="DAX149" s="89"/>
      <c r="DAY149" s="89"/>
      <c r="DAZ149" s="89"/>
      <c r="DBA149" s="89"/>
      <c r="DBB149" s="89"/>
      <c r="DBC149" s="89"/>
      <c r="DBD149" s="89"/>
      <c r="DBE149" s="89"/>
      <c r="DBF149" s="89"/>
      <c r="DBG149" s="89"/>
      <c r="DBH149" s="89"/>
      <c r="DBI149" s="89"/>
      <c r="DBJ149" s="89"/>
      <c r="DBK149" s="89"/>
      <c r="DBL149" s="89"/>
      <c r="DBM149" s="89"/>
      <c r="DBN149" s="89"/>
      <c r="DBO149" s="89"/>
      <c r="DBP149" s="89"/>
      <c r="DBQ149" s="89"/>
      <c r="DBR149" s="89"/>
      <c r="DBS149" s="89"/>
      <c r="DBT149" s="89"/>
      <c r="DBU149" s="89"/>
      <c r="DBV149" s="89"/>
      <c r="DBW149" s="89"/>
      <c r="DBX149" s="89"/>
      <c r="DBY149" s="89"/>
      <c r="DBZ149" s="89"/>
      <c r="DCA149" s="89"/>
      <c r="DCB149" s="89"/>
      <c r="DCC149" s="89"/>
      <c r="DCD149" s="89"/>
      <c r="DCE149" s="89"/>
      <c r="DCF149" s="89"/>
      <c r="DCG149" s="89"/>
      <c r="DCH149" s="89"/>
      <c r="DCI149" s="89"/>
      <c r="DCJ149" s="89"/>
      <c r="DCK149" s="89"/>
      <c r="DCL149" s="89"/>
      <c r="DCM149" s="89"/>
      <c r="DCN149" s="89"/>
      <c r="DCO149" s="89"/>
      <c r="DCP149" s="89"/>
      <c r="DCQ149" s="89"/>
      <c r="DCR149" s="89"/>
      <c r="DCS149" s="89"/>
      <c r="DCT149" s="89"/>
      <c r="DCU149" s="89"/>
      <c r="DCV149" s="89"/>
      <c r="DCW149" s="89"/>
      <c r="DCX149" s="89"/>
      <c r="DCY149" s="89"/>
      <c r="DCZ149" s="89"/>
      <c r="DDA149" s="89"/>
      <c r="DDB149" s="89"/>
      <c r="DDC149" s="89"/>
      <c r="DDD149" s="89"/>
      <c r="DDE149" s="89"/>
      <c r="DDF149" s="89"/>
      <c r="DDG149" s="89"/>
      <c r="DDH149" s="89"/>
      <c r="DDI149" s="89"/>
      <c r="DDJ149" s="89"/>
      <c r="DDK149" s="89"/>
      <c r="DDL149" s="89"/>
      <c r="DDM149" s="89"/>
      <c r="DDN149" s="89"/>
      <c r="DDO149" s="89"/>
      <c r="DDP149" s="89"/>
      <c r="DDQ149" s="89"/>
      <c r="DDR149" s="89"/>
      <c r="DDS149" s="89"/>
      <c r="DDT149" s="89"/>
      <c r="DDU149" s="89"/>
      <c r="DDV149" s="89"/>
      <c r="DDW149" s="89"/>
      <c r="DDX149" s="89"/>
      <c r="DDY149" s="89"/>
      <c r="DDZ149" s="89"/>
      <c r="DEA149" s="89"/>
      <c r="DEB149" s="89"/>
      <c r="DEC149" s="89"/>
      <c r="DED149" s="89"/>
      <c r="DEE149" s="89"/>
      <c r="DEF149" s="89"/>
      <c r="DEG149" s="89"/>
      <c r="DEH149" s="89"/>
      <c r="DEI149" s="89"/>
      <c r="DEJ149" s="89"/>
      <c r="DEK149" s="89"/>
      <c r="DEL149" s="89"/>
      <c r="DEM149" s="89"/>
      <c r="DEN149" s="89"/>
      <c r="DEO149" s="89"/>
      <c r="DEP149" s="89"/>
      <c r="DEQ149" s="89"/>
      <c r="DER149" s="89"/>
      <c r="DES149" s="89"/>
      <c r="DET149" s="89"/>
      <c r="DEU149" s="89"/>
      <c r="DEV149" s="89"/>
      <c r="DEW149" s="89"/>
      <c r="DEX149" s="89"/>
      <c r="DEY149" s="89"/>
      <c r="DEZ149" s="89"/>
      <c r="DFA149" s="89"/>
      <c r="DFB149" s="89"/>
      <c r="DFC149" s="89"/>
      <c r="DFD149" s="89"/>
      <c r="DFE149" s="89"/>
      <c r="DFF149" s="89"/>
      <c r="DFG149" s="89"/>
      <c r="DFH149" s="89"/>
      <c r="DFI149" s="89"/>
      <c r="DFJ149" s="89"/>
      <c r="DFK149" s="89"/>
      <c r="DFL149" s="89"/>
      <c r="DFM149" s="89"/>
      <c r="DFN149" s="89"/>
      <c r="DFO149" s="89"/>
      <c r="DFP149" s="89"/>
      <c r="DFQ149" s="89"/>
      <c r="DFR149" s="89"/>
      <c r="DFS149" s="89"/>
      <c r="DFT149" s="89"/>
      <c r="DFU149" s="89"/>
      <c r="DFV149" s="89"/>
      <c r="DFW149" s="89"/>
      <c r="DFX149" s="89"/>
      <c r="DFY149" s="89"/>
      <c r="DFZ149" s="89"/>
      <c r="DGA149" s="89"/>
      <c r="DGB149" s="89"/>
      <c r="DGC149" s="89"/>
      <c r="DGD149" s="89"/>
      <c r="DGE149" s="89"/>
      <c r="DGF149" s="89"/>
      <c r="DGG149" s="89"/>
      <c r="DGH149" s="89"/>
      <c r="DGI149" s="89"/>
      <c r="DGJ149" s="89"/>
      <c r="DGK149" s="89"/>
      <c r="DGL149" s="89"/>
      <c r="DGM149" s="89"/>
      <c r="DGN149" s="89"/>
      <c r="DGO149" s="89"/>
      <c r="DGP149" s="89"/>
      <c r="DGQ149" s="89"/>
      <c r="DGR149" s="89"/>
      <c r="DGS149" s="89"/>
      <c r="DGT149" s="89"/>
      <c r="DGU149" s="89"/>
      <c r="DGV149" s="89"/>
      <c r="DGW149" s="89"/>
      <c r="DGX149" s="89"/>
      <c r="DGY149" s="89"/>
      <c r="DGZ149" s="89"/>
      <c r="DHA149" s="89"/>
      <c r="DHB149" s="89"/>
      <c r="DHC149" s="89"/>
      <c r="DHD149" s="89"/>
      <c r="DHE149" s="89"/>
      <c r="DHF149" s="89"/>
      <c r="DHG149" s="89"/>
      <c r="DHH149" s="89"/>
      <c r="DHI149" s="89"/>
      <c r="DHJ149" s="89"/>
      <c r="DHK149" s="89"/>
      <c r="DHL149" s="89"/>
      <c r="DHM149" s="89"/>
      <c r="DHN149" s="89"/>
      <c r="DHO149" s="89"/>
      <c r="DHP149" s="89"/>
      <c r="DHQ149" s="89"/>
      <c r="DHR149" s="89"/>
      <c r="DHS149" s="89"/>
      <c r="DHT149" s="89"/>
      <c r="DHU149" s="89"/>
      <c r="DHV149" s="89"/>
      <c r="DHW149" s="89"/>
      <c r="DHX149" s="89"/>
      <c r="DHY149" s="89"/>
      <c r="DHZ149" s="89"/>
      <c r="DIA149" s="89"/>
      <c r="DIB149" s="89"/>
      <c r="DIC149" s="89"/>
      <c r="DID149" s="89"/>
      <c r="DIE149" s="89"/>
      <c r="DIF149" s="89"/>
      <c r="DIG149" s="89"/>
      <c r="DIH149" s="89"/>
      <c r="DII149" s="89"/>
      <c r="DIJ149" s="89"/>
      <c r="DIK149" s="89"/>
      <c r="DIL149" s="89"/>
      <c r="DIM149" s="89"/>
      <c r="DIN149" s="89"/>
      <c r="DIO149" s="89"/>
      <c r="DIP149" s="89"/>
      <c r="DIQ149" s="89"/>
      <c r="DIR149" s="89"/>
      <c r="DIS149" s="89"/>
      <c r="DIT149" s="89"/>
      <c r="DIU149" s="89"/>
      <c r="DIV149" s="89"/>
      <c r="DIW149" s="89"/>
      <c r="DIX149" s="89"/>
      <c r="DIY149" s="89"/>
      <c r="DIZ149" s="89"/>
      <c r="DJA149" s="89"/>
      <c r="DJB149" s="89"/>
      <c r="DJC149" s="89"/>
      <c r="DJD149" s="89"/>
      <c r="DJE149" s="89"/>
      <c r="DJF149" s="89"/>
      <c r="DJG149" s="89"/>
      <c r="DJH149" s="89"/>
      <c r="DJI149" s="89"/>
      <c r="DJJ149" s="89"/>
      <c r="DJK149" s="89"/>
      <c r="DJL149" s="89"/>
      <c r="DJM149" s="89"/>
      <c r="DJN149" s="89"/>
      <c r="DJO149" s="89"/>
      <c r="DJP149" s="89"/>
      <c r="DJQ149" s="89"/>
      <c r="DJR149" s="89"/>
      <c r="DJS149" s="89"/>
      <c r="DJT149" s="89"/>
      <c r="DJU149" s="89"/>
      <c r="DJV149" s="89"/>
      <c r="DJW149" s="89"/>
      <c r="DJX149" s="89"/>
      <c r="DJY149" s="89"/>
      <c r="DJZ149" s="89"/>
      <c r="DKA149" s="89"/>
      <c r="DKB149" s="89"/>
      <c r="DKC149" s="89"/>
      <c r="DKD149" s="89"/>
      <c r="DKE149" s="89"/>
      <c r="DKF149" s="89"/>
      <c r="DKG149" s="89"/>
      <c r="DKH149" s="89"/>
      <c r="DKI149" s="89"/>
      <c r="DKJ149" s="89"/>
      <c r="DKK149" s="89"/>
      <c r="DKL149" s="89"/>
      <c r="DKM149" s="89"/>
      <c r="DKN149" s="89"/>
      <c r="DKO149" s="89"/>
      <c r="DKP149" s="89"/>
      <c r="DKQ149" s="89"/>
      <c r="DKR149" s="89"/>
      <c r="DKS149" s="89"/>
      <c r="DKT149" s="89"/>
      <c r="DKU149" s="89"/>
      <c r="DKV149" s="89"/>
      <c r="DKW149" s="89"/>
      <c r="DKX149" s="89"/>
      <c r="DKY149" s="89"/>
      <c r="DKZ149" s="89"/>
      <c r="DLA149" s="89"/>
      <c r="DLB149" s="89"/>
      <c r="DLC149" s="89"/>
      <c r="DLD149" s="89"/>
      <c r="DLE149" s="89"/>
      <c r="DLF149" s="89"/>
      <c r="DLG149" s="89"/>
      <c r="DLH149" s="89"/>
      <c r="DLI149" s="89"/>
      <c r="DLJ149" s="89"/>
      <c r="DLK149" s="89"/>
      <c r="DLL149" s="89"/>
      <c r="DLM149" s="89"/>
      <c r="DLN149" s="89"/>
      <c r="DLO149" s="89"/>
      <c r="DLP149" s="89"/>
      <c r="DLQ149" s="89"/>
      <c r="DLR149" s="89"/>
      <c r="DLS149" s="89"/>
      <c r="DLT149" s="89"/>
      <c r="DLU149" s="89"/>
      <c r="DLV149" s="89"/>
      <c r="DLW149" s="89"/>
      <c r="DLX149" s="89"/>
      <c r="DLY149" s="89"/>
      <c r="DLZ149" s="89"/>
      <c r="DMA149" s="89"/>
      <c r="DMB149" s="89"/>
      <c r="DMC149" s="89"/>
      <c r="DMD149" s="89"/>
      <c r="DME149" s="89"/>
      <c r="DMF149" s="89"/>
      <c r="DMG149" s="89"/>
      <c r="DMH149" s="89"/>
      <c r="DMI149" s="89"/>
      <c r="DMJ149" s="89"/>
      <c r="DMK149" s="89"/>
      <c r="DML149" s="89"/>
      <c r="DMM149" s="89"/>
      <c r="DMN149" s="89"/>
      <c r="DMO149" s="89"/>
      <c r="DMP149" s="89"/>
      <c r="DMQ149" s="89"/>
      <c r="DMR149" s="89"/>
      <c r="DMS149" s="89"/>
      <c r="DMT149" s="89"/>
      <c r="DMU149" s="89"/>
      <c r="DMV149" s="89"/>
      <c r="DMW149" s="89"/>
      <c r="DMX149" s="89"/>
      <c r="DMY149" s="89"/>
      <c r="DMZ149" s="89"/>
      <c r="DNA149" s="89"/>
      <c r="DNB149" s="89"/>
      <c r="DNC149" s="89"/>
      <c r="DND149" s="89"/>
      <c r="DNE149" s="89"/>
      <c r="DNF149" s="89"/>
      <c r="DNG149" s="89"/>
      <c r="DNH149" s="89"/>
      <c r="DNI149" s="89"/>
      <c r="DNJ149" s="89"/>
      <c r="DNK149" s="89"/>
      <c r="DNL149" s="89"/>
      <c r="DNM149" s="89"/>
      <c r="DNN149" s="89"/>
      <c r="DNO149" s="89"/>
      <c r="DNP149" s="89"/>
      <c r="DNQ149" s="89"/>
      <c r="DNR149" s="89"/>
      <c r="DNS149" s="89"/>
      <c r="DNT149" s="89"/>
      <c r="DNU149" s="89"/>
      <c r="DNV149" s="89"/>
      <c r="DNW149" s="89"/>
      <c r="DNX149" s="89"/>
      <c r="DNY149" s="89"/>
      <c r="DNZ149" s="89"/>
      <c r="DOA149" s="89"/>
      <c r="DOB149" s="89"/>
      <c r="DOC149" s="89"/>
      <c r="DOD149" s="89"/>
      <c r="DOE149" s="89"/>
      <c r="DOF149" s="89"/>
      <c r="DOG149" s="89"/>
      <c r="DOH149" s="89"/>
      <c r="DOI149" s="89"/>
      <c r="DOJ149" s="89"/>
      <c r="DOK149" s="89"/>
      <c r="DOL149" s="89"/>
      <c r="DOM149" s="89"/>
      <c r="DON149" s="89"/>
      <c r="DOO149" s="89"/>
      <c r="DOP149" s="89"/>
      <c r="DOQ149" s="89"/>
      <c r="DOR149" s="89"/>
      <c r="DOS149" s="89"/>
      <c r="DOT149" s="89"/>
      <c r="DOU149" s="89"/>
      <c r="DOV149" s="89"/>
      <c r="DOW149" s="89"/>
      <c r="DOX149" s="89"/>
      <c r="DOY149" s="89"/>
      <c r="DOZ149" s="89"/>
      <c r="DPA149" s="89"/>
      <c r="DPB149" s="89"/>
      <c r="DPC149" s="89"/>
      <c r="DPD149" s="89"/>
      <c r="DPE149" s="89"/>
      <c r="DPF149" s="89"/>
      <c r="DPG149" s="89"/>
      <c r="DPH149" s="89"/>
      <c r="DPI149" s="89"/>
      <c r="DPJ149" s="89"/>
      <c r="DPK149" s="89"/>
      <c r="DPL149" s="89"/>
      <c r="DPM149" s="89"/>
      <c r="DPN149" s="89"/>
      <c r="DPO149" s="89"/>
      <c r="DPP149" s="89"/>
      <c r="DPQ149" s="89"/>
      <c r="DPR149" s="89"/>
      <c r="DPS149" s="89"/>
      <c r="DPT149" s="89"/>
      <c r="DPU149" s="89"/>
      <c r="DPV149" s="89"/>
      <c r="DPW149" s="89"/>
      <c r="DPX149" s="89"/>
      <c r="DPY149" s="89"/>
      <c r="DPZ149" s="89"/>
      <c r="DQA149" s="89"/>
      <c r="DQB149" s="89"/>
      <c r="DQC149" s="89"/>
      <c r="DQD149" s="89"/>
      <c r="DQE149" s="89"/>
      <c r="DQF149" s="89"/>
      <c r="DQG149" s="89"/>
      <c r="DQH149" s="89"/>
      <c r="DQI149" s="89"/>
      <c r="DQJ149" s="89"/>
      <c r="DQK149" s="89"/>
      <c r="DQL149" s="89"/>
      <c r="DQM149" s="89"/>
      <c r="DQN149" s="89"/>
      <c r="DQO149" s="89"/>
      <c r="DQP149" s="89"/>
      <c r="DQQ149" s="89"/>
      <c r="DQR149" s="89"/>
      <c r="DQS149" s="89"/>
      <c r="DQT149" s="89"/>
      <c r="DQU149" s="89"/>
      <c r="DQV149" s="89"/>
      <c r="DQW149" s="89"/>
      <c r="DQX149" s="89"/>
      <c r="DQY149" s="89"/>
      <c r="DQZ149" s="89"/>
      <c r="DRA149" s="89"/>
      <c r="DRB149" s="89"/>
      <c r="DRC149" s="89"/>
      <c r="DRD149" s="89"/>
      <c r="DRE149" s="89"/>
      <c r="DRF149" s="89"/>
      <c r="DRG149" s="89"/>
      <c r="DRH149" s="89"/>
      <c r="DRI149" s="89"/>
      <c r="DRJ149" s="89"/>
      <c r="DRK149" s="89"/>
      <c r="DRL149" s="89"/>
      <c r="DRM149" s="89"/>
      <c r="DRN149" s="89"/>
      <c r="DRO149" s="89"/>
      <c r="DRP149" s="89"/>
      <c r="DRQ149" s="89"/>
      <c r="DRR149" s="89"/>
      <c r="DRS149" s="89"/>
      <c r="DRT149" s="89"/>
      <c r="DRU149" s="89"/>
      <c r="DRV149" s="89"/>
      <c r="DRW149" s="89"/>
      <c r="DRX149" s="89"/>
      <c r="DRY149" s="89"/>
      <c r="DRZ149" s="89"/>
      <c r="DSA149" s="89"/>
      <c r="DSB149" s="89"/>
      <c r="DSC149" s="89"/>
      <c r="DSD149" s="89"/>
      <c r="DSE149" s="89"/>
      <c r="DSF149" s="89"/>
      <c r="DSG149" s="89"/>
      <c r="DSH149" s="89"/>
      <c r="DSI149" s="89"/>
      <c r="DSJ149" s="89"/>
      <c r="DSK149" s="89"/>
      <c r="DSL149" s="89"/>
      <c r="DSM149" s="89"/>
      <c r="DSN149" s="89"/>
      <c r="DSO149" s="89"/>
      <c r="DSP149" s="89"/>
      <c r="DSQ149" s="89"/>
      <c r="DSR149" s="89"/>
      <c r="DSS149" s="89"/>
      <c r="DST149" s="89"/>
      <c r="DSU149" s="89"/>
      <c r="DSV149" s="89"/>
      <c r="DSW149" s="89"/>
      <c r="DSX149" s="89"/>
      <c r="DSY149" s="89"/>
      <c r="DSZ149" s="89"/>
      <c r="DTA149" s="89"/>
      <c r="DTB149" s="89"/>
      <c r="DTC149" s="89"/>
      <c r="DTD149" s="89"/>
      <c r="DTE149" s="89"/>
      <c r="DTF149" s="89"/>
      <c r="DTG149" s="89"/>
      <c r="DTH149" s="89"/>
      <c r="DTI149" s="89"/>
      <c r="DTJ149" s="89"/>
      <c r="DTK149" s="89"/>
      <c r="DTL149" s="89"/>
      <c r="DTM149" s="89"/>
      <c r="DTN149" s="89"/>
      <c r="DTO149" s="89"/>
      <c r="DTP149" s="89"/>
      <c r="DTQ149" s="89"/>
      <c r="DTR149" s="89"/>
      <c r="DTS149" s="89"/>
      <c r="DTT149" s="89"/>
      <c r="DTU149" s="89"/>
      <c r="DTV149" s="89"/>
      <c r="DTW149" s="89"/>
      <c r="DTX149" s="89"/>
      <c r="DTY149" s="89"/>
      <c r="DTZ149" s="89"/>
      <c r="DUA149" s="89"/>
      <c r="DUB149" s="89"/>
      <c r="DUC149" s="89"/>
      <c r="DUD149" s="89"/>
      <c r="DUE149" s="89"/>
      <c r="DUF149" s="89"/>
      <c r="DUG149" s="89"/>
      <c r="DUH149" s="89"/>
      <c r="DUI149" s="89"/>
      <c r="DUJ149" s="89"/>
      <c r="DUK149" s="89"/>
      <c r="DUL149" s="89"/>
      <c r="DUM149" s="89"/>
      <c r="DUN149" s="89"/>
      <c r="DUO149" s="89"/>
      <c r="DUP149" s="89"/>
      <c r="DUQ149" s="89"/>
      <c r="DUR149" s="89"/>
      <c r="DUS149" s="89"/>
      <c r="DUT149" s="89"/>
      <c r="DUU149" s="89"/>
      <c r="DUV149" s="89"/>
      <c r="DUW149" s="89"/>
      <c r="DUX149" s="89"/>
      <c r="DUY149" s="89"/>
      <c r="DUZ149" s="89"/>
      <c r="DVA149" s="89"/>
      <c r="DVB149" s="89"/>
      <c r="DVC149" s="89"/>
      <c r="DVD149" s="89"/>
      <c r="DVE149" s="89"/>
      <c r="DVF149" s="89"/>
      <c r="DVG149" s="89"/>
      <c r="DVH149" s="89"/>
      <c r="DVI149" s="89"/>
      <c r="DVJ149" s="89"/>
      <c r="DVK149" s="89"/>
      <c r="DVL149" s="89"/>
      <c r="DVM149" s="89"/>
      <c r="DVN149" s="89"/>
      <c r="DVO149" s="89"/>
      <c r="DVP149" s="89"/>
      <c r="DVQ149" s="89"/>
      <c r="DVR149" s="89"/>
      <c r="DVS149" s="89"/>
      <c r="DVT149" s="89"/>
      <c r="DVU149" s="89"/>
      <c r="DVV149" s="89"/>
      <c r="DVW149" s="89"/>
      <c r="DVX149" s="89"/>
      <c r="DVY149" s="89"/>
      <c r="DVZ149" s="89"/>
      <c r="DWA149" s="89"/>
      <c r="DWB149" s="89"/>
      <c r="DWC149" s="89"/>
      <c r="DWD149" s="89"/>
      <c r="DWE149" s="89"/>
      <c r="DWF149" s="89"/>
      <c r="DWG149" s="89"/>
      <c r="DWH149" s="89"/>
      <c r="DWI149" s="89"/>
      <c r="DWJ149" s="89"/>
      <c r="DWK149" s="89"/>
      <c r="DWL149" s="89"/>
      <c r="DWM149" s="89"/>
      <c r="DWN149" s="89"/>
      <c r="DWO149" s="89"/>
      <c r="DWP149" s="89"/>
      <c r="DWQ149" s="89"/>
      <c r="DWR149" s="89"/>
      <c r="DWS149" s="89"/>
      <c r="DWT149" s="89"/>
      <c r="DWU149" s="89"/>
      <c r="DWV149" s="89"/>
      <c r="DWW149" s="89"/>
      <c r="DWX149" s="89"/>
      <c r="DWY149" s="89"/>
      <c r="DWZ149" s="89"/>
      <c r="DXA149" s="89"/>
      <c r="DXB149" s="89"/>
      <c r="DXC149" s="89"/>
      <c r="DXD149" s="89"/>
      <c r="DXE149" s="89"/>
      <c r="DXF149" s="89"/>
      <c r="DXG149" s="89"/>
      <c r="DXH149" s="89"/>
      <c r="DXI149" s="89"/>
      <c r="DXJ149" s="89"/>
      <c r="DXK149" s="89"/>
      <c r="DXL149" s="89"/>
      <c r="DXM149" s="89"/>
      <c r="DXN149" s="89"/>
      <c r="DXO149" s="89"/>
      <c r="DXP149" s="89"/>
      <c r="DXQ149" s="89"/>
      <c r="DXR149" s="89"/>
      <c r="DXS149" s="89"/>
      <c r="DXT149" s="89"/>
      <c r="DXU149" s="89"/>
      <c r="DXV149" s="89"/>
      <c r="DXW149" s="89"/>
      <c r="DXX149" s="89"/>
      <c r="DXY149" s="89"/>
      <c r="DXZ149" s="89"/>
      <c r="DYA149" s="89"/>
      <c r="DYB149" s="89"/>
      <c r="DYC149" s="89"/>
      <c r="DYD149" s="89"/>
      <c r="DYE149" s="89"/>
      <c r="DYF149" s="89"/>
      <c r="DYG149" s="89"/>
      <c r="DYH149" s="89"/>
      <c r="DYI149" s="89"/>
      <c r="DYJ149" s="89"/>
      <c r="DYK149" s="89"/>
      <c r="DYL149" s="89"/>
      <c r="DYM149" s="89"/>
      <c r="DYN149" s="89"/>
      <c r="DYO149" s="89"/>
      <c r="DYP149" s="89"/>
      <c r="DYQ149" s="89"/>
      <c r="DYR149" s="89"/>
      <c r="DYS149" s="89"/>
      <c r="DYT149" s="89"/>
      <c r="DYU149" s="89"/>
      <c r="DYV149" s="89"/>
      <c r="DYW149" s="89"/>
      <c r="DYX149" s="89"/>
      <c r="DYY149" s="89"/>
      <c r="DYZ149" s="89"/>
      <c r="DZA149" s="89"/>
      <c r="DZB149" s="89"/>
      <c r="DZC149" s="89"/>
      <c r="DZD149" s="89"/>
      <c r="DZE149" s="89"/>
      <c r="DZF149" s="89"/>
      <c r="DZG149" s="89"/>
      <c r="DZH149" s="89"/>
      <c r="DZI149" s="89"/>
      <c r="DZJ149" s="89"/>
      <c r="DZK149" s="89"/>
      <c r="DZL149" s="89"/>
      <c r="DZM149" s="89"/>
      <c r="DZN149" s="89"/>
      <c r="DZO149" s="89"/>
      <c r="DZP149" s="89"/>
      <c r="DZQ149" s="89"/>
      <c r="DZR149" s="89"/>
      <c r="DZS149" s="89"/>
      <c r="DZT149" s="89"/>
      <c r="DZU149" s="89"/>
      <c r="DZV149" s="89"/>
      <c r="DZW149" s="89"/>
      <c r="DZX149" s="89"/>
      <c r="DZY149" s="89"/>
      <c r="DZZ149" s="89"/>
      <c r="EAA149" s="89"/>
      <c r="EAB149" s="89"/>
      <c r="EAC149" s="89"/>
      <c r="EAD149" s="89"/>
      <c r="EAE149" s="89"/>
      <c r="EAF149" s="89"/>
      <c r="EAG149" s="89"/>
      <c r="EAH149" s="89"/>
      <c r="EAI149" s="89"/>
      <c r="EAJ149" s="89"/>
      <c r="EAK149" s="89"/>
      <c r="EAL149" s="89"/>
      <c r="EAM149" s="89"/>
      <c r="EAN149" s="89"/>
      <c r="EAO149" s="89"/>
      <c r="EAP149" s="89"/>
      <c r="EAQ149" s="89"/>
      <c r="EAR149" s="89"/>
      <c r="EAS149" s="89"/>
      <c r="EAT149" s="89"/>
      <c r="EAU149" s="89"/>
      <c r="EAV149" s="89"/>
      <c r="EAW149" s="89"/>
      <c r="EAX149" s="89"/>
      <c r="EAY149" s="89"/>
      <c r="EAZ149" s="89"/>
      <c r="EBA149" s="89"/>
      <c r="EBB149" s="89"/>
      <c r="EBC149" s="89"/>
      <c r="EBD149" s="89"/>
      <c r="EBE149" s="89"/>
      <c r="EBF149" s="89"/>
      <c r="EBG149" s="89"/>
      <c r="EBH149" s="89"/>
      <c r="EBI149" s="89"/>
      <c r="EBJ149" s="89"/>
      <c r="EBK149" s="89"/>
      <c r="EBL149" s="89"/>
      <c r="EBM149" s="89"/>
      <c r="EBN149" s="89"/>
      <c r="EBO149" s="89"/>
      <c r="EBP149" s="89"/>
      <c r="EBQ149" s="89"/>
      <c r="EBR149" s="89"/>
      <c r="EBS149" s="89"/>
      <c r="EBT149" s="89"/>
      <c r="EBU149" s="89"/>
      <c r="EBV149" s="89"/>
      <c r="EBW149" s="89"/>
      <c r="EBX149" s="89"/>
      <c r="EBY149" s="89"/>
      <c r="EBZ149" s="89"/>
      <c r="ECA149" s="89"/>
      <c r="ECB149" s="89"/>
      <c r="ECC149" s="89"/>
      <c r="ECD149" s="89"/>
      <c r="ECE149" s="89"/>
      <c r="ECF149" s="89"/>
      <c r="ECG149" s="89"/>
      <c r="ECH149" s="89"/>
      <c r="ECI149" s="89"/>
      <c r="ECJ149" s="89"/>
      <c r="ECK149" s="89"/>
      <c r="ECL149" s="89"/>
      <c r="ECM149" s="89"/>
      <c r="ECN149" s="89"/>
      <c r="ECO149" s="89"/>
      <c r="ECP149" s="89"/>
      <c r="ECQ149" s="89"/>
      <c r="ECR149" s="89"/>
      <c r="ECS149" s="89"/>
      <c r="ECT149" s="89"/>
      <c r="ECU149" s="89"/>
      <c r="ECV149" s="89"/>
      <c r="ECW149" s="89"/>
      <c r="ECX149" s="89"/>
      <c r="ECY149" s="89"/>
      <c r="ECZ149" s="89"/>
      <c r="EDA149" s="89"/>
      <c r="EDB149" s="89"/>
      <c r="EDC149" s="89"/>
      <c r="EDD149" s="89"/>
      <c r="EDE149" s="89"/>
      <c r="EDF149" s="89"/>
      <c r="EDG149" s="89"/>
      <c r="EDH149" s="89"/>
      <c r="EDI149" s="89"/>
      <c r="EDJ149" s="89"/>
      <c r="EDK149" s="89"/>
      <c r="EDL149" s="89"/>
      <c r="EDM149" s="89"/>
      <c r="EDN149" s="89"/>
      <c r="EDO149" s="89"/>
      <c r="EDP149" s="89"/>
      <c r="EDQ149" s="89"/>
      <c r="EDR149" s="89"/>
      <c r="EDS149" s="89"/>
      <c r="EDT149" s="89"/>
      <c r="EDU149" s="89"/>
      <c r="EDV149" s="89"/>
      <c r="EDW149" s="89"/>
      <c r="EDX149" s="89"/>
      <c r="EDY149" s="89"/>
      <c r="EDZ149" s="89"/>
      <c r="EEA149" s="89"/>
      <c r="EEB149" s="89"/>
      <c r="EEC149" s="89"/>
      <c r="EED149" s="89"/>
      <c r="EEE149" s="89"/>
      <c r="EEF149" s="89"/>
      <c r="EEG149" s="89"/>
      <c r="EEH149" s="89"/>
      <c r="EEI149" s="89"/>
      <c r="EEJ149" s="89"/>
      <c r="EEK149" s="89"/>
      <c r="EEL149" s="89"/>
      <c r="EEM149" s="89"/>
      <c r="EEN149" s="89"/>
      <c r="EEO149" s="89"/>
      <c r="EEP149" s="89"/>
      <c r="EEQ149" s="89"/>
      <c r="EER149" s="89"/>
      <c r="EES149" s="89"/>
      <c r="EET149" s="89"/>
      <c r="EEU149" s="89"/>
      <c r="EEV149" s="89"/>
      <c r="EEW149" s="89"/>
      <c r="EEX149" s="89"/>
      <c r="EEY149" s="89"/>
      <c r="EEZ149" s="89"/>
      <c r="EFA149" s="89"/>
      <c r="EFB149" s="89"/>
      <c r="EFC149" s="89"/>
      <c r="EFD149" s="89"/>
      <c r="EFE149" s="89"/>
      <c r="EFF149" s="89"/>
      <c r="EFG149" s="89"/>
      <c r="EFH149" s="89"/>
      <c r="EFI149" s="89"/>
      <c r="EFJ149" s="89"/>
      <c r="EFK149" s="89"/>
      <c r="EFL149" s="89"/>
      <c r="EFM149" s="89"/>
      <c r="EFN149" s="89"/>
      <c r="EFO149" s="89"/>
      <c r="EFP149" s="89"/>
      <c r="EFQ149" s="89"/>
      <c r="EFR149" s="89"/>
      <c r="EFS149" s="89"/>
      <c r="EFT149" s="89"/>
      <c r="EFU149" s="89"/>
      <c r="EFV149" s="89"/>
      <c r="EFW149" s="89"/>
      <c r="EFX149" s="89"/>
      <c r="EFY149" s="89"/>
      <c r="EFZ149" s="89"/>
      <c r="EGA149" s="89"/>
      <c r="EGB149" s="89"/>
      <c r="EGC149" s="89"/>
      <c r="EGD149" s="89"/>
      <c r="EGE149" s="89"/>
      <c r="EGF149" s="89"/>
      <c r="EGG149" s="89"/>
      <c r="EGH149" s="89"/>
      <c r="EGI149" s="89"/>
      <c r="EGJ149" s="89"/>
      <c r="EGK149" s="89"/>
      <c r="EGL149" s="89"/>
      <c r="EGM149" s="89"/>
      <c r="EGN149" s="89"/>
      <c r="EGO149" s="89"/>
      <c r="EGP149" s="89"/>
      <c r="EGQ149" s="89"/>
      <c r="EGR149" s="89"/>
      <c r="EGS149" s="89"/>
      <c r="EGT149" s="89"/>
      <c r="EGU149" s="89"/>
      <c r="EGV149" s="89"/>
      <c r="EGW149" s="89"/>
      <c r="EGX149" s="89"/>
      <c r="EGY149" s="89"/>
      <c r="EGZ149" s="89"/>
      <c r="EHA149" s="89"/>
      <c r="EHB149" s="89"/>
      <c r="EHC149" s="89"/>
      <c r="EHD149" s="89"/>
      <c r="EHE149" s="89"/>
      <c r="EHF149" s="89"/>
      <c r="EHG149" s="89"/>
      <c r="EHH149" s="89"/>
      <c r="EHI149" s="89"/>
      <c r="EHJ149" s="89"/>
      <c r="EHK149" s="89"/>
      <c r="EHL149" s="89"/>
      <c r="EHM149" s="89"/>
      <c r="EHN149" s="89"/>
      <c r="EHO149" s="89"/>
      <c r="EHP149" s="89"/>
      <c r="EHQ149" s="89"/>
      <c r="EHR149" s="89"/>
      <c r="EHS149" s="89"/>
      <c r="EHT149" s="89"/>
      <c r="EHU149" s="89"/>
      <c r="EHV149" s="89"/>
      <c r="EHW149" s="89"/>
      <c r="EHX149" s="89"/>
      <c r="EHY149" s="89"/>
      <c r="EHZ149" s="89"/>
      <c r="EIA149" s="89"/>
      <c r="EIB149" s="89"/>
      <c r="EIC149" s="89"/>
      <c r="EID149" s="89"/>
      <c r="EIE149" s="89"/>
      <c r="EIF149" s="89"/>
      <c r="EIG149" s="89"/>
      <c r="EIH149" s="89"/>
      <c r="EII149" s="89"/>
      <c r="EIJ149" s="89"/>
      <c r="EIK149" s="89"/>
      <c r="EIL149" s="89"/>
      <c r="EIM149" s="89"/>
      <c r="EIN149" s="89"/>
      <c r="EIO149" s="89"/>
      <c r="EIP149" s="89"/>
      <c r="EIQ149" s="89"/>
      <c r="EIR149" s="89"/>
      <c r="EIS149" s="89"/>
      <c r="EIT149" s="89"/>
      <c r="EIU149" s="89"/>
      <c r="EIV149" s="89"/>
      <c r="EIW149" s="89"/>
      <c r="EIX149" s="89"/>
      <c r="EIY149" s="89"/>
      <c r="EIZ149" s="89"/>
      <c r="EJA149" s="89"/>
      <c r="EJB149" s="89"/>
      <c r="EJC149" s="89"/>
      <c r="EJD149" s="89"/>
      <c r="EJE149" s="89"/>
      <c r="EJF149" s="89"/>
      <c r="EJG149" s="89"/>
      <c r="EJH149" s="89"/>
      <c r="EJI149" s="89"/>
      <c r="EJJ149" s="89"/>
      <c r="EJK149" s="89"/>
      <c r="EJL149" s="89"/>
      <c r="EJM149" s="89"/>
      <c r="EJN149" s="89"/>
      <c r="EJO149" s="89"/>
      <c r="EJP149" s="89"/>
      <c r="EJQ149" s="89"/>
      <c r="EJR149" s="89"/>
      <c r="EJS149" s="89"/>
      <c r="EJT149" s="89"/>
      <c r="EJU149" s="89"/>
      <c r="EJV149" s="89"/>
      <c r="EJW149" s="89"/>
      <c r="EJX149" s="89"/>
      <c r="EJY149" s="89"/>
      <c r="EJZ149" s="89"/>
      <c r="EKA149" s="89"/>
      <c r="EKB149" s="89"/>
      <c r="EKC149" s="89"/>
      <c r="EKD149" s="89"/>
      <c r="EKE149" s="89"/>
      <c r="EKF149" s="89"/>
      <c r="EKG149" s="89"/>
      <c r="EKH149" s="89"/>
      <c r="EKI149" s="89"/>
      <c r="EKJ149" s="89"/>
      <c r="EKK149" s="89"/>
      <c r="EKL149" s="89"/>
      <c r="EKM149" s="89"/>
      <c r="EKN149" s="89"/>
      <c r="EKO149" s="89"/>
      <c r="EKP149" s="89"/>
      <c r="EKQ149" s="89"/>
      <c r="EKR149" s="89"/>
      <c r="EKS149" s="89"/>
      <c r="EKT149" s="89"/>
      <c r="EKU149" s="89"/>
      <c r="EKV149" s="89"/>
      <c r="EKW149" s="89"/>
      <c r="EKX149" s="89"/>
      <c r="EKY149" s="89"/>
      <c r="EKZ149" s="89"/>
      <c r="ELA149" s="89"/>
      <c r="ELB149" s="89"/>
      <c r="ELC149" s="89"/>
      <c r="ELD149" s="89"/>
      <c r="ELE149" s="89"/>
      <c r="ELF149" s="89"/>
      <c r="ELG149" s="89"/>
      <c r="ELH149" s="89"/>
      <c r="ELI149" s="89"/>
      <c r="ELJ149" s="89"/>
      <c r="ELK149" s="89"/>
      <c r="ELL149" s="89"/>
      <c r="ELM149" s="89"/>
      <c r="ELN149" s="89"/>
      <c r="ELO149" s="89"/>
      <c r="ELP149" s="89"/>
      <c r="ELQ149" s="89"/>
      <c r="ELR149" s="89"/>
      <c r="ELS149" s="89"/>
      <c r="ELT149" s="89"/>
      <c r="ELU149" s="89"/>
      <c r="ELV149" s="89"/>
      <c r="ELW149" s="89"/>
      <c r="ELX149" s="89"/>
      <c r="ELY149" s="89"/>
      <c r="ELZ149" s="89"/>
      <c r="EMA149" s="89"/>
      <c r="EMB149" s="89"/>
      <c r="EMC149" s="89"/>
      <c r="EMD149" s="89"/>
      <c r="EME149" s="89"/>
      <c r="EMF149" s="89"/>
      <c r="EMG149" s="89"/>
      <c r="EMH149" s="89"/>
      <c r="EMI149" s="89"/>
      <c r="EMJ149" s="89"/>
      <c r="EMK149" s="89"/>
      <c r="EML149" s="89"/>
      <c r="EMM149" s="89"/>
      <c r="EMN149" s="89"/>
      <c r="EMO149" s="89"/>
      <c r="EMP149" s="89"/>
      <c r="EMQ149" s="89"/>
      <c r="EMR149" s="89"/>
      <c r="EMS149" s="89"/>
      <c r="EMT149" s="89"/>
      <c r="EMU149" s="89"/>
      <c r="EMV149" s="89"/>
      <c r="EMW149" s="89"/>
      <c r="EMX149" s="89"/>
      <c r="EMY149" s="89"/>
      <c r="EMZ149" s="89"/>
      <c r="ENA149" s="89"/>
      <c r="ENB149" s="89"/>
      <c r="ENC149" s="89"/>
      <c r="END149" s="89"/>
      <c r="ENE149" s="89"/>
      <c r="ENF149" s="89"/>
      <c r="ENG149" s="89"/>
      <c r="ENH149" s="89"/>
      <c r="ENI149" s="89"/>
      <c r="ENJ149" s="89"/>
      <c r="ENK149" s="89"/>
      <c r="ENL149" s="89"/>
      <c r="ENM149" s="89"/>
      <c r="ENN149" s="89"/>
      <c r="ENO149" s="89"/>
      <c r="ENP149" s="89"/>
      <c r="ENQ149" s="89"/>
      <c r="ENR149" s="89"/>
      <c r="ENS149" s="89"/>
      <c r="ENT149" s="89"/>
      <c r="ENU149" s="89"/>
      <c r="ENV149" s="89"/>
      <c r="ENW149" s="89"/>
      <c r="ENX149" s="89"/>
      <c r="ENY149" s="89"/>
      <c r="ENZ149" s="89"/>
      <c r="EOA149" s="89"/>
      <c r="EOB149" s="89"/>
      <c r="EOC149" s="89"/>
      <c r="EOD149" s="89"/>
      <c r="EOE149" s="89"/>
      <c r="EOF149" s="89"/>
      <c r="EOG149" s="89"/>
      <c r="EOH149" s="89"/>
      <c r="EOI149" s="89"/>
      <c r="EOJ149" s="89"/>
      <c r="EOK149" s="89"/>
      <c r="EOL149" s="89"/>
      <c r="EOM149" s="89"/>
      <c r="EON149" s="89"/>
      <c r="EOO149" s="89"/>
      <c r="EOP149" s="89"/>
      <c r="EOQ149" s="89"/>
      <c r="EOR149" s="89"/>
      <c r="EOS149" s="89"/>
      <c r="EOT149" s="89"/>
      <c r="EOU149" s="89"/>
      <c r="EOV149" s="89"/>
      <c r="EOW149" s="89"/>
      <c r="EOX149" s="89"/>
      <c r="EOY149" s="89"/>
      <c r="EOZ149" s="89"/>
      <c r="EPA149" s="89"/>
      <c r="EPB149" s="89"/>
      <c r="EPC149" s="89"/>
      <c r="EPD149" s="89"/>
      <c r="EPE149" s="89"/>
      <c r="EPF149" s="89"/>
      <c r="EPG149" s="89"/>
      <c r="EPH149" s="89"/>
      <c r="EPI149" s="89"/>
      <c r="EPJ149" s="89"/>
      <c r="EPK149" s="89"/>
      <c r="EPL149" s="89"/>
      <c r="EPM149" s="89"/>
      <c r="EPN149" s="89"/>
      <c r="EPO149" s="89"/>
      <c r="EPP149" s="89"/>
      <c r="EPQ149" s="89"/>
      <c r="EPR149" s="89"/>
      <c r="EPS149" s="89"/>
      <c r="EPT149" s="89"/>
      <c r="EPU149" s="89"/>
      <c r="EPV149" s="89"/>
      <c r="EPW149" s="89"/>
      <c r="EPX149" s="89"/>
      <c r="EPY149" s="89"/>
      <c r="EPZ149" s="89"/>
      <c r="EQA149" s="89"/>
      <c r="EQB149" s="89"/>
      <c r="EQC149" s="89"/>
      <c r="EQD149" s="89"/>
      <c r="EQE149" s="89"/>
      <c r="EQF149" s="89"/>
      <c r="EQG149" s="89"/>
      <c r="EQH149" s="89"/>
      <c r="EQI149" s="89"/>
      <c r="EQJ149" s="89"/>
      <c r="EQK149" s="89"/>
      <c r="EQL149" s="89"/>
      <c r="EQM149" s="89"/>
      <c r="EQN149" s="89"/>
      <c r="EQO149" s="89"/>
      <c r="EQP149" s="89"/>
      <c r="EQQ149" s="89"/>
      <c r="EQR149" s="89"/>
      <c r="EQS149" s="89"/>
      <c r="EQT149" s="89"/>
      <c r="EQU149" s="89"/>
      <c r="EQV149" s="89"/>
      <c r="EQW149" s="89"/>
      <c r="EQX149" s="89"/>
      <c r="EQY149" s="89"/>
      <c r="EQZ149" s="89"/>
      <c r="ERA149" s="89"/>
      <c r="ERB149" s="89"/>
      <c r="ERC149" s="89"/>
      <c r="ERD149" s="89"/>
      <c r="ERE149" s="89"/>
      <c r="ERF149" s="89"/>
      <c r="ERG149" s="89"/>
      <c r="ERH149" s="89"/>
      <c r="ERI149" s="89"/>
      <c r="ERJ149" s="89"/>
      <c r="ERK149" s="89"/>
      <c r="ERL149" s="89"/>
      <c r="ERM149" s="89"/>
      <c r="ERN149" s="89"/>
      <c r="ERO149" s="89"/>
      <c r="ERP149" s="89"/>
      <c r="ERQ149" s="89"/>
      <c r="ERR149" s="89"/>
      <c r="ERS149" s="89"/>
      <c r="ERT149" s="89"/>
      <c r="ERU149" s="89"/>
      <c r="ERV149" s="89"/>
      <c r="ERW149" s="89"/>
      <c r="ERX149" s="89"/>
      <c r="ERY149" s="89"/>
      <c r="ERZ149" s="89"/>
      <c r="ESA149" s="89"/>
      <c r="ESB149" s="89"/>
      <c r="ESC149" s="89"/>
      <c r="ESD149" s="89"/>
      <c r="ESE149" s="89"/>
      <c r="ESF149" s="89"/>
      <c r="ESG149" s="89"/>
      <c r="ESH149" s="89"/>
      <c r="ESI149" s="89"/>
      <c r="ESJ149" s="89"/>
      <c r="ESK149" s="89"/>
      <c r="ESL149" s="89"/>
      <c r="ESM149" s="89"/>
      <c r="ESN149" s="89"/>
      <c r="ESO149" s="89"/>
      <c r="ESP149" s="89"/>
      <c r="ESQ149" s="89"/>
      <c r="ESR149" s="89"/>
      <c r="ESS149" s="89"/>
      <c r="EST149" s="89"/>
      <c r="ESU149" s="89"/>
      <c r="ESV149" s="89"/>
      <c r="ESW149" s="89"/>
      <c r="ESX149" s="89"/>
      <c r="ESY149" s="89"/>
      <c r="ESZ149" s="89"/>
      <c r="ETA149" s="89"/>
      <c r="ETB149" s="89"/>
      <c r="ETC149" s="89"/>
      <c r="ETD149" s="89"/>
      <c r="ETE149" s="89"/>
      <c r="ETF149" s="89"/>
      <c r="ETG149" s="89"/>
      <c r="ETH149" s="89"/>
      <c r="ETI149" s="89"/>
      <c r="ETJ149" s="89"/>
      <c r="ETK149" s="89"/>
      <c r="ETL149" s="89"/>
      <c r="ETM149" s="89"/>
      <c r="ETN149" s="89"/>
      <c r="ETO149" s="89"/>
      <c r="ETP149" s="89"/>
      <c r="ETQ149" s="89"/>
      <c r="ETR149" s="89"/>
      <c r="ETS149" s="89"/>
      <c r="ETT149" s="89"/>
      <c r="ETU149" s="89"/>
      <c r="ETV149" s="89"/>
      <c r="ETW149" s="89"/>
      <c r="ETX149" s="89"/>
      <c r="ETY149" s="89"/>
      <c r="ETZ149" s="89"/>
      <c r="EUA149" s="89"/>
      <c r="EUB149" s="89"/>
      <c r="EUC149" s="89"/>
      <c r="EUD149" s="89"/>
      <c r="EUE149" s="89"/>
      <c r="EUF149" s="89"/>
      <c r="EUG149" s="89"/>
      <c r="EUH149" s="89"/>
      <c r="EUI149" s="89"/>
      <c r="EUJ149" s="89"/>
      <c r="EUK149" s="89"/>
      <c r="EUL149" s="89"/>
      <c r="EUM149" s="89"/>
      <c r="EUN149" s="89"/>
      <c r="EUO149" s="89"/>
      <c r="EUP149" s="89"/>
      <c r="EUQ149" s="89"/>
      <c r="EUR149" s="89"/>
      <c r="EUS149" s="89"/>
      <c r="EUT149" s="89"/>
      <c r="EUU149" s="89"/>
      <c r="EUV149" s="89"/>
      <c r="EUW149" s="89"/>
      <c r="EUX149" s="89"/>
      <c r="EUY149" s="89"/>
      <c r="EUZ149" s="89"/>
      <c r="EVA149" s="89"/>
      <c r="EVB149" s="89"/>
      <c r="EVC149" s="89"/>
      <c r="EVD149" s="89"/>
      <c r="EVE149" s="89"/>
      <c r="EVF149" s="89"/>
      <c r="EVG149" s="89"/>
      <c r="EVH149" s="89"/>
      <c r="EVI149" s="89"/>
      <c r="EVJ149" s="89"/>
      <c r="EVK149" s="89"/>
      <c r="EVL149" s="89"/>
      <c r="EVM149" s="89"/>
      <c r="EVN149" s="89"/>
      <c r="EVO149" s="89"/>
      <c r="EVP149" s="89"/>
      <c r="EVQ149" s="89"/>
      <c r="EVR149" s="89"/>
      <c r="EVS149" s="89"/>
      <c r="EVT149" s="89"/>
      <c r="EVU149" s="89"/>
      <c r="EVV149" s="89"/>
      <c r="EVW149" s="89"/>
      <c r="EVX149" s="89"/>
      <c r="EVY149" s="89"/>
      <c r="EVZ149" s="89"/>
      <c r="EWA149" s="89"/>
      <c r="EWB149" s="89"/>
      <c r="EWC149" s="89"/>
      <c r="EWD149" s="89"/>
      <c r="EWE149" s="89"/>
      <c r="EWF149" s="89"/>
      <c r="EWG149" s="89"/>
      <c r="EWH149" s="89"/>
      <c r="EWI149" s="89"/>
      <c r="EWJ149" s="89"/>
      <c r="EWK149" s="89"/>
      <c r="EWL149" s="89"/>
      <c r="EWM149" s="89"/>
      <c r="EWN149" s="89"/>
      <c r="EWO149" s="89"/>
      <c r="EWP149" s="89"/>
      <c r="EWQ149" s="89"/>
      <c r="EWR149" s="89"/>
      <c r="EWS149" s="89"/>
      <c r="EWT149" s="89"/>
      <c r="EWU149" s="89"/>
      <c r="EWV149" s="89"/>
      <c r="EWW149" s="89"/>
      <c r="EWX149" s="89"/>
      <c r="EWY149" s="89"/>
      <c r="EWZ149" s="89"/>
      <c r="EXA149" s="89"/>
      <c r="EXB149" s="89"/>
      <c r="EXC149" s="89"/>
      <c r="EXD149" s="89"/>
      <c r="EXE149" s="89"/>
      <c r="EXF149" s="89"/>
      <c r="EXG149" s="89"/>
      <c r="EXH149" s="89"/>
      <c r="EXI149" s="89"/>
      <c r="EXJ149" s="89"/>
      <c r="EXK149" s="89"/>
      <c r="EXL149" s="89"/>
      <c r="EXM149" s="89"/>
      <c r="EXN149" s="89"/>
      <c r="EXO149" s="89"/>
      <c r="EXP149" s="89"/>
      <c r="EXQ149" s="89"/>
      <c r="EXR149" s="89"/>
      <c r="EXS149" s="89"/>
      <c r="EXT149" s="89"/>
      <c r="EXU149" s="89"/>
      <c r="EXV149" s="89"/>
      <c r="EXW149" s="89"/>
      <c r="EXX149" s="89"/>
      <c r="EXY149" s="89"/>
      <c r="EXZ149" s="89"/>
      <c r="EYA149" s="89"/>
      <c r="EYB149" s="89"/>
      <c r="EYC149" s="89"/>
      <c r="EYD149" s="89"/>
      <c r="EYE149" s="89"/>
      <c r="EYF149" s="89"/>
      <c r="EYG149" s="89"/>
      <c r="EYH149" s="89"/>
      <c r="EYI149" s="89"/>
      <c r="EYJ149" s="89"/>
      <c r="EYK149" s="89"/>
      <c r="EYL149" s="89"/>
      <c r="EYM149" s="89"/>
      <c r="EYN149" s="89"/>
      <c r="EYO149" s="89"/>
      <c r="EYP149" s="89"/>
      <c r="EYQ149" s="89"/>
      <c r="EYR149" s="89"/>
      <c r="EYS149" s="89"/>
      <c r="EYT149" s="89"/>
      <c r="EYU149" s="89"/>
      <c r="EYV149" s="89"/>
      <c r="EYW149" s="89"/>
      <c r="EYX149" s="89"/>
      <c r="EYY149" s="89"/>
      <c r="EYZ149" s="89"/>
      <c r="EZA149" s="89"/>
      <c r="EZB149" s="89"/>
      <c r="EZC149" s="89"/>
      <c r="EZD149" s="89"/>
      <c r="EZE149" s="89"/>
      <c r="EZF149" s="89"/>
      <c r="EZG149" s="89"/>
      <c r="EZH149" s="89"/>
      <c r="EZI149" s="89"/>
      <c r="EZJ149" s="89"/>
      <c r="EZK149" s="89"/>
      <c r="EZL149" s="89"/>
      <c r="EZM149" s="89"/>
      <c r="EZN149" s="89"/>
      <c r="EZO149" s="89"/>
      <c r="EZP149" s="89"/>
      <c r="EZQ149" s="89"/>
      <c r="EZR149" s="89"/>
      <c r="EZS149" s="89"/>
      <c r="EZT149" s="89"/>
      <c r="EZU149" s="89"/>
      <c r="EZV149" s="89"/>
      <c r="EZW149" s="89"/>
      <c r="EZX149" s="89"/>
      <c r="EZY149" s="89"/>
      <c r="EZZ149" s="89"/>
      <c r="FAA149" s="89"/>
      <c r="FAB149" s="89"/>
      <c r="FAC149" s="89"/>
      <c r="FAD149" s="89"/>
      <c r="FAE149" s="89"/>
      <c r="FAF149" s="89"/>
      <c r="FAG149" s="89"/>
      <c r="FAH149" s="89"/>
      <c r="FAI149" s="89"/>
      <c r="FAJ149" s="89"/>
      <c r="FAK149" s="89"/>
      <c r="FAL149" s="89"/>
      <c r="FAM149" s="89"/>
      <c r="FAN149" s="89"/>
      <c r="FAO149" s="89"/>
      <c r="FAP149" s="89"/>
      <c r="FAQ149" s="89"/>
      <c r="FAR149" s="89"/>
      <c r="FAS149" s="89"/>
      <c r="FAT149" s="89"/>
      <c r="FAU149" s="89"/>
      <c r="FAV149" s="89"/>
      <c r="FAW149" s="89"/>
      <c r="FAX149" s="89"/>
      <c r="FAY149" s="89"/>
      <c r="FAZ149" s="89"/>
      <c r="FBA149" s="89"/>
      <c r="FBB149" s="89"/>
      <c r="FBC149" s="89"/>
      <c r="FBD149" s="89"/>
      <c r="FBE149" s="89"/>
      <c r="FBF149" s="89"/>
      <c r="FBG149" s="89"/>
      <c r="FBH149" s="89"/>
      <c r="FBI149" s="89"/>
      <c r="FBJ149" s="89"/>
      <c r="FBK149" s="89"/>
      <c r="FBL149" s="89"/>
      <c r="FBM149" s="89"/>
      <c r="FBN149" s="89"/>
      <c r="FBO149" s="89"/>
      <c r="FBP149" s="89"/>
      <c r="FBQ149" s="89"/>
      <c r="FBR149" s="89"/>
      <c r="FBS149" s="89"/>
      <c r="FBT149" s="89"/>
      <c r="FBU149" s="89"/>
      <c r="FBV149" s="89"/>
      <c r="FBW149" s="89"/>
      <c r="FBX149" s="89"/>
      <c r="FBY149" s="89"/>
      <c r="FBZ149" s="89"/>
      <c r="FCA149" s="89"/>
      <c r="FCB149" s="89"/>
      <c r="FCC149" s="89"/>
      <c r="FCD149" s="89"/>
      <c r="FCE149" s="89"/>
      <c r="FCF149" s="89"/>
      <c r="FCG149" s="89"/>
      <c r="FCH149" s="89"/>
      <c r="FCI149" s="89"/>
      <c r="FCJ149" s="89"/>
      <c r="FCK149" s="89"/>
      <c r="FCL149" s="89"/>
      <c r="FCM149" s="89"/>
      <c r="FCN149" s="89"/>
      <c r="FCO149" s="89"/>
      <c r="FCP149" s="89"/>
      <c r="FCQ149" s="89"/>
      <c r="FCR149" s="89"/>
      <c r="FCS149" s="89"/>
      <c r="FCT149" s="89"/>
      <c r="FCU149" s="89"/>
      <c r="FCV149" s="89"/>
      <c r="FCW149" s="89"/>
      <c r="FCX149" s="89"/>
      <c r="FCY149" s="89"/>
      <c r="FCZ149" s="89"/>
      <c r="FDA149" s="89"/>
      <c r="FDB149" s="89"/>
      <c r="FDC149" s="89"/>
      <c r="FDD149" s="89"/>
      <c r="FDE149" s="89"/>
      <c r="FDF149" s="89"/>
      <c r="FDG149" s="89"/>
      <c r="FDH149" s="89"/>
      <c r="FDI149" s="89"/>
      <c r="FDJ149" s="89"/>
      <c r="FDK149" s="89"/>
      <c r="FDL149" s="89"/>
      <c r="FDM149" s="89"/>
      <c r="FDN149" s="89"/>
      <c r="FDO149" s="89"/>
      <c r="FDP149" s="89"/>
      <c r="FDQ149" s="89"/>
      <c r="FDR149" s="89"/>
      <c r="FDS149" s="89"/>
      <c r="FDT149" s="89"/>
      <c r="FDU149" s="89"/>
      <c r="FDV149" s="89"/>
      <c r="FDW149" s="89"/>
      <c r="FDX149" s="89"/>
      <c r="FDY149" s="89"/>
      <c r="FDZ149" s="89"/>
      <c r="FEA149" s="89"/>
      <c r="FEB149" s="89"/>
      <c r="FEC149" s="89"/>
      <c r="FED149" s="89"/>
      <c r="FEE149" s="89"/>
      <c r="FEF149" s="89"/>
      <c r="FEG149" s="89"/>
      <c r="FEH149" s="89"/>
      <c r="FEI149" s="89"/>
      <c r="FEJ149" s="89"/>
      <c r="FEK149" s="89"/>
      <c r="FEL149" s="89"/>
      <c r="FEM149" s="89"/>
      <c r="FEN149" s="89"/>
      <c r="FEO149" s="89"/>
      <c r="FEP149" s="89"/>
      <c r="FEQ149" s="89"/>
      <c r="FER149" s="89"/>
      <c r="FES149" s="89"/>
      <c r="FET149" s="89"/>
      <c r="FEU149" s="89"/>
      <c r="FEV149" s="89"/>
      <c r="FEW149" s="89"/>
      <c r="FEX149" s="89"/>
      <c r="FEY149" s="89"/>
      <c r="FEZ149" s="89"/>
      <c r="FFA149" s="89"/>
      <c r="FFB149" s="89"/>
      <c r="FFC149" s="89"/>
      <c r="FFD149" s="89"/>
      <c r="FFE149" s="89"/>
      <c r="FFF149" s="89"/>
      <c r="FFG149" s="89"/>
      <c r="FFH149" s="89"/>
      <c r="FFI149" s="89"/>
      <c r="FFJ149" s="89"/>
      <c r="FFK149" s="89"/>
      <c r="FFL149" s="89"/>
      <c r="FFM149" s="89"/>
      <c r="FFN149" s="89"/>
      <c r="FFO149" s="89"/>
      <c r="FFP149" s="89"/>
      <c r="FFQ149" s="89"/>
      <c r="FFR149" s="89"/>
      <c r="FFS149" s="89"/>
      <c r="FFT149" s="89"/>
      <c r="FFU149" s="89"/>
      <c r="FFV149" s="89"/>
      <c r="FFW149" s="89"/>
      <c r="FFX149" s="89"/>
      <c r="FFY149" s="89"/>
      <c r="FFZ149" s="89"/>
      <c r="FGA149" s="89"/>
      <c r="FGB149" s="89"/>
      <c r="FGC149" s="89"/>
      <c r="FGD149" s="89"/>
      <c r="FGE149" s="89"/>
      <c r="FGF149" s="89"/>
      <c r="FGG149" s="89"/>
      <c r="FGH149" s="89"/>
      <c r="FGI149" s="89"/>
      <c r="FGJ149" s="89"/>
      <c r="FGK149" s="89"/>
      <c r="FGL149" s="89"/>
      <c r="FGM149" s="89"/>
      <c r="FGN149" s="89"/>
      <c r="FGO149" s="89"/>
      <c r="FGP149" s="89"/>
      <c r="FGQ149" s="89"/>
      <c r="FGR149" s="89"/>
      <c r="FGS149" s="89"/>
      <c r="FGT149" s="89"/>
      <c r="FGU149" s="89"/>
      <c r="FGV149" s="89"/>
      <c r="FGW149" s="89"/>
      <c r="FGX149" s="89"/>
      <c r="FGY149" s="89"/>
      <c r="FGZ149" s="89"/>
      <c r="FHA149" s="89"/>
      <c r="FHB149" s="89"/>
      <c r="FHC149" s="89"/>
      <c r="FHD149" s="89"/>
      <c r="FHE149" s="89"/>
      <c r="FHF149" s="89"/>
      <c r="FHG149" s="89"/>
      <c r="FHH149" s="89"/>
      <c r="FHI149" s="89"/>
      <c r="FHJ149" s="89"/>
      <c r="FHK149" s="89"/>
      <c r="FHL149" s="89"/>
      <c r="FHM149" s="89"/>
      <c r="FHN149" s="89"/>
      <c r="FHO149" s="89"/>
      <c r="FHP149" s="89"/>
      <c r="FHQ149" s="89"/>
      <c r="FHR149" s="89"/>
      <c r="FHS149" s="89"/>
      <c r="FHT149" s="89"/>
      <c r="FHU149" s="89"/>
      <c r="FHV149" s="89"/>
      <c r="FHW149" s="89"/>
      <c r="FHX149" s="89"/>
      <c r="FHY149" s="89"/>
      <c r="FHZ149" s="89"/>
      <c r="FIA149" s="89"/>
      <c r="FIB149" s="89"/>
      <c r="FIC149" s="89"/>
      <c r="FID149" s="89"/>
      <c r="FIE149" s="89"/>
      <c r="FIF149" s="89"/>
      <c r="FIG149" s="89"/>
      <c r="FIH149" s="89"/>
      <c r="FII149" s="89"/>
      <c r="FIJ149" s="89"/>
      <c r="FIK149" s="89"/>
      <c r="FIL149" s="89"/>
      <c r="FIM149" s="89"/>
      <c r="FIN149" s="89"/>
      <c r="FIO149" s="89"/>
      <c r="FIP149" s="89"/>
      <c r="FIQ149" s="89"/>
      <c r="FIR149" s="89"/>
      <c r="FIS149" s="89"/>
      <c r="FIT149" s="89"/>
      <c r="FIU149" s="89"/>
      <c r="FIV149" s="89"/>
      <c r="FIW149" s="89"/>
      <c r="FIX149" s="89"/>
      <c r="FIY149" s="89"/>
      <c r="FIZ149" s="89"/>
      <c r="FJA149" s="89"/>
      <c r="FJB149" s="89"/>
      <c r="FJC149" s="89"/>
      <c r="FJD149" s="89"/>
      <c r="FJE149" s="89"/>
      <c r="FJF149" s="89"/>
      <c r="FJG149" s="89"/>
      <c r="FJH149" s="89"/>
      <c r="FJI149" s="89"/>
      <c r="FJJ149" s="89"/>
      <c r="FJK149" s="89"/>
      <c r="FJL149" s="89"/>
      <c r="FJM149" s="89"/>
      <c r="FJN149" s="89"/>
      <c r="FJO149" s="89"/>
      <c r="FJP149" s="89"/>
      <c r="FJQ149" s="89"/>
      <c r="FJR149" s="89"/>
      <c r="FJS149" s="89"/>
      <c r="FJT149" s="89"/>
      <c r="FJU149" s="89"/>
      <c r="FJV149" s="89"/>
      <c r="FJW149" s="89"/>
      <c r="FJX149" s="89"/>
      <c r="FJY149" s="89"/>
      <c r="FJZ149" s="89"/>
      <c r="FKA149" s="89"/>
      <c r="FKB149" s="89"/>
      <c r="FKC149" s="89"/>
      <c r="FKD149" s="89"/>
      <c r="FKE149" s="89"/>
      <c r="FKF149" s="89"/>
      <c r="FKG149" s="89"/>
      <c r="FKH149" s="89"/>
      <c r="FKI149" s="89"/>
      <c r="FKJ149" s="89"/>
      <c r="FKK149" s="89"/>
      <c r="FKL149" s="89"/>
      <c r="FKM149" s="89"/>
      <c r="FKN149" s="89"/>
      <c r="FKO149" s="89"/>
      <c r="FKP149" s="89"/>
      <c r="FKQ149" s="89"/>
      <c r="FKR149" s="89"/>
      <c r="FKS149" s="89"/>
      <c r="FKT149" s="89"/>
      <c r="FKU149" s="89"/>
      <c r="FKV149" s="89"/>
      <c r="FKW149" s="89"/>
      <c r="FKX149" s="89"/>
      <c r="FKY149" s="89"/>
      <c r="FKZ149" s="89"/>
      <c r="FLA149" s="89"/>
      <c r="FLB149" s="89"/>
      <c r="FLC149" s="89"/>
      <c r="FLD149" s="89"/>
      <c r="FLE149" s="89"/>
      <c r="FLF149" s="89"/>
      <c r="FLG149" s="89"/>
      <c r="FLH149" s="89"/>
      <c r="FLI149" s="89"/>
      <c r="FLJ149" s="89"/>
      <c r="FLK149" s="89"/>
      <c r="FLL149" s="89"/>
      <c r="FLM149" s="89"/>
      <c r="FLN149" s="89"/>
      <c r="FLO149" s="89"/>
      <c r="FLP149" s="89"/>
      <c r="FLQ149" s="89"/>
      <c r="FLR149" s="89"/>
      <c r="FLS149" s="89"/>
      <c r="FLT149" s="89"/>
      <c r="FLU149" s="89"/>
      <c r="FLV149" s="89"/>
      <c r="FLW149" s="89"/>
      <c r="FLX149" s="89"/>
      <c r="FLY149" s="89"/>
      <c r="FLZ149" s="89"/>
      <c r="FMA149" s="89"/>
      <c r="FMB149" s="89"/>
      <c r="FMC149" s="89"/>
      <c r="FMD149" s="89"/>
      <c r="FME149" s="89"/>
      <c r="FMF149" s="89"/>
      <c r="FMG149" s="89"/>
      <c r="FMH149" s="89"/>
      <c r="FMI149" s="89"/>
      <c r="FMJ149" s="89"/>
      <c r="FMK149" s="89"/>
      <c r="FML149" s="89"/>
      <c r="FMM149" s="89"/>
      <c r="FMN149" s="89"/>
      <c r="FMO149" s="89"/>
      <c r="FMP149" s="89"/>
      <c r="FMQ149" s="89"/>
      <c r="FMR149" s="89"/>
      <c r="FMS149" s="89"/>
      <c r="FMT149" s="89"/>
      <c r="FMU149" s="89"/>
      <c r="FMV149" s="89"/>
      <c r="FMW149" s="89"/>
      <c r="FMX149" s="89"/>
      <c r="FMY149" s="89"/>
      <c r="FMZ149" s="89"/>
      <c r="FNA149" s="89"/>
      <c r="FNB149" s="89"/>
      <c r="FNC149" s="89"/>
      <c r="FND149" s="89"/>
      <c r="FNE149" s="89"/>
      <c r="FNF149" s="89"/>
      <c r="FNG149" s="89"/>
      <c r="FNH149" s="89"/>
      <c r="FNI149" s="89"/>
      <c r="FNJ149" s="89"/>
      <c r="FNK149" s="89"/>
      <c r="FNL149" s="89"/>
      <c r="FNM149" s="89"/>
      <c r="FNN149" s="89"/>
      <c r="FNO149" s="89"/>
      <c r="FNP149" s="89"/>
      <c r="FNQ149" s="89"/>
      <c r="FNR149" s="89"/>
      <c r="FNS149" s="89"/>
      <c r="FNT149" s="89"/>
      <c r="FNU149" s="89"/>
      <c r="FNV149" s="89"/>
      <c r="FNW149" s="89"/>
      <c r="FNX149" s="89"/>
      <c r="FNY149" s="89"/>
      <c r="FNZ149" s="89"/>
      <c r="FOA149" s="89"/>
      <c r="FOB149" s="89"/>
      <c r="FOC149" s="89"/>
      <c r="FOD149" s="89"/>
      <c r="FOE149" s="89"/>
      <c r="FOF149" s="89"/>
      <c r="FOG149" s="89"/>
      <c r="FOH149" s="89"/>
      <c r="FOI149" s="89"/>
      <c r="FOJ149" s="89"/>
      <c r="FOK149" s="89"/>
      <c r="FOL149" s="89"/>
      <c r="FOM149" s="89"/>
      <c r="FON149" s="89"/>
      <c r="FOO149" s="89"/>
      <c r="FOP149" s="89"/>
      <c r="FOQ149" s="89"/>
      <c r="FOR149" s="89"/>
      <c r="FOS149" s="89"/>
      <c r="FOT149" s="89"/>
      <c r="FOU149" s="89"/>
      <c r="FOV149" s="89"/>
      <c r="FOW149" s="89"/>
      <c r="FOX149" s="89"/>
      <c r="FOY149" s="89"/>
      <c r="FOZ149" s="89"/>
      <c r="FPA149" s="89"/>
      <c r="FPB149" s="89"/>
      <c r="FPC149" s="89"/>
      <c r="FPD149" s="89"/>
      <c r="FPE149" s="89"/>
      <c r="FPF149" s="89"/>
      <c r="FPG149" s="89"/>
      <c r="FPH149" s="89"/>
      <c r="FPI149" s="89"/>
      <c r="FPJ149" s="89"/>
      <c r="FPK149" s="89"/>
      <c r="FPL149" s="89"/>
      <c r="FPM149" s="89"/>
      <c r="FPN149" s="89"/>
      <c r="FPO149" s="89"/>
      <c r="FPP149" s="89"/>
      <c r="FPQ149" s="89"/>
      <c r="FPR149" s="89"/>
      <c r="FPS149" s="89"/>
      <c r="FPT149" s="89"/>
      <c r="FPU149" s="89"/>
      <c r="FPV149" s="89"/>
      <c r="FPW149" s="89"/>
      <c r="FPX149" s="89"/>
      <c r="FPY149" s="89"/>
      <c r="FPZ149" s="89"/>
      <c r="FQA149" s="89"/>
      <c r="FQB149" s="89"/>
      <c r="FQC149" s="89"/>
      <c r="FQD149" s="89"/>
      <c r="FQE149" s="89"/>
      <c r="FQF149" s="89"/>
      <c r="FQG149" s="89"/>
      <c r="FQH149" s="89"/>
      <c r="FQI149" s="89"/>
      <c r="FQJ149" s="89"/>
      <c r="FQK149" s="89"/>
      <c r="FQL149" s="89"/>
      <c r="FQM149" s="89"/>
      <c r="FQN149" s="89"/>
      <c r="FQO149" s="89"/>
      <c r="FQP149" s="89"/>
      <c r="FQQ149" s="89"/>
      <c r="FQR149" s="89"/>
      <c r="FQS149" s="89"/>
      <c r="FQT149" s="89"/>
      <c r="FQU149" s="89"/>
      <c r="FQV149" s="89"/>
      <c r="FQW149" s="89"/>
      <c r="FQX149" s="89"/>
      <c r="FQY149" s="89"/>
      <c r="FQZ149" s="89"/>
      <c r="FRA149" s="89"/>
      <c r="FRB149" s="89"/>
      <c r="FRC149" s="89"/>
      <c r="FRD149" s="89"/>
      <c r="FRE149" s="89"/>
      <c r="FRF149" s="89"/>
      <c r="FRG149" s="89"/>
      <c r="FRH149" s="89"/>
      <c r="FRI149" s="89"/>
      <c r="FRJ149" s="89"/>
      <c r="FRK149" s="89"/>
      <c r="FRL149" s="89"/>
      <c r="FRM149" s="89"/>
      <c r="FRN149" s="89"/>
      <c r="FRO149" s="89"/>
      <c r="FRP149" s="89"/>
      <c r="FRQ149" s="89"/>
      <c r="FRR149" s="89"/>
      <c r="FRS149" s="89"/>
      <c r="FRT149" s="89"/>
      <c r="FRU149" s="89"/>
      <c r="FRV149" s="89"/>
      <c r="FRW149" s="89"/>
      <c r="FRX149" s="89"/>
      <c r="FRY149" s="89"/>
      <c r="FRZ149" s="89"/>
      <c r="FSA149" s="89"/>
      <c r="FSB149" s="89"/>
      <c r="FSC149" s="89"/>
      <c r="FSD149" s="89"/>
      <c r="FSE149" s="89"/>
      <c r="FSF149" s="89"/>
      <c r="FSG149" s="89"/>
      <c r="FSH149" s="89"/>
      <c r="FSI149" s="89"/>
      <c r="FSJ149" s="89"/>
      <c r="FSK149" s="89"/>
      <c r="FSL149" s="89"/>
      <c r="FSM149" s="89"/>
      <c r="FSN149" s="89"/>
      <c r="FSO149" s="89"/>
      <c r="FSP149" s="89"/>
      <c r="FSQ149" s="89"/>
      <c r="FSR149" s="89"/>
      <c r="FSS149" s="89"/>
      <c r="FST149" s="89"/>
      <c r="FSU149" s="89"/>
      <c r="FSV149" s="89"/>
      <c r="FSW149" s="89"/>
      <c r="FSX149" s="89"/>
      <c r="FSY149" s="89"/>
      <c r="FSZ149" s="89"/>
      <c r="FTA149" s="89"/>
      <c r="FTB149" s="89"/>
      <c r="FTC149" s="89"/>
      <c r="FTD149" s="89"/>
      <c r="FTE149" s="89"/>
      <c r="FTF149" s="89"/>
      <c r="FTG149" s="89"/>
      <c r="FTH149" s="89"/>
      <c r="FTI149" s="89"/>
      <c r="FTJ149" s="89"/>
      <c r="FTK149" s="89"/>
      <c r="FTL149" s="89"/>
      <c r="FTM149" s="89"/>
      <c r="FTN149" s="89"/>
      <c r="FTO149" s="89"/>
      <c r="FTP149" s="89"/>
      <c r="FTQ149" s="89"/>
      <c r="FTR149" s="89"/>
      <c r="FTS149" s="89"/>
      <c r="FTT149" s="89"/>
      <c r="FTU149" s="89"/>
      <c r="FTV149" s="89"/>
      <c r="FTW149" s="89"/>
      <c r="FTX149" s="89"/>
      <c r="FTY149" s="89"/>
      <c r="FTZ149" s="89"/>
      <c r="FUA149" s="89"/>
      <c r="FUB149" s="89"/>
      <c r="FUC149" s="89"/>
      <c r="FUD149" s="89"/>
      <c r="FUE149" s="89"/>
      <c r="FUF149" s="89"/>
      <c r="FUG149" s="89"/>
      <c r="FUH149" s="89"/>
      <c r="FUI149" s="89"/>
      <c r="FUJ149" s="89"/>
      <c r="FUK149" s="89"/>
      <c r="FUL149" s="89"/>
      <c r="FUM149" s="89"/>
      <c r="FUN149" s="89"/>
      <c r="FUO149" s="89"/>
      <c r="FUP149" s="89"/>
      <c r="FUQ149" s="89"/>
      <c r="FUR149" s="89"/>
      <c r="FUS149" s="89"/>
      <c r="FUT149" s="89"/>
      <c r="FUU149" s="89"/>
      <c r="FUV149" s="89"/>
      <c r="FUW149" s="89"/>
      <c r="FUX149" s="89"/>
      <c r="FUY149" s="89"/>
      <c r="FUZ149" s="89"/>
      <c r="FVA149" s="89"/>
      <c r="FVB149" s="89"/>
      <c r="FVC149" s="89"/>
      <c r="FVD149" s="89"/>
      <c r="FVE149" s="89"/>
      <c r="FVF149" s="89"/>
      <c r="FVG149" s="89"/>
      <c r="FVH149" s="89"/>
      <c r="FVI149" s="89"/>
      <c r="FVJ149" s="89"/>
      <c r="FVK149" s="89"/>
      <c r="FVL149" s="89"/>
      <c r="FVM149" s="89"/>
      <c r="FVN149" s="89"/>
      <c r="FVO149" s="89"/>
      <c r="FVP149" s="89"/>
      <c r="FVQ149" s="89"/>
      <c r="FVR149" s="89"/>
      <c r="FVS149" s="89"/>
      <c r="FVT149" s="89"/>
      <c r="FVU149" s="89"/>
      <c r="FVV149" s="89"/>
      <c r="FVW149" s="89"/>
      <c r="FVX149" s="89"/>
      <c r="FVY149" s="89"/>
      <c r="FVZ149" s="89"/>
      <c r="FWA149" s="89"/>
      <c r="FWB149" s="89"/>
      <c r="FWC149" s="89"/>
      <c r="FWD149" s="89"/>
      <c r="FWE149" s="89"/>
      <c r="FWF149" s="89"/>
      <c r="FWG149" s="89"/>
      <c r="FWH149" s="89"/>
      <c r="FWI149" s="89"/>
      <c r="FWJ149" s="89"/>
      <c r="FWK149" s="89"/>
      <c r="FWL149" s="89"/>
      <c r="FWM149" s="89"/>
      <c r="FWN149" s="89"/>
      <c r="FWO149" s="89"/>
      <c r="FWP149" s="89"/>
      <c r="FWQ149" s="89"/>
      <c r="FWR149" s="89"/>
      <c r="FWS149" s="89"/>
      <c r="FWT149" s="89"/>
      <c r="FWU149" s="89"/>
      <c r="FWV149" s="89"/>
      <c r="FWW149" s="89"/>
      <c r="FWX149" s="89"/>
      <c r="FWY149" s="89"/>
      <c r="FWZ149" s="89"/>
      <c r="FXA149" s="89"/>
      <c r="FXB149" s="89"/>
      <c r="FXC149" s="89"/>
      <c r="FXD149" s="89"/>
      <c r="FXE149" s="89"/>
      <c r="FXF149" s="89"/>
      <c r="FXG149" s="89"/>
      <c r="FXH149" s="89"/>
      <c r="FXI149" s="89"/>
      <c r="FXJ149" s="89"/>
      <c r="FXK149" s="89"/>
      <c r="FXL149" s="89"/>
      <c r="FXM149" s="89"/>
      <c r="FXN149" s="89"/>
      <c r="FXO149" s="89"/>
      <c r="FXP149" s="89"/>
      <c r="FXQ149" s="89"/>
      <c r="FXR149" s="89"/>
      <c r="FXS149" s="89"/>
      <c r="FXT149" s="89"/>
      <c r="FXU149" s="89"/>
      <c r="FXV149" s="89"/>
      <c r="FXW149" s="89"/>
      <c r="FXX149" s="89"/>
      <c r="FXY149" s="89"/>
      <c r="FXZ149" s="89"/>
      <c r="FYA149" s="89"/>
      <c r="FYB149" s="89"/>
      <c r="FYC149" s="89"/>
      <c r="FYD149" s="89"/>
      <c r="FYE149" s="89"/>
      <c r="FYF149" s="89"/>
      <c r="FYG149" s="89"/>
      <c r="FYH149" s="89"/>
      <c r="FYI149" s="89"/>
      <c r="FYJ149" s="89"/>
      <c r="FYK149" s="89"/>
      <c r="FYL149" s="89"/>
      <c r="FYM149" s="89"/>
      <c r="FYN149" s="89"/>
      <c r="FYO149" s="89"/>
      <c r="FYP149" s="89"/>
      <c r="FYQ149" s="89"/>
      <c r="FYR149" s="89"/>
      <c r="FYS149" s="89"/>
      <c r="FYT149" s="89"/>
      <c r="FYU149" s="89"/>
      <c r="FYV149" s="89"/>
      <c r="FYW149" s="89"/>
      <c r="FYX149" s="89"/>
      <c r="FYY149" s="89"/>
      <c r="FYZ149" s="89"/>
      <c r="FZA149" s="89"/>
      <c r="FZB149" s="89"/>
      <c r="FZC149" s="89"/>
      <c r="FZD149" s="89"/>
      <c r="FZE149" s="89"/>
      <c r="FZF149" s="89"/>
      <c r="FZG149" s="89"/>
      <c r="FZH149" s="89"/>
      <c r="FZI149" s="89"/>
      <c r="FZJ149" s="89"/>
      <c r="FZK149" s="89"/>
      <c r="FZL149" s="89"/>
      <c r="FZM149" s="89"/>
      <c r="FZN149" s="89"/>
      <c r="FZO149" s="89"/>
      <c r="FZP149" s="89"/>
      <c r="FZQ149" s="89"/>
      <c r="FZR149" s="89"/>
      <c r="FZS149" s="89"/>
      <c r="FZT149" s="89"/>
      <c r="FZU149" s="89"/>
      <c r="FZV149" s="89"/>
      <c r="FZW149" s="89"/>
      <c r="FZX149" s="89"/>
      <c r="FZY149" s="89"/>
      <c r="FZZ149" s="89"/>
      <c r="GAA149" s="89"/>
      <c r="GAB149" s="89"/>
      <c r="GAC149" s="89"/>
      <c r="GAD149" s="89"/>
      <c r="GAE149" s="89"/>
      <c r="GAF149" s="89"/>
      <c r="GAG149" s="89"/>
      <c r="GAH149" s="89"/>
      <c r="GAI149" s="89"/>
      <c r="GAJ149" s="89"/>
      <c r="GAK149" s="89"/>
      <c r="GAL149" s="89"/>
      <c r="GAM149" s="89"/>
      <c r="GAN149" s="89"/>
      <c r="GAO149" s="89"/>
      <c r="GAP149" s="89"/>
      <c r="GAQ149" s="89"/>
      <c r="GAR149" s="89"/>
      <c r="GAS149" s="89"/>
      <c r="GAT149" s="89"/>
      <c r="GAU149" s="89"/>
      <c r="GAV149" s="89"/>
      <c r="GAW149" s="89"/>
      <c r="GAX149" s="89"/>
      <c r="GAY149" s="89"/>
      <c r="GAZ149" s="89"/>
      <c r="GBA149" s="89"/>
      <c r="GBB149" s="89"/>
      <c r="GBC149" s="89"/>
      <c r="GBD149" s="89"/>
      <c r="GBE149" s="89"/>
      <c r="GBF149" s="89"/>
      <c r="GBG149" s="89"/>
      <c r="GBH149" s="89"/>
      <c r="GBI149" s="89"/>
      <c r="GBJ149" s="89"/>
      <c r="GBK149" s="89"/>
      <c r="GBL149" s="89"/>
      <c r="GBM149" s="89"/>
      <c r="GBN149" s="89"/>
      <c r="GBO149" s="89"/>
      <c r="GBP149" s="89"/>
      <c r="GBQ149" s="89"/>
      <c r="GBR149" s="89"/>
      <c r="GBS149" s="89"/>
      <c r="GBT149" s="89"/>
      <c r="GBU149" s="89"/>
      <c r="GBV149" s="89"/>
      <c r="GBW149" s="89"/>
      <c r="GBX149" s="89"/>
      <c r="GBY149" s="89"/>
      <c r="GBZ149" s="89"/>
      <c r="GCA149" s="89"/>
      <c r="GCB149" s="89"/>
      <c r="GCC149" s="89"/>
      <c r="GCD149" s="89"/>
      <c r="GCE149" s="89"/>
      <c r="GCF149" s="89"/>
      <c r="GCG149" s="89"/>
      <c r="GCH149" s="89"/>
      <c r="GCI149" s="89"/>
      <c r="GCJ149" s="89"/>
      <c r="GCK149" s="89"/>
      <c r="GCL149" s="89"/>
      <c r="GCM149" s="89"/>
      <c r="GCN149" s="89"/>
      <c r="GCO149" s="89"/>
      <c r="GCP149" s="89"/>
      <c r="GCQ149" s="89"/>
      <c r="GCR149" s="89"/>
      <c r="GCS149" s="89"/>
      <c r="GCT149" s="89"/>
      <c r="GCU149" s="89"/>
      <c r="GCV149" s="89"/>
      <c r="GCW149" s="89"/>
      <c r="GCX149" s="89"/>
      <c r="GCY149" s="89"/>
      <c r="GCZ149" s="89"/>
      <c r="GDA149" s="89"/>
      <c r="GDB149" s="89"/>
      <c r="GDC149" s="89"/>
      <c r="GDD149" s="89"/>
      <c r="GDE149" s="89"/>
      <c r="GDF149" s="89"/>
      <c r="GDG149" s="89"/>
      <c r="GDH149" s="89"/>
      <c r="GDI149" s="89"/>
      <c r="GDJ149" s="89"/>
      <c r="GDK149" s="89"/>
      <c r="GDL149" s="89"/>
      <c r="GDM149" s="89"/>
      <c r="GDN149" s="89"/>
      <c r="GDO149" s="89"/>
      <c r="GDP149" s="89"/>
      <c r="GDQ149" s="89"/>
      <c r="GDR149" s="89"/>
      <c r="GDS149" s="89"/>
      <c r="GDT149" s="89"/>
      <c r="GDU149" s="89"/>
      <c r="GDV149" s="89"/>
      <c r="GDW149" s="89"/>
      <c r="GDX149" s="89"/>
      <c r="GDY149" s="89"/>
      <c r="GDZ149" s="89"/>
      <c r="GEA149" s="89"/>
      <c r="GEB149" s="89"/>
      <c r="GEC149" s="89"/>
      <c r="GED149" s="89"/>
      <c r="GEE149" s="89"/>
      <c r="GEF149" s="89"/>
      <c r="GEG149" s="89"/>
      <c r="GEH149" s="89"/>
      <c r="GEI149" s="89"/>
      <c r="GEJ149" s="89"/>
      <c r="GEK149" s="89"/>
      <c r="GEL149" s="89"/>
      <c r="GEM149" s="89"/>
      <c r="GEN149" s="89"/>
      <c r="GEO149" s="89"/>
      <c r="GEP149" s="89"/>
      <c r="GEQ149" s="89"/>
      <c r="GER149" s="89"/>
      <c r="GES149" s="89"/>
      <c r="GET149" s="89"/>
      <c r="GEU149" s="89"/>
      <c r="GEV149" s="89"/>
      <c r="GEW149" s="89"/>
      <c r="GEX149" s="89"/>
      <c r="GEY149" s="89"/>
      <c r="GEZ149" s="89"/>
      <c r="GFA149" s="89"/>
      <c r="GFB149" s="89"/>
      <c r="GFC149" s="89"/>
      <c r="GFD149" s="89"/>
      <c r="GFE149" s="89"/>
      <c r="GFF149" s="89"/>
      <c r="GFG149" s="89"/>
      <c r="GFH149" s="89"/>
      <c r="GFI149" s="89"/>
      <c r="GFJ149" s="89"/>
      <c r="GFK149" s="89"/>
      <c r="GFL149" s="89"/>
      <c r="GFM149" s="89"/>
      <c r="GFN149" s="89"/>
      <c r="GFO149" s="89"/>
      <c r="GFP149" s="89"/>
      <c r="GFQ149" s="89"/>
      <c r="GFR149" s="89"/>
      <c r="GFS149" s="89"/>
      <c r="GFT149" s="89"/>
      <c r="GFU149" s="89"/>
      <c r="GFV149" s="89"/>
      <c r="GFW149" s="89"/>
      <c r="GFX149" s="89"/>
      <c r="GFY149" s="89"/>
      <c r="GFZ149" s="89"/>
      <c r="GGA149" s="89"/>
      <c r="GGB149" s="89"/>
      <c r="GGC149" s="89"/>
      <c r="GGD149" s="89"/>
      <c r="GGE149" s="89"/>
      <c r="GGF149" s="89"/>
      <c r="GGG149" s="89"/>
      <c r="GGH149" s="89"/>
      <c r="GGI149" s="89"/>
      <c r="GGJ149" s="89"/>
      <c r="GGK149" s="89"/>
      <c r="GGL149" s="89"/>
      <c r="GGM149" s="89"/>
      <c r="GGN149" s="89"/>
      <c r="GGO149" s="89"/>
      <c r="GGP149" s="89"/>
      <c r="GGQ149" s="89"/>
      <c r="GGR149" s="89"/>
      <c r="GGS149" s="89"/>
      <c r="GGT149" s="89"/>
      <c r="GGU149" s="89"/>
      <c r="GGV149" s="89"/>
      <c r="GGW149" s="89"/>
      <c r="GGX149" s="89"/>
      <c r="GGY149" s="89"/>
      <c r="GGZ149" s="89"/>
      <c r="GHA149" s="89"/>
      <c r="GHB149" s="89"/>
      <c r="GHC149" s="89"/>
      <c r="GHD149" s="89"/>
      <c r="GHE149" s="89"/>
      <c r="GHF149" s="89"/>
      <c r="GHG149" s="89"/>
      <c r="GHH149" s="89"/>
      <c r="GHI149" s="89"/>
      <c r="GHJ149" s="89"/>
      <c r="GHK149" s="89"/>
      <c r="GHL149" s="89"/>
      <c r="GHM149" s="89"/>
      <c r="GHN149" s="89"/>
      <c r="GHO149" s="89"/>
      <c r="GHP149" s="89"/>
      <c r="GHQ149" s="89"/>
      <c r="GHR149" s="89"/>
      <c r="GHS149" s="89"/>
      <c r="GHT149" s="89"/>
      <c r="GHU149" s="89"/>
      <c r="GHV149" s="89"/>
      <c r="GHW149" s="89"/>
      <c r="GHX149" s="89"/>
      <c r="GHY149" s="89"/>
      <c r="GHZ149" s="89"/>
      <c r="GIA149" s="89"/>
      <c r="GIB149" s="89"/>
      <c r="GIC149" s="89"/>
      <c r="GID149" s="89"/>
      <c r="GIE149" s="89"/>
      <c r="GIF149" s="89"/>
      <c r="GIG149" s="89"/>
      <c r="GIH149" s="89"/>
      <c r="GII149" s="89"/>
      <c r="GIJ149" s="89"/>
      <c r="GIK149" s="89"/>
      <c r="GIL149" s="89"/>
      <c r="GIM149" s="89"/>
      <c r="GIN149" s="89"/>
      <c r="GIO149" s="89"/>
      <c r="GIP149" s="89"/>
      <c r="GIQ149" s="89"/>
      <c r="GIR149" s="89"/>
      <c r="GIS149" s="89"/>
      <c r="GIT149" s="89"/>
      <c r="GIU149" s="89"/>
      <c r="GIV149" s="89"/>
      <c r="GIW149" s="89"/>
      <c r="GIX149" s="89"/>
      <c r="GIY149" s="89"/>
      <c r="GIZ149" s="89"/>
      <c r="GJA149" s="89"/>
      <c r="GJB149" s="89"/>
      <c r="GJC149" s="89"/>
      <c r="GJD149" s="89"/>
      <c r="GJE149" s="89"/>
      <c r="GJF149" s="89"/>
      <c r="GJG149" s="89"/>
      <c r="GJH149" s="89"/>
      <c r="GJI149" s="89"/>
      <c r="GJJ149" s="89"/>
      <c r="GJK149" s="89"/>
      <c r="GJL149" s="89"/>
      <c r="GJM149" s="89"/>
      <c r="GJN149" s="89"/>
      <c r="GJO149" s="89"/>
      <c r="GJP149" s="89"/>
      <c r="GJQ149" s="89"/>
      <c r="GJR149" s="89"/>
      <c r="GJS149" s="89"/>
      <c r="GJT149" s="89"/>
      <c r="GJU149" s="89"/>
      <c r="GJV149" s="89"/>
      <c r="GJW149" s="89"/>
      <c r="GJX149" s="89"/>
      <c r="GJY149" s="89"/>
      <c r="GJZ149" s="89"/>
      <c r="GKA149" s="89"/>
      <c r="GKB149" s="89"/>
      <c r="GKC149" s="89"/>
      <c r="GKD149" s="89"/>
      <c r="GKE149" s="89"/>
      <c r="GKF149" s="89"/>
      <c r="GKG149" s="89"/>
      <c r="GKH149" s="89"/>
      <c r="GKI149" s="89"/>
      <c r="GKJ149" s="89"/>
      <c r="GKK149" s="89"/>
      <c r="GKL149" s="89"/>
      <c r="GKM149" s="89"/>
      <c r="GKN149" s="89"/>
      <c r="GKO149" s="89"/>
      <c r="GKP149" s="89"/>
      <c r="GKQ149" s="89"/>
      <c r="GKR149" s="89"/>
      <c r="GKS149" s="89"/>
      <c r="GKT149" s="89"/>
      <c r="GKU149" s="89"/>
      <c r="GKV149" s="89"/>
      <c r="GKW149" s="89"/>
      <c r="GKX149" s="89"/>
      <c r="GKY149" s="89"/>
      <c r="GKZ149" s="89"/>
      <c r="GLA149" s="89"/>
      <c r="GLB149" s="89"/>
      <c r="GLC149" s="89"/>
      <c r="GLD149" s="89"/>
      <c r="GLE149" s="89"/>
      <c r="GLF149" s="89"/>
      <c r="GLG149" s="89"/>
      <c r="GLH149" s="89"/>
      <c r="GLI149" s="89"/>
      <c r="GLJ149" s="89"/>
      <c r="GLK149" s="89"/>
      <c r="GLL149" s="89"/>
      <c r="GLM149" s="89"/>
      <c r="GLN149" s="89"/>
      <c r="GLO149" s="89"/>
      <c r="GLP149" s="89"/>
      <c r="GLQ149" s="89"/>
      <c r="GLR149" s="89"/>
      <c r="GLS149" s="89"/>
      <c r="GLT149" s="89"/>
      <c r="GLU149" s="89"/>
      <c r="GLV149" s="89"/>
      <c r="GLW149" s="89"/>
      <c r="GLX149" s="89"/>
      <c r="GLY149" s="89"/>
      <c r="GLZ149" s="89"/>
      <c r="GMA149" s="89"/>
      <c r="GMB149" s="89"/>
      <c r="GMC149" s="89"/>
      <c r="GMD149" s="89"/>
      <c r="GME149" s="89"/>
      <c r="GMF149" s="89"/>
      <c r="GMG149" s="89"/>
      <c r="GMH149" s="89"/>
      <c r="GMI149" s="89"/>
      <c r="GMJ149" s="89"/>
      <c r="GMK149" s="89"/>
      <c r="GML149" s="89"/>
      <c r="GMM149" s="89"/>
      <c r="GMN149" s="89"/>
      <c r="GMO149" s="89"/>
      <c r="GMP149" s="89"/>
      <c r="GMQ149" s="89"/>
      <c r="GMR149" s="89"/>
      <c r="GMS149" s="89"/>
      <c r="GMT149" s="89"/>
      <c r="GMU149" s="89"/>
      <c r="GMV149" s="89"/>
      <c r="GMW149" s="89"/>
      <c r="GMX149" s="89"/>
      <c r="GMY149" s="89"/>
      <c r="GMZ149" s="89"/>
      <c r="GNA149" s="89"/>
      <c r="GNB149" s="89"/>
      <c r="GNC149" s="89"/>
      <c r="GND149" s="89"/>
      <c r="GNE149" s="89"/>
      <c r="GNF149" s="89"/>
      <c r="GNG149" s="89"/>
      <c r="GNH149" s="89"/>
      <c r="GNI149" s="89"/>
      <c r="GNJ149" s="89"/>
      <c r="GNK149" s="89"/>
      <c r="GNL149" s="89"/>
      <c r="GNM149" s="89"/>
      <c r="GNN149" s="89"/>
      <c r="GNO149" s="89"/>
      <c r="GNP149" s="89"/>
      <c r="GNQ149" s="89"/>
      <c r="GNR149" s="89"/>
      <c r="GNS149" s="89"/>
      <c r="GNT149" s="89"/>
      <c r="GNU149" s="89"/>
      <c r="GNV149" s="89"/>
      <c r="GNW149" s="89"/>
      <c r="GNX149" s="89"/>
      <c r="GNY149" s="89"/>
      <c r="GNZ149" s="89"/>
      <c r="GOA149" s="89"/>
      <c r="GOB149" s="89"/>
      <c r="GOC149" s="89"/>
      <c r="GOD149" s="89"/>
      <c r="GOE149" s="89"/>
      <c r="GOF149" s="89"/>
      <c r="GOG149" s="89"/>
      <c r="GOH149" s="89"/>
      <c r="GOI149" s="89"/>
      <c r="GOJ149" s="89"/>
      <c r="GOK149" s="89"/>
      <c r="GOL149" s="89"/>
      <c r="GOM149" s="89"/>
      <c r="GON149" s="89"/>
      <c r="GOO149" s="89"/>
      <c r="GOP149" s="89"/>
      <c r="GOQ149" s="89"/>
      <c r="GOR149" s="89"/>
      <c r="GOS149" s="89"/>
      <c r="GOT149" s="89"/>
      <c r="GOU149" s="89"/>
      <c r="GOV149" s="89"/>
      <c r="GOW149" s="89"/>
      <c r="GOX149" s="89"/>
      <c r="GOY149" s="89"/>
      <c r="GOZ149" s="89"/>
      <c r="GPA149" s="89"/>
      <c r="GPB149" s="89"/>
      <c r="GPC149" s="89"/>
      <c r="GPD149" s="89"/>
      <c r="GPE149" s="89"/>
      <c r="GPF149" s="89"/>
      <c r="GPG149" s="89"/>
      <c r="GPH149" s="89"/>
      <c r="GPI149" s="89"/>
      <c r="GPJ149" s="89"/>
      <c r="GPK149" s="89"/>
      <c r="GPL149" s="89"/>
      <c r="GPM149" s="89"/>
      <c r="GPN149" s="89"/>
      <c r="GPO149" s="89"/>
      <c r="GPP149" s="89"/>
      <c r="GPQ149" s="89"/>
      <c r="GPR149" s="89"/>
      <c r="GPS149" s="89"/>
      <c r="GPT149" s="89"/>
      <c r="GPU149" s="89"/>
      <c r="GPV149" s="89"/>
      <c r="GPW149" s="89"/>
      <c r="GPX149" s="89"/>
      <c r="GPY149" s="89"/>
      <c r="GPZ149" s="89"/>
      <c r="GQA149" s="89"/>
      <c r="GQB149" s="89"/>
      <c r="GQC149" s="89"/>
      <c r="GQD149" s="89"/>
      <c r="GQE149" s="89"/>
      <c r="GQF149" s="89"/>
      <c r="GQG149" s="89"/>
      <c r="GQH149" s="89"/>
      <c r="GQI149" s="89"/>
      <c r="GQJ149" s="89"/>
      <c r="GQK149" s="89"/>
      <c r="GQL149" s="89"/>
      <c r="GQM149" s="89"/>
      <c r="GQN149" s="89"/>
      <c r="GQO149" s="89"/>
      <c r="GQP149" s="89"/>
      <c r="GQQ149" s="89"/>
      <c r="GQR149" s="89"/>
      <c r="GQS149" s="89"/>
      <c r="GQT149" s="89"/>
      <c r="GQU149" s="89"/>
      <c r="GQV149" s="89"/>
      <c r="GQW149" s="89"/>
      <c r="GQX149" s="89"/>
      <c r="GQY149" s="89"/>
      <c r="GQZ149" s="89"/>
      <c r="GRA149" s="89"/>
      <c r="GRB149" s="89"/>
      <c r="GRC149" s="89"/>
      <c r="GRD149" s="89"/>
      <c r="GRE149" s="89"/>
      <c r="GRF149" s="89"/>
      <c r="GRG149" s="89"/>
      <c r="GRH149" s="89"/>
      <c r="GRI149" s="89"/>
      <c r="GRJ149" s="89"/>
      <c r="GRK149" s="89"/>
      <c r="GRL149" s="89"/>
      <c r="GRM149" s="89"/>
      <c r="GRN149" s="89"/>
      <c r="GRO149" s="89"/>
      <c r="GRP149" s="89"/>
      <c r="GRQ149" s="89"/>
      <c r="GRR149" s="89"/>
      <c r="GRS149" s="89"/>
      <c r="GRT149" s="89"/>
      <c r="GRU149" s="89"/>
      <c r="GRV149" s="89"/>
      <c r="GRW149" s="89"/>
      <c r="GRX149" s="89"/>
      <c r="GRY149" s="89"/>
      <c r="GRZ149" s="89"/>
      <c r="GSA149" s="89"/>
      <c r="GSB149" s="89"/>
      <c r="GSC149" s="89"/>
      <c r="GSD149" s="89"/>
      <c r="GSE149" s="89"/>
      <c r="GSF149" s="89"/>
      <c r="GSG149" s="89"/>
      <c r="GSH149" s="89"/>
      <c r="GSI149" s="89"/>
      <c r="GSJ149" s="89"/>
      <c r="GSK149" s="89"/>
      <c r="GSL149" s="89"/>
      <c r="GSM149" s="89"/>
      <c r="GSN149" s="89"/>
      <c r="GSO149" s="89"/>
      <c r="GSP149" s="89"/>
      <c r="GSQ149" s="89"/>
      <c r="GSR149" s="89"/>
      <c r="GSS149" s="89"/>
      <c r="GST149" s="89"/>
      <c r="GSU149" s="89"/>
      <c r="GSV149" s="89"/>
      <c r="GSW149" s="89"/>
      <c r="GSX149" s="89"/>
      <c r="GSY149" s="89"/>
      <c r="GSZ149" s="89"/>
      <c r="GTA149" s="89"/>
      <c r="GTB149" s="89"/>
      <c r="GTC149" s="89"/>
      <c r="GTD149" s="89"/>
      <c r="GTE149" s="89"/>
      <c r="GTF149" s="89"/>
      <c r="GTG149" s="89"/>
      <c r="GTH149" s="89"/>
      <c r="GTI149" s="89"/>
      <c r="GTJ149" s="89"/>
      <c r="GTK149" s="89"/>
      <c r="GTL149" s="89"/>
      <c r="GTM149" s="89"/>
      <c r="GTN149" s="89"/>
      <c r="GTO149" s="89"/>
      <c r="GTP149" s="89"/>
      <c r="GTQ149" s="89"/>
      <c r="GTR149" s="89"/>
      <c r="GTS149" s="89"/>
      <c r="GTT149" s="89"/>
      <c r="GTU149" s="89"/>
      <c r="GTV149" s="89"/>
      <c r="GTW149" s="89"/>
      <c r="GTX149" s="89"/>
      <c r="GTY149" s="89"/>
      <c r="GTZ149" s="89"/>
      <c r="GUA149" s="89"/>
      <c r="GUB149" s="89"/>
      <c r="GUC149" s="89"/>
      <c r="GUD149" s="89"/>
      <c r="GUE149" s="89"/>
      <c r="GUF149" s="89"/>
      <c r="GUG149" s="89"/>
      <c r="GUH149" s="89"/>
      <c r="GUI149" s="89"/>
      <c r="GUJ149" s="89"/>
      <c r="GUK149" s="89"/>
      <c r="GUL149" s="89"/>
      <c r="GUM149" s="89"/>
      <c r="GUN149" s="89"/>
      <c r="GUO149" s="89"/>
      <c r="GUP149" s="89"/>
      <c r="GUQ149" s="89"/>
      <c r="GUR149" s="89"/>
      <c r="GUS149" s="89"/>
      <c r="GUT149" s="89"/>
      <c r="GUU149" s="89"/>
      <c r="GUV149" s="89"/>
      <c r="GUW149" s="89"/>
      <c r="GUX149" s="89"/>
      <c r="GUY149" s="89"/>
      <c r="GUZ149" s="89"/>
      <c r="GVA149" s="89"/>
      <c r="GVB149" s="89"/>
      <c r="GVC149" s="89"/>
      <c r="GVD149" s="89"/>
      <c r="GVE149" s="89"/>
      <c r="GVF149" s="89"/>
      <c r="GVG149" s="89"/>
      <c r="GVH149" s="89"/>
      <c r="GVI149" s="89"/>
      <c r="GVJ149" s="89"/>
      <c r="GVK149" s="89"/>
      <c r="GVL149" s="89"/>
      <c r="GVM149" s="89"/>
      <c r="GVN149" s="89"/>
      <c r="GVO149" s="89"/>
      <c r="GVP149" s="89"/>
      <c r="GVQ149" s="89"/>
      <c r="GVR149" s="89"/>
      <c r="GVS149" s="89"/>
      <c r="GVT149" s="89"/>
      <c r="GVU149" s="89"/>
      <c r="GVV149" s="89"/>
      <c r="GVW149" s="89"/>
      <c r="GVX149" s="89"/>
      <c r="GVY149" s="89"/>
      <c r="GVZ149" s="89"/>
      <c r="GWA149" s="89"/>
      <c r="GWB149" s="89"/>
      <c r="GWC149" s="89"/>
      <c r="GWD149" s="89"/>
      <c r="GWE149" s="89"/>
      <c r="GWF149" s="89"/>
      <c r="GWG149" s="89"/>
      <c r="GWH149" s="89"/>
      <c r="GWI149" s="89"/>
      <c r="GWJ149" s="89"/>
      <c r="GWK149" s="89"/>
      <c r="GWL149" s="89"/>
      <c r="GWM149" s="89"/>
      <c r="GWN149" s="89"/>
      <c r="GWO149" s="89"/>
      <c r="GWP149" s="89"/>
      <c r="GWQ149" s="89"/>
      <c r="GWR149" s="89"/>
      <c r="GWS149" s="89"/>
      <c r="GWT149" s="89"/>
      <c r="GWU149" s="89"/>
      <c r="GWV149" s="89"/>
      <c r="GWW149" s="89"/>
      <c r="GWX149" s="89"/>
      <c r="GWY149" s="89"/>
      <c r="GWZ149" s="89"/>
      <c r="GXA149" s="89"/>
      <c r="GXB149" s="89"/>
      <c r="GXC149" s="89"/>
      <c r="GXD149" s="89"/>
      <c r="GXE149" s="89"/>
      <c r="GXF149" s="89"/>
      <c r="GXG149" s="89"/>
      <c r="GXH149" s="89"/>
      <c r="GXI149" s="89"/>
      <c r="GXJ149" s="89"/>
      <c r="GXK149" s="89"/>
      <c r="GXL149" s="89"/>
      <c r="GXM149" s="89"/>
      <c r="GXN149" s="89"/>
      <c r="GXO149" s="89"/>
      <c r="GXP149" s="89"/>
      <c r="GXQ149" s="89"/>
      <c r="GXR149" s="89"/>
      <c r="GXS149" s="89"/>
      <c r="GXT149" s="89"/>
      <c r="GXU149" s="89"/>
      <c r="GXV149" s="89"/>
      <c r="GXW149" s="89"/>
      <c r="GXX149" s="89"/>
      <c r="GXY149" s="89"/>
      <c r="GXZ149" s="89"/>
      <c r="GYA149" s="89"/>
      <c r="GYB149" s="89"/>
      <c r="GYC149" s="89"/>
      <c r="GYD149" s="89"/>
      <c r="GYE149" s="89"/>
      <c r="GYF149" s="89"/>
      <c r="GYG149" s="89"/>
      <c r="GYH149" s="89"/>
      <c r="GYI149" s="89"/>
      <c r="GYJ149" s="89"/>
      <c r="GYK149" s="89"/>
      <c r="GYL149" s="89"/>
      <c r="GYM149" s="89"/>
      <c r="GYN149" s="89"/>
      <c r="GYO149" s="89"/>
      <c r="GYP149" s="89"/>
      <c r="GYQ149" s="89"/>
      <c r="GYR149" s="89"/>
      <c r="GYS149" s="89"/>
      <c r="GYT149" s="89"/>
      <c r="GYU149" s="89"/>
      <c r="GYV149" s="89"/>
      <c r="GYW149" s="89"/>
      <c r="GYX149" s="89"/>
      <c r="GYY149" s="89"/>
      <c r="GYZ149" s="89"/>
      <c r="GZA149" s="89"/>
      <c r="GZB149" s="89"/>
      <c r="GZC149" s="89"/>
      <c r="GZD149" s="89"/>
      <c r="GZE149" s="89"/>
      <c r="GZF149" s="89"/>
      <c r="GZG149" s="89"/>
      <c r="GZH149" s="89"/>
      <c r="GZI149" s="89"/>
      <c r="GZJ149" s="89"/>
      <c r="GZK149" s="89"/>
      <c r="GZL149" s="89"/>
      <c r="GZM149" s="89"/>
      <c r="GZN149" s="89"/>
      <c r="GZO149" s="89"/>
      <c r="GZP149" s="89"/>
      <c r="GZQ149" s="89"/>
      <c r="GZR149" s="89"/>
      <c r="GZS149" s="89"/>
      <c r="GZT149" s="89"/>
      <c r="GZU149" s="89"/>
      <c r="GZV149" s="89"/>
      <c r="GZW149" s="89"/>
      <c r="GZX149" s="89"/>
      <c r="GZY149" s="89"/>
      <c r="GZZ149" s="89"/>
      <c r="HAA149" s="89"/>
      <c r="HAB149" s="89"/>
      <c r="HAC149" s="89"/>
      <c r="HAD149" s="89"/>
      <c r="HAE149" s="89"/>
      <c r="HAF149" s="89"/>
      <c r="HAG149" s="89"/>
      <c r="HAH149" s="89"/>
      <c r="HAI149" s="89"/>
      <c r="HAJ149" s="89"/>
      <c r="HAK149" s="89"/>
      <c r="HAL149" s="89"/>
      <c r="HAM149" s="89"/>
      <c r="HAN149" s="89"/>
      <c r="HAO149" s="89"/>
      <c r="HAP149" s="89"/>
      <c r="HAQ149" s="89"/>
      <c r="HAR149" s="89"/>
      <c r="HAS149" s="89"/>
      <c r="HAT149" s="89"/>
      <c r="HAU149" s="89"/>
      <c r="HAV149" s="89"/>
      <c r="HAW149" s="89"/>
      <c r="HAX149" s="89"/>
      <c r="HAY149" s="89"/>
      <c r="HAZ149" s="89"/>
      <c r="HBA149" s="89"/>
      <c r="HBB149" s="89"/>
      <c r="HBC149" s="89"/>
      <c r="HBD149" s="89"/>
      <c r="HBE149" s="89"/>
      <c r="HBF149" s="89"/>
      <c r="HBG149" s="89"/>
      <c r="HBH149" s="89"/>
      <c r="HBI149" s="89"/>
      <c r="HBJ149" s="89"/>
      <c r="HBK149" s="89"/>
      <c r="HBL149" s="89"/>
      <c r="HBM149" s="89"/>
      <c r="HBN149" s="89"/>
      <c r="HBO149" s="89"/>
      <c r="HBP149" s="89"/>
      <c r="HBQ149" s="89"/>
      <c r="HBR149" s="89"/>
      <c r="HBS149" s="89"/>
      <c r="HBT149" s="89"/>
      <c r="HBU149" s="89"/>
      <c r="HBV149" s="89"/>
      <c r="HBW149" s="89"/>
      <c r="HBX149" s="89"/>
      <c r="HBY149" s="89"/>
      <c r="HBZ149" s="89"/>
      <c r="HCA149" s="89"/>
      <c r="HCB149" s="89"/>
      <c r="HCC149" s="89"/>
      <c r="HCD149" s="89"/>
      <c r="HCE149" s="89"/>
      <c r="HCF149" s="89"/>
      <c r="HCG149" s="89"/>
      <c r="HCH149" s="89"/>
      <c r="HCI149" s="89"/>
      <c r="HCJ149" s="89"/>
      <c r="HCK149" s="89"/>
      <c r="HCL149" s="89"/>
      <c r="HCM149" s="89"/>
      <c r="HCN149" s="89"/>
      <c r="HCO149" s="89"/>
      <c r="HCP149" s="89"/>
      <c r="HCQ149" s="89"/>
      <c r="HCR149" s="89"/>
      <c r="HCS149" s="89"/>
      <c r="HCT149" s="89"/>
      <c r="HCU149" s="89"/>
      <c r="HCV149" s="89"/>
      <c r="HCW149" s="89"/>
      <c r="HCX149" s="89"/>
      <c r="HCY149" s="89"/>
      <c r="HCZ149" s="89"/>
      <c r="HDA149" s="89"/>
      <c r="HDB149" s="89"/>
      <c r="HDC149" s="89"/>
      <c r="HDD149" s="89"/>
      <c r="HDE149" s="89"/>
      <c r="HDF149" s="89"/>
      <c r="HDG149" s="89"/>
      <c r="HDH149" s="89"/>
      <c r="HDI149" s="89"/>
      <c r="HDJ149" s="89"/>
      <c r="HDK149" s="89"/>
      <c r="HDL149" s="89"/>
      <c r="HDM149" s="89"/>
      <c r="HDN149" s="89"/>
      <c r="HDO149" s="89"/>
      <c r="HDP149" s="89"/>
      <c r="HDQ149" s="89"/>
      <c r="HDR149" s="89"/>
      <c r="HDS149" s="89"/>
      <c r="HDT149" s="89"/>
      <c r="HDU149" s="89"/>
      <c r="HDV149" s="89"/>
      <c r="HDW149" s="89"/>
      <c r="HDX149" s="89"/>
      <c r="HDY149" s="89"/>
      <c r="HDZ149" s="89"/>
      <c r="HEA149" s="89"/>
      <c r="HEB149" s="89"/>
      <c r="HEC149" s="89"/>
      <c r="HED149" s="89"/>
      <c r="HEE149" s="89"/>
      <c r="HEF149" s="89"/>
      <c r="HEG149" s="89"/>
      <c r="HEH149" s="89"/>
      <c r="HEI149" s="89"/>
      <c r="HEJ149" s="89"/>
      <c r="HEK149" s="89"/>
      <c r="HEL149" s="89"/>
      <c r="HEM149" s="89"/>
      <c r="HEN149" s="89"/>
      <c r="HEO149" s="89"/>
      <c r="HEP149" s="89"/>
      <c r="HEQ149" s="89"/>
      <c r="HER149" s="89"/>
      <c r="HES149" s="89"/>
      <c r="HET149" s="89"/>
      <c r="HEU149" s="89"/>
      <c r="HEV149" s="89"/>
      <c r="HEW149" s="89"/>
      <c r="HEX149" s="89"/>
      <c r="HEY149" s="89"/>
      <c r="HEZ149" s="89"/>
      <c r="HFA149" s="89"/>
      <c r="HFB149" s="89"/>
      <c r="HFC149" s="89"/>
      <c r="HFD149" s="89"/>
      <c r="HFE149" s="89"/>
      <c r="HFF149" s="89"/>
      <c r="HFG149" s="89"/>
      <c r="HFH149" s="89"/>
      <c r="HFI149" s="89"/>
      <c r="HFJ149" s="89"/>
      <c r="HFK149" s="89"/>
      <c r="HFL149" s="89"/>
      <c r="HFM149" s="89"/>
      <c r="HFN149" s="89"/>
      <c r="HFO149" s="89"/>
      <c r="HFP149" s="89"/>
      <c r="HFQ149" s="89"/>
      <c r="HFR149" s="89"/>
      <c r="HFS149" s="89"/>
      <c r="HFT149" s="89"/>
      <c r="HFU149" s="89"/>
      <c r="HFV149" s="89"/>
      <c r="HFW149" s="89"/>
      <c r="HFX149" s="89"/>
      <c r="HFY149" s="89"/>
      <c r="HFZ149" s="89"/>
      <c r="HGA149" s="89"/>
      <c r="HGB149" s="89"/>
      <c r="HGC149" s="89"/>
      <c r="HGD149" s="89"/>
      <c r="HGE149" s="89"/>
      <c r="HGF149" s="89"/>
      <c r="HGG149" s="89"/>
      <c r="HGH149" s="89"/>
      <c r="HGI149" s="89"/>
      <c r="HGJ149" s="89"/>
      <c r="HGK149" s="89"/>
      <c r="HGL149" s="89"/>
      <c r="HGM149" s="89"/>
      <c r="HGN149" s="89"/>
      <c r="HGO149" s="89"/>
      <c r="HGP149" s="89"/>
      <c r="HGQ149" s="89"/>
      <c r="HGR149" s="89"/>
      <c r="HGS149" s="89"/>
      <c r="HGT149" s="89"/>
      <c r="HGU149" s="89"/>
      <c r="HGV149" s="89"/>
      <c r="HGW149" s="89"/>
      <c r="HGX149" s="89"/>
      <c r="HGY149" s="89"/>
      <c r="HGZ149" s="89"/>
      <c r="HHA149" s="89"/>
      <c r="HHB149" s="89"/>
      <c r="HHC149" s="89"/>
      <c r="HHD149" s="89"/>
      <c r="HHE149" s="89"/>
      <c r="HHF149" s="89"/>
      <c r="HHG149" s="89"/>
      <c r="HHH149" s="89"/>
      <c r="HHI149" s="89"/>
      <c r="HHJ149" s="89"/>
      <c r="HHK149" s="89"/>
      <c r="HHL149" s="89"/>
      <c r="HHM149" s="89"/>
      <c r="HHN149" s="89"/>
      <c r="HHO149" s="89"/>
      <c r="HHP149" s="89"/>
      <c r="HHQ149" s="89"/>
      <c r="HHR149" s="89"/>
      <c r="HHS149" s="89"/>
      <c r="HHT149" s="89"/>
      <c r="HHU149" s="89"/>
      <c r="HHV149" s="89"/>
      <c r="HHW149" s="89"/>
      <c r="HHX149" s="89"/>
      <c r="HHY149" s="89"/>
      <c r="HHZ149" s="89"/>
      <c r="HIA149" s="89"/>
      <c r="HIB149" s="89"/>
      <c r="HIC149" s="89"/>
      <c r="HID149" s="89"/>
      <c r="HIE149" s="89"/>
      <c r="HIF149" s="89"/>
      <c r="HIG149" s="89"/>
      <c r="HIH149" s="89"/>
      <c r="HII149" s="89"/>
      <c r="HIJ149" s="89"/>
      <c r="HIK149" s="89"/>
      <c r="HIL149" s="89"/>
      <c r="HIM149" s="89"/>
      <c r="HIN149" s="89"/>
      <c r="HIO149" s="89"/>
      <c r="HIP149" s="89"/>
      <c r="HIQ149" s="89"/>
      <c r="HIR149" s="89"/>
      <c r="HIS149" s="89"/>
      <c r="HIT149" s="89"/>
      <c r="HIU149" s="89"/>
      <c r="HIV149" s="89"/>
      <c r="HIW149" s="89"/>
      <c r="HIX149" s="89"/>
      <c r="HIY149" s="89"/>
      <c r="HIZ149" s="89"/>
      <c r="HJA149" s="89"/>
      <c r="HJB149" s="89"/>
      <c r="HJC149" s="89"/>
      <c r="HJD149" s="89"/>
      <c r="HJE149" s="89"/>
      <c r="HJF149" s="89"/>
      <c r="HJG149" s="89"/>
      <c r="HJH149" s="89"/>
      <c r="HJI149" s="89"/>
      <c r="HJJ149" s="89"/>
      <c r="HJK149" s="89"/>
      <c r="HJL149" s="89"/>
      <c r="HJM149" s="89"/>
      <c r="HJN149" s="89"/>
      <c r="HJO149" s="89"/>
      <c r="HJP149" s="89"/>
      <c r="HJQ149" s="89"/>
      <c r="HJR149" s="89"/>
      <c r="HJS149" s="89"/>
      <c r="HJT149" s="89"/>
      <c r="HJU149" s="89"/>
      <c r="HJV149" s="89"/>
      <c r="HJW149" s="89"/>
      <c r="HJX149" s="89"/>
      <c r="HJY149" s="89"/>
      <c r="HJZ149" s="89"/>
      <c r="HKA149" s="89"/>
      <c r="HKB149" s="89"/>
      <c r="HKC149" s="89"/>
      <c r="HKD149" s="89"/>
      <c r="HKE149" s="89"/>
      <c r="HKF149" s="89"/>
      <c r="HKG149" s="89"/>
      <c r="HKH149" s="89"/>
      <c r="HKI149" s="89"/>
      <c r="HKJ149" s="89"/>
      <c r="HKK149" s="89"/>
      <c r="HKL149" s="89"/>
      <c r="HKM149" s="89"/>
      <c r="HKN149" s="89"/>
      <c r="HKO149" s="89"/>
      <c r="HKP149" s="89"/>
      <c r="HKQ149" s="89"/>
      <c r="HKR149" s="89"/>
      <c r="HKS149" s="89"/>
      <c r="HKT149" s="89"/>
      <c r="HKU149" s="89"/>
      <c r="HKV149" s="89"/>
      <c r="HKW149" s="89"/>
      <c r="HKX149" s="89"/>
      <c r="HKY149" s="89"/>
      <c r="HKZ149" s="89"/>
      <c r="HLA149" s="89"/>
      <c r="HLB149" s="89"/>
      <c r="HLC149" s="89"/>
      <c r="HLD149" s="89"/>
      <c r="HLE149" s="89"/>
      <c r="HLF149" s="89"/>
      <c r="HLG149" s="89"/>
      <c r="HLH149" s="89"/>
      <c r="HLI149" s="89"/>
      <c r="HLJ149" s="89"/>
      <c r="HLK149" s="89"/>
      <c r="HLL149" s="89"/>
      <c r="HLM149" s="89"/>
      <c r="HLN149" s="89"/>
      <c r="HLO149" s="89"/>
      <c r="HLP149" s="89"/>
      <c r="HLQ149" s="89"/>
      <c r="HLR149" s="89"/>
      <c r="HLS149" s="89"/>
      <c r="HLT149" s="89"/>
      <c r="HLU149" s="89"/>
      <c r="HLV149" s="89"/>
      <c r="HLW149" s="89"/>
      <c r="HLX149" s="89"/>
      <c r="HLY149" s="89"/>
      <c r="HLZ149" s="89"/>
      <c r="HMA149" s="89"/>
      <c r="HMB149" s="89"/>
      <c r="HMC149" s="89"/>
      <c r="HMD149" s="89"/>
      <c r="HME149" s="89"/>
      <c r="HMF149" s="89"/>
      <c r="HMG149" s="89"/>
      <c r="HMH149" s="89"/>
      <c r="HMI149" s="89"/>
      <c r="HMJ149" s="89"/>
      <c r="HMK149" s="89"/>
      <c r="HML149" s="89"/>
      <c r="HMM149" s="89"/>
      <c r="HMN149" s="89"/>
      <c r="HMO149" s="89"/>
      <c r="HMP149" s="89"/>
      <c r="HMQ149" s="89"/>
      <c r="HMR149" s="89"/>
      <c r="HMS149" s="89"/>
      <c r="HMT149" s="89"/>
      <c r="HMU149" s="89"/>
      <c r="HMV149" s="89"/>
      <c r="HMW149" s="89"/>
      <c r="HMX149" s="89"/>
      <c r="HMY149" s="89"/>
      <c r="HMZ149" s="89"/>
      <c r="HNA149" s="89"/>
      <c r="HNB149" s="89"/>
      <c r="HNC149" s="89"/>
      <c r="HND149" s="89"/>
      <c r="HNE149" s="89"/>
      <c r="HNF149" s="89"/>
      <c r="HNG149" s="89"/>
      <c r="HNH149" s="89"/>
      <c r="HNI149" s="89"/>
      <c r="HNJ149" s="89"/>
      <c r="HNK149" s="89"/>
      <c r="HNL149" s="89"/>
      <c r="HNM149" s="89"/>
      <c r="HNN149" s="89"/>
      <c r="HNO149" s="89"/>
      <c r="HNP149" s="89"/>
      <c r="HNQ149" s="89"/>
      <c r="HNR149" s="89"/>
      <c r="HNS149" s="89"/>
      <c r="HNT149" s="89"/>
      <c r="HNU149" s="89"/>
      <c r="HNV149" s="89"/>
      <c r="HNW149" s="89"/>
      <c r="HNX149" s="89"/>
      <c r="HNY149" s="89"/>
      <c r="HNZ149" s="89"/>
      <c r="HOA149" s="89"/>
      <c r="HOB149" s="89"/>
      <c r="HOC149" s="89"/>
      <c r="HOD149" s="89"/>
      <c r="HOE149" s="89"/>
      <c r="HOF149" s="89"/>
      <c r="HOG149" s="89"/>
      <c r="HOH149" s="89"/>
      <c r="HOI149" s="89"/>
      <c r="HOJ149" s="89"/>
      <c r="HOK149" s="89"/>
      <c r="HOL149" s="89"/>
      <c r="HOM149" s="89"/>
      <c r="HON149" s="89"/>
      <c r="HOO149" s="89"/>
      <c r="HOP149" s="89"/>
      <c r="HOQ149" s="89"/>
      <c r="HOR149" s="89"/>
      <c r="HOS149" s="89"/>
      <c r="HOT149" s="89"/>
      <c r="HOU149" s="89"/>
      <c r="HOV149" s="89"/>
      <c r="HOW149" s="89"/>
      <c r="HOX149" s="89"/>
      <c r="HOY149" s="89"/>
      <c r="HOZ149" s="89"/>
      <c r="HPA149" s="89"/>
      <c r="HPB149" s="89"/>
      <c r="HPC149" s="89"/>
      <c r="HPD149" s="89"/>
      <c r="HPE149" s="89"/>
      <c r="HPF149" s="89"/>
      <c r="HPG149" s="89"/>
      <c r="HPH149" s="89"/>
      <c r="HPI149" s="89"/>
      <c r="HPJ149" s="89"/>
      <c r="HPK149" s="89"/>
      <c r="HPL149" s="89"/>
      <c r="HPM149" s="89"/>
      <c r="HPN149" s="89"/>
      <c r="HPO149" s="89"/>
      <c r="HPP149" s="89"/>
      <c r="HPQ149" s="89"/>
      <c r="HPR149" s="89"/>
      <c r="HPS149" s="89"/>
      <c r="HPT149" s="89"/>
      <c r="HPU149" s="89"/>
      <c r="HPV149" s="89"/>
      <c r="HPW149" s="89"/>
      <c r="HPX149" s="89"/>
      <c r="HPY149" s="89"/>
      <c r="HPZ149" s="89"/>
      <c r="HQA149" s="89"/>
      <c r="HQB149" s="89"/>
      <c r="HQC149" s="89"/>
      <c r="HQD149" s="89"/>
      <c r="HQE149" s="89"/>
      <c r="HQF149" s="89"/>
      <c r="HQG149" s="89"/>
      <c r="HQH149" s="89"/>
      <c r="HQI149" s="89"/>
      <c r="HQJ149" s="89"/>
      <c r="HQK149" s="89"/>
      <c r="HQL149" s="89"/>
      <c r="HQM149" s="89"/>
      <c r="HQN149" s="89"/>
      <c r="HQO149" s="89"/>
      <c r="HQP149" s="89"/>
      <c r="HQQ149" s="89"/>
      <c r="HQR149" s="89"/>
      <c r="HQS149" s="89"/>
      <c r="HQT149" s="89"/>
      <c r="HQU149" s="89"/>
      <c r="HQV149" s="89"/>
      <c r="HQW149" s="89"/>
      <c r="HQX149" s="89"/>
      <c r="HQY149" s="89"/>
      <c r="HQZ149" s="89"/>
      <c r="HRA149" s="89"/>
      <c r="HRB149" s="89"/>
      <c r="HRC149" s="89"/>
      <c r="HRD149" s="89"/>
      <c r="HRE149" s="89"/>
      <c r="HRF149" s="89"/>
      <c r="HRG149" s="89"/>
      <c r="HRH149" s="89"/>
      <c r="HRI149" s="89"/>
      <c r="HRJ149" s="89"/>
      <c r="HRK149" s="89"/>
      <c r="HRL149" s="89"/>
      <c r="HRM149" s="89"/>
      <c r="HRN149" s="89"/>
      <c r="HRO149" s="89"/>
      <c r="HRP149" s="89"/>
      <c r="HRQ149" s="89"/>
      <c r="HRR149" s="89"/>
      <c r="HRS149" s="89"/>
      <c r="HRT149" s="89"/>
      <c r="HRU149" s="89"/>
      <c r="HRV149" s="89"/>
      <c r="HRW149" s="89"/>
      <c r="HRX149" s="89"/>
      <c r="HRY149" s="89"/>
      <c r="HRZ149" s="89"/>
      <c r="HSA149" s="89"/>
      <c r="HSB149" s="89"/>
      <c r="HSC149" s="89"/>
      <c r="HSD149" s="89"/>
      <c r="HSE149" s="89"/>
      <c r="HSF149" s="89"/>
      <c r="HSG149" s="89"/>
      <c r="HSH149" s="89"/>
      <c r="HSI149" s="89"/>
      <c r="HSJ149" s="89"/>
      <c r="HSK149" s="89"/>
      <c r="HSL149" s="89"/>
      <c r="HSM149" s="89"/>
      <c r="HSN149" s="89"/>
      <c r="HSO149" s="89"/>
      <c r="HSP149" s="89"/>
      <c r="HSQ149" s="89"/>
      <c r="HSR149" s="89"/>
      <c r="HSS149" s="89"/>
      <c r="HST149" s="89"/>
      <c r="HSU149" s="89"/>
      <c r="HSV149" s="89"/>
      <c r="HSW149" s="89"/>
      <c r="HSX149" s="89"/>
      <c r="HSY149" s="89"/>
      <c r="HSZ149" s="89"/>
      <c r="HTA149" s="89"/>
      <c r="HTB149" s="89"/>
      <c r="HTC149" s="89"/>
      <c r="HTD149" s="89"/>
      <c r="HTE149" s="89"/>
      <c r="HTF149" s="89"/>
      <c r="HTG149" s="89"/>
      <c r="HTH149" s="89"/>
      <c r="HTI149" s="89"/>
      <c r="HTJ149" s="89"/>
      <c r="HTK149" s="89"/>
      <c r="HTL149" s="89"/>
      <c r="HTM149" s="89"/>
      <c r="HTN149" s="89"/>
      <c r="HTO149" s="89"/>
      <c r="HTP149" s="89"/>
      <c r="HTQ149" s="89"/>
      <c r="HTR149" s="89"/>
      <c r="HTS149" s="89"/>
      <c r="HTT149" s="89"/>
      <c r="HTU149" s="89"/>
      <c r="HTV149" s="89"/>
      <c r="HTW149" s="89"/>
      <c r="HTX149" s="89"/>
      <c r="HTY149" s="89"/>
      <c r="HTZ149" s="89"/>
      <c r="HUA149" s="89"/>
      <c r="HUB149" s="89"/>
      <c r="HUC149" s="89"/>
      <c r="HUD149" s="89"/>
      <c r="HUE149" s="89"/>
      <c r="HUF149" s="89"/>
      <c r="HUG149" s="89"/>
      <c r="HUH149" s="89"/>
      <c r="HUI149" s="89"/>
      <c r="HUJ149" s="89"/>
      <c r="HUK149" s="89"/>
      <c r="HUL149" s="89"/>
      <c r="HUM149" s="89"/>
      <c r="HUN149" s="89"/>
      <c r="HUO149" s="89"/>
      <c r="HUP149" s="89"/>
      <c r="HUQ149" s="89"/>
      <c r="HUR149" s="89"/>
      <c r="HUS149" s="89"/>
      <c r="HUT149" s="89"/>
      <c r="HUU149" s="89"/>
      <c r="HUV149" s="89"/>
      <c r="HUW149" s="89"/>
      <c r="HUX149" s="89"/>
      <c r="HUY149" s="89"/>
      <c r="HUZ149" s="89"/>
      <c r="HVA149" s="89"/>
      <c r="HVB149" s="89"/>
      <c r="HVC149" s="89"/>
      <c r="HVD149" s="89"/>
      <c r="HVE149" s="89"/>
      <c r="HVF149" s="89"/>
      <c r="HVG149" s="89"/>
      <c r="HVH149" s="89"/>
      <c r="HVI149" s="89"/>
      <c r="HVJ149" s="89"/>
      <c r="HVK149" s="89"/>
      <c r="HVL149" s="89"/>
      <c r="HVM149" s="89"/>
      <c r="HVN149" s="89"/>
      <c r="HVO149" s="89"/>
      <c r="HVP149" s="89"/>
      <c r="HVQ149" s="89"/>
      <c r="HVR149" s="89"/>
      <c r="HVS149" s="89"/>
      <c r="HVT149" s="89"/>
      <c r="HVU149" s="89"/>
      <c r="HVV149" s="89"/>
      <c r="HVW149" s="89"/>
      <c r="HVX149" s="89"/>
      <c r="HVY149" s="89"/>
      <c r="HVZ149" s="89"/>
      <c r="HWA149" s="89"/>
      <c r="HWB149" s="89"/>
      <c r="HWC149" s="89"/>
      <c r="HWD149" s="89"/>
      <c r="HWE149" s="89"/>
      <c r="HWF149" s="89"/>
      <c r="HWG149" s="89"/>
      <c r="HWH149" s="89"/>
      <c r="HWI149" s="89"/>
      <c r="HWJ149" s="89"/>
      <c r="HWK149" s="89"/>
      <c r="HWL149" s="89"/>
      <c r="HWM149" s="89"/>
      <c r="HWN149" s="89"/>
      <c r="HWO149" s="89"/>
      <c r="HWP149" s="89"/>
      <c r="HWQ149" s="89"/>
      <c r="HWR149" s="89"/>
      <c r="HWS149" s="89"/>
      <c r="HWT149" s="89"/>
      <c r="HWU149" s="89"/>
      <c r="HWV149" s="89"/>
      <c r="HWW149" s="89"/>
      <c r="HWX149" s="89"/>
      <c r="HWY149" s="89"/>
      <c r="HWZ149" s="89"/>
      <c r="HXA149" s="89"/>
      <c r="HXB149" s="89"/>
      <c r="HXC149" s="89"/>
      <c r="HXD149" s="89"/>
      <c r="HXE149" s="89"/>
      <c r="HXF149" s="89"/>
      <c r="HXG149" s="89"/>
      <c r="HXH149" s="89"/>
      <c r="HXI149" s="89"/>
      <c r="HXJ149" s="89"/>
      <c r="HXK149" s="89"/>
      <c r="HXL149" s="89"/>
      <c r="HXM149" s="89"/>
      <c r="HXN149" s="89"/>
      <c r="HXO149" s="89"/>
      <c r="HXP149" s="89"/>
      <c r="HXQ149" s="89"/>
      <c r="HXR149" s="89"/>
      <c r="HXS149" s="89"/>
      <c r="HXT149" s="89"/>
      <c r="HXU149" s="89"/>
      <c r="HXV149" s="89"/>
      <c r="HXW149" s="89"/>
      <c r="HXX149" s="89"/>
      <c r="HXY149" s="89"/>
      <c r="HXZ149" s="89"/>
      <c r="HYA149" s="89"/>
      <c r="HYB149" s="89"/>
      <c r="HYC149" s="89"/>
      <c r="HYD149" s="89"/>
      <c r="HYE149" s="89"/>
      <c r="HYF149" s="89"/>
      <c r="HYG149" s="89"/>
      <c r="HYH149" s="89"/>
      <c r="HYI149" s="89"/>
      <c r="HYJ149" s="89"/>
      <c r="HYK149" s="89"/>
      <c r="HYL149" s="89"/>
      <c r="HYM149" s="89"/>
      <c r="HYN149" s="89"/>
      <c r="HYO149" s="89"/>
      <c r="HYP149" s="89"/>
      <c r="HYQ149" s="89"/>
      <c r="HYR149" s="89"/>
      <c r="HYS149" s="89"/>
      <c r="HYT149" s="89"/>
      <c r="HYU149" s="89"/>
      <c r="HYV149" s="89"/>
      <c r="HYW149" s="89"/>
      <c r="HYX149" s="89"/>
      <c r="HYY149" s="89"/>
      <c r="HYZ149" s="89"/>
      <c r="HZA149" s="89"/>
      <c r="HZB149" s="89"/>
      <c r="HZC149" s="89"/>
      <c r="HZD149" s="89"/>
      <c r="HZE149" s="89"/>
      <c r="HZF149" s="89"/>
      <c r="HZG149" s="89"/>
      <c r="HZH149" s="89"/>
      <c r="HZI149" s="89"/>
      <c r="HZJ149" s="89"/>
      <c r="HZK149" s="89"/>
      <c r="HZL149" s="89"/>
      <c r="HZM149" s="89"/>
      <c r="HZN149" s="89"/>
      <c r="HZO149" s="89"/>
      <c r="HZP149" s="89"/>
      <c r="HZQ149" s="89"/>
      <c r="HZR149" s="89"/>
      <c r="HZS149" s="89"/>
      <c r="HZT149" s="89"/>
      <c r="HZU149" s="89"/>
      <c r="HZV149" s="89"/>
      <c r="HZW149" s="89"/>
      <c r="HZX149" s="89"/>
      <c r="HZY149" s="89"/>
      <c r="HZZ149" s="89"/>
      <c r="IAA149" s="89"/>
      <c r="IAB149" s="89"/>
      <c r="IAC149" s="89"/>
      <c r="IAD149" s="89"/>
      <c r="IAE149" s="89"/>
      <c r="IAF149" s="89"/>
      <c r="IAG149" s="89"/>
      <c r="IAH149" s="89"/>
      <c r="IAI149" s="89"/>
      <c r="IAJ149" s="89"/>
      <c r="IAK149" s="89"/>
      <c r="IAL149" s="89"/>
      <c r="IAM149" s="89"/>
      <c r="IAN149" s="89"/>
      <c r="IAO149" s="89"/>
      <c r="IAP149" s="89"/>
      <c r="IAQ149" s="89"/>
      <c r="IAR149" s="89"/>
      <c r="IAS149" s="89"/>
      <c r="IAT149" s="89"/>
      <c r="IAU149" s="89"/>
      <c r="IAV149" s="89"/>
      <c r="IAW149" s="89"/>
      <c r="IAX149" s="89"/>
      <c r="IAY149" s="89"/>
      <c r="IAZ149" s="89"/>
      <c r="IBA149" s="89"/>
      <c r="IBB149" s="89"/>
      <c r="IBC149" s="89"/>
      <c r="IBD149" s="89"/>
      <c r="IBE149" s="89"/>
      <c r="IBF149" s="89"/>
      <c r="IBG149" s="89"/>
      <c r="IBH149" s="89"/>
      <c r="IBI149" s="89"/>
      <c r="IBJ149" s="89"/>
      <c r="IBK149" s="89"/>
      <c r="IBL149" s="89"/>
      <c r="IBM149" s="89"/>
      <c r="IBN149" s="89"/>
      <c r="IBO149" s="89"/>
      <c r="IBP149" s="89"/>
      <c r="IBQ149" s="89"/>
      <c r="IBR149" s="89"/>
      <c r="IBS149" s="89"/>
      <c r="IBT149" s="89"/>
      <c r="IBU149" s="89"/>
      <c r="IBV149" s="89"/>
      <c r="IBW149" s="89"/>
      <c r="IBX149" s="89"/>
      <c r="IBY149" s="89"/>
      <c r="IBZ149" s="89"/>
      <c r="ICA149" s="89"/>
      <c r="ICB149" s="89"/>
      <c r="ICC149" s="89"/>
      <c r="ICD149" s="89"/>
      <c r="ICE149" s="89"/>
      <c r="ICF149" s="89"/>
      <c r="ICG149" s="89"/>
      <c r="ICH149" s="89"/>
      <c r="ICI149" s="89"/>
      <c r="ICJ149" s="89"/>
      <c r="ICK149" s="89"/>
      <c r="ICL149" s="89"/>
      <c r="ICM149" s="89"/>
      <c r="ICN149" s="89"/>
      <c r="ICO149" s="89"/>
      <c r="ICP149" s="89"/>
      <c r="ICQ149" s="89"/>
      <c r="ICR149" s="89"/>
      <c r="ICS149" s="89"/>
      <c r="ICT149" s="89"/>
      <c r="ICU149" s="89"/>
      <c r="ICV149" s="89"/>
      <c r="ICW149" s="89"/>
      <c r="ICX149" s="89"/>
      <c r="ICY149" s="89"/>
      <c r="ICZ149" s="89"/>
      <c r="IDA149" s="89"/>
      <c r="IDB149" s="89"/>
      <c r="IDC149" s="89"/>
      <c r="IDD149" s="89"/>
      <c r="IDE149" s="89"/>
      <c r="IDF149" s="89"/>
      <c r="IDG149" s="89"/>
      <c r="IDH149" s="89"/>
      <c r="IDI149" s="89"/>
      <c r="IDJ149" s="89"/>
      <c r="IDK149" s="89"/>
      <c r="IDL149" s="89"/>
      <c r="IDM149" s="89"/>
      <c r="IDN149" s="89"/>
      <c r="IDO149" s="89"/>
      <c r="IDP149" s="89"/>
      <c r="IDQ149" s="89"/>
      <c r="IDR149" s="89"/>
      <c r="IDS149" s="89"/>
      <c r="IDT149" s="89"/>
      <c r="IDU149" s="89"/>
      <c r="IDV149" s="89"/>
      <c r="IDW149" s="89"/>
      <c r="IDX149" s="89"/>
      <c r="IDY149" s="89"/>
      <c r="IDZ149" s="89"/>
      <c r="IEA149" s="89"/>
      <c r="IEB149" s="89"/>
      <c r="IEC149" s="89"/>
      <c r="IED149" s="89"/>
      <c r="IEE149" s="89"/>
      <c r="IEF149" s="89"/>
      <c r="IEG149" s="89"/>
      <c r="IEH149" s="89"/>
      <c r="IEI149" s="89"/>
      <c r="IEJ149" s="89"/>
      <c r="IEK149" s="89"/>
      <c r="IEL149" s="89"/>
      <c r="IEM149" s="89"/>
      <c r="IEN149" s="89"/>
      <c r="IEO149" s="89"/>
      <c r="IEP149" s="89"/>
      <c r="IEQ149" s="89"/>
      <c r="IER149" s="89"/>
      <c r="IES149" s="89"/>
      <c r="IET149" s="89"/>
      <c r="IEU149" s="89"/>
      <c r="IEV149" s="89"/>
      <c r="IEW149" s="89"/>
      <c r="IEX149" s="89"/>
      <c r="IEY149" s="89"/>
      <c r="IEZ149" s="89"/>
      <c r="IFA149" s="89"/>
      <c r="IFB149" s="89"/>
      <c r="IFC149" s="89"/>
      <c r="IFD149" s="89"/>
      <c r="IFE149" s="89"/>
      <c r="IFF149" s="89"/>
      <c r="IFG149" s="89"/>
      <c r="IFH149" s="89"/>
      <c r="IFI149" s="89"/>
      <c r="IFJ149" s="89"/>
      <c r="IFK149" s="89"/>
      <c r="IFL149" s="89"/>
      <c r="IFM149" s="89"/>
      <c r="IFN149" s="89"/>
      <c r="IFO149" s="89"/>
      <c r="IFP149" s="89"/>
      <c r="IFQ149" s="89"/>
      <c r="IFR149" s="89"/>
      <c r="IFS149" s="89"/>
      <c r="IFT149" s="89"/>
      <c r="IFU149" s="89"/>
      <c r="IFV149" s="89"/>
      <c r="IFW149" s="89"/>
      <c r="IFX149" s="89"/>
      <c r="IFY149" s="89"/>
      <c r="IFZ149" s="89"/>
      <c r="IGA149" s="89"/>
      <c r="IGB149" s="89"/>
      <c r="IGC149" s="89"/>
      <c r="IGD149" s="89"/>
      <c r="IGE149" s="89"/>
      <c r="IGF149" s="89"/>
      <c r="IGG149" s="89"/>
      <c r="IGH149" s="89"/>
      <c r="IGI149" s="89"/>
      <c r="IGJ149" s="89"/>
      <c r="IGK149" s="89"/>
      <c r="IGL149" s="89"/>
      <c r="IGM149" s="89"/>
      <c r="IGN149" s="89"/>
      <c r="IGO149" s="89"/>
      <c r="IGP149" s="89"/>
      <c r="IGQ149" s="89"/>
      <c r="IGR149" s="89"/>
      <c r="IGS149" s="89"/>
      <c r="IGT149" s="89"/>
      <c r="IGU149" s="89"/>
      <c r="IGV149" s="89"/>
      <c r="IGW149" s="89"/>
      <c r="IGX149" s="89"/>
      <c r="IGY149" s="89"/>
      <c r="IGZ149" s="89"/>
      <c r="IHA149" s="89"/>
      <c r="IHB149" s="89"/>
      <c r="IHC149" s="89"/>
      <c r="IHD149" s="89"/>
      <c r="IHE149" s="89"/>
      <c r="IHF149" s="89"/>
      <c r="IHG149" s="89"/>
      <c r="IHH149" s="89"/>
      <c r="IHI149" s="89"/>
      <c r="IHJ149" s="89"/>
      <c r="IHK149" s="89"/>
      <c r="IHL149" s="89"/>
      <c r="IHM149" s="89"/>
      <c r="IHN149" s="89"/>
      <c r="IHO149" s="89"/>
      <c r="IHP149" s="89"/>
      <c r="IHQ149" s="89"/>
      <c r="IHR149" s="89"/>
      <c r="IHS149" s="89"/>
      <c r="IHT149" s="89"/>
      <c r="IHU149" s="89"/>
      <c r="IHV149" s="89"/>
      <c r="IHW149" s="89"/>
      <c r="IHX149" s="89"/>
      <c r="IHY149" s="89"/>
      <c r="IHZ149" s="89"/>
      <c r="IIA149" s="89"/>
      <c r="IIB149" s="89"/>
      <c r="IIC149" s="89"/>
      <c r="IID149" s="89"/>
      <c r="IIE149" s="89"/>
      <c r="IIF149" s="89"/>
      <c r="IIG149" s="89"/>
      <c r="IIH149" s="89"/>
      <c r="III149" s="89"/>
      <c r="IIJ149" s="89"/>
      <c r="IIK149" s="89"/>
      <c r="IIL149" s="89"/>
      <c r="IIM149" s="89"/>
      <c r="IIN149" s="89"/>
      <c r="IIO149" s="89"/>
      <c r="IIP149" s="89"/>
      <c r="IIQ149" s="89"/>
      <c r="IIR149" s="89"/>
      <c r="IIS149" s="89"/>
      <c r="IIT149" s="89"/>
      <c r="IIU149" s="89"/>
      <c r="IIV149" s="89"/>
      <c r="IIW149" s="89"/>
      <c r="IIX149" s="89"/>
      <c r="IIY149" s="89"/>
      <c r="IIZ149" s="89"/>
      <c r="IJA149" s="89"/>
      <c r="IJB149" s="89"/>
      <c r="IJC149" s="89"/>
      <c r="IJD149" s="89"/>
      <c r="IJE149" s="89"/>
      <c r="IJF149" s="89"/>
      <c r="IJG149" s="89"/>
      <c r="IJH149" s="89"/>
      <c r="IJI149" s="89"/>
      <c r="IJJ149" s="89"/>
      <c r="IJK149" s="89"/>
      <c r="IJL149" s="89"/>
      <c r="IJM149" s="89"/>
      <c r="IJN149" s="89"/>
      <c r="IJO149" s="89"/>
      <c r="IJP149" s="89"/>
      <c r="IJQ149" s="89"/>
      <c r="IJR149" s="89"/>
      <c r="IJS149" s="89"/>
      <c r="IJT149" s="89"/>
      <c r="IJU149" s="89"/>
      <c r="IJV149" s="89"/>
      <c r="IJW149" s="89"/>
      <c r="IJX149" s="89"/>
      <c r="IJY149" s="89"/>
      <c r="IJZ149" s="89"/>
      <c r="IKA149" s="89"/>
      <c r="IKB149" s="89"/>
      <c r="IKC149" s="89"/>
      <c r="IKD149" s="89"/>
      <c r="IKE149" s="89"/>
      <c r="IKF149" s="89"/>
      <c r="IKG149" s="89"/>
      <c r="IKH149" s="89"/>
      <c r="IKI149" s="89"/>
      <c r="IKJ149" s="89"/>
      <c r="IKK149" s="89"/>
      <c r="IKL149" s="89"/>
      <c r="IKM149" s="89"/>
      <c r="IKN149" s="89"/>
      <c r="IKO149" s="89"/>
      <c r="IKP149" s="89"/>
      <c r="IKQ149" s="89"/>
      <c r="IKR149" s="89"/>
      <c r="IKS149" s="89"/>
      <c r="IKT149" s="89"/>
      <c r="IKU149" s="89"/>
      <c r="IKV149" s="89"/>
      <c r="IKW149" s="89"/>
      <c r="IKX149" s="89"/>
      <c r="IKY149" s="89"/>
      <c r="IKZ149" s="89"/>
      <c r="ILA149" s="89"/>
      <c r="ILB149" s="89"/>
      <c r="ILC149" s="89"/>
      <c r="ILD149" s="89"/>
      <c r="ILE149" s="89"/>
      <c r="ILF149" s="89"/>
      <c r="ILG149" s="89"/>
      <c r="ILH149" s="89"/>
      <c r="ILI149" s="89"/>
      <c r="ILJ149" s="89"/>
      <c r="ILK149" s="89"/>
      <c r="ILL149" s="89"/>
      <c r="ILM149" s="89"/>
      <c r="ILN149" s="89"/>
      <c r="ILO149" s="89"/>
      <c r="ILP149" s="89"/>
      <c r="ILQ149" s="89"/>
      <c r="ILR149" s="89"/>
      <c r="ILS149" s="89"/>
      <c r="ILT149" s="89"/>
      <c r="ILU149" s="89"/>
      <c r="ILV149" s="89"/>
      <c r="ILW149" s="89"/>
      <c r="ILX149" s="89"/>
      <c r="ILY149" s="89"/>
      <c r="ILZ149" s="89"/>
      <c r="IMA149" s="89"/>
      <c r="IMB149" s="89"/>
      <c r="IMC149" s="89"/>
      <c r="IMD149" s="89"/>
      <c r="IME149" s="89"/>
      <c r="IMF149" s="89"/>
      <c r="IMG149" s="89"/>
      <c r="IMH149" s="89"/>
      <c r="IMI149" s="89"/>
      <c r="IMJ149" s="89"/>
      <c r="IMK149" s="89"/>
      <c r="IML149" s="89"/>
      <c r="IMM149" s="89"/>
      <c r="IMN149" s="89"/>
      <c r="IMO149" s="89"/>
      <c r="IMP149" s="89"/>
      <c r="IMQ149" s="89"/>
      <c r="IMR149" s="89"/>
      <c r="IMS149" s="89"/>
      <c r="IMT149" s="89"/>
      <c r="IMU149" s="89"/>
      <c r="IMV149" s="89"/>
      <c r="IMW149" s="89"/>
      <c r="IMX149" s="89"/>
      <c r="IMY149" s="89"/>
      <c r="IMZ149" s="89"/>
      <c r="INA149" s="89"/>
      <c r="INB149" s="89"/>
      <c r="INC149" s="89"/>
      <c r="IND149" s="89"/>
      <c r="INE149" s="89"/>
      <c r="INF149" s="89"/>
      <c r="ING149" s="89"/>
      <c r="INH149" s="89"/>
      <c r="INI149" s="89"/>
      <c r="INJ149" s="89"/>
      <c r="INK149" s="89"/>
      <c r="INL149" s="89"/>
      <c r="INM149" s="89"/>
      <c r="INN149" s="89"/>
      <c r="INO149" s="89"/>
      <c r="INP149" s="89"/>
      <c r="INQ149" s="89"/>
      <c r="INR149" s="89"/>
      <c r="INS149" s="89"/>
      <c r="INT149" s="89"/>
      <c r="INU149" s="89"/>
      <c r="INV149" s="89"/>
      <c r="INW149" s="89"/>
      <c r="INX149" s="89"/>
      <c r="INY149" s="89"/>
      <c r="INZ149" s="89"/>
      <c r="IOA149" s="89"/>
      <c r="IOB149" s="89"/>
      <c r="IOC149" s="89"/>
      <c r="IOD149" s="89"/>
      <c r="IOE149" s="89"/>
      <c r="IOF149" s="89"/>
      <c r="IOG149" s="89"/>
      <c r="IOH149" s="89"/>
      <c r="IOI149" s="89"/>
      <c r="IOJ149" s="89"/>
      <c r="IOK149" s="89"/>
      <c r="IOL149" s="89"/>
      <c r="IOM149" s="89"/>
      <c r="ION149" s="89"/>
      <c r="IOO149" s="89"/>
      <c r="IOP149" s="89"/>
      <c r="IOQ149" s="89"/>
      <c r="IOR149" s="89"/>
      <c r="IOS149" s="89"/>
      <c r="IOT149" s="89"/>
      <c r="IOU149" s="89"/>
      <c r="IOV149" s="89"/>
      <c r="IOW149" s="89"/>
      <c r="IOX149" s="89"/>
      <c r="IOY149" s="89"/>
      <c r="IOZ149" s="89"/>
      <c r="IPA149" s="89"/>
      <c r="IPB149" s="89"/>
      <c r="IPC149" s="89"/>
      <c r="IPD149" s="89"/>
      <c r="IPE149" s="89"/>
      <c r="IPF149" s="89"/>
      <c r="IPG149" s="89"/>
      <c r="IPH149" s="89"/>
      <c r="IPI149" s="89"/>
      <c r="IPJ149" s="89"/>
      <c r="IPK149" s="89"/>
      <c r="IPL149" s="89"/>
      <c r="IPM149" s="89"/>
      <c r="IPN149" s="89"/>
      <c r="IPO149" s="89"/>
      <c r="IPP149" s="89"/>
      <c r="IPQ149" s="89"/>
      <c r="IPR149" s="89"/>
      <c r="IPS149" s="89"/>
      <c r="IPT149" s="89"/>
      <c r="IPU149" s="89"/>
      <c r="IPV149" s="89"/>
      <c r="IPW149" s="89"/>
      <c r="IPX149" s="89"/>
      <c r="IPY149" s="89"/>
      <c r="IPZ149" s="89"/>
      <c r="IQA149" s="89"/>
      <c r="IQB149" s="89"/>
      <c r="IQC149" s="89"/>
      <c r="IQD149" s="89"/>
      <c r="IQE149" s="89"/>
      <c r="IQF149" s="89"/>
      <c r="IQG149" s="89"/>
      <c r="IQH149" s="89"/>
      <c r="IQI149" s="89"/>
      <c r="IQJ149" s="89"/>
      <c r="IQK149" s="89"/>
      <c r="IQL149" s="89"/>
      <c r="IQM149" s="89"/>
      <c r="IQN149" s="89"/>
      <c r="IQO149" s="89"/>
      <c r="IQP149" s="89"/>
      <c r="IQQ149" s="89"/>
      <c r="IQR149" s="89"/>
      <c r="IQS149" s="89"/>
      <c r="IQT149" s="89"/>
      <c r="IQU149" s="89"/>
      <c r="IQV149" s="89"/>
      <c r="IQW149" s="89"/>
      <c r="IQX149" s="89"/>
      <c r="IQY149" s="89"/>
      <c r="IQZ149" s="89"/>
      <c r="IRA149" s="89"/>
      <c r="IRB149" s="89"/>
      <c r="IRC149" s="89"/>
      <c r="IRD149" s="89"/>
      <c r="IRE149" s="89"/>
      <c r="IRF149" s="89"/>
      <c r="IRG149" s="89"/>
      <c r="IRH149" s="89"/>
      <c r="IRI149" s="89"/>
      <c r="IRJ149" s="89"/>
      <c r="IRK149" s="89"/>
      <c r="IRL149" s="89"/>
      <c r="IRM149" s="89"/>
      <c r="IRN149" s="89"/>
      <c r="IRO149" s="89"/>
      <c r="IRP149" s="89"/>
      <c r="IRQ149" s="89"/>
      <c r="IRR149" s="89"/>
      <c r="IRS149" s="89"/>
      <c r="IRT149" s="89"/>
      <c r="IRU149" s="89"/>
      <c r="IRV149" s="89"/>
      <c r="IRW149" s="89"/>
      <c r="IRX149" s="89"/>
      <c r="IRY149" s="89"/>
      <c r="IRZ149" s="89"/>
      <c r="ISA149" s="89"/>
      <c r="ISB149" s="89"/>
      <c r="ISC149" s="89"/>
      <c r="ISD149" s="89"/>
      <c r="ISE149" s="89"/>
      <c r="ISF149" s="89"/>
      <c r="ISG149" s="89"/>
      <c r="ISH149" s="89"/>
      <c r="ISI149" s="89"/>
      <c r="ISJ149" s="89"/>
      <c r="ISK149" s="89"/>
      <c r="ISL149" s="89"/>
      <c r="ISM149" s="89"/>
      <c r="ISN149" s="89"/>
      <c r="ISO149" s="89"/>
      <c r="ISP149" s="89"/>
      <c r="ISQ149" s="89"/>
      <c r="ISR149" s="89"/>
      <c r="ISS149" s="89"/>
      <c r="IST149" s="89"/>
      <c r="ISU149" s="89"/>
      <c r="ISV149" s="89"/>
      <c r="ISW149" s="89"/>
      <c r="ISX149" s="89"/>
      <c r="ISY149" s="89"/>
      <c r="ISZ149" s="89"/>
      <c r="ITA149" s="89"/>
      <c r="ITB149" s="89"/>
      <c r="ITC149" s="89"/>
      <c r="ITD149" s="89"/>
      <c r="ITE149" s="89"/>
      <c r="ITF149" s="89"/>
      <c r="ITG149" s="89"/>
      <c r="ITH149" s="89"/>
      <c r="ITI149" s="89"/>
      <c r="ITJ149" s="89"/>
      <c r="ITK149" s="89"/>
      <c r="ITL149" s="89"/>
      <c r="ITM149" s="89"/>
      <c r="ITN149" s="89"/>
      <c r="ITO149" s="89"/>
      <c r="ITP149" s="89"/>
      <c r="ITQ149" s="89"/>
      <c r="ITR149" s="89"/>
      <c r="ITS149" s="89"/>
      <c r="ITT149" s="89"/>
      <c r="ITU149" s="89"/>
      <c r="ITV149" s="89"/>
      <c r="ITW149" s="89"/>
      <c r="ITX149" s="89"/>
      <c r="ITY149" s="89"/>
      <c r="ITZ149" s="89"/>
      <c r="IUA149" s="89"/>
      <c r="IUB149" s="89"/>
      <c r="IUC149" s="89"/>
      <c r="IUD149" s="89"/>
      <c r="IUE149" s="89"/>
      <c r="IUF149" s="89"/>
      <c r="IUG149" s="89"/>
      <c r="IUH149" s="89"/>
      <c r="IUI149" s="89"/>
      <c r="IUJ149" s="89"/>
      <c r="IUK149" s="89"/>
      <c r="IUL149" s="89"/>
      <c r="IUM149" s="89"/>
      <c r="IUN149" s="89"/>
      <c r="IUO149" s="89"/>
      <c r="IUP149" s="89"/>
      <c r="IUQ149" s="89"/>
      <c r="IUR149" s="89"/>
      <c r="IUS149" s="89"/>
      <c r="IUT149" s="89"/>
      <c r="IUU149" s="89"/>
      <c r="IUV149" s="89"/>
      <c r="IUW149" s="89"/>
      <c r="IUX149" s="89"/>
      <c r="IUY149" s="89"/>
      <c r="IUZ149" s="89"/>
      <c r="IVA149" s="89"/>
      <c r="IVB149" s="89"/>
      <c r="IVC149" s="89"/>
      <c r="IVD149" s="89"/>
      <c r="IVE149" s="89"/>
      <c r="IVF149" s="89"/>
      <c r="IVG149" s="89"/>
      <c r="IVH149" s="89"/>
      <c r="IVI149" s="89"/>
      <c r="IVJ149" s="89"/>
      <c r="IVK149" s="89"/>
      <c r="IVL149" s="89"/>
      <c r="IVM149" s="89"/>
      <c r="IVN149" s="89"/>
      <c r="IVO149" s="89"/>
      <c r="IVP149" s="89"/>
      <c r="IVQ149" s="89"/>
      <c r="IVR149" s="89"/>
      <c r="IVS149" s="89"/>
      <c r="IVT149" s="89"/>
      <c r="IVU149" s="89"/>
      <c r="IVV149" s="89"/>
      <c r="IVW149" s="89"/>
      <c r="IVX149" s="89"/>
      <c r="IVY149" s="89"/>
      <c r="IVZ149" s="89"/>
      <c r="IWA149" s="89"/>
      <c r="IWB149" s="89"/>
      <c r="IWC149" s="89"/>
      <c r="IWD149" s="89"/>
      <c r="IWE149" s="89"/>
      <c r="IWF149" s="89"/>
      <c r="IWG149" s="89"/>
      <c r="IWH149" s="89"/>
      <c r="IWI149" s="89"/>
      <c r="IWJ149" s="89"/>
      <c r="IWK149" s="89"/>
      <c r="IWL149" s="89"/>
      <c r="IWM149" s="89"/>
      <c r="IWN149" s="89"/>
      <c r="IWO149" s="89"/>
      <c r="IWP149" s="89"/>
      <c r="IWQ149" s="89"/>
      <c r="IWR149" s="89"/>
      <c r="IWS149" s="89"/>
      <c r="IWT149" s="89"/>
      <c r="IWU149" s="89"/>
      <c r="IWV149" s="89"/>
      <c r="IWW149" s="89"/>
      <c r="IWX149" s="89"/>
      <c r="IWY149" s="89"/>
      <c r="IWZ149" s="89"/>
      <c r="IXA149" s="89"/>
      <c r="IXB149" s="89"/>
      <c r="IXC149" s="89"/>
      <c r="IXD149" s="89"/>
      <c r="IXE149" s="89"/>
      <c r="IXF149" s="89"/>
      <c r="IXG149" s="89"/>
      <c r="IXH149" s="89"/>
      <c r="IXI149" s="89"/>
      <c r="IXJ149" s="89"/>
      <c r="IXK149" s="89"/>
      <c r="IXL149" s="89"/>
      <c r="IXM149" s="89"/>
      <c r="IXN149" s="89"/>
      <c r="IXO149" s="89"/>
      <c r="IXP149" s="89"/>
      <c r="IXQ149" s="89"/>
      <c r="IXR149" s="89"/>
      <c r="IXS149" s="89"/>
      <c r="IXT149" s="89"/>
      <c r="IXU149" s="89"/>
      <c r="IXV149" s="89"/>
      <c r="IXW149" s="89"/>
      <c r="IXX149" s="89"/>
      <c r="IXY149" s="89"/>
      <c r="IXZ149" s="89"/>
      <c r="IYA149" s="89"/>
      <c r="IYB149" s="89"/>
      <c r="IYC149" s="89"/>
      <c r="IYD149" s="89"/>
      <c r="IYE149" s="89"/>
      <c r="IYF149" s="89"/>
      <c r="IYG149" s="89"/>
      <c r="IYH149" s="89"/>
      <c r="IYI149" s="89"/>
      <c r="IYJ149" s="89"/>
      <c r="IYK149" s="89"/>
      <c r="IYL149" s="89"/>
      <c r="IYM149" s="89"/>
      <c r="IYN149" s="89"/>
      <c r="IYO149" s="89"/>
      <c r="IYP149" s="89"/>
      <c r="IYQ149" s="89"/>
      <c r="IYR149" s="89"/>
      <c r="IYS149" s="89"/>
      <c r="IYT149" s="89"/>
      <c r="IYU149" s="89"/>
      <c r="IYV149" s="89"/>
      <c r="IYW149" s="89"/>
      <c r="IYX149" s="89"/>
      <c r="IYY149" s="89"/>
      <c r="IYZ149" s="89"/>
      <c r="IZA149" s="89"/>
      <c r="IZB149" s="89"/>
      <c r="IZC149" s="89"/>
      <c r="IZD149" s="89"/>
      <c r="IZE149" s="89"/>
      <c r="IZF149" s="89"/>
      <c r="IZG149" s="89"/>
      <c r="IZH149" s="89"/>
      <c r="IZI149" s="89"/>
      <c r="IZJ149" s="89"/>
      <c r="IZK149" s="89"/>
      <c r="IZL149" s="89"/>
      <c r="IZM149" s="89"/>
      <c r="IZN149" s="89"/>
      <c r="IZO149" s="89"/>
      <c r="IZP149" s="89"/>
      <c r="IZQ149" s="89"/>
      <c r="IZR149" s="89"/>
      <c r="IZS149" s="89"/>
      <c r="IZT149" s="89"/>
      <c r="IZU149" s="89"/>
      <c r="IZV149" s="89"/>
      <c r="IZW149" s="89"/>
      <c r="IZX149" s="89"/>
      <c r="IZY149" s="89"/>
      <c r="IZZ149" s="89"/>
      <c r="JAA149" s="89"/>
      <c r="JAB149" s="89"/>
      <c r="JAC149" s="89"/>
      <c r="JAD149" s="89"/>
      <c r="JAE149" s="89"/>
      <c r="JAF149" s="89"/>
      <c r="JAG149" s="89"/>
      <c r="JAH149" s="89"/>
      <c r="JAI149" s="89"/>
      <c r="JAJ149" s="89"/>
      <c r="JAK149" s="89"/>
      <c r="JAL149" s="89"/>
      <c r="JAM149" s="89"/>
      <c r="JAN149" s="89"/>
      <c r="JAO149" s="89"/>
      <c r="JAP149" s="89"/>
      <c r="JAQ149" s="89"/>
      <c r="JAR149" s="89"/>
      <c r="JAS149" s="89"/>
      <c r="JAT149" s="89"/>
      <c r="JAU149" s="89"/>
      <c r="JAV149" s="89"/>
      <c r="JAW149" s="89"/>
      <c r="JAX149" s="89"/>
      <c r="JAY149" s="89"/>
      <c r="JAZ149" s="89"/>
      <c r="JBA149" s="89"/>
      <c r="JBB149" s="89"/>
      <c r="JBC149" s="89"/>
      <c r="JBD149" s="89"/>
      <c r="JBE149" s="89"/>
      <c r="JBF149" s="89"/>
      <c r="JBG149" s="89"/>
      <c r="JBH149" s="89"/>
      <c r="JBI149" s="89"/>
      <c r="JBJ149" s="89"/>
      <c r="JBK149" s="89"/>
      <c r="JBL149" s="89"/>
      <c r="JBM149" s="89"/>
      <c r="JBN149" s="89"/>
      <c r="JBO149" s="89"/>
      <c r="JBP149" s="89"/>
      <c r="JBQ149" s="89"/>
      <c r="JBR149" s="89"/>
      <c r="JBS149" s="89"/>
      <c r="JBT149" s="89"/>
      <c r="JBU149" s="89"/>
      <c r="JBV149" s="89"/>
      <c r="JBW149" s="89"/>
      <c r="JBX149" s="89"/>
      <c r="JBY149" s="89"/>
      <c r="JBZ149" s="89"/>
      <c r="JCA149" s="89"/>
      <c r="JCB149" s="89"/>
      <c r="JCC149" s="89"/>
      <c r="JCD149" s="89"/>
      <c r="JCE149" s="89"/>
      <c r="JCF149" s="89"/>
      <c r="JCG149" s="89"/>
      <c r="JCH149" s="89"/>
      <c r="JCI149" s="89"/>
      <c r="JCJ149" s="89"/>
      <c r="JCK149" s="89"/>
      <c r="JCL149" s="89"/>
      <c r="JCM149" s="89"/>
      <c r="JCN149" s="89"/>
      <c r="JCO149" s="89"/>
      <c r="JCP149" s="89"/>
      <c r="JCQ149" s="89"/>
      <c r="JCR149" s="89"/>
      <c r="JCS149" s="89"/>
      <c r="JCT149" s="89"/>
      <c r="JCU149" s="89"/>
      <c r="JCV149" s="89"/>
      <c r="JCW149" s="89"/>
      <c r="JCX149" s="89"/>
      <c r="JCY149" s="89"/>
      <c r="JCZ149" s="89"/>
      <c r="JDA149" s="89"/>
      <c r="JDB149" s="89"/>
      <c r="JDC149" s="89"/>
      <c r="JDD149" s="89"/>
      <c r="JDE149" s="89"/>
      <c r="JDF149" s="89"/>
      <c r="JDG149" s="89"/>
      <c r="JDH149" s="89"/>
      <c r="JDI149" s="89"/>
      <c r="JDJ149" s="89"/>
      <c r="JDK149" s="89"/>
      <c r="JDL149" s="89"/>
      <c r="JDM149" s="89"/>
      <c r="JDN149" s="89"/>
      <c r="JDO149" s="89"/>
      <c r="JDP149" s="89"/>
      <c r="JDQ149" s="89"/>
      <c r="JDR149" s="89"/>
      <c r="JDS149" s="89"/>
      <c r="JDT149" s="89"/>
      <c r="JDU149" s="89"/>
      <c r="JDV149" s="89"/>
      <c r="JDW149" s="89"/>
      <c r="JDX149" s="89"/>
      <c r="JDY149" s="89"/>
      <c r="JDZ149" s="89"/>
      <c r="JEA149" s="89"/>
      <c r="JEB149" s="89"/>
      <c r="JEC149" s="89"/>
      <c r="JED149" s="89"/>
      <c r="JEE149" s="89"/>
      <c r="JEF149" s="89"/>
      <c r="JEG149" s="89"/>
      <c r="JEH149" s="89"/>
      <c r="JEI149" s="89"/>
      <c r="JEJ149" s="89"/>
      <c r="JEK149" s="89"/>
      <c r="JEL149" s="89"/>
      <c r="JEM149" s="89"/>
      <c r="JEN149" s="89"/>
      <c r="JEO149" s="89"/>
      <c r="JEP149" s="89"/>
      <c r="JEQ149" s="89"/>
      <c r="JER149" s="89"/>
      <c r="JES149" s="89"/>
      <c r="JET149" s="89"/>
      <c r="JEU149" s="89"/>
      <c r="JEV149" s="89"/>
      <c r="JEW149" s="89"/>
      <c r="JEX149" s="89"/>
      <c r="JEY149" s="89"/>
      <c r="JEZ149" s="89"/>
      <c r="JFA149" s="89"/>
      <c r="JFB149" s="89"/>
      <c r="JFC149" s="89"/>
      <c r="JFD149" s="89"/>
      <c r="JFE149" s="89"/>
      <c r="JFF149" s="89"/>
      <c r="JFG149" s="89"/>
      <c r="JFH149" s="89"/>
      <c r="JFI149" s="89"/>
      <c r="JFJ149" s="89"/>
      <c r="JFK149" s="89"/>
      <c r="JFL149" s="89"/>
      <c r="JFM149" s="89"/>
      <c r="JFN149" s="89"/>
      <c r="JFO149" s="89"/>
      <c r="JFP149" s="89"/>
      <c r="JFQ149" s="89"/>
      <c r="JFR149" s="89"/>
      <c r="JFS149" s="89"/>
      <c r="JFT149" s="89"/>
      <c r="JFU149" s="89"/>
      <c r="JFV149" s="89"/>
      <c r="JFW149" s="89"/>
      <c r="JFX149" s="89"/>
      <c r="JFY149" s="89"/>
      <c r="JFZ149" s="89"/>
      <c r="JGA149" s="89"/>
      <c r="JGB149" s="89"/>
      <c r="JGC149" s="89"/>
      <c r="JGD149" s="89"/>
      <c r="JGE149" s="89"/>
      <c r="JGF149" s="89"/>
      <c r="JGG149" s="89"/>
      <c r="JGH149" s="89"/>
      <c r="JGI149" s="89"/>
      <c r="JGJ149" s="89"/>
      <c r="JGK149" s="89"/>
      <c r="JGL149" s="89"/>
      <c r="JGM149" s="89"/>
      <c r="JGN149" s="89"/>
      <c r="JGO149" s="89"/>
      <c r="JGP149" s="89"/>
      <c r="JGQ149" s="89"/>
      <c r="JGR149" s="89"/>
      <c r="JGS149" s="89"/>
      <c r="JGT149" s="89"/>
      <c r="JGU149" s="89"/>
      <c r="JGV149" s="89"/>
      <c r="JGW149" s="89"/>
      <c r="JGX149" s="89"/>
      <c r="JGY149" s="89"/>
      <c r="JGZ149" s="89"/>
      <c r="JHA149" s="89"/>
      <c r="JHB149" s="89"/>
      <c r="JHC149" s="89"/>
      <c r="JHD149" s="89"/>
      <c r="JHE149" s="89"/>
      <c r="JHF149" s="89"/>
      <c r="JHG149" s="89"/>
      <c r="JHH149" s="89"/>
      <c r="JHI149" s="89"/>
      <c r="JHJ149" s="89"/>
      <c r="JHK149" s="89"/>
      <c r="JHL149" s="89"/>
      <c r="JHM149" s="89"/>
      <c r="JHN149" s="89"/>
      <c r="JHO149" s="89"/>
      <c r="JHP149" s="89"/>
      <c r="JHQ149" s="89"/>
      <c r="JHR149" s="89"/>
      <c r="JHS149" s="89"/>
      <c r="JHT149" s="89"/>
      <c r="JHU149" s="89"/>
      <c r="JHV149" s="89"/>
      <c r="JHW149" s="89"/>
      <c r="JHX149" s="89"/>
      <c r="JHY149" s="89"/>
      <c r="JHZ149" s="89"/>
      <c r="JIA149" s="89"/>
      <c r="JIB149" s="89"/>
      <c r="JIC149" s="89"/>
      <c r="JID149" s="89"/>
      <c r="JIE149" s="89"/>
      <c r="JIF149" s="89"/>
      <c r="JIG149" s="89"/>
      <c r="JIH149" s="89"/>
      <c r="JII149" s="89"/>
      <c r="JIJ149" s="89"/>
      <c r="JIK149" s="89"/>
      <c r="JIL149" s="89"/>
      <c r="JIM149" s="89"/>
      <c r="JIN149" s="89"/>
      <c r="JIO149" s="89"/>
      <c r="JIP149" s="89"/>
      <c r="JIQ149" s="89"/>
      <c r="JIR149" s="89"/>
      <c r="JIS149" s="89"/>
      <c r="JIT149" s="89"/>
      <c r="JIU149" s="89"/>
      <c r="JIV149" s="89"/>
      <c r="JIW149" s="89"/>
      <c r="JIX149" s="89"/>
      <c r="JIY149" s="89"/>
      <c r="JIZ149" s="89"/>
      <c r="JJA149" s="89"/>
      <c r="JJB149" s="89"/>
      <c r="JJC149" s="89"/>
      <c r="JJD149" s="89"/>
      <c r="JJE149" s="89"/>
      <c r="JJF149" s="89"/>
      <c r="JJG149" s="89"/>
      <c r="JJH149" s="89"/>
      <c r="JJI149" s="89"/>
      <c r="JJJ149" s="89"/>
      <c r="JJK149" s="89"/>
      <c r="JJL149" s="89"/>
      <c r="JJM149" s="89"/>
      <c r="JJN149" s="89"/>
      <c r="JJO149" s="89"/>
      <c r="JJP149" s="89"/>
      <c r="JJQ149" s="89"/>
      <c r="JJR149" s="89"/>
      <c r="JJS149" s="89"/>
      <c r="JJT149" s="89"/>
      <c r="JJU149" s="89"/>
      <c r="JJV149" s="89"/>
      <c r="JJW149" s="89"/>
      <c r="JJX149" s="89"/>
      <c r="JJY149" s="89"/>
      <c r="JJZ149" s="89"/>
      <c r="JKA149" s="89"/>
      <c r="JKB149" s="89"/>
      <c r="JKC149" s="89"/>
      <c r="JKD149" s="89"/>
      <c r="JKE149" s="89"/>
      <c r="JKF149" s="89"/>
      <c r="JKG149" s="89"/>
      <c r="JKH149" s="89"/>
      <c r="JKI149" s="89"/>
      <c r="JKJ149" s="89"/>
      <c r="JKK149" s="89"/>
      <c r="JKL149" s="89"/>
      <c r="JKM149" s="89"/>
      <c r="JKN149" s="89"/>
      <c r="JKO149" s="89"/>
      <c r="JKP149" s="89"/>
      <c r="JKQ149" s="89"/>
      <c r="JKR149" s="89"/>
      <c r="JKS149" s="89"/>
      <c r="JKT149" s="89"/>
      <c r="JKU149" s="89"/>
      <c r="JKV149" s="89"/>
      <c r="JKW149" s="89"/>
      <c r="JKX149" s="89"/>
      <c r="JKY149" s="89"/>
      <c r="JKZ149" s="89"/>
      <c r="JLA149" s="89"/>
      <c r="JLB149" s="89"/>
      <c r="JLC149" s="89"/>
      <c r="JLD149" s="89"/>
      <c r="JLE149" s="89"/>
      <c r="JLF149" s="89"/>
      <c r="JLG149" s="89"/>
      <c r="JLH149" s="89"/>
      <c r="JLI149" s="89"/>
      <c r="JLJ149" s="89"/>
      <c r="JLK149" s="89"/>
      <c r="JLL149" s="89"/>
      <c r="JLM149" s="89"/>
      <c r="JLN149" s="89"/>
      <c r="JLO149" s="89"/>
      <c r="JLP149" s="89"/>
      <c r="JLQ149" s="89"/>
      <c r="JLR149" s="89"/>
      <c r="JLS149" s="89"/>
      <c r="JLT149" s="89"/>
      <c r="JLU149" s="89"/>
      <c r="JLV149" s="89"/>
      <c r="JLW149" s="89"/>
      <c r="JLX149" s="89"/>
      <c r="JLY149" s="89"/>
      <c r="JLZ149" s="89"/>
      <c r="JMA149" s="89"/>
      <c r="JMB149" s="89"/>
      <c r="JMC149" s="89"/>
      <c r="JMD149" s="89"/>
      <c r="JME149" s="89"/>
      <c r="JMF149" s="89"/>
      <c r="JMG149" s="89"/>
      <c r="JMH149" s="89"/>
      <c r="JMI149" s="89"/>
      <c r="JMJ149" s="89"/>
      <c r="JMK149" s="89"/>
      <c r="JML149" s="89"/>
      <c r="JMM149" s="89"/>
      <c r="JMN149" s="89"/>
      <c r="JMO149" s="89"/>
      <c r="JMP149" s="89"/>
      <c r="JMQ149" s="89"/>
      <c r="JMR149" s="89"/>
      <c r="JMS149" s="89"/>
      <c r="JMT149" s="89"/>
      <c r="JMU149" s="89"/>
      <c r="JMV149" s="89"/>
      <c r="JMW149" s="89"/>
      <c r="JMX149" s="89"/>
      <c r="JMY149" s="89"/>
      <c r="JMZ149" s="89"/>
      <c r="JNA149" s="89"/>
      <c r="JNB149" s="89"/>
      <c r="JNC149" s="89"/>
      <c r="JND149" s="89"/>
      <c r="JNE149" s="89"/>
      <c r="JNF149" s="89"/>
      <c r="JNG149" s="89"/>
      <c r="JNH149" s="89"/>
      <c r="JNI149" s="89"/>
      <c r="JNJ149" s="89"/>
      <c r="JNK149" s="89"/>
      <c r="JNL149" s="89"/>
      <c r="JNM149" s="89"/>
      <c r="JNN149" s="89"/>
      <c r="JNO149" s="89"/>
      <c r="JNP149" s="89"/>
      <c r="JNQ149" s="89"/>
      <c r="JNR149" s="89"/>
      <c r="JNS149" s="89"/>
      <c r="JNT149" s="89"/>
      <c r="JNU149" s="89"/>
      <c r="JNV149" s="89"/>
      <c r="JNW149" s="89"/>
      <c r="JNX149" s="89"/>
      <c r="JNY149" s="89"/>
      <c r="JNZ149" s="89"/>
      <c r="JOA149" s="89"/>
      <c r="JOB149" s="89"/>
      <c r="JOC149" s="89"/>
      <c r="JOD149" s="89"/>
      <c r="JOE149" s="89"/>
      <c r="JOF149" s="89"/>
      <c r="JOG149" s="89"/>
      <c r="JOH149" s="89"/>
      <c r="JOI149" s="89"/>
      <c r="JOJ149" s="89"/>
      <c r="JOK149" s="89"/>
      <c r="JOL149" s="89"/>
      <c r="JOM149" s="89"/>
      <c r="JON149" s="89"/>
      <c r="JOO149" s="89"/>
      <c r="JOP149" s="89"/>
      <c r="JOQ149" s="89"/>
      <c r="JOR149" s="89"/>
      <c r="JOS149" s="89"/>
      <c r="JOT149" s="89"/>
      <c r="JOU149" s="89"/>
      <c r="JOV149" s="89"/>
      <c r="JOW149" s="89"/>
      <c r="JOX149" s="89"/>
      <c r="JOY149" s="89"/>
      <c r="JOZ149" s="89"/>
      <c r="JPA149" s="89"/>
      <c r="JPB149" s="89"/>
      <c r="JPC149" s="89"/>
      <c r="JPD149" s="89"/>
      <c r="JPE149" s="89"/>
      <c r="JPF149" s="89"/>
      <c r="JPG149" s="89"/>
      <c r="JPH149" s="89"/>
      <c r="JPI149" s="89"/>
      <c r="JPJ149" s="89"/>
      <c r="JPK149" s="89"/>
      <c r="JPL149" s="89"/>
      <c r="JPM149" s="89"/>
      <c r="JPN149" s="89"/>
      <c r="JPO149" s="89"/>
      <c r="JPP149" s="89"/>
      <c r="JPQ149" s="89"/>
      <c r="JPR149" s="89"/>
      <c r="JPS149" s="89"/>
      <c r="JPT149" s="89"/>
      <c r="JPU149" s="89"/>
      <c r="JPV149" s="89"/>
      <c r="JPW149" s="89"/>
      <c r="JPX149" s="89"/>
      <c r="JPY149" s="89"/>
      <c r="JPZ149" s="89"/>
      <c r="JQA149" s="89"/>
      <c r="JQB149" s="89"/>
      <c r="JQC149" s="89"/>
      <c r="JQD149" s="89"/>
      <c r="JQE149" s="89"/>
      <c r="JQF149" s="89"/>
      <c r="JQG149" s="89"/>
      <c r="JQH149" s="89"/>
      <c r="JQI149" s="89"/>
      <c r="JQJ149" s="89"/>
      <c r="JQK149" s="89"/>
      <c r="JQL149" s="89"/>
      <c r="JQM149" s="89"/>
      <c r="JQN149" s="89"/>
      <c r="JQO149" s="89"/>
      <c r="JQP149" s="89"/>
      <c r="JQQ149" s="89"/>
      <c r="JQR149" s="89"/>
      <c r="JQS149" s="89"/>
      <c r="JQT149" s="89"/>
      <c r="JQU149" s="89"/>
      <c r="JQV149" s="89"/>
      <c r="JQW149" s="89"/>
      <c r="JQX149" s="89"/>
      <c r="JQY149" s="89"/>
      <c r="JQZ149" s="89"/>
      <c r="JRA149" s="89"/>
      <c r="JRB149" s="89"/>
      <c r="JRC149" s="89"/>
      <c r="JRD149" s="89"/>
      <c r="JRE149" s="89"/>
      <c r="JRF149" s="89"/>
      <c r="JRG149" s="89"/>
      <c r="JRH149" s="89"/>
      <c r="JRI149" s="89"/>
      <c r="JRJ149" s="89"/>
      <c r="JRK149" s="89"/>
      <c r="JRL149" s="89"/>
      <c r="JRM149" s="89"/>
      <c r="JRN149" s="89"/>
      <c r="JRO149" s="89"/>
      <c r="JRP149" s="89"/>
      <c r="JRQ149" s="89"/>
      <c r="JRR149" s="89"/>
      <c r="JRS149" s="89"/>
      <c r="JRT149" s="89"/>
      <c r="JRU149" s="89"/>
      <c r="JRV149" s="89"/>
      <c r="JRW149" s="89"/>
      <c r="JRX149" s="89"/>
      <c r="JRY149" s="89"/>
      <c r="JRZ149" s="89"/>
      <c r="JSA149" s="89"/>
      <c r="JSB149" s="89"/>
      <c r="JSC149" s="89"/>
      <c r="JSD149" s="89"/>
      <c r="JSE149" s="89"/>
      <c r="JSF149" s="89"/>
      <c r="JSG149" s="89"/>
      <c r="JSH149" s="89"/>
      <c r="JSI149" s="89"/>
      <c r="JSJ149" s="89"/>
      <c r="JSK149" s="89"/>
      <c r="JSL149" s="89"/>
      <c r="JSM149" s="89"/>
      <c r="JSN149" s="89"/>
      <c r="JSO149" s="89"/>
      <c r="JSP149" s="89"/>
      <c r="JSQ149" s="89"/>
      <c r="JSR149" s="89"/>
      <c r="JSS149" s="89"/>
      <c r="JST149" s="89"/>
      <c r="JSU149" s="89"/>
      <c r="JSV149" s="89"/>
      <c r="JSW149" s="89"/>
      <c r="JSX149" s="89"/>
      <c r="JSY149" s="89"/>
      <c r="JSZ149" s="89"/>
      <c r="JTA149" s="89"/>
      <c r="JTB149" s="89"/>
      <c r="JTC149" s="89"/>
      <c r="JTD149" s="89"/>
      <c r="JTE149" s="89"/>
      <c r="JTF149" s="89"/>
      <c r="JTG149" s="89"/>
      <c r="JTH149" s="89"/>
      <c r="JTI149" s="89"/>
      <c r="JTJ149" s="89"/>
      <c r="JTK149" s="89"/>
      <c r="JTL149" s="89"/>
      <c r="JTM149" s="89"/>
      <c r="JTN149" s="89"/>
      <c r="JTO149" s="89"/>
      <c r="JTP149" s="89"/>
      <c r="JTQ149" s="89"/>
      <c r="JTR149" s="89"/>
      <c r="JTS149" s="89"/>
      <c r="JTT149" s="89"/>
      <c r="JTU149" s="89"/>
      <c r="JTV149" s="89"/>
      <c r="JTW149" s="89"/>
      <c r="JTX149" s="89"/>
      <c r="JTY149" s="89"/>
      <c r="JTZ149" s="89"/>
      <c r="JUA149" s="89"/>
      <c r="JUB149" s="89"/>
      <c r="JUC149" s="89"/>
      <c r="JUD149" s="89"/>
      <c r="JUE149" s="89"/>
      <c r="JUF149" s="89"/>
      <c r="JUG149" s="89"/>
      <c r="JUH149" s="89"/>
      <c r="JUI149" s="89"/>
      <c r="JUJ149" s="89"/>
      <c r="JUK149" s="89"/>
      <c r="JUL149" s="89"/>
      <c r="JUM149" s="89"/>
      <c r="JUN149" s="89"/>
      <c r="JUO149" s="89"/>
      <c r="JUP149" s="89"/>
      <c r="JUQ149" s="89"/>
      <c r="JUR149" s="89"/>
      <c r="JUS149" s="89"/>
      <c r="JUT149" s="89"/>
      <c r="JUU149" s="89"/>
      <c r="JUV149" s="89"/>
      <c r="JUW149" s="89"/>
      <c r="JUX149" s="89"/>
      <c r="JUY149" s="89"/>
      <c r="JUZ149" s="89"/>
      <c r="JVA149" s="89"/>
      <c r="JVB149" s="89"/>
      <c r="JVC149" s="89"/>
      <c r="JVD149" s="89"/>
      <c r="JVE149" s="89"/>
      <c r="JVF149" s="89"/>
      <c r="JVG149" s="89"/>
      <c r="JVH149" s="89"/>
      <c r="JVI149" s="89"/>
      <c r="JVJ149" s="89"/>
      <c r="JVK149" s="89"/>
      <c r="JVL149" s="89"/>
      <c r="JVM149" s="89"/>
      <c r="JVN149" s="89"/>
      <c r="JVO149" s="89"/>
      <c r="JVP149" s="89"/>
      <c r="JVQ149" s="89"/>
      <c r="JVR149" s="89"/>
      <c r="JVS149" s="89"/>
      <c r="JVT149" s="89"/>
      <c r="JVU149" s="89"/>
      <c r="JVV149" s="89"/>
      <c r="JVW149" s="89"/>
      <c r="JVX149" s="89"/>
      <c r="JVY149" s="89"/>
      <c r="JVZ149" s="89"/>
      <c r="JWA149" s="89"/>
      <c r="JWB149" s="89"/>
      <c r="JWC149" s="89"/>
      <c r="JWD149" s="89"/>
      <c r="JWE149" s="89"/>
      <c r="JWF149" s="89"/>
      <c r="JWG149" s="89"/>
      <c r="JWH149" s="89"/>
      <c r="JWI149" s="89"/>
      <c r="JWJ149" s="89"/>
      <c r="JWK149" s="89"/>
      <c r="JWL149" s="89"/>
      <c r="JWM149" s="89"/>
      <c r="JWN149" s="89"/>
      <c r="JWO149" s="89"/>
      <c r="JWP149" s="89"/>
      <c r="JWQ149" s="89"/>
      <c r="JWR149" s="89"/>
      <c r="JWS149" s="89"/>
      <c r="JWT149" s="89"/>
      <c r="JWU149" s="89"/>
      <c r="JWV149" s="89"/>
      <c r="JWW149" s="89"/>
      <c r="JWX149" s="89"/>
      <c r="JWY149" s="89"/>
      <c r="JWZ149" s="89"/>
      <c r="JXA149" s="89"/>
      <c r="JXB149" s="89"/>
      <c r="JXC149" s="89"/>
      <c r="JXD149" s="89"/>
      <c r="JXE149" s="89"/>
      <c r="JXF149" s="89"/>
      <c r="JXG149" s="89"/>
      <c r="JXH149" s="89"/>
      <c r="JXI149" s="89"/>
      <c r="JXJ149" s="89"/>
      <c r="JXK149" s="89"/>
      <c r="JXL149" s="89"/>
      <c r="JXM149" s="89"/>
      <c r="JXN149" s="89"/>
      <c r="JXO149" s="89"/>
      <c r="JXP149" s="89"/>
      <c r="JXQ149" s="89"/>
      <c r="JXR149" s="89"/>
      <c r="JXS149" s="89"/>
      <c r="JXT149" s="89"/>
      <c r="JXU149" s="89"/>
      <c r="JXV149" s="89"/>
      <c r="JXW149" s="89"/>
      <c r="JXX149" s="89"/>
      <c r="JXY149" s="89"/>
      <c r="JXZ149" s="89"/>
      <c r="JYA149" s="89"/>
      <c r="JYB149" s="89"/>
      <c r="JYC149" s="89"/>
      <c r="JYD149" s="89"/>
      <c r="JYE149" s="89"/>
      <c r="JYF149" s="89"/>
      <c r="JYG149" s="89"/>
      <c r="JYH149" s="89"/>
      <c r="JYI149" s="89"/>
      <c r="JYJ149" s="89"/>
      <c r="JYK149" s="89"/>
      <c r="JYL149" s="89"/>
      <c r="JYM149" s="89"/>
      <c r="JYN149" s="89"/>
      <c r="JYO149" s="89"/>
      <c r="JYP149" s="89"/>
      <c r="JYQ149" s="89"/>
      <c r="JYR149" s="89"/>
      <c r="JYS149" s="89"/>
      <c r="JYT149" s="89"/>
      <c r="JYU149" s="89"/>
      <c r="JYV149" s="89"/>
      <c r="JYW149" s="89"/>
      <c r="JYX149" s="89"/>
      <c r="JYY149" s="89"/>
      <c r="JYZ149" s="89"/>
      <c r="JZA149" s="89"/>
      <c r="JZB149" s="89"/>
      <c r="JZC149" s="89"/>
      <c r="JZD149" s="89"/>
      <c r="JZE149" s="89"/>
      <c r="JZF149" s="89"/>
      <c r="JZG149" s="89"/>
      <c r="JZH149" s="89"/>
      <c r="JZI149" s="89"/>
      <c r="JZJ149" s="89"/>
      <c r="JZK149" s="89"/>
      <c r="JZL149" s="89"/>
      <c r="JZM149" s="89"/>
      <c r="JZN149" s="89"/>
      <c r="JZO149" s="89"/>
      <c r="JZP149" s="89"/>
      <c r="JZQ149" s="89"/>
      <c r="JZR149" s="89"/>
      <c r="JZS149" s="89"/>
      <c r="JZT149" s="89"/>
      <c r="JZU149" s="89"/>
      <c r="JZV149" s="89"/>
      <c r="JZW149" s="89"/>
      <c r="JZX149" s="89"/>
      <c r="JZY149" s="89"/>
      <c r="JZZ149" s="89"/>
      <c r="KAA149" s="89"/>
      <c r="KAB149" s="89"/>
      <c r="KAC149" s="89"/>
      <c r="KAD149" s="89"/>
      <c r="KAE149" s="89"/>
      <c r="KAF149" s="89"/>
      <c r="KAG149" s="89"/>
      <c r="KAH149" s="89"/>
      <c r="KAI149" s="89"/>
      <c r="KAJ149" s="89"/>
      <c r="KAK149" s="89"/>
      <c r="KAL149" s="89"/>
      <c r="KAM149" s="89"/>
      <c r="KAN149" s="89"/>
      <c r="KAO149" s="89"/>
      <c r="KAP149" s="89"/>
      <c r="KAQ149" s="89"/>
      <c r="KAR149" s="89"/>
      <c r="KAS149" s="89"/>
      <c r="KAT149" s="89"/>
      <c r="KAU149" s="89"/>
      <c r="KAV149" s="89"/>
      <c r="KAW149" s="89"/>
      <c r="KAX149" s="89"/>
      <c r="KAY149" s="89"/>
      <c r="KAZ149" s="89"/>
      <c r="KBA149" s="89"/>
      <c r="KBB149" s="89"/>
      <c r="KBC149" s="89"/>
      <c r="KBD149" s="89"/>
      <c r="KBE149" s="89"/>
      <c r="KBF149" s="89"/>
      <c r="KBG149" s="89"/>
      <c r="KBH149" s="89"/>
      <c r="KBI149" s="89"/>
      <c r="KBJ149" s="89"/>
      <c r="KBK149" s="89"/>
      <c r="KBL149" s="89"/>
      <c r="KBM149" s="89"/>
      <c r="KBN149" s="89"/>
      <c r="KBO149" s="89"/>
      <c r="KBP149" s="89"/>
      <c r="KBQ149" s="89"/>
      <c r="KBR149" s="89"/>
      <c r="KBS149" s="89"/>
      <c r="KBT149" s="89"/>
      <c r="KBU149" s="89"/>
      <c r="KBV149" s="89"/>
      <c r="KBW149" s="89"/>
      <c r="KBX149" s="89"/>
      <c r="KBY149" s="89"/>
      <c r="KBZ149" s="89"/>
      <c r="KCA149" s="89"/>
      <c r="KCB149" s="89"/>
      <c r="KCC149" s="89"/>
      <c r="KCD149" s="89"/>
      <c r="KCE149" s="89"/>
      <c r="KCF149" s="89"/>
      <c r="KCG149" s="89"/>
      <c r="KCH149" s="89"/>
      <c r="KCI149" s="89"/>
      <c r="KCJ149" s="89"/>
      <c r="KCK149" s="89"/>
      <c r="KCL149" s="89"/>
      <c r="KCM149" s="89"/>
      <c r="KCN149" s="89"/>
      <c r="KCO149" s="89"/>
      <c r="KCP149" s="89"/>
      <c r="KCQ149" s="89"/>
      <c r="KCR149" s="89"/>
      <c r="KCS149" s="89"/>
      <c r="KCT149" s="89"/>
      <c r="KCU149" s="89"/>
      <c r="KCV149" s="89"/>
      <c r="KCW149" s="89"/>
      <c r="KCX149" s="89"/>
      <c r="KCY149" s="89"/>
      <c r="KCZ149" s="89"/>
      <c r="KDA149" s="89"/>
      <c r="KDB149" s="89"/>
      <c r="KDC149" s="89"/>
      <c r="KDD149" s="89"/>
      <c r="KDE149" s="89"/>
      <c r="KDF149" s="89"/>
      <c r="KDG149" s="89"/>
      <c r="KDH149" s="89"/>
      <c r="KDI149" s="89"/>
      <c r="KDJ149" s="89"/>
      <c r="KDK149" s="89"/>
      <c r="KDL149" s="89"/>
      <c r="KDM149" s="89"/>
      <c r="KDN149" s="89"/>
      <c r="KDO149" s="89"/>
      <c r="KDP149" s="89"/>
      <c r="KDQ149" s="89"/>
      <c r="KDR149" s="89"/>
      <c r="KDS149" s="89"/>
      <c r="KDT149" s="89"/>
      <c r="KDU149" s="89"/>
      <c r="KDV149" s="89"/>
      <c r="KDW149" s="89"/>
      <c r="KDX149" s="89"/>
      <c r="KDY149" s="89"/>
      <c r="KDZ149" s="89"/>
      <c r="KEA149" s="89"/>
      <c r="KEB149" s="89"/>
      <c r="KEC149" s="89"/>
      <c r="KED149" s="89"/>
      <c r="KEE149" s="89"/>
      <c r="KEF149" s="89"/>
      <c r="KEG149" s="89"/>
      <c r="KEH149" s="89"/>
      <c r="KEI149" s="89"/>
      <c r="KEJ149" s="89"/>
      <c r="KEK149" s="89"/>
      <c r="KEL149" s="89"/>
      <c r="KEM149" s="89"/>
      <c r="KEN149" s="89"/>
      <c r="KEO149" s="89"/>
      <c r="KEP149" s="89"/>
      <c r="KEQ149" s="89"/>
      <c r="KER149" s="89"/>
      <c r="KES149" s="89"/>
      <c r="KET149" s="89"/>
      <c r="KEU149" s="89"/>
      <c r="KEV149" s="89"/>
      <c r="KEW149" s="89"/>
      <c r="KEX149" s="89"/>
      <c r="KEY149" s="89"/>
      <c r="KEZ149" s="89"/>
      <c r="KFA149" s="89"/>
      <c r="KFB149" s="89"/>
      <c r="KFC149" s="89"/>
      <c r="KFD149" s="89"/>
      <c r="KFE149" s="89"/>
      <c r="KFF149" s="89"/>
      <c r="KFG149" s="89"/>
      <c r="KFH149" s="89"/>
      <c r="KFI149" s="89"/>
      <c r="KFJ149" s="89"/>
      <c r="KFK149" s="89"/>
      <c r="KFL149" s="89"/>
      <c r="KFM149" s="89"/>
      <c r="KFN149" s="89"/>
      <c r="KFO149" s="89"/>
      <c r="KFP149" s="89"/>
      <c r="KFQ149" s="89"/>
      <c r="KFR149" s="89"/>
      <c r="KFS149" s="89"/>
      <c r="KFT149" s="89"/>
      <c r="KFU149" s="89"/>
      <c r="KFV149" s="89"/>
      <c r="KFW149" s="89"/>
      <c r="KFX149" s="89"/>
      <c r="KFY149" s="89"/>
      <c r="KFZ149" s="89"/>
      <c r="KGA149" s="89"/>
      <c r="KGB149" s="89"/>
      <c r="KGC149" s="89"/>
      <c r="KGD149" s="89"/>
      <c r="KGE149" s="89"/>
      <c r="KGF149" s="89"/>
      <c r="KGG149" s="89"/>
      <c r="KGH149" s="89"/>
      <c r="KGI149" s="89"/>
      <c r="KGJ149" s="89"/>
      <c r="KGK149" s="89"/>
      <c r="KGL149" s="89"/>
      <c r="KGM149" s="89"/>
      <c r="KGN149" s="89"/>
      <c r="KGO149" s="89"/>
      <c r="KGP149" s="89"/>
      <c r="KGQ149" s="89"/>
      <c r="KGR149" s="89"/>
      <c r="KGS149" s="89"/>
      <c r="KGT149" s="89"/>
      <c r="KGU149" s="89"/>
      <c r="KGV149" s="89"/>
      <c r="KGW149" s="89"/>
      <c r="KGX149" s="89"/>
      <c r="KGY149" s="89"/>
      <c r="KGZ149" s="89"/>
      <c r="KHA149" s="89"/>
      <c r="KHB149" s="89"/>
      <c r="KHC149" s="89"/>
      <c r="KHD149" s="89"/>
      <c r="KHE149" s="89"/>
      <c r="KHF149" s="89"/>
      <c r="KHG149" s="89"/>
      <c r="KHH149" s="89"/>
      <c r="KHI149" s="89"/>
      <c r="KHJ149" s="89"/>
      <c r="KHK149" s="89"/>
      <c r="KHL149" s="89"/>
      <c r="KHM149" s="89"/>
      <c r="KHN149" s="89"/>
      <c r="KHO149" s="89"/>
      <c r="KHP149" s="89"/>
      <c r="KHQ149" s="89"/>
      <c r="KHR149" s="89"/>
      <c r="KHS149" s="89"/>
      <c r="KHT149" s="89"/>
      <c r="KHU149" s="89"/>
      <c r="KHV149" s="89"/>
      <c r="KHW149" s="89"/>
      <c r="KHX149" s="89"/>
      <c r="KHY149" s="89"/>
      <c r="KHZ149" s="89"/>
      <c r="KIA149" s="89"/>
      <c r="KIB149" s="89"/>
      <c r="KIC149" s="89"/>
      <c r="KID149" s="89"/>
      <c r="KIE149" s="89"/>
      <c r="KIF149" s="89"/>
      <c r="KIG149" s="89"/>
      <c r="KIH149" s="89"/>
      <c r="KII149" s="89"/>
      <c r="KIJ149" s="89"/>
      <c r="KIK149" s="89"/>
      <c r="KIL149" s="89"/>
      <c r="KIM149" s="89"/>
      <c r="KIN149" s="89"/>
      <c r="KIO149" s="89"/>
      <c r="KIP149" s="89"/>
      <c r="KIQ149" s="89"/>
      <c r="KIR149" s="89"/>
      <c r="KIS149" s="89"/>
      <c r="KIT149" s="89"/>
      <c r="KIU149" s="89"/>
      <c r="KIV149" s="89"/>
      <c r="KIW149" s="89"/>
      <c r="KIX149" s="89"/>
      <c r="KIY149" s="89"/>
      <c r="KIZ149" s="89"/>
      <c r="KJA149" s="89"/>
      <c r="KJB149" s="89"/>
      <c r="KJC149" s="89"/>
      <c r="KJD149" s="89"/>
      <c r="KJE149" s="89"/>
      <c r="KJF149" s="89"/>
      <c r="KJG149" s="89"/>
      <c r="KJH149" s="89"/>
      <c r="KJI149" s="89"/>
      <c r="KJJ149" s="89"/>
      <c r="KJK149" s="89"/>
      <c r="KJL149" s="89"/>
      <c r="KJM149" s="89"/>
      <c r="KJN149" s="89"/>
      <c r="KJO149" s="89"/>
      <c r="KJP149" s="89"/>
      <c r="KJQ149" s="89"/>
      <c r="KJR149" s="89"/>
      <c r="KJS149" s="89"/>
      <c r="KJT149" s="89"/>
      <c r="KJU149" s="89"/>
      <c r="KJV149" s="89"/>
      <c r="KJW149" s="89"/>
      <c r="KJX149" s="89"/>
      <c r="KJY149" s="89"/>
      <c r="KJZ149" s="89"/>
      <c r="KKA149" s="89"/>
      <c r="KKB149" s="89"/>
      <c r="KKC149" s="89"/>
      <c r="KKD149" s="89"/>
      <c r="KKE149" s="89"/>
      <c r="KKF149" s="89"/>
      <c r="KKG149" s="89"/>
      <c r="KKH149" s="89"/>
      <c r="KKI149" s="89"/>
      <c r="KKJ149" s="89"/>
      <c r="KKK149" s="89"/>
      <c r="KKL149" s="89"/>
      <c r="KKM149" s="89"/>
      <c r="KKN149" s="89"/>
      <c r="KKO149" s="89"/>
      <c r="KKP149" s="89"/>
      <c r="KKQ149" s="89"/>
      <c r="KKR149" s="89"/>
      <c r="KKS149" s="89"/>
      <c r="KKT149" s="89"/>
      <c r="KKU149" s="89"/>
      <c r="KKV149" s="89"/>
      <c r="KKW149" s="89"/>
      <c r="KKX149" s="89"/>
      <c r="KKY149" s="89"/>
      <c r="KKZ149" s="89"/>
      <c r="KLA149" s="89"/>
      <c r="KLB149" s="89"/>
      <c r="KLC149" s="89"/>
      <c r="KLD149" s="89"/>
      <c r="KLE149" s="89"/>
      <c r="KLF149" s="89"/>
      <c r="KLG149" s="89"/>
      <c r="KLH149" s="89"/>
      <c r="KLI149" s="89"/>
      <c r="KLJ149" s="89"/>
      <c r="KLK149" s="89"/>
      <c r="KLL149" s="89"/>
      <c r="KLM149" s="89"/>
      <c r="KLN149" s="89"/>
      <c r="KLO149" s="89"/>
      <c r="KLP149" s="89"/>
      <c r="KLQ149" s="89"/>
      <c r="KLR149" s="89"/>
      <c r="KLS149" s="89"/>
      <c r="KLT149" s="89"/>
      <c r="KLU149" s="89"/>
      <c r="KLV149" s="89"/>
      <c r="KLW149" s="89"/>
      <c r="KLX149" s="89"/>
      <c r="KLY149" s="89"/>
      <c r="KLZ149" s="89"/>
      <c r="KMA149" s="89"/>
      <c r="KMB149" s="89"/>
      <c r="KMC149" s="89"/>
      <c r="KMD149" s="89"/>
      <c r="KME149" s="89"/>
      <c r="KMF149" s="89"/>
      <c r="KMG149" s="89"/>
      <c r="KMH149" s="89"/>
      <c r="KMI149" s="89"/>
      <c r="KMJ149" s="89"/>
      <c r="KMK149" s="89"/>
      <c r="KML149" s="89"/>
      <c r="KMM149" s="89"/>
      <c r="KMN149" s="89"/>
      <c r="KMO149" s="89"/>
      <c r="KMP149" s="89"/>
      <c r="KMQ149" s="89"/>
      <c r="KMR149" s="89"/>
      <c r="KMS149" s="89"/>
      <c r="KMT149" s="89"/>
      <c r="KMU149" s="89"/>
      <c r="KMV149" s="89"/>
      <c r="KMW149" s="89"/>
      <c r="KMX149" s="89"/>
      <c r="KMY149" s="89"/>
      <c r="KMZ149" s="89"/>
      <c r="KNA149" s="89"/>
      <c r="KNB149" s="89"/>
      <c r="KNC149" s="89"/>
      <c r="KND149" s="89"/>
      <c r="KNE149" s="89"/>
      <c r="KNF149" s="89"/>
      <c r="KNG149" s="89"/>
      <c r="KNH149" s="89"/>
      <c r="KNI149" s="89"/>
      <c r="KNJ149" s="89"/>
      <c r="KNK149" s="89"/>
      <c r="KNL149" s="89"/>
      <c r="KNM149" s="89"/>
      <c r="KNN149" s="89"/>
      <c r="KNO149" s="89"/>
      <c r="KNP149" s="89"/>
      <c r="KNQ149" s="89"/>
      <c r="KNR149" s="89"/>
      <c r="KNS149" s="89"/>
      <c r="KNT149" s="89"/>
      <c r="KNU149" s="89"/>
      <c r="KNV149" s="89"/>
      <c r="KNW149" s="89"/>
      <c r="KNX149" s="89"/>
      <c r="KNY149" s="89"/>
      <c r="KNZ149" s="89"/>
      <c r="KOA149" s="89"/>
      <c r="KOB149" s="89"/>
      <c r="KOC149" s="89"/>
      <c r="KOD149" s="89"/>
      <c r="KOE149" s="89"/>
      <c r="KOF149" s="89"/>
      <c r="KOG149" s="89"/>
      <c r="KOH149" s="89"/>
      <c r="KOI149" s="89"/>
      <c r="KOJ149" s="89"/>
      <c r="KOK149" s="89"/>
      <c r="KOL149" s="89"/>
      <c r="KOM149" s="89"/>
      <c r="KON149" s="89"/>
      <c r="KOO149" s="89"/>
      <c r="KOP149" s="89"/>
      <c r="KOQ149" s="89"/>
      <c r="KOR149" s="89"/>
      <c r="KOS149" s="89"/>
      <c r="KOT149" s="89"/>
      <c r="KOU149" s="89"/>
      <c r="KOV149" s="89"/>
      <c r="KOW149" s="89"/>
      <c r="KOX149" s="89"/>
      <c r="KOY149" s="89"/>
      <c r="KOZ149" s="89"/>
      <c r="KPA149" s="89"/>
      <c r="KPB149" s="89"/>
      <c r="KPC149" s="89"/>
      <c r="KPD149" s="89"/>
      <c r="KPE149" s="89"/>
      <c r="KPF149" s="89"/>
      <c r="KPG149" s="89"/>
      <c r="KPH149" s="89"/>
      <c r="KPI149" s="89"/>
      <c r="KPJ149" s="89"/>
      <c r="KPK149" s="89"/>
      <c r="KPL149" s="89"/>
      <c r="KPM149" s="89"/>
      <c r="KPN149" s="89"/>
      <c r="KPO149" s="89"/>
      <c r="KPP149" s="89"/>
      <c r="KPQ149" s="89"/>
      <c r="KPR149" s="89"/>
      <c r="KPS149" s="89"/>
      <c r="KPT149" s="89"/>
      <c r="KPU149" s="89"/>
      <c r="KPV149" s="89"/>
      <c r="KPW149" s="89"/>
      <c r="KPX149" s="89"/>
      <c r="KPY149" s="89"/>
      <c r="KPZ149" s="89"/>
      <c r="KQA149" s="89"/>
      <c r="KQB149" s="89"/>
      <c r="KQC149" s="89"/>
      <c r="KQD149" s="89"/>
      <c r="KQE149" s="89"/>
      <c r="KQF149" s="89"/>
      <c r="KQG149" s="89"/>
      <c r="KQH149" s="89"/>
      <c r="KQI149" s="89"/>
      <c r="KQJ149" s="89"/>
      <c r="KQK149" s="89"/>
      <c r="KQL149" s="89"/>
      <c r="KQM149" s="89"/>
      <c r="KQN149" s="89"/>
      <c r="KQO149" s="89"/>
      <c r="KQP149" s="89"/>
      <c r="KQQ149" s="89"/>
      <c r="KQR149" s="89"/>
      <c r="KQS149" s="89"/>
      <c r="KQT149" s="89"/>
      <c r="KQU149" s="89"/>
      <c r="KQV149" s="89"/>
      <c r="KQW149" s="89"/>
      <c r="KQX149" s="89"/>
      <c r="KQY149" s="89"/>
      <c r="KQZ149" s="89"/>
      <c r="KRA149" s="89"/>
      <c r="KRB149" s="89"/>
      <c r="KRC149" s="89"/>
      <c r="KRD149" s="89"/>
      <c r="KRE149" s="89"/>
      <c r="KRF149" s="89"/>
      <c r="KRG149" s="89"/>
      <c r="KRH149" s="89"/>
      <c r="KRI149" s="89"/>
      <c r="KRJ149" s="89"/>
      <c r="KRK149" s="89"/>
      <c r="KRL149" s="89"/>
      <c r="KRM149" s="89"/>
      <c r="KRN149" s="89"/>
      <c r="KRO149" s="89"/>
      <c r="KRP149" s="89"/>
      <c r="KRQ149" s="89"/>
      <c r="KRR149" s="89"/>
      <c r="KRS149" s="89"/>
      <c r="KRT149" s="89"/>
      <c r="KRU149" s="89"/>
      <c r="KRV149" s="89"/>
      <c r="KRW149" s="89"/>
      <c r="KRX149" s="89"/>
      <c r="KRY149" s="89"/>
      <c r="KRZ149" s="89"/>
      <c r="KSA149" s="89"/>
      <c r="KSB149" s="89"/>
      <c r="KSC149" s="89"/>
      <c r="KSD149" s="89"/>
      <c r="KSE149" s="89"/>
      <c r="KSF149" s="89"/>
      <c r="KSG149" s="89"/>
      <c r="KSH149" s="89"/>
      <c r="KSI149" s="89"/>
      <c r="KSJ149" s="89"/>
      <c r="KSK149" s="89"/>
      <c r="KSL149" s="89"/>
      <c r="KSM149" s="89"/>
      <c r="KSN149" s="89"/>
      <c r="KSO149" s="89"/>
      <c r="KSP149" s="89"/>
      <c r="KSQ149" s="89"/>
      <c r="KSR149" s="89"/>
      <c r="KSS149" s="89"/>
      <c r="KST149" s="89"/>
      <c r="KSU149" s="89"/>
      <c r="KSV149" s="89"/>
      <c r="KSW149" s="89"/>
      <c r="KSX149" s="89"/>
      <c r="KSY149" s="89"/>
      <c r="KSZ149" s="89"/>
      <c r="KTA149" s="89"/>
      <c r="KTB149" s="89"/>
      <c r="KTC149" s="89"/>
      <c r="KTD149" s="89"/>
      <c r="KTE149" s="89"/>
      <c r="KTF149" s="89"/>
      <c r="KTG149" s="89"/>
      <c r="KTH149" s="89"/>
      <c r="KTI149" s="89"/>
      <c r="KTJ149" s="89"/>
      <c r="KTK149" s="89"/>
      <c r="KTL149" s="89"/>
      <c r="KTM149" s="89"/>
      <c r="KTN149" s="89"/>
      <c r="KTO149" s="89"/>
      <c r="KTP149" s="89"/>
      <c r="KTQ149" s="89"/>
      <c r="KTR149" s="89"/>
      <c r="KTS149" s="89"/>
      <c r="KTT149" s="89"/>
      <c r="KTU149" s="89"/>
      <c r="KTV149" s="89"/>
      <c r="KTW149" s="89"/>
      <c r="KTX149" s="89"/>
      <c r="KTY149" s="89"/>
      <c r="KTZ149" s="89"/>
      <c r="KUA149" s="89"/>
      <c r="KUB149" s="89"/>
      <c r="KUC149" s="89"/>
      <c r="KUD149" s="89"/>
      <c r="KUE149" s="89"/>
      <c r="KUF149" s="89"/>
      <c r="KUG149" s="89"/>
      <c r="KUH149" s="89"/>
      <c r="KUI149" s="89"/>
      <c r="KUJ149" s="89"/>
      <c r="KUK149" s="89"/>
      <c r="KUL149" s="89"/>
      <c r="KUM149" s="89"/>
      <c r="KUN149" s="89"/>
      <c r="KUO149" s="89"/>
      <c r="KUP149" s="89"/>
      <c r="KUQ149" s="89"/>
      <c r="KUR149" s="89"/>
      <c r="KUS149" s="89"/>
      <c r="KUT149" s="89"/>
      <c r="KUU149" s="89"/>
      <c r="KUV149" s="89"/>
      <c r="KUW149" s="89"/>
      <c r="KUX149" s="89"/>
      <c r="KUY149" s="89"/>
      <c r="KUZ149" s="89"/>
      <c r="KVA149" s="89"/>
      <c r="KVB149" s="89"/>
      <c r="KVC149" s="89"/>
      <c r="KVD149" s="89"/>
      <c r="KVE149" s="89"/>
      <c r="KVF149" s="89"/>
      <c r="KVG149" s="89"/>
      <c r="KVH149" s="89"/>
      <c r="KVI149" s="89"/>
      <c r="KVJ149" s="89"/>
      <c r="KVK149" s="89"/>
      <c r="KVL149" s="89"/>
      <c r="KVM149" s="89"/>
      <c r="KVN149" s="89"/>
      <c r="KVO149" s="89"/>
      <c r="KVP149" s="89"/>
      <c r="KVQ149" s="89"/>
      <c r="KVR149" s="89"/>
      <c r="KVS149" s="89"/>
      <c r="KVT149" s="89"/>
      <c r="KVU149" s="89"/>
      <c r="KVV149" s="89"/>
      <c r="KVW149" s="89"/>
      <c r="KVX149" s="89"/>
      <c r="KVY149" s="89"/>
      <c r="KVZ149" s="89"/>
      <c r="KWA149" s="89"/>
      <c r="KWB149" s="89"/>
      <c r="KWC149" s="89"/>
      <c r="KWD149" s="89"/>
      <c r="KWE149" s="89"/>
      <c r="KWF149" s="89"/>
      <c r="KWG149" s="89"/>
      <c r="KWH149" s="89"/>
      <c r="KWI149" s="89"/>
      <c r="KWJ149" s="89"/>
      <c r="KWK149" s="89"/>
      <c r="KWL149" s="89"/>
      <c r="KWM149" s="89"/>
      <c r="KWN149" s="89"/>
      <c r="KWO149" s="89"/>
      <c r="KWP149" s="89"/>
      <c r="KWQ149" s="89"/>
      <c r="KWR149" s="89"/>
      <c r="KWS149" s="89"/>
      <c r="KWT149" s="89"/>
      <c r="KWU149" s="89"/>
      <c r="KWV149" s="89"/>
      <c r="KWW149" s="89"/>
      <c r="KWX149" s="89"/>
      <c r="KWY149" s="89"/>
      <c r="KWZ149" s="89"/>
      <c r="KXA149" s="89"/>
      <c r="KXB149" s="89"/>
      <c r="KXC149" s="89"/>
      <c r="KXD149" s="89"/>
      <c r="KXE149" s="89"/>
      <c r="KXF149" s="89"/>
      <c r="KXG149" s="89"/>
      <c r="KXH149" s="89"/>
      <c r="KXI149" s="89"/>
      <c r="KXJ149" s="89"/>
      <c r="KXK149" s="89"/>
      <c r="KXL149" s="89"/>
      <c r="KXM149" s="89"/>
      <c r="KXN149" s="89"/>
      <c r="KXO149" s="89"/>
      <c r="KXP149" s="89"/>
      <c r="KXQ149" s="89"/>
      <c r="KXR149" s="89"/>
      <c r="KXS149" s="89"/>
      <c r="KXT149" s="89"/>
      <c r="KXU149" s="89"/>
      <c r="KXV149" s="89"/>
      <c r="KXW149" s="89"/>
      <c r="KXX149" s="89"/>
      <c r="KXY149" s="89"/>
      <c r="KXZ149" s="89"/>
      <c r="KYA149" s="89"/>
      <c r="KYB149" s="89"/>
      <c r="KYC149" s="89"/>
      <c r="KYD149" s="89"/>
      <c r="KYE149" s="89"/>
      <c r="KYF149" s="89"/>
      <c r="KYG149" s="89"/>
      <c r="KYH149" s="89"/>
      <c r="KYI149" s="89"/>
      <c r="KYJ149" s="89"/>
      <c r="KYK149" s="89"/>
      <c r="KYL149" s="89"/>
      <c r="KYM149" s="89"/>
      <c r="KYN149" s="89"/>
      <c r="KYO149" s="89"/>
      <c r="KYP149" s="89"/>
      <c r="KYQ149" s="89"/>
      <c r="KYR149" s="89"/>
      <c r="KYS149" s="89"/>
      <c r="KYT149" s="89"/>
      <c r="KYU149" s="89"/>
      <c r="KYV149" s="89"/>
      <c r="KYW149" s="89"/>
      <c r="KYX149" s="89"/>
      <c r="KYY149" s="89"/>
      <c r="KYZ149" s="89"/>
      <c r="KZA149" s="89"/>
      <c r="KZB149" s="89"/>
      <c r="KZC149" s="89"/>
      <c r="KZD149" s="89"/>
      <c r="KZE149" s="89"/>
      <c r="KZF149" s="89"/>
      <c r="KZG149" s="89"/>
      <c r="KZH149" s="89"/>
      <c r="KZI149" s="89"/>
      <c r="KZJ149" s="89"/>
      <c r="KZK149" s="89"/>
      <c r="KZL149" s="89"/>
      <c r="KZM149" s="89"/>
      <c r="KZN149" s="89"/>
      <c r="KZO149" s="89"/>
      <c r="KZP149" s="89"/>
      <c r="KZQ149" s="89"/>
      <c r="KZR149" s="89"/>
      <c r="KZS149" s="89"/>
      <c r="KZT149" s="89"/>
      <c r="KZU149" s="89"/>
      <c r="KZV149" s="89"/>
      <c r="KZW149" s="89"/>
      <c r="KZX149" s="89"/>
      <c r="KZY149" s="89"/>
      <c r="KZZ149" s="89"/>
      <c r="LAA149" s="89"/>
      <c r="LAB149" s="89"/>
      <c r="LAC149" s="89"/>
      <c r="LAD149" s="89"/>
      <c r="LAE149" s="89"/>
      <c r="LAF149" s="89"/>
      <c r="LAG149" s="89"/>
      <c r="LAH149" s="89"/>
      <c r="LAI149" s="89"/>
      <c r="LAJ149" s="89"/>
      <c r="LAK149" s="89"/>
      <c r="LAL149" s="89"/>
      <c r="LAM149" s="89"/>
      <c r="LAN149" s="89"/>
      <c r="LAO149" s="89"/>
      <c r="LAP149" s="89"/>
      <c r="LAQ149" s="89"/>
      <c r="LAR149" s="89"/>
      <c r="LAS149" s="89"/>
      <c r="LAT149" s="89"/>
      <c r="LAU149" s="89"/>
      <c r="LAV149" s="89"/>
      <c r="LAW149" s="89"/>
      <c r="LAX149" s="89"/>
      <c r="LAY149" s="89"/>
      <c r="LAZ149" s="89"/>
      <c r="LBA149" s="89"/>
      <c r="LBB149" s="89"/>
      <c r="LBC149" s="89"/>
      <c r="LBD149" s="89"/>
      <c r="LBE149" s="89"/>
      <c r="LBF149" s="89"/>
      <c r="LBG149" s="89"/>
      <c r="LBH149" s="89"/>
      <c r="LBI149" s="89"/>
      <c r="LBJ149" s="89"/>
      <c r="LBK149" s="89"/>
      <c r="LBL149" s="89"/>
      <c r="LBM149" s="89"/>
      <c r="LBN149" s="89"/>
      <c r="LBO149" s="89"/>
      <c r="LBP149" s="89"/>
      <c r="LBQ149" s="89"/>
      <c r="LBR149" s="89"/>
      <c r="LBS149" s="89"/>
      <c r="LBT149" s="89"/>
      <c r="LBU149" s="89"/>
      <c r="LBV149" s="89"/>
      <c r="LBW149" s="89"/>
      <c r="LBX149" s="89"/>
      <c r="LBY149" s="89"/>
      <c r="LBZ149" s="89"/>
      <c r="LCA149" s="89"/>
      <c r="LCB149" s="89"/>
      <c r="LCC149" s="89"/>
      <c r="LCD149" s="89"/>
      <c r="LCE149" s="89"/>
      <c r="LCF149" s="89"/>
      <c r="LCG149" s="89"/>
      <c r="LCH149" s="89"/>
      <c r="LCI149" s="89"/>
      <c r="LCJ149" s="89"/>
      <c r="LCK149" s="89"/>
      <c r="LCL149" s="89"/>
      <c r="LCM149" s="89"/>
      <c r="LCN149" s="89"/>
      <c r="LCO149" s="89"/>
      <c r="LCP149" s="89"/>
      <c r="LCQ149" s="89"/>
      <c r="LCR149" s="89"/>
      <c r="LCS149" s="89"/>
      <c r="LCT149" s="89"/>
      <c r="LCU149" s="89"/>
      <c r="LCV149" s="89"/>
      <c r="LCW149" s="89"/>
      <c r="LCX149" s="89"/>
      <c r="LCY149" s="89"/>
      <c r="LCZ149" s="89"/>
      <c r="LDA149" s="89"/>
      <c r="LDB149" s="89"/>
      <c r="LDC149" s="89"/>
      <c r="LDD149" s="89"/>
      <c r="LDE149" s="89"/>
      <c r="LDF149" s="89"/>
      <c r="LDG149" s="89"/>
      <c r="LDH149" s="89"/>
      <c r="LDI149" s="89"/>
      <c r="LDJ149" s="89"/>
      <c r="LDK149" s="89"/>
      <c r="LDL149" s="89"/>
      <c r="LDM149" s="89"/>
      <c r="LDN149" s="89"/>
      <c r="LDO149" s="89"/>
      <c r="LDP149" s="89"/>
      <c r="LDQ149" s="89"/>
      <c r="LDR149" s="89"/>
      <c r="LDS149" s="89"/>
      <c r="LDT149" s="89"/>
      <c r="LDU149" s="89"/>
      <c r="LDV149" s="89"/>
      <c r="LDW149" s="89"/>
      <c r="LDX149" s="89"/>
      <c r="LDY149" s="89"/>
      <c r="LDZ149" s="89"/>
      <c r="LEA149" s="89"/>
      <c r="LEB149" s="89"/>
      <c r="LEC149" s="89"/>
      <c r="LED149" s="89"/>
      <c r="LEE149" s="89"/>
      <c r="LEF149" s="89"/>
      <c r="LEG149" s="89"/>
      <c r="LEH149" s="89"/>
      <c r="LEI149" s="89"/>
      <c r="LEJ149" s="89"/>
      <c r="LEK149" s="89"/>
      <c r="LEL149" s="89"/>
      <c r="LEM149" s="89"/>
      <c r="LEN149" s="89"/>
      <c r="LEO149" s="89"/>
      <c r="LEP149" s="89"/>
      <c r="LEQ149" s="89"/>
      <c r="LER149" s="89"/>
      <c r="LES149" s="89"/>
      <c r="LET149" s="89"/>
      <c r="LEU149" s="89"/>
      <c r="LEV149" s="89"/>
      <c r="LEW149" s="89"/>
      <c r="LEX149" s="89"/>
      <c r="LEY149" s="89"/>
      <c r="LEZ149" s="89"/>
      <c r="LFA149" s="89"/>
      <c r="LFB149" s="89"/>
      <c r="LFC149" s="89"/>
      <c r="LFD149" s="89"/>
      <c r="LFE149" s="89"/>
      <c r="LFF149" s="89"/>
      <c r="LFG149" s="89"/>
      <c r="LFH149" s="89"/>
      <c r="LFI149" s="89"/>
      <c r="LFJ149" s="89"/>
      <c r="LFK149" s="89"/>
      <c r="LFL149" s="89"/>
      <c r="LFM149" s="89"/>
      <c r="LFN149" s="89"/>
      <c r="LFO149" s="89"/>
      <c r="LFP149" s="89"/>
      <c r="LFQ149" s="89"/>
      <c r="LFR149" s="89"/>
      <c r="LFS149" s="89"/>
      <c r="LFT149" s="89"/>
      <c r="LFU149" s="89"/>
      <c r="LFV149" s="89"/>
      <c r="LFW149" s="89"/>
      <c r="LFX149" s="89"/>
      <c r="LFY149" s="89"/>
      <c r="LFZ149" s="89"/>
      <c r="LGA149" s="89"/>
      <c r="LGB149" s="89"/>
      <c r="LGC149" s="89"/>
      <c r="LGD149" s="89"/>
      <c r="LGE149" s="89"/>
      <c r="LGF149" s="89"/>
      <c r="LGG149" s="89"/>
      <c r="LGH149" s="89"/>
      <c r="LGI149" s="89"/>
      <c r="LGJ149" s="89"/>
      <c r="LGK149" s="89"/>
      <c r="LGL149" s="89"/>
      <c r="LGM149" s="89"/>
      <c r="LGN149" s="89"/>
      <c r="LGO149" s="89"/>
      <c r="LGP149" s="89"/>
      <c r="LGQ149" s="89"/>
      <c r="LGR149" s="89"/>
      <c r="LGS149" s="89"/>
      <c r="LGT149" s="89"/>
      <c r="LGU149" s="89"/>
      <c r="LGV149" s="89"/>
      <c r="LGW149" s="89"/>
      <c r="LGX149" s="89"/>
      <c r="LGY149" s="89"/>
      <c r="LGZ149" s="89"/>
      <c r="LHA149" s="89"/>
      <c r="LHB149" s="89"/>
      <c r="LHC149" s="89"/>
      <c r="LHD149" s="89"/>
      <c r="LHE149" s="89"/>
      <c r="LHF149" s="89"/>
      <c r="LHG149" s="89"/>
      <c r="LHH149" s="89"/>
      <c r="LHI149" s="89"/>
      <c r="LHJ149" s="89"/>
      <c r="LHK149" s="89"/>
      <c r="LHL149" s="89"/>
      <c r="LHM149" s="89"/>
      <c r="LHN149" s="89"/>
      <c r="LHO149" s="89"/>
      <c r="LHP149" s="89"/>
      <c r="LHQ149" s="89"/>
      <c r="LHR149" s="89"/>
      <c r="LHS149" s="89"/>
      <c r="LHT149" s="89"/>
      <c r="LHU149" s="89"/>
      <c r="LHV149" s="89"/>
      <c r="LHW149" s="89"/>
      <c r="LHX149" s="89"/>
      <c r="LHY149" s="89"/>
      <c r="LHZ149" s="89"/>
      <c r="LIA149" s="89"/>
      <c r="LIB149" s="89"/>
      <c r="LIC149" s="89"/>
      <c r="LID149" s="89"/>
      <c r="LIE149" s="89"/>
      <c r="LIF149" s="89"/>
      <c r="LIG149" s="89"/>
      <c r="LIH149" s="89"/>
      <c r="LII149" s="89"/>
      <c r="LIJ149" s="89"/>
      <c r="LIK149" s="89"/>
      <c r="LIL149" s="89"/>
      <c r="LIM149" s="89"/>
      <c r="LIN149" s="89"/>
      <c r="LIO149" s="89"/>
      <c r="LIP149" s="89"/>
      <c r="LIQ149" s="89"/>
      <c r="LIR149" s="89"/>
      <c r="LIS149" s="89"/>
      <c r="LIT149" s="89"/>
      <c r="LIU149" s="89"/>
      <c r="LIV149" s="89"/>
      <c r="LIW149" s="89"/>
      <c r="LIX149" s="89"/>
      <c r="LIY149" s="89"/>
      <c r="LIZ149" s="89"/>
      <c r="LJA149" s="89"/>
      <c r="LJB149" s="89"/>
      <c r="LJC149" s="89"/>
      <c r="LJD149" s="89"/>
      <c r="LJE149" s="89"/>
      <c r="LJF149" s="89"/>
      <c r="LJG149" s="89"/>
      <c r="LJH149" s="89"/>
      <c r="LJI149" s="89"/>
      <c r="LJJ149" s="89"/>
      <c r="LJK149" s="89"/>
      <c r="LJL149" s="89"/>
      <c r="LJM149" s="89"/>
      <c r="LJN149" s="89"/>
      <c r="LJO149" s="89"/>
      <c r="LJP149" s="89"/>
      <c r="LJQ149" s="89"/>
      <c r="LJR149" s="89"/>
      <c r="LJS149" s="89"/>
      <c r="LJT149" s="89"/>
      <c r="LJU149" s="89"/>
      <c r="LJV149" s="89"/>
      <c r="LJW149" s="89"/>
      <c r="LJX149" s="89"/>
      <c r="LJY149" s="89"/>
      <c r="LJZ149" s="89"/>
      <c r="LKA149" s="89"/>
      <c r="LKB149" s="89"/>
      <c r="LKC149" s="89"/>
      <c r="LKD149" s="89"/>
      <c r="LKE149" s="89"/>
      <c r="LKF149" s="89"/>
      <c r="LKG149" s="89"/>
      <c r="LKH149" s="89"/>
      <c r="LKI149" s="89"/>
      <c r="LKJ149" s="89"/>
      <c r="LKK149" s="89"/>
      <c r="LKL149" s="89"/>
      <c r="LKM149" s="89"/>
      <c r="LKN149" s="89"/>
      <c r="LKO149" s="89"/>
      <c r="LKP149" s="89"/>
      <c r="LKQ149" s="89"/>
      <c r="LKR149" s="89"/>
      <c r="LKS149" s="89"/>
      <c r="LKT149" s="89"/>
      <c r="LKU149" s="89"/>
      <c r="LKV149" s="89"/>
      <c r="LKW149" s="89"/>
      <c r="LKX149" s="89"/>
      <c r="LKY149" s="89"/>
      <c r="LKZ149" s="89"/>
      <c r="LLA149" s="89"/>
      <c r="LLB149" s="89"/>
      <c r="LLC149" s="89"/>
      <c r="LLD149" s="89"/>
      <c r="LLE149" s="89"/>
      <c r="LLF149" s="89"/>
      <c r="LLG149" s="89"/>
      <c r="LLH149" s="89"/>
      <c r="LLI149" s="89"/>
      <c r="LLJ149" s="89"/>
      <c r="LLK149" s="89"/>
      <c r="LLL149" s="89"/>
      <c r="LLM149" s="89"/>
      <c r="LLN149" s="89"/>
      <c r="LLO149" s="89"/>
      <c r="LLP149" s="89"/>
      <c r="LLQ149" s="89"/>
      <c r="LLR149" s="89"/>
      <c r="LLS149" s="89"/>
      <c r="LLT149" s="89"/>
      <c r="LLU149" s="89"/>
      <c r="LLV149" s="89"/>
      <c r="LLW149" s="89"/>
      <c r="LLX149" s="89"/>
      <c r="LLY149" s="89"/>
      <c r="LLZ149" s="89"/>
      <c r="LMA149" s="89"/>
      <c r="LMB149" s="89"/>
      <c r="LMC149" s="89"/>
      <c r="LMD149" s="89"/>
      <c r="LME149" s="89"/>
      <c r="LMF149" s="89"/>
      <c r="LMG149" s="89"/>
      <c r="LMH149" s="89"/>
      <c r="LMI149" s="89"/>
      <c r="LMJ149" s="89"/>
      <c r="LMK149" s="89"/>
      <c r="LML149" s="89"/>
      <c r="LMM149" s="89"/>
      <c r="LMN149" s="89"/>
      <c r="LMO149" s="89"/>
      <c r="LMP149" s="89"/>
      <c r="LMQ149" s="89"/>
      <c r="LMR149" s="89"/>
      <c r="LMS149" s="89"/>
      <c r="LMT149" s="89"/>
      <c r="LMU149" s="89"/>
      <c r="LMV149" s="89"/>
      <c r="LMW149" s="89"/>
      <c r="LMX149" s="89"/>
      <c r="LMY149" s="89"/>
      <c r="LMZ149" s="89"/>
      <c r="LNA149" s="89"/>
      <c r="LNB149" s="89"/>
      <c r="LNC149" s="89"/>
      <c r="LND149" s="89"/>
      <c r="LNE149" s="89"/>
      <c r="LNF149" s="89"/>
      <c r="LNG149" s="89"/>
      <c r="LNH149" s="89"/>
      <c r="LNI149" s="89"/>
      <c r="LNJ149" s="89"/>
      <c r="LNK149" s="89"/>
      <c r="LNL149" s="89"/>
      <c r="LNM149" s="89"/>
      <c r="LNN149" s="89"/>
      <c r="LNO149" s="89"/>
      <c r="LNP149" s="89"/>
      <c r="LNQ149" s="89"/>
      <c r="LNR149" s="89"/>
      <c r="LNS149" s="89"/>
      <c r="LNT149" s="89"/>
      <c r="LNU149" s="89"/>
      <c r="LNV149" s="89"/>
      <c r="LNW149" s="89"/>
      <c r="LNX149" s="89"/>
      <c r="LNY149" s="89"/>
      <c r="LNZ149" s="89"/>
      <c r="LOA149" s="89"/>
      <c r="LOB149" s="89"/>
      <c r="LOC149" s="89"/>
      <c r="LOD149" s="89"/>
      <c r="LOE149" s="89"/>
      <c r="LOF149" s="89"/>
      <c r="LOG149" s="89"/>
      <c r="LOH149" s="89"/>
      <c r="LOI149" s="89"/>
      <c r="LOJ149" s="89"/>
      <c r="LOK149" s="89"/>
      <c r="LOL149" s="89"/>
      <c r="LOM149" s="89"/>
      <c r="LON149" s="89"/>
      <c r="LOO149" s="89"/>
      <c r="LOP149" s="89"/>
      <c r="LOQ149" s="89"/>
      <c r="LOR149" s="89"/>
      <c r="LOS149" s="89"/>
      <c r="LOT149" s="89"/>
      <c r="LOU149" s="89"/>
      <c r="LOV149" s="89"/>
      <c r="LOW149" s="89"/>
      <c r="LOX149" s="89"/>
      <c r="LOY149" s="89"/>
      <c r="LOZ149" s="89"/>
      <c r="LPA149" s="89"/>
      <c r="LPB149" s="89"/>
      <c r="LPC149" s="89"/>
      <c r="LPD149" s="89"/>
      <c r="LPE149" s="89"/>
      <c r="LPF149" s="89"/>
      <c r="LPG149" s="89"/>
      <c r="LPH149" s="89"/>
      <c r="LPI149" s="89"/>
      <c r="LPJ149" s="89"/>
      <c r="LPK149" s="89"/>
      <c r="LPL149" s="89"/>
      <c r="LPM149" s="89"/>
      <c r="LPN149" s="89"/>
      <c r="LPO149" s="89"/>
      <c r="LPP149" s="89"/>
      <c r="LPQ149" s="89"/>
      <c r="LPR149" s="89"/>
      <c r="LPS149" s="89"/>
      <c r="LPT149" s="89"/>
      <c r="LPU149" s="89"/>
      <c r="LPV149" s="89"/>
      <c r="LPW149" s="89"/>
      <c r="LPX149" s="89"/>
      <c r="LPY149" s="89"/>
      <c r="LPZ149" s="89"/>
      <c r="LQA149" s="89"/>
      <c r="LQB149" s="89"/>
      <c r="LQC149" s="89"/>
      <c r="LQD149" s="89"/>
      <c r="LQE149" s="89"/>
      <c r="LQF149" s="89"/>
      <c r="LQG149" s="89"/>
      <c r="LQH149" s="89"/>
      <c r="LQI149" s="89"/>
      <c r="LQJ149" s="89"/>
      <c r="LQK149" s="89"/>
      <c r="LQL149" s="89"/>
      <c r="LQM149" s="89"/>
      <c r="LQN149" s="89"/>
      <c r="LQO149" s="89"/>
      <c r="LQP149" s="89"/>
      <c r="LQQ149" s="89"/>
      <c r="LQR149" s="89"/>
      <c r="LQS149" s="89"/>
      <c r="LQT149" s="89"/>
      <c r="LQU149" s="89"/>
      <c r="LQV149" s="89"/>
      <c r="LQW149" s="89"/>
      <c r="LQX149" s="89"/>
      <c r="LQY149" s="89"/>
      <c r="LQZ149" s="89"/>
      <c r="LRA149" s="89"/>
      <c r="LRB149" s="89"/>
      <c r="LRC149" s="89"/>
      <c r="LRD149" s="89"/>
      <c r="LRE149" s="89"/>
      <c r="LRF149" s="89"/>
      <c r="LRG149" s="89"/>
      <c r="LRH149" s="89"/>
      <c r="LRI149" s="89"/>
      <c r="LRJ149" s="89"/>
      <c r="LRK149" s="89"/>
      <c r="LRL149" s="89"/>
      <c r="LRM149" s="89"/>
      <c r="LRN149" s="89"/>
      <c r="LRO149" s="89"/>
      <c r="LRP149" s="89"/>
      <c r="LRQ149" s="89"/>
      <c r="LRR149" s="89"/>
      <c r="LRS149" s="89"/>
      <c r="LRT149" s="89"/>
      <c r="LRU149" s="89"/>
      <c r="LRV149" s="89"/>
      <c r="LRW149" s="89"/>
      <c r="LRX149" s="89"/>
      <c r="LRY149" s="89"/>
      <c r="LRZ149" s="89"/>
      <c r="LSA149" s="89"/>
      <c r="LSB149" s="89"/>
      <c r="LSC149" s="89"/>
      <c r="LSD149" s="89"/>
      <c r="LSE149" s="89"/>
      <c r="LSF149" s="89"/>
      <c r="LSG149" s="89"/>
      <c r="LSH149" s="89"/>
      <c r="LSI149" s="89"/>
      <c r="LSJ149" s="89"/>
      <c r="LSK149" s="89"/>
      <c r="LSL149" s="89"/>
      <c r="LSM149" s="89"/>
      <c r="LSN149" s="89"/>
      <c r="LSO149" s="89"/>
      <c r="LSP149" s="89"/>
      <c r="LSQ149" s="89"/>
      <c r="LSR149" s="89"/>
      <c r="LSS149" s="89"/>
      <c r="LST149" s="89"/>
      <c r="LSU149" s="89"/>
      <c r="LSV149" s="89"/>
      <c r="LSW149" s="89"/>
      <c r="LSX149" s="89"/>
      <c r="LSY149" s="89"/>
      <c r="LSZ149" s="89"/>
      <c r="LTA149" s="89"/>
      <c r="LTB149" s="89"/>
      <c r="LTC149" s="89"/>
      <c r="LTD149" s="89"/>
      <c r="LTE149" s="89"/>
      <c r="LTF149" s="89"/>
      <c r="LTG149" s="89"/>
      <c r="LTH149" s="89"/>
      <c r="LTI149" s="89"/>
      <c r="LTJ149" s="89"/>
      <c r="LTK149" s="89"/>
      <c r="LTL149" s="89"/>
      <c r="LTM149" s="89"/>
      <c r="LTN149" s="89"/>
      <c r="LTO149" s="89"/>
      <c r="LTP149" s="89"/>
      <c r="LTQ149" s="89"/>
      <c r="LTR149" s="89"/>
      <c r="LTS149" s="89"/>
      <c r="LTT149" s="89"/>
      <c r="LTU149" s="89"/>
      <c r="LTV149" s="89"/>
      <c r="LTW149" s="89"/>
      <c r="LTX149" s="89"/>
      <c r="LTY149" s="89"/>
      <c r="LTZ149" s="89"/>
      <c r="LUA149" s="89"/>
      <c r="LUB149" s="89"/>
      <c r="LUC149" s="89"/>
      <c r="LUD149" s="89"/>
      <c r="LUE149" s="89"/>
      <c r="LUF149" s="89"/>
      <c r="LUG149" s="89"/>
      <c r="LUH149" s="89"/>
      <c r="LUI149" s="89"/>
      <c r="LUJ149" s="89"/>
      <c r="LUK149" s="89"/>
      <c r="LUL149" s="89"/>
      <c r="LUM149" s="89"/>
      <c r="LUN149" s="89"/>
      <c r="LUO149" s="89"/>
      <c r="LUP149" s="89"/>
      <c r="LUQ149" s="89"/>
      <c r="LUR149" s="89"/>
      <c r="LUS149" s="89"/>
      <c r="LUT149" s="89"/>
      <c r="LUU149" s="89"/>
      <c r="LUV149" s="89"/>
      <c r="LUW149" s="89"/>
      <c r="LUX149" s="89"/>
      <c r="LUY149" s="89"/>
      <c r="LUZ149" s="89"/>
      <c r="LVA149" s="89"/>
      <c r="LVB149" s="89"/>
      <c r="LVC149" s="89"/>
      <c r="LVD149" s="89"/>
      <c r="LVE149" s="89"/>
      <c r="LVF149" s="89"/>
      <c r="LVG149" s="89"/>
      <c r="LVH149" s="89"/>
      <c r="LVI149" s="89"/>
      <c r="LVJ149" s="89"/>
      <c r="LVK149" s="89"/>
      <c r="LVL149" s="89"/>
      <c r="LVM149" s="89"/>
      <c r="LVN149" s="89"/>
      <c r="LVO149" s="89"/>
      <c r="LVP149" s="89"/>
      <c r="LVQ149" s="89"/>
      <c r="LVR149" s="89"/>
      <c r="LVS149" s="89"/>
      <c r="LVT149" s="89"/>
      <c r="LVU149" s="89"/>
      <c r="LVV149" s="89"/>
      <c r="LVW149" s="89"/>
      <c r="LVX149" s="89"/>
      <c r="LVY149" s="89"/>
      <c r="LVZ149" s="89"/>
      <c r="LWA149" s="89"/>
      <c r="LWB149" s="89"/>
      <c r="LWC149" s="89"/>
      <c r="LWD149" s="89"/>
      <c r="LWE149" s="89"/>
      <c r="LWF149" s="89"/>
      <c r="LWG149" s="89"/>
      <c r="LWH149" s="89"/>
      <c r="LWI149" s="89"/>
      <c r="LWJ149" s="89"/>
      <c r="LWK149" s="89"/>
      <c r="LWL149" s="89"/>
      <c r="LWM149" s="89"/>
      <c r="LWN149" s="89"/>
      <c r="LWO149" s="89"/>
      <c r="LWP149" s="89"/>
      <c r="LWQ149" s="89"/>
      <c r="LWR149" s="89"/>
      <c r="LWS149" s="89"/>
      <c r="LWT149" s="89"/>
      <c r="LWU149" s="89"/>
      <c r="LWV149" s="89"/>
      <c r="LWW149" s="89"/>
      <c r="LWX149" s="89"/>
      <c r="LWY149" s="89"/>
      <c r="LWZ149" s="89"/>
      <c r="LXA149" s="89"/>
      <c r="LXB149" s="89"/>
      <c r="LXC149" s="89"/>
      <c r="LXD149" s="89"/>
      <c r="LXE149" s="89"/>
      <c r="LXF149" s="89"/>
      <c r="LXG149" s="89"/>
      <c r="LXH149" s="89"/>
      <c r="LXI149" s="89"/>
      <c r="LXJ149" s="89"/>
      <c r="LXK149" s="89"/>
      <c r="LXL149" s="89"/>
      <c r="LXM149" s="89"/>
      <c r="LXN149" s="89"/>
      <c r="LXO149" s="89"/>
      <c r="LXP149" s="89"/>
      <c r="LXQ149" s="89"/>
      <c r="LXR149" s="89"/>
      <c r="LXS149" s="89"/>
      <c r="LXT149" s="89"/>
      <c r="LXU149" s="89"/>
      <c r="LXV149" s="89"/>
      <c r="LXW149" s="89"/>
      <c r="LXX149" s="89"/>
      <c r="LXY149" s="89"/>
      <c r="LXZ149" s="89"/>
      <c r="LYA149" s="89"/>
      <c r="LYB149" s="89"/>
      <c r="LYC149" s="89"/>
      <c r="LYD149" s="89"/>
      <c r="LYE149" s="89"/>
      <c r="LYF149" s="89"/>
      <c r="LYG149" s="89"/>
      <c r="LYH149" s="89"/>
      <c r="LYI149" s="89"/>
      <c r="LYJ149" s="89"/>
      <c r="LYK149" s="89"/>
      <c r="LYL149" s="89"/>
      <c r="LYM149" s="89"/>
      <c r="LYN149" s="89"/>
      <c r="LYO149" s="89"/>
      <c r="LYP149" s="89"/>
      <c r="LYQ149" s="89"/>
      <c r="LYR149" s="89"/>
      <c r="LYS149" s="89"/>
      <c r="LYT149" s="89"/>
      <c r="LYU149" s="89"/>
      <c r="LYV149" s="89"/>
      <c r="LYW149" s="89"/>
      <c r="LYX149" s="89"/>
      <c r="LYY149" s="89"/>
      <c r="LYZ149" s="89"/>
      <c r="LZA149" s="89"/>
      <c r="LZB149" s="89"/>
      <c r="LZC149" s="89"/>
      <c r="LZD149" s="89"/>
      <c r="LZE149" s="89"/>
      <c r="LZF149" s="89"/>
      <c r="LZG149" s="89"/>
      <c r="LZH149" s="89"/>
      <c r="LZI149" s="89"/>
      <c r="LZJ149" s="89"/>
      <c r="LZK149" s="89"/>
      <c r="LZL149" s="89"/>
      <c r="LZM149" s="89"/>
      <c r="LZN149" s="89"/>
      <c r="LZO149" s="89"/>
      <c r="LZP149" s="89"/>
      <c r="LZQ149" s="89"/>
      <c r="LZR149" s="89"/>
      <c r="LZS149" s="89"/>
      <c r="LZT149" s="89"/>
      <c r="LZU149" s="89"/>
      <c r="LZV149" s="89"/>
      <c r="LZW149" s="89"/>
      <c r="LZX149" s="89"/>
      <c r="LZY149" s="89"/>
      <c r="LZZ149" s="89"/>
      <c r="MAA149" s="89"/>
      <c r="MAB149" s="89"/>
      <c r="MAC149" s="89"/>
      <c r="MAD149" s="89"/>
      <c r="MAE149" s="89"/>
      <c r="MAF149" s="89"/>
      <c r="MAG149" s="89"/>
      <c r="MAH149" s="89"/>
      <c r="MAI149" s="89"/>
      <c r="MAJ149" s="89"/>
      <c r="MAK149" s="89"/>
      <c r="MAL149" s="89"/>
      <c r="MAM149" s="89"/>
      <c r="MAN149" s="89"/>
      <c r="MAO149" s="89"/>
      <c r="MAP149" s="89"/>
      <c r="MAQ149" s="89"/>
      <c r="MAR149" s="89"/>
      <c r="MAS149" s="89"/>
      <c r="MAT149" s="89"/>
      <c r="MAU149" s="89"/>
      <c r="MAV149" s="89"/>
      <c r="MAW149" s="89"/>
      <c r="MAX149" s="89"/>
      <c r="MAY149" s="89"/>
      <c r="MAZ149" s="89"/>
      <c r="MBA149" s="89"/>
      <c r="MBB149" s="89"/>
      <c r="MBC149" s="89"/>
      <c r="MBD149" s="89"/>
      <c r="MBE149" s="89"/>
      <c r="MBF149" s="89"/>
      <c r="MBG149" s="89"/>
      <c r="MBH149" s="89"/>
      <c r="MBI149" s="89"/>
      <c r="MBJ149" s="89"/>
      <c r="MBK149" s="89"/>
      <c r="MBL149" s="89"/>
      <c r="MBM149" s="89"/>
      <c r="MBN149" s="89"/>
      <c r="MBO149" s="89"/>
      <c r="MBP149" s="89"/>
      <c r="MBQ149" s="89"/>
      <c r="MBR149" s="89"/>
      <c r="MBS149" s="89"/>
      <c r="MBT149" s="89"/>
      <c r="MBU149" s="89"/>
      <c r="MBV149" s="89"/>
      <c r="MBW149" s="89"/>
      <c r="MBX149" s="89"/>
      <c r="MBY149" s="89"/>
      <c r="MBZ149" s="89"/>
      <c r="MCA149" s="89"/>
      <c r="MCB149" s="89"/>
      <c r="MCC149" s="89"/>
      <c r="MCD149" s="89"/>
      <c r="MCE149" s="89"/>
      <c r="MCF149" s="89"/>
      <c r="MCG149" s="89"/>
      <c r="MCH149" s="89"/>
      <c r="MCI149" s="89"/>
      <c r="MCJ149" s="89"/>
      <c r="MCK149" s="89"/>
      <c r="MCL149" s="89"/>
      <c r="MCM149" s="89"/>
      <c r="MCN149" s="89"/>
      <c r="MCO149" s="89"/>
      <c r="MCP149" s="89"/>
      <c r="MCQ149" s="89"/>
      <c r="MCR149" s="89"/>
      <c r="MCS149" s="89"/>
      <c r="MCT149" s="89"/>
      <c r="MCU149" s="89"/>
      <c r="MCV149" s="89"/>
      <c r="MCW149" s="89"/>
      <c r="MCX149" s="89"/>
      <c r="MCY149" s="89"/>
      <c r="MCZ149" s="89"/>
      <c r="MDA149" s="89"/>
      <c r="MDB149" s="89"/>
      <c r="MDC149" s="89"/>
      <c r="MDD149" s="89"/>
      <c r="MDE149" s="89"/>
      <c r="MDF149" s="89"/>
      <c r="MDG149" s="89"/>
      <c r="MDH149" s="89"/>
      <c r="MDI149" s="89"/>
      <c r="MDJ149" s="89"/>
      <c r="MDK149" s="89"/>
      <c r="MDL149" s="89"/>
      <c r="MDM149" s="89"/>
      <c r="MDN149" s="89"/>
      <c r="MDO149" s="89"/>
      <c r="MDP149" s="89"/>
      <c r="MDQ149" s="89"/>
      <c r="MDR149" s="89"/>
      <c r="MDS149" s="89"/>
      <c r="MDT149" s="89"/>
      <c r="MDU149" s="89"/>
      <c r="MDV149" s="89"/>
      <c r="MDW149" s="89"/>
      <c r="MDX149" s="89"/>
      <c r="MDY149" s="89"/>
      <c r="MDZ149" s="89"/>
      <c r="MEA149" s="89"/>
      <c r="MEB149" s="89"/>
      <c r="MEC149" s="89"/>
      <c r="MED149" s="89"/>
      <c r="MEE149" s="89"/>
      <c r="MEF149" s="89"/>
      <c r="MEG149" s="89"/>
      <c r="MEH149" s="89"/>
      <c r="MEI149" s="89"/>
      <c r="MEJ149" s="89"/>
      <c r="MEK149" s="89"/>
      <c r="MEL149" s="89"/>
      <c r="MEM149" s="89"/>
      <c r="MEN149" s="89"/>
      <c r="MEO149" s="89"/>
      <c r="MEP149" s="89"/>
      <c r="MEQ149" s="89"/>
      <c r="MER149" s="89"/>
      <c r="MES149" s="89"/>
      <c r="MET149" s="89"/>
      <c r="MEU149" s="89"/>
      <c r="MEV149" s="89"/>
      <c r="MEW149" s="89"/>
      <c r="MEX149" s="89"/>
      <c r="MEY149" s="89"/>
      <c r="MEZ149" s="89"/>
      <c r="MFA149" s="89"/>
      <c r="MFB149" s="89"/>
      <c r="MFC149" s="89"/>
      <c r="MFD149" s="89"/>
      <c r="MFE149" s="89"/>
      <c r="MFF149" s="89"/>
      <c r="MFG149" s="89"/>
      <c r="MFH149" s="89"/>
      <c r="MFI149" s="89"/>
      <c r="MFJ149" s="89"/>
      <c r="MFK149" s="89"/>
      <c r="MFL149" s="89"/>
      <c r="MFM149" s="89"/>
      <c r="MFN149" s="89"/>
      <c r="MFO149" s="89"/>
      <c r="MFP149" s="89"/>
      <c r="MFQ149" s="89"/>
      <c r="MFR149" s="89"/>
      <c r="MFS149" s="89"/>
      <c r="MFT149" s="89"/>
      <c r="MFU149" s="89"/>
      <c r="MFV149" s="89"/>
      <c r="MFW149" s="89"/>
      <c r="MFX149" s="89"/>
      <c r="MFY149" s="89"/>
      <c r="MFZ149" s="89"/>
      <c r="MGA149" s="89"/>
      <c r="MGB149" s="89"/>
      <c r="MGC149" s="89"/>
      <c r="MGD149" s="89"/>
      <c r="MGE149" s="89"/>
      <c r="MGF149" s="89"/>
      <c r="MGG149" s="89"/>
      <c r="MGH149" s="89"/>
      <c r="MGI149" s="89"/>
      <c r="MGJ149" s="89"/>
      <c r="MGK149" s="89"/>
      <c r="MGL149" s="89"/>
      <c r="MGM149" s="89"/>
      <c r="MGN149" s="89"/>
      <c r="MGO149" s="89"/>
      <c r="MGP149" s="89"/>
      <c r="MGQ149" s="89"/>
      <c r="MGR149" s="89"/>
      <c r="MGS149" s="89"/>
      <c r="MGT149" s="89"/>
      <c r="MGU149" s="89"/>
      <c r="MGV149" s="89"/>
      <c r="MGW149" s="89"/>
      <c r="MGX149" s="89"/>
      <c r="MGY149" s="89"/>
      <c r="MGZ149" s="89"/>
      <c r="MHA149" s="89"/>
      <c r="MHB149" s="89"/>
      <c r="MHC149" s="89"/>
      <c r="MHD149" s="89"/>
      <c r="MHE149" s="89"/>
      <c r="MHF149" s="89"/>
      <c r="MHG149" s="89"/>
      <c r="MHH149" s="89"/>
      <c r="MHI149" s="89"/>
      <c r="MHJ149" s="89"/>
      <c r="MHK149" s="89"/>
      <c r="MHL149" s="89"/>
      <c r="MHM149" s="89"/>
      <c r="MHN149" s="89"/>
      <c r="MHO149" s="89"/>
      <c r="MHP149" s="89"/>
      <c r="MHQ149" s="89"/>
      <c r="MHR149" s="89"/>
      <c r="MHS149" s="89"/>
      <c r="MHT149" s="89"/>
      <c r="MHU149" s="89"/>
      <c r="MHV149" s="89"/>
      <c r="MHW149" s="89"/>
      <c r="MHX149" s="89"/>
      <c r="MHY149" s="89"/>
      <c r="MHZ149" s="89"/>
      <c r="MIA149" s="89"/>
      <c r="MIB149" s="89"/>
      <c r="MIC149" s="89"/>
      <c r="MID149" s="89"/>
      <c r="MIE149" s="89"/>
      <c r="MIF149" s="89"/>
      <c r="MIG149" s="89"/>
      <c r="MIH149" s="89"/>
      <c r="MII149" s="89"/>
      <c r="MIJ149" s="89"/>
      <c r="MIK149" s="89"/>
      <c r="MIL149" s="89"/>
      <c r="MIM149" s="89"/>
      <c r="MIN149" s="89"/>
      <c r="MIO149" s="89"/>
      <c r="MIP149" s="89"/>
      <c r="MIQ149" s="89"/>
      <c r="MIR149" s="89"/>
      <c r="MIS149" s="89"/>
      <c r="MIT149" s="89"/>
      <c r="MIU149" s="89"/>
      <c r="MIV149" s="89"/>
      <c r="MIW149" s="89"/>
      <c r="MIX149" s="89"/>
      <c r="MIY149" s="89"/>
      <c r="MIZ149" s="89"/>
      <c r="MJA149" s="89"/>
      <c r="MJB149" s="89"/>
      <c r="MJC149" s="89"/>
      <c r="MJD149" s="89"/>
      <c r="MJE149" s="89"/>
      <c r="MJF149" s="89"/>
      <c r="MJG149" s="89"/>
      <c r="MJH149" s="89"/>
      <c r="MJI149" s="89"/>
      <c r="MJJ149" s="89"/>
      <c r="MJK149" s="89"/>
      <c r="MJL149" s="89"/>
      <c r="MJM149" s="89"/>
      <c r="MJN149" s="89"/>
      <c r="MJO149" s="89"/>
      <c r="MJP149" s="89"/>
      <c r="MJQ149" s="89"/>
      <c r="MJR149" s="89"/>
      <c r="MJS149" s="89"/>
      <c r="MJT149" s="89"/>
      <c r="MJU149" s="89"/>
      <c r="MJV149" s="89"/>
      <c r="MJW149" s="89"/>
      <c r="MJX149" s="89"/>
      <c r="MJY149" s="89"/>
      <c r="MJZ149" s="89"/>
      <c r="MKA149" s="89"/>
      <c r="MKB149" s="89"/>
      <c r="MKC149" s="89"/>
      <c r="MKD149" s="89"/>
      <c r="MKE149" s="89"/>
      <c r="MKF149" s="89"/>
      <c r="MKG149" s="89"/>
      <c r="MKH149" s="89"/>
      <c r="MKI149" s="89"/>
      <c r="MKJ149" s="89"/>
      <c r="MKK149" s="89"/>
      <c r="MKL149" s="89"/>
      <c r="MKM149" s="89"/>
      <c r="MKN149" s="89"/>
      <c r="MKO149" s="89"/>
      <c r="MKP149" s="89"/>
      <c r="MKQ149" s="89"/>
      <c r="MKR149" s="89"/>
      <c r="MKS149" s="89"/>
      <c r="MKT149" s="89"/>
      <c r="MKU149" s="89"/>
      <c r="MKV149" s="89"/>
      <c r="MKW149" s="89"/>
      <c r="MKX149" s="89"/>
      <c r="MKY149" s="89"/>
      <c r="MKZ149" s="89"/>
      <c r="MLA149" s="89"/>
      <c r="MLB149" s="89"/>
      <c r="MLC149" s="89"/>
      <c r="MLD149" s="89"/>
      <c r="MLE149" s="89"/>
      <c r="MLF149" s="89"/>
      <c r="MLG149" s="89"/>
      <c r="MLH149" s="89"/>
      <c r="MLI149" s="89"/>
      <c r="MLJ149" s="89"/>
      <c r="MLK149" s="89"/>
      <c r="MLL149" s="89"/>
      <c r="MLM149" s="89"/>
      <c r="MLN149" s="89"/>
      <c r="MLO149" s="89"/>
      <c r="MLP149" s="89"/>
      <c r="MLQ149" s="89"/>
      <c r="MLR149" s="89"/>
      <c r="MLS149" s="89"/>
      <c r="MLT149" s="89"/>
      <c r="MLU149" s="89"/>
      <c r="MLV149" s="89"/>
      <c r="MLW149" s="89"/>
      <c r="MLX149" s="89"/>
      <c r="MLY149" s="89"/>
      <c r="MLZ149" s="89"/>
      <c r="MMA149" s="89"/>
      <c r="MMB149" s="89"/>
      <c r="MMC149" s="89"/>
      <c r="MMD149" s="89"/>
      <c r="MME149" s="89"/>
      <c r="MMF149" s="89"/>
      <c r="MMG149" s="89"/>
      <c r="MMH149" s="89"/>
      <c r="MMI149" s="89"/>
      <c r="MMJ149" s="89"/>
      <c r="MMK149" s="89"/>
      <c r="MML149" s="89"/>
      <c r="MMM149" s="89"/>
      <c r="MMN149" s="89"/>
      <c r="MMO149" s="89"/>
      <c r="MMP149" s="89"/>
      <c r="MMQ149" s="89"/>
      <c r="MMR149" s="89"/>
      <c r="MMS149" s="89"/>
      <c r="MMT149" s="89"/>
      <c r="MMU149" s="89"/>
      <c r="MMV149" s="89"/>
      <c r="MMW149" s="89"/>
      <c r="MMX149" s="89"/>
      <c r="MMY149" s="89"/>
      <c r="MMZ149" s="89"/>
      <c r="MNA149" s="89"/>
      <c r="MNB149" s="89"/>
      <c r="MNC149" s="89"/>
      <c r="MND149" s="89"/>
      <c r="MNE149" s="89"/>
      <c r="MNF149" s="89"/>
      <c r="MNG149" s="89"/>
      <c r="MNH149" s="89"/>
      <c r="MNI149" s="89"/>
      <c r="MNJ149" s="89"/>
      <c r="MNK149" s="89"/>
      <c r="MNL149" s="89"/>
      <c r="MNM149" s="89"/>
      <c r="MNN149" s="89"/>
      <c r="MNO149" s="89"/>
      <c r="MNP149" s="89"/>
      <c r="MNQ149" s="89"/>
      <c r="MNR149" s="89"/>
      <c r="MNS149" s="89"/>
      <c r="MNT149" s="89"/>
      <c r="MNU149" s="89"/>
      <c r="MNV149" s="89"/>
      <c r="MNW149" s="89"/>
      <c r="MNX149" s="89"/>
      <c r="MNY149" s="89"/>
      <c r="MNZ149" s="89"/>
      <c r="MOA149" s="89"/>
      <c r="MOB149" s="89"/>
      <c r="MOC149" s="89"/>
      <c r="MOD149" s="89"/>
      <c r="MOE149" s="89"/>
      <c r="MOF149" s="89"/>
      <c r="MOG149" s="89"/>
      <c r="MOH149" s="89"/>
      <c r="MOI149" s="89"/>
      <c r="MOJ149" s="89"/>
      <c r="MOK149" s="89"/>
      <c r="MOL149" s="89"/>
      <c r="MOM149" s="89"/>
      <c r="MON149" s="89"/>
      <c r="MOO149" s="89"/>
      <c r="MOP149" s="89"/>
      <c r="MOQ149" s="89"/>
      <c r="MOR149" s="89"/>
      <c r="MOS149" s="89"/>
      <c r="MOT149" s="89"/>
      <c r="MOU149" s="89"/>
      <c r="MOV149" s="89"/>
      <c r="MOW149" s="89"/>
      <c r="MOX149" s="89"/>
      <c r="MOY149" s="89"/>
      <c r="MOZ149" s="89"/>
      <c r="MPA149" s="89"/>
      <c r="MPB149" s="89"/>
      <c r="MPC149" s="89"/>
      <c r="MPD149" s="89"/>
      <c r="MPE149" s="89"/>
      <c r="MPF149" s="89"/>
      <c r="MPG149" s="89"/>
      <c r="MPH149" s="89"/>
      <c r="MPI149" s="89"/>
      <c r="MPJ149" s="89"/>
      <c r="MPK149" s="89"/>
      <c r="MPL149" s="89"/>
      <c r="MPM149" s="89"/>
      <c r="MPN149" s="89"/>
      <c r="MPO149" s="89"/>
      <c r="MPP149" s="89"/>
      <c r="MPQ149" s="89"/>
      <c r="MPR149" s="89"/>
      <c r="MPS149" s="89"/>
      <c r="MPT149" s="89"/>
      <c r="MPU149" s="89"/>
      <c r="MPV149" s="89"/>
      <c r="MPW149" s="89"/>
      <c r="MPX149" s="89"/>
      <c r="MPY149" s="89"/>
      <c r="MPZ149" s="89"/>
      <c r="MQA149" s="89"/>
      <c r="MQB149" s="89"/>
      <c r="MQC149" s="89"/>
      <c r="MQD149" s="89"/>
      <c r="MQE149" s="89"/>
      <c r="MQF149" s="89"/>
      <c r="MQG149" s="89"/>
      <c r="MQH149" s="89"/>
      <c r="MQI149" s="89"/>
      <c r="MQJ149" s="89"/>
      <c r="MQK149" s="89"/>
      <c r="MQL149" s="89"/>
      <c r="MQM149" s="89"/>
      <c r="MQN149" s="89"/>
      <c r="MQO149" s="89"/>
      <c r="MQP149" s="89"/>
      <c r="MQQ149" s="89"/>
      <c r="MQR149" s="89"/>
      <c r="MQS149" s="89"/>
      <c r="MQT149" s="89"/>
      <c r="MQU149" s="89"/>
      <c r="MQV149" s="89"/>
      <c r="MQW149" s="89"/>
      <c r="MQX149" s="89"/>
      <c r="MQY149" s="89"/>
      <c r="MQZ149" s="89"/>
      <c r="MRA149" s="89"/>
      <c r="MRB149" s="89"/>
      <c r="MRC149" s="89"/>
      <c r="MRD149" s="89"/>
      <c r="MRE149" s="89"/>
      <c r="MRF149" s="89"/>
      <c r="MRG149" s="89"/>
      <c r="MRH149" s="89"/>
      <c r="MRI149" s="89"/>
      <c r="MRJ149" s="89"/>
      <c r="MRK149" s="89"/>
      <c r="MRL149" s="89"/>
      <c r="MRM149" s="89"/>
      <c r="MRN149" s="89"/>
      <c r="MRO149" s="89"/>
      <c r="MRP149" s="89"/>
      <c r="MRQ149" s="89"/>
      <c r="MRR149" s="89"/>
      <c r="MRS149" s="89"/>
      <c r="MRT149" s="89"/>
      <c r="MRU149" s="89"/>
      <c r="MRV149" s="89"/>
      <c r="MRW149" s="89"/>
      <c r="MRX149" s="89"/>
      <c r="MRY149" s="89"/>
      <c r="MRZ149" s="89"/>
      <c r="MSA149" s="89"/>
      <c r="MSB149" s="89"/>
      <c r="MSC149" s="89"/>
      <c r="MSD149" s="89"/>
      <c r="MSE149" s="89"/>
      <c r="MSF149" s="89"/>
      <c r="MSG149" s="89"/>
      <c r="MSH149" s="89"/>
      <c r="MSI149" s="89"/>
      <c r="MSJ149" s="89"/>
      <c r="MSK149" s="89"/>
      <c r="MSL149" s="89"/>
      <c r="MSM149" s="89"/>
      <c r="MSN149" s="89"/>
      <c r="MSO149" s="89"/>
      <c r="MSP149" s="89"/>
      <c r="MSQ149" s="89"/>
      <c r="MSR149" s="89"/>
      <c r="MSS149" s="89"/>
      <c r="MST149" s="89"/>
      <c r="MSU149" s="89"/>
      <c r="MSV149" s="89"/>
      <c r="MSW149" s="89"/>
      <c r="MSX149" s="89"/>
      <c r="MSY149" s="89"/>
      <c r="MSZ149" s="89"/>
      <c r="MTA149" s="89"/>
      <c r="MTB149" s="89"/>
      <c r="MTC149" s="89"/>
      <c r="MTD149" s="89"/>
      <c r="MTE149" s="89"/>
      <c r="MTF149" s="89"/>
      <c r="MTG149" s="89"/>
      <c r="MTH149" s="89"/>
      <c r="MTI149" s="89"/>
      <c r="MTJ149" s="89"/>
      <c r="MTK149" s="89"/>
      <c r="MTL149" s="89"/>
      <c r="MTM149" s="89"/>
      <c r="MTN149" s="89"/>
      <c r="MTO149" s="89"/>
      <c r="MTP149" s="89"/>
      <c r="MTQ149" s="89"/>
      <c r="MTR149" s="89"/>
      <c r="MTS149" s="89"/>
      <c r="MTT149" s="89"/>
      <c r="MTU149" s="89"/>
      <c r="MTV149" s="89"/>
      <c r="MTW149" s="89"/>
      <c r="MTX149" s="89"/>
      <c r="MTY149" s="89"/>
      <c r="MTZ149" s="89"/>
      <c r="MUA149" s="89"/>
      <c r="MUB149" s="89"/>
      <c r="MUC149" s="89"/>
      <c r="MUD149" s="89"/>
      <c r="MUE149" s="89"/>
      <c r="MUF149" s="89"/>
      <c r="MUG149" s="89"/>
      <c r="MUH149" s="89"/>
      <c r="MUI149" s="89"/>
      <c r="MUJ149" s="89"/>
      <c r="MUK149" s="89"/>
      <c r="MUL149" s="89"/>
      <c r="MUM149" s="89"/>
      <c r="MUN149" s="89"/>
      <c r="MUO149" s="89"/>
      <c r="MUP149" s="89"/>
      <c r="MUQ149" s="89"/>
      <c r="MUR149" s="89"/>
      <c r="MUS149" s="89"/>
      <c r="MUT149" s="89"/>
      <c r="MUU149" s="89"/>
      <c r="MUV149" s="89"/>
      <c r="MUW149" s="89"/>
      <c r="MUX149" s="89"/>
      <c r="MUY149" s="89"/>
      <c r="MUZ149" s="89"/>
      <c r="MVA149" s="89"/>
      <c r="MVB149" s="89"/>
      <c r="MVC149" s="89"/>
      <c r="MVD149" s="89"/>
      <c r="MVE149" s="89"/>
      <c r="MVF149" s="89"/>
      <c r="MVG149" s="89"/>
      <c r="MVH149" s="89"/>
      <c r="MVI149" s="89"/>
      <c r="MVJ149" s="89"/>
      <c r="MVK149" s="89"/>
      <c r="MVL149" s="89"/>
      <c r="MVM149" s="89"/>
      <c r="MVN149" s="89"/>
      <c r="MVO149" s="89"/>
      <c r="MVP149" s="89"/>
      <c r="MVQ149" s="89"/>
      <c r="MVR149" s="89"/>
      <c r="MVS149" s="89"/>
      <c r="MVT149" s="89"/>
      <c r="MVU149" s="89"/>
      <c r="MVV149" s="89"/>
      <c r="MVW149" s="89"/>
      <c r="MVX149" s="89"/>
      <c r="MVY149" s="89"/>
      <c r="MVZ149" s="89"/>
      <c r="MWA149" s="89"/>
      <c r="MWB149" s="89"/>
      <c r="MWC149" s="89"/>
      <c r="MWD149" s="89"/>
      <c r="MWE149" s="89"/>
      <c r="MWF149" s="89"/>
      <c r="MWG149" s="89"/>
      <c r="MWH149" s="89"/>
      <c r="MWI149" s="89"/>
      <c r="MWJ149" s="89"/>
      <c r="MWK149" s="89"/>
      <c r="MWL149" s="89"/>
      <c r="MWM149" s="89"/>
      <c r="MWN149" s="89"/>
      <c r="MWO149" s="89"/>
      <c r="MWP149" s="89"/>
      <c r="MWQ149" s="89"/>
      <c r="MWR149" s="89"/>
      <c r="MWS149" s="89"/>
      <c r="MWT149" s="89"/>
      <c r="MWU149" s="89"/>
      <c r="MWV149" s="89"/>
      <c r="MWW149" s="89"/>
      <c r="MWX149" s="89"/>
      <c r="MWY149" s="89"/>
      <c r="MWZ149" s="89"/>
      <c r="MXA149" s="89"/>
      <c r="MXB149" s="89"/>
      <c r="MXC149" s="89"/>
      <c r="MXD149" s="89"/>
      <c r="MXE149" s="89"/>
      <c r="MXF149" s="89"/>
      <c r="MXG149" s="89"/>
      <c r="MXH149" s="89"/>
      <c r="MXI149" s="89"/>
      <c r="MXJ149" s="89"/>
      <c r="MXK149" s="89"/>
      <c r="MXL149" s="89"/>
      <c r="MXM149" s="89"/>
      <c r="MXN149" s="89"/>
      <c r="MXO149" s="89"/>
      <c r="MXP149" s="89"/>
      <c r="MXQ149" s="89"/>
      <c r="MXR149" s="89"/>
      <c r="MXS149" s="89"/>
      <c r="MXT149" s="89"/>
      <c r="MXU149" s="89"/>
      <c r="MXV149" s="89"/>
      <c r="MXW149" s="89"/>
      <c r="MXX149" s="89"/>
      <c r="MXY149" s="89"/>
      <c r="MXZ149" s="89"/>
      <c r="MYA149" s="89"/>
      <c r="MYB149" s="89"/>
      <c r="MYC149" s="89"/>
      <c r="MYD149" s="89"/>
      <c r="MYE149" s="89"/>
      <c r="MYF149" s="89"/>
      <c r="MYG149" s="89"/>
      <c r="MYH149" s="89"/>
      <c r="MYI149" s="89"/>
      <c r="MYJ149" s="89"/>
      <c r="MYK149" s="89"/>
      <c r="MYL149" s="89"/>
      <c r="MYM149" s="89"/>
      <c r="MYN149" s="89"/>
      <c r="MYO149" s="89"/>
      <c r="MYP149" s="89"/>
      <c r="MYQ149" s="89"/>
      <c r="MYR149" s="89"/>
      <c r="MYS149" s="89"/>
      <c r="MYT149" s="89"/>
      <c r="MYU149" s="89"/>
      <c r="MYV149" s="89"/>
      <c r="MYW149" s="89"/>
      <c r="MYX149" s="89"/>
      <c r="MYY149" s="89"/>
      <c r="MYZ149" s="89"/>
      <c r="MZA149" s="89"/>
      <c r="MZB149" s="89"/>
      <c r="MZC149" s="89"/>
      <c r="MZD149" s="89"/>
      <c r="MZE149" s="89"/>
      <c r="MZF149" s="89"/>
      <c r="MZG149" s="89"/>
      <c r="MZH149" s="89"/>
      <c r="MZI149" s="89"/>
      <c r="MZJ149" s="89"/>
      <c r="MZK149" s="89"/>
      <c r="MZL149" s="89"/>
      <c r="MZM149" s="89"/>
      <c r="MZN149" s="89"/>
      <c r="MZO149" s="89"/>
      <c r="MZP149" s="89"/>
      <c r="MZQ149" s="89"/>
      <c r="MZR149" s="89"/>
      <c r="MZS149" s="89"/>
      <c r="MZT149" s="89"/>
      <c r="MZU149" s="89"/>
      <c r="MZV149" s="89"/>
      <c r="MZW149" s="89"/>
      <c r="MZX149" s="89"/>
      <c r="MZY149" s="89"/>
      <c r="MZZ149" s="89"/>
      <c r="NAA149" s="89"/>
      <c r="NAB149" s="89"/>
      <c r="NAC149" s="89"/>
      <c r="NAD149" s="89"/>
      <c r="NAE149" s="89"/>
      <c r="NAF149" s="89"/>
      <c r="NAG149" s="89"/>
      <c r="NAH149" s="89"/>
      <c r="NAI149" s="89"/>
      <c r="NAJ149" s="89"/>
      <c r="NAK149" s="89"/>
      <c r="NAL149" s="89"/>
      <c r="NAM149" s="89"/>
      <c r="NAN149" s="89"/>
      <c r="NAO149" s="89"/>
      <c r="NAP149" s="89"/>
      <c r="NAQ149" s="89"/>
      <c r="NAR149" s="89"/>
      <c r="NAS149" s="89"/>
      <c r="NAT149" s="89"/>
      <c r="NAU149" s="89"/>
      <c r="NAV149" s="89"/>
      <c r="NAW149" s="89"/>
      <c r="NAX149" s="89"/>
      <c r="NAY149" s="89"/>
      <c r="NAZ149" s="89"/>
      <c r="NBA149" s="89"/>
      <c r="NBB149" s="89"/>
      <c r="NBC149" s="89"/>
      <c r="NBD149" s="89"/>
      <c r="NBE149" s="89"/>
      <c r="NBF149" s="89"/>
      <c r="NBG149" s="89"/>
      <c r="NBH149" s="89"/>
      <c r="NBI149" s="89"/>
      <c r="NBJ149" s="89"/>
      <c r="NBK149" s="89"/>
      <c r="NBL149" s="89"/>
      <c r="NBM149" s="89"/>
      <c r="NBN149" s="89"/>
      <c r="NBO149" s="89"/>
      <c r="NBP149" s="89"/>
      <c r="NBQ149" s="89"/>
      <c r="NBR149" s="89"/>
      <c r="NBS149" s="89"/>
      <c r="NBT149" s="89"/>
      <c r="NBU149" s="89"/>
      <c r="NBV149" s="89"/>
      <c r="NBW149" s="89"/>
      <c r="NBX149" s="89"/>
      <c r="NBY149" s="89"/>
      <c r="NBZ149" s="89"/>
      <c r="NCA149" s="89"/>
      <c r="NCB149" s="89"/>
      <c r="NCC149" s="89"/>
      <c r="NCD149" s="89"/>
      <c r="NCE149" s="89"/>
      <c r="NCF149" s="89"/>
      <c r="NCG149" s="89"/>
      <c r="NCH149" s="89"/>
      <c r="NCI149" s="89"/>
      <c r="NCJ149" s="89"/>
      <c r="NCK149" s="89"/>
      <c r="NCL149" s="89"/>
      <c r="NCM149" s="89"/>
      <c r="NCN149" s="89"/>
      <c r="NCO149" s="89"/>
      <c r="NCP149" s="89"/>
      <c r="NCQ149" s="89"/>
      <c r="NCR149" s="89"/>
      <c r="NCS149" s="89"/>
      <c r="NCT149" s="89"/>
      <c r="NCU149" s="89"/>
      <c r="NCV149" s="89"/>
      <c r="NCW149" s="89"/>
      <c r="NCX149" s="89"/>
      <c r="NCY149" s="89"/>
      <c r="NCZ149" s="89"/>
      <c r="NDA149" s="89"/>
      <c r="NDB149" s="89"/>
      <c r="NDC149" s="89"/>
      <c r="NDD149" s="89"/>
      <c r="NDE149" s="89"/>
      <c r="NDF149" s="89"/>
      <c r="NDG149" s="89"/>
      <c r="NDH149" s="89"/>
      <c r="NDI149" s="89"/>
      <c r="NDJ149" s="89"/>
      <c r="NDK149" s="89"/>
      <c r="NDL149" s="89"/>
      <c r="NDM149" s="89"/>
      <c r="NDN149" s="89"/>
      <c r="NDO149" s="89"/>
      <c r="NDP149" s="89"/>
      <c r="NDQ149" s="89"/>
      <c r="NDR149" s="89"/>
      <c r="NDS149" s="89"/>
      <c r="NDT149" s="89"/>
      <c r="NDU149" s="89"/>
      <c r="NDV149" s="89"/>
      <c r="NDW149" s="89"/>
      <c r="NDX149" s="89"/>
      <c r="NDY149" s="89"/>
      <c r="NDZ149" s="89"/>
      <c r="NEA149" s="89"/>
      <c r="NEB149" s="89"/>
      <c r="NEC149" s="89"/>
      <c r="NED149" s="89"/>
      <c r="NEE149" s="89"/>
      <c r="NEF149" s="89"/>
      <c r="NEG149" s="89"/>
      <c r="NEH149" s="89"/>
      <c r="NEI149" s="89"/>
      <c r="NEJ149" s="89"/>
      <c r="NEK149" s="89"/>
      <c r="NEL149" s="89"/>
      <c r="NEM149" s="89"/>
      <c r="NEN149" s="89"/>
      <c r="NEO149" s="89"/>
      <c r="NEP149" s="89"/>
      <c r="NEQ149" s="89"/>
      <c r="NER149" s="89"/>
      <c r="NES149" s="89"/>
      <c r="NET149" s="89"/>
      <c r="NEU149" s="89"/>
      <c r="NEV149" s="89"/>
      <c r="NEW149" s="89"/>
      <c r="NEX149" s="89"/>
      <c r="NEY149" s="89"/>
      <c r="NEZ149" s="89"/>
      <c r="NFA149" s="89"/>
      <c r="NFB149" s="89"/>
      <c r="NFC149" s="89"/>
      <c r="NFD149" s="89"/>
      <c r="NFE149" s="89"/>
      <c r="NFF149" s="89"/>
      <c r="NFG149" s="89"/>
      <c r="NFH149" s="89"/>
      <c r="NFI149" s="89"/>
      <c r="NFJ149" s="89"/>
      <c r="NFK149" s="89"/>
      <c r="NFL149" s="89"/>
      <c r="NFM149" s="89"/>
      <c r="NFN149" s="89"/>
      <c r="NFO149" s="89"/>
      <c r="NFP149" s="89"/>
      <c r="NFQ149" s="89"/>
      <c r="NFR149" s="89"/>
      <c r="NFS149" s="89"/>
      <c r="NFT149" s="89"/>
      <c r="NFU149" s="89"/>
      <c r="NFV149" s="89"/>
      <c r="NFW149" s="89"/>
      <c r="NFX149" s="89"/>
      <c r="NFY149" s="89"/>
      <c r="NFZ149" s="89"/>
      <c r="NGA149" s="89"/>
      <c r="NGB149" s="89"/>
      <c r="NGC149" s="89"/>
      <c r="NGD149" s="89"/>
      <c r="NGE149" s="89"/>
      <c r="NGF149" s="89"/>
      <c r="NGG149" s="89"/>
      <c r="NGH149" s="89"/>
      <c r="NGI149" s="89"/>
      <c r="NGJ149" s="89"/>
      <c r="NGK149" s="89"/>
      <c r="NGL149" s="89"/>
      <c r="NGM149" s="89"/>
      <c r="NGN149" s="89"/>
      <c r="NGO149" s="89"/>
      <c r="NGP149" s="89"/>
      <c r="NGQ149" s="89"/>
      <c r="NGR149" s="89"/>
      <c r="NGS149" s="89"/>
      <c r="NGT149" s="89"/>
      <c r="NGU149" s="89"/>
      <c r="NGV149" s="89"/>
      <c r="NGW149" s="89"/>
      <c r="NGX149" s="89"/>
      <c r="NGY149" s="89"/>
      <c r="NGZ149" s="89"/>
      <c r="NHA149" s="89"/>
      <c r="NHB149" s="89"/>
      <c r="NHC149" s="89"/>
      <c r="NHD149" s="89"/>
      <c r="NHE149" s="89"/>
      <c r="NHF149" s="89"/>
      <c r="NHG149" s="89"/>
      <c r="NHH149" s="89"/>
      <c r="NHI149" s="89"/>
      <c r="NHJ149" s="89"/>
      <c r="NHK149" s="89"/>
      <c r="NHL149" s="89"/>
      <c r="NHM149" s="89"/>
      <c r="NHN149" s="89"/>
      <c r="NHO149" s="89"/>
      <c r="NHP149" s="89"/>
      <c r="NHQ149" s="89"/>
      <c r="NHR149" s="89"/>
      <c r="NHS149" s="89"/>
      <c r="NHT149" s="89"/>
      <c r="NHU149" s="89"/>
      <c r="NHV149" s="89"/>
      <c r="NHW149" s="89"/>
      <c r="NHX149" s="89"/>
      <c r="NHY149" s="89"/>
      <c r="NHZ149" s="89"/>
      <c r="NIA149" s="89"/>
      <c r="NIB149" s="89"/>
      <c r="NIC149" s="89"/>
      <c r="NID149" s="89"/>
      <c r="NIE149" s="89"/>
      <c r="NIF149" s="89"/>
      <c r="NIG149" s="89"/>
      <c r="NIH149" s="89"/>
      <c r="NII149" s="89"/>
      <c r="NIJ149" s="89"/>
      <c r="NIK149" s="89"/>
      <c r="NIL149" s="89"/>
      <c r="NIM149" s="89"/>
      <c r="NIN149" s="89"/>
      <c r="NIO149" s="89"/>
      <c r="NIP149" s="89"/>
      <c r="NIQ149" s="89"/>
      <c r="NIR149" s="89"/>
      <c r="NIS149" s="89"/>
      <c r="NIT149" s="89"/>
      <c r="NIU149" s="89"/>
      <c r="NIV149" s="89"/>
      <c r="NIW149" s="89"/>
      <c r="NIX149" s="89"/>
      <c r="NIY149" s="89"/>
      <c r="NIZ149" s="89"/>
      <c r="NJA149" s="89"/>
      <c r="NJB149" s="89"/>
      <c r="NJC149" s="89"/>
      <c r="NJD149" s="89"/>
      <c r="NJE149" s="89"/>
      <c r="NJF149" s="89"/>
      <c r="NJG149" s="89"/>
      <c r="NJH149" s="89"/>
      <c r="NJI149" s="89"/>
      <c r="NJJ149" s="89"/>
      <c r="NJK149" s="89"/>
      <c r="NJL149" s="89"/>
      <c r="NJM149" s="89"/>
      <c r="NJN149" s="89"/>
      <c r="NJO149" s="89"/>
      <c r="NJP149" s="89"/>
      <c r="NJQ149" s="89"/>
      <c r="NJR149" s="89"/>
      <c r="NJS149" s="89"/>
      <c r="NJT149" s="89"/>
      <c r="NJU149" s="89"/>
      <c r="NJV149" s="89"/>
      <c r="NJW149" s="89"/>
      <c r="NJX149" s="89"/>
      <c r="NJY149" s="89"/>
      <c r="NJZ149" s="89"/>
      <c r="NKA149" s="89"/>
      <c r="NKB149" s="89"/>
      <c r="NKC149" s="89"/>
      <c r="NKD149" s="89"/>
      <c r="NKE149" s="89"/>
      <c r="NKF149" s="89"/>
      <c r="NKG149" s="89"/>
      <c r="NKH149" s="89"/>
      <c r="NKI149" s="89"/>
      <c r="NKJ149" s="89"/>
      <c r="NKK149" s="89"/>
      <c r="NKL149" s="89"/>
      <c r="NKM149" s="89"/>
      <c r="NKN149" s="89"/>
      <c r="NKO149" s="89"/>
      <c r="NKP149" s="89"/>
      <c r="NKQ149" s="89"/>
      <c r="NKR149" s="89"/>
      <c r="NKS149" s="89"/>
      <c r="NKT149" s="89"/>
      <c r="NKU149" s="89"/>
      <c r="NKV149" s="89"/>
      <c r="NKW149" s="89"/>
      <c r="NKX149" s="89"/>
      <c r="NKY149" s="89"/>
      <c r="NKZ149" s="89"/>
      <c r="NLA149" s="89"/>
      <c r="NLB149" s="89"/>
      <c r="NLC149" s="89"/>
      <c r="NLD149" s="89"/>
      <c r="NLE149" s="89"/>
      <c r="NLF149" s="89"/>
      <c r="NLG149" s="89"/>
      <c r="NLH149" s="89"/>
      <c r="NLI149" s="89"/>
      <c r="NLJ149" s="89"/>
      <c r="NLK149" s="89"/>
      <c r="NLL149" s="89"/>
      <c r="NLM149" s="89"/>
      <c r="NLN149" s="89"/>
      <c r="NLO149" s="89"/>
      <c r="NLP149" s="89"/>
      <c r="NLQ149" s="89"/>
      <c r="NLR149" s="89"/>
      <c r="NLS149" s="89"/>
      <c r="NLT149" s="89"/>
      <c r="NLU149" s="89"/>
      <c r="NLV149" s="89"/>
      <c r="NLW149" s="89"/>
      <c r="NLX149" s="89"/>
      <c r="NLY149" s="89"/>
      <c r="NLZ149" s="89"/>
      <c r="NMA149" s="89"/>
      <c r="NMB149" s="89"/>
      <c r="NMC149" s="89"/>
      <c r="NMD149" s="89"/>
      <c r="NME149" s="89"/>
      <c r="NMF149" s="89"/>
      <c r="NMG149" s="89"/>
      <c r="NMH149" s="89"/>
      <c r="NMI149" s="89"/>
      <c r="NMJ149" s="89"/>
      <c r="NMK149" s="89"/>
      <c r="NML149" s="89"/>
      <c r="NMM149" s="89"/>
      <c r="NMN149" s="89"/>
      <c r="NMO149" s="89"/>
      <c r="NMP149" s="89"/>
      <c r="NMQ149" s="89"/>
      <c r="NMR149" s="89"/>
      <c r="NMS149" s="89"/>
      <c r="NMT149" s="89"/>
      <c r="NMU149" s="89"/>
      <c r="NMV149" s="89"/>
      <c r="NMW149" s="89"/>
      <c r="NMX149" s="89"/>
      <c r="NMY149" s="89"/>
      <c r="NMZ149" s="89"/>
      <c r="NNA149" s="89"/>
      <c r="NNB149" s="89"/>
      <c r="NNC149" s="89"/>
      <c r="NND149" s="89"/>
      <c r="NNE149" s="89"/>
      <c r="NNF149" s="89"/>
      <c r="NNG149" s="89"/>
      <c r="NNH149" s="89"/>
      <c r="NNI149" s="89"/>
      <c r="NNJ149" s="89"/>
      <c r="NNK149" s="89"/>
      <c r="NNL149" s="89"/>
      <c r="NNM149" s="89"/>
      <c r="NNN149" s="89"/>
      <c r="NNO149" s="89"/>
      <c r="NNP149" s="89"/>
      <c r="NNQ149" s="89"/>
      <c r="NNR149" s="89"/>
      <c r="NNS149" s="89"/>
      <c r="NNT149" s="89"/>
      <c r="NNU149" s="89"/>
      <c r="NNV149" s="89"/>
      <c r="NNW149" s="89"/>
      <c r="NNX149" s="89"/>
      <c r="NNY149" s="89"/>
      <c r="NNZ149" s="89"/>
      <c r="NOA149" s="89"/>
      <c r="NOB149" s="89"/>
      <c r="NOC149" s="89"/>
      <c r="NOD149" s="89"/>
      <c r="NOE149" s="89"/>
      <c r="NOF149" s="89"/>
      <c r="NOG149" s="89"/>
      <c r="NOH149" s="89"/>
      <c r="NOI149" s="89"/>
      <c r="NOJ149" s="89"/>
      <c r="NOK149" s="89"/>
      <c r="NOL149" s="89"/>
      <c r="NOM149" s="89"/>
      <c r="NON149" s="89"/>
      <c r="NOO149" s="89"/>
      <c r="NOP149" s="89"/>
      <c r="NOQ149" s="89"/>
      <c r="NOR149" s="89"/>
      <c r="NOS149" s="89"/>
      <c r="NOT149" s="89"/>
      <c r="NOU149" s="89"/>
      <c r="NOV149" s="89"/>
      <c r="NOW149" s="89"/>
      <c r="NOX149" s="89"/>
      <c r="NOY149" s="89"/>
      <c r="NOZ149" s="89"/>
      <c r="NPA149" s="89"/>
      <c r="NPB149" s="89"/>
      <c r="NPC149" s="89"/>
      <c r="NPD149" s="89"/>
      <c r="NPE149" s="89"/>
      <c r="NPF149" s="89"/>
      <c r="NPG149" s="89"/>
      <c r="NPH149" s="89"/>
      <c r="NPI149" s="89"/>
      <c r="NPJ149" s="89"/>
      <c r="NPK149" s="89"/>
      <c r="NPL149" s="89"/>
      <c r="NPM149" s="89"/>
      <c r="NPN149" s="89"/>
      <c r="NPO149" s="89"/>
      <c r="NPP149" s="89"/>
      <c r="NPQ149" s="89"/>
      <c r="NPR149" s="89"/>
      <c r="NPS149" s="89"/>
      <c r="NPT149" s="89"/>
      <c r="NPU149" s="89"/>
      <c r="NPV149" s="89"/>
      <c r="NPW149" s="89"/>
      <c r="NPX149" s="89"/>
      <c r="NPY149" s="89"/>
      <c r="NPZ149" s="89"/>
      <c r="NQA149" s="89"/>
      <c r="NQB149" s="89"/>
      <c r="NQC149" s="89"/>
      <c r="NQD149" s="89"/>
      <c r="NQE149" s="89"/>
      <c r="NQF149" s="89"/>
      <c r="NQG149" s="89"/>
      <c r="NQH149" s="89"/>
      <c r="NQI149" s="89"/>
      <c r="NQJ149" s="89"/>
      <c r="NQK149" s="89"/>
      <c r="NQL149" s="89"/>
      <c r="NQM149" s="89"/>
      <c r="NQN149" s="89"/>
      <c r="NQO149" s="89"/>
      <c r="NQP149" s="89"/>
      <c r="NQQ149" s="89"/>
      <c r="NQR149" s="89"/>
      <c r="NQS149" s="89"/>
      <c r="NQT149" s="89"/>
      <c r="NQU149" s="89"/>
      <c r="NQV149" s="89"/>
      <c r="NQW149" s="89"/>
      <c r="NQX149" s="89"/>
      <c r="NQY149" s="89"/>
      <c r="NQZ149" s="89"/>
      <c r="NRA149" s="89"/>
      <c r="NRB149" s="89"/>
      <c r="NRC149" s="89"/>
      <c r="NRD149" s="89"/>
      <c r="NRE149" s="89"/>
      <c r="NRF149" s="89"/>
      <c r="NRG149" s="89"/>
      <c r="NRH149" s="89"/>
      <c r="NRI149" s="89"/>
      <c r="NRJ149" s="89"/>
      <c r="NRK149" s="89"/>
      <c r="NRL149" s="89"/>
      <c r="NRM149" s="89"/>
      <c r="NRN149" s="89"/>
      <c r="NRO149" s="89"/>
      <c r="NRP149" s="89"/>
      <c r="NRQ149" s="89"/>
      <c r="NRR149" s="89"/>
      <c r="NRS149" s="89"/>
      <c r="NRT149" s="89"/>
      <c r="NRU149" s="89"/>
      <c r="NRV149" s="89"/>
      <c r="NRW149" s="89"/>
      <c r="NRX149" s="89"/>
      <c r="NRY149" s="89"/>
      <c r="NRZ149" s="89"/>
      <c r="NSA149" s="89"/>
      <c r="NSB149" s="89"/>
      <c r="NSC149" s="89"/>
      <c r="NSD149" s="89"/>
      <c r="NSE149" s="89"/>
      <c r="NSF149" s="89"/>
      <c r="NSG149" s="89"/>
      <c r="NSH149" s="89"/>
      <c r="NSI149" s="89"/>
      <c r="NSJ149" s="89"/>
      <c r="NSK149" s="89"/>
      <c r="NSL149" s="89"/>
      <c r="NSM149" s="89"/>
      <c r="NSN149" s="89"/>
      <c r="NSO149" s="89"/>
      <c r="NSP149" s="89"/>
      <c r="NSQ149" s="89"/>
      <c r="NSR149" s="89"/>
      <c r="NSS149" s="89"/>
      <c r="NST149" s="89"/>
      <c r="NSU149" s="89"/>
      <c r="NSV149" s="89"/>
      <c r="NSW149" s="89"/>
      <c r="NSX149" s="89"/>
      <c r="NSY149" s="89"/>
      <c r="NSZ149" s="89"/>
      <c r="NTA149" s="89"/>
      <c r="NTB149" s="89"/>
      <c r="NTC149" s="89"/>
      <c r="NTD149" s="89"/>
      <c r="NTE149" s="89"/>
      <c r="NTF149" s="89"/>
      <c r="NTG149" s="89"/>
      <c r="NTH149" s="89"/>
      <c r="NTI149" s="89"/>
      <c r="NTJ149" s="89"/>
      <c r="NTK149" s="89"/>
      <c r="NTL149" s="89"/>
      <c r="NTM149" s="89"/>
      <c r="NTN149" s="89"/>
      <c r="NTO149" s="89"/>
      <c r="NTP149" s="89"/>
      <c r="NTQ149" s="89"/>
      <c r="NTR149" s="89"/>
      <c r="NTS149" s="89"/>
      <c r="NTT149" s="89"/>
      <c r="NTU149" s="89"/>
      <c r="NTV149" s="89"/>
      <c r="NTW149" s="89"/>
      <c r="NTX149" s="89"/>
      <c r="NTY149" s="89"/>
      <c r="NTZ149" s="89"/>
      <c r="NUA149" s="89"/>
      <c r="NUB149" s="89"/>
      <c r="NUC149" s="89"/>
      <c r="NUD149" s="89"/>
      <c r="NUE149" s="89"/>
      <c r="NUF149" s="89"/>
      <c r="NUG149" s="89"/>
      <c r="NUH149" s="89"/>
      <c r="NUI149" s="89"/>
      <c r="NUJ149" s="89"/>
      <c r="NUK149" s="89"/>
      <c r="NUL149" s="89"/>
      <c r="NUM149" s="89"/>
      <c r="NUN149" s="89"/>
      <c r="NUO149" s="89"/>
      <c r="NUP149" s="89"/>
      <c r="NUQ149" s="89"/>
      <c r="NUR149" s="89"/>
      <c r="NUS149" s="89"/>
      <c r="NUT149" s="89"/>
      <c r="NUU149" s="89"/>
      <c r="NUV149" s="89"/>
      <c r="NUW149" s="89"/>
      <c r="NUX149" s="89"/>
      <c r="NUY149" s="89"/>
      <c r="NUZ149" s="89"/>
      <c r="NVA149" s="89"/>
      <c r="NVB149" s="89"/>
      <c r="NVC149" s="89"/>
      <c r="NVD149" s="89"/>
      <c r="NVE149" s="89"/>
      <c r="NVF149" s="89"/>
      <c r="NVG149" s="89"/>
      <c r="NVH149" s="89"/>
      <c r="NVI149" s="89"/>
      <c r="NVJ149" s="89"/>
      <c r="NVK149" s="89"/>
      <c r="NVL149" s="89"/>
      <c r="NVM149" s="89"/>
      <c r="NVN149" s="89"/>
      <c r="NVO149" s="89"/>
      <c r="NVP149" s="89"/>
      <c r="NVQ149" s="89"/>
      <c r="NVR149" s="89"/>
      <c r="NVS149" s="89"/>
      <c r="NVT149" s="89"/>
      <c r="NVU149" s="89"/>
      <c r="NVV149" s="89"/>
      <c r="NVW149" s="89"/>
      <c r="NVX149" s="89"/>
      <c r="NVY149" s="89"/>
      <c r="NVZ149" s="89"/>
      <c r="NWA149" s="89"/>
      <c r="NWB149" s="89"/>
      <c r="NWC149" s="89"/>
      <c r="NWD149" s="89"/>
      <c r="NWE149" s="89"/>
      <c r="NWF149" s="89"/>
      <c r="NWG149" s="89"/>
      <c r="NWH149" s="89"/>
      <c r="NWI149" s="89"/>
      <c r="NWJ149" s="89"/>
      <c r="NWK149" s="89"/>
      <c r="NWL149" s="89"/>
      <c r="NWM149" s="89"/>
      <c r="NWN149" s="89"/>
      <c r="NWO149" s="89"/>
      <c r="NWP149" s="89"/>
      <c r="NWQ149" s="89"/>
      <c r="NWR149" s="89"/>
      <c r="NWS149" s="89"/>
      <c r="NWT149" s="89"/>
      <c r="NWU149" s="89"/>
      <c r="NWV149" s="89"/>
      <c r="NWW149" s="89"/>
      <c r="NWX149" s="89"/>
      <c r="NWY149" s="89"/>
      <c r="NWZ149" s="89"/>
      <c r="NXA149" s="89"/>
      <c r="NXB149" s="89"/>
      <c r="NXC149" s="89"/>
      <c r="NXD149" s="89"/>
      <c r="NXE149" s="89"/>
      <c r="NXF149" s="89"/>
      <c r="NXG149" s="89"/>
      <c r="NXH149" s="89"/>
      <c r="NXI149" s="89"/>
      <c r="NXJ149" s="89"/>
      <c r="NXK149" s="89"/>
      <c r="NXL149" s="89"/>
      <c r="NXM149" s="89"/>
      <c r="NXN149" s="89"/>
      <c r="NXO149" s="89"/>
      <c r="NXP149" s="89"/>
      <c r="NXQ149" s="89"/>
      <c r="NXR149" s="89"/>
      <c r="NXS149" s="89"/>
      <c r="NXT149" s="89"/>
      <c r="NXU149" s="89"/>
      <c r="NXV149" s="89"/>
      <c r="NXW149" s="89"/>
      <c r="NXX149" s="89"/>
      <c r="NXY149" s="89"/>
      <c r="NXZ149" s="89"/>
      <c r="NYA149" s="89"/>
      <c r="NYB149" s="89"/>
      <c r="NYC149" s="89"/>
      <c r="NYD149" s="89"/>
      <c r="NYE149" s="89"/>
      <c r="NYF149" s="89"/>
      <c r="NYG149" s="89"/>
      <c r="NYH149" s="89"/>
      <c r="NYI149" s="89"/>
      <c r="NYJ149" s="89"/>
      <c r="NYK149" s="89"/>
      <c r="NYL149" s="89"/>
      <c r="NYM149" s="89"/>
      <c r="NYN149" s="89"/>
      <c r="NYO149" s="89"/>
      <c r="NYP149" s="89"/>
      <c r="NYQ149" s="89"/>
      <c r="NYR149" s="89"/>
      <c r="NYS149" s="89"/>
      <c r="NYT149" s="89"/>
      <c r="NYU149" s="89"/>
      <c r="NYV149" s="89"/>
      <c r="NYW149" s="89"/>
      <c r="NYX149" s="89"/>
      <c r="NYY149" s="89"/>
      <c r="NYZ149" s="89"/>
      <c r="NZA149" s="89"/>
      <c r="NZB149" s="89"/>
      <c r="NZC149" s="89"/>
      <c r="NZD149" s="89"/>
      <c r="NZE149" s="89"/>
      <c r="NZF149" s="89"/>
      <c r="NZG149" s="89"/>
      <c r="NZH149" s="89"/>
      <c r="NZI149" s="89"/>
      <c r="NZJ149" s="89"/>
      <c r="NZK149" s="89"/>
      <c r="NZL149" s="89"/>
      <c r="NZM149" s="89"/>
      <c r="NZN149" s="89"/>
      <c r="NZO149" s="89"/>
      <c r="NZP149" s="89"/>
      <c r="NZQ149" s="89"/>
      <c r="NZR149" s="89"/>
      <c r="NZS149" s="89"/>
      <c r="NZT149" s="89"/>
      <c r="NZU149" s="89"/>
      <c r="NZV149" s="89"/>
      <c r="NZW149" s="89"/>
      <c r="NZX149" s="89"/>
      <c r="NZY149" s="89"/>
      <c r="NZZ149" s="89"/>
      <c r="OAA149" s="89"/>
      <c r="OAB149" s="89"/>
      <c r="OAC149" s="89"/>
      <c r="OAD149" s="89"/>
      <c r="OAE149" s="89"/>
      <c r="OAF149" s="89"/>
      <c r="OAG149" s="89"/>
      <c r="OAH149" s="89"/>
      <c r="OAI149" s="89"/>
      <c r="OAJ149" s="89"/>
      <c r="OAK149" s="89"/>
      <c r="OAL149" s="89"/>
      <c r="OAM149" s="89"/>
      <c r="OAN149" s="89"/>
      <c r="OAO149" s="89"/>
      <c r="OAP149" s="89"/>
      <c r="OAQ149" s="89"/>
      <c r="OAR149" s="89"/>
      <c r="OAS149" s="89"/>
      <c r="OAT149" s="89"/>
      <c r="OAU149" s="89"/>
      <c r="OAV149" s="89"/>
      <c r="OAW149" s="89"/>
      <c r="OAX149" s="89"/>
      <c r="OAY149" s="89"/>
      <c r="OAZ149" s="89"/>
      <c r="OBA149" s="89"/>
      <c r="OBB149" s="89"/>
      <c r="OBC149" s="89"/>
      <c r="OBD149" s="89"/>
      <c r="OBE149" s="89"/>
      <c r="OBF149" s="89"/>
      <c r="OBG149" s="89"/>
      <c r="OBH149" s="89"/>
      <c r="OBI149" s="89"/>
      <c r="OBJ149" s="89"/>
      <c r="OBK149" s="89"/>
      <c r="OBL149" s="89"/>
      <c r="OBM149" s="89"/>
      <c r="OBN149" s="89"/>
      <c r="OBO149" s="89"/>
      <c r="OBP149" s="89"/>
      <c r="OBQ149" s="89"/>
      <c r="OBR149" s="89"/>
      <c r="OBS149" s="89"/>
      <c r="OBT149" s="89"/>
      <c r="OBU149" s="89"/>
      <c r="OBV149" s="89"/>
      <c r="OBW149" s="89"/>
      <c r="OBX149" s="89"/>
      <c r="OBY149" s="89"/>
      <c r="OBZ149" s="89"/>
      <c r="OCA149" s="89"/>
      <c r="OCB149" s="89"/>
      <c r="OCC149" s="89"/>
      <c r="OCD149" s="89"/>
      <c r="OCE149" s="89"/>
      <c r="OCF149" s="89"/>
      <c r="OCG149" s="89"/>
      <c r="OCH149" s="89"/>
      <c r="OCI149" s="89"/>
      <c r="OCJ149" s="89"/>
      <c r="OCK149" s="89"/>
      <c r="OCL149" s="89"/>
      <c r="OCM149" s="89"/>
      <c r="OCN149" s="89"/>
      <c r="OCO149" s="89"/>
      <c r="OCP149" s="89"/>
      <c r="OCQ149" s="89"/>
      <c r="OCR149" s="89"/>
      <c r="OCS149" s="89"/>
      <c r="OCT149" s="89"/>
      <c r="OCU149" s="89"/>
      <c r="OCV149" s="89"/>
      <c r="OCW149" s="89"/>
      <c r="OCX149" s="89"/>
      <c r="OCY149" s="89"/>
      <c r="OCZ149" s="89"/>
      <c r="ODA149" s="89"/>
      <c r="ODB149" s="89"/>
      <c r="ODC149" s="89"/>
      <c r="ODD149" s="89"/>
      <c r="ODE149" s="89"/>
      <c r="ODF149" s="89"/>
      <c r="ODG149" s="89"/>
      <c r="ODH149" s="89"/>
      <c r="ODI149" s="89"/>
      <c r="ODJ149" s="89"/>
      <c r="ODK149" s="89"/>
      <c r="ODL149" s="89"/>
      <c r="ODM149" s="89"/>
      <c r="ODN149" s="89"/>
      <c r="ODO149" s="89"/>
      <c r="ODP149" s="89"/>
      <c r="ODQ149" s="89"/>
      <c r="ODR149" s="89"/>
      <c r="ODS149" s="89"/>
      <c r="ODT149" s="89"/>
      <c r="ODU149" s="89"/>
      <c r="ODV149" s="89"/>
      <c r="ODW149" s="89"/>
      <c r="ODX149" s="89"/>
      <c r="ODY149" s="89"/>
      <c r="ODZ149" s="89"/>
      <c r="OEA149" s="89"/>
      <c r="OEB149" s="89"/>
      <c r="OEC149" s="89"/>
      <c r="OED149" s="89"/>
      <c r="OEE149" s="89"/>
      <c r="OEF149" s="89"/>
      <c r="OEG149" s="89"/>
      <c r="OEH149" s="89"/>
      <c r="OEI149" s="89"/>
      <c r="OEJ149" s="89"/>
      <c r="OEK149" s="89"/>
      <c r="OEL149" s="89"/>
      <c r="OEM149" s="89"/>
      <c r="OEN149" s="89"/>
      <c r="OEO149" s="89"/>
      <c r="OEP149" s="89"/>
      <c r="OEQ149" s="89"/>
      <c r="OER149" s="89"/>
      <c r="OES149" s="89"/>
      <c r="OET149" s="89"/>
      <c r="OEU149" s="89"/>
      <c r="OEV149" s="89"/>
      <c r="OEW149" s="89"/>
      <c r="OEX149" s="89"/>
      <c r="OEY149" s="89"/>
      <c r="OEZ149" s="89"/>
      <c r="OFA149" s="89"/>
      <c r="OFB149" s="89"/>
      <c r="OFC149" s="89"/>
      <c r="OFD149" s="89"/>
      <c r="OFE149" s="89"/>
      <c r="OFF149" s="89"/>
      <c r="OFG149" s="89"/>
      <c r="OFH149" s="89"/>
      <c r="OFI149" s="89"/>
      <c r="OFJ149" s="89"/>
      <c r="OFK149" s="89"/>
      <c r="OFL149" s="89"/>
      <c r="OFM149" s="89"/>
      <c r="OFN149" s="89"/>
      <c r="OFO149" s="89"/>
      <c r="OFP149" s="89"/>
      <c r="OFQ149" s="89"/>
      <c r="OFR149" s="89"/>
      <c r="OFS149" s="89"/>
      <c r="OFT149" s="89"/>
      <c r="OFU149" s="89"/>
      <c r="OFV149" s="89"/>
      <c r="OFW149" s="89"/>
      <c r="OFX149" s="89"/>
      <c r="OFY149" s="89"/>
      <c r="OFZ149" s="89"/>
      <c r="OGA149" s="89"/>
      <c r="OGB149" s="89"/>
      <c r="OGC149" s="89"/>
      <c r="OGD149" s="89"/>
      <c r="OGE149" s="89"/>
      <c r="OGF149" s="89"/>
      <c r="OGG149" s="89"/>
      <c r="OGH149" s="89"/>
      <c r="OGI149" s="89"/>
      <c r="OGJ149" s="89"/>
      <c r="OGK149" s="89"/>
      <c r="OGL149" s="89"/>
      <c r="OGM149" s="89"/>
      <c r="OGN149" s="89"/>
      <c r="OGO149" s="89"/>
      <c r="OGP149" s="89"/>
      <c r="OGQ149" s="89"/>
      <c r="OGR149" s="89"/>
      <c r="OGS149" s="89"/>
      <c r="OGT149" s="89"/>
      <c r="OGU149" s="89"/>
      <c r="OGV149" s="89"/>
      <c r="OGW149" s="89"/>
      <c r="OGX149" s="89"/>
      <c r="OGY149" s="89"/>
      <c r="OGZ149" s="89"/>
      <c r="OHA149" s="89"/>
      <c r="OHB149" s="89"/>
      <c r="OHC149" s="89"/>
      <c r="OHD149" s="89"/>
      <c r="OHE149" s="89"/>
      <c r="OHF149" s="89"/>
      <c r="OHG149" s="89"/>
      <c r="OHH149" s="89"/>
      <c r="OHI149" s="89"/>
      <c r="OHJ149" s="89"/>
      <c r="OHK149" s="89"/>
      <c r="OHL149" s="89"/>
      <c r="OHM149" s="89"/>
      <c r="OHN149" s="89"/>
      <c r="OHO149" s="89"/>
      <c r="OHP149" s="89"/>
      <c r="OHQ149" s="89"/>
      <c r="OHR149" s="89"/>
      <c r="OHS149" s="89"/>
      <c r="OHT149" s="89"/>
      <c r="OHU149" s="89"/>
      <c r="OHV149" s="89"/>
      <c r="OHW149" s="89"/>
      <c r="OHX149" s="89"/>
      <c r="OHY149" s="89"/>
      <c r="OHZ149" s="89"/>
      <c r="OIA149" s="89"/>
      <c r="OIB149" s="89"/>
      <c r="OIC149" s="89"/>
      <c r="OID149" s="89"/>
      <c r="OIE149" s="89"/>
      <c r="OIF149" s="89"/>
      <c r="OIG149" s="89"/>
      <c r="OIH149" s="89"/>
      <c r="OII149" s="89"/>
      <c r="OIJ149" s="89"/>
      <c r="OIK149" s="89"/>
      <c r="OIL149" s="89"/>
      <c r="OIM149" s="89"/>
      <c r="OIN149" s="89"/>
      <c r="OIO149" s="89"/>
      <c r="OIP149" s="89"/>
      <c r="OIQ149" s="89"/>
      <c r="OIR149" s="89"/>
      <c r="OIS149" s="89"/>
      <c r="OIT149" s="89"/>
      <c r="OIU149" s="89"/>
      <c r="OIV149" s="89"/>
      <c r="OIW149" s="89"/>
      <c r="OIX149" s="89"/>
      <c r="OIY149" s="89"/>
      <c r="OIZ149" s="89"/>
      <c r="OJA149" s="89"/>
      <c r="OJB149" s="89"/>
      <c r="OJC149" s="89"/>
      <c r="OJD149" s="89"/>
      <c r="OJE149" s="89"/>
      <c r="OJF149" s="89"/>
      <c r="OJG149" s="89"/>
      <c r="OJH149" s="89"/>
      <c r="OJI149" s="89"/>
      <c r="OJJ149" s="89"/>
      <c r="OJK149" s="89"/>
      <c r="OJL149" s="89"/>
      <c r="OJM149" s="89"/>
      <c r="OJN149" s="89"/>
      <c r="OJO149" s="89"/>
      <c r="OJP149" s="89"/>
      <c r="OJQ149" s="89"/>
      <c r="OJR149" s="89"/>
      <c r="OJS149" s="89"/>
      <c r="OJT149" s="89"/>
      <c r="OJU149" s="89"/>
      <c r="OJV149" s="89"/>
      <c r="OJW149" s="89"/>
      <c r="OJX149" s="89"/>
      <c r="OJY149" s="89"/>
      <c r="OJZ149" s="89"/>
      <c r="OKA149" s="89"/>
      <c r="OKB149" s="89"/>
      <c r="OKC149" s="89"/>
      <c r="OKD149" s="89"/>
      <c r="OKE149" s="89"/>
      <c r="OKF149" s="89"/>
      <c r="OKG149" s="89"/>
      <c r="OKH149" s="89"/>
      <c r="OKI149" s="89"/>
      <c r="OKJ149" s="89"/>
      <c r="OKK149" s="89"/>
      <c r="OKL149" s="89"/>
      <c r="OKM149" s="89"/>
      <c r="OKN149" s="89"/>
      <c r="OKO149" s="89"/>
      <c r="OKP149" s="89"/>
      <c r="OKQ149" s="89"/>
      <c r="OKR149" s="89"/>
      <c r="OKS149" s="89"/>
      <c r="OKT149" s="89"/>
      <c r="OKU149" s="89"/>
      <c r="OKV149" s="89"/>
      <c r="OKW149" s="89"/>
      <c r="OKX149" s="89"/>
      <c r="OKY149" s="89"/>
      <c r="OKZ149" s="89"/>
      <c r="OLA149" s="89"/>
      <c r="OLB149" s="89"/>
      <c r="OLC149" s="89"/>
      <c r="OLD149" s="89"/>
      <c r="OLE149" s="89"/>
      <c r="OLF149" s="89"/>
      <c r="OLG149" s="89"/>
      <c r="OLH149" s="89"/>
      <c r="OLI149" s="89"/>
      <c r="OLJ149" s="89"/>
      <c r="OLK149" s="89"/>
      <c r="OLL149" s="89"/>
      <c r="OLM149" s="89"/>
      <c r="OLN149" s="89"/>
      <c r="OLO149" s="89"/>
      <c r="OLP149" s="89"/>
      <c r="OLQ149" s="89"/>
      <c r="OLR149" s="89"/>
      <c r="OLS149" s="89"/>
      <c r="OLT149" s="89"/>
      <c r="OLU149" s="89"/>
      <c r="OLV149" s="89"/>
      <c r="OLW149" s="89"/>
      <c r="OLX149" s="89"/>
      <c r="OLY149" s="89"/>
      <c r="OLZ149" s="89"/>
      <c r="OMA149" s="89"/>
      <c r="OMB149" s="89"/>
      <c r="OMC149" s="89"/>
      <c r="OMD149" s="89"/>
      <c r="OME149" s="89"/>
      <c r="OMF149" s="89"/>
      <c r="OMG149" s="89"/>
      <c r="OMH149" s="89"/>
      <c r="OMI149" s="89"/>
      <c r="OMJ149" s="89"/>
      <c r="OMK149" s="89"/>
      <c r="OML149" s="89"/>
      <c r="OMM149" s="89"/>
      <c r="OMN149" s="89"/>
      <c r="OMO149" s="89"/>
      <c r="OMP149" s="89"/>
      <c r="OMQ149" s="89"/>
      <c r="OMR149" s="89"/>
      <c r="OMS149" s="89"/>
      <c r="OMT149" s="89"/>
      <c r="OMU149" s="89"/>
      <c r="OMV149" s="89"/>
      <c r="OMW149" s="89"/>
      <c r="OMX149" s="89"/>
      <c r="OMY149" s="89"/>
      <c r="OMZ149" s="89"/>
      <c r="ONA149" s="89"/>
      <c r="ONB149" s="89"/>
      <c r="ONC149" s="89"/>
      <c r="OND149" s="89"/>
      <c r="ONE149" s="89"/>
      <c r="ONF149" s="89"/>
      <c r="ONG149" s="89"/>
      <c r="ONH149" s="89"/>
      <c r="ONI149" s="89"/>
      <c r="ONJ149" s="89"/>
      <c r="ONK149" s="89"/>
      <c r="ONL149" s="89"/>
      <c r="ONM149" s="89"/>
      <c r="ONN149" s="89"/>
      <c r="ONO149" s="89"/>
      <c r="ONP149" s="89"/>
      <c r="ONQ149" s="89"/>
      <c r="ONR149" s="89"/>
      <c r="ONS149" s="89"/>
      <c r="ONT149" s="89"/>
      <c r="ONU149" s="89"/>
      <c r="ONV149" s="89"/>
      <c r="ONW149" s="89"/>
      <c r="ONX149" s="89"/>
      <c r="ONY149" s="89"/>
      <c r="ONZ149" s="89"/>
      <c r="OOA149" s="89"/>
      <c r="OOB149" s="89"/>
      <c r="OOC149" s="89"/>
      <c r="OOD149" s="89"/>
      <c r="OOE149" s="89"/>
      <c r="OOF149" s="89"/>
      <c r="OOG149" s="89"/>
      <c r="OOH149" s="89"/>
      <c r="OOI149" s="89"/>
      <c r="OOJ149" s="89"/>
      <c r="OOK149" s="89"/>
      <c r="OOL149" s="89"/>
      <c r="OOM149" s="89"/>
      <c r="OON149" s="89"/>
      <c r="OOO149" s="89"/>
      <c r="OOP149" s="89"/>
      <c r="OOQ149" s="89"/>
      <c r="OOR149" s="89"/>
      <c r="OOS149" s="89"/>
      <c r="OOT149" s="89"/>
      <c r="OOU149" s="89"/>
      <c r="OOV149" s="89"/>
      <c r="OOW149" s="89"/>
      <c r="OOX149" s="89"/>
      <c r="OOY149" s="89"/>
      <c r="OOZ149" s="89"/>
      <c r="OPA149" s="89"/>
      <c r="OPB149" s="89"/>
      <c r="OPC149" s="89"/>
      <c r="OPD149" s="89"/>
      <c r="OPE149" s="89"/>
      <c r="OPF149" s="89"/>
      <c r="OPG149" s="89"/>
      <c r="OPH149" s="89"/>
      <c r="OPI149" s="89"/>
      <c r="OPJ149" s="89"/>
      <c r="OPK149" s="89"/>
      <c r="OPL149" s="89"/>
      <c r="OPM149" s="89"/>
      <c r="OPN149" s="89"/>
      <c r="OPO149" s="89"/>
      <c r="OPP149" s="89"/>
      <c r="OPQ149" s="89"/>
      <c r="OPR149" s="89"/>
      <c r="OPS149" s="89"/>
      <c r="OPT149" s="89"/>
      <c r="OPU149" s="89"/>
      <c r="OPV149" s="89"/>
      <c r="OPW149" s="89"/>
      <c r="OPX149" s="89"/>
      <c r="OPY149" s="89"/>
      <c r="OPZ149" s="89"/>
      <c r="OQA149" s="89"/>
      <c r="OQB149" s="89"/>
      <c r="OQC149" s="89"/>
      <c r="OQD149" s="89"/>
      <c r="OQE149" s="89"/>
      <c r="OQF149" s="89"/>
      <c r="OQG149" s="89"/>
      <c r="OQH149" s="89"/>
      <c r="OQI149" s="89"/>
      <c r="OQJ149" s="89"/>
      <c r="OQK149" s="89"/>
      <c r="OQL149" s="89"/>
      <c r="OQM149" s="89"/>
      <c r="OQN149" s="89"/>
      <c r="OQO149" s="89"/>
      <c r="OQP149" s="89"/>
      <c r="OQQ149" s="89"/>
      <c r="OQR149" s="89"/>
      <c r="OQS149" s="89"/>
      <c r="OQT149" s="89"/>
      <c r="OQU149" s="89"/>
      <c r="OQV149" s="89"/>
      <c r="OQW149" s="89"/>
      <c r="OQX149" s="89"/>
      <c r="OQY149" s="89"/>
      <c r="OQZ149" s="89"/>
      <c r="ORA149" s="89"/>
      <c r="ORB149" s="89"/>
      <c r="ORC149" s="89"/>
      <c r="ORD149" s="89"/>
      <c r="ORE149" s="89"/>
      <c r="ORF149" s="89"/>
      <c r="ORG149" s="89"/>
      <c r="ORH149" s="89"/>
      <c r="ORI149" s="89"/>
      <c r="ORJ149" s="89"/>
      <c r="ORK149" s="89"/>
      <c r="ORL149" s="89"/>
      <c r="ORM149" s="89"/>
      <c r="ORN149" s="89"/>
      <c r="ORO149" s="89"/>
      <c r="ORP149" s="89"/>
      <c r="ORQ149" s="89"/>
      <c r="ORR149" s="89"/>
      <c r="ORS149" s="89"/>
      <c r="ORT149" s="89"/>
      <c r="ORU149" s="89"/>
      <c r="ORV149" s="89"/>
      <c r="ORW149" s="89"/>
      <c r="ORX149" s="89"/>
      <c r="ORY149" s="89"/>
      <c r="ORZ149" s="89"/>
      <c r="OSA149" s="89"/>
      <c r="OSB149" s="89"/>
      <c r="OSC149" s="89"/>
      <c r="OSD149" s="89"/>
      <c r="OSE149" s="89"/>
      <c r="OSF149" s="89"/>
      <c r="OSG149" s="89"/>
      <c r="OSH149" s="89"/>
      <c r="OSI149" s="89"/>
      <c r="OSJ149" s="89"/>
      <c r="OSK149" s="89"/>
      <c r="OSL149" s="89"/>
      <c r="OSM149" s="89"/>
      <c r="OSN149" s="89"/>
      <c r="OSO149" s="89"/>
      <c r="OSP149" s="89"/>
      <c r="OSQ149" s="89"/>
      <c r="OSR149" s="89"/>
      <c r="OSS149" s="89"/>
      <c r="OST149" s="89"/>
      <c r="OSU149" s="89"/>
      <c r="OSV149" s="89"/>
      <c r="OSW149" s="89"/>
      <c r="OSX149" s="89"/>
      <c r="OSY149" s="89"/>
      <c r="OSZ149" s="89"/>
      <c r="OTA149" s="89"/>
      <c r="OTB149" s="89"/>
      <c r="OTC149" s="89"/>
      <c r="OTD149" s="89"/>
      <c r="OTE149" s="89"/>
      <c r="OTF149" s="89"/>
      <c r="OTG149" s="89"/>
      <c r="OTH149" s="89"/>
      <c r="OTI149" s="89"/>
      <c r="OTJ149" s="89"/>
      <c r="OTK149" s="89"/>
      <c r="OTL149" s="89"/>
      <c r="OTM149" s="89"/>
      <c r="OTN149" s="89"/>
      <c r="OTO149" s="89"/>
      <c r="OTP149" s="89"/>
      <c r="OTQ149" s="89"/>
      <c r="OTR149" s="89"/>
      <c r="OTS149" s="89"/>
      <c r="OTT149" s="89"/>
      <c r="OTU149" s="89"/>
      <c r="OTV149" s="89"/>
      <c r="OTW149" s="89"/>
      <c r="OTX149" s="89"/>
      <c r="OTY149" s="89"/>
      <c r="OTZ149" s="89"/>
      <c r="OUA149" s="89"/>
      <c r="OUB149" s="89"/>
      <c r="OUC149" s="89"/>
      <c r="OUD149" s="89"/>
      <c r="OUE149" s="89"/>
      <c r="OUF149" s="89"/>
      <c r="OUG149" s="89"/>
      <c r="OUH149" s="89"/>
      <c r="OUI149" s="89"/>
      <c r="OUJ149" s="89"/>
      <c r="OUK149" s="89"/>
      <c r="OUL149" s="89"/>
      <c r="OUM149" s="89"/>
      <c r="OUN149" s="89"/>
      <c r="OUO149" s="89"/>
      <c r="OUP149" s="89"/>
      <c r="OUQ149" s="89"/>
      <c r="OUR149" s="89"/>
      <c r="OUS149" s="89"/>
      <c r="OUT149" s="89"/>
      <c r="OUU149" s="89"/>
      <c r="OUV149" s="89"/>
      <c r="OUW149" s="89"/>
      <c r="OUX149" s="89"/>
      <c r="OUY149" s="89"/>
      <c r="OUZ149" s="89"/>
      <c r="OVA149" s="89"/>
      <c r="OVB149" s="89"/>
      <c r="OVC149" s="89"/>
      <c r="OVD149" s="89"/>
      <c r="OVE149" s="89"/>
      <c r="OVF149" s="89"/>
      <c r="OVG149" s="89"/>
      <c r="OVH149" s="89"/>
      <c r="OVI149" s="89"/>
      <c r="OVJ149" s="89"/>
      <c r="OVK149" s="89"/>
      <c r="OVL149" s="89"/>
      <c r="OVM149" s="89"/>
      <c r="OVN149" s="89"/>
      <c r="OVO149" s="89"/>
      <c r="OVP149" s="89"/>
      <c r="OVQ149" s="89"/>
      <c r="OVR149" s="89"/>
      <c r="OVS149" s="89"/>
      <c r="OVT149" s="89"/>
      <c r="OVU149" s="89"/>
      <c r="OVV149" s="89"/>
      <c r="OVW149" s="89"/>
      <c r="OVX149" s="89"/>
      <c r="OVY149" s="89"/>
      <c r="OVZ149" s="89"/>
      <c r="OWA149" s="89"/>
      <c r="OWB149" s="89"/>
      <c r="OWC149" s="89"/>
      <c r="OWD149" s="89"/>
      <c r="OWE149" s="89"/>
      <c r="OWF149" s="89"/>
      <c r="OWG149" s="89"/>
      <c r="OWH149" s="89"/>
      <c r="OWI149" s="89"/>
      <c r="OWJ149" s="89"/>
      <c r="OWK149" s="89"/>
      <c r="OWL149" s="89"/>
      <c r="OWM149" s="89"/>
      <c r="OWN149" s="89"/>
      <c r="OWO149" s="89"/>
      <c r="OWP149" s="89"/>
      <c r="OWQ149" s="89"/>
      <c r="OWR149" s="89"/>
      <c r="OWS149" s="89"/>
      <c r="OWT149" s="89"/>
      <c r="OWU149" s="89"/>
      <c r="OWV149" s="89"/>
      <c r="OWW149" s="89"/>
      <c r="OWX149" s="89"/>
      <c r="OWY149" s="89"/>
      <c r="OWZ149" s="89"/>
      <c r="OXA149" s="89"/>
      <c r="OXB149" s="89"/>
      <c r="OXC149" s="89"/>
      <c r="OXD149" s="89"/>
      <c r="OXE149" s="89"/>
      <c r="OXF149" s="89"/>
      <c r="OXG149" s="89"/>
      <c r="OXH149" s="89"/>
      <c r="OXI149" s="89"/>
      <c r="OXJ149" s="89"/>
      <c r="OXK149" s="89"/>
      <c r="OXL149" s="89"/>
      <c r="OXM149" s="89"/>
      <c r="OXN149" s="89"/>
      <c r="OXO149" s="89"/>
      <c r="OXP149" s="89"/>
      <c r="OXQ149" s="89"/>
      <c r="OXR149" s="89"/>
      <c r="OXS149" s="89"/>
      <c r="OXT149" s="89"/>
      <c r="OXU149" s="89"/>
      <c r="OXV149" s="89"/>
      <c r="OXW149" s="89"/>
      <c r="OXX149" s="89"/>
      <c r="OXY149" s="89"/>
      <c r="OXZ149" s="89"/>
      <c r="OYA149" s="89"/>
      <c r="OYB149" s="89"/>
      <c r="OYC149" s="89"/>
      <c r="OYD149" s="89"/>
      <c r="OYE149" s="89"/>
      <c r="OYF149" s="89"/>
      <c r="OYG149" s="89"/>
      <c r="OYH149" s="89"/>
      <c r="OYI149" s="89"/>
      <c r="OYJ149" s="89"/>
      <c r="OYK149" s="89"/>
      <c r="OYL149" s="89"/>
      <c r="OYM149" s="89"/>
      <c r="OYN149" s="89"/>
      <c r="OYO149" s="89"/>
      <c r="OYP149" s="89"/>
      <c r="OYQ149" s="89"/>
      <c r="OYR149" s="89"/>
      <c r="OYS149" s="89"/>
      <c r="OYT149" s="89"/>
      <c r="OYU149" s="89"/>
      <c r="OYV149" s="89"/>
      <c r="OYW149" s="89"/>
      <c r="OYX149" s="89"/>
      <c r="OYY149" s="89"/>
      <c r="OYZ149" s="89"/>
      <c r="OZA149" s="89"/>
      <c r="OZB149" s="89"/>
      <c r="OZC149" s="89"/>
      <c r="OZD149" s="89"/>
      <c r="OZE149" s="89"/>
      <c r="OZF149" s="89"/>
      <c r="OZG149" s="89"/>
      <c r="OZH149" s="89"/>
      <c r="OZI149" s="89"/>
      <c r="OZJ149" s="89"/>
      <c r="OZK149" s="89"/>
      <c r="OZL149" s="89"/>
      <c r="OZM149" s="89"/>
      <c r="OZN149" s="89"/>
      <c r="OZO149" s="89"/>
      <c r="OZP149" s="89"/>
      <c r="OZQ149" s="89"/>
      <c r="OZR149" s="89"/>
      <c r="OZS149" s="89"/>
      <c r="OZT149" s="89"/>
      <c r="OZU149" s="89"/>
      <c r="OZV149" s="89"/>
      <c r="OZW149" s="89"/>
      <c r="OZX149" s="89"/>
      <c r="OZY149" s="89"/>
      <c r="OZZ149" s="89"/>
      <c r="PAA149" s="89"/>
      <c r="PAB149" s="89"/>
      <c r="PAC149" s="89"/>
      <c r="PAD149" s="89"/>
      <c r="PAE149" s="89"/>
      <c r="PAF149" s="89"/>
      <c r="PAG149" s="89"/>
      <c r="PAH149" s="89"/>
      <c r="PAI149" s="89"/>
      <c r="PAJ149" s="89"/>
      <c r="PAK149" s="89"/>
      <c r="PAL149" s="89"/>
      <c r="PAM149" s="89"/>
      <c r="PAN149" s="89"/>
      <c r="PAO149" s="89"/>
      <c r="PAP149" s="89"/>
      <c r="PAQ149" s="89"/>
      <c r="PAR149" s="89"/>
      <c r="PAS149" s="89"/>
      <c r="PAT149" s="89"/>
      <c r="PAU149" s="89"/>
      <c r="PAV149" s="89"/>
      <c r="PAW149" s="89"/>
      <c r="PAX149" s="89"/>
      <c r="PAY149" s="89"/>
      <c r="PAZ149" s="89"/>
      <c r="PBA149" s="89"/>
      <c r="PBB149" s="89"/>
      <c r="PBC149" s="89"/>
      <c r="PBD149" s="89"/>
      <c r="PBE149" s="89"/>
      <c r="PBF149" s="89"/>
      <c r="PBG149" s="89"/>
      <c r="PBH149" s="89"/>
      <c r="PBI149" s="89"/>
      <c r="PBJ149" s="89"/>
      <c r="PBK149" s="89"/>
      <c r="PBL149" s="89"/>
      <c r="PBM149" s="89"/>
      <c r="PBN149" s="89"/>
      <c r="PBO149" s="89"/>
      <c r="PBP149" s="89"/>
      <c r="PBQ149" s="89"/>
      <c r="PBR149" s="89"/>
      <c r="PBS149" s="89"/>
      <c r="PBT149" s="89"/>
      <c r="PBU149" s="89"/>
      <c r="PBV149" s="89"/>
      <c r="PBW149" s="89"/>
      <c r="PBX149" s="89"/>
      <c r="PBY149" s="89"/>
      <c r="PBZ149" s="89"/>
      <c r="PCA149" s="89"/>
      <c r="PCB149" s="89"/>
      <c r="PCC149" s="89"/>
      <c r="PCD149" s="89"/>
      <c r="PCE149" s="89"/>
      <c r="PCF149" s="89"/>
      <c r="PCG149" s="89"/>
      <c r="PCH149" s="89"/>
      <c r="PCI149" s="89"/>
      <c r="PCJ149" s="89"/>
      <c r="PCK149" s="89"/>
      <c r="PCL149" s="89"/>
      <c r="PCM149" s="89"/>
      <c r="PCN149" s="89"/>
      <c r="PCO149" s="89"/>
      <c r="PCP149" s="89"/>
      <c r="PCQ149" s="89"/>
      <c r="PCR149" s="89"/>
      <c r="PCS149" s="89"/>
      <c r="PCT149" s="89"/>
      <c r="PCU149" s="89"/>
      <c r="PCV149" s="89"/>
      <c r="PCW149" s="89"/>
      <c r="PCX149" s="89"/>
      <c r="PCY149" s="89"/>
      <c r="PCZ149" s="89"/>
      <c r="PDA149" s="89"/>
      <c r="PDB149" s="89"/>
      <c r="PDC149" s="89"/>
      <c r="PDD149" s="89"/>
      <c r="PDE149" s="89"/>
      <c r="PDF149" s="89"/>
      <c r="PDG149" s="89"/>
      <c r="PDH149" s="89"/>
      <c r="PDI149" s="89"/>
      <c r="PDJ149" s="89"/>
      <c r="PDK149" s="89"/>
      <c r="PDL149" s="89"/>
      <c r="PDM149" s="89"/>
      <c r="PDN149" s="89"/>
      <c r="PDO149" s="89"/>
      <c r="PDP149" s="89"/>
      <c r="PDQ149" s="89"/>
      <c r="PDR149" s="89"/>
      <c r="PDS149" s="89"/>
      <c r="PDT149" s="89"/>
      <c r="PDU149" s="89"/>
      <c r="PDV149" s="89"/>
      <c r="PDW149" s="89"/>
      <c r="PDX149" s="89"/>
      <c r="PDY149" s="89"/>
      <c r="PDZ149" s="89"/>
      <c r="PEA149" s="89"/>
      <c r="PEB149" s="89"/>
      <c r="PEC149" s="89"/>
      <c r="PED149" s="89"/>
      <c r="PEE149" s="89"/>
      <c r="PEF149" s="89"/>
      <c r="PEG149" s="89"/>
      <c r="PEH149" s="89"/>
      <c r="PEI149" s="89"/>
      <c r="PEJ149" s="89"/>
      <c r="PEK149" s="89"/>
      <c r="PEL149" s="89"/>
      <c r="PEM149" s="89"/>
      <c r="PEN149" s="89"/>
      <c r="PEO149" s="89"/>
      <c r="PEP149" s="89"/>
      <c r="PEQ149" s="89"/>
      <c r="PER149" s="89"/>
      <c r="PES149" s="89"/>
      <c r="PET149" s="89"/>
      <c r="PEU149" s="89"/>
      <c r="PEV149" s="89"/>
      <c r="PEW149" s="89"/>
      <c r="PEX149" s="89"/>
      <c r="PEY149" s="89"/>
      <c r="PEZ149" s="89"/>
      <c r="PFA149" s="89"/>
      <c r="PFB149" s="89"/>
      <c r="PFC149" s="89"/>
      <c r="PFD149" s="89"/>
      <c r="PFE149" s="89"/>
      <c r="PFF149" s="89"/>
      <c r="PFG149" s="89"/>
      <c r="PFH149" s="89"/>
      <c r="PFI149" s="89"/>
      <c r="PFJ149" s="89"/>
      <c r="PFK149" s="89"/>
      <c r="PFL149" s="89"/>
      <c r="PFM149" s="89"/>
      <c r="PFN149" s="89"/>
      <c r="PFO149" s="89"/>
      <c r="PFP149" s="89"/>
      <c r="PFQ149" s="89"/>
      <c r="PFR149" s="89"/>
      <c r="PFS149" s="89"/>
      <c r="PFT149" s="89"/>
      <c r="PFU149" s="89"/>
      <c r="PFV149" s="89"/>
      <c r="PFW149" s="89"/>
      <c r="PFX149" s="89"/>
      <c r="PFY149" s="89"/>
      <c r="PFZ149" s="89"/>
      <c r="PGA149" s="89"/>
      <c r="PGB149" s="89"/>
      <c r="PGC149" s="89"/>
      <c r="PGD149" s="89"/>
      <c r="PGE149" s="89"/>
      <c r="PGF149" s="89"/>
      <c r="PGG149" s="89"/>
      <c r="PGH149" s="89"/>
      <c r="PGI149" s="89"/>
      <c r="PGJ149" s="89"/>
      <c r="PGK149" s="89"/>
      <c r="PGL149" s="89"/>
      <c r="PGM149" s="89"/>
      <c r="PGN149" s="89"/>
      <c r="PGO149" s="89"/>
      <c r="PGP149" s="89"/>
      <c r="PGQ149" s="89"/>
      <c r="PGR149" s="89"/>
      <c r="PGS149" s="89"/>
      <c r="PGT149" s="89"/>
      <c r="PGU149" s="89"/>
      <c r="PGV149" s="89"/>
      <c r="PGW149" s="89"/>
      <c r="PGX149" s="89"/>
      <c r="PGY149" s="89"/>
      <c r="PGZ149" s="89"/>
      <c r="PHA149" s="89"/>
      <c r="PHB149" s="89"/>
      <c r="PHC149" s="89"/>
      <c r="PHD149" s="89"/>
      <c r="PHE149" s="89"/>
      <c r="PHF149" s="89"/>
      <c r="PHG149" s="89"/>
      <c r="PHH149" s="89"/>
      <c r="PHI149" s="89"/>
      <c r="PHJ149" s="89"/>
      <c r="PHK149" s="89"/>
      <c r="PHL149" s="89"/>
      <c r="PHM149" s="89"/>
      <c r="PHN149" s="89"/>
      <c r="PHO149" s="89"/>
      <c r="PHP149" s="89"/>
      <c r="PHQ149" s="89"/>
      <c r="PHR149" s="89"/>
      <c r="PHS149" s="89"/>
      <c r="PHT149" s="89"/>
      <c r="PHU149" s="89"/>
      <c r="PHV149" s="89"/>
      <c r="PHW149" s="89"/>
      <c r="PHX149" s="89"/>
      <c r="PHY149" s="89"/>
      <c r="PHZ149" s="89"/>
      <c r="PIA149" s="89"/>
      <c r="PIB149" s="89"/>
      <c r="PIC149" s="89"/>
      <c r="PID149" s="89"/>
      <c r="PIE149" s="89"/>
      <c r="PIF149" s="89"/>
      <c r="PIG149" s="89"/>
      <c r="PIH149" s="89"/>
      <c r="PII149" s="89"/>
      <c r="PIJ149" s="89"/>
      <c r="PIK149" s="89"/>
      <c r="PIL149" s="89"/>
      <c r="PIM149" s="89"/>
      <c r="PIN149" s="89"/>
      <c r="PIO149" s="89"/>
      <c r="PIP149" s="89"/>
      <c r="PIQ149" s="89"/>
      <c r="PIR149" s="89"/>
      <c r="PIS149" s="89"/>
      <c r="PIT149" s="89"/>
      <c r="PIU149" s="89"/>
      <c r="PIV149" s="89"/>
      <c r="PIW149" s="89"/>
      <c r="PIX149" s="89"/>
      <c r="PIY149" s="89"/>
      <c r="PIZ149" s="89"/>
      <c r="PJA149" s="89"/>
      <c r="PJB149" s="89"/>
      <c r="PJC149" s="89"/>
      <c r="PJD149" s="89"/>
      <c r="PJE149" s="89"/>
      <c r="PJF149" s="89"/>
      <c r="PJG149" s="89"/>
      <c r="PJH149" s="89"/>
      <c r="PJI149" s="89"/>
      <c r="PJJ149" s="89"/>
      <c r="PJK149" s="89"/>
      <c r="PJL149" s="89"/>
      <c r="PJM149" s="89"/>
      <c r="PJN149" s="89"/>
      <c r="PJO149" s="89"/>
      <c r="PJP149" s="89"/>
      <c r="PJQ149" s="89"/>
      <c r="PJR149" s="89"/>
      <c r="PJS149" s="89"/>
      <c r="PJT149" s="89"/>
      <c r="PJU149" s="89"/>
      <c r="PJV149" s="89"/>
      <c r="PJW149" s="89"/>
      <c r="PJX149" s="89"/>
      <c r="PJY149" s="89"/>
      <c r="PJZ149" s="89"/>
      <c r="PKA149" s="89"/>
      <c r="PKB149" s="89"/>
      <c r="PKC149" s="89"/>
      <c r="PKD149" s="89"/>
      <c r="PKE149" s="89"/>
      <c r="PKF149" s="89"/>
      <c r="PKG149" s="89"/>
      <c r="PKH149" s="89"/>
      <c r="PKI149" s="89"/>
      <c r="PKJ149" s="89"/>
      <c r="PKK149" s="89"/>
      <c r="PKL149" s="89"/>
      <c r="PKM149" s="89"/>
      <c r="PKN149" s="89"/>
      <c r="PKO149" s="89"/>
      <c r="PKP149" s="89"/>
      <c r="PKQ149" s="89"/>
      <c r="PKR149" s="89"/>
      <c r="PKS149" s="89"/>
      <c r="PKT149" s="89"/>
      <c r="PKU149" s="89"/>
      <c r="PKV149" s="89"/>
      <c r="PKW149" s="89"/>
      <c r="PKX149" s="89"/>
      <c r="PKY149" s="89"/>
      <c r="PKZ149" s="89"/>
      <c r="PLA149" s="89"/>
      <c r="PLB149" s="89"/>
      <c r="PLC149" s="89"/>
      <c r="PLD149" s="89"/>
      <c r="PLE149" s="89"/>
      <c r="PLF149" s="89"/>
      <c r="PLG149" s="89"/>
      <c r="PLH149" s="89"/>
      <c r="PLI149" s="89"/>
      <c r="PLJ149" s="89"/>
      <c r="PLK149" s="89"/>
      <c r="PLL149" s="89"/>
      <c r="PLM149" s="89"/>
      <c r="PLN149" s="89"/>
      <c r="PLO149" s="89"/>
      <c r="PLP149" s="89"/>
      <c r="PLQ149" s="89"/>
      <c r="PLR149" s="89"/>
      <c r="PLS149" s="89"/>
      <c r="PLT149" s="89"/>
      <c r="PLU149" s="89"/>
      <c r="PLV149" s="89"/>
      <c r="PLW149" s="89"/>
      <c r="PLX149" s="89"/>
      <c r="PLY149" s="89"/>
      <c r="PLZ149" s="89"/>
      <c r="PMA149" s="89"/>
      <c r="PMB149" s="89"/>
      <c r="PMC149" s="89"/>
      <c r="PMD149" s="89"/>
      <c r="PME149" s="89"/>
      <c r="PMF149" s="89"/>
      <c r="PMG149" s="89"/>
      <c r="PMH149" s="89"/>
      <c r="PMI149" s="89"/>
      <c r="PMJ149" s="89"/>
      <c r="PMK149" s="89"/>
      <c r="PML149" s="89"/>
      <c r="PMM149" s="89"/>
      <c r="PMN149" s="89"/>
      <c r="PMO149" s="89"/>
      <c r="PMP149" s="89"/>
      <c r="PMQ149" s="89"/>
      <c r="PMR149" s="89"/>
      <c r="PMS149" s="89"/>
      <c r="PMT149" s="89"/>
      <c r="PMU149" s="89"/>
      <c r="PMV149" s="89"/>
      <c r="PMW149" s="89"/>
      <c r="PMX149" s="89"/>
      <c r="PMY149" s="89"/>
      <c r="PMZ149" s="89"/>
      <c r="PNA149" s="89"/>
      <c r="PNB149" s="89"/>
      <c r="PNC149" s="89"/>
      <c r="PND149" s="89"/>
      <c r="PNE149" s="89"/>
      <c r="PNF149" s="89"/>
      <c r="PNG149" s="89"/>
      <c r="PNH149" s="89"/>
      <c r="PNI149" s="89"/>
      <c r="PNJ149" s="89"/>
      <c r="PNK149" s="89"/>
      <c r="PNL149" s="89"/>
      <c r="PNM149" s="89"/>
      <c r="PNN149" s="89"/>
      <c r="PNO149" s="89"/>
      <c r="PNP149" s="89"/>
      <c r="PNQ149" s="89"/>
      <c r="PNR149" s="89"/>
      <c r="PNS149" s="89"/>
      <c r="PNT149" s="89"/>
      <c r="PNU149" s="89"/>
      <c r="PNV149" s="89"/>
      <c r="PNW149" s="89"/>
      <c r="PNX149" s="89"/>
      <c r="PNY149" s="89"/>
      <c r="PNZ149" s="89"/>
      <c r="POA149" s="89"/>
      <c r="POB149" s="89"/>
      <c r="POC149" s="89"/>
      <c r="POD149" s="89"/>
      <c r="POE149" s="89"/>
      <c r="POF149" s="89"/>
      <c r="POG149" s="89"/>
      <c r="POH149" s="89"/>
      <c r="POI149" s="89"/>
      <c r="POJ149" s="89"/>
      <c r="POK149" s="89"/>
      <c r="POL149" s="89"/>
      <c r="POM149" s="89"/>
      <c r="PON149" s="89"/>
      <c r="POO149" s="89"/>
      <c r="POP149" s="89"/>
      <c r="POQ149" s="89"/>
      <c r="POR149" s="89"/>
      <c r="POS149" s="89"/>
      <c r="POT149" s="89"/>
      <c r="POU149" s="89"/>
      <c r="POV149" s="89"/>
      <c r="POW149" s="89"/>
      <c r="POX149" s="89"/>
      <c r="POY149" s="89"/>
      <c r="POZ149" s="89"/>
      <c r="PPA149" s="89"/>
      <c r="PPB149" s="89"/>
      <c r="PPC149" s="89"/>
      <c r="PPD149" s="89"/>
      <c r="PPE149" s="89"/>
      <c r="PPF149" s="89"/>
      <c r="PPG149" s="89"/>
      <c r="PPH149" s="89"/>
      <c r="PPI149" s="89"/>
      <c r="PPJ149" s="89"/>
      <c r="PPK149" s="89"/>
      <c r="PPL149" s="89"/>
      <c r="PPM149" s="89"/>
      <c r="PPN149" s="89"/>
      <c r="PPO149" s="89"/>
      <c r="PPP149" s="89"/>
      <c r="PPQ149" s="89"/>
      <c r="PPR149" s="89"/>
      <c r="PPS149" s="89"/>
      <c r="PPT149" s="89"/>
      <c r="PPU149" s="89"/>
      <c r="PPV149" s="89"/>
      <c r="PPW149" s="89"/>
      <c r="PPX149" s="89"/>
      <c r="PPY149" s="89"/>
      <c r="PPZ149" s="89"/>
      <c r="PQA149" s="89"/>
      <c r="PQB149" s="89"/>
      <c r="PQC149" s="89"/>
      <c r="PQD149" s="89"/>
      <c r="PQE149" s="89"/>
      <c r="PQF149" s="89"/>
      <c r="PQG149" s="89"/>
      <c r="PQH149" s="89"/>
      <c r="PQI149" s="89"/>
      <c r="PQJ149" s="89"/>
      <c r="PQK149" s="89"/>
      <c r="PQL149" s="89"/>
      <c r="PQM149" s="89"/>
      <c r="PQN149" s="89"/>
      <c r="PQO149" s="89"/>
      <c r="PQP149" s="89"/>
      <c r="PQQ149" s="89"/>
      <c r="PQR149" s="89"/>
      <c r="PQS149" s="89"/>
      <c r="PQT149" s="89"/>
      <c r="PQU149" s="89"/>
      <c r="PQV149" s="89"/>
      <c r="PQW149" s="89"/>
      <c r="PQX149" s="89"/>
      <c r="PQY149" s="89"/>
      <c r="PQZ149" s="89"/>
      <c r="PRA149" s="89"/>
      <c r="PRB149" s="89"/>
      <c r="PRC149" s="89"/>
      <c r="PRD149" s="89"/>
      <c r="PRE149" s="89"/>
      <c r="PRF149" s="89"/>
      <c r="PRG149" s="89"/>
      <c r="PRH149" s="89"/>
      <c r="PRI149" s="89"/>
      <c r="PRJ149" s="89"/>
      <c r="PRK149" s="89"/>
      <c r="PRL149" s="89"/>
      <c r="PRM149" s="89"/>
      <c r="PRN149" s="89"/>
      <c r="PRO149" s="89"/>
      <c r="PRP149" s="89"/>
      <c r="PRQ149" s="89"/>
      <c r="PRR149" s="89"/>
      <c r="PRS149" s="89"/>
      <c r="PRT149" s="89"/>
      <c r="PRU149" s="89"/>
      <c r="PRV149" s="89"/>
      <c r="PRW149" s="89"/>
      <c r="PRX149" s="89"/>
      <c r="PRY149" s="89"/>
      <c r="PRZ149" s="89"/>
      <c r="PSA149" s="89"/>
      <c r="PSB149" s="89"/>
      <c r="PSC149" s="89"/>
      <c r="PSD149" s="89"/>
      <c r="PSE149" s="89"/>
      <c r="PSF149" s="89"/>
      <c r="PSG149" s="89"/>
      <c r="PSH149" s="89"/>
      <c r="PSI149" s="89"/>
      <c r="PSJ149" s="89"/>
      <c r="PSK149" s="89"/>
      <c r="PSL149" s="89"/>
      <c r="PSM149" s="89"/>
      <c r="PSN149" s="89"/>
      <c r="PSO149" s="89"/>
      <c r="PSP149" s="89"/>
      <c r="PSQ149" s="89"/>
      <c r="PSR149" s="89"/>
      <c r="PSS149" s="89"/>
      <c r="PST149" s="89"/>
      <c r="PSU149" s="89"/>
      <c r="PSV149" s="89"/>
      <c r="PSW149" s="89"/>
      <c r="PSX149" s="89"/>
      <c r="PSY149" s="89"/>
      <c r="PSZ149" s="89"/>
      <c r="PTA149" s="89"/>
      <c r="PTB149" s="89"/>
      <c r="PTC149" s="89"/>
      <c r="PTD149" s="89"/>
      <c r="PTE149" s="89"/>
      <c r="PTF149" s="89"/>
      <c r="PTG149" s="89"/>
      <c r="PTH149" s="89"/>
      <c r="PTI149" s="89"/>
      <c r="PTJ149" s="89"/>
      <c r="PTK149" s="89"/>
      <c r="PTL149" s="89"/>
      <c r="PTM149" s="89"/>
      <c r="PTN149" s="89"/>
      <c r="PTO149" s="89"/>
      <c r="PTP149" s="89"/>
      <c r="PTQ149" s="89"/>
      <c r="PTR149" s="89"/>
      <c r="PTS149" s="89"/>
      <c r="PTT149" s="89"/>
      <c r="PTU149" s="89"/>
      <c r="PTV149" s="89"/>
      <c r="PTW149" s="89"/>
      <c r="PTX149" s="89"/>
      <c r="PTY149" s="89"/>
      <c r="PTZ149" s="89"/>
      <c r="PUA149" s="89"/>
      <c r="PUB149" s="89"/>
      <c r="PUC149" s="89"/>
      <c r="PUD149" s="89"/>
      <c r="PUE149" s="89"/>
      <c r="PUF149" s="89"/>
      <c r="PUG149" s="89"/>
      <c r="PUH149" s="89"/>
      <c r="PUI149" s="89"/>
      <c r="PUJ149" s="89"/>
      <c r="PUK149" s="89"/>
      <c r="PUL149" s="89"/>
      <c r="PUM149" s="89"/>
      <c r="PUN149" s="89"/>
      <c r="PUO149" s="89"/>
      <c r="PUP149" s="89"/>
      <c r="PUQ149" s="89"/>
      <c r="PUR149" s="89"/>
      <c r="PUS149" s="89"/>
      <c r="PUT149" s="89"/>
      <c r="PUU149" s="89"/>
      <c r="PUV149" s="89"/>
      <c r="PUW149" s="89"/>
      <c r="PUX149" s="89"/>
      <c r="PUY149" s="89"/>
      <c r="PUZ149" s="89"/>
      <c r="PVA149" s="89"/>
      <c r="PVB149" s="89"/>
      <c r="PVC149" s="89"/>
      <c r="PVD149" s="89"/>
      <c r="PVE149" s="89"/>
      <c r="PVF149" s="89"/>
      <c r="PVG149" s="89"/>
      <c r="PVH149" s="89"/>
      <c r="PVI149" s="89"/>
      <c r="PVJ149" s="89"/>
      <c r="PVK149" s="89"/>
      <c r="PVL149" s="89"/>
      <c r="PVM149" s="89"/>
      <c r="PVN149" s="89"/>
      <c r="PVO149" s="89"/>
      <c r="PVP149" s="89"/>
      <c r="PVQ149" s="89"/>
      <c r="PVR149" s="89"/>
      <c r="PVS149" s="89"/>
      <c r="PVT149" s="89"/>
      <c r="PVU149" s="89"/>
      <c r="PVV149" s="89"/>
      <c r="PVW149" s="89"/>
      <c r="PVX149" s="89"/>
      <c r="PVY149" s="89"/>
      <c r="PVZ149" s="89"/>
      <c r="PWA149" s="89"/>
      <c r="PWB149" s="89"/>
      <c r="PWC149" s="89"/>
      <c r="PWD149" s="89"/>
      <c r="PWE149" s="89"/>
      <c r="PWF149" s="89"/>
      <c r="PWG149" s="89"/>
      <c r="PWH149" s="89"/>
      <c r="PWI149" s="89"/>
      <c r="PWJ149" s="89"/>
      <c r="PWK149" s="89"/>
      <c r="PWL149" s="89"/>
      <c r="PWM149" s="89"/>
      <c r="PWN149" s="89"/>
      <c r="PWO149" s="89"/>
      <c r="PWP149" s="89"/>
      <c r="PWQ149" s="89"/>
      <c r="PWR149" s="89"/>
      <c r="PWS149" s="89"/>
      <c r="PWT149" s="89"/>
      <c r="PWU149" s="89"/>
      <c r="PWV149" s="89"/>
      <c r="PWW149" s="89"/>
      <c r="PWX149" s="89"/>
      <c r="PWY149" s="89"/>
      <c r="PWZ149" s="89"/>
      <c r="PXA149" s="89"/>
      <c r="PXB149" s="89"/>
      <c r="PXC149" s="89"/>
      <c r="PXD149" s="89"/>
      <c r="PXE149" s="89"/>
      <c r="PXF149" s="89"/>
      <c r="PXG149" s="89"/>
      <c r="PXH149" s="89"/>
      <c r="PXI149" s="89"/>
      <c r="PXJ149" s="89"/>
      <c r="PXK149" s="89"/>
      <c r="PXL149" s="89"/>
      <c r="PXM149" s="89"/>
      <c r="PXN149" s="89"/>
      <c r="PXO149" s="89"/>
      <c r="PXP149" s="89"/>
      <c r="PXQ149" s="89"/>
      <c r="PXR149" s="89"/>
      <c r="PXS149" s="89"/>
      <c r="PXT149" s="89"/>
      <c r="PXU149" s="89"/>
      <c r="PXV149" s="89"/>
      <c r="PXW149" s="89"/>
      <c r="PXX149" s="89"/>
      <c r="PXY149" s="89"/>
      <c r="PXZ149" s="89"/>
      <c r="PYA149" s="89"/>
      <c r="PYB149" s="89"/>
      <c r="PYC149" s="89"/>
      <c r="PYD149" s="89"/>
      <c r="PYE149" s="89"/>
      <c r="PYF149" s="89"/>
      <c r="PYG149" s="89"/>
      <c r="PYH149" s="89"/>
      <c r="PYI149" s="89"/>
      <c r="PYJ149" s="89"/>
      <c r="PYK149" s="89"/>
      <c r="PYL149" s="89"/>
      <c r="PYM149" s="89"/>
      <c r="PYN149" s="89"/>
      <c r="PYO149" s="89"/>
      <c r="PYP149" s="89"/>
      <c r="PYQ149" s="89"/>
      <c r="PYR149" s="89"/>
      <c r="PYS149" s="89"/>
      <c r="PYT149" s="89"/>
      <c r="PYU149" s="89"/>
      <c r="PYV149" s="89"/>
      <c r="PYW149" s="89"/>
      <c r="PYX149" s="89"/>
      <c r="PYY149" s="89"/>
      <c r="PYZ149" s="89"/>
      <c r="PZA149" s="89"/>
      <c r="PZB149" s="89"/>
      <c r="PZC149" s="89"/>
      <c r="PZD149" s="89"/>
      <c r="PZE149" s="89"/>
      <c r="PZF149" s="89"/>
      <c r="PZG149" s="89"/>
      <c r="PZH149" s="89"/>
      <c r="PZI149" s="89"/>
      <c r="PZJ149" s="89"/>
      <c r="PZK149" s="89"/>
      <c r="PZL149" s="89"/>
      <c r="PZM149" s="89"/>
      <c r="PZN149" s="89"/>
      <c r="PZO149" s="89"/>
      <c r="PZP149" s="89"/>
      <c r="PZQ149" s="89"/>
      <c r="PZR149" s="89"/>
      <c r="PZS149" s="89"/>
      <c r="PZT149" s="89"/>
      <c r="PZU149" s="89"/>
      <c r="PZV149" s="89"/>
      <c r="PZW149" s="89"/>
      <c r="PZX149" s="89"/>
      <c r="PZY149" s="89"/>
      <c r="PZZ149" s="89"/>
      <c r="QAA149" s="89"/>
      <c r="QAB149" s="89"/>
      <c r="QAC149" s="89"/>
      <c r="QAD149" s="89"/>
      <c r="QAE149" s="89"/>
      <c r="QAF149" s="89"/>
      <c r="QAG149" s="89"/>
      <c r="QAH149" s="89"/>
      <c r="QAI149" s="89"/>
      <c r="QAJ149" s="89"/>
      <c r="QAK149" s="89"/>
      <c r="QAL149" s="89"/>
      <c r="QAM149" s="89"/>
      <c r="QAN149" s="89"/>
      <c r="QAO149" s="89"/>
      <c r="QAP149" s="89"/>
      <c r="QAQ149" s="89"/>
      <c r="QAR149" s="89"/>
      <c r="QAS149" s="89"/>
      <c r="QAT149" s="89"/>
      <c r="QAU149" s="89"/>
      <c r="QAV149" s="89"/>
      <c r="QAW149" s="89"/>
      <c r="QAX149" s="89"/>
      <c r="QAY149" s="89"/>
      <c r="QAZ149" s="89"/>
      <c r="QBA149" s="89"/>
      <c r="QBB149" s="89"/>
      <c r="QBC149" s="89"/>
      <c r="QBD149" s="89"/>
      <c r="QBE149" s="89"/>
      <c r="QBF149" s="89"/>
      <c r="QBG149" s="89"/>
      <c r="QBH149" s="89"/>
      <c r="QBI149" s="89"/>
      <c r="QBJ149" s="89"/>
      <c r="QBK149" s="89"/>
      <c r="QBL149" s="89"/>
      <c r="QBM149" s="89"/>
      <c r="QBN149" s="89"/>
      <c r="QBO149" s="89"/>
      <c r="QBP149" s="89"/>
      <c r="QBQ149" s="89"/>
      <c r="QBR149" s="89"/>
      <c r="QBS149" s="89"/>
      <c r="QBT149" s="89"/>
      <c r="QBU149" s="89"/>
      <c r="QBV149" s="89"/>
      <c r="QBW149" s="89"/>
      <c r="QBX149" s="89"/>
      <c r="QBY149" s="89"/>
      <c r="QBZ149" s="89"/>
      <c r="QCA149" s="89"/>
      <c r="QCB149" s="89"/>
      <c r="QCC149" s="89"/>
      <c r="QCD149" s="89"/>
      <c r="QCE149" s="89"/>
      <c r="QCF149" s="89"/>
      <c r="QCG149" s="89"/>
      <c r="QCH149" s="89"/>
      <c r="QCI149" s="89"/>
      <c r="QCJ149" s="89"/>
      <c r="QCK149" s="89"/>
      <c r="QCL149" s="89"/>
      <c r="QCM149" s="89"/>
      <c r="QCN149" s="89"/>
      <c r="QCO149" s="89"/>
      <c r="QCP149" s="89"/>
      <c r="QCQ149" s="89"/>
      <c r="QCR149" s="89"/>
      <c r="QCS149" s="89"/>
      <c r="QCT149" s="89"/>
      <c r="QCU149" s="89"/>
      <c r="QCV149" s="89"/>
      <c r="QCW149" s="89"/>
      <c r="QCX149" s="89"/>
      <c r="QCY149" s="89"/>
      <c r="QCZ149" s="89"/>
      <c r="QDA149" s="89"/>
      <c r="QDB149" s="89"/>
      <c r="QDC149" s="89"/>
      <c r="QDD149" s="89"/>
      <c r="QDE149" s="89"/>
      <c r="QDF149" s="89"/>
      <c r="QDG149" s="89"/>
      <c r="QDH149" s="89"/>
      <c r="QDI149" s="89"/>
      <c r="QDJ149" s="89"/>
      <c r="QDK149" s="89"/>
      <c r="QDL149" s="89"/>
      <c r="QDM149" s="89"/>
      <c r="QDN149" s="89"/>
      <c r="QDO149" s="89"/>
      <c r="QDP149" s="89"/>
      <c r="QDQ149" s="89"/>
      <c r="QDR149" s="89"/>
      <c r="QDS149" s="89"/>
      <c r="QDT149" s="89"/>
      <c r="QDU149" s="89"/>
      <c r="QDV149" s="89"/>
      <c r="QDW149" s="89"/>
      <c r="QDX149" s="89"/>
      <c r="QDY149" s="89"/>
      <c r="QDZ149" s="89"/>
      <c r="QEA149" s="89"/>
      <c r="QEB149" s="89"/>
      <c r="QEC149" s="89"/>
      <c r="QED149" s="89"/>
      <c r="QEE149" s="89"/>
      <c r="QEF149" s="89"/>
      <c r="QEG149" s="89"/>
      <c r="QEH149" s="89"/>
      <c r="QEI149" s="89"/>
      <c r="QEJ149" s="89"/>
      <c r="QEK149" s="89"/>
      <c r="QEL149" s="89"/>
      <c r="QEM149" s="89"/>
      <c r="QEN149" s="89"/>
      <c r="QEO149" s="89"/>
      <c r="QEP149" s="89"/>
      <c r="QEQ149" s="89"/>
      <c r="QER149" s="89"/>
      <c r="QES149" s="89"/>
      <c r="QET149" s="89"/>
      <c r="QEU149" s="89"/>
      <c r="QEV149" s="89"/>
      <c r="QEW149" s="89"/>
      <c r="QEX149" s="89"/>
      <c r="QEY149" s="89"/>
      <c r="QEZ149" s="89"/>
      <c r="QFA149" s="89"/>
      <c r="QFB149" s="89"/>
      <c r="QFC149" s="89"/>
      <c r="QFD149" s="89"/>
      <c r="QFE149" s="89"/>
      <c r="QFF149" s="89"/>
      <c r="QFG149" s="89"/>
      <c r="QFH149" s="89"/>
      <c r="QFI149" s="89"/>
      <c r="QFJ149" s="89"/>
      <c r="QFK149" s="89"/>
      <c r="QFL149" s="89"/>
      <c r="QFM149" s="89"/>
      <c r="QFN149" s="89"/>
      <c r="QFO149" s="89"/>
      <c r="QFP149" s="89"/>
      <c r="QFQ149" s="89"/>
      <c r="QFR149" s="89"/>
      <c r="QFS149" s="89"/>
      <c r="QFT149" s="89"/>
      <c r="QFU149" s="89"/>
      <c r="QFV149" s="89"/>
      <c r="QFW149" s="89"/>
      <c r="QFX149" s="89"/>
      <c r="QFY149" s="89"/>
      <c r="QFZ149" s="89"/>
      <c r="QGA149" s="89"/>
      <c r="QGB149" s="89"/>
      <c r="QGC149" s="89"/>
      <c r="QGD149" s="89"/>
      <c r="QGE149" s="89"/>
      <c r="QGF149" s="89"/>
      <c r="QGG149" s="89"/>
      <c r="QGH149" s="89"/>
      <c r="QGI149" s="89"/>
      <c r="QGJ149" s="89"/>
      <c r="QGK149" s="89"/>
      <c r="QGL149" s="89"/>
      <c r="QGM149" s="89"/>
      <c r="QGN149" s="89"/>
      <c r="QGO149" s="89"/>
      <c r="QGP149" s="89"/>
      <c r="QGQ149" s="89"/>
      <c r="QGR149" s="89"/>
      <c r="QGS149" s="89"/>
      <c r="QGT149" s="89"/>
      <c r="QGU149" s="89"/>
      <c r="QGV149" s="89"/>
      <c r="QGW149" s="89"/>
      <c r="QGX149" s="89"/>
      <c r="QGY149" s="89"/>
      <c r="QGZ149" s="89"/>
      <c r="QHA149" s="89"/>
      <c r="QHB149" s="89"/>
      <c r="QHC149" s="89"/>
      <c r="QHD149" s="89"/>
      <c r="QHE149" s="89"/>
      <c r="QHF149" s="89"/>
      <c r="QHG149" s="89"/>
      <c r="QHH149" s="89"/>
      <c r="QHI149" s="89"/>
      <c r="QHJ149" s="89"/>
      <c r="QHK149" s="89"/>
      <c r="QHL149" s="89"/>
      <c r="QHM149" s="89"/>
      <c r="QHN149" s="89"/>
      <c r="QHO149" s="89"/>
      <c r="QHP149" s="89"/>
      <c r="QHQ149" s="89"/>
      <c r="QHR149" s="89"/>
      <c r="QHS149" s="89"/>
      <c r="QHT149" s="89"/>
      <c r="QHU149" s="89"/>
      <c r="QHV149" s="89"/>
      <c r="QHW149" s="89"/>
      <c r="QHX149" s="89"/>
      <c r="QHY149" s="89"/>
      <c r="QHZ149" s="89"/>
      <c r="QIA149" s="89"/>
      <c r="QIB149" s="89"/>
      <c r="QIC149" s="89"/>
      <c r="QID149" s="89"/>
      <c r="QIE149" s="89"/>
      <c r="QIF149" s="89"/>
      <c r="QIG149" s="89"/>
      <c r="QIH149" s="89"/>
      <c r="QII149" s="89"/>
      <c r="QIJ149" s="89"/>
      <c r="QIK149" s="89"/>
      <c r="QIL149" s="89"/>
      <c r="QIM149" s="89"/>
      <c r="QIN149" s="89"/>
      <c r="QIO149" s="89"/>
      <c r="QIP149" s="89"/>
      <c r="QIQ149" s="89"/>
      <c r="QIR149" s="89"/>
      <c r="QIS149" s="89"/>
      <c r="QIT149" s="89"/>
      <c r="QIU149" s="89"/>
      <c r="QIV149" s="89"/>
      <c r="QIW149" s="89"/>
      <c r="QIX149" s="89"/>
      <c r="QIY149" s="89"/>
      <c r="QIZ149" s="89"/>
      <c r="QJA149" s="89"/>
      <c r="QJB149" s="89"/>
      <c r="QJC149" s="89"/>
      <c r="QJD149" s="89"/>
      <c r="QJE149" s="89"/>
      <c r="QJF149" s="89"/>
      <c r="QJG149" s="89"/>
      <c r="QJH149" s="89"/>
      <c r="QJI149" s="89"/>
      <c r="QJJ149" s="89"/>
      <c r="QJK149" s="89"/>
      <c r="QJL149" s="89"/>
      <c r="QJM149" s="89"/>
      <c r="QJN149" s="89"/>
      <c r="QJO149" s="89"/>
      <c r="QJP149" s="89"/>
      <c r="QJQ149" s="89"/>
      <c r="QJR149" s="89"/>
      <c r="QJS149" s="89"/>
      <c r="QJT149" s="89"/>
      <c r="QJU149" s="89"/>
      <c r="QJV149" s="89"/>
      <c r="QJW149" s="89"/>
      <c r="QJX149" s="89"/>
      <c r="QJY149" s="89"/>
      <c r="QJZ149" s="89"/>
      <c r="QKA149" s="89"/>
      <c r="QKB149" s="89"/>
      <c r="QKC149" s="89"/>
      <c r="QKD149" s="89"/>
      <c r="QKE149" s="89"/>
      <c r="QKF149" s="89"/>
      <c r="QKG149" s="89"/>
      <c r="QKH149" s="89"/>
      <c r="QKI149" s="89"/>
      <c r="QKJ149" s="89"/>
      <c r="QKK149" s="89"/>
      <c r="QKL149" s="89"/>
      <c r="QKM149" s="89"/>
      <c r="QKN149" s="89"/>
      <c r="QKO149" s="89"/>
      <c r="QKP149" s="89"/>
      <c r="QKQ149" s="89"/>
      <c r="QKR149" s="89"/>
      <c r="QKS149" s="89"/>
      <c r="QKT149" s="89"/>
      <c r="QKU149" s="89"/>
      <c r="QKV149" s="89"/>
      <c r="QKW149" s="89"/>
      <c r="QKX149" s="89"/>
      <c r="QKY149" s="89"/>
      <c r="QKZ149" s="89"/>
      <c r="QLA149" s="89"/>
      <c r="QLB149" s="89"/>
      <c r="QLC149" s="89"/>
      <c r="QLD149" s="89"/>
      <c r="QLE149" s="89"/>
      <c r="QLF149" s="89"/>
      <c r="QLG149" s="89"/>
      <c r="QLH149" s="89"/>
      <c r="QLI149" s="89"/>
      <c r="QLJ149" s="89"/>
      <c r="QLK149" s="89"/>
      <c r="QLL149" s="89"/>
      <c r="QLM149" s="89"/>
      <c r="QLN149" s="89"/>
      <c r="QLO149" s="89"/>
      <c r="QLP149" s="89"/>
      <c r="QLQ149" s="89"/>
      <c r="QLR149" s="89"/>
      <c r="QLS149" s="89"/>
      <c r="QLT149" s="89"/>
      <c r="QLU149" s="89"/>
      <c r="QLV149" s="89"/>
      <c r="QLW149" s="89"/>
      <c r="QLX149" s="89"/>
      <c r="QLY149" s="89"/>
      <c r="QLZ149" s="89"/>
      <c r="QMA149" s="89"/>
      <c r="QMB149" s="89"/>
      <c r="QMC149" s="89"/>
      <c r="QMD149" s="89"/>
      <c r="QME149" s="89"/>
      <c r="QMF149" s="89"/>
      <c r="QMG149" s="89"/>
      <c r="QMH149" s="89"/>
      <c r="QMI149" s="89"/>
      <c r="QMJ149" s="89"/>
      <c r="QMK149" s="89"/>
      <c r="QML149" s="89"/>
      <c r="QMM149" s="89"/>
      <c r="QMN149" s="89"/>
      <c r="QMO149" s="89"/>
      <c r="QMP149" s="89"/>
      <c r="QMQ149" s="89"/>
      <c r="QMR149" s="89"/>
      <c r="QMS149" s="89"/>
      <c r="QMT149" s="89"/>
      <c r="QMU149" s="89"/>
      <c r="QMV149" s="89"/>
      <c r="QMW149" s="89"/>
      <c r="QMX149" s="89"/>
      <c r="QMY149" s="89"/>
      <c r="QMZ149" s="89"/>
      <c r="QNA149" s="89"/>
      <c r="QNB149" s="89"/>
      <c r="QNC149" s="89"/>
      <c r="QND149" s="89"/>
      <c r="QNE149" s="89"/>
      <c r="QNF149" s="89"/>
      <c r="QNG149" s="89"/>
      <c r="QNH149" s="89"/>
      <c r="QNI149" s="89"/>
      <c r="QNJ149" s="89"/>
      <c r="QNK149" s="89"/>
      <c r="QNL149" s="89"/>
      <c r="QNM149" s="89"/>
      <c r="QNN149" s="89"/>
      <c r="QNO149" s="89"/>
      <c r="QNP149" s="89"/>
      <c r="QNQ149" s="89"/>
      <c r="QNR149" s="89"/>
      <c r="QNS149" s="89"/>
      <c r="QNT149" s="89"/>
      <c r="QNU149" s="89"/>
      <c r="QNV149" s="89"/>
      <c r="QNW149" s="89"/>
      <c r="QNX149" s="89"/>
      <c r="QNY149" s="89"/>
      <c r="QNZ149" s="89"/>
      <c r="QOA149" s="89"/>
      <c r="QOB149" s="89"/>
      <c r="QOC149" s="89"/>
      <c r="QOD149" s="89"/>
      <c r="QOE149" s="89"/>
      <c r="QOF149" s="89"/>
      <c r="QOG149" s="89"/>
      <c r="QOH149" s="89"/>
      <c r="QOI149" s="89"/>
      <c r="QOJ149" s="89"/>
      <c r="QOK149" s="89"/>
      <c r="QOL149" s="89"/>
      <c r="QOM149" s="89"/>
      <c r="QON149" s="89"/>
      <c r="QOO149" s="89"/>
      <c r="QOP149" s="89"/>
      <c r="QOQ149" s="89"/>
      <c r="QOR149" s="89"/>
      <c r="QOS149" s="89"/>
      <c r="QOT149" s="89"/>
      <c r="QOU149" s="89"/>
      <c r="QOV149" s="89"/>
      <c r="QOW149" s="89"/>
      <c r="QOX149" s="89"/>
      <c r="QOY149" s="89"/>
      <c r="QOZ149" s="89"/>
      <c r="QPA149" s="89"/>
      <c r="QPB149" s="89"/>
      <c r="QPC149" s="89"/>
      <c r="QPD149" s="89"/>
      <c r="QPE149" s="89"/>
      <c r="QPF149" s="89"/>
      <c r="QPG149" s="89"/>
      <c r="QPH149" s="89"/>
      <c r="QPI149" s="89"/>
      <c r="QPJ149" s="89"/>
      <c r="QPK149" s="89"/>
      <c r="QPL149" s="89"/>
      <c r="QPM149" s="89"/>
      <c r="QPN149" s="89"/>
      <c r="QPO149" s="89"/>
      <c r="QPP149" s="89"/>
      <c r="QPQ149" s="89"/>
      <c r="QPR149" s="89"/>
      <c r="QPS149" s="89"/>
      <c r="QPT149" s="89"/>
      <c r="QPU149" s="89"/>
      <c r="QPV149" s="89"/>
      <c r="QPW149" s="89"/>
      <c r="QPX149" s="89"/>
      <c r="QPY149" s="89"/>
      <c r="QPZ149" s="89"/>
      <c r="QQA149" s="89"/>
      <c r="QQB149" s="89"/>
      <c r="QQC149" s="89"/>
      <c r="QQD149" s="89"/>
      <c r="QQE149" s="89"/>
      <c r="QQF149" s="89"/>
      <c r="QQG149" s="89"/>
      <c r="QQH149" s="89"/>
      <c r="QQI149" s="89"/>
      <c r="QQJ149" s="89"/>
      <c r="QQK149" s="89"/>
      <c r="QQL149" s="89"/>
      <c r="QQM149" s="89"/>
      <c r="QQN149" s="89"/>
      <c r="QQO149" s="89"/>
      <c r="QQP149" s="89"/>
      <c r="QQQ149" s="89"/>
      <c r="QQR149" s="89"/>
      <c r="QQS149" s="89"/>
      <c r="QQT149" s="89"/>
      <c r="QQU149" s="89"/>
      <c r="QQV149" s="89"/>
      <c r="QQW149" s="89"/>
      <c r="QQX149" s="89"/>
      <c r="QQY149" s="89"/>
      <c r="QQZ149" s="89"/>
      <c r="QRA149" s="89"/>
      <c r="QRB149" s="89"/>
      <c r="QRC149" s="89"/>
      <c r="QRD149" s="89"/>
      <c r="QRE149" s="89"/>
      <c r="QRF149" s="89"/>
      <c r="QRG149" s="89"/>
      <c r="QRH149" s="89"/>
      <c r="QRI149" s="89"/>
      <c r="QRJ149" s="89"/>
      <c r="QRK149" s="89"/>
      <c r="QRL149" s="89"/>
      <c r="QRM149" s="89"/>
      <c r="QRN149" s="89"/>
      <c r="QRO149" s="89"/>
      <c r="QRP149" s="89"/>
      <c r="QRQ149" s="89"/>
      <c r="QRR149" s="89"/>
      <c r="QRS149" s="89"/>
      <c r="QRT149" s="89"/>
      <c r="QRU149" s="89"/>
      <c r="QRV149" s="89"/>
      <c r="QRW149" s="89"/>
      <c r="QRX149" s="89"/>
      <c r="QRY149" s="89"/>
      <c r="QRZ149" s="89"/>
      <c r="QSA149" s="89"/>
      <c r="QSB149" s="89"/>
      <c r="QSC149" s="89"/>
      <c r="QSD149" s="89"/>
      <c r="QSE149" s="89"/>
      <c r="QSF149" s="89"/>
      <c r="QSG149" s="89"/>
      <c r="QSH149" s="89"/>
      <c r="QSI149" s="89"/>
      <c r="QSJ149" s="89"/>
      <c r="QSK149" s="89"/>
      <c r="QSL149" s="89"/>
      <c r="QSM149" s="89"/>
      <c r="QSN149" s="89"/>
      <c r="QSO149" s="89"/>
      <c r="QSP149" s="89"/>
      <c r="QSQ149" s="89"/>
      <c r="QSR149" s="89"/>
      <c r="QSS149" s="89"/>
      <c r="QST149" s="89"/>
      <c r="QSU149" s="89"/>
      <c r="QSV149" s="89"/>
      <c r="QSW149" s="89"/>
      <c r="QSX149" s="89"/>
      <c r="QSY149" s="89"/>
      <c r="QSZ149" s="89"/>
      <c r="QTA149" s="89"/>
      <c r="QTB149" s="89"/>
      <c r="QTC149" s="89"/>
      <c r="QTD149" s="89"/>
      <c r="QTE149" s="89"/>
      <c r="QTF149" s="89"/>
      <c r="QTG149" s="89"/>
      <c r="QTH149" s="89"/>
      <c r="QTI149" s="89"/>
      <c r="QTJ149" s="89"/>
      <c r="QTK149" s="89"/>
      <c r="QTL149" s="89"/>
      <c r="QTM149" s="89"/>
      <c r="QTN149" s="89"/>
      <c r="QTO149" s="89"/>
      <c r="QTP149" s="89"/>
      <c r="QTQ149" s="89"/>
      <c r="QTR149" s="89"/>
      <c r="QTS149" s="89"/>
      <c r="QTT149" s="89"/>
      <c r="QTU149" s="89"/>
      <c r="QTV149" s="89"/>
      <c r="QTW149" s="89"/>
      <c r="QTX149" s="89"/>
      <c r="QTY149" s="89"/>
      <c r="QTZ149" s="89"/>
      <c r="QUA149" s="89"/>
      <c r="QUB149" s="89"/>
      <c r="QUC149" s="89"/>
      <c r="QUD149" s="89"/>
      <c r="QUE149" s="89"/>
      <c r="QUF149" s="89"/>
      <c r="QUG149" s="89"/>
      <c r="QUH149" s="89"/>
      <c r="QUI149" s="89"/>
      <c r="QUJ149" s="89"/>
      <c r="QUK149" s="89"/>
      <c r="QUL149" s="89"/>
      <c r="QUM149" s="89"/>
      <c r="QUN149" s="89"/>
      <c r="QUO149" s="89"/>
      <c r="QUP149" s="89"/>
      <c r="QUQ149" s="89"/>
      <c r="QUR149" s="89"/>
      <c r="QUS149" s="89"/>
      <c r="QUT149" s="89"/>
      <c r="QUU149" s="89"/>
      <c r="QUV149" s="89"/>
      <c r="QUW149" s="89"/>
      <c r="QUX149" s="89"/>
      <c r="QUY149" s="89"/>
      <c r="QUZ149" s="89"/>
      <c r="QVA149" s="89"/>
      <c r="QVB149" s="89"/>
      <c r="QVC149" s="89"/>
      <c r="QVD149" s="89"/>
      <c r="QVE149" s="89"/>
      <c r="QVF149" s="89"/>
      <c r="QVG149" s="89"/>
      <c r="QVH149" s="89"/>
      <c r="QVI149" s="89"/>
      <c r="QVJ149" s="89"/>
      <c r="QVK149" s="89"/>
      <c r="QVL149" s="89"/>
      <c r="QVM149" s="89"/>
      <c r="QVN149" s="89"/>
      <c r="QVO149" s="89"/>
      <c r="QVP149" s="89"/>
      <c r="QVQ149" s="89"/>
      <c r="QVR149" s="89"/>
      <c r="QVS149" s="89"/>
      <c r="QVT149" s="89"/>
      <c r="QVU149" s="89"/>
      <c r="QVV149" s="89"/>
      <c r="QVW149" s="89"/>
      <c r="QVX149" s="89"/>
      <c r="QVY149" s="89"/>
      <c r="QVZ149" s="89"/>
      <c r="QWA149" s="89"/>
      <c r="QWB149" s="89"/>
      <c r="QWC149" s="89"/>
      <c r="QWD149" s="89"/>
      <c r="QWE149" s="89"/>
      <c r="QWF149" s="89"/>
      <c r="QWG149" s="89"/>
      <c r="QWH149" s="89"/>
      <c r="QWI149" s="89"/>
      <c r="QWJ149" s="89"/>
      <c r="QWK149" s="89"/>
      <c r="QWL149" s="89"/>
      <c r="QWM149" s="89"/>
      <c r="QWN149" s="89"/>
      <c r="QWO149" s="89"/>
      <c r="QWP149" s="89"/>
      <c r="QWQ149" s="89"/>
      <c r="QWR149" s="89"/>
      <c r="QWS149" s="89"/>
      <c r="QWT149" s="89"/>
      <c r="QWU149" s="89"/>
      <c r="QWV149" s="89"/>
      <c r="QWW149" s="89"/>
      <c r="QWX149" s="89"/>
      <c r="QWY149" s="89"/>
      <c r="QWZ149" s="89"/>
      <c r="QXA149" s="89"/>
      <c r="QXB149" s="89"/>
      <c r="QXC149" s="89"/>
      <c r="QXD149" s="89"/>
      <c r="QXE149" s="89"/>
      <c r="QXF149" s="89"/>
      <c r="QXG149" s="89"/>
      <c r="QXH149" s="89"/>
      <c r="QXI149" s="89"/>
      <c r="QXJ149" s="89"/>
      <c r="QXK149" s="89"/>
      <c r="QXL149" s="89"/>
      <c r="QXM149" s="89"/>
      <c r="QXN149" s="89"/>
      <c r="QXO149" s="89"/>
      <c r="QXP149" s="89"/>
      <c r="QXQ149" s="89"/>
      <c r="QXR149" s="89"/>
      <c r="QXS149" s="89"/>
      <c r="QXT149" s="89"/>
      <c r="QXU149" s="89"/>
      <c r="QXV149" s="89"/>
      <c r="QXW149" s="89"/>
      <c r="QXX149" s="89"/>
      <c r="QXY149" s="89"/>
      <c r="QXZ149" s="89"/>
      <c r="QYA149" s="89"/>
      <c r="QYB149" s="89"/>
      <c r="QYC149" s="89"/>
      <c r="QYD149" s="89"/>
      <c r="QYE149" s="89"/>
      <c r="QYF149" s="89"/>
      <c r="QYG149" s="89"/>
      <c r="QYH149" s="89"/>
      <c r="QYI149" s="89"/>
      <c r="QYJ149" s="89"/>
      <c r="QYK149" s="89"/>
      <c r="QYL149" s="89"/>
      <c r="QYM149" s="89"/>
      <c r="QYN149" s="89"/>
      <c r="QYO149" s="89"/>
      <c r="QYP149" s="89"/>
      <c r="QYQ149" s="89"/>
      <c r="QYR149" s="89"/>
      <c r="QYS149" s="89"/>
      <c r="QYT149" s="89"/>
      <c r="QYU149" s="89"/>
      <c r="QYV149" s="89"/>
      <c r="QYW149" s="89"/>
      <c r="QYX149" s="89"/>
      <c r="QYY149" s="89"/>
      <c r="QYZ149" s="89"/>
      <c r="QZA149" s="89"/>
      <c r="QZB149" s="89"/>
      <c r="QZC149" s="89"/>
      <c r="QZD149" s="89"/>
      <c r="QZE149" s="89"/>
      <c r="QZF149" s="89"/>
      <c r="QZG149" s="89"/>
      <c r="QZH149" s="89"/>
      <c r="QZI149" s="89"/>
      <c r="QZJ149" s="89"/>
      <c r="QZK149" s="89"/>
      <c r="QZL149" s="89"/>
      <c r="QZM149" s="89"/>
      <c r="QZN149" s="89"/>
      <c r="QZO149" s="89"/>
      <c r="QZP149" s="89"/>
      <c r="QZQ149" s="89"/>
      <c r="QZR149" s="89"/>
      <c r="QZS149" s="89"/>
      <c r="QZT149" s="89"/>
      <c r="QZU149" s="89"/>
      <c r="QZV149" s="89"/>
      <c r="QZW149" s="89"/>
      <c r="QZX149" s="89"/>
      <c r="QZY149" s="89"/>
      <c r="QZZ149" s="89"/>
      <c r="RAA149" s="89"/>
      <c r="RAB149" s="89"/>
      <c r="RAC149" s="89"/>
      <c r="RAD149" s="89"/>
      <c r="RAE149" s="89"/>
      <c r="RAF149" s="89"/>
      <c r="RAG149" s="89"/>
      <c r="RAH149" s="89"/>
      <c r="RAI149" s="89"/>
      <c r="RAJ149" s="89"/>
      <c r="RAK149" s="89"/>
      <c r="RAL149" s="89"/>
      <c r="RAM149" s="89"/>
      <c r="RAN149" s="89"/>
      <c r="RAO149" s="89"/>
      <c r="RAP149" s="89"/>
      <c r="RAQ149" s="89"/>
      <c r="RAR149" s="89"/>
      <c r="RAS149" s="89"/>
      <c r="RAT149" s="89"/>
      <c r="RAU149" s="89"/>
      <c r="RAV149" s="89"/>
      <c r="RAW149" s="89"/>
      <c r="RAX149" s="89"/>
      <c r="RAY149" s="89"/>
      <c r="RAZ149" s="89"/>
      <c r="RBA149" s="89"/>
      <c r="RBB149" s="89"/>
      <c r="RBC149" s="89"/>
      <c r="RBD149" s="89"/>
      <c r="RBE149" s="89"/>
      <c r="RBF149" s="89"/>
      <c r="RBG149" s="89"/>
      <c r="RBH149" s="89"/>
      <c r="RBI149" s="89"/>
      <c r="RBJ149" s="89"/>
      <c r="RBK149" s="89"/>
      <c r="RBL149" s="89"/>
      <c r="RBM149" s="89"/>
      <c r="RBN149" s="89"/>
      <c r="RBO149" s="89"/>
      <c r="RBP149" s="89"/>
      <c r="RBQ149" s="89"/>
      <c r="RBR149" s="89"/>
      <c r="RBS149" s="89"/>
      <c r="RBT149" s="89"/>
      <c r="RBU149" s="89"/>
      <c r="RBV149" s="89"/>
      <c r="RBW149" s="89"/>
      <c r="RBX149" s="89"/>
      <c r="RBY149" s="89"/>
      <c r="RBZ149" s="89"/>
      <c r="RCA149" s="89"/>
      <c r="RCB149" s="89"/>
      <c r="RCC149" s="89"/>
      <c r="RCD149" s="89"/>
      <c r="RCE149" s="89"/>
      <c r="RCF149" s="89"/>
      <c r="RCG149" s="89"/>
      <c r="RCH149" s="89"/>
      <c r="RCI149" s="89"/>
      <c r="RCJ149" s="89"/>
      <c r="RCK149" s="89"/>
      <c r="RCL149" s="89"/>
      <c r="RCM149" s="89"/>
      <c r="RCN149" s="89"/>
      <c r="RCO149" s="89"/>
      <c r="RCP149" s="89"/>
      <c r="RCQ149" s="89"/>
      <c r="RCR149" s="89"/>
      <c r="RCS149" s="89"/>
      <c r="RCT149" s="89"/>
      <c r="RCU149" s="89"/>
      <c r="RCV149" s="89"/>
      <c r="RCW149" s="89"/>
      <c r="RCX149" s="89"/>
      <c r="RCY149" s="89"/>
      <c r="RCZ149" s="89"/>
      <c r="RDA149" s="89"/>
      <c r="RDB149" s="89"/>
      <c r="RDC149" s="89"/>
      <c r="RDD149" s="89"/>
      <c r="RDE149" s="89"/>
      <c r="RDF149" s="89"/>
      <c r="RDG149" s="89"/>
      <c r="RDH149" s="89"/>
      <c r="RDI149" s="89"/>
      <c r="RDJ149" s="89"/>
      <c r="RDK149" s="89"/>
      <c r="RDL149" s="89"/>
      <c r="RDM149" s="89"/>
      <c r="RDN149" s="89"/>
      <c r="RDO149" s="89"/>
      <c r="RDP149" s="89"/>
      <c r="RDQ149" s="89"/>
      <c r="RDR149" s="89"/>
      <c r="RDS149" s="89"/>
      <c r="RDT149" s="89"/>
      <c r="RDU149" s="89"/>
      <c r="RDV149" s="89"/>
      <c r="RDW149" s="89"/>
      <c r="RDX149" s="89"/>
      <c r="RDY149" s="89"/>
      <c r="RDZ149" s="89"/>
      <c r="REA149" s="89"/>
      <c r="REB149" s="89"/>
      <c r="REC149" s="89"/>
      <c r="RED149" s="89"/>
      <c r="REE149" s="89"/>
      <c r="REF149" s="89"/>
      <c r="REG149" s="89"/>
      <c r="REH149" s="89"/>
      <c r="REI149" s="89"/>
      <c r="REJ149" s="89"/>
      <c r="REK149" s="89"/>
      <c r="REL149" s="89"/>
      <c r="REM149" s="89"/>
      <c r="REN149" s="89"/>
      <c r="REO149" s="89"/>
      <c r="REP149" s="89"/>
      <c r="REQ149" s="89"/>
      <c r="RER149" s="89"/>
      <c r="RES149" s="89"/>
      <c r="RET149" s="89"/>
      <c r="REU149" s="89"/>
      <c r="REV149" s="89"/>
      <c r="REW149" s="89"/>
      <c r="REX149" s="89"/>
      <c r="REY149" s="89"/>
      <c r="REZ149" s="89"/>
      <c r="RFA149" s="89"/>
      <c r="RFB149" s="89"/>
      <c r="RFC149" s="89"/>
      <c r="RFD149" s="89"/>
      <c r="RFE149" s="89"/>
      <c r="RFF149" s="89"/>
      <c r="RFG149" s="89"/>
      <c r="RFH149" s="89"/>
      <c r="RFI149" s="89"/>
      <c r="RFJ149" s="89"/>
      <c r="RFK149" s="89"/>
      <c r="RFL149" s="89"/>
      <c r="RFM149" s="89"/>
      <c r="RFN149" s="89"/>
      <c r="RFO149" s="89"/>
      <c r="RFP149" s="89"/>
      <c r="RFQ149" s="89"/>
      <c r="RFR149" s="89"/>
      <c r="RFS149" s="89"/>
      <c r="RFT149" s="89"/>
      <c r="RFU149" s="89"/>
      <c r="RFV149" s="89"/>
      <c r="RFW149" s="89"/>
      <c r="RFX149" s="89"/>
      <c r="RFY149" s="89"/>
      <c r="RFZ149" s="89"/>
      <c r="RGA149" s="89"/>
      <c r="RGB149" s="89"/>
      <c r="RGC149" s="89"/>
      <c r="RGD149" s="89"/>
      <c r="RGE149" s="89"/>
      <c r="RGF149" s="89"/>
      <c r="RGG149" s="89"/>
      <c r="RGH149" s="89"/>
      <c r="RGI149" s="89"/>
      <c r="RGJ149" s="89"/>
      <c r="RGK149" s="89"/>
      <c r="RGL149" s="89"/>
      <c r="RGM149" s="89"/>
      <c r="RGN149" s="89"/>
      <c r="RGO149" s="89"/>
      <c r="RGP149" s="89"/>
      <c r="RGQ149" s="89"/>
      <c r="RGR149" s="89"/>
      <c r="RGS149" s="89"/>
      <c r="RGT149" s="89"/>
      <c r="RGU149" s="89"/>
      <c r="RGV149" s="89"/>
      <c r="RGW149" s="89"/>
      <c r="RGX149" s="89"/>
      <c r="RGY149" s="89"/>
      <c r="RGZ149" s="89"/>
      <c r="RHA149" s="89"/>
      <c r="RHB149" s="89"/>
      <c r="RHC149" s="89"/>
      <c r="RHD149" s="89"/>
      <c r="RHE149" s="89"/>
      <c r="RHF149" s="89"/>
      <c r="RHG149" s="89"/>
      <c r="RHH149" s="89"/>
      <c r="RHI149" s="89"/>
      <c r="RHJ149" s="89"/>
      <c r="RHK149" s="89"/>
      <c r="RHL149" s="89"/>
      <c r="RHM149" s="89"/>
      <c r="RHN149" s="89"/>
      <c r="RHO149" s="89"/>
      <c r="RHP149" s="89"/>
      <c r="RHQ149" s="89"/>
      <c r="RHR149" s="89"/>
      <c r="RHS149" s="89"/>
      <c r="RHT149" s="89"/>
      <c r="RHU149" s="89"/>
      <c r="RHV149" s="89"/>
      <c r="RHW149" s="89"/>
      <c r="RHX149" s="89"/>
      <c r="RHY149" s="89"/>
      <c r="RHZ149" s="89"/>
      <c r="RIA149" s="89"/>
      <c r="RIB149" s="89"/>
      <c r="RIC149" s="89"/>
      <c r="RID149" s="89"/>
      <c r="RIE149" s="89"/>
      <c r="RIF149" s="89"/>
      <c r="RIG149" s="89"/>
      <c r="RIH149" s="89"/>
      <c r="RII149" s="89"/>
      <c r="RIJ149" s="89"/>
      <c r="RIK149" s="89"/>
      <c r="RIL149" s="89"/>
      <c r="RIM149" s="89"/>
      <c r="RIN149" s="89"/>
      <c r="RIO149" s="89"/>
      <c r="RIP149" s="89"/>
      <c r="RIQ149" s="89"/>
      <c r="RIR149" s="89"/>
      <c r="RIS149" s="89"/>
      <c r="RIT149" s="89"/>
      <c r="RIU149" s="89"/>
      <c r="RIV149" s="89"/>
      <c r="RIW149" s="89"/>
      <c r="RIX149" s="89"/>
      <c r="RIY149" s="89"/>
      <c r="RIZ149" s="89"/>
      <c r="RJA149" s="89"/>
      <c r="RJB149" s="89"/>
      <c r="RJC149" s="89"/>
      <c r="RJD149" s="89"/>
      <c r="RJE149" s="89"/>
      <c r="RJF149" s="89"/>
      <c r="RJG149" s="89"/>
      <c r="RJH149" s="89"/>
      <c r="RJI149" s="89"/>
      <c r="RJJ149" s="89"/>
      <c r="RJK149" s="89"/>
      <c r="RJL149" s="89"/>
      <c r="RJM149" s="89"/>
      <c r="RJN149" s="89"/>
      <c r="RJO149" s="89"/>
      <c r="RJP149" s="89"/>
      <c r="RJQ149" s="89"/>
      <c r="RJR149" s="89"/>
      <c r="RJS149" s="89"/>
      <c r="RJT149" s="89"/>
      <c r="RJU149" s="89"/>
      <c r="RJV149" s="89"/>
      <c r="RJW149" s="89"/>
      <c r="RJX149" s="89"/>
      <c r="RJY149" s="89"/>
      <c r="RJZ149" s="89"/>
      <c r="RKA149" s="89"/>
      <c r="RKB149" s="89"/>
      <c r="RKC149" s="89"/>
      <c r="RKD149" s="89"/>
      <c r="RKE149" s="89"/>
      <c r="RKF149" s="89"/>
      <c r="RKG149" s="89"/>
      <c r="RKH149" s="89"/>
      <c r="RKI149" s="89"/>
      <c r="RKJ149" s="89"/>
      <c r="RKK149" s="89"/>
      <c r="RKL149" s="89"/>
      <c r="RKM149" s="89"/>
      <c r="RKN149" s="89"/>
      <c r="RKO149" s="89"/>
      <c r="RKP149" s="89"/>
      <c r="RKQ149" s="89"/>
      <c r="RKR149" s="89"/>
      <c r="RKS149" s="89"/>
      <c r="RKT149" s="89"/>
      <c r="RKU149" s="89"/>
      <c r="RKV149" s="89"/>
      <c r="RKW149" s="89"/>
      <c r="RKX149" s="89"/>
      <c r="RKY149" s="89"/>
      <c r="RKZ149" s="89"/>
      <c r="RLA149" s="89"/>
      <c r="RLB149" s="89"/>
      <c r="RLC149" s="89"/>
      <c r="RLD149" s="89"/>
      <c r="RLE149" s="89"/>
      <c r="RLF149" s="89"/>
      <c r="RLG149" s="89"/>
      <c r="RLH149" s="89"/>
      <c r="RLI149" s="89"/>
      <c r="RLJ149" s="89"/>
      <c r="RLK149" s="89"/>
      <c r="RLL149" s="89"/>
      <c r="RLM149" s="89"/>
      <c r="RLN149" s="89"/>
      <c r="RLO149" s="89"/>
      <c r="RLP149" s="89"/>
      <c r="RLQ149" s="89"/>
      <c r="RLR149" s="89"/>
      <c r="RLS149" s="89"/>
      <c r="RLT149" s="89"/>
      <c r="RLU149" s="89"/>
      <c r="RLV149" s="89"/>
      <c r="RLW149" s="89"/>
      <c r="RLX149" s="89"/>
      <c r="RLY149" s="89"/>
      <c r="RLZ149" s="89"/>
      <c r="RMA149" s="89"/>
      <c r="RMB149" s="89"/>
      <c r="RMC149" s="89"/>
      <c r="RMD149" s="89"/>
      <c r="RME149" s="89"/>
      <c r="RMF149" s="89"/>
      <c r="RMG149" s="89"/>
      <c r="RMH149" s="89"/>
      <c r="RMI149" s="89"/>
      <c r="RMJ149" s="89"/>
      <c r="RMK149" s="89"/>
      <c r="RML149" s="89"/>
      <c r="RMM149" s="89"/>
      <c r="RMN149" s="89"/>
      <c r="RMO149" s="89"/>
      <c r="RMP149" s="89"/>
      <c r="RMQ149" s="89"/>
      <c r="RMR149" s="89"/>
      <c r="RMS149" s="89"/>
      <c r="RMT149" s="89"/>
      <c r="RMU149" s="89"/>
      <c r="RMV149" s="89"/>
      <c r="RMW149" s="89"/>
      <c r="RMX149" s="89"/>
      <c r="RMY149" s="89"/>
      <c r="RMZ149" s="89"/>
      <c r="RNA149" s="89"/>
      <c r="RNB149" s="89"/>
      <c r="RNC149" s="89"/>
      <c r="RND149" s="89"/>
      <c r="RNE149" s="89"/>
      <c r="RNF149" s="89"/>
      <c r="RNG149" s="89"/>
      <c r="RNH149" s="89"/>
      <c r="RNI149" s="89"/>
      <c r="RNJ149" s="89"/>
      <c r="RNK149" s="89"/>
      <c r="RNL149" s="89"/>
      <c r="RNM149" s="89"/>
      <c r="RNN149" s="89"/>
      <c r="RNO149" s="89"/>
      <c r="RNP149" s="89"/>
      <c r="RNQ149" s="89"/>
      <c r="RNR149" s="89"/>
      <c r="RNS149" s="89"/>
      <c r="RNT149" s="89"/>
      <c r="RNU149" s="89"/>
      <c r="RNV149" s="89"/>
      <c r="RNW149" s="89"/>
      <c r="RNX149" s="89"/>
      <c r="RNY149" s="89"/>
      <c r="RNZ149" s="89"/>
      <c r="ROA149" s="89"/>
      <c r="ROB149" s="89"/>
      <c r="ROC149" s="89"/>
      <c r="ROD149" s="89"/>
      <c r="ROE149" s="89"/>
      <c r="ROF149" s="89"/>
      <c r="ROG149" s="89"/>
      <c r="ROH149" s="89"/>
      <c r="ROI149" s="89"/>
      <c r="ROJ149" s="89"/>
      <c r="ROK149" s="89"/>
      <c r="ROL149" s="89"/>
      <c r="ROM149" s="89"/>
      <c r="RON149" s="89"/>
      <c r="ROO149" s="89"/>
      <c r="ROP149" s="89"/>
      <c r="ROQ149" s="89"/>
      <c r="ROR149" s="89"/>
      <c r="ROS149" s="89"/>
      <c r="ROT149" s="89"/>
      <c r="ROU149" s="89"/>
      <c r="ROV149" s="89"/>
      <c r="ROW149" s="89"/>
      <c r="ROX149" s="89"/>
      <c r="ROY149" s="89"/>
      <c r="ROZ149" s="89"/>
      <c r="RPA149" s="89"/>
      <c r="RPB149" s="89"/>
      <c r="RPC149" s="89"/>
      <c r="RPD149" s="89"/>
      <c r="RPE149" s="89"/>
      <c r="RPF149" s="89"/>
      <c r="RPG149" s="89"/>
      <c r="RPH149" s="89"/>
      <c r="RPI149" s="89"/>
      <c r="RPJ149" s="89"/>
      <c r="RPK149" s="89"/>
      <c r="RPL149" s="89"/>
      <c r="RPM149" s="89"/>
      <c r="RPN149" s="89"/>
      <c r="RPO149" s="89"/>
      <c r="RPP149" s="89"/>
      <c r="RPQ149" s="89"/>
      <c r="RPR149" s="89"/>
      <c r="RPS149" s="89"/>
      <c r="RPT149" s="89"/>
      <c r="RPU149" s="89"/>
      <c r="RPV149" s="89"/>
      <c r="RPW149" s="89"/>
      <c r="RPX149" s="89"/>
      <c r="RPY149" s="89"/>
      <c r="RPZ149" s="89"/>
      <c r="RQA149" s="89"/>
      <c r="RQB149" s="89"/>
      <c r="RQC149" s="89"/>
      <c r="RQD149" s="89"/>
      <c r="RQE149" s="89"/>
      <c r="RQF149" s="89"/>
      <c r="RQG149" s="89"/>
      <c r="RQH149" s="89"/>
      <c r="RQI149" s="89"/>
      <c r="RQJ149" s="89"/>
      <c r="RQK149" s="89"/>
      <c r="RQL149" s="89"/>
      <c r="RQM149" s="89"/>
      <c r="RQN149" s="89"/>
      <c r="RQO149" s="89"/>
      <c r="RQP149" s="89"/>
      <c r="RQQ149" s="89"/>
      <c r="RQR149" s="89"/>
      <c r="RQS149" s="89"/>
      <c r="RQT149" s="89"/>
      <c r="RQU149" s="89"/>
      <c r="RQV149" s="89"/>
      <c r="RQW149" s="89"/>
      <c r="RQX149" s="89"/>
      <c r="RQY149" s="89"/>
      <c r="RQZ149" s="89"/>
      <c r="RRA149" s="89"/>
      <c r="RRB149" s="89"/>
      <c r="RRC149" s="89"/>
      <c r="RRD149" s="89"/>
      <c r="RRE149" s="89"/>
      <c r="RRF149" s="89"/>
      <c r="RRG149" s="89"/>
      <c r="RRH149" s="89"/>
      <c r="RRI149" s="89"/>
      <c r="RRJ149" s="89"/>
      <c r="RRK149" s="89"/>
      <c r="RRL149" s="89"/>
      <c r="RRM149" s="89"/>
      <c r="RRN149" s="89"/>
      <c r="RRO149" s="89"/>
      <c r="RRP149" s="89"/>
      <c r="RRQ149" s="89"/>
      <c r="RRR149" s="89"/>
      <c r="RRS149" s="89"/>
      <c r="RRT149" s="89"/>
      <c r="RRU149" s="89"/>
      <c r="RRV149" s="89"/>
      <c r="RRW149" s="89"/>
      <c r="RRX149" s="89"/>
      <c r="RRY149" s="89"/>
      <c r="RRZ149" s="89"/>
      <c r="RSA149" s="89"/>
      <c r="RSB149" s="89"/>
      <c r="RSC149" s="89"/>
      <c r="RSD149" s="89"/>
      <c r="RSE149" s="89"/>
      <c r="RSF149" s="89"/>
      <c r="RSG149" s="89"/>
      <c r="RSH149" s="89"/>
      <c r="RSI149" s="89"/>
      <c r="RSJ149" s="89"/>
      <c r="RSK149" s="89"/>
      <c r="RSL149" s="89"/>
      <c r="RSM149" s="89"/>
      <c r="RSN149" s="89"/>
      <c r="RSO149" s="89"/>
      <c r="RSP149" s="89"/>
      <c r="RSQ149" s="89"/>
      <c r="RSR149" s="89"/>
      <c r="RSS149" s="89"/>
      <c r="RST149" s="89"/>
      <c r="RSU149" s="89"/>
      <c r="RSV149" s="89"/>
      <c r="RSW149" s="89"/>
      <c r="RSX149" s="89"/>
      <c r="RSY149" s="89"/>
      <c r="RSZ149" s="89"/>
      <c r="RTA149" s="89"/>
      <c r="RTB149" s="89"/>
      <c r="RTC149" s="89"/>
      <c r="RTD149" s="89"/>
      <c r="RTE149" s="89"/>
      <c r="RTF149" s="89"/>
      <c r="RTG149" s="89"/>
      <c r="RTH149" s="89"/>
      <c r="RTI149" s="89"/>
      <c r="RTJ149" s="89"/>
      <c r="RTK149" s="89"/>
      <c r="RTL149" s="89"/>
      <c r="RTM149" s="89"/>
      <c r="RTN149" s="89"/>
      <c r="RTO149" s="89"/>
      <c r="RTP149" s="89"/>
      <c r="RTQ149" s="89"/>
      <c r="RTR149" s="89"/>
      <c r="RTS149" s="89"/>
      <c r="RTT149" s="89"/>
      <c r="RTU149" s="89"/>
      <c r="RTV149" s="89"/>
      <c r="RTW149" s="89"/>
      <c r="RTX149" s="89"/>
      <c r="RTY149" s="89"/>
      <c r="RTZ149" s="89"/>
      <c r="RUA149" s="89"/>
      <c r="RUB149" s="89"/>
      <c r="RUC149" s="89"/>
      <c r="RUD149" s="89"/>
      <c r="RUE149" s="89"/>
      <c r="RUF149" s="89"/>
      <c r="RUG149" s="89"/>
      <c r="RUH149" s="89"/>
      <c r="RUI149" s="89"/>
      <c r="RUJ149" s="89"/>
      <c r="RUK149" s="89"/>
      <c r="RUL149" s="89"/>
      <c r="RUM149" s="89"/>
      <c r="RUN149" s="89"/>
      <c r="RUO149" s="89"/>
      <c r="RUP149" s="89"/>
      <c r="RUQ149" s="89"/>
      <c r="RUR149" s="89"/>
      <c r="RUS149" s="89"/>
      <c r="RUT149" s="89"/>
      <c r="RUU149" s="89"/>
      <c r="RUV149" s="89"/>
      <c r="RUW149" s="89"/>
      <c r="RUX149" s="89"/>
      <c r="RUY149" s="89"/>
      <c r="RUZ149" s="89"/>
      <c r="RVA149" s="89"/>
      <c r="RVB149" s="89"/>
      <c r="RVC149" s="89"/>
      <c r="RVD149" s="89"/>
      <c r="RVE149" s="89"/>
      <c r="RVF149" s="89"/>
      <c r="RVG149" s="89"/>
      <c r="RVH149" s="89"/>
      <c r="RVI149" s="89"/>
      <c r="RVJ149" s="89"/>
      <c r="RVK149" s="89"/>
      <c r="RVL149" s="89"/>
      <c r="RVM149" s="89"/>
      <c r="RVN149" s="89"/>
      <c r="RVO149" s="89"/>
      <c r="RVP149" s="89"/>
      <c r="RVQ149" s="89"/>
      <c r="RVR149" s="89"/>
      <c r="RVS149" s="89"/>
      <c r="RVT149" s="89"/>
      <c r="RVU149" s="89"/>
      <c r="RVV149" s="89"/>
      <c r="RVW149" s="89"/>
      <c r="RVX149" s="89"/>
      <c r="RVY149" s="89"/>
      <c r="RVZ149" s="89"/>
      <c r="RWA149" s="89"/>
      <c r="RWB149" s="89"/>
      <c r="RWC149" s="89"/>
      <c r="RWD149" s="89"/>
      <c r="RWE149" s="89"/>
      <c r="RWF149" s="89"/>
      <c r="RWG149" s="89"/>
      <c r="RWH149" s="89"/>
      <c r="RWI149" s="89"/>
      <c r="RWJ149" s="89"/>
      <c r="RWK149" s="89"/>
      <c r="RWL149" s="89"/>
      <c r="RWM149" s="89"/>
      <c r="RWN149" s="89"/>
      <c r="RWO149" s="89"/>
      <c r="RWP149" s="89"/>
      <c r="RWQ149" s="89"/>
      <c r="RWR149" s="89"/>
      <c r="RWS149" s="89"/>
      <c r="RWT149" s="89"/>
      <c r="RWU149" s="89"/>
      <c r="RWV149" s="89"/>
      <c r="RWW149" s="89"/>
      <c r="RWX149" s="89"/>
      <c r="RWY149" s="89"/>
      <c r="RWZ149" s="89"/>
      <c r="RXA149" s="89"/>
      <c r="RXB149" s="89"/>
      <c r="RXC149" s="89"/>
      <c r="RXD149" s="89"/>
      <c r="RXE149" s="89"/>
      <c r="RXF149" s="89"/>
      <c r="RXG149" s="89"/>
      <c r="RXH149" s="89"/>
      <c r="RXI149" s="89"/>
      <c r="RXJ149" s="89"/>
      <c r="RXK149" s="89"/>
      <c r="RXL149" s="89"/>
      <c r="RXM149" s="89"/>
      <c r="RXN149" s="89"/>
      <c r="RXO149" s="89"/>
      <c r="RXP149" s="89"/>
      <c r="RXQ149" s="89"/>
      <c r="RXR149" s="89"/>
      <c r="RXS149" s="89"/>
      <c r="RXT149" s="89"/>
      <c r="RXU149" s="89"/>
      <c r="RXV149" s="89"/>
      <c r="RXW149" s="89"/>
      <c r="RXX149" s="89"/>
      <c r="RXY149" s="89"/>
      <c r="RXZ149" s="89"/>
      <c r="RYA149" s="89"/>
      <c r="RYB149" s="89"/>
      <c r="RYC149" s="89"/>
      <c r="RYD149" s="89"/>
      <c r="RYE149" s="89"/>
      <c r="RYF149" s="89"/>
      <c r="RYG149" s="89"/>
      <c r="RYH149" s="89"/>
      <c r="RYI149" s="89"/>
      <c r="RYJ149" s="89"/>
      <c r="RYK149" s="89"/>
      <c r="RYL149" s="89"/>
      <c r="RYM149" s="89"/>
      <c r="RYN149" s="89"/>
      <c r="RYO149" s="89"/>
      <c r="RYP149" s="89"/>
      <c r="RYQ149" s="89"/>
      <c r="RYR149" s="89"/>
      <c r="RYS149" s="89"/>
      <c r="RYT149" s="89"/>
      <c r="RYU149" s="89"/>
      <c r="RYV149" s="89"/>
      <c r="RYW149" s="89"/>
      <c r="RYX149" s="89"/>
      <c r="RYY149" s="89"/>
      <c r="RYZ149" s="89"/>
      <c r="RZA149" s="89"/>
      <c r="RZB149" s="89"/>
      <c r="RZC149" s="89"/>
      <c r="RZD149" s="89"/>
      <c r="RZE149" s="89"/>
      <c r="RZF149" s="89"/>
      <c r="RZG149" s="89"/>
      <c r="RZH149" s="89"/>
      <c r="RZI149" s="89"/>
      <c r="RZJ149" s="89"/>
      <c r="RZK149" s="89"/>
      <c r="RZL149" s="89"/>
      <c r="RZM149" s="89"/>
      <c r="RZN149" s="89"/>
      <c r="RZO149" s="89"/>
      <c r="RZP149" s="89"/>
      <c r="RZQ149" s="89"/>
      <c r="RZR149" s="89"/>
      <c r="RZS149" s="89"/>
      <c r="RZT149" s="89"/>
      <c r="RZU149" s="89"/>
      <c r="RZV149" s="89"/>
      <c r="RZW149" s="89"/>
      <c r="RZX149" s="89"/>
      <c r="RZY149" s="89"/>
      <c r="RZZ149" s="89"/>
      <c r="SAA149" s="89"/>
      <c r="SAB149" s="89"/>
      <c r="SAC149" s="89"/>
      <c r="SAD149" s="89"/>
      <c r="SAE149" s="89"/>
      <c r="SAF149" s="89"/>
      <c r="SAG149" s="89"/>
      <c r="SAH149" s="89"/>
      <c r="SAI149" s="89"/>
      <c r="SAJ149" s="89"/>
      <c r="SAK149" s="89"/>
      <c r="SAL149" s="89"/>
      <c r="SAM149" s="89"/>
      <c r="SAN149" s="89"/>
      <c r="SAO149" s="89"/>
      <c r="SAP149" s="89"/>
      <c r="SAQ149" s="89"/>
      <c r="SAR149" s="89"/>
      <c r="SAS149" s="89"/>
      <c r="SAT149" s="89"/>
      <c r="SAU149" s="89"/>
      <c r="SAV149" s="89"/>
      <c r="SAW149" s="89"/>
      <c r="SAX149" s="89"/>
      <c r="SAY149" s="89"/>
      <c r="SAZ149" s="89"/>
      <c r="SBA149" s="89"/>
      <c r="SBB149" s="89"/>
      <c r="SBC149" s="89"/>
      <c r="SBD149" s="89"/>
      <c r="SBE149" s="89"/>
      <c r="SBF149" s="89"/>
      <c r="SBG149" s="89"/>
      <c r="SBH149" s="89"/>
      <c r="SBI149" s="89"/>
      <c r="SBJ149" s="89"/>
      <c r="SBK149" s="89"/>
      <c r="SBL149" s="89"/>
      <c r="SBM149" s="89"/>
      <c r="SBN149" s="89"/>
      <c r="SBO149" s="89"/>
      <c r="SBP149" s="89"/>
      <c r="SBQ149" s="89"/>
      <c r="SBR149" s="89"/>
      <c r="SBS149" s="89"/>
      <c r="SBT149" s="89"/>
      <c r="SBU149" s="89"/>
      <c r="SBV149" s="89"/>
      <c r="SBW149" s="89"/>
      <c r="SBX149" s="89"/>
      <c r="SBY149" s="89"/>
      <c r="SBZ149" s="89"/>
      <c r="SCA149" s="89"/>
      <c r="SCB149" s="89"/>
      <c r="SCC149" s="89"/>
      <c r="SCD149" s="89"/>
      <c r="SCE149" s="89"/>
      <c r="SCF149" s="89"/>
      <c r="SCG149" s="89"/>
      <c r="SCH149" s="89"/>
      <c r="SCI149" s="89"/>
      <c r="SCJ149" s="89"/>
      <c r="SCK149" s="89"/>
      <c r="SCL149" s="89"/>
      <c r="SCM149" s="89"/>
      <c r="SCN149" s="89"/>
      <c r="SCO149" s="89"/>
      <c r="SCP149" s="89"/>
      <c r="SCQ149" s="89"/>
      <c r="SCR149" s="89"/>
      <c r="SCS149" s="89"/>
      <c r="SCT149" s="89"/>
      <c r="SCU149" s="89"/>
      <c r="SCV149" s="89"/>
      <c r="SCW149" s="89"/>
      <c r="SCX149" s="89"/>
      <c r="SCY149" s="89"/>
      <c r="SCZ149" s="89"/>
      <c r="SDA149" s="89"/>
      <c r="SDB149" s="89"/>
      <c r="SDC149" s="89"/>
      <c r="SDD149" s="89"/>
      <c r="SDE149" s="89"/>
      <c r="SDF149" s="89"/>
      <c r="SDG149" s="89"/>
      <c r="SDH149" s="89"/>
      <c r="SDI149" s="89"/>
      <c r="SDJ149" s="89"/>
      <c r="SDK149" s="89"/>
      <c r="SDL149" s="89"/>
      <c r="SDM149" s="89"/>
      <c r="SDN149" s="89"/>
      <c r="SDO149" s="89"/>
      <c r="SDP149" s="89"/>
      <c r="SDQ149" s="89"/>
      <c r="SDR149" s="89"/>
      <c r="SDS149" s="89"/>
      <c r="SDT149" s="89"/>
      <c r="SDU149" s="89"/>
      <c r="SDV149" s="89"/>
      <c r="SDW149" s="89"/>
      <c r="SDX149" s="89"/>
      <c r="SDY149" s="89"/>
      <c r="SDZ149" s="89"/>
      <c r="SEA149" s="89"/>
      <c r="SEB149" s="89"/>
      <c r="SEC149" s="89"/>
      <c r="SED149" s="89"/>
      <c r="SEE149" s="89"/>
      <c r="SEF149" s="89"/>
      <c r="SEG149" s="89"/>
      <c r="SEH149" s="89"/>
      <c r="SEI149" s="89"/>
      <c r="SEJ149" s="89"/>
      <c r="SEK149" s="89"/>
      <c r="SEL149" s="89"/>
      <c r="SEM149" s="89"/>
      <c r="SEN149" s="89"/>
      <c r="SEO149" s="89"/>
      <c r="SEP149" s="89"/>
      <c r="SEQ149" s="89"/>
      <c r="SER149" s="89"/>
      <c r="SES149" s="89"/>
      <c r="SET149" s="89"/>
      <c r="SEU149" s="89"/>
      <c r="SEV149" s="89"/>
      <c r="SEW149" s="89"/>
      <c r="SEX149" s="89"/>
      <c r="SEY149" s="89"/>
      <c r="SEZ149" s="89"/>
      <c r="SFA149" s="89"/>
      <c r="SFB149" s="89"/>
      <c r="SFC149" s="89"/>
      <c r="SFD149" s="89"/>
      <c r="SFE149" s="89"/>
      <c r="SFF149" s="89"/>
      <c r="SFG149" s="89"/>
      <c r="SFH149" s="89"/>
      <c r="SFI149" s="89"/>
      <c r="SFJ149" s="89"/>
      <c r="SFK149" s="89"/>
      <c r="SFL149" s="89"/>
      <c r="SFM149" s="89"/>
      <c r="SFN149" s="89"/>
      <c r="SFO149" s="89"/>
      <c r="SFP149" s="89"/>
      <c r="SFQ149" s="89"/>
      <c r="SFR149" s="89"/>
      <c r="SFS149" s="89"/>
      <c r="SFT149" s="89"/>
      <c r="SFU149" s="89"/>
      <c r="SFV149" s="89"/>
      <c r="SFW149" s="89"/>
      <c r="SFX149" s="89"/>
      <c r="SFY149" s="89"/>
      <c r="SFZ149" s="89"/>
      <c r="SGA149" s="89"/>
      <c r="SGB149" s="89"/>
      <c r="SGC149" s="89"/>
      <c r="SGD149" s="89"/>
      <c r="SGE149" s="89"/>
      <c r="SGF149" s="89"/>
      <c r="SGG149" s="89"/>
      <c r="SGH149" s="89"/>
      <c r="SGI149" s="89"/>
      <c r="SGJ149" s="89"/>
      <c r="SGK149" s="89"/>
      <c r="SGL149" s="89"/>
      <c r="SGM149" s="89"/>
      <c r="SGN149" s="89"/>
      <c r="SGO149" s="89"/>
      <c r="SGP149" s="89"/>
      <c r="SGQ149" s="89"/>
      <c r="SGR149" s="89"/>
      <c r="SGS149" s="89"/>
      <c r="SGT149" s="89"/>
      <c r="SGU149" s="89"/>
      <c r="SGV149" s="89"/>
      <c r="SGW149" s="89"/>
      <c r="SGX149" s="89"/>
      <c r="SGY149" s="89"/>
      <c r="SGZ149" s="89"/>
      <c r="SHA149" s="89"/>
      <c r="SHB149" s="89"/>
      <c r="SHC149" s="89"/>
      <c r="SHD149" s="89"/>
      <c r="SHE149" s="89"/>
      <c r="SHF149" s="89"/>
      <c r="SHG149" s="89"/>
      <c r="SHH149" s="89"/>
      <c r="SHI149" s="89"/>
      <c r="SHJ149" s="89"/>
      <c r="SHK149" s="89"/>
      <c r="SHL149" s="89"/>
      <c r="SHM149" s="89"/>
      <c r="SHN149" s="89"/>
      <c r="SHO149" s="89"/>
      <c r="SHP149" s="89"/>
      <c r="SHQ149" s="89"/>
      <c r="SHR149" s="89"/>
      <c r="SHS149" s="89"/>
      <c r="SHT149" s="89"/>
      <c r="SHU149" s="89"/>
      <c r="SHV149" s="89"/>
      <c r="SHW149" s="89"/>
      <c r="SHX149" s="89"/>
      <c r="SHY149" s="89"/>
      <c r="SHZ149" s="89"/>
      <c r="SIA149" s="89"/>
      <c r="SIB149" s="89"/>
      <c r="SIC149" s="89"/>
      <c r="SID149" s="89"/>
      <c r="SIE149" s="89"/>
      <c r="SIF149" s="89"/>
      <c r="SIG149" s="89"/>
      <c r="SIH149" s="89"/>
      <c r="SII149" s="89"/>
      <c r="SIJ149" s="89"/>
      <c r="SIK149" s="89"/>
      <c r="SIL149" s="89"/>
      <c r="SIM149" s="89"/>
      <c r="SIN149" s="89"/>
      <c r="SIO149" s="89"/>
      <c r="SIP149" s="89"/>
      <c r="SIQ149" s="89"/>
      <c r="SIR149" s="89"/>
      <c r="SIS149" s="89"/>
      <c r="SIT149" s="89"/>
      <c r="SIU149" s="89"/>
      <c r="SIV149" s="89"/>
      <c r="SIW149" s="89"/>
      <c r="SIX149" s="89"/>
      <c r="SIY149" s="89"/>
      <c r="SIZ149" s="89"/>
      <c r="SJA149" s="89"/>
      <c r="SJB149" s="89"/>
      <c r="SJC149" s="89"/>
      <c r="SJD149" s="89"/>
      <c r="SJE149" s="89"/>
      <c r="SJF149" s="89"/>
      <c r="SJG149" s="89"/>
      <c r="SJH149" s="89"/>
      <c r="SJI149" s="89"/>
      <c r="SJJ149" s="89"/>
      <c r="SJK149" s="89"/>
      <c r="SJL149" s="89"/>
      <c r="SJM149" s="89"/>
      <c r="SJN149" s="89"/>
      <c r="SJO149" s="89"/>
      <c r="SJP149" s="89"/>
      <c r="SJQ149" s="89"/>
      <c r="SJR149" s="89"/>
      <c r="SJS149" s="89"/>
      <c r="SJT149" s="89"/>
      <c r="SJU149" s="89"/>
      <c r="SJV149" s="89"/>
      <c r="SJW149" s="89"/>
      <c r="SJX149" s="89"/>
      <c r="SJY149" s="89"/>
      <c r="SJZ149" s="89"/>
      <c r="SKA149" s="89"/>
      <c r="SKB149" s="89"/>
      <c r="SKC149" s="89"/>
      <c r="SKD149" s="89"/>
      <c r="SKE149" s="89"/>
      <c r="SKF149" s="89"/>
      <c r="SKG149" s="89"/>
      <c r="SKH149" s="89"/>
      <c r="SKI149" s="89"/>
      <c r="SKJ149" s="89"/>
      <c r="SKK149" s="89"/>
      <c r="SKL149" s="89"/>
      <c r="SKM149" s="89"/>
      <c r="SKN149" s="89"/>
      <c r="SKO149" s="89"/>
      <c r="SKP149" s="89"/>
      <c r="SKQ149" s="89"/>
      <c r="SKR149" s="89"/>
      <c r="SKS149" s="89"/>
      <c r="SKT149" s="89"/>
      <c r="SKU149" s="89"/>
      <c r="SKV149" s="89"/>
      <c r="SKW149" s="89"/>
      <c r="SKX149" s="89"/>
      <c r="SKY149" s="89"/>
      <c r="SKZ149" s="89"/>
      <c r="SLA149" s="89"/>
      <c r="SLB149" s="89"/>
      <c r="SLC149" s="89"/>
      <c r="SLD149" s="89"/>
      <c r="SLE149" s="89"/>
      <c r="SLF149" s="89"/>
      <c r="SLG149" s="89"/>
      <c r="SLH149" s="89"/>
      <c r="SLI149" s="89"/>
      <c r="SLJ149" s="89"/>
      <c r="SLK149" s="89"/>
      <c r="SLL149" s="89"/>
      <c r="SLM149" s="89"/>
      <c r="SLN149" s="89"/>
      <c r="SLO149" s="89"/>
      <c r="SLP149" s="89"/>
      <c r="SLQ149" s="89"/>
      <c r="SLR149" s="89"/>
      <c r="SLS149" s="89"/>
      <c r="SLT149" s="89"/>
      <c r="SLU149" s="89"/>
      <c r="SLV149" s="89"/>
      <c r="SLW149" s="89"/>
      <c r="SLX149" s="89"/>
      <c r="SLY149" s="89"/>
      <c r="SLZ149" s="89"/>
      <c r="SMA149" s="89"/>
      <c r="SMB149" s="89"/>
      <c r="SMC149" s="89"/>
      <c r="SMD149" s="89"/>
      <c r="SME149" s="89"/>
      <c r="SMF149" s="89"/>
      <c r="SMG149" s="89"/>
      <c r="SMH149" s="89"/>
      <c r="SMI149" s="89"/>
      <c r="SMJ149" s="89"/>
      <c r="SMK149" s="89"/>
      <c r="SML149" s="89"/>
      <c r="SMM149" s="89"/>
      <c r="SMN149" s="89"/>
      <c r="SMO149" s="89"/>
      <c r="SMP149" s="89"/>
      <c r="SMQ149" s="89"/>
      <c r="SMR149" s="89"/>
      <c r="SMS149" s="89"/>
      <c r="SMT149" s="89"/>
      <c r="SMU149" s="89"/>
      <c r="SMV149" s="89"/>
      <c r="SMW149" s="89"/>
      <c r="SMX149" s="89"/>
      <c r="SMY149" s="89"/>
      <c r="SMZ149" s="89"/>
      <c r="SNA149" s="89"/>
      <c r="SNB149" s="89"/>
      <c r="SNC149" s="89"/>
      <c r="SND149" s="89"/>
      <c r="SNE149" s="89"/>
      <c r="SNF149" s="89"/>
      <c r="SNG149" s="89"/>
      <c r="SNH149" s="89"/>
      <c r="SNI149" s="89"/>
      <c r="SNJ149" s="89"/>
      <c r="SNK149" s="89"/>
      <c r="SNL149" s="89"/>
      <c r="SNM149" s="89"/>
      <c r="SNN149" s="89"/>
      <c r="SNO149" s="89"/>
      <c r="SNP149" s="89"/>
      <c r="SNQ149" s="89"/>
      <c r="SNR149" s="89"/>
      <c r="SNS149" s="89"/>
      <c r="SNT149" s="89"/>
      <c r="SNU149" s="89"/>
      <c r="SNV149" s="89"/>
      <c r="SNW149" s="89"/>
      <c r="SNX149" s="89"/>
      <c r="SNY149" s="89"/>
      <c r="SNZ149" s="89"/>
      <c r="SOA149" s="89"/>
      <c r="SOB149" s="89"/>
      <c r="SOC149" s="89"/>
      <c r="SOD149" s="89"/>
      <c r="SOE149" s="89"/>
      <c r="SOF149" s="89"/>
      <c r="SOG149" s="89"/>
      <c r="SOH149" s="89"/>
      <c r="SOI149" s="89"/>
      <c r="SOJ149" s="89"/>
      <c r="SOK149" s="89"/>
      <c r="SOL149" s="89"/>
      <c r="SOM149" s="89"/>
      <c r="SON149" s="89"/>
      <c r="SOO149" s="89"/>
      <c r="SOP149" s="89"/>
      <c r="SOQ149" s="89"/>
      <c r="SOR149" s="89"/>
      <c r="SOS149" s="89"/>
      <c r="SOT149" s="89"/>
      <c r="SOU149" s="89"/>
      <c r="SOV149" s="89"/>
      <c r="SOW149" s="89"/>
      <c r="SOX149" s="89"/>
      <c r="SOY149" s="89"/>
      <c r="SOZ149" s="89"/>
      <c r="SPA149" s="89"/>
      <c r="SPB149" s="89"/>
      <c r="SPC149" s="89"/>
      <c r="SPD149" s="89"/>
      <c r="SPE149" s="89"/>
      <c r="SPF149" s="89"/>
      <c r="SPG149" s="89"/>
      <c r="SPH149" s="89"/>
      <c r="SPI149" s="89"/>
      <c r="SPJ149" s="89"/>
      <c r="SPK149" s="89"/>
      <c r="SPL149" s="89"/>
      <c r="SPM149" s="89"/>
      <c r="SPN149" s="89"/>
      <c r="SPO149" s="89"/>
      <c r="SPP149" s="89"/>
      <c r="SPQ149" s="89"/>
      <c r="SPR149" s="89"/>
      <c r="SPS149" s="89"/>
      <c r="SPT149" s="89"/>
      <c r="SPU149" s="89"/>
      <c r="SPV149" s="89"/>
      <c r="SPW149" s="89"/>
      <c r="SPX149" s="89"/>
      <c r="SPY149" s="89"/>
      <c r="SPZ149" s="89"/>
      <c r="SQA149" s="89"/>
      <c r="SQB149" s="89"/>
      <c r="SQC149" s="89"/>
      <c r="SQD149" s="89"/>
      <c r="SQE149" s="89"/>
      <c r="SQF149" s="89"/>
      <c r="SQG149" s="89"/>
      <c r="SQH149" s="89"/>
      <c r="SQI149" s="89"/>
      <c r="SQJ149" s="89"/>
      <c r="SQK149" s="89"/>
      <c r="SQL149" s="89"/>
      <c r="SQM149" s="89"/>
      <c r="SQN149" s="89"/>
      <c r="SQO149" s="89"/>
      <c r="SQP149" s="89"/>
      <c r="SQQ149" s="89"/>
      <c r="SQR149" s="89"/>
      <c r="SQS149" s="89"/>
      <c r="SQT149" s="89"/>
      <c r="SQU149" s="89"/>
      <c r="SQV149" s="89"/>
      <c r="SQW149" s="89"/>
      <c r="SQX149" s="89"/>
      <c r="SQY149" s="89"/>
      <c r="SQZ149" s="89"/>
      <c r="SRA149" s="89"/>
      <c r="SRB149" s="89"/>
      <c r="SRC149" s="89"/>
      <c r="SRD149" s="89"/>
      <c r="SRE149" s="89"/>
      <c r="SRF149" s="89"/>
      <c r="SRG149" s="89"/>
      <c r="SRH149" s="89"/>
      <c r="SRI149" s="89"/>
      <c r="SRJ149" s="89"/>
      <c r="SRK149" s="89"/>
      <c r="SRL149" s="89"/>
      <c r="SRM149" s="89"/>
      <c r="SRN149" s="89"/>
      <c r="SRO149" s="89"/>
      <c r="SRP149" s="89"/>
      <c r="SRQ149" s="89"/>
      <c r="SRR149" s="89"/>
      <c r="SRS149" s="89"/>
      <c r="SRT149" s="89"/>
      <c r="SRU149" s="89"/>
      <c r="SRV149" s="89"/>
      <c r="SRW149" s="89"/>
      <c r="SRX149" s="89"/>
      <c r="SRY149" s="89"/>
      <c r="SRZ149" s="89"/>
      <c r="SSA149" s="89"/>
      <c r="SSB149" s="89"/>
      <c r="SSC149" s="89"/>
      <c r="SSD149" s="89"/>
      <c r="SSE149" s="89"/>
      <c r="SSF149" s="89"/>
      <c r="SSG149" s="89"/>
      <c r="SSH149" s="89"/>
      <c r="SSI149" s="89"/>
      <c r="SSJ149" s="89"/>
      <c r="SSK149" s="89"/>
      <c r="SSL149" s="89"/>
      <c r="SSM149" s="89"/>
      <c r="SSN149" s="89"/>
      <c r="SSO149" s="89"/>
      <c r="SSP149" s="89"/>
      <c r="SSQ149" s="89"/>
      <c r="SSR149" s="89"/>
      <c r="SSS149" s="89"/>
      <c r="SST149" s="89"/>
      <c r="SSU149" s="89"/>
      <c r="SSV149" s="89"/>
      <c r="SSW149" s="89"/>
      <c r="SSX149" s="89"/>
      <c r="SSY149" s="89"/>
      <c r="SSZ149" s="89"/>
      <c r="STA149" s="89"/>
      <c r="STB149" s="89"/>
      <c r="STC149" s="89"/>
      <c r="STD149" s="89"/>
      <c r="STE149" s="89"/>
      <c r="STF149" s="89"/>
      <c r="STG149" s="89"/>
      <c r="STH149" s="89"/>
      <c r="STI149" s="89"/>
      <c r="STJ149" s="89"/>
      <c r="STK149" s="89"/>
      <c r="STL149" s="89"/>
      <c r="STM149" s="89"/>
      <c r="STN149" s="89"/>
      <c r="STO149" s="89"/>
      <c r="STP149" s="89"/>
      <c r="STQ149" s="89"/>
      <c r="STR149" s="89"/>
      <c r="STS149" s="89"/>
      <c r="STT149" s="89"/>
      <c r="STU149" s="89"/>
      <c r="STV149" s="89"/>
      <c r="STW149" s="89"/>
      <c r="STX149" s="89"/>
      <c r="STY149" s="89"/>
      <c r="STZ149" s="89"/>
      <c r="SUA149" s="89"/>
      <c r="SUB149" s="89"/>
      <c r="SUC149" s="89"/>
      <c r="SUD149" s="89"/>
      <c r="SUE149" s="89"/>
      <c r="SUF149" s="89"/>
      <c r="SUG149" s="89"/>
      <c r="SUH149" s="89"/>
      <c r="SUI149" s="89"/>
      <c r="SUJ149" s="89"/>
      <c r="SUK149" s="89"/>
      <c r="SUL149" s="89"/>
      <c r="SUM149" s="89"/>
      <c r="SUN149" s="89"/>
      <c r="SUO149" s="89"/>
      <c r="SUP149" s="89"/>
      <c r="SUQ149" s="89"/>
      <c r="SUR149" s="89"/>
      <c r="SUS149" s="89"/>
      <c r="SUT149" s="89"/>
      <c r="SUU149" s="89"/>
      <c r="SUV149" s="89"/>
      <c r="SUW149" s="89"/>
      <c r="SUX149" s="89"/>
      <c r="SUY149" s="89"/>
      <c r="SUZ149" s="89"/>
      <c r="SVA149" s="89"/>
      <c r="SVB149" s="89"/>
      <c r="SVC149" s="89"/>
      <c r="SVD149" s="89"/>
      <c r="SVE149" s="89"/>
      <c r="SVF149" s="89"/>
      <c r="SVG149" s="89"/>
      <c r="SVH149" s="89"/>
      <c r="SVI149" s="89"/>
      <c r="SVJ149" s="89"/>
      <c r="SVK149" s="89"/>
      <c r="SVL149" s="89"/>
      <c r="SVM149" s="89"/>
      <c r="SVN149" s="89"/>
      <c r="SVO149" s="89"/>
      <c r="SVP149" s="89"/>
      <c r="SVQ149" s="89"/>
      <c r="SVR149" s="89"/>
      <c r="SVS149" s="89"/>
      <c r="SVT149" s="89"/>
      <c r="SVU149" s="89"/>
      <c r="SVV149" s="89"/>
      <c r="SVW149" s="89"/>
      <c r="SVX149" s="89"/>
      <c r="SVY149" s="89"/>
      <c r="SVZ149" s="89"/>
      <c r="SWA149" s="89"/>
      <c r="SWB149" s="89"/>
      <c r="SWC149" s="89"/>
      <c r="SWD149" s="89"/>
      <c r="SWE149" s="89"/>
      <c r="SWF149" s="89"/>
      <c r="SWG149" s="89"/>
      <c r="SWH149" s="89"/>
      <c r="SWI149" s="89"/>
      <c r="SWJ149" s="89"/>
      <c r="SWK149" s="89"/>
      <c r="SWL149" s="89"/>
      <c r="SWM149" s="89"/>
      <c r="SWN149" s="89"/>
      <c r="SWO149" s="89"/>
      <c r="SWP149" s="89"/>
      <c r="SWQ149" s="89"/>
      <c r="SWR149" s="89"/>
      <c r="SWS149" s="89"/>
      <c r="SWT149" s="89"/>
      <c r="SWU149" s="89"/>
      <c r="SWV149" s="89"/>
      <c r="SWW149" s="89"/>
      <c r="SWX149" s="89"/>
      <c r="SWY149" s="89"/>
      <c r="SWZ149" s="89"/>
      <c r="SXA149" s="89"/>
      <c r="SXB149" s="89"/>
      <c r="SXC149" s="89"/>
      <c r="SXD149" s="89"/>
      <c r="SXE149" s="89"/>
      <c r="SXF149" s="89"/>
      <c r="SXG149" s="89"/>
      <c r="SXH149" s="89"/>
      <c r="SXI149" s="89"/>
      <c r="SXJ149" s="89"/>
      <c r="SXK149" s="89"/>
      <c r="SXL149" s="89"/>
      <c r="SXM149" s="89"/>
      <c r="SXN149" s="89"/>
      <c r="SXO149" s="89"/>
      <c r="SXP149" s="89"/>
      <c r="SXQ149" s="89"/>
      <c r="SXR149" s="89"/>
      <c r="SXS149" s="89"/>
      <c r="SXT149" s="89"/>
      <c r="SXU149" s="89"/>
      <c r="SXV149" s="89"/>
      <c r="SXW149" s="89"/>
      <c r="SXX149" s="89"/>
      <c r="SXY149" s="89"/>
      <c r="SXZ149" s="89"/>
      <c r="SYA149" s="89"/>
      <c r="SYB149" s="89"/>
      <c r="SYC149" s="89"/>
      <c r="SYD149" s="89"/>
      <c r="SYE149" s="89"/>
      <c r="SYF149" s="89"/>
      <c r="SYG149" s="89"/>
      <c r="SYH149" s="89"/>
      <c r="SYI149" s="89"/>
      <c r="SYJ149" s="89"/>
      <c r="SYK149" s="89"/>
      <c r="SYL149" s="89"/>
      <c r="SYM149" s="89"/>
      <c r="SYN149" s="89"/>
      <c r="SYO149" s="89"/>
      <c r="SYP149" s="89"/>
      <c r="SYQ149" s="89"/>
      <c r="SYR149" s="89"/>
      <c r="SYS149" s="89"/>
      <c r="SYT149" s="89"/>
      <c r="SYU149" s="89"/>
      <c r="SYV149" s="89"/>
      <c r="SYW149" s="89"/>
      <c r="SYX149" s="89"/>
      <c r="SYY149" s="89"/>
      <c r="SYZ149" s="89"/>
      <c r="SZA149" s="89"/>
      <c r="SZB149" s="89"/>
      <c r="SZC149" s="89"/>
      <c r="SZD149" s="89"/>
      <c r="SZE149" s="89"/>
      <c r="SZF149" s="89"/>
      <c r="SZG149" s="89"/>
      <c r="SZH149" s="89"/>
      <c r="SZI149" s="89"/>
      <c r="SZJ149" s="89"/>
      <c r="SZK149" s="89"/>
      <c r="SZL149" s="89"/>
      <c r="SZM149" s="89"/>
      <c r="SZN149" s="89"/>
      <c r="SZO149" s="89"/>
      <c r="SZP149" s="89"/>
      <c r="SZQ149" s="89"/>
      <c r="SZR149" s="89"/>
      <c r="SZS149" s="89"/>
      <c r="SZT149" s="89"/>
      <c r="SZU149" s="89"/>
      <c r="SZV149" s="89"/>
      <c r="SZW149" s="89"/>
      <c r="SZX149" s="89"/>
      <c r="SZY149" s="89"/>
      <c r="SZZ149" s="89"/>
      <c r="TAA149" s="89"/>
      <c r="TAB149" s="89"/>
      <c r="TAC149" s="89"/>
      <c r="TAD149" s="89"/>
      <c r="TAE149" s="89"/>
      <c r="TAF149" s="89"/>
      <c r="TAG149" s="89"/>
      <c r="TAH149" s="89"/>
      <c r="TAI149" s="89"/>
      <c r="TAJ149" s="89"/>
      <c r="TAK149" s="89"/>
      <c r="TAL149" s="89"/>
      <c r="TAM149" s="89"/>
      <c r="TAN149" s="89"/>
      <c r="TAO149" s="89"/>
      <c r="TAP149" s="89"/>
      <c r="TAQ149" s="89"/>
      <c r="TAR149" s="89"/>
      <c r="TAS149" s="89"/>
      <c r="TAT149" s="89"/>
      <c r="TAU149" s="89"/>
      <c r="TAV149" s="89"/>
      <c r="TAW149" s="89"/>
      <c r="TAX149" s="89"/>
      <c r="TAY149" s="89"/>
      <c r="TAZ149" s="89"/>
      <c r="TBA149" s="89"/>
      <c r="TBB149" s="89"/>
      <c r="TBC149" s="89"/>
      <c r="TBD149" s="89"/>
      <c r="TBE149" s="89"/>
      <c r="TBF149" s="89"/>
      <c r="TBG149" s="89"/>
      <c r="TBH149" s="89"/>
      <c r="TBI149" s="89"/>
      <c r="TBJ149" s="89"/>
      <c r="TBK149" s="89"/>
      <c r="TBL149" s="89"/>
      <c r="TBM149" s="89"/>
      <c r="TBN149" s="89"/>
      <c r="TBO149" s="89"/>
      <c r="TBP149" s="89"/>
      <c r="TBQ149" s="89"/>
      <c r="TBR149" s="89"/>
      <c r="TBS149" s="89"/>
      <c r="TBT149" s="89"/>
      <c r="TBU149" s="89"/>
      <c r="TBV149" s="89"/>
      <c r="TBW149" s="89"/>
      <c r="TBX149" s="89"/>
      <c r="TBY149" s="89"/>
      <c r="TBZ149" s="89"/>
      <c r="TCA149" s="89"/>
      <c r="TCB149" s="89"/>
      <c r="TCC149" s="89"/>
      <c r="TCD149" s="89"/>
      <c r="TCE149" s="89"/>
      <c r="TCF149" s="89"/>
      <c r="TCG149" s="89"/>
      <c r="TCH149" s="89"/>
      <c r="TCI149" s="89"/>
      <c r="TCJ149" s="89"/>
      <c r="TCK149" s="89"/>
      <c r="TCL149" s="89"/>
      <c r="TCM149" s="89"/>
      <c r="TCN149" s="89"/>
      <c r="TCO149" s="89"/>
      <c r="TCP149" s="89"/>
      <c r="TCQ149" s="89"/>
      <c r="TCR149" s="89"/>
      <c r="TCS149" s="89"/>
      <c r="TCT149" s="89"/>
      <c r="TCU149" s="89"/>
      <c r="TCV149" s="89"/>
      <c r="TCW149" s="89"/>
      <c r="TCX149" s="89"/>
      <c r="TCY149" s="89"/>
      <c r="TCZ149" s="89"/>
      <c r="TDA149" s="89"/>
      <c r="TDB149" s="89"/>
      <c r="TDC149" s="89"/>
      <c r="TDD149" s="89"/>
      <c r="TDE149" s="89"/>
      <c r="TDF149" s="89"/>
      <c r="TDG149" s="89"/>
      <c r="TDH149" s="89"/>
      <c r="TDI149" s="89"/>
      <c r="TDJ149" s="89"/>
      <c r="TDK149" s="89"/>
      <c r="TDL149" s="89"/>
      <c r="TDM149" s="89"/>
      <c r="TDN149" s="89"/>
      <c r="TDO149" s="89"/>
      <c r="TDP149" s="89"/>
      <c r="TDQ149" s="89"/>
      <c r="TDR149" s="89"/>
      <c r="TDS149" s="89"/>
      <c r="TDT149" s="89"/>
      <c r="TDU149" s="89"/>
      <c r="TDV149" s="89"/>
      <c r="TDW149" s="89"/>
      <c r="TDX149" s="89"/>
      <c r="TDY149" s="89"/>
      <c r="TDZ149" s="89"/>
      <c r="TEA149" s="89"/>
      <c r="TEB149" s="89"/>
      <c r="TEC149" s="89"/>
      <c r="TED149" s="89"/>
      <c r="TEE149" s="89"/>
      <c r="TEF149" s="89"/>
      <c r="TEG149" s="89"/>
      <c r="TEH149" s="89"/>
      <c r="TEI149" s="89"/>
      <c r="TEJ149" s="89"/>
      <c r="TEK149" s="89"/>
      <c r="TEL149" s="89"/>
      <c r="TEM149" s="89"/>
      <c r="TEN149" s="89"/>
      <c r="TEO149" s="89"/>
      <c r="TEP149" s="89"/>
      <c r="TEQ149" s="89"/>
      <c r="TER149" s="89"/>
      <c r="TES149" s="89"/>
      <c r="TET149" s="89"/>
      <c r="TEU149" s="89"/>
      <c r="TEV149" s="89"/>
      <c r="TEW149" s="89"/>
      <c r="TEX149" s="89"/>
      <c r="TEY149" s="89"/>
      <c r="TEZ149" s="89"/>
      <c r="TFA149" s="89"/>
      <c r="TFB149" s="89"/>
      <c r="TFC149" s="89"/>
      <c r="TFD149" s="89"/>
      <c r="TFE149" s="89"/>
      <c r="TFF149" s="89"/>
      <c r="TFG149" s="89"/>
      <c r="TFH149" s="89"/>
      <c r="TFI149" s="89"/>
      <c r="TFJ149" s="89"/>
      <c r="TFK149" s="89"/>
      <c r="TFL149" s="89"/>
      <c r="TFM149" s="89"/>
      <c r="TFN149" s="89"/>
      <c r="TFO149" s="89"/>
      <c r="TFP149" s="89"/>
      <c r="TFQ149" s="89"/>
      <c r="TFR149" s="89"/>
      <c r="TFS149" s="89"/>
      <c r="TFT149" s="89"/>
      <c r="TFU149" s="89"/>
      <c r="TFV149" s="89"/>
      <c r="TFW149" s="89"/>
      <c r="TFX149" s="89"/>
      <c r="TFY149" s="89"/>
      <c r="TFZ149" s="89"/>
      <c r="TGA149" s="89"/>
      <c r="TGB149" s="89"/>
      <c r="TGC149" s="89"/>
      <c r="TGD149" s="89"/>
      <c r="TGE149" s="89"/>
      <c r="TGF149" s="89"/>
      <c r="TGG149" s="89"/>
      <c r="TGH149" s="89"/>
      <c r="TGI149" s="89"/>
      <c r="TGJ149" s="89"/>
      <c r="TGK149" s="89"/>
      <c r="TGL149" s="89"/>
      <c r="TGM149" s="89"/>
      <c r="TGN149" s="89"/>
      <c r="TGO149" s="89"/>
      <c r="TGP149" s="89"/>
      <c r="TGQ149" s="89"/>
      <c r="TGR149" s="89"/>
      <c r="TGS149" s="89"/>
      <c r="TGT149" s="89"/>
      <c r="TGU149" s="89"/>
      <c r="TGV149" s="89"/>
      <c r="TGW149" s="89"/>
      <c r="TGX149" s="89"/>
      <c r="TGY149" s="89"/>
      <c r="TGZ149" s="89"/>
      <c r="THA149" s="89"/>
      <c r="THB149" s="89"/>
      <c r="THC149" s="89"/>
      <c r="THD149" s="89"/>
      <c r="THE149" s="89"/>
      <c r="THF149" s="89"/>
      <c r="THG149" s="89"/>
      <c r="THH149" s="89"/>
      <c r="THI149" s="89"/>
      <c r="THJ149" s="89"/>
      <c r="THK149" s="89"/>
      <c r="THL149" s="89"/>
      <c r="THM149" s="89"/>
      <c r="THN149" s="89"/>
      <c r="THO149" s="89"/>
      <c r="THP149" s="89"/>
      <c r="THQ149" s="89"/>
      <c r="THR149" s="89"/>
      <c r="THS149" s="89"/>
      <c r="THT149" s="89"/>
      <c r="THU149" s="89"/>
      <c r="THV149" s="89"/>
      <c r="THW149" s="89"/>
      <c r="THX149" s="89"/>
      <c r="THY149" s="89"/>
      <c r="THZ149" s="89"/>
      <c r="TIA149" s="89"/>
      <c r="TIB149" s="89"/>
      <c r="TIC149" s="89"/>
      <c r="TID149" s="89"/>
      <c r="TIE149" s="89"/>
      <c r="TIF149" s="89"/>
      <c r="TIG149" s="89"/>
      <c r="TIH149" s="89"/>
      <c r="TII149" s="89"/>
      <c r="TIJ149" s="89"/>
      <c r="TIK149" s="89"/>
      <c r="TIL149" s="89"/>
      <c r="TIM149" s="89"/>
      <c r="TIN149" s="89"/>
      <c r="TIO149" s="89"/>
      <c r="TIP149" s="89"/>
      <c r="TIQ149" s="89"/>
      <c r="TIR149" s="89"/>
      <c r="TIS149" s="89"/>
      <c r="TIT149" s="89"/>
      <c r="TIU149" s="89"/>
      <c r="TIV149" s="89"/>
      <c r="TIW149" s="89"/>
      <c r="TIX149" s="89"/>
      <c r="TIY149" s="89"/>
      <c r="TIZ149" s="89"/>
      <c r="TJA149" s="89"/>
      <c r="TJB149" s="89"/>
      <c r="TJC149" s="89"/>
      <c r="TJD149" s="89"/>
      <c r="TJE149" s="89"/>
      <c r="TJF149" s="89"/>
      <c r="TJG149" s="89"/>
      <c r="TJH149" s="89"/>
      <c r="TJI149" s="89"/>
      <c r="TJJ149" s="89"/>
      <c r="TJK149" s="89"/>
      <c r="TJL149" s="89"/>
      <c r="TJM149" s="89"/>
      <c r="TJN149" s="89"/>
      <c r="TJO149" s="89"/>
      <c r="TJP149" s="89"/>
      <c r="TJQ149" s="89"/>
      <c r="TJR149" s="89"/>
      <c r="TJS149" s="89"/>
      <c r="TJT149" s="89"/>
      <c r="TJU149" s="89"/>
      <c r="TJV149" s="89"/>
      <c r="TJW149" s="89"/>
      <c r="TJX149" s="89"/>
      <c r="TJY149" s="89"/>
      <c r="TJZ149" s="89"/>
      <c r="TKA149" s="89"/>
      <c r="TKB149" s="89"/>
      <c r="TKC149" s="89"/>
      <c r="TKD149" s="89"/>
      <c r="TKE149" s="89"/>
      <c r="TKF149" s="89"/>
      <c r="TKG149" s="89"/>
      <c r="TKH149" s="89"/>
      <c r="TKI149" s="89"/>
      <c r="TKJ149" s="89"/>
      <c r="TKK149" s="89"/>
      <c r="TKL149" s="89"/>
      <c r="TKM149" s="89"/>
      <c r="TKN149" s="89"/>
      <c r="TKO149" s="89"/>
      <c r="TKP149" s="89"/>
      <c r="TKQ149" s="89"/>
      <c r="TKR149" s="89"/>
      <c r="TKS149" s="89"/>
      <c r="TKT149" s="89"/>
      <c r="TKU149" s="89"/>
      <c r="TKV149" s="89"/>
      <c r="TKW149" s="89"/>
      <c r="TKX149" s="89"/>
      <c r="TKY149" s="89"/>
      <c r="TKZ149" s="89"/>
      <c r="TLA149" s="89"/>
      <c r="TLB149" s="89"/>
      <c r="TLC149" s="89"/>
      <c r="TLD149" s="89"/>
      <c r="TLE149" s="89"/>
      <c r="TLF149" s="89"/>
      <c r="TLG149" s="89"/>
      <c r="TLH149" s="89"/>
      <c r="TLI149" s="89"/>
      <c r="TLJ149" s="89"/>
      <c r="TLK149" s="89"/>
      <c r="TLL149" s="89"/>
      <c r="TLM149" s="89"/>
      <c r="TLN149" s="89"/>
      <c r="TLO149" s="89"/>
      <c r="TLP149" s="89"/>
      <c r="TLQ149" s="89"/>
      <c r="TLR149" s="89"/>
      <c r="TLS149" s="89"/>
      <c r="TLT149" s="89"/>
      <c r="TLU149" s="89"/>
      <c r="TLV149" s="89"/>
      <c r="TLW149" s="89"/>
      <c r="TLX149" s="89"/>
      <c r="TLY149" s="89"/>
      <c r="TLZ149" s="89"/>
      <c r="TMA149" s="89"/>
      <c r="TMB149" s="89"/>
      <c r="TMC149" s="89"/>
      <c r="TMD149" s="89"/>
      <c r="TME149" s="89"/>
      <c r="TMF149" s="89"/>
      <c r="TMG149" s="89"/>
      <c r="TMH149" s="89"/>
      <c r="TMI149" s="89"/>
      <c r="TMJ149" s="89"/>
      <c r="TMK149" s="89"/>
      <c r="TML149" s="89"/>
      <c r="TMM149" s="89"/>
      <c r="TMN149" s="89"/>
      <c r="TMO149" s="89"/>
      <c r="TMP149" s="89"/>
      <c r="TMQ149" s="89"/>
      <c r="TMR149" s="89"/>
      <c r="TMS149" s="89"/>
      <c r="TMT149" s="89"/>
      <c r="TMU149" s="89"/>
      <c r="TMV149" s="89"/>
      <c r="TMW149" s="89"/>
      <c r="TMX149" s="89"/>
      <c r="TMY149" s="89"/>
      <c r="TMZ149" s="89"/>
      <c r="TNA149" s="89"/>
      <c r="TNB149" s="89"/>
      <c r="TNC149" s="89"/>
      <c r="TND149" s="89"/>
      <c r="TNE149" s="89"/>
      <c r="TNF149" s="89"/>
      <c r="TNG149" s="89"/>
      <c r="TNH149" s="89"/>
      <c r="TNI149" s="89"/>
      <c r="TNJ149" s="89"/>
      <c r="TNK149" s="89"/>
      <c r="TNL149" s="89"/>
      <c r="TNM149" s="89"/>
      <c r="TNN149" s="89"/>
      <c r="TNO149" s="89"/>
      <c r="TNP149" s="89"/>
      <c r="TNQ149" s="89"/>
      <c r="TNR149" s="89"/>
      <c r="TNS149" s="89"/>
      <c r="TNT149" s="89"/>
      <c r="TNU149" s="89"/>
      <c r="TNV149" s="89"/>
      <c r="TNW149" s="89"/>
      <c r="TNX149" s="89"/>
      <c r="TNY149" s="89"/>
      <c r="TNZ149" s="89"/>
      <c r="TOA149" s="89"/>
      <c r="TOB149" s="89"/>
      <c r="TOC149" s="89"/>
      <c r="TOD149" s="89"/>
      <c r="TOE149" s="89"/>
      <c r="TOF149" s="89"/>
      <c r="TOG149" s="89"/>
      <c r="TOH149" s="89"/>
      <c r="TOI149" s="89"/>
      <c r="TOJ149" s="89"/>
      <c r="TOK149" s="89"/>
      <c r="TOL149" s="89"/>
      <c r="TOM149" s="89"/>
      <c r="TON149" s="89"/>
      <c r="TOO149" s="89"/>
      <c r="TOP149" s="89"/>
      <c r="TOQ149" s="89"/>
      <c r="TOR149" s="89"/>
      <c r="TOS149" s="89"/>
      <c r="TOT149" s="89"/>
      <c r="TOU149" s="89"/>
      <c r="TOV149" s="89"/>
      <c r="TOW149" s="89"/>
      <c r="TOX149" s="89"/>
      <c r="TOY149" s="89"/>
      <c r="TOZ149" s="89"/>
      <c r="TPA149" s="89"/>
      <c r="TPB149" s="89"/>
      <c r="TPC149" s="89"/>
      <c r="TPD149" s="89"/>
      <c r="TPE149" s="89"/>
      <c r="TPF149" s="89"/>
      <c r="TPG149" s="89"/>
      <c r="TPH149" s="89"/>
      <c r="TPI149" s="89"/>
      <c r="TPJ149" s="89"/>
      <c r="TPK149" s="89"/>
      <c r="TPL149" s="89"/>
      <c r="TPM149" s="89"/>
      <c r="TPN149" s="89"/>
      <c r="TPO149" s="89"/>
      <c r="TPP149" s="89"/>
      <c r="TPQ149" s="89"/>
      <c r="TPR149" s="89"/>
      <c r="TPS149" s="89"/>
      <c r="TPT149" s="89"/>
      <c r="TPU149" s="89"/>
      <c r="TPV149" s="89"/>
      <c r="TPW149" s="89"/>
      <c r="TPX149" s="89"/>
      <c r="TPY149" s="89"/>
      <c r="TPZ149" s="89"/>
      <c r="TQA149" s="89"/>
      <c r="TQB149" s="89"/>
      <c r="TQC149" s="89"/>
      <c r="TQD149" s="89"/>
      <c r="TQE149" s="89"/>
      <c r="TQF149" s="89"/>
      <c r="TQG149" s="89"/>
      <c r="TQH149" s="89"/>
      <c r="TQI149" s="89"/>
      <c r="TQJ149" s="89"/>
      <c r="TQK149" s="89"/>
      <c r="TQL149" s="89"/>
      <c r="TQM149" s="89"/>
      <c r="TQN149" s="89"/>
      <c r="TQO149" s="89"/>
      <c r="TQP149" s="89"/>
      <c r="TQQ149" s="89"/>
      <c r="TQR149" s="89"/>
      <c r="TQS149" s="89"/>
      <c r="TQT149" s="89"/>
      <c r="TQU149" s="89"/>
      <c r="TQV149" s="89"/>
      <c r="TQW149" s="89"/>
      <c r="TQX149" s="89"/>
      <c r="TQY149" s="89"/>
      <c r="TQZ149" s="89"/>
      <c r="TRA149" s="89"/>
      <c r="TRB149" s="89"/>
      <c r="TRC149" s="89"/>
      <c r="TRD149" s="89"/>
      <c r="TRE149" s="89"/>
      <c r="TRF149" s="89"/>
      <c r="TRG149" s="89"/>
      <c r="TRH149" s="89"/>
      <c r="TRI149" s="89"/>
      <c r="TRJ149" s="89"/>
      <c r="TRK149" s="89"/>
      <c r="TRL149" s="89"/>
      <c r="TRM149" s="89"/>
      <c r="TRN149" s="89"/>
      <c r="TRO149" s="89"/>
      <c r="TRP149" s="89"/>
      <c r="TRQ149" s="89"/>
      <c r="TRR149" s="89"/>
      <c r="TRS149" s="89"/>
      <c r="TRT149" s="89"/>
      <c r="TRU149" s="89"/>
      <c r="TRV149" s="89"/>
      <c r="TRW149" s="89"/>
      <c r="TRX149" s="89"/>
      <c r="TRY149" s="89"/>
      <c r="TRZ149" s="89"/>
      <c r="TSA149" s="89"/>
      <c r="TSB149" s="89"/>
      <c r="TSC149" s="89"/>
      <c r="TSD149" s="89"/>
      <c r="TSE149" s="89"/>
      <c r="TSF149" s="89"/>
      <c r="TSG149" s="89"/>
      <c r="TSH149" s="89"/>
      <c r="TSI149" s="89"/>
      <c r="TSJ149" s="89"/>
      <c r="TSK149" s="89"/>
      <c r="TSL149" s="89"/>
      <c r="TSM149" s="89"/>
      <c r="TSN149" s="89"/>
      <c r="TSO149" s="89"/>
      <c r="TSP149" s="89"/>
      <c r="TSQ149" s="89"/>
      <c r="TSR149" s="89"/>
      <c r="TSS149" s="89"/>
      <c r="TST149" s="89"/>
      <c r="TSU149" s="89"/>
      <c r="TSV149" s="89"/>
      <c r="TSW149" s="89"/>
      <c r="TSX149" s="89"/>
      <c r="TSY149" s="89"/>
      <c r="TSZ149" s="89"/>
      <c r="TTA149" s="89"/>
      <c r="TTB149" s="89"/>
      <c r="TTC149" s="89"/>
      <c r="TTD149" s="89"/>
      <c r="TTE149" s="89"/>
      <c r="TTF149" s="89"/>
      <c r="TTG149" s="89"/>
      <c r="TTH149" s="89"/>
      <c r="TTI149" s="89"/>
      <c r="TTJ149" s="89"/>
      <c r="TTK149" s="89"/>
      <c r="TTL149" s="89"/>
      <c r="TTM149" s="89"/>
      <c r="TTN149" s="89"/>
      <c r="TTO149" s="89"/>
      <c r="TTP149" s="89"/>
      <c r="TTQ149" s="89"/>
      <c r="TTR149" s="89"/>
      <c r="TTS149" s="89"/>
      <c r="TTT149" s="89"/>
      <c r="TTU149" s="89"/>
      <c r="TTV149" s="89"/>
      <c r="TTW149" s="89"/>
      <c r="TTX149" s="89"/>
      <c r="TTY149" s="89"/>
      <c r="TTZ149" s="89"/>
      <c r="TUA149" s="89"/>
      <c r="TUB149" s="89"/>
      <c r="TUC149" s="89"/>
      <c r="TUD149" s="89"/>
      <c r="TUE149" s="89"/>
      <c r="TUF149" s="89"/>
      <c r="TUG149" s="89"/>
      <c r="TUH149" s="89"/>
      <c r="TUI149" s="89"/>
      <c r="TUJ149" s="89"/>
      <c r="TUK149" s="89"/>
      <c r="TUL149" s="89"/>
      <c r="TUM149" s="89"/>
      <c r="TUN149" s="89"/>
      <c r="TUO149" s="89"/>
      <c r="TUP149" s="89"/>
      <c r="TUQ149" s="89"/>
      <c r="TUR149" s="89"/>
      <c r="TUS149" s="89"/>
      <c r="TUT149" s="89"/>
      <c r="TUU149" s="89"/>
      <c r="TUV149" s="89"/>
      <c r="TUW149" s="89"/>
      <c r="TUX149" s="89"/>
      <c r="TUY149" s="89"/>
      <c r="TUZ149" s="89"/>
      <c r="TVA149" s="89"/>
      <c r="TVB149" s="89"/>
      <c r="TVC149" s="89"/>
      <c r="TVD149" s="89"/>
      <c r="TVE149" s="89"/>
      <c r="TVF149" s="89"/>
      <c r="TVG149" s="89"/>
      <c r="TVH149" s="89"/>
      <c r="TVI149" s="89"/>
      <c r="TVJ149" s="89"/>
      <c r="TVK149" s="89"/>
      <c r="TVL149" s="89"/>
      <c r="TVM149" s="89"/>
      <c r="TVN149" s="89"/>
      <c r="TVO149" s="89"/>
      <c r="TVP149" s="89"/>
      <c r="TVQ149" s="89"/>
      <c r="TVR149" s="89"/>
      <c r="TVS149" s="89"/>
      <c r="TVT149" s="89"/>
      <c r="TVU149" s="89"/>
      <c r="TVV149" s="89"/>
      <c r="TVW149" s="89"/>
      <c r="TVX149" s="89"/>
      <c r="TVY149" s="89"/>
      <c r="TVZ149" s="89"/>
      <c r="TWA149" s="89"/>
      <c r="TWB149" s="89"/>
      <c r="TWC149" s="89"/>
      <c r="TWD149" s="89"/>
      <c r="TWE149" s="89"/>
      <c r="TWF149" s="89"/>
      <c r="TWG149" s="89"/>
      <c r="TWH149" s="89"/>
      <c r="TWI149" s="89"/>
      <c r="TWJ149" s="89"/>
      <c r="TWK149" s="89"/>
      <c r="TWL149" s="89"/>
      <c r="TWM149" s="89"/>
      <c r="TWN149" s="89"/>
      <c r="TWO149" s="89"/>
      <c r="TWP149" s="89"/>
      <c r="TWQ149" s="89"/>
      <c r="TWR149" s="89"/>
      <c r="TWS149" s="89"/>
      <c r="TWT149" s="89"/>
      <c r="TWU149" s="89"/>
      <c r="TWV149" s="89"/>
      <c r="TWW149" s="89"/>
      <c r="TWX149" s="89"/>
      <c r="TWY149" s="89"/>
      <c r="TWZ149" s="89"/>
      <c r="TXA149" s="89"/>
      <c r="TXB149" s="89"/>
      <c r="TXC149" s="89"/>
      <c r="TXD149" s="89"/>
      <c r="TXE149" s="89"/>
      <c r="TXF149" s="89"/>
      <c r="TXG149" s="89"/>
      <c r="TXH149" s="89"/>
      <c r="TXI149" s="89"/>
      <c r="TXJ149" s="89"/>
      <c r="TXK149" s="89"/>
      <c r="TXL149" s="89"/>
      <c r="TXM149" s="89"/>
      <c r="TXN149" s="89"/>
      <c r="TXO149" s="89"/>
      <c r="TXP149" s="89"/>
      <c r="TXQ149" s="89"/>
      <c r="TXR149" s="89"/>
      <c r="TXS149" s="89"/>
      <c r="TXT149" s="89"/>
      <c r="TXU149" s="89"/>
      <c r="TXV149" s="89"/>
      <c r="TXW149" s="89"/>
      <c r="TXX149" s="89"/>
      <c r="TXY149" s="89"/>
      <c r="TXZ149" s="89"/>
      <c r="TYA149" s="89"/>
      <c r="TYB149" s="89"/>
      <c r="TYC149" s="89"/>
      <c r="TYD149" s="89"/>
      <c r="TYE149" s="89"/>
      <c r="TYF149" s="89"/>
      <c r="TYG149" s="89"/>
      <c r="TYH149" s="89"/>
      <c r="TYI149" s="89"/>
      <c r="TYJ149" s="89"/>
      <c r="TYK149" s="89"/>
      <c r="TYL149" s="89"/>
      <c r="TYM149" s="89"/>
      <c r="TYN149" s="89"/>
      <c r="TYO149" s="89"/>
      <c r="TYP149" s="89"/>
      <c r="TYQ149" s="89"/>
      <c r="TYR149" s="89"/>
      <c r="TYS149" s="89"/>
      <c r="TYT149" s="89"/>
      <c r="TYU149" s="89"/>
      <c r="TYV149" s="89"/>
      <c r="TYW149" s="89"/>
      <c r="TYX149" s="89"/>
      <c r="TYY149" s="89"/>
      <c r="TYZ149" s="89"/>
      <c r="TZA149" s="89"/>
      <c r="TZB149" s="89"/>
      <c r="TZC149" s="89"/>
      <c r="TZD149" s="89"/>
      <c r="TZE149" s="89"/>
      <c r="TZF149" s="89"/>
      <c r="TZG149" s="89"/>
      <c r="TZH149" s="89"/>
      <c r="TZI149" s="89"/>
      <c r="TZJ149" s="89"/>
      <c r="TZK149" s="89"/>
      <c r="TZL149" s="89"/>
      <c r="TZM149" s="89"/>
      <c r="TZN149" s="89"/>
      <c r="TZO149" s="89"/>
      <c r="TZP149" s="89"/>
      <c r="TZQ149" s="89"/>
      <c r="TZR149" s="89"/>
      <c r="TZS149" s="89"/>
      <c r="TZT149" s="89"/>
      <c r="TZU149" s="89"/>
      <c r="TZV149" s="89"/>
      <c r="TZW149" s="89"/>
      <c r="TZX149" s="89"/>
      <c r="TZY149" s="89"/>
      <c r="TZZ149" s="89"/>
      <c r="UAA149" s="89"/>
      <c r="UAB149" s="89"/>
      <c r="UAC149" s="89"/>
      <c r="UAD149" s="89"/>
      <c r="UAE149" s="89"/>
      <c r="UAF149" s="89"/>
      <c r="UAG149" s="89"/>
      <c r="UAH149" s="89"/>
      <c r="UAI149" s="89"/>
      <c r="UAJ149" s="89"/>
      <c r="UAK149" s="89"/>
      <c r="UAL149" s="89"/>
      <c r="UAM149" s="89"/>
      <c r="UAN149" s="89"/>
      <c r="UAO149" s="89"/>
      <c r="UAP149" s="89"/>
      <c r="UAQ149" s="89"/>
      <c r="UAR149" s="89"/>
      <c r="UAS149" s="89"/>
      <c r="UAT149" s="89"/>
      <c r="UAU149" s="89"/>
      <c r="UAV149" s="89"/>
      <c r="UAW149" s="89"/>
      <c r="UAX149" s="89"/>
      <c r="UAY149" s="89"/>
      <c r="UAZ149" s="89"/>
      <c r="UBA149" s="89"/>
      <c r="UBB149" s="89"/>
      <c r="UBC149" s="89"/>
      <c r="UBD149" s="89"/>
      <c r="UBE149" s="89"/>
      <c r="UBF149" s="89"/>
      <c r="UBG149" s="89"/>
      <c r="UBH149" s="89"/>
      <c r="UBI149" s="89"/>
      <c r="UBJ149" s="89"/>
      <c r="UBK149" s="89"/>
      <c r="UBL149" s="89"/>
      <c r="UBM149" s="89"/>
      <c r="UBN149" s="89"/>
      <c r="UBO149" s="89"/>
      <c r="UBP149" s="89"/>
      <c r="UBQ149" s="89"/>
      <c r="UBR149" s="89"/>
      <c r="UBS149" s="89"/>
      <c r="UBT149" s="89"/>
      <c r="UBU149" s="89"/>
      <c r="UBV149" s="89"/>
      <c r="UBW149" s="89"/>
      <c r="UBX149" s="89"/>
      <c r="UBY149" s="89"/>
      <c r="UBZ149" s="89"/>
      <c r="UCA149" s="89"/>
      <c r="UCB149" s="89"/>
      <c r="UCC149" s="89"/>
      <c r="UCD149" s="89"/>
      <c r="UCE149" s="89"/>
      <c r="UCF149" s="89"/>
      <c r="UCG149" s="89"/>
      <c r="UCH149" s="89"/>
      <c r="UCI149" s="89"/>
      <c r="UCJ149" s="89"/>
      <c r="UCK149" s="89"/>
      <c r="UCL149" s="89"/>
      <c r="UCM149" s="89"/>
      <c r="UCN149" s="89"/>
      <c r="UCO149" s="89"/>
      <c r="UCP149" s="89"/>
      <c r="UCQ149" s="89"/>
      <c r="UCR149" s="89"/>
      <c r="UCS149" s="89"/>
      <c r="UCT149" s="89"/>
      <c r="UCU149" s="89"/>
      <c r="UCV149" s="89"/>
      <c r="UCW149" s="89"/>
      <c r="UCX149" s="89"/>
      <c r="UCY149" s="89"/>
      <c r="UCZ149" s="89"/>
      <c r="UDA149" s="89"/>
      <c r="UDB149" s="89"/>
      <c r="UDC149" s="89"/>
      <c r="UDD149" s="89"/>
      <c r="UDE149" s="89"/>
      <c r="UDF149" s="89"/>
      <c r="UDG149" s="89"/>
      <c r="UDH149" s="89"/>
      <c r="UDI149" s="89"/>
      <c r="UDJ149" s="89"/>
      <c r="UDK149" s="89"/>
      <c r="UDL149" s="89"/>
      <c r="UDM149" s="89"/>
      <c r="UDN149" s="89"/>
      <c r="UDO149" s="89"/>
      <c r="UDP149" s="89"/>
      <c r="UDQ149" s="89"/>
      <c r="UDR149" s="89"/>
      <c r="UDS149" s="89"/>
      <c r="UDT149" s="89"/>
      <c r="UDU149" s="89"/>
      <c r="UDV149" s="89"/>
      <c r="UDW149" s="89"/>
      <c r="UDX149" s="89"/>
      <c r="UDY149" s="89"/>
      <c r="UDZ149" s="89"/>
      <c r="UEA149" s="89"/>
      <c r="UEB149" s="89"/>
      <c r="UEC149" s="89"/>
      <c r="UED149" s="89"/>
      <c r="UEE149" s="89"/>
      <c r="UEF149" s="89"/>
      <c r="UEG149" s="89"/>
      <c r="UEH149" s="89"/>
      <c r="UEI149" s="89"/>
      <c r="UEJ149" s="89"/>
      <c r="UEK149" s="89"/>
      <c r="UEL149" s="89"/>
      <c r="UEM149" s="89"/>
      <c r="UEN149" s="89"/>
      <c r="UEO149" s="89"/>
      <c r="UEP149" s="89"/>
      <c r="UEQ149" s="89"/>
      <c r="UER149" s="89"/>
      <c r="UES149" s="89"/>
      <c r="UET149" s="89"/>
      <c r="UEU149" s="89"/>
      <c r="UEV149" s="89"/>
      <c r="UEW149" s="89"/>
      <c r="UEX149" s="89"/>
      <c r="UEY149" s="89"/>
      <c r="UEZ149" s="89"/>
      <c r="UFA149" s="89"/>
      <c r="UFB149" s="89"/>
      <c r="UFC149" s="89"/>
      <c r="UFD149" s="89"/>
      <c r="UFE149" s="89"/>
      <c r="UFF149" s="89"/>
      <c r="UFG149" s="89"/>
      <c r="UFH149" s="89"/>
      <c r="UFI149" s="89"/>
      <c r="UFJ149" s="89"/>
      <c r="UFK149" s="89"/>
      <c r="UFL149" s="89"/>
      <c r="UFM149" s="89"/>
      <c r="UFN149" s="89"/>
      <c r="UFO149" s="89"/>
      <c r="UFP149" s="89"/>
      <c r="UFQ149" s="89"/>
      <c r="UFR149" s="89"/>
      <c r="UFS149" s="89"/>
      <c r="UFT149" s="89"/>
      <c r="UFU149" s="89"/>
      <c r="UFV149" s="89"/>
      <c r="UFW149" s="89"/>
      <c r="UFX149" s="89"/>
      <c r="UFY149" s="89"/>
      <c r="UFZ149" s="89"/>
      <c r="UGA149" s="89"/>
      <c r="UGB149" s="89"/>
      <c r="UGC149" s="89"/>
      <c r="UGD149" s="89"/>
      <c r="UGE149" s="89"/>
      <c r="UGF149" s="89"/>
      <c r="UGG149" s="89"/>
      <c r="UGH149" s="89"/>
      <c r="UGI149" s="89"/>
      <c r="UGJ149" s="89"/>
      <c r="UGK149" s="89"/>
      <c r="UGL149" s="89"/>
      <c r="UGM149" s="89"/>
      <c r="UGN149" s="89"/>
      <c r="UGO149" s="89"/>
      <c r="UGP149" s="89"/>
      <c r="UGQ149" s="89"/>
      <c r="UGR149" s="89"/>
      <c r="UGS149" s="89"/>
      <c r="UGT149" s="89"/>
      <c r="UGU149" s="89"/>
      <c r="UGV149" s="89"/>
      <c r="UGW149" s="89"/>
      <c r="UGX149" s="89"/>
      <c r="UGY149" s="89"/>
      <c r="UGZ149" s="89"/>
      <c r="UHA149" s="89"/>
      <c r="UHB149" s="89"/>
      <c r="UHC149" s="89"/>
      <c r="UHD149" s="89"/>
      <c r="UHE149" s="89"/>
      <c r="UHF149" s="89"/>
      <c r="UHG149" s="89"/>
      <c r="UHH149" s="89"/>
      <c r="UHI149" s="89"/>
      <c r="UHJ149" s="89"/>
      <c r="UHK149" s="89"/>
      <c r="UHL149" s="89"/>
      <c r="UHM149" s="89"/>
      <c r="UHN149" s="89"/>
      <c r="UHO149" s="89"/>
      <c r="UHP149" s="89"/>
      <c r="UHQ149" s="89"/>
      <c r="UHR149" s="89"/>
      <c r="UHS149" s="89"/>
      <c r="UHT149" s="89"/>
      <c r="UHU149" s="89"/>
      <c r="UHV149" s="89"/>
      <c r="UHW149" s="89"/>
      <c r="UHX149" s="89"/>
      <c r="UHY149" s="89"/>
      <c r="UHZ149" s="89"/>
      <c r="UIA149" s="89"/>
      <c r="UIB149" s="89"/>
      <c r="UIC149" s="89"/>
      <c r="UID149" s="89"/>
      <c r="UIE149" s="89"/>
      <c r="UIF149" s="89"/>
      <c r="UIG149" s="89"/>
      <c r="UIH149" s="89"/>
      <c r="UII149" s="89"/>
      <c r="UIJ149" s="89"/>
      <c r="UIK149" s="89"/>
      <c r="UIL149" s="89"/>
      <c r="UIM149" s="89"/>
      <c r="UIN149" s="89"/>
      <c r="UIO149" s="89"/>
      <c r="UIP149" s="89"/>
      <c r="UIQ149" s="89"/>
      <c r="UIR149" s="89"/>
      <c r="UIS149" s="89"/>
      <c r="UIT149" s="89"/>
      <c r="UIU149" s="89"/>
      <c r="UIV149" s="89"/>
      <c r="UIW149" s="89"/>
      <c r="UIX149" s="89"/>
      <c r="UIY149" s="89"/>
      <c r="UIZ149" s="89"/>
      <c r="UJA149" s="89"/>
      <c r="UJB149" s="89"/>
      <c r="UJC149" s="89"/>
      <c r="UJD149" s="89"/>
      <c r="UJE149" s="89"/>
      <c r="UJF149" s="89"/>
      <c r="UJG149" s="89"/>
      <c r="UJH149" s="89"/>
      <c r="UJI149" s="89"/>
      <c r="UJJ149" s="89"/>
      <c r="UJK149" s="89"/>
      <c r="UJL149" s="89"/>
      <c r="UJM149" s="89"/>
      <c r="UJN149" s="89"/>
      <c r="UJO149" s="89"/>
      <c r="UJP149" s="89"/>
      <c r="UJQ149" s="89"/>
      <c r="UJR149" s="89"/>
      <c r="UJS149" s="89"/>
      <c r="UJT149" s="89"/>
      <c r="UJU149" s="89"/>
      <c r="UJV149" s="89"/>
      <c r="UJW149" s="89"/>
      <c r="UJX149" s="89"/>
      <c r="UJY149" s="89"/>
      <c r="UJZ149" s="89"/>
      <c r="UKA149" s="89"/>
      <c r="UKB149" s="89"/>
      <c r="UKC149" s="89"/>
      <c r="UKD149" s="89"/>
      <c r="UKE149" s="89"/>
      <c r="UKF149" s="89"/>
      <c r="UKG149" s="89"/>
      <c r="UKH149" s="89"/>
      <c r="UKI149" s="89"/>
      <c r="UKJ149" s="89"/>
      <c r="UKK149" s="89"/>
      <c r="UKL149" s="89"/>
      <c r="UKM149" s="89"/>
      <c r="UKN149" s="89"/>
      <c r="UKO149" s="89"/>
      <c r="UKP149" s="89"/>
      <c r="UKQ149" s="89"/>
      <c r="UKR149" s="89"/>
      <c r="UKS149" s="89"/>
      <c r="UKT149" s="89"/>
      <c r="UKU149" s="89"/>
      <c r="UKV149" s="89"/>
      <c r="UKW149" s="89"/>
      <c r="UKX149" s="89"/>
      <c r="UKY149" s="89"/>
      <c r="UKZ149" s="89"/>
      <c r="ULA149" s="89"/>
      <c r="ULB149" s="89"/>
      <c r="ULC149" s="89"/>
      <c r="ULD149" s="89"/>
      <c r="ULE149" s="89"/>
      <c r="ULF149" s="89"/>
      <c r="ULG149" s="89"/>
      <c r="ULH149" s="89"/>
      <c r="ULI149" s="89"/>
      <c r="ULJ149" s="89"/>
      <c r="ULK149" s="89"/>
      <c r="ULL149" s="89"/>
      <c r="ULM149" s="89"/>
      <c r="ULN149" s="89"/>
      <c r="ULO149" s="89"/>
      <c r="ULP149" s="89"/>
      <c r="ULQ149" s="89"/>
      <c r="ULR149" s="89"/>
      <c r="ULS149" s="89"/>
      <c r="ULT149" s="89"/>
      <c r="ULU149" s="89"/>
      <c r="ULV149" s="89"/>
      <c r="ULW149" s="89"/>
      <c r="ULX149" s="89"/>
      <c r="ULY149" s="89"/>
      <c r="ULZ149" s="89"/>
      <c r="UMA149" s="89"/>
      <c r="UMB149" s="89"/>
      <c r="UMC149" s="89"/>
      <c r="UMD149" s="89"/>
      <c r="UME149" s="89"/>
      <c r="UMF149" s="89"/>
      <c r="UMG149" s="89"/>
      <c r="UMH149" s="89"/>
      <c r="UMI149" s="89"/>
      <c r="UMJ149" s="89"/>
      <c r="UMK149" s="89"/>
      <c r="UML149" s="89"/>
      <c r="UMM149" s="89"/>
      <c r="UMN149" s="89"/>
      <c r="UMO149" s="89"/>
      <c r="UMP149" s="89"/>
      <c r="UMQ149" s="89"/>
      <c r="UMR149" s="89"/>
      <c r="UMS149" s="89"/>
      <c r="UMT149" s="89"/>
      <c r="UMU149" s="89"/>
      <c r="UMV149" s="89"/>
      <c r="UMW149" s="89"/>
      <c r="UMX149" s="89"/>
      <c r="UMY149" s="89"/>
      <c r="UMZ149" s="89"/>
      <c r="UNA149" s="89"/>
      <c r="UNB149" s="89"/>
      <c r="UNC149" s="89"/>
      <c r="UND149" s="89"/>
      <c r="UNE149" s="89"/>
      <c r="UNF149" s="89"/>
      <c r="UNG149" s="89"/>
      <c r="UNH149" s="89"/>
      <c r="UNI149" s="89"/>
      <c r="UNJ149" s="89"/>
      <c r="UNK149" s="89"/>
      <c r="UNL149" s="89"/>
      <c r="UNM149" s="89"/>
      <c r="UNN149" s="89"/>
      <c r="UNO149" s="89"/>
      <c r="UNP149" s="89"/>
      <c r="UNQ149" s="89"/>
      <c r="UNR149" s="89"/>
      <c r="UNS149" s="89"/>
      <c r="UNT149" s="89"/>
      <c r="UNU149" s="89"/>
      <c r="UNV149" s="89"/>
      <c r="UNW149" s="89"/>
      <c r="UNX149" s="89"/>
      <c r="UNY149" s="89"/>
      <c r="UNZ149" s="89"/>
      <c r="UOA149" s="89"/>
      <c r="UOB149" s="89"/>
      <c r="UOC149" s="89"/>
      <c r="UOD149" s="89"/>
      <c r="UOE149" s="89"/>
      <c r="UOF149" s="89"/>
      <c r="UOG149" s="89"/>
      <c r="UOH149" s="89"/>
      <c r="UOI149" s="89"/>
      <c r="UOJ149" s="89"/>
      <c r="UOK149" s="89"/>
      <c r="UOL149" s="89"/>
      <c r="UOM149" s="89"/>
      <c r="UON149" s="89"/>
      <c r="UOO149" s="89"/>
      <c r="UOP149" s="89"/>
      <c r="UOQ149" s="89"/>
      <c r="UOR149" s="89"/>
      <c r="UOS149" s="89"/>
      <c r="UOT149" s="89"/>
      <c r="UOU149" s="89"/>
      <c r="UOV149" s="89"/>
      <c r="UOW149" s="89"/>
      <c r="UOX149" s="89"/>
      <c r="UOY149" s="89"/>
      <c r="UOZ149" s="89"/>
      <c r="UPA149" s="89"/>
      <c r="UPB149" s="89"/>
      <c r="UPC149" s="89"/>
      <c r="UPD149" s="89"/>
      <c r="UPE149" s="89"/>
      <c r="UPF149" s="89"/>
      <c r="UPG149" s="89"/>
      <c r="UPH149" s="89"/>
      <c r="UPI149" s="89"/>
      <c r="UPJ149" s="89"/>
      <c r="UPK149" s="89"/>
      <c r="UPL149" s="89"/>
      <c r="UPM149" s="89"/>
      <c r="UPN149" s="89"/>
      <c r="UPO149" s="89"/>
      <c r="UPP149" s="89"/>
      <c r="UPQ149" s="89"/>
      <c r="UPR149" s="89"/>
      <c r="UPS149" s="89"/>
      <c r="UPT149" s="89"/>
      <c r="UPU149" s="89"/>
      <c r="UPV149" s="89"/>
      <c r="UPW149" s="89"/>
      <c r="UPX149" s="89"/>
      <c r="UPY149" s="89"/>
      <c r="UPZ149" s="89"/>
      <c r="UQA149" s="89"/>
      <c r="UQB149" s="89"/>
      <c r="UQC149" s="89"/>
      <c r="UQD149" s="89"/>
      <c r="UQE149" s="89"/>
      <c r="UQF149" s="89"/>
      <c r="UQG149" s="89"/>
      <c r="UQH149" s="89"/>
      <c r="UQI149" s="89"/>
      <c r="UQJ149" s="89"/>
      <c r="UQK149" s="89"/>
      <c r="UQL149" s="89"/>
      <c r="UQM149" s="89"/>
      <c r="UQN149" s="89"/>
      <c r="UQO149" s="89"/>
      <c r="UQP149" s="89"/>
      <c r="UQQ149" s="89"/>
      <c r="UQR149" s="89"/>
      <c r="UQS149" s="89"/>
      <c r="UQT149" s="89"/>
      <c r="UQU149" s="89"/>
      <c r="UQV149" s="89"/>
      <c r="UQW149" s="89"/>
      <c r="UQX149" s="89"/>
      <c r="UQY149" s="89"/>
      <c r="UQZ149" s="89"/>
      <c r="URA149" s="89"/>
      <c r="URB149" s="89"/>
      <c r="URC149" s="89"/>
      <c r="URD149" s="89"/>
      <c r="URE149" s="89"/>
      <c r="URF149" s="89"/>
      <c r="URG149" s="89"/>
      <c r="URH149" s="89"/>
      <c r="URI149" s="89"/>
      <c r="URJ149" s="89"/>
      <c r="URK149" s="89"/>
      <c r="URL149" s="89"/>
      <c r="URM149" s="89"/>
      <c r="URN149" s="89"/>
      <c r="URO149" s="89"/>
      <c r="URP149" s="89"/>
      <c r="URQ149" s="89"/>
      <c r="URR149" s="89"/>
      <c r="URS149" s="89"/>
      <c r="URT149" s="89"/>
      <c r="URU149" s="89"/>
      <c r="URV149" s="89"/>
      <c r="URW149" s="89"/>
      <c r="URX149" s="89"/>
      <c r="URY149" s="89"/>
      <c r="URZ149" s="89"/>
      <c r="USA149" s="89"/>
      <c r="USB149" s="89"/>
      <c r="USC149" s="89"/>
      <c r="USD149" s="89"/>
      <c r="USE149" s="89"/>
      <c r="USF149" s="89"/>
      <c r="USG149" s="89"/>
      <c r="USH149" s="89"/>
      <c r="USI149" s="89"/>
      <c r="USJ149" s="89"/>
      <c r="USK149" s="89"/>
      <c r="USL149" s="89"/>
      <c r="USM149" s="89"/>
      <c r="USN149" s="89"/>
      <c r="USO149" s="89"/>
      <c r="USP149" s="89"/>
      <c r="USQ149" s="89"/>
      <c r="USR149" s="89"/>
      <c r="USS149" s="89"/>
      <c r="UST149" s="89"/>
      <c r="USU149" s="89"/>
      <c r="USV149" s="89"/>
      <c r="USW149" s="89"/>
      <c r="USX149" s="89"/>
      <c r="USY149" s="89"/>
      <c r="USZ149" s="89"/>
      <c r="UTA149" s="89"/>
      <c r="UTB149" s="89"/>
      <c r="UTC149" s="89"/>
      <c r="UTD149" s="89"/>
      <c r="UTE149" s="89"/>
      <c r="UTF149" s="89"/>
      <c r="UTG149" s="89"/>
      <c r="UTH149" s="89"/>
      <c r="UTI149" s="89"/>
      <c r="UTJ149" s="89"/>
      <c r="UTK149" s="89"/>
      <c r="UTL149" s="89"/>
      <c r="UTM149" s="89"/>
      <c r="UTN149" s="89"/>
      <c r="UTO149" s="89"/>
      <c r="UTP149" s="89"/>
      <c r="UTQ149" s="89"/>
      <c r="UTR149" s="89"/>
      <c r="UTS149" s="89"/>
      <c r="UTT149" s="89"/>
      <c r="UTU149" s="89"/>
      <c r="UTV149" s="89"/>
      <c r="UTW149" s="89"/>
      <c r="UTX149" s="89"/>
      <c r="UTY149" s="89"/>
      <c r="UTZ149" s="89"/>
      <c r="UUA149" s="89"/>
      <c r="UUB149" s="89"/>
      <c r="UUC149" s="89"/>
      <c r="UUD149" s="89"/>
      <c r="UUE149" s="89"/>
      <c r="UUF149" s="89"/>
      <c r="UUG149" s="89"/>
      <c r="UUH149" s="89"/>
      <c r="UUI149" s="89"/>
      <c r="UUJ149" s="89"/>
      <c r="UUK149" s="89"/>
      <c r="UUL149" s="89"/>
      <c r="UUM149" s="89"/>
      <c r="UUN149" s="89"/>
      <c r="UUO149" s="89"/>
      <c r="UUP149" s="89"/>
      <c r="UUQ149" s="89"/>
      <c r="UUR149" s="89"/>
      <c r="UUS149" s="89"/>
      <c r="UUT149" s="89"/>
      <c r="UUU149" s="89"/>
      <c r="UUV149" s="89"/>
      <c r="UUW149" s="89"/>
      <c r="UUX149" s="89"/>
      <c r="UUY149" s="89"/>
      <c r="UUZ149" s="89"/>
      <c r="UVA149" s="89"/>
      <c r="UVB149" s="89"/>
      <c r="UVC149" s="89"/>
      <c r="UVD149" s="89"/>
      <c r="UVE149" s="89"/>
      <c r="UVF149" s="89"/>
      <c r="UVG149" s="89"/>
      <c r="UVH149" s="89"/>
      <c r="UVI149" s="89"/>
      <c r="UVJ149" s="89"/>
      <c r="UVK149" s="89"/>
      <c r="UVL149" s="89"/>
      <c r="UVM149" s="89"/>
      <c r="UVN149" s="89"/>
      <c r="UVO149" s="89"/>
      <c r="UVP149" s="89"/>
      <c r="UVQ149" s="89"/>
      <c r="UVR149" s="89"/>
      <c r="UVS149" s="89"/>
      <c r="UVT149" s="89"/>
      <c r="UVU149" s="89"/>
      <c r="UVV149" s="89"/>
      <c r="UVW149" s="89"/>
      <c r="UVX149" s="89"/>
      <c r="UVY149" s="89"/>
      <c r="UVZ149" s="89"/>
      <c r="UWA149" s="89"/>
      <c r="UWB149" s="89"/>
      <c r="UWC149" s="89"/>
      <c r="UWD149" s="89"/>
      <c r="UWE149" s="89"/>
      <c r="UWF149" s="89"/>
      <c r="UWG149" s="89"/>
      <c r="UWH149" s="89"/>
      <c r="UWI149" s="89"/>
      <c r="UWJ149" s="89"/>
      <c r="UWK149" s="89"/>
      <c r="UWL149" s="89"/>
      <c r="UWM149" s="89"/>
      <c r="UWN149" s="89"/>
      <c r="UWO149" s="89"/>
      <c r="UWP149" s="89"/>
      <c r="UWQ149" s="89"/>
      <c r="UWR149" s="89"/>
      <c r="UWS149" s="89"/>
      <c r="UWT149" s="89"/>
      <c r="UWU149" s="89"/>
      <c r="UWV149" s="89"/>
      <c r="UWW149" s="89"/>
      <c r="UWX149" s="89"/>
      <c r="UWY149" s="89"/>
      <c r="UWZ149" s="89"/>
      <c r="UXA149" s="89"/>
      <c r="UXB149" s="89"/>
      <c r="UXC149" s="89"/>
      <c r="UXD149" s="89"/>
      <c r="UXE149" s="89"/>
      <c r="UXF149" s="89"/>
      <c r="UXG149" s="89"/>
      <c r="UXH149" s="89"/>
      <c r="UXI149" s="89"/>
      <c r="UXJ149" s="89"/>
      <c r="UXK149" s="89"/>
      <c r="UXL149" s="89"/>
      <c r="UXM149" s="89"/>
      <c r="UXN149" s="89"/>
      <c r="UXO149" s="89"/>
      <c r="UXP149" s="89"/>
      <c r="UXQ149" s="89"/>
      <c r="UXR149" s="89"/>
      <c r="UXS149" s="89"/>
      <c r="UXT149" s="89"/>
      <c r="UXU149" s="89"/>
      <c r="UXV149" s="89"/>
      <c r="UXW149" s="89"/>
      <c r="UXX149" s="89"/>
      <c r="UXY149" s="89"/>
      <c r="UXZ149" s="89"/>
      <c r="UYA149" s="89"/>
      <c r="UYB149" s="89"/>
      <c r="UYC149" s="89"/>
      <c r="UYD149" s="89"/>
      <c r="UYE149" s="89"/>
      <c r="UYF149" s="89"/>
      <c r="UYG149" s="89"/>
      <c r="UYH149" s="89"/>
      <c r="UYI149" s="89"/>
      <c r="UYJ149" s="89"/>
      <c r="UYK149" s="89"/>
      <c r="UYL149" s="89"/>
      <c r="UYM149" s="89"/>
      <c r="UYN149" s="89"/>
      <c r="UYO149" s="89"/>
      <c r="UYP149" s="89"/>
      <c r="UYQ149" s="89"/>
      <c r="UYR149" s="89"/>
      <c r="UYS149" s="89"/>
      <c r="UYT149" s="89"/>
      <c r="UYU149" s="89"/>
      <c r="UYV149" s="89"/>
      <c r="UYW149" s="89"/>
      <c r="UYX149" s="89"/>
      <c r="UYY149" s="89"/>
      <c r="UYZ149" s="89"/>
      <c r="UZA149" s="89"/>
      <c r="UZB149" s="89"/>
      <c r="UZC149" s="89"/>
      <c r="UZD149" s="89"/>
      <c r="UZE149" s="89"/>
      <c r="UZF149" s="89"/>
      <c r="UZG149" s="89"/>
      <c r="UZH149" s="89"/>
      <c r="UZI149" s="89"/>
      <c r="UZJ149" s="89"/>
      <c r="UZK149" s="89"/>
      <c r="UZL149" s="89"/>
      <c r="UZM149" s="89"/>
      <c r="UZN149" s="89"/>
      <c r="UZO149" s="89"/>
      <c r="UZP149" s="89"/>
      <c r="UZQ149" s="89"/>
      <c r="UZR149" s="89"/>
      <c r="UZS149" s="89"/>
      <c r="UZT149" s="89"/>
      <c r="UZU149" s="89"/>
      <c r="UZV149" s="89"/>
      <c r="UZW149" s="89"/>
      <c r="UZX149" s="89"/>
      <c r="UZY149" s="89"/>
      <c r="UZZ149" s="89"/>
      <c r="VAA149" s="89"/>
      <c r="VAB149" s="89"/>
      <c r="VAC149" s="89"/>
      <c r="VAD149" s="89"/>
      <c r="VAE149" s="89"/>
      <c r="VAF149" s="89"/>
      <c r="VAG149" s="89"/>
      <c r="VAH149" s="89"/>
      <c r="VAI149" s="89"/>
      <c r="VAJ149" s="89"/>
      <c r="VAK149" s="89"/>
      <c r="VAL149" s="89"/>
      <c r="VAM149" s="89"/>
      <c r="VAN149" s="89"/>
      <c r="VAO149" s="89"/>
      <c r="VAP149" s="89"/>
      <c r="VAQ149" s="89"/>
      <c r="VAR149" s="89"/>
      <c r="VAS149" s="89"/>
      <c r="VAT149" s="89"/>
      <c r="VAU149" s="89"/>
      <c r="VAV149" s="89"/>
      <c r="VAW149" s="89"/>
      <c r="VAX149" s="89"/>
      <c r="VAY149" s="89"/>
      <c r="VAZ149" s="89"/>
      <c r="VBA149" s="89"/>
      <c r="VBB149" s="89"/>
      <c r="VBC149" s="89"/>
      <c r="VBD149" s="89"/>
      <c r="VBE149" s="89"/>
      <c r="VBF149" s="89"/>
      <c r="VBG149" s="89"/>
      <c r="VBH149" s="89"/>
      <c r="VBI149" s="89"/>
      <c r="VBJ149" s="89"/>
      <c r="VBK149" s="89"/>
      <c r="VBL149" s="89"/>
      <c r="VBM149" s="89"/>
      <c r="VBN149" s="89"/>
      <c r="VBO149" s="89"/>
      <c r="VBP149" s="89"/>
      <c r="VBQ149" s="89"/>
      <c r="VBR149" s="89"/>
      <c r="VBS149" s="89"/>
      <c r="VBT149" s="89"/>
      <c r="VBU149" s="89"/>
      <c r="VBV149" s="89"/>
      <c r="VBW149" s="89"/>
      <c r="VBX149" s="89"/>
      <c r="VBY149" s="89"/>
      <c r="VBZ149" s="89"/>
      <c r="VCA149" s="89"/>
      <c r="VCB149" s="89"/>
      <c r="VCC149" s="89"/>
      <c r="VCD149" s="89"/>
      <c r="VCE149" s="89"/>
      <c r="VCF149" s="89"/>
      <c r="VCG149" s="89"/>
      <c r="VCH149" s="89"/>
      <c r="VCI149" s="89"/>
      <c r="VCJ149" s="89"/>
      <c r="VCK149" s="89"/>
      <c r="VCL149" s="89"/>
      <c r="VCM149" s="89"/>
      <c r="VCN149" s="89"/>
      <c r="VCO149" s="89"/>
      <c r="VCP149" s="89"/>
      <c r="VCQ149" s="89"/>
      <c r="VCR149" s="89"/>
      <c r="VCS149" s="89"/>
      <c r="VCT149" s="89"/>
      <c r="VCU149" s="89"/>
      <c r="VCV149" s="89"/>
      <c r="VCW149" s="89"/>
      <c r="VCX149" s="89"/>
      <c r="VCY149" s="89"/>
      <c r="VCZ149" s="89"/>
      <c r="VDA149" s="89"/>
      <c r="VDB149" s="89"/>
      <c r="VDC149" s="89"/>
      <c r="VDD149" s="89"/>
      <c r="VDE149" s="89"/>
      <c r="VDF149" s="89"/>
      <c r="VDG149" s="89"/>
      <c r="VDH149" s="89"/>
      <c r="VDI149" s="89"/>
      <c r="VDJ149" s="89"/>
      <c r="VDK149" s="89"/>
      <c r="VDL149" s="89"/>
      <c r="VDM149" s="89"/>
      <c r="VDN149" s="89"/>
      <c r="VDO149" s="89"/>
      <c r="VDP149" s="89"/>
      <c r="VDQ149" s="89"/>
      <c r="VDR149" s="89"/>
      <c r="VDS149" s="89"/>
      <c r="VDT149" s="89"/>
      <c r="VDU149" s="89"/>
      <c r="VDV149" s="89"/>
      <c r="VDW149" s="89"/>
      <c r="VDX149" s="89"/>
      <c r="VDY149" s="89"/>
      <c r="VDZ149" s="89"/>
      <c r="VEA149" s="89"/>
      <c r="VEB149" s="89"/>
      <c r="VEC149" s="89"/>
      <c r="VED149" s="89"/>
      <c r="VEE149" s="89"/>
      <c r="VEF149" s="89"/>
      <c r="VEG149" s="89"/>
      <c r="VEH149" s="89"/>
      <c r="VEI149" s="89"/>
      <c r="VEJ149" s="89"/>
      <c r="VEK149" s="89"/>
      <c r="VEL149" s="89"/>
      <c r="VEM149" s="89"/>
      <c r="VEN149" s="89"/>
      <c r="VEO149" s="89"/>
      <c r="VEP149" s="89"/>
      <c r="VEQ149" s="89"/>
      <c r="VER149" s="89"/>
      <c r="VES149" s="89"/>
      <c r="VET149" s="89"/>
      <c r="VEU149" s="89"/>
      <c r="VEV149" s="89"/>
      <c r="VEW149" s="89"/>
      <c r="VEX149" s="89"/>
      <c r="VEY149" s="89"/>
      <c r="VEZ149" s="89"/>
      <c r="VFA149" s="89"/>
      <c r="VFB149" s="89"/>
      <c r="VFC149" s="89"/>
      <c r="VFD149" s="89"/>
      <c r="VFE149" s="89"/>
      <c r="VFF149" s="89"/>
      <c r="VFG149" s="89"/>
      <c r="VFH149" s="89"/>
      <c r="VFI149" s="89"/>
      <c r="VFJ149" s="89"/>
      <c r="VFK149" s="89"/>
      <c r="VFL149" s="89"/>
      <c r="VFM149" s="89"/>
      <c r="VFN149" s="89"/>
      <c r="VFO149" s="89"/>
      <c r="VFP149" s="89"/>
      <c r="VFQ149" s="89"/>
      <c r="VFR149" s="89"/>
      <c r="VFS149" s="89"/>
      <c r="VFT149" s="89"/>
      <c r="VFU149" s="89"/>
      <c r="VFV149" s="89"/>
      <c r="VFW149" s="89"/>
      <c r="VFX149" s="89"/>
      <c r="VFY149" s="89"/>
      <c r="VFZ149" s="89"/>
      <c r="VGA149" s="89"/>
      <c r="VGB149" s="89"/>
      <c r="VGC149" s="89"/>
      <c r="VGD149" s="89"/>
      <c r="VGE149" s="89"/>
      <c r="VGF149" s="89"/>
      <c r="VGG149" s="89"/>
      <c r="VGH149" s="89"/>
      <c r="VGI149" s="89"/>
      <c r="VGJ149" s="89"/>
      <c r="VGK149" s="89"/>
      <c r="VGL149" s="89"/>
      <c r="VGM149" s="89"/>
      <c r="VGN149" s="89"/>
      <c r="VGO149" s="89"/>
      <c r="VGP149" s="89"/>
      <c r="VGQ149" s="89"/>
      <c r="VGR149" s="89"/>
      <c r="VGS149" s="89"/>
      <c r="VGT149" s="89"/>
      <c r="VGU149" s="89"/>
      <c r="VGV149" s="89"/>
      <c r="VGW149" s="89"/>
      <c r="VGX149" s="89"/>
      <c r="VGY149" s="89"/>
      <c r="VGZ149" s="89"/>
      <c r="VHA149" s="89"/>
      <c r="VHB149" s="89"/>
      <c r="VHC149" s="89"/>
      <c r="VHD149" s="89"/>
      <c r="VHE149" s="89"/>
      <c r="VHF149" s="89"/>
      <c r="VHG149" s="89"/>
      <c r="VHH149" s="89"/>
      <c r="VHI149" s="89"/>
      <c r="VHJ149" s="89"/>
      <c r="VHK149" s="89"/>
      <c r="VHL149" s="89"/>
      <c r="VHM149" s="89"/>
      <c r="VHN149" s="89"/>
      <c r="VHO149" s="89"/>
      <c r="VHP149" s="89"/>
      <c r="VHQ149" s="89"/>
      <c r="VHR149" s="89"/>
      <c r="VHS149" s="89"/>
      <c r="VHT149" s="89"/>
      <c r="VHU149" s="89"/>
      <c r="VHV149" s="89"/>
      <c r="VHW149" s="89"/>
      <c r="VHX149" s="89"/>
      <c r="VHY149" s="89"/>
      <c r="VHZ149" s="89"/>
      <c r="VIA149" s="89"/>
      <c r="VIB149" s="89"/>
      <c r="VIC149" s="89"/>
      <c r="VID149" s="89"/>
      <c r="VIE149" s="89"/>
      <c r="VIF149" s="89"/>
      <c r="VIG149" s="89"/>
      <c r="VIH149" s="89"/>
      <c r="VII149" s="89"/>
      <c r="VIJ149" s="89"/>
      <c r="VIK149" s="89"/>
      <c r="VIL149" s="89"/>
      <c r="VIM149" s="89"/>
      <c r="VIN149" s="89"/>
      <c r="VIO149" s="89"/>
      <c r="VIP149" s="89"/>
      <c r="VIQ149" s="89"/>
      <c r="VIR149" s="89"/>
      <c r="VIS149" s="89"/>
      <c r="VIT149" s="89"/>
      <c r="VIU149" s="89"/>
      <c r="VIV149" s="89"/>
      <c r="VIW149" s="89"/>
      <c r="VIX149" s="89"/>
      <c r="VIY149" s="89"/>
      <c r="VIZ149" s="89"/>
      <c r="VJA149" s="89"/>
      <c r="VJB149" s="89"/>
      <c r="VJC149" s="89"/>
      <c r="VJD149" s="89"/>
      <c r="VJE149" s="89"/>
      <c r="VJF149" s="89"/>
      <c r="VJG149" s="89"/>
      <c r="VJH149" s="89"/>
      <c r="VJI149" s="89"/>
      <c r="VJJ149" s="89"/>
      <c r="VJK149" s="89"/>
      <c r="VJL149" s="89"/>
      <c r="VJM149" s="89"/>
      <c r="VJN149" s="89"/>
      <c r="VJO149" s="89"/>
      <c r="VJP149" s="89"/>
      <c r="VJQ149" s="89"/>
      <c r="VJR149" s="89"/>
      <c r="VJS149" s="89"/>
      <c r="VJT149" s="89"/>
      <c r="VJU149" s="89"/>
      <c r="VJV149" s="89"/>
      <c r="VJW149" s="89"/>
      <c r="VJX149" s="89"/>
      <c r="VJY149" s="89"/>
      <c r="VJZ149" s="89"/>
      <c r="VKA149" s="89"/>
      <c r="VKB149" s="89"/>
      <c r="VKC149" s="89"/>
      <c r="VKD149" s="89"/>
      <c r="VKE149" s="89"/>
      <c r="VKF149" s="89"/>
      <c r="VKG149" s="89"/>
      <c r="VKH149" s="89"/>
      <c r="VKI149" s="89"/>
      <c r="VKJ149" s="89"/>
      <c r="VKK149" s="89"/>
      <c r="VKL149" s="89"/>
      <c r="VKM149" s="89"/>
      <c r="VKN149" s="89"/>
      <c r="VKO149" s="89"/>
      <c r="VKP149" s="89"/>
      <c r="VKQ149" s="89"/>
      <c r="VKR149" s="89"/>
      <c r="VKS149" s="89"/>
      <c r="VKT149" s="89"/>
      <c r="VKU149" s="89"/>
      <c r="VKV149" s="89"/>
      <c r="VKW149" s="89"/>
      <c r="VKX149" s="89"/>
      <c r="VKY149" s="89"/>
      <c r="VKZ149" s="89"/>
      <c r="VLA149" s="89"/>
      <c r="VLB149" s="89"/>
      <c r="VLC149" s="89"/>
      <c r="VLD149" s="89"/>
      <c r="VLE149" s="89"/>
      <c r="VLF149" s="89"/>
      <c r="VLG149" s="89"/>
      <c r="VLH149" s="89"/>
      <c r="VLI149" s="89"/>
      <c r="VLJ149" s="89"/>
      <c r="VLK149" s="89"/>
      <c r="VLL149" s="89"/>
      <c r="VLM149" s="89"/>
      <c r="VLN149" s="89"/>
      <c r="VLO149" s="89"/>
      <c r="VLP149" s="89"/>
      <c r="VLQ149" s="89"/>
      <c r="VLR149" s="89"/>
      <c r="VLS149" s="89"/>
      <c r="VLT149" s="89"/>
      <c r="VLU149" s="89"/>
      <c r="VLV149" s="89"/>
      <c r="VLW149" s="89"/>
      <c r="VLX149" s="89"/>
      <c r="VLY149" s="89"/>
      <c r="VLZ149" s="89"/>
      <c r="VMA149" s="89"/>
      <c r="VMB149" s="89"/>
      <c r="VMC149" s="89"/>
      <c r="VMD149" s="89"/>
      <c r="VME149" s="89"/>
      <c r="VMF149" s="89"/>
      <c r="VMG149" s="89"/>
      <c r="VMH149" s="89"/>
      <c r="VMI149" s="89"/>
      <c r="VMJ149" s="89"/>
      <c r="VMK149" s="89"/>
      <c r="VML149" s="89"/>
      <c r="VMM149" s="89"/>
      <c r="VMN149" s="89"/>
      <c r="VMO149" s="89"/>
      <c r="VMP149" s="89"/>
      <c r="VMQ149" s="89"/>
      <c r="VMR149" s="89"/>
      <c r="VMS149" s="89"/>
      <c r="VMT149" s="89"/>
      <c r="VMU149" s="89"/>
      <c r="VMV149" s="89"/>
      <c r="VMW149" s="89"/>
      <c r="VMX149" s="89"/>
      <c r="VMY149" s="89"/>
      <c r="VMZ149" s="89"/>
      <c r="VNA149" s="89"/>
      <c r="VNB149" s="89"/>
      <c r="VNC149" s="89"/>
      <c r="VND149" s="89"/>
      <c r="VNE149" s="89"/>
      <c r="VNF149" s="89"/>
      <c r="VNG149" s="89"/>
      <c r="VNH149" s="89"/>
      <c r="VNI149" s="89"/>
      <c r="VNJ149" s="89"/>
      <c r="VNK149" s="89"/>
      <c r="VNL149" s="89"/>
      <c r="VNM149" s="89"/>
      <c r="VNN149" s="89"/>
      <c r="VNO149" s="89"/>
      <c r="VNP149" s="89"/>
      <c r="VNQ149" s="89"/>
      <c r="VNR149" s="89"/>
      <c r="VNS149" s="89"/>
      <c r="VNT149" s="89"/>
      <c r="VNU149" s="89"/>
      <c r="VNV149" s="89"/>
      <c r="VNW149" s="89"/>
      <c r="VNX149" s="89"/>
      <c r="VNY149" s="89"/>
      <c r="VNZ149" s="89"/>
      <c r="VOA149" s="89"/>
      <c r="VOB149" s="89"/>
      <c r="VOC149" s="89"/>
      <c r="VOD149" s="89"/>
      <c r="VOE149" s="89"/>
      <c r="VOF149" s="89"/>
      <c r="VOG149" s="89"/>
      <c r="VOH149" s="89"/>
      <c r="VOI149" s="89"/>
      <c r="VOJ149" s="89"/>
      <c r="VOK149" s="89"/>
      <c r="VOL149" s="89"/>
      <c r="VOM149" s="89"/>
      <c r="VON149" s="89"/>
      <c r="VOO149" s="89"/>
      <c r="VOP149" s="89"/>
      <c r="VOQ149" s="89"/>
      <c r="VOR149" s="89"/>
      <c r="VOS149" s="89"/>
      <c r="VOT149" s="89"/>
      <c r="VOU149" s="89"/>
      <c r="VOV149" s="89"/>
      <c r="VOW149" s="89"/>
      <c r="VOX149" s="89"/>
      <c r="VOY149" s="89"/>
      <c r="VOZ149" s="89"/>
      <c r="VPA149" s="89"/>
      <c r="VPB149" s="89"/>
      <c r="VPC149" s="89"/>
      <c r="VPD149" s="89"/>
      <c r="VPE149" s="89"/>
      <c r="VPF149" s="89"/>
      <c r="VPG149" s="89"/>
      <c r="VPH149" s="89"/>
      <c r="VPI149" s="89"/>
      <c r="VPJ149" s="89"/>
      <c r="VPK149" s="89"/>
      <c r="VPL149" s="89"/>
      <c r="VPM149" s="89"/>
      <c r="VPN149" s="89"/>
      <c r="VPO149" s="89"/>
      <c r="VPP149" s="89"/>
      <c r="VPQ149" s="89"/>
      <c r="VPR149" s="89"/>
      <c r="VPS149" s="89"/>
      <c r="VPT149" s="89"/>
      <c r="VPU149" s="89"/>
      <c r="VPV149" s="89"/>
      <c r="VPW149" s="89"/>
      <c r="VPX149" s="89"/>
      <c r="VPY149" s="89"/>
      <c r="VPZ149" s="89"/>
      <c r="VQA149" s="89"/>
      <c r="VQB149" s="89"/>
      <c r="VQC149" s="89"/>
      <c r="VQD149" s="89"/>
      <c r="VQE149" s="89"/>
      <c r="VQF149" s="89"/>
      <c r="VQG149" s="89"/>
      <c r="VQH149" s="89"/>
      <c r="VQI149" s="89"/>
      <c r="VQJ149" s="89"/>
      <c r="VQK149" s="89"/>
      <c r="VQL149" s="89"/>
      <c r="VQM149" s="89"/>
      <c r="VQN149" s="89"/>
      <c r="VQO149" s="89"/>
      <c r="VQP149" s="89"/>
      <c r="VQQ149" s="89"/>
      <c r="VQR149" s="89"/>
      <c r="VQS149" s="89"/>
      <c r="VQT149" s="89"/>
      <c r="VQU149" s="89"/>
      <c r="VQV149" s="89"/>
      <c r="VQW149" s="89"/>
      <c r="VQX149" s="89"/>
      <c r="VQY149" s="89"/>
      <c r="VQZ149" s="89"/>
      <c r="VRA149" s="89"/>
      <c r="VRB149" s="89"/>
      <c r="VRC149" s="89"/>
      <c r="VRD149" s="89"/>
      <c r="VRE149" s="89"/>
      <c r="VRF149" s="89"/>
      <c r="VRG149" s="89"/>
      <c r="VRH149" s="89"/>
      <c r="VRI149" s="89"/>
      <c r="VRJ149" s="89"/>
      <c r="VRK149" s="89"/>
      <c r="VRL149" s="89"/>
      <c r="VRM149" s="89"/>
      <c r="VRN149" s="89"/>
      <c r="VRO149" s="89"/>
      <c r="VRP149" s="89"/>
      <c r="VRQ149" s="89"/>
      <c r="VRR149" s="89"/>
      <c r="VRS149" s="89"/>
      <c r="VRT149" s="89"/>
      <c r="VRU149" s="89"/>
      <c r="VRV149" s="89"/>
      <c r="VRW149" s="89"/>
      <c r="VRX149" s="89"/>
      <c r="VRY149" s="89"/>
      <c r="VRZ149" s="89"/>
      <c r="VSA149" s="89"/>
      <c r="VSB149" s="89"/>
      <c r="VSC149" s="89"/>
      <c r="VSD149" s="89"/>
      <c r="VSE149" s="89"/>
      <c r="VSF149" s="89"/>
      <c r="VSG149" s="89"/>
      <c r="VSH149" s="89"/>
      <c r="VSI149" s="89"/>
      <c r="VSJ149" s="89"/>
      <c r="VSK149" s="89"/>
      <c r="VSL149" s="89"/>
      <c r="VSM149" s="89"/>
      <c r="VSN149" s="89"/>
      <c r="VSO149" s="89"/>
      <c r="VSP149" s="89"/>
      <c r="VSQ149" s="89"/>
      <c r="VSR149" s="89"/>
      <c r="VSS149" s="89"/>
      <c r="VST149" s="89"/>
      <c r="VSU149" s="89"/>
      <c r="VSV149" s="89"/>
      <c r="VSW149" s="89"/>
      <c r="VSX149" s="89"/>
      <c r="VSY149" s="89"/>
      <c r="VSZ149" s="89"/>
      <c r="VTA149" s="89"/>
      <c r="VTB149" s="89"/>
      <c r="VTC149" s="89"/>
      <c r="VTD149" s="89"/>
      <c r="VTE149" s="89"/>
      <c r="VTF149" s="89"/>
      <c r="VTG149" s="89"/>
      <c r="VTH149" s="89"/>
      <c r="VTI149" s="89"/>
      <c r="VTJ149" s="89"/>
      <c r="VTK149" s="89"/>
      <c r="VTL149" s="89"/>
      <c r="VTM149" s="89"/>
      <c r="VTN149" s="89"/>
      <c r="VTO149" s="89"/>
      <c r="VTP149" s="89"/>
      <c r="VTQ149" s="89"/>
      <c r="VTR149" s="89"/>
      <c r="VTS149" s="89"/>
      <c r="VTT149" s="89"/>
      <c r="VTU149" s="89"/>
      <c r="VTV149" s="89"/>
      <c r="VTW149" s="89"/>
      <c r="VTX149" s="89"/>
      <c r="VTY149" s="89"/>
      <c r="VTZ149" s="89"/>
      <c r="VUA149" s="89"/>
      <c r="VUB149" s="89"/>
      <c r="VUC149" s="89"/>
      <c r="VUD149" s="89"/>
      <c r="VUE149" s="89"/>
      <c r="VUF149" s="89"/>
      <c r="VUG149" s="89"/>
      <c r="VUH149" s="89"/>
      <c r="VUI149" s="89"/>
      <c r="VUJ149" s="89"/>
      <c r="VUK149" s="89"/>
      <c r="VUL149" s="89"/>
      <c r="VUM149" s="89"/>
      <c r="VUN149" s="89"/>
      <c r="VUO149" s="89"/>
      <c r="VUP149" s="89"/>
      <c r="VUQ149" s="89"/>
      <c r="VUR149" s="89"/>
      <c r="VUS149" s="89"/>
      <c r="VUT149" s="89"/>
      <c r="VUU149" s="89"/>
      <c r="VUV149" s="89"/>
      <c r="VUW149" s="89"/>
      <c r="VUX149" s="89"/>
      <c r="VUY149" s="89"/>
      <c r="VUZ149" s="89"/>
      <c r="VVA149" s="89"/>
      <c r="VVB149" s="89"/>
      <c r="VVC149" s="89"/>
      <c r="VVD149" s="89"/>
      <c r="VVE149" s="89"/>
      <c r="VVF149" s="89"/>
      <c r="VVG149" s="89"/>
      <c r="VVH149" s="89"/>
      <c r="VVI149" s="89"/>
      <c r="VVJ149" s="89"/>
      <c r="VVK149" s="89"/>
      <c r="VVL149" s="89"/>
      <c r="VVM149" s="89"/>
      <c r="VVN149" s="89"/>
      <c r="VVO149" s="89"/>
      <c r="VVP149" s="89"/>
      <c r="VVQ149" s="89"/>
      <c r="VVR149" s="89"/>
      <c r="VVS149" s="89"/>
      <c r="VVT149" s="89"/>
      <c r="VVU149" s="89"/>
      <c r="VVV149" s="89"/>
      <c r="VVW149" s="89"/>
      <c r="VVX149" s="89"/>
      <c r="VVY149" s="89"/>
      <c r="VVZ149" s="89"/>
      <c r="VWA149" s="89"/>
      <c r="VWB149" s="89"/>
      <c r="VWC149" s="89"/>
      <c r="VWD149" s="89"/>
      <c r="VWE149" s="89"/>
      <c r="VWF149" s="89"/>
      <c r="VWG149" s="89"/>
      <c r="VWH149" s="89"/>
      <c r="VWI149" s="89"/>
      <c r="VWJ149" s="89"/>
      <c r="VWK149" s="89"/>
      <c r="VWL149" s="89"/>
      <c r="VWM149" s="89"/>
      <c r="VWN149" s="89"/>
      <c r="VWO149" s="89"/>
      <c r="VWP149" s="89"/>
      <c r="VWQ149" s="89"/>
      <c r="VWR149" s="89"/>
      <c r="VWS149" s="89"/>
      <c r="VWT149" s="89"/>
      <c r="VWU149" s="89"/>
      <c r="VWV149" s="89"/>
      <c r="VWW149" s="89"/>
      <c r="VWX149" s="89"/>
      <c r="VWY149" s="89"/>
      <c r="VWZ149" s="89"/>
      <c r="VXA149" s="89"/>
      <c r="VXB149" s="89"/>
      <c r="VXC149" s="89"/>
      <c r="VXD149" s="89"/>
      <c r="VXE149" s="89"/>
      <c r="VXF149" s="89"/>
      <c r="VXG149" s="89"/>
      <c r="VXH149" s="89"/>
      <c r="VXI149" s="89"/>
      <c r="VXJ149" s="89"/>
      <c r="VXK149" s="89"/>
      <c r="VXL149" s="89"/>
      <c r="VXM149" s="89"/>
      <c r="VXN149" s="89"/>
      <c r="VXO149" s="89"/>
      <c r="VXP149" s="89"/>
      <c r="VXQ149" s="89"/>
      <c r="VXR149" s="89"/>
      <c r="VXS149" s="89"/>
      <c r="VXT149" s="89"/>
      <c r="VXU149" s="89"/>
      <c r="VXV149" s="89"/>
      <c r="VXW149" s="89"/>
      <c r="VXX149" s="89"/>
      <c r="VXY149" s="89"/>
      <c r="VXZ149" s="89"/>
      <c r="VYA149" s="89"/>
      <c r="VYB149" s="89"/>
      <c r="VYC149" s="89"/>
      <c r="VYD149" s="89"/>
      <c r="VYE149" s="89"/>
      <c r="VYF149" s="89"/>
      <c r="VYG149" s="89"/>
      <c r="VYH149" s="89"/>
      <c r="VYI149" s="89"/>
      <c r="VYJ149" s="89"/>
      <c r="VYK149" s="89"/>
      <c r="VYL149" s="89"/>
      <c r="VYM149" s="89"/>
      <c r="VYN149" s="89"/>
      <c r="VYO149" s="89"/>
      <c r="VYP149" s="89"/>
      <c r="VYQ149" s="89"/>
      <c r="VYR149" s="89"/>
      <c r="VYS149" s="89"/>
      <c r="VYT149" s="89"/>
      <c r="VYU149" s="89"/>
      <c r="VYV149" s="89"/>
      <c r="VYW149" s="89"/>
      <c r="VYX149" s="89"/>
      <c r="VYY149" s="89"/>
      <c r="VYZ149" s="89"/>
      <c r="VZA149" s="89"/>
      <c r="VZB149" s="89"/>
      <c r="VZC149" s="89"/>
      <c r="VZD149" s="89"/>
      <c r="VZE149" s="89"/>
      <c r="VZF149" s="89"/>
      <c r="VZG149" s="89"/>
      <c r="VZH149" s="89"/>
      <c r="VZI149" s="89"/>
      <c r="VZJ149" s="89"/>
      <c r="VZK149" s="89"/>
      <c r="VZL149" s="89"/>
      <c r="VZM149" s="89"/>
      <c r="VZN149" s="89"/>
      <c r="VZO149" s="89"/>
      <c r="VZP149" s="89"/>
      <c r="VZQ149" s="89"/>
      <c r="VZR149" s="89"/>
      <c r="VZS149" s="89"/>
      <c r="VZT149" s="89"/>
      <c r="VZU149" s="89"/>
      <c r="VZV149" s="89"/>
      <c r="VZW149" s="89"/>
      <c r="VZX149" s="89"/>
      <c r="VZY149" s="89"/>
      <c r="VZZ149" s="89"/>
      <c r="WAA149" s="89"/>
      <c r="WAB149" s="89"/>
      <c r="WAC149" s="89"/>
      <c r="WAD149" s="89"/>
      <c r="WAE149" s="89"/>
      <c r="WAF149" s="89"/>
      <c r="WAG149" s="89"/>
      <c r="WAH149" s="89"/>
      <c r="WAI149" s="89"/>
      <c r="WAJ149" s="89"/>
      <c r="WAK149" s="89"/>
      <c r="WAL149" s="89"/>
      <c r="WAM149" s="89"/>
      <c r="WAN149" s="89"/>
      <c r="WAO149" s="89"/>
      <c r="WAP149" s="89"/>
      <c r="WAQ149" s="89"/>
      <c r="WAR149" s="89"/>
      <c r="WAS149" s="89"/>
      <c r="WAT149" s="89"/>
      <c r="WAU149" s="89"/>
      <c r="WAV149" s="89"/>
      <c r="WAW149" s="89"/>
      <c r="WAX149" s="89"/>
      <c r="WAY149" s="89"/>
      <c r="WAZ149" s="89"/>
      <c r="WBA149" s="89"/>
      <c r="WBB149" s="89"/>
      <c r="WBC149" s="89"/>
      <c r="WBD149" s="89"/>
      <c r="WBE149" s="89"/>
      <c r="WBF149" s="89"/>
      <c r="WBG149" s="89"/>
      <c r="WBH149" s="89"/>
      <c r="WBI149" s="89"/>
      <c r="WBJ149" s="89"/>
      <c r="WBK149" s="89"/>
      <c r="WBL149" s="89"/>
      <c r="WBM149" s="89"/>
      <c r="WBN149" s="89"/>
      <c r="WBO149" s="89"/>
      <c r="WBP149" s="89"/>
      <c r="WBQ149" s="89"/>
      <c r="WBR149" s="89"/>
      <c r="WBS149" s="89"/>
      <c r="WBT149" s="89"/>
      <c r="WBU149" s="89"/>
      <c r="WBV149" s="89"/>
      <c r="WBW149" s="89"/>
      <c r="WBX149" s="89"/>
      <c r="WBY149" s="89"/>
      <c r="WBZ149" s="89"/>
      <c r="WCA149" s="89"/>
      <c r="WCB149" s="89"/>
      <c r="WCC149" s="89"/>
      <c r="WCD149" s="89"/>
      <c r="WCE149" s="89"/>
      <c r="WCF149" s="89"/>
      <c r="WCG149" s="89"/>
      <c r="WCH149" s="89"/>
      <c r="WCI149" s="89"/>
      <c r="WCJ149" s="89"/>
      <c r="WCK149" s="89"/>
      <c r="WCL149" s="89"/>
      <c r="WCM149" s="89"/>
      <c r="WCN149" s="89"/>
      <c r="WCO149" s="89"/>
      <c r="WCP149" s="89"/>
      <c r="WCQ149" s="89"/>
      <c r="WCR149" s="89"/>
      <c r="WCS149" s="89"/>
      <c r="WCT149" s="89"/>
      <c r="WCU149" s="89"/>
      <c r="WCV149" s="89"/>
      <c r="WCW149" s="89"/>
      <c r="WCX149" s="89"/>
      <c r="WCY149" s="89"/>
      <c r="WCZ149" s="89"/>
      <c r="WDA149" s="89"/>
      <c r="WDB149" s="89"/>
      <c r="WDC149" s="89"/>
      <c r="WDD149" s="89"/>
      <c r="WDE149" s="89"/>
      <c r="WDF149" s="89"/>
      <c r="WDG149" s="89"/>
      <c r="WDH149" s="89"/>
      <c r="WDI149" s="89"/>
      <c r="WDJ149" s="89"/>
      <c r="WDK149" s="89"/>
      <c r="WDL149" s="89"/>
      <c r="WDM149" s="89"/>
      <c r="WDN149" s="89"/>
      <c r="WDO149" s="89"/>
      <c r="WDP149" s="89"/>
      <c r="WDQ149" s="89"/>
      <c r="WDR149" s="89"/>
      <c r="WDS149" s="89"/>
      <c r="WDT149" s="89"/>
      <c r="WDU149" s="89"/>
      <c r="WDV149" s="89"/>
      <c r="WDW149" s="89"/>
      <c r="WDX149" s="89"/>
      <c r="WDY149" s="89"/>
      <c r="WDZ149" s="89"/>
      <c r="WEA149" s="89"/>
      <c r="WEB149" s="89"/>
      <c r="WEC149" s="89"/>
      <c r="WED149" s="89"/>
      <c r="WEE149" s="89"/>
      <c r="WEF149" s="89"/>
      <c r="WEG149" s="89"/>
      <c r="WEH149" s="89"/>
      <c r="WEI149" s="89"/>
      <c r="WEJ149" s="89"/>
      <c r="WEK149" s="89"/>
      <c r="WEL149" s="89"/>
      <c r="WEM149" s="89"/>
      <c r="WEN149" s="89"/>
      <c r="WEO149" s="89"/>
      <c r="WEP149" s="89"/>
      <c r="WEQ149" s="89"/>
      <c r="WER149" s="89"/>
      <c r="WES149" s="89"/>
      <c r="WET149" s="89"/>
      <c r="WEU149" s="89"/>
      <c r="WEV149" s="89"/>
      <c r="WEW149" s="89"/>
      <c r="WEX149" s="89"/>
      <c r="WEY149" s="89"/>
      <c r="WEZ149" s="89"/>
      <c r="WFA149" s="89"/>
      <c r="WFB149" s="89"/>
      <c r="WFC149" s="89"/>
      <c r="WFD149" s="89"/>
      <c r="WFE149" s="89"/>
      <c r="WFF149" s="89"/>
      <c r="WFG149" s="89"/>
      <c r="WFH149" s="89"/>
      <c r="WFI149" s="89"/>
      <c r="WFJ149" s="89"/>
      <c r="WFK149" s="89"/>
      <c r="WFL149" s="89"/>
      <c r="WFM149" s="89"/>
      <c r="WFN149" s="89"/>
      <c r="WFO149" s="89"/>
      <c r="WFP149" s="89"/>
      <c r="WFQ149" s="89"/>
      <c r="WFR149" s="89"/>
      <c r="WFS149" s="89"/>
      <c r="WFT149" s="89"/>
      <c r="WFU149" s="89"/>
      <c r="WFV149" s="89"/>
      <c r="WFW149" s="89"/>
      <c r="WFX149" s="89"/>
      <c r="WFY149" s="89"/>
      <c r="WFZ149" s="89"/>
      <c r="WGA149" s="89"/>
      <c r="WGB149" s="89"/>
      <c r="WGC149" s="89"/>
      <c r="WGD149" s="89"/>
      <c r="WGE149" s="89"/>
      <c r="WGF149" s="89"/>
      <c r="WGG149" s="89"/>
      <c r="WGH149" s="89"/>
      <c r="WGI149" s="89"/>
      <c r="WGJ149" s="89"/>
      <c r="WGK149" s="89"/>
      <c r="WGL149" s="89"/>
      <c r="WGM149" s="89"/>
      <c r="WGN149" s="89"/>
      <c r="WGO149" s="89"/>
      <c r="WGP149" s="89"/>
      <c r="WGQ149" s="89"/>
      <c r="WGR149" s="89"/>
      <c r="WGS149" s="89"/>
      <c r="WGT149" s="89"/>
      <c r="WGU149" s="89"/>
      <c r="WGV149" s="89"/>
      <c r="WGW149" s="89"/>
      <c r="WGX149" s="89"/>
      <c r="WGY149" s="89"/>
      <c r="WGZ149" s="89"/>
      <c r="WHA149" s="89"/>
      <c r="WHB149" s="89"/>
      <c r="WHC149" s="89"/>
      <c r="WHD149" s="89"/>
      <c r="WHE149" s="89"/>
      <c r="WHF149" s="89"/>
      <c r="WHG149" s="89"/>
      <c r="WHH149" s="89"/>
      <c r="WHI149" s="89"/>
      <c r="WHJ149" s="89"/>
      <c r="WHK149" s="89"/>
      <c r="WHL149" s="89"/>
      <c r="WHM149" s="89"/>
      <c r="WHN149" s="89"/>
      <c r="WHO149" s="89"/>
      <c r="WHP149" s="89"/>
      <c r="WHQ149" s="89"/>
      <c r="WHR149" s="89"/>
      <c r="WHS149" s="89"/>
      <c r="WHT149" s="89"/>
      <c r="WHU149" s="89"/>
      <c r="WHV149" s="89"/>
      <c r="WHW149" s="89"/>
      <c r="WHX149" s="89"/>
      <c r="WHY149" s="89"/>
      <c r="WHZ149" s="89"/>
      <c r="WIA149" s="89"/>
      <c r="WIB149" s="89"/>
      <c r="WIC149" s="89"/>
      <c r="WID149" s="89"/>
      <c r="WIE149" s="89"/>
      <c r="WIF149" s="89"/>
      <c r="WIG149" s="89"/>
      <c r="WIH149" s="89"/>
      <c r="WII149" s="89"/>
      <c r="WIJ149" s="89"/>
      <c r="WIK149" s="89"/>
      <c r="WIL149" s="89"/>
      <c r="WIM149" s="89"/>
      <c r="WIN149" s="89"/>
      <c r="WIO149" s="89"/>
      <c r="WIP149" s="89"/>
      <c r="WIQ149" s="89"/>
      <c r="WIR149" s="89"/>
      <c r="WIS149" s="89"/>
      <c r="WIT149" s="89"/>
      <c r="WIU149" s="89"/>
      <c r="WIV149" s="89"/>
      <c r="WIW149" s="89"/>
      <c r="WIX149" s="89"/>
      <c r="WIY149" s="89"/>
      <c r="WIZ149" s="89"/>
      <c r="WJA149" s="89"/>
      <c r="WJB149" s="89"/>
      <c r="WJC149" s="89"/>
      <c r="WJD149" s="89"/>
      <c r="WJE149" s="89"/>
      <c r="WJF149" s="89"/>
      <c r="WJG149" s="89"/>
      <c r="WJH149" s="89"/>
      <c r="WJI149" s="89"/>
      <c r="WJJ149" s="89"/>
      <c r="WJK149" s="89"/>
      <c r="WJL149" s="89"/>
      <c r="WJM149" s="89"/>
      <c r="WJN149" s="89"/>
      <c r="WJO149" s="89"/>
      <c r="WJP149" s="89"/>
      <c r="WJQ149" s="89"/>
      <c r="WJR149" s="89"/>
      <c r="WJS149" s="89"/>
      <c r="WJT149" s="89"/>
      <c r="WJU149" s="89"/>
      <c r="WJV149" s="89"/>
      <c r="WJW149" s="89"/>
      <c r="WJX149" s="89"/>
      <c r="WJY149" s="89"/>
      <c r="WJZ149" s="89"/>
      <c r="WKA149" s="89"/>
      <c r="WKB149" s="89"/>
      <c r="WKC149" s="89"/>
      <c r="WKD149" s="89"/>
      <c r="WKE149" s="89"/>
      <c r="WKF149" s="89"/>
      <c r="WKG149" s="89"/>
      <c r="WKH149" s="89"/>
      <c r="WKI149" s="89"/>
      <c r="WKJ149" s="89"/>
      <c r="WKK149" s="89"/>
      <c r="WKL149" s="89"/>
      <c r="WKM149" s="89"/>
      <c r="WKN149" s="89"/>
      <c r="WKO149" s="89"/>
      <c r="WKP149" s="89"/>
      <c r="WKQ149" s="89"/>
      <c r="WKR149" s="89"/>
      <c r="WKS149" s="89"/>
      <c r="WKT149" s="89"/>
      <c r="WKU149" s="89"/>
      <c r="WKV149" s="89"/>
      <c r="WKW149" s="89"/>
      <c r="WKX149" s="89"/>
      <c r="WKY149" s="89"/>
      <c r="WKZ149" s="89"/>
      <c r="WLA149" s="89"/>
      <c r="WLB149" s="89"/>
      <c r="WLC149" s="89"/>
      <c r="WLD149" s="89"/>
      <c r="WLE149" s="89"/>
      <c r="WLF149" s="89"/>
      <c r="WLG149" s="89"/>
      <c r="WLH149" s="89"/>
      <c r="WLI149" s="89"/>
      <c r="WLJ149" s="89"/>
      <c r="WLK149" s="89"/>
      <c r="WLL149" s="89"/>
      <c r="WLM149" s="89"/>
      <c r="WLN149" s="89"/>
      <c r="WLO149" s="89"/>
      <c r="WLP149" s="89"/>
      <c r="WLQ149" s="89"/>
      <c r="WLR149" s="89"/>
      <c r="WLS149" s="89"/>
      <c r="WLT149" s="89"/>
      <c r="WLU149" s="89"/>
      <c r="WLV149" s="89"/>
      <c r="WLW149" s="89"/>
      <c r="WLX149" s="89"/>
      <c r="WLY149" s="89"/>
      <c r="WLZ149" s="89"/>
      <c r="WMA149" s="89"/>
      <c r="WMB149" s="89"/>
      <c r="WMC149" s="89"/>
      <c r="WMD149" s="89"/>
      <c r="WME149" s="89"/>
      <c r="WMF149" s="89"/>
      <c r="WMG149" s="89"/>
      <c r="WMH149" s="89"/>
      <c r="WMI149" s="89"/>
      <c r="WMJ149" s="89"/>
      <c r="WMK149" s="89"/>
      <c r="WML149" s="89"/>
      <c r="WMM149" s="89"/>
      <c r="WMN149" s="89"/>
      <c r="WMO149" s="89"/>
      <c r="WMP149" s="89"/>
      <c r="WMQ149" s="89"/>
      <c r="WMR149" s="89"/>
      <c r="WMS149" s="89"/>
      <c r="WMT149" s="89"/>
      <c r="WMU149" s="89"/>
      <c r="WMV149" s="89"/>
      <c r="WMW149" s="89"/>
      <c r="WMX149" s="89"/>
      <c r="WMY149" s="89"/>
      <c r="WMZ149" s="89"/>
      <c r="WNA149" s="89"/>
      <c r="WNB149" s="89"/>
      <c r="WNC149" s="89"/>
      <c r="WND149" s="89"/>
      <c r="WNE149" s="89"/>
      <c r="WNF149" s="89"/>
      <c r="WNG149" s="89"/>
      <c r="WNH149" s="89"/>
      <c r="WNI149" s="89"/>
      <c r="WNJ149" s="89"/>
      <c r="WNK149" s="89"/>
      <c r="WNL149" s="89"/>
      <c r="WNM149" s="89"/>
      <c r="WNN149" s="89"/>
      <c r="WNO149" s="89"/>
      <c r="WNP149" s="89"/>
      <c r="WNQ149" s="89"/>
      <c r="WNR149" s="89"/>
      <c r="WNS149" s="89"/>
      <c r="WNT149" s="89"/>
      <c r="WNU149" s="89"/>
      <c r="WNV149" s="89"/>
      <c r="WNW149" s="89"/>
      <c r="WNX149" s="89"/>
      <c r="WNY149" s="89"/>
      <c r="WNZ149" s="89"/>
      <c r="WOA149" s="89"/>
      <c r="WOB149" s="89"/>
      <c r="WOC149" s="89"/>
      <c r="WOD149" s="89"/>
      <c r="WOE149" s="89"/>
      <c r="WOF149" s="89"/>
      <c r="WOG149" s="89"/>
      <c r="WOH149" s="89"/>
      <c r="WOI149" s="89"/>
      <c r="WOJ149" s="89"/>
      <c r="WOK149" s="89"/>
      <c r="WOL149" s="89"/>
      <c r="WOM149" s="89"/>
      <c r="WON149" s="89"/>
      <c r="WOO149" s="89"/>
      <c r="WOP149" s="89"/>
      <c r="WOQ149" s="89"/>
      <c r="WOR149" s="89"/>
      <c r="WOS149" s="89"/>
      <c r="WOT149" s="89"/>
      <c r="WOU149" s="89"/>
      <c r="WOV149" s="89"/>
      <c r="WOW149" s="89"/>
      <c r="WOX149" s="89"/>
      <c r="WOY149" s="89"/>
      <c r="WOZ149" s="89"/>
      <c r="WPA149" s="89"/>
      <c r="WPB149" s="89"/>
      <c r="WPC149" s="89"/>
      <c r="WPD149" s="89"/>
      <c r="WPE149" s="89"/>
      <c r="WPF149" s="89"/>
      <c r="WPG149" s="89"/>
      <c r="WPH149" s="89"/>
      <c r="WPI149" s="89"/>
      <c r="WPJ149" s="89"/>
      <c r="WPK149" s="89"/>
      <c r="WPL149" s="89"/>
      <c r="WPM149" s="89"/>
      <c r="WPN149" s="89"/>
      <c r="WPO149" s="89"/>
      <c r="WPP149" s="89"/>
      <c r="WPQ149" s="89"/>
      <c r="WPR149" s="89"/>
      <c r="WPS149" s="89"/>
      <c r="WPT149" s="89"/>
      <c r="WPU149" s="89"/>
      <c r="WPV149" s="89"/>
      <c r="WPW149" s="89"/>
      <c r="WPX149" s="89"/>
      <c r="WPY149" s="89"/>
      <c r="WPZ149" s="89"/>
      <c r="WQA149" s="89"/>
      <c r="WQB149" s="89"/>
      <c r="WQC149" s="89"/>
      <c r="WQD149" s="89"/>
      <c r="WQE149" s="89"/>
      <c r="WQF149" s="89"/>
      <c r="WQG149" s="89"/>
      <c r="WQH149" s="89"/>
      <c r="WQI149" s="89"/>
      <c r="WQJ149" s="89"/>
      <c r="WQK149" s="89"/>
      <c r="WQL149" s="89"/>
      <c r="WQM149" s="89"/>
      <c r="WQN149" s="89"/>
      <c r="WQO149" s="89"/>
      <c r="WQP149" s="89"/>
      <c r="WQQ149" s="89"/>
      <c r="WQR149" s="89"/>
      <c r="WQS149" s="89"/>
      <c r="WQT149" s="89"/>
      <c r="WQU149" s="89"/>
      <c r="WQV149" s="89"/>
      <c r="WQW149" s="89"/>
      <c r="WQX149" s="89"/>
      <c r="WQY149" s="89"/>
      <c r="WQZ149" s="89"/>
      <c r="WRA149" s="89"/>
      <c r="WRB149" s="89"/>
      <c r="WRC149" s="89"/>
      <c r="WRD149" s="89"/>
      <c r="WRE149" s="89"/>
      <c r="WRF149" s="89"/>
      <c r="WRG149" s="89"/>
      <c r="WRH149" s="89"/>
      <c r="WRI149" s="89"/>
      <c r="WRJ149" s="89"/>
      <c r="WRK149" s="89"/>
      <c r="WRL149" s="89"/>
      <c r="WRM149" s="89"/>
      <c r="WRN149" s="89"/>
      <c r="WRO149" s="89"/>
      <c r="WRP149" s="89"/>
      <c r="WRQ149" s="89"/>
      <c r="WRR149" s="89"/>
      <c r="WRS149" s="89"/>
      <c r="WRT149" s="89"/>
      <c r="WRU149" s="89"/>
      <c r="WRV149" s="89"/>
      <c r="WRW149" s="89"/>
      <c r="WRX149" s="89"/>
      <c r="WRY149" s="89"/>
      <c r="WRZ149" s="89"/>
      <c r="WSA149" s="89"/>
      <c r="WSB149" s="89"/>
      <c r="WSC149" s="89"/>
      <c r="WSD149" s="89"/>
      <c r="WSE149" s="89"/>
      <c r="WSF149" s="89"/>
      <c r="WSG149" s="89"/>
      <c r="WSH149" s="89"/>
      <c r="WSI149" s="89"/>
      <c r="WSJ149" s="89"/>
      <c r="WSK149" s="89"/>
      <c r="WSL149" s="89"/>
      <c r="WSM149" s="89"/>
      <c r="WSN149" s="89"/>
      <c r="WSO149" s="89"/>
      <c r="WSP149" s="89"/>
      <c r="WSQ149" s="89"/>
      <c r="WSR149" s="89"/>
      <c r="WSS149" s="89"/>
      <c r="WST149" s="89"/>
      <c r="WSU149" s="89"/>
      <c r="WSV149" s="89"/>
      <c r="WSW149" s="89"/>
      <c r="WSX149" s="89"/>
      <c r="WSY149" s="89"/>
      <c r="WSZ149" s="89"/>
      <c r="WTA149" s="89"/>
      <c r="WTB149" s="89"/>
      <c r="WTC149" s="89"/>
      <c r="WTD149" s="89"/>
      <c r="WTE149" s="89"/>
      <c r="WTF149" s="89"/>
      <c r="WTG149" s="89"/>
      <c r="WTH149" s="89"/>
      <c r="WTI149" s="89"/>
      <c r="WTJ149" s="89"/>
      <c r="WTK149" s="89"/>
      <c r="WTL149" s="89"/>
      <c r="WTM149" s="89"/>
      <c r="WTN149" s="89"/>
      <c r="WTO149" s="89"/>
      <c r="WTP149" s="89"/>
      <c r="WTQ149" s="89"/>
      <c r="WTR149" s="89"/>
      <c r="WTS149" s="89"/>
      <c r="WTT149" s="89"/>
      <c r="WTU149" s="89"/>
      <c r="WTV149" s="89"/>
      <c r="WTW149" s="89"/>
      <c r="WTX149" s="89"/>
      <c r="WTY149" s="89"/>
      <c r="WTZ149" s="89"/>
      <c r="WUA149" s="89"/>
      <c r="WUB149" s="89"/>
      <c r="WUC149" s="89"/>
      <c r="WUD149" s="89"/>
      <c r="WUE149" s="89"/>
      <c r="WUF149" s="89"/>
      <c r="WUG149" s="89"/>
      <c r="WUH149" s="89"/>
      <c r="WUI149" s="89"/>
      <c r="WUJ149" s="89"/>
      <c r="WUK149" s="89"/>
      <c r="WUL149" s="89"/>
      <c r="WUM149" s="89"/>
      <c r="WUN149" s="89"/>
      <c r="WUO149" s="89"/>
      <c r="WUP149" s="89"/>
      <c r="WUQ149" s="89"/>
      <c r="WUR149" s="89"/>
      <c r="WUS149" s="89"/>
      <c r="WUT149" s="89"/>
      <c r="WUU149" s="89"/>
      <c r="WUV149" s="89"/>
      <c r="WUW149" s="89"/>
      <c r="WUX149" s="89"/>
      <c r="WUY149" s="89"/>
      <c r="WUZ149" s="89"/>
      <c r="WVA149" s="89"/>
      <c r="WVB149" s="89"/>
      <c r="WVC149" s="89"/>
      <c r="WVD149" s="89"/>
      <c r="WVE149" s="89"/>
      <c r="WVF149" s="89"/>
      <c r="WVG149" s="89"/>
      <c r="WVH149" s="89"/>
      <c r="WVI149" s="89"/>
      <c r="WVJ149" s="89"/>
      <c r="WVK149" s="89"/>
      <c r="WVL149" s="89"/>
      <c r="WVM149" s="89"/>
      <c r="WVN149" s="89"/>
      <c r="WVO149" s="89"/>
      <c r="WVP149" s="89"/>
      <c r="WVQ149" s="89"/>
      <c r="WVR149" s="89"/>
      <c r="WVS149" s="89"/>
      <c r="WVT149" s="89"/>
      <c r="WVU149" s="89"/>
      <c r="WVV149" s="89"/>
      <c r="WVW149" s="89"/>
      <c r="WVX149" s="89"/>
      <c r="WVY149" s="89"/>
      <c r="WVZ149" s="89"/>
      <c r="WWA149" s="89"/>
      <c r="WWB149" s="89"/>
      <c r="WWC149" s="89"/>
      <c r="WWD149" s="89"/>
      <c r="WWE149" s="89"/>
      <c r="WWF149" s="89"/>
      <c r="WWG149" s="89"/>
      <c r="WWH149" s="89"/>
      <c r="WWI149" s="89"/>
      <c r="WWJ149" s="89"/>
      <c r="WWK149" s="89"/>
      <c r="WWL149" s="89"/>
      <c r="WWM149" s="89"/>
      <c r="WWN149" s="89"/>
      <c r="WWO149" s="89"/>
      <c r="WWP149" s="89"/>
      <c r="WWQ149" s="89"/>
      <c r="WWR149" s="89"/>
      <c r="WWS149" s="89"/>
      <c r="WWT149" s="89"/>
      <c r="WWU149" s="89"/>
      <c r="WWV149" s="89"/>
      <c r="WWW149" s="89"/>
      <c r="WWX149" s="89"/>
      <c r="WWY149" s="89"/>
      <c r="WWZ149" s="89"/>
      <c r="WXA149" s="89"/>
      <c r="WXB149" s="89"/>
      <c r="WXC149" s="89"/>
      <c r="WXD149" s="89"/>
      <c r="WXE149" s="89"/>
      <c r="WXF149" s="89"/>
      <c r="WXG149" s="89"/>
      <c r="WXH149" s="89"/>
      <c r="WXI149" s="89"/>
      <c r="WXJ149" s="89"/>
      <c r="WXK149" s="89"/>
      <c r="WXL149" s="89"/>
      <c r="WXM149" s="89"/>
      <c r="WXN149" s="89"/>
      <c r="WXO149" s="89"/>
      <c r="WXP149" s="89"/>
      <c r="WXQ149" s="89"/>
      <c r="WXR149" s="89"/>
      <c r="WXS149" s="89"/>
      <c r="WXT149" s="89"/>
      <c r="WXU149" s="89"/>
      <c r="WXV149" s="89"/>
      <c r="WXW149" s="89"/>
      <c r="WXX149" s="89"/>
      <c r="WXY149" s="89"/>
      <c r="WXZ149" s="89"/>
      <c r="WYA149" s="89"/>
      <c r="WYB149" s="89"/>
      <c r="WYC149" s="89"/>
      <c r="WYD149" s="89"/>
      <c r="WYE149" s="89"/>
      <c r="WYF149" s="89"/>
      <c r="WYG149" s="89"/>
      <c r="WYH149" s="89"/>
      <c r="WYI149" s="89"/>
      <c r="WYJ149" s="89"/>
      <c r="WYK149" s="89"/>
      <c r="WYL149" s="89"/>
      <c r="WYM149" s="89"/>
      <c r="WYN149" s="89"/>
      <c r="WYO149" s="89"/>
      <c r="WYP149" s="89"/>
      <c r="WYQ149" s="89"/>
      <c r="WYR149" s="89"/>
      <c r="WYS149" s="89"/>
      <c r="WYT149" s="89"/>
      <c r="WYU149" s="89"/>
      <c r="WYV149" s="89"/>
      <c r="WYW149" s="89"/>
      <c r="WYX149" s="89"/>
      <c r="WYY149" s="89"/>
      <c r="WYZ149" s="89"/>
      <c r="WZA149" s="89"/>
      <c r="WZB149" s="89"/>
      <c r="WZC149" s="89"/>
      <c r="WZD149" s="89"/>
      <c r="WZE149" s="89"/>
      <c r="WZF149" s="89"/>
      <c r="WZG149" s="89"/>
      <c r="WZH149" s="89"/>
      <c r="WZI149" s="89"/>
      <c r="WZJ149" s="89"/>
      <c r="WZK149" s="89"/>
      <c r="WZL149" s="89"/>
      <c r="WZM149" s="89"/>
      <c r="WZN149" s="89"/>
      <c r="WZO149" s="89"/>
      <c r="WZP149" s="89"/>
      <c r="WZQ149" s="89"/>
      <c r="WZR149" s="89"/>
      <c r="WZS149" s="89"/>
      <c r="WZT149" s="89"/>
      <c r="WZU149" s="89"/>
      <c r="WZV149" s="89"/>
      <c r="WZW149" s="89"/>
      <c r="WZX149" s="89"/>
      <c r="WZY149" s="89"/>
      <c r="WZZ149" s="89"/>
      <c r="XAA149" s="89"/>
      <c r="XAB149" s="89"/>
      <c r="XAC149" s="89"/>
      <c r="XAD149" s="89"/>
      <c r="XAE149" s="89"/>
      <c r="XAF149" s="89"/>
      <c r="XAG149" s="89"/>
      <c r="XAH149" s="89"/>
      <c r="XAI149" s="89"/>
      <c r="XAJ149" s="89"/>
      <c r="XAK149" s="89"/>
      <c r="XAL149" s="89"/>
      <c r="XAM149" s="89"/>
      <c r="XAN149" s="89"/>
      <c r="XAO149" s="89"/>
      <c r="XAP149" s="89"/>
      <c r="XAQ149" s="89"/>
      <c r="XAR149" s="89"/>
      <c r="XAS149" s="89"/>
      <c r="XAT149" s="89"/>
      <c r="XAU149" s="89"/>
      <c r="XAV149" s="89"/>
      <c r="XAW149" s="89"/>
      <c r="XAX149" s="89"/>
      <c r="XAY149" s="89"/>
      <c r="XAZ149" s="89"/>
      <c r="XBA149" s="89"/>
      <c r="XBB149" s="89"/>
      <c r="XBC149" s="89"/>
      <c r="XBD149" s="89"/>
      <c r="XBE149" s="89"/>
      <c r="XBF149" s="89"/>
      <c r="XBG149" s="89"/>
      <c r="XBH149" s="89"/>
      <c r="XBI149" s="89"/>
      <c r="XBJ149" s="89"/>
      <c r="XBK149" s="89"/>
      <c r="XBL149" s="89"/>
      <c r="XBM149" s="89"/>
      <c r="XBN149" s="89"/>
      <c r="XBO149" s="89"/>
      <c r="XBP149" s="89"/>
      <c r="XBQ149" s="89"/>
      <c r="XBR149" s="89"/>
      <c r="XBS149" s="89"/>
      <c r="XBT149" s="89"/>
      <c r="XBU149" s="89"/>
      <c r="XBV149" s="89"/>
      <c r="XBW149" s="89"/>
      <c r="XBX149" s="89"/>
      <c r="XBY149" s="89"/>
      <c r="XBZ149" s="89"/>
      <c r="XCA149" s="89"/>
      <c r="XCB149" s="89"/>
      <c r="XCC149" s="89"/>
      <c r="XCD149" s="89"/>
      <c r="XCE149" s="89"/>
      <c r="XCF149" s="89"/>
      <c r="XCG149" s="89"/>
      <c r="XCH149" s="89"/>
      <c r="XCI149" s="89"/>
      <c r="XCJ149" s="89"/>
      <c r="XCK149" s="89"/>
      <c r="XCL149" s="89"/>
      <c r="XCM149" s="89"/>
      <c r="XCN149" s="89"/>
      <c r="XCO149" s="89"/>
      <c r="XCP149" s="89"/>
      <c r="XCQ149" s="89"/>
      <c r="XCR149" s="89"/>
      <c r="XCS149" s="89"/>
      <c r="XCT149" s="89"/>
      <c r="XCU149" s="89"/>
      <c r="XCV149" s="89"/>
      <c r="XCW149" s="89"/>
      <c r="XCX149" s="89"/>
      <c r="XCY149" s="89"/>
      <c r="XCZ149" s="89"/>
      <c r="XDA149" s="89"/>
      <c r="XDB149" s="89"/>
      <c r="XDC149" s="89"/>
      <c r="XDD149" s="89"/>
      <c r="XDE149" s="89"/>
      <c r="XDF149" s="89"/>
      <c r="XDG149" s="89"/>
      <c r="XDH149" s="89"/>
      <c r="XDI149" s="89"/>
      <c r="XDJ149" s="89"/>
      <c r="XDK149" s="89"/>
      <c r="XDL149" s="89"/>
      <c r="XDM149" s="89"/>
      <c r="XDN149" s="89"/>
      <c r="XDO149" s="89"/>
      <c r="XDP149" s="89"/>
      <c r="XDQ149" s="89"/>
      <c r="XDR149" s="89"/>
      <c r="XDS149" s="89"/>
      <c r="XDT149" s="89"/>
      <c r="XDU149" s="89"/>
      <c r="XDV149" s="89"/>
      <c r="XDW149" s="89"/>
      <c r="XDX149" s="89"/>
      <c r="XDY149" s="89"/>
      <c r="XDZ149" s="89"/>
      <c r="XEA149" s="89"/>
      <c r="XEB149" s="89"/>
      <c r="XEC149" s="89"/>
      <c r="XED149" s="89"/>
      <c r="XEE149" s="89"/>
      <c r="XEF149" s="89"/>
      <c r="XEG149" s="89"/>
      <c r="XEH149" s="89"/>
      <c r="XEI149" s="89"/>
      <c r="XEJ149" s="89"/>
      <c r="XEK149" s="89"/>
      <c r="XEL149" s="89"/>
      <c r="XEM149" s="89"/>
      <c r="XEN149" s="89"/>
      <c r="XEO149" s="89"/>
      <c r="XEP149" s="89"/>
      <c r="XEQ149" s="89"/>
      <c r="XER149" s="89"/>
      <c r="XES149" s="89"/>
      <c r="XET149" s="89"/>
      <c r="XEU149" s="89"/>
    </row>
    <row r="150" spans="1:16375" ht="27" customHeight="1" x14ac:dyDescent="0.2">
      <c r="A150" s="9" t="s">
        <v>123</v>
      </c>
      <c r="B150" s="9" t="s">
        <v>121</v>
      </c>
      <c r="C150" s="40" t="s">
        <v>223</v>
      </c>
      <c r="D150" s="6"/>
      <c r="E150" s="9"/>
      <c r="F150" s="4" t="s">
        <v>153</v>
      </c>
      <c r="G150" s="10">
        <v>0</v>
      </c>
      <c r="H150" s="10">
        <v>0</v>
      </c>
      <c r="I150" s="10">
        <v>0</v>
      </c>
      <c r="J150" s="82">
        <f t="shared" si="2"/>
        <v>0</v>
      </c>
      <c r="K150" s="112"/>
    </row>
    <row r="151" spans="1:16375" ht="27" customHeight="1" x14ac:dyDescent="0.2">
      <c r="A151" s="9" t="s">
        <v>124</v>
      </c>
      <c r="B151" s="9" t="s">
        <v>121</v>
      </c>
      <c r="C151" s="40" t="s">
        <v>223</v>
      </c>
      <c r="D151" s="6"/>
      <c r="E151" s="9"/>
      <c r="F151" s="4" t="s">
        <v>154</v>
      </c>
      <c r="G151" s="10">
        <v>0</v>
      </c>
      <c r="H151" s="10">
        <v>0</v>
      </c>
      <c r="I151" s="10">
        <v>0</v>
      </c>
      <c r="J151" s="82">
        <f t="shared" si="2"/>
        <v>0</v>
      </c>
      <c r="K151" s="112"/>
    </row>
    <row r="152" spans="1:16375" ht="27" customHeight="1" x14ac:dyDescent="0.2">
      <c r="A152" s="9" t="s">
        <v>125</v>
      </c>
      <c r="B152" s="9" t="s">
        <v>121</v>
      </c>
      <c r="C152" s="40" t="s">
        <v>223</v>
      </c>
      <c r="D152" s="6"/>
      <c r="E152" s="9"/>
      <c r="F152" s="4" t="s">
        <v>155</v>
      </c>
      <c r="G152" s="10">
        <v>0</v>
      </c>
      <c r="H152" s="10">
        <v>0</v>
      </c>
      <c r="I152" s="10">
        <v>0</v>
      </c>
      <c r="J152" s="82">
        <f t="shared" si="2"/>
        <v>0</v>
      </c>
      <c r="K152" s="112"/>
    </row>
    <row r="153" spans="1:16375" ht="27" customHeight="1" x14ac:dyDescent="0.2">
      <c r="A153" s="9" t="s">
        <v>168</v>
      </c>
      <c r="B153" s="9" t="s">
        <v>121</v>
      </c>
      <c r="C153" s="40" t="s">
        <v>223</v>
      </c>
      <c r="D153" s="6"/>
      <c r="E153" s="9"/>
      <c r="F153" s="4" t="s">
        <v>179</v>
      </c>
      <c r="G153" s="10">
        <v>0</v>
      </c>
      <c r="H153" s="10">
        <v>0</v>
      </c>
      <c r="I153" s="10">
        <v>0</v>
      </c>
      <c r="J153" s="82">
        <f t="shared" si="2"/>
        <v>0</v>
      </c>
      <c r="K153" s="113"/>
    </row>
    <row r="154" spans="1:16375" ht="38.25" x14ac:dyDescent="0.2">
      <c r="A154" s="6" t="s">
        <v>126</v>
      </c>
      <c r="B154" s="6" t="s">
        <v>121</v>
      </c>
      <c r="C154" s="37" t="s">
        <v>224</v>
      </c>
      <c r="D154" s="6" t="s">
        <v>200</v>
      </c>
      <c r="E154" s="6"/>
      <c r="F154" s="6" t="s">
        <v>1</v>
      </c>
      <c r="G154" s="7">
        <v>0</v>
      </c>
      <c r="H154" s="7">
        <v>0</v>
      </c>
      <c r="I154" s="7">
        <v>0</v>
      </c>
      <c r="J154" s="82">
        <f t="shared" si="2"/>
        <v>0</v>
      </c>
      <c r="K154" s="114" t="s">
        <v>1326</v>
      </c>
      <c r="L154" s="89"/>
      <c r="M154" s="89"/>
      <c r="N154" s="89"/>
      <c r="O154" s="89"/>
      <c r="P154" s="89"/>
      <c r="Q154" s="89"/>
      <c r="R154" s="89"/>
      <c r="S154" s="89"/>
      <c r="T154" s="89"/>
      <c r="U154" s="89"/>
      <c r="V154" s="89"/>
      <c r="W154" s="89"/>
      <c r="X154" s="89"/>
      <c r="Y154" s="89"/>
      <c r="Z154" s="89"/>
      <c r="AA154" s="89"/>
      <c r="AB154" s="89"/>
      <c r="AC154" s="89"/>
      <c r="AD154" s="89"/>
      <c r="AE154" s="89"/>
      <c r="AF154" s="89"/>
      <c r="AG154" s="89"/>
      <c r="AH154" s="89"/>
      <c r="AI154" s="89"/>
      <c r="AJ154" s="89"/>
      <c r="AK154" s="89"/>
      <c r="AL154" s="89"/>
      <c r="AM154" s="89"/>
      <c r="AN154" s="89"/>
      <c r="AO154" s="89"/>
      <c r="AP154" s="89"/>
      <c r="AQ154" s="89"/>
      <c r="AR154" s="89"/>
      <c r="AS154" s="89"/>
      <c r="AT154" s="89"/>
      <c r="AU154" s="89"/>
      <c r="AV154" s="89"/>
      <c r="AW154" s="89"/>
      <c r="AX154" s="89"/>
      <c r="AY154" s="89"/>
      <c r="AZ154" s="89"/>
      <c r="BA154" s="89"/>
      <c r="BB154" s="89"/>
      <c r="BC154" s="89"/>
      <c r="BD154" s="89"/>
      <c r="BE154" s="89"/>
      <c r="BF154" s="89"/>
      <c r="BG154" s="89"/>
      <c r="BH154" s="89"/>
      <c r="BI154" s="89"/>
      <c r="BJ154" s="89"/>
      <c r="BK154" s="89"/>
      <c r="BL154" s="89"/>
      <c r="BM154" s="89"/>
      <c r="BN154" s="89"/>
      <c r="BO154" s="89"/>
      <c r="BP154" s="89"/>
      <c r="BQ154" s="89"/>
      <c r="BR154" s="89"/>
      <c r="BS154" s="89"/>
      <c r="BT154" s="89"/>
      <c r="BU154" s="89"/>
      <c r="BV154" s="89"/>
      <c r="BW154" s="89"/>
      <c r="BX154" s="89"/>
      <c r="BY154" s="89"/>
      <c r="BZ154" s="89"/>
      <c r="CA154" s="89"/>
      <c r="CB154" s="89"/>
      <c r="CC154" s="89"/>
      <c r="CD154" s="89"/>
      <c r="CE154" s="89"/>
      <c r="CF154" s="89"/>
      <c r="CG154" s="89"/>
      <c r="CH154" s="89"/>
      <c r="CI154" s="89"/>
      <c r="CJ154" s="89"/>
      <c r="CK154" s="89"/>
      <c r="CL154" s="89"/>
      <c r="CM154" s="89"/>
      <c r="CN154" s="89"/>
      <c r="CO154" s="89"/>
      <c r="CP154" s="89"/>
      <c r="CQ154" s="89"/>
      <c r="CR154" s="89"/>
      <c r="CS154" s="89"/>
      <c r="CT154" s="89"/>
      <c r="CU154" s="89"/>
      <c r="CV154" s="89"/>
      <c r="CW154" s="89"/>
      <c r="CX154" s="89"/>
      <c r="CY154" s="89"/>
      <c r="CZ154" s="89"/>
      <c r="DA154" s="89"/>
      <c r="DB154" s="89"/>
      <c r="DC154" s="89"/>
      <c r="DD154" s="89"/>
      <c r="DE154" s="89"/>
      <c r="DF154" s="89"/>
      <c r="DG154" s="89"/>
      <c r="DH154" s="89"/>
      <c r="DI154" s="89"/>
      <c r="DJ154" s="89"/>
      <c r="DK154" s="89"/>
      <c r="DL154" s="89"/>
      <c r="DM154" s="89"/>
      <c r="DN154" s="89"/>
      <c r="DO154" s="89"/>
      <c r="DP154" s="89"/>
      <c r="DQ154" s="89"/>
      <c r="DR154" s="89"/>
      <c r="DS154" s="89"/>
      <c r="DT154" s="89"/>
      <c r="DU154" s="89"/>
      <c r="DV154" s="89"/>
      <c r="DW154" s="89"/>
      <c r="DX154" s="89"/>
      <c r="DY154" s="89"/>
      <c r="DZ154" s="89"/>
      <c r="EA154" s="89"/>
      <c r="EB154" s="89"/>
      <c r="EC154" s="89"/>
      <c r="ED154" s="89"/>
      <c r="EE154" s="89"/>
      <c r="EF154" s="89"/>
      <c r="EG154" s="89"/>
      <c r="EH154" s="89"/>
      <c r="EI154" s="89"/>
      <c r="EJ154" s="89"/>
      <c r="EK154" s="89"/>
      <c r="EL154" s="89"/>
      <c r="EM154" s="89"/>
      <c r="EN154" s="89"/>
      <c r="EO154" s="89"/>
      <c r="EP154" s="89"/>
      <c r="EQ154" s="89"/>
      <c r="ER154" s="89"/>
      <c r="ES154" s="89"/>
      <c r="ET154" s="89"/>
      <c r="EU154" s="89"/>
      <c r="EV154" s="89"/>
      <c r="EW154" s="89"/>
      <c r="EX154" s="89"/>
      <c r="EY154" s="89"/>
      <c r="EZ154" s="89"/>
      <c r="FA154" s="89"/>
      <c r="FB154" s="89"/>
      <c r="FC154" s="89"/>
      <c r="FD154" s="89"/>
      <c r="FE154" s="89"/>
      <c r="FF154" s="89"/>
      <c r="FG154" s="89"/>
      <c r="FH154" s="89"/>
      <c r="FI154" s="89"/>
      <c r="FJ154" s="89"/>
      <c r="FK154" s="89"/>
      <c r="FL154" s="89"/>
      <c r="FM154" s="89"/>
      <c r="FN154" s="89"/>
      <c r="FO154" s="89"/>
      <c r="FP154" s="89"/>
      <c r="FQ154" s="89"/>
      <c r="FR154" s="89"/>
      <c r="FS154" s="89"/>
      <c r="FT154" s="89"/>
      <c r="FU154" s="89"/>
      <c r="FV154" s="89"/>
      <c r="FW154" s="89"/>
      <c r="FX154" s="89"/>
      <c r="FY154" s="89"/>
      <c r="FZ154" s="89"/>
      <c r="GA154" s="89"/>
      <c r="GB154" s="89"/>
      <c r="GC154" s="89"/>
      <c r="GD154" s="89"/>
      <c r="GE154" s="89"/>
      <c r="GF154" s="89"/>
      <c r="GG154" s="89"/>
      <c r="GH154" s="89"/>
      <c r="GI154" s="89"/>
      <c r="GJ154" s="89"/>
      <c r="GK154" s="89"/>
      <c r="GL154" s="89"/>
      <c r="GM154" s="89"/>
      <c r="GN154" s="89"/>
      <c r="GO154" s="89"/>
      <c r="GP154" s="89"/>
      <c r="GQ154" s="89"/>
      <c r="GR154" s="89"/>
      <c r="GS154" s="89"/>
      <c r="GT154" s="89"/>
      <c r="GU154" s="89"/>
      <c r="GV154" s="89"/>
      <c r="GW154" s="89"/>
      <c r="GX154" s="89"/>
      <c r="GY154" s="89"/>
      <c r="GZ154" s="89"/>
      <c r="HA154" s="89"/>
      <c r="HB154" s="89"/>
      <c r="HC154" s="89"/>
      <c r="HD154" s="89"/>
      <c r="HE154" s="89"/>
      <c r="HF154" s="89"/>
      <c r="HG154" s="89"/>
      <c r="HH154" s="89"/>
      <c r="HI154" s="89"/>
      <c r="HJ154" s="89"/>
      <c r="HK154" s="89"/>
      <c r="HL154" s="89"/>
      <c r="HM154" s="89"/>
      <c r="HN154" s="89"/>
      <c r="HO154" s="89"/>
      <c r="HP154" s="89"/>
      <c r="HQ154" s="89"/>
      <c r="HR154" s="89"/>
      <c r="HS154" s="89"/>
      <c r="HT154" s="89"/>
      <c r="HU154" s="89"/>
      <c r="HV154" s="89"/>
      <c r="HW154" s="89"/>
      <c r="HX154" s="89"/>
      <c r="HY154" s="89"/>
      <c r="HZ154" s="89"/>
      <c r="IA154" s="89"/>
      <c r="IB154" s="89"/>
      <c r="IC154" s="89"/>
      <c r="ID154" s="89"/>
      <c r="IE154" s="89"/>
      <c r="IF154" s="89"/>
      <c r="IG154" s="89"/>
      <c r="IH154" s="89"/>
      <c r="II154" s="89"/>
      <c r="IJ154" s="89"/>
      <c r="IK154" s="89"/>
      <c r="IL154" s="89"/>
      <c r="IM154" s="89"/>
      <c r="IN154" s="89"/>
      <c r="IO154" s="89"/>
      <c r="IP154" s="89"/>
      <c r="IQ154" s="89"/>
      <c r="IR154" s="89"/>
      <c r="IS154" s="89"/>
      <c r="IT154" s="89"/>
      <c r="IU154" s="89"/>
      <c r="IV154" s="89"/>
      <c r="IW154" s="89"/>
      <c r="IX154" s="89"/>
      <c r="IY154" s="89"/>
      <c r="IZ154" s="89"/>
      <c r="JA154" s="89"/>
      <c r="JB154" s="89"/>
      <c r="JC154" s="89"/>
      <c r="JD154" s="89"/>
      <c r="JE154" s="89"/>
      <c r="JF154" s="89"/>
      <c r="JG154" s="89"/>
      <c r="JH154" s="89"/>
      <c r="JI154" s="89"/>
      <c r="JJ154" s="89"/>
      <c r="JK154" s="89"/>
      <c r="JL154" s="89"/>
      <c r="JM154" s="89"/>
      <c r="JN154" s="89"/>
      <c r="JO154" s="89"/>
      <c r="JP154" s="89"/>
      <c r="JQ154" s="89"/>
      <c r="JR154" s="89"/>
      <c r="JS154" s="89"/>
      <c r="JT154" s="89"/>
      <c r="JU154" s="89"/>
      <c r="JV154" s="89"/>
      <c r="JW154" s="89"/>
      <c r="JX154" s="89"/>
      <c r="JY154" s="89"/>
      <c r="JZ154" s="89"/>
      <c r="KA154" s="89"/>
      <c r="KB154" s="89"/>
      <c r="KC154" s="89"/>
      <c r="KD154" s="89"/>
      <c r="KE154" s="89"/>
      <c r="KF154" s="89"/>
      <c r="KG154" s="89"/>
      <c r="KH154" s="89"/>
      <c r="KI154" s="89"/>
      <c r="KJ154" s="89"/>
      <c r="KK154" s="89"/>
      <c r="KL154" s="89"/>
      <c r="KM154" s="89"/>
      <c r="KN154" s="89"/>
      <c r="KO154" s="89"/>
      <c r="KP154" s="89"/>
      <c r="KQ154" s="89"/>
      <c r="KR154" s="89"/>
      <c r="KS154" s="89"/>
      <c r="KT154" s="89"/>
      <c r="KU154" s="89"/>
      <c r="KV154" s="89"/>
      <c r="KW154" s="89"/>
      <c r="KX154" s="89"/>
      <c r="KY154" s="89"/>
      <c r="KZ154" s="89"/>
      <c r="LA154" s="89"/>
      <c r="LB154" s="89"/>
      <c r="LC154" s="89"/>
      <c r="LD154" s="89"/>
      <c r="LE154" s="89"/>
      <c r="LF154" s="89"/>
      <c r="LG154" s="89"/>
      <c r="LH154" s="89"/>
      <c r="LI154" s="89"/>
      <c r="LJ154" s="89"/>
      <c r="LK154" s="89"/>
      <c r="LL154" s="89"/>
      <c r="LM154" s="89"/>
      <c r="LN154" s="89"/>
      <c r="LO154" s="89"/>
      <c r="LP154" s="89"/>
      <c r="LQ154" s="89"/>
      <c r="LR154" s="89"/>
      <c r="LS154" s="89"/>
      <c r="LT154" s="89"/>
      <c r="LU154" s="89"/>
      <c r="LV154" s="89"/>
      <c r="LW154" s="89"/>
      <c r="LX154" s="89"/>
      <c r="LY154" s="89"/>
      <c r="LZ154" s="89"/>
      <c r="MA154" s="89"/>
      <c r="MB154" s="89"/>
      <c r="MC154" s="89"/>
      <c r="MD154" s="89"/>
      <c r="ME154" s="89"/>
      <c r="MF154" s="89"/>
      <c r="MG154" s="89"/>
      <c r="MH154" s="89"/>
      <c r="MI154" s="89"/>
      <c r="MJ154" s="89"/>
      <c r="MK154" s="89"/>
      <c r="ML154" s="89"/>
      <c r="MM154" s="89"/>
      <c r="MN154" s="89"/>
      <c r="MO154" s="89"/>
      <c r="MP154" s="89"/>
      <c r="MQ154" s="89"/>
      <c r="MR154" s="89"/>
      <c r="MS154" s="89"/>
      <c r="MT154" s="89"/>
      <c r="MU154" s="89"/>
      <c r="MV154" s="89"/>
      <c r="MW154" s="89"/>
      <c r="MX154" s="89"/>
      <c r="MY154" s="89"/>
      <c r="MZ154" s="89"/>
      <c r="NA154" s="89"/>
      <c r="NB154" s="89"/>
      <c r="NC154" s="89"/>
      <c r="ND154" s="89"/>
      <c r="NE154" s="89"/>
      <c r="NF154" s="89"/>
      <c r="NG154" s="89"/>
      <c r="NH154" s="89"/>
      <c r="NI154" s="89"/>
      <c r="NJ154" s="89"/>
      <c r="NK154" s="89"/>
      <c r="NL154" s="89"/>
      <c r="NM154" s="89"/>
      <c r="NN154" s="89"/>
      <c r="NO154" s="89"/>
      <c r="NP154" s="89"/>
      <c r="NQ154" s="89"/>
      <c r="NR154" s="89"/>
      <c r="NS154" s="89"/>
      <c r="NT154" s="89"/>
      <c r="NU154" s="89"/>
      <c r="NV154" s="89"/>
      <c r="NW154" s="89"/>
      <c r="NX154" s="89"/>
      <c r="NY154" s="89"/>
      <c r="NZ154" s="89"/>
      <c r="OA154" s="89"/>
      <c r="OB154" s="89"/>
      <c r="OC154" s="89"/>
      <c r="OD154" s="89"/>
      <c r="OE154" s="89"/>
      <c r="OF154" s="89"/>
      <c r="OG154" s="89"/>
      <c r="OH154" s="89"/>
      <c r="OI154" s="89"/>
      <c r="OJ154" s="89"/>
      <c r="OK154" s="89"/>
      <c r="OL154" s="89"/>
      <c r="OM154" s="89"/>
      <c r="ON154" s="89"/>
      <c r="OO154" s="89"/>
      <c r="OP154" s="89"/>
      <c r="OQ154" s="89"/>
      <c r="OR154" s="89"/>
      <c r="OS154" s="89"/>
      <c r="OT154" s="89"/>
      <c r="OU154" s="89"/>
      <c r="OV154" s="89"/>
      <c r="OW154" s="89"/>
      <c r="OX154" s="89"/>
      <c r="OY154" s="89"/>
      <c r="OZ154" s="89"/>
      <c r="PA154" s="89"/>
      <c r="PB154" s="89"/>
      <c r="PC154" s="89"/>
      <c r="PD154" s="89"/>
      <c r="PE154" s="89"/>
      <c r="PF154" s="89"/>
      <c r="PG154" s="89"/>
      <c r="PH154" s="89"/>
      <c r="PI154" s="89"/>
      <c r="PJ154" s="89"/>
      <c r="PK154" s="89"/>
      <c r="PL154" s="89"/>
      <c r="PM154" s="89"/>
      <c r="PN154" s="89"/>
      <c r="PO154" s="89"/>
      <c r="PP154" s="89"/>
      <c r="PQ154" s="89"/>
      <c r="PR154" s="89"/>
      <c r="PS154" s="89"/>
      <c r="PT154" s="89"/>
      <c r="PU154" s="89"/>
      <c r="PV154" s="89"/>
      <c r="PW154" s="89"/>
      <c r="PX154" s="89"/>
      <c r="PY154" s="89"/>
      <c r="PZ154" s="89"/>
      <c r="QA154" s="89"/>
      <c r="QB154" s="89"/>
      <c r="QC154" s="89"/>
      <c r="QD154" s="89"/>
      <c r="QE154" s="89"/>
      <c r="QF154" s="89"/>
      <c r="QG154" s="89"/>
      <c r="QH154" s="89"/>
      <c r="QI154" s="89"/>
      <c r="QJ154" s="89"/>
      <c r="QK154" s="89"/>
      <c r="QL154" s="89"/>
      <c r="QM154" s="89"/>
      <c r="QN154" s="89"/>
      <c r="QO154" s="89"/>
      <c r="QP154" s="89"/>
      <c r="QQ154" s="89"/>
      <c r="QR154" s="89"/>
      <c r="QS154" s="89"/>
      <c r="QT154" s="89"/>
      <c r="QU154" s="89"/>
      <c r="QV154" s="89"/>
      <c r="QW154" s="89"/>
      <c r="QX154" s="89"/>
      <c r="QY154" s="89"/>
      <c r="QZ154" s="89"/>
      <c r="RA154" s="89"/>
      <c r="RB154" s="89"/>
      <c r="RC154" s="89"/>
      <c r="RD154" s="89"/>
      <c r="RE154" s="89"/>
      <c r="RF154" s="89"/>
      <c r="RG154" s="89"/>
      <c r="RH154" s="89"/>
      <c r="RI154" s="89"/>
      <c r="RJ154" s="89"/>
      <c r="RK154" s="89"/>
      <c r="RL154" s="89"/>
      <c r="RM154" s="89"/>
      <c r="RN154" s="89"/>
      <c r="RO154" s="89"/>
      <c r="RP154" s="89"/>
      <c r="RQ154" s="89"/>
      <c r="RR154" s="89"/>
      <c r="RS154" s="89"/>
      <c r="RT154" s="89"/>
      <c r="RU154" s="89"/>
      <c r="RV154" s="89"/>
      <c r="RW154" s="89"/>
      <c r="RX154" s="89"/>
      <c r="RY154" s="89"/>
      <c r="RZ154" s="89"/>
      <c r="SA154" s="89"/>
      <c r="SB154" s="89"/>
      <c r="SC154" s="89"/>
      <c r="SD154" s="89"/>
      <c r="SE154" s="89"/>
      <c r="SF154" s="89"/>
      <c r="SG154" s="89"/>
      <c r="SH154" s="89"/>
      <c r="SI154" s="89"/>
      <c r="SJ154" s="89"/>
      <c r="SK154" s="89"/>
      <c r="SL154" s="89"/>
      <c r="SM154" s="89"/>
      <c r="SN154" s="89"/>
      <c r="SO154" s="89"/>
      <c r="SP154" s="89"/>
      <c r="SQ154" s="89"/>
      <c r="SR154" s="89"/>
      <c r="SS154" s="89"/>
      <c r="ST154" s="89"/>
      <c r="SU154" s="89"/>
      <c r="SV154" s="89"/>
      <c r="SW154" s="89"/>
      <c r="SX154" s="89"/>
      <c r="SY154" s="89"/>
      <c r="SZ154" s="89"/>
      <c r="TA154" s="89"/>
      <c r="TB154" s="89"/>
      <c r="TC154" s="89"/>
      <c r="TD154" s="89"/>
      <c r="TE154" s="89"/>
      <c r="TF154" s="89"/>
      <c r="TG154" s="89"/>
      <c r="TH154" s="89"/>
      <c r="TI154" s="89"/>
      <c r="TJ154" s="89"/>
      <c r="TK154" s="89"/>
      <c r="TL154" s="89"/>
      <c r="TM154" s="89"/>
      <c r="TN154" s="89"/>
      <c r="TO154" s="89"/>
      <c r="TP154" s="89"/>
      <c r="TQ154" s="89"/>
      <c r="TR154" s="89"/>
      <c r="TS154" s="89"/>
      <c r="TT154" s="89"/>
      <c r="TU154" s="89"/>
      <c r="TV154" s="89"/>
      <c r="TW154" s="89"/>
      <c r="TX154" s="89"/>
      <c r="TY154" s="89"/>
      <c r="TZ154" s="89"/>
      <c r="UA154" s="89"/>
      <c r="UB154" s="89"/>
      <c r="UC154" s="89"/>
      <c r="UD154" s="89"/>
      <c r="UE154" s="89"/>
      <c r="UF154" s="89"/>
      <c r="UG154" s="89"/>
      <c r="UH154" s="89"/>
      <c r="UI154" s="89"/>
      <c r="UJ154" s="89"/>
      <c r="UK154" s="89"/>
      <c r="UL154" s="89"/>
      <c r="UM154" s="89"/>
      <c r="UN154" s="89"/>
      <c r="UO154" s="89"/>
      <c r="UP154" s="89"/>
      <c r="UQ154" s="89"/>
      <c r="UR154" s="89"/>
      <c r="US154" s="89"/>
      <c r="UT154" s="89"/>
      <c r="UU154" s="89"/>
      <c r="UV154" s="89"/>
      <c r="UW154" s="89"/>
      <c r="UX154" s="89"/>
      <c r="UY154" s="89"/>
      <c r="UZ154" s="89"/>
      <c r="VA154" s="89"/>
      <c r="VB154" s="89"/>
      <c r="VC154" s="89"/>
      <c r="VD154" s="89"/>
      <c r="VE154" s="89"/>
      <c r="VF154" s="89"/>
      <c r="VG154" s="89"/>
      <c r="VH154" s="89"/>
      <c r="VI154" s="89"/>
      <c r="VJ154" s="89"/>
      <c r="VK154" s="89"/>
      <c r="VL154" s="89"/>
      <c r="VM154" s="89"/>
      <c r="VN154" s="89"/>
      <c r="VO154" s="89"/>
      <c r="VP154" s="89"/>
      <c r="VQ154" s="89"/>
      <c r="VR154" s="89"/>
      <c r="VS154" s="89"/>
      <c r="VT154" s="89"/>
      <c r="VU154" s="89"/>
      <c r="VV154" s="89"/>
      <c r="VW154" s="89"/>
      <c r="VX154" s="89"/>
      <c r="VY154" s="89"/>
      <c r="VZ154" s="89"/>
      <c r="WA154" s="89"/>
      <c r="WB154" s="89"/>
      <c r="WC154" s="89"/>
      <c r="WD154" s="89"/>
      <c r="WE154" s="89"/>
      <c r="WF154" s="89"/>
      <c r="WG154" s="89"/>
      <c r="WH154" s="89"/>
      <c r="WI154" s="89"/>
      <c r="WJ154" s="89"/>
      <c r="WK154" s="89"/>
      <c r="WL154" s="89"/>
      <c r="WM154" s="89"/>
      <c r="WN154" s="89"/>
      <c r="WO154" s="89"/>
      <c r="WP154" s="89"/>
      <c r="WQ154" s="89"/>
      <c r="WR154" s="89"/>
      <c r="WS154" s="89"/>
      <c r="WT154" s="89"/>
      <c r="WU154" s="89"/>
      <c r="WV154" s="89"/>
      <c r="WW154" s="89"/>
      <c r="WX154" s="89"/>
      <c r="WY154" s="89"/>
      <c r="WZ154" s="89"/>
      <c r="XA154" s="89"/>
      <c r="XB154" s="89"/>
      <c r="XC154" s="89"/>
      <c r="XD154" s="89"/>
      <c r="XE154" s="89"/>
      <c r="XF154" s="89"/>
      <c r="XG154" s="89"/>
      <c r="XH154" s="89"/>
      <c r="XI154" s="89"/>
      <c r="XJ154" s="89"/>
      <c r="XK154" s="89"/>
      <c r="XL154" s="89"/>
      <c r="XM154" s="89"/>
      <c r="XN154" s="89"/>
      <c r="XO154" s="89"/>
      <c r="XP154" s="89"/>
      <c r="XQ154" s="89"/>
      <c r="XR154" s="89"/>
      <c r="XS154" s="89"/>
      <c r="XT154" s="89"/>
      <c r="XU154" s="89"/>
      <c r="XV154" s="89"/>
      <c r="XW154" s="89"/>
      <c r="XX154" s="89"/>
      <c r="XY154" s="89"/>
      <c r="XZ154" s="89"/>
      <c r="YA154" s="89"/>
      <c r="YB154" s="89"/>
      <c r="YC154" s="89"/>
      <c r="YD154" s="89"/>
      <c r="YE154" s="89"/>
      <c r="YF154" s="89"/>
      <c r="YG154" s="89"/>
      <c r="YH154" s="89"/>
      <c r="YI154" s="89"/>
      <c r="YJ154" s="89"/>
      <c r="YK154" s="89"/>
      <c r="YL154" s="89"/>
      <c r="YM154" s="89"/>
      <c r="YN154" s="89"/>
      <c r="YO154" s="89"/>
      <c r="YP154" s="89"/>
      <c r="YQ154" s="89"/>
      <c r="YR154" s="89"/>
      <c r="YS154" s="89"/>
      <c r="YT154" s="89"/>
      <c r="YU154" s="89"/>
      <c r="YV154" s="89"/>
      <c r="YW154" s="89"/>
      <c r="YX154" s="89"/>
      <c r="YY154" s="89"/>
      <c r="YZ154" s="89"/>
      <c r="ZA154" s="89"/>
      <c r="ZB154" s="89"/>
      <c r="ZC154" s="89"/>
      <c r="ZD154" s="89"/>
      <c r="ZE154" s="89"/>
      <c r="ZF154" s="89"/>
      <c r="ZG154" s="89"/>
      <c r="ZH154" s="89"/>
      <c r="ZI154" s="89"/>
      <c r="ZJ154" s="89"/>
      <c r="ZK154" s="89"/>
      <c r="ZL154" s="89"/>
      <c r="ZM154" s="89"/>
      <c r="ZN154" s="89"/>
      <c r="ZO154" s="89"/>
      <c r="ZP154" s="89"/>
      <c r="ZQ154" s="89"/>
      <c r="ZR154" s="89"/>
      <c r="ZS154" s="89"/>
      <c r="ZT154" s="89"/>
      <c r="ZU154" s="89"/>
      <c r="ZV154" s="89"/>
      <c r="ZW154" s="89"/>
      <c r="ZX154" s="89"/>
      <c r="ZY154" s="89"/>
      <c r="ZZ154" s="89"/>
      <c r="AAA154" s="89"/>
      <c r="AAB154" s="89"/>
      <c r="AAC154" s="89"/>
      <c r="AAD154" s="89"/>
      <c r="AAE154" s="89"/>
      <c r="AAF154" s="89"/>
      <c r="AAG154" s="89"/>
      <c r="AAH154" s="89"/>
      <c r="AAI154" s="89"/>
      <c r="AAJ154" s="89"/>
      <c r="AAK154" s="89"/>
      <c r="AAL154" s="89"/>
      <c r="AAM154" s="89"/>
      <c r="AAN154" s="89"/>
      <c r="AAO154" s="89"/>
      <c r="AAP154" s="89"/>
      <c r="AAQ154" s="89"/>
      <c r="AAR154" s="89"/>
      <c r="AAS154" s="89"/>
      <c r="AAT154" s="89"/>
      <c r="AAU154" s="89"/>
      <c r="AAV154" s="89"/>
      <c r="AAW154" s="89"/>
      <c r="AAX154" s="89"/>
      <c r="AAY154" s="89"/>
      <c r="AAZ154" s="89"/>
      <c r="ABA154" s="89"/>
      <c r="ABB154" s="89"/>
      <c r="ABC154" s="89"/>
      <c r="ABD154" s="89"/>
      <c r="ABE154" s="89"/>
      <c r="ABF154" s="89"/>
      <c r="ABG154" s="89"/>
      <c r="ABH154" s="89"/>
      <c r="ABI154" s="89"/>
      <c r="ABJ154" s="89"/>
      <c r="ABK154" s="89"/>
      <c r="ABL154" s="89"/>
      <c r="ABM154" s="89"/>
      <c r="ABN154" s="89"/>
      <c r="ABO154" s="89"/>
      <c r="ABP154" s="89"/>
      <c r="ABQ154" s="89"/>
      <c r="ABR154" s="89"/>
      <c r="ABS154" s="89"/>
      <c r="ABT154" s="89"/>
      <c r="ABU154" s="89"/>
      <c r="ABV154" s="89"/>
      <c r="ABW154" s="89"/>
      <c r="ABX154" s="89"/>
      <c r="ABY154" s="89"/>
      <c r="ABZ154" s="89"/>
      <c r="ACA154" s="89"/>
      <c r="ACB154" s="89"/>
      <c r="ACC154" s="89"/>
      <c r="ACD154" s="89"/>
      <c r="ACE154" s="89"/>
      <c r="ACF154" s="89"/>
      <c r="ACG154" s="89"/>
      <c r="ACH154" s="89"/>
      <c r="ACI154" s="89"/>
      <c r="ACJ154" s="89"/>
      <c r="ACK154" s="89"/>
      <c r="ACL154" s="89"/>
      <c r="ACM154" s="89"/>
      <c r="ACN154" s="89"/>
      <c r="ACO154" s="89"/>
      <c r="ACP154" s="89"/>
      <c r="ACQ154" s="89"/>
      <c r="ACR154" s="89"/>
      <c r="ACS154" s="89"/>
      <c r="ACT154" s="89"/>
      <c r="ACU154" s="89"/>
      <c r="ACV154" s="89"/>
      <c r="ACW154" s="89"/>
      <c r="ACX154" s="89"/>
      <c r="ACY154" s="89"/>
      <c r="ACZ154" s="89"/>
      <c r="ADA154" s="89"/>
      <c r="ADB154" s="89"/>
      <c r="ADC154" s="89"/>
      <c r="ADD154" s="89"/>
      <c r="ADE154" s="89"/>
      <c r="ADF154" s="89"/>
      <c r="ADG154" s="89"/>
      <c r="ADH154" s="89"/>
      <c r="ADI154" s="89"/>
      <c r="ADJ154" s="89"/>
      <c r="ADK154" s="89"/>
      <c r="ADL154" s="89"/>
      <c r="ADM154" s="89"/>
      <c r="ADN154" s="89"/>
      <c r="ADO154" s="89"/>
      <c r="ADP154" s="89"/>
      <c r="ADQ154" s="89"/>
      <c r="ADR154" s="89"/>
      <c r="ADS154" s="89"/>
      <c r="ADT154" s="89"/>
      <c r="ADU154" s="89"/>
      <c r="ADV154" s="89"/>
      <c r="ADW154" s="89"/>
      <c r="ADX154" s="89"/>
      <c r="ADY154" s="89"/>
      <c r="ADZ154" s="89"/>
      <c r="AEA154" s="89"/>
      <c r="AEB154" s="89"/>
      <c r="AEC154" s="89"/>
      <c r="AED154" s="89"/>
      <c r="AEE154" s="89"/>
      <c r="AEF154" s="89"/>
      <c r="AEG154" s="89"/>
      <c r="AEH154" s="89"/>
      <c r="AEI154" s="89"/>
      <c r="AEJ154" s="89"/>
      <c r="AEK154" s="89"/>
      <c r="AEL154" s="89"/>
      <c r="AEM154" s="89"/>
      <c r="AEN154" s="89"/>
      <c r="AEO154" s="89"/>
      <c r="AEP154" s="89"/>
      <c r="AEQ154" s="89"/>
      <c r="AER154" s="89"/>
      <c r="AES154" s="89"/>
      <c r="AET154" s="89"/>
      <c r="AEU154" s="89"/>
      <c r="AEV154" s="89"/>
      <c r="AEW154" s="89"/>
      <c r="AEX154" s="89"/>
      <c r="AEY154" s="89"/>
      <c r="AEZ154" s="89"/>
      <c r="AFA154" s="89"/>
      <c r="AFB154" s="89"/>
      <c r="AFC154" s="89"/>
      <c r="AFD154" s="89"/>
      <c r="AFE154" s="89"/>
      <c r="AFF154" s="89"/>
      <c r="AFG154" s="89"/>
      <c r="AFH154" s="89"/>
      <c r="AFI154" s="89"/>
      <c r="AFJ154" s="89"/>
      <c r="AFK154" s="89"/>
      <c r="AFL154" s="89"/>
      <c r="AFM154" s="89"/>
      <c r="AFN154" s="89"/>
      <c r="AFO154" s="89"/>
      <c r="AFP154" s="89"/>
      <c r="AFQ154" s="89"/>
      <c r="AFR154" s="89"/>
      <c r="AFS154" s="89"/>
      <c r="AFT154" s="89"/>
      <c r="AFU154" s="89"/>
      <c r="AFV154" s="89"/>
      <c r="AFW154" s="89"/>
      <c r="AFX154" s="89"/>
      <c r="AFY154" s="89"/>
      <c r="AFZ154" s="89"/>
      <c r="AGA154" s="89"/>
      <c r="AGB154" s="89"/>
      <c r="AGC154" s="89"/>
      <c r="AGD154" s="89"/>
      <c r="AGE154" s="89"/>
      <c r="AGF154" s="89"/>
      <c r="AGG154" s="89"/>
      <c r="AGH154" s="89"/>
      <c r="AGI154" s="89"/>
      <c r="AGJ154" s="89"/>
      <c r="AGK154" s="89"/>
      <c r="AGL154" s="89"/>
      <c r="AGM154" s="89"/>
      <c r="AGN154" s="89"/>
      <c r="AGO154" s="89"/>
      <c r="AGP154" s="89"/>
      <c r="AGQ154" s="89"/>
      <c r="AGR154" s="89"/>
      <c r="AGS154" s="89"/>
      <c r="AGT154" s="89"/>
      <c r="AGU154" s="89"/>
      <c r="AGV154" s="89"/>
      <c r="AGW154" s="89"/>
      <c r="AGX154" s="89"/>
      <c r="AGY154" s="89"/>
      <c r="AGZ154" s="89"/>
      <c r="AHA154" s="89"/>
      <c r="AHB154" s="89"/>
      <c r="AHC154" s="89"/>
      <c r="AHD154" s="89"/>
      <c r="AHE154" s="89"/>
      <c r="AHF154" s="89"/>
      <c r="AHG154" s="89"/>
      <c r="AHH154" s="89"/>
      <c r="AHI154" s="89"/>
      <c r="AHJ154" s="89"/>
      <c r="AHK154" s="89"/>
      <c r="AHL154" s="89"/>
      <c r="AHM154" s="89"/>
      <c r="AHN154" s="89"/>
      <c r="AHO154" s="89"/>
      <c r="AHP154" s="89"/>
      <c r="AHQ154" s="89"/>
      <c r="AHR154" s="89"/>
      <c r="AHS154" s="89"/>
      <c r="AHT154" s="89"/>
      <c r="AHU154" s="89"/>
      <c r="AHV154" s="89"/>
      <c r="AHW154" s="89"/>
      <c r="AHX154" s="89"/>
      <c r="AHY154" s="89"/>
      <c r="AHZ154" s="89"/>
      <c r="AIA154" s="89"/>
      <c r="AIB154" s="89"/>
      <c r="AIC154" s="89"/>
      <c r="AID154" s="89"/>
      <c r="AIE154" s="89"/>
      <c r="AIF154" s="89"/>
      <c r="AIG154" s="89"/>
      <c r="AIH154" s="89"/>
      <c r="AII154" s="89"/>
      <c r="AIJ154" s="89"/>
      <c r="AIK154" s="89"/>
      <c r="AIL154" s="89"/>
      <c r="AIM154" s="89"/>
      <c r="AIN154" s="89"/>
      <c r="AIO154" s="89"/>
      <c r="AIP154" s="89"/>
      <c r="AIQ154" s="89"/>
      <c r="AIR154" s="89"/>
      <c r="AIS154" s="89"/>
      <c r="AIT154" s="89"/>
      <c r="AIU154" s="89"/>
      <c r="AIV154" s="89"/>
      <c r="AIW154" s="89"/>
      <c r="AIX154" s="89"/>
      <c r="AIY154" s="89"/>
      <c r="AIZ154" s="89"/>
      <c r="AJA154" s="89"/>
      <c r="AJB154" s="89"/>
      <c r="AJC154" s="89"/>
      <c r="AJD154" s="89"/>
      <c r="AJE154" s="89"/>
      <c r="AJF154" s="89"/>
      <c r="AJG154" s="89"/>
      <c r="AJH154" s="89"/>
      <c r="AJI154" s="89"/>
      <c r="AJJ154" s="89"/>
      <c r="AJK154" s="89"/>
      <c r="AJL154" s="89"/>
      <c r="AJM154" s="89"/>
      <c r="AJN154" s="89"/>
      <c r="AJO154" s="89"/>
      <c r="AJP154" s="89"/>
      <c r="AJQ154" s="89"/>
      <c r="AJR154" s="89"/>
      <c r="AJS154" s="89"/>
      <c r="AJT154" s="89"/>
      <c r="AJU154" s="89"/>
      <c r="AJV154" s="89"/>
      <c r="AJW154" s="89"/>
      <c r="AJX154" s="89"/>
      <c r="AJY154" s="89"/>
      <c r="AJZ154" s="89"/>
      <c r="AKA154" s="89"/>
      <c r="AKB154" s="89"/>
      <c r="AKC154" s="89"/>
      <c r="AKD154" s="89"/>
      <c r="AKE154" s="89"/>
      <c r="AKF154" s="89"/>
      <c r="AKG154" s="89"/>
      <c r="AKH154" s="89"/>
      <c r="AKI154" s="89"/>
      <c r="AKJ154" s="89"/>
      <c r="AKK154" s="89"/>
      <c r="AKL154" s="89"/>
      <c r="AKM154" s="89"/>
      <c r="AKN154" s="89"/>
      <c r="AKO154" s="89"/>
      <c r="AKP154" s="89"/>
      <c r="AKQ154" s="89"/>
      <c r="AKR154" s="89"/>
      <c r="AKS154" s="89"/>
      <c r="AKT154" s="89"/>
      <c r="AKU154" s="89"/>
      <c r="AKV154" s="89"/>
      <c r="AKW154" s="89"/>
      <c r="AKX154" s="89"/>
      <c r="AKY154" s="89"/>
      <c r="AKZ154" s="89"/>
      <c r="ALA154" s="89"/>
      <c r="ALB154" s="89"/>
      <c r="ALC154" s="89"/>
      <c r="ALD154" s="89"/>
      <c r="ALE154" s="89"/>
      <c r="ALF154" s="89"/>
      <c r="ALG154" s="89"/>
      <c r="ALH154" s="89"/>
      <c r="ALI154" s="89"/>
      <c r="ALJ154" s="89"/>
      <c r="ALK154" s="89"/>
      <c r="ALL154" s="89"/>
      <c r="ALM154" s="89"/>
      <c r="ALN154" s="89"/>
      <c r="ALO154" s="89"/>
      <c r="ALP154" s="89"/>
      <c r="ALQ154" s="89"/>
      <c r="ALR154" s="89"/>
      <c r="ALS154" s="89"/>
      <c r="ALT154" s="89"/>
      <c r="ALU154" s="89"/>
      <c r="ALV154" s="89"/>
      <c r="ALW154" s="89"/>
      <c r="ALX154" s="89"/>
      <c r="ALY154" s="89"/>
      <c r="ALZ154" s="89"/>
      <c r="AMA154" s="89"/>
      <c r="AMB154" s="89"/>
      <c r="AMC154" s="89"/>
      <c r="AMD154" s="89"/>
      <c r="AME154" s="89"/>
      <c r="AMF154" s="89"/>
      <c r="AMG154" s="89"/>
      <c r="AMH154" s="89"/>
      <c r="AMI154" s="89"/>
      <c r="AMJ154" s="89"/>
      <c r="AMK154" s="89"/>
      <c r="AML154" s="89"/>
      <c r="AMM154" s="89"/>
      <c r="AMN154" s="89"/>
      <c r="AMO154" s="89"/>
      <c r="AMP154" s="89"/>
      <c r="AMQ154" s="89"/>
      <c r="AMR154" s="89"/>
      <c r="AMS154" s="89"/>
      <c r="AMT154" s="89"/>
      <c r="AMU154" s="89"/>
      <c r="AMV154" s="89"/>
      <c r="AMW154" s="89"/>
      <c r="AMX154" s="89"/>
      <c r="AMY154" s="89"/>
      <c r="AMZ154" s="89"/>
      <c r="ANA154" s="89"/>
      <c r="ANB154" s="89"/>
      <c r="ANC154" s="89"/>
      <c r="AND154" s="89"/>
      <c r="ANE154" s="89"/>
      <c r="ANF154" s="89"/>
      <c r="ANG154" s="89"/>
      <c r="ANH154" s="89"/>
      <c r="ANI154" s="89"/>
      <c r="ANJ154" s="89"/>
      <c r="ANK154" s="89"/>
      <c r="ANL154" s="89"/>
      <c r="ANM154" s="89"/>
      <c r="ANN154" s="89"/>
      <c r="ANO154" s="89"/>
      <c r="ANP154" s="89"/>
      <c r="ANQ154" s="89"/>
      <c r="ANR154" s="89"/>
      <c r="ANS154" s="89"/>
      <c r="ANT154" s="89"/>
      <c r="ANU154" s="89"/>
      <c r="ANV154" s="89"/>
      <c r="ANW154" s="89"/>
      <c r="ANX154" s="89"/>
      <c r="ANY154" s="89"/>
      <c r="ANZ154" s="89"/>
      <c r="AOA154" s="89"/>
      <c r="AOB154" s="89"/>
      <c r="AOC154" s="89"/>
      <c r="AOD154" s="89"/>
      <c r="AOE154" s="89"/>
      <c r="AOF154" s="89"/>
      <c r="AOG154" s="89"/>
      <c r="AOH154" s="89"/>
      <c r="AOI154" s="89"/>
      <c r="AOJ154" s="89"/>
      <c r="AOK154" s="89"/>
      <c r="AOL154" s="89"/>
      <c r="AOM154" s="89"/>
      <c r="AON154" s="89"/>
      <c r="AOO154" s="89"/>
      <c r="AOP154" s="89"/>
      <c r="AOQ154" s="89"/>
      <c r="AOR154" s="89"/>
      <c r="AOS154" s="89"/>
      <c r="AOT154" s="89"/>
      <c r="AOU154" s="89"/>
      <c r="AOV154" s="89"/>
      <c r="AOW154" s="89"/>
      <c r="AOX154" s="89"/>
      <c r="AOY154" s="89"/>
      <c r="AOZ154" s="89"/>
      <c r="APA154" s="89"/>
      <c r="APB154" s="89"/>
      <c r="APC154" s="89"/>
      <c r="APD154" s="89"/>
      <c r="APE154" s="89"/>
      <c r="APF154" s="89"/>
      <c r="APG154" s="89"/>
      <c r="APH154" s="89"/>
      <c r="API154" s="89"/>
      <c r="APJ154" s="89"/>
      <c r="APK154" s="89"/>
      <c r="APL154" s="89"/>
      <c r="APM154" s="89"/>
      <c r="APN154" s="89"/>
      <c r="APO154" s="89"/>
      <c r="APP154" s="89"/>
      <c r="APQ154" s="89"/>
      <c r="APR154" s="89"/>
      <c r="APS154" s="89"/>
      <c r="APT154" s="89"/>
      <c r="APU154" s="89"/>
      <c r="APV154" s="89"/>
      <c r="APW154" s="89"/>
      <c r="APX154" s="89"/>
      <c r="APY154" s="89"/>
      <c r="APZ154" s="89"/>
      <c r="AQA154" s="89"/>
      <c r="AQB154" s="89"/>
      <c r="AQC154" s="89"/>
      <c r="AQD154" s="89"/>
      <c r="AQE154" s="89"/>
      <c r="AQF154" s="89"/>
      <c r="AQG154" s="89"/>
      <c r="AQH154" s="89"/>
      <c r="AQI154" s="89"/>
      <c r="AQJ154" s="89"/>
      <c r="AQK154" s="89"/>
      <c r="AQL154" s="89"/>
      <c r="AQM154" s="89"/>
      <c r="AQN154" s="89"/>
      <c r="AQO154" s="89"/>
      <c r="AQP154" s="89"/>
      <c r="AQQ154" s="89"/>
      <c r="AQR154" s="89"/>
      <c r="AQS154" s="89"/>
      <c r="AQT154" s="89"/>
      <c r="AQU154" s="89"/>
      <c r="AQV154" s="89"/>
      <c r="AQW154" s="89"/>
      <c r="AQX154" s="89"/>
      <c r="AQY154" s="89"/>
      <c r="AQZ154" s="89"/>
      <c r="ARA154" s="89"/>
      <c r="ARB154" s="89"/>
      <c r="ARC154" s="89"/>
      <c r="ARD154" s="89"/>
      <c r="ARE154" s="89"/>
      <c r="ARF154" s="89"/>
      <c r="ARG154" s="89"/>
      <c r="ARH154" s="89"/>
      <c r="ARI154" s="89"/>
      <c r="ARJ154" s="89"/>
      <c r="ARK154" s="89"/>
      <c r="ARL154" s="89"/>
      <c r="ARM154" s="89"/>
      <c r="ARN154" s="89"/>
      <c r="ARO154" s="89"/>
      <c r="ARP154" s="89"/>
      <c r="ARQ154" s="89"/>
      <c r="ARR154" s="89"/>
      <c r="ARS154" s="89"/>
      <c r="ART154" s="89"/>
      <c r="ARU154" s="89"/>
      <c r="ARV154" s="89"/>
      <c r="ARW154" s="89"/>
      <c r="ARX154" s="89"/>
      <c r="ARY154" s="89"/>
      <c r="ARZ154" s="89"/>
      <c r="ASA154" s="89"/>
      <c r="ASB154" s="89"/>
      <c r="ASC154" s="89"/>
      <c r="ASD154" s="89"/>
      <c r="ASE154" s="89"/>
      <c r="ASF154" s="89"/>
      <c r="ASG154" s="89"/>
      <c r="ASH154" s="89"/>
      <c r="ASI154" s="89"/>
      <c r="ASJ154" s="89"/>
      <c r="ASK154" s="89"/>
      <c r="ASL154" s="89"/>
      <c r="ASM154" s="89"/>
      <c r="ASN154" s="89"/>
      <c r="ASO154" s="89"/>
      <c r="ASP154" s="89"/>
      <c r="ASQ154" s="89"/>
      <c r="ASR154" s="89"/>
      <c r="ASS154" s="89"/>
      <c r="AST154" s="89"/>
      <c r="ASU154" s="89"/>
      <c r="ASV154" s="89"/>
      <c r="ASW154" s="89"/>
      <c r="ASX154" s="89"/>
      <c r="ASY154" s="89"/>
      <c r="ASZ154" s="89"/>
      <c r="ATA154" s="89"/>
      <c r="ATB154" s="89"/>
      <c r="ATC154" s="89"/>
      <c r="ATD154" s="89"/>
      <c r="ATE154" s="89"/>
      <c r="ATF154" s="89"/>
      <c r="ATG154" s="89"/>
      <c r="ATH154" s="89"/>
      <c r="ATI154" s="89"/>
      <c r="ATJ154" s="89"/>
      <c r="ATK154" s="89"/>
      <c r="ATL154" s="89"/>
      <c r="ATM154" s="89"/>
      <c r="ATN154" s="89"/>
      <c r="ATO154" s="89"/>
      <c r="ATP154" s="89"/>
      <c r="ATQ154" s="89"/>
      <c r="ATR154" s="89"/>
      <c r="ATS154" s="89"/>
      <c r="ATT154" s="89"/>
      <c r="ATU154" s="89"/>
      <c r="ATV154" s="89"/>
      <c r="ATW154" s="89"/>
      <c r="ATX154" s="89"/>
      <c r="ATY154" s="89"/>
      <c r="ATZ154" s="89"/>
      <c r="AUA154" s="89"/>
      <c r="AUB154" s="89"/>
      <c r="AUC154" s="89"/>
      <c r="AUD154" s="89"/>
      <c r="AUE154" s="89"/>
      <c r="AUF154" s="89"/>
      <c r="AUG154" s="89"/>
      <c r="AUH154" s="89"/>
      <c r="AUI154" s="89"/>
      <c r="AUJ154" s="89"/>
      <c r="AUK154" s="89"/>
      <c r="AUL154" s="89"/>
      <c r="AUM154" s="89"/>
      <c r="AUN154" s="89"/>
      <c r="AUO154" s="89"/>
      <c r="AUP154" s="89"/>
      <c r="AUQ154" s="89"/>
      <c r="AUR154" s="89"/>
      <c r="AUS154" s="89"/>
      <c r="AUT154" s="89"/>
      <c r="AUU154" s="89"/>
      <c r="AUV154" s="89"/>
      <c r="AUW154" s="89"/>
      <c r="AUX154" s="89"/>
      <c r="AUY154" s="89"/>
      <c r="AUZ154" s="89"/>
      <c r="AVA154" s="89"/>
      <c r="AVB154" s="89"/>
      <c r="AVC154" s="89"/>
      <c r="AVD154" s="89"/>
      <c r="AVE154" s="89"/>
      <c r="AVF154" s="89"/>
      <c r="AVG154" s="89"/>
      <c r="AVH154" s="89"/>
      <c r="AVI154" s="89"/>
      <c r="AVJ154" s="89"/>
      <c r="AVK154" s="89"/>
      <c r="AVL154" s="89"/>
      <c r="AVM154" s="89"/>
      <c r="AVN154" s="89"/>
      <c r="AVO154" s="89"/>
      <c r="AVP154" s="89"/>
      <c r="AVQ154" s="89"/>
      <c r="AVR154" s="89"/>
      <c r="AVS154" s="89"/>
      <c r="AVT154" s="89"/>
      <c r="AVU154" s="89"/>
      <c r="AVV154" s="89"/>
      <c r="AVW154" s="89"/>
      <c r="AVX154" s="89"/>
      <c r="AVY154" s="89"/>
      <c r="AVZ154" s="89"/>
      <c r="AWA154" s="89"/>
      <c r="AWB154" s="89"/>
      <c r="AWC154" s="89"/>
      <c r="AWD154" s="89"/>
      <c r="AWE154" s="89"/>
      <c r="AWF154" s="89"/>
      <c r="AWG154" s="89"/>
      <c r="AWH154" s="89"/>
      <c r="AWI154" s="89"/>
      <c r="AWJ154" s="89"/>
      <c r="AWK154" s="89"/>
      <c r="AWL154" s="89"/>
      <c r="AWM154" s="89"/>
      <c r="AWN154" s="89"/>
      <c r="AWO154" s="89"/>
      <c r="AWP154" s="89"/>
      <c r="AWQ154" s="89"/>
      <c r="AWR154" s="89"/>
      <c r="AWS154" s="89"/>
      <c r="AWT154" s="89"/>
      <c r="AWU154" s="89"/>
      <c r="AWV154" s="89"/>
      <c r="AWW154" s="89"/>
      <c r="AWX154" s="89"/>
      <c r="AWY154" s="89"/>
      <c r="AWZ154" s="89"/>
      <c r="AXA154" s="89"/>
      <c r="AXB154" s="89"/>
      <c r="AXC154" s="89"/>
      <c r="AXD154" s="89"/>
      <c r="AXE154" s="89"/>
      <c r="AXF154" s="89"/>
      <c r="AXG154" s="89"/>
      <c r="AXH154" s="89"/>
      <c r="AXI154" s="89"/>
      <c r="AXJ154" s="89"/>
      <c r="AXK154" s="89"/>
      <c r="AXL154" s="89"/>
      <c r="AXM154" s="89"/>
      <c r="AXN154" s="89"/>
      <c r="AXO154" s="89"/>
      <c r="AXP154" s="89"/>
      <c r="AXQ154" s="89"/>
      <c r="AXR154" s="89"/>
      <c r="AXS154" s="89"/>
      <c r="AXT154" s="89"/>
      <c r="AXU154" s="89"/>
      <c r="AXV154" s="89"/>
      <c r="AXW154" s="89"/>
      <c r="AXX154" s="89"/>
      <c r="AXY154" s="89"/>
      <c r="AXZ154" s="89"/>
      <c r="AYA154" s="89"/>
      <c r="AYB154" s="89"/>
      <c r="AYC154" s="89"/>
      <c r="AYD154" s="89"/>
      <c r="AYE154" s="89"/>
      <c r="AYF154" s="89"/>
      <c r="AYG154" s="89"/>
      <c r="AYH154" s="89"/>
      <c r="AYI154" s="89"/>
      <c r="AYJ154" s="89"/>
      <c r="AYK154" s="89"/>
      <c r="AYL154" s="89"/>
      <c r="AYM154" s="89"/>
      <c r="AYN154" s="89"/>
      <c r="AYO154" s="89"/>
      <c r="AYP154" s="89"/>
      <c r="AYQ154" s="89"/>
      <c r="AYR154" s="89"/>
      <c r="AYS154" s="89"/>
      <c r="AYT154" s="89"/>
      <c r="AYU154" s="89"/>
      <c r="AYV154" s="89"/>
      <c r="AYW154" s="89"/>
      <c r="AYX154" s="89"/>
      <c r="AYY154" s="89"/>
      <c r="AYZ154" s="89"/>
      <c r="AZA154" s="89"/>
      <c r="AZB154" s="89"/>
      <c r="AZC154" s="89"/>
      <c r="AZD154" s="89"/>
      <c r="AZE154" s="89"/>
      <c r="AZF154" s="89"/>
      <c r="AZG154" s="89"/>
      <c r="AZH154" s="89"/>
      <c r="AZI154" s="89"/>
      <c r="AZJ154" s="89"/>
      <c r="AZK154" s="89"/>
      <c r="AZL154" s="89"/>
      <c r="AZM154" s="89"/>
      <c r="AZN154" s="89"/>
      <c r="AZO154" s="89"/>
      <c r="AZP154" s="89"/>
      <c r="AZQ154" s="89"/>
      <c r="AZR154" s="89"/>
      <c r="AZS154" s="89"/>
      <c r="AZT154" s="89"/>
      <c r="AZU154" s="89"/>
      <c r="AZV154" s="89"/>
      <c r="AZW154" s="89"/>
      <c r="AZX154" s="89"/>
      <c r="AZY154" s="89"/>
      <c r="AZZ154" s="89"/>
      <c r="BAA154" s="89"/>
      <c r="BAB154" s="89"/>
      <c r="BAC154" s="89"/>
      <c r="BAD154" s="89"/>
      <c r="BAE154" s="89"/>
      <c r="BAF154" s="89"/>
      <c r="BAG154" s="89"/>
      <c r="BAH154" s="89"/>
      <c r="BAI154" s="89"/>
      <c r="BAJ154" s="89"/>
      <c r="BAK154" s="89"/>
      <c r="BAL154" s="89"/>
      <c r="BAM154" s="89"/>
      <c r="BAN154" s="89"/>
      <c r="BAO154" s="89"/>
      <c r="BAP154" s="89"/>
      <c r="BAQ154" s="89"/>
      <c r="BAR154" s="89"/>
      <c r="BAS154" s="89"/>
      <c r="BAT154" s="89"/>
      <c r="BAU154" s="89"/>
      <c r="BAV154" s="89"/>
      <c r="BAW154" s="89"/>
      <c r="BAX154" s="89"/>
      <c r="BAY154" s="89"/>
      <c r="BAZ154" s="89"/>
      <c r="BBA154" s="89"/>
      <c r="BBB154" s="89"/>
      <c r="BBC154" s="89"/>
      <c r="BBD154" s="89"/>
      <c r="BBE154" s="89"/>
      <c r="BBF154" s="89"/>
      <c r="BBG154" s="89"/>
      <c r="BBH154" s="89"/>
      <c r="BBI154" s="89"/>
      <c r="BBJ154" s="89"/>
      <c r="BBK154" s="89"/>
      <c r="BBL154" s="89"/>
      <c r="BBM154" s="89"/>
      <c r="BBN154" s="89"/>
      <c r="BBO154" s="89"/>
      <c r="BBP154" s="89"/>
      <c r="BBQ154" s="89"/>
      <c r="BBR154" s="89"/>
      <c r="BBS154" s="89"/>
      <c r="BBT154" s="89"/>
      <c r="BBU154" s="89"/>
      <c r="BBV154" s="89"/>
      <c r="BBW154" s="89"/>
      <c r="BBX154" s="89"/>
      <c r="BBY154" s="89"/>
      <c r="BBZ154" s="89"/>
      <c r="BCA154" s="89"/>
      <c r="BCB154" s="89"/>
      <c r="BCC154" s="89"/>
      <c r="BCD154" s="89"/>
      <c r="BCE154" s="89"/>
      <c r="BCF154" s="89"/>
      <c r="BCG154" s="89"/>
      <c r="BCH154" s="89"/>
      <c r="BCI154" s="89"/>
      <c r="BCJ154" s="89"/>
      <c r="BCK154" s="89"/>
      <c r="BCL154" s="89"/>
      <c r="BCM154" s="89"/>
      <c r="BCN154" s="89"/>
      <c r="BCO154" s="89"/>
      <c r="BCP154" s="89"/>
      <c r="BCQ154" s="89"/>
      <c r="BCR154" s="89"/>
      <c r="BCS154" s="89"/>
      <c r="BCT154" s="89"/>
      <c r="BCU154" s="89"/>
      <c r="BCV154" s="89"/>
      <c r="BCW154" s="89"/>
      <c r="BCX154" s="89"/>
      <c r="BCY154" s="89"/>
      <c r="BCZ154" s="89"/>
      <c r="BDA154" s="89"/>
      <c r="BDB154" s="89"/>
      <c r="BDC154" s="89"/>
      <c r="BDD154" s="89"/>
      <c r="BDE154" s="89"/>
      <c r="BDF154" s="89"/>
      <c r="BDG154" s="89"/>
      <c r="BDH154" s="89"/>
      <c r="BDI154" s="89"/>
      <c r="BDJ154" s="89"/>
      <c r="BDK154" s="89"/>
      <c r="BDL154" s="89"/>
      <c r="BDM154" s="89"/>
      <c r="BDN154" s="89"/>
      <c r="BDO154" s="89"/>
      <c r="BDP154" s="89"/>
      <c r="BDQ154" s="89"/>
      <c r="BDR154" s="89"/>
      <c r="BDS154" s="89"/>
      <c r="BDT154" s="89"/>
      <c r="BDU154" s="89"/>
      <c r="BDV154" s="89"/>
      <c r="BDW154" s="89"/>
      <c r="BDX154" s="89"/>
      <c r="BDY154" s="89"/>
      <c r="BDZ154" s="89"/>
      <c r="BEA154" s="89"/>
      <c r="BEB154" s="89"/>
      <c r="BEC154" s="89"/>
      <c r="BED154" s="89"/>
      <c r="BEE154" s="89"/>
      <c r="BEF154" s="89"/>
      <c r="BEG154" s="89"/>
      <c r="BEH154" s="89"/>
      <c r="BEI154" s="89"/>
      <c r="BEJ154" s="89"/>
      <c r="BEK154" s="89"/>
      <c r="BEL154" s="89"/>
      <c r="BEM154" s="89"/>
      <c r="BEN154" s="89"/>
      <c r="BEO154" s="89"/>
      <c r="BEP154" s="89"/>
      <c r="BEQ154" s="89"/>
      <c r="BER154" s="89"/>
      <c r="BES154" s="89"/>
      <c r="BET154" s="89"/>
      <c r="BEU154" s="89"/>
      <c r="BEV154" s="89"/>
      <c r="BEW154" s="89"/>
      <c r="BEX154" s="89"/>
      <c r="BEY154" s="89"/>
      <c r="BEZ154" s="89"/>
      <c r="BFA154" s="89"/>
      <c r="BFB154" s="89"/>
      <c r="BFC154" s="89"/>
      <c r="BFD154" s="89"/>
      <c r="BFE154" s="89"/>
      <c r="BFF154" s="89"/>
      <c r="BFG154" s="89"/>
      <c r="BFH154" s="89"/>
      <c r="BFI154" s="89"/>
      <c r="BFJ154" s="89"/>
      <c r="BFK154" s="89"/>
      <c r="BFL154" s="89"/>
      <c r="BFM154" s="89"/>
      <c r="BFN154" s="89"/>
      <c r="BFO154" s="89"/>
      <c r="BFP154" s="89"/>
      <c r="BFQ154" s="89"/>
      <c r="BFR154" s="89"/>
      <c r="BFS154" s="89"/>
      <c r="BFT154" s="89"/>
      <c r="BFU154" s="89"/>
      <c r="BFV154" s="89"/>
      <c r="BFW154" s="89"/>
      <c r="BFX154" s="89"/>
      <c r="BFY154" s="89"/>
      <c r="BFZ154" s="89"/>
      <c r="BGA154" s="89"/>
      <c r="BGB154" s="89"/>
      <c r="BGC154" s="89"/>
      <c r="BGD154" s="89"/>
      <c r="BGE154" s="89"/>
      <c r="BGF154" s="89"/>
      <c r="BGG154" s="89"/>
      <c r="BGH154" s="89"/>
      <c r="BGI154" s="89"/>
      <c r="BGJ154" s="89"/>
      <c r="BGK154" s="89"/>
      <c r="BGL154" s="89"/>
      <c r="BGM154" s="89"/>
      <c r="BGN154" s="89"/>
      <c r="BGO154" s="89"/>
      <c r="BGP154" s="89"/>
      <c r="BGQ154" s="89"/>
      <c r="BGR154" s="89"/>
      <c r="BGS154" s="89"/>
      <c r="BGT154" s="89"/>
      <c r="BGU154" s="89"/>
      <c r="BGV154" s="89"/>
      <c r="BGW154" s="89"/>
      <c r="BGX154" s="89"/>
      <c r="BGY154" s="89"/>
      <c r="BGZ154" s="89"/>
      <c r="BHA154" s="89"/>
      <c r="BHB154" s="89"/>
      <c r="BHC154" s="89"/>
      <c r="BHD154" s="89"/>
      <c r="BHE154" s="89"/>
      <c r="BHF154" s="89"/>
      <c r="BHG154" s="89"/>
      <c r="BHH154" s="89"/>
      <c r="BHI154" s="89"/>
      <c r="BHJ154" s="89"/>
      <c r="BHK154" s="89"/>
      <c r="BHL154" s="89"/>
      <c r="BHM154" s="89"/>
      <c r="BHN154" s="89"/>
      <c r="BHO154" s="89"/>
      <c r="BHP154" s="89"/>
      <c r="BHQ154" s="89"/>
      <c r="BHR154" s="89"/>
      <c r="BHS154" s="89"/>
      <c r="BHT154" s="89"/>
      <c r="BHU154" s="89"/>
      <c r="BHV154" s="89"/>
      <c r="BHW154" s="89"/>
      <c r="BHX154" s="89"/>
      <c r="BHY154" s="89"/>
      <c r="BHZ154" s="89"/>
      <c r="BIA154" s="89"/>
      <c r="BIB154" s="89"/>
      <c r="BIC154" s="89"/>
      <c r="BID154" s="89"/>
      <c r="BIE154" s="89"/>
      <c r="BIF154" s="89"/>
      <c r="BIG154" s="89"/>
      <c r="BIH154" s="89"/>
      <c r="BII154" s="89"/>
      <c r="BIJ154" s="89"/>
      <c r="BIK154" s="89"/>
      <c r="BIL154" s="89"/>
      <c r="BIM154" s="89"/>
      <c r="BIN154" s="89"/>
      <c r="BIO154" s="89"/>
      <c r="BIP154" s="89"/>
      <c r="BIQ154" s="89"/>
      <c r="BIR154" s="89"/>
      <c r="BIS154" s="89"/>
      <c r="BIT154" s="89"/>
      <c r="BIU154" s="89"/>
      <c r="BIV154" s="89"/>
      <c r="BIW154" s="89"/>
      <c r="BIX154" s="89"/>
      <c r="BIY154" s="89"/>
      <c r="BIZ154" s="89"/>
      <c r="BJA154" s="89"/>
      <c r="BJB154" s="89"/>
      <c r="BJC154" s="89"/>
      <c r="BJD154" s="89"/>
      <c r="BJE154" s="89"/>
      <c r="BJF154" s="89"/>
      <c r="BJG154" s="89"/>
      <c r="BJH154" s="89"/>
      <c r="BJI154" s="89"/>
      <c r="BJJ154" s="89"/>
      <c r="BJK154" s="89"/>
      <c r="BJL154" s="89"/>
      <c r="BJM154" s="89"/>
      <c r="BJN154" s="89"/>
      <c r="BJO154" s="89"/>
      <c r="BJP154" s="89"/>
      <c r="BJQ154" s="89"/>
      <c r="BJR154" s="89"/>
      <c r="BJS154" s="89"/>
      <c r="BJT154" s="89"/>
      <c r="BJU154" s="89"/>
      <c r="BJV154" s="89"/>
      <c r="BJW154" s="89"/>
      <c r="BJX154" s="89"/>
      <c r="BJY154" s="89"/>
      <c r="BJZ154" s="89"/>
      <c r="BKA154" s="89"/>
      <c r="BKB154" s="89"/>
      <c r="BKC154" s="89"/>
      <c r="BKD154" s="89"/>
      <c r="BKE154" s="89"/>
      <c r="BKF154" s="89"/>
      <c r="BKG154" s="89"/>
      <c r="BKH154" s="89"/>
      <c r="BKI154" s="89"/>
      <c r="BKJ154" s="89"/>
      <c r="BKK154" s="89"/>
      <c r="BKL154" s="89"/>
      <c r="BKM154" s="89"/>
      <c r="BKN154" s="89"/>
      <c r="BKO154" s="89"/>
      <c r="BKP154" s="89"/>
      <c r="BKQ154" s="89"/>
      <c r="BKR154" s="89"/>
      <c r="BKS154" s="89"/>
      <c r="BKT154" s="89"/>
      <c r="BKU154" s="89"/>
      <c r="BKV154" s="89"/>
      <c r="BKW154" s="89"/>
      <c r="BKX154" s="89"/>
      <c r="BKY154" s="89"/>
      <c r="BKZ154" s="89"/>
      <c r="BLA154" s="89"/>
      <c r="BLB154" s="89"/>
      <c r="BLC154" s="89"/>
      <c r="BLD154" s="89"/>
      <c r="BLE154" s="89"/>
      <c r="BLF154" s="89"/>
      <c r="BLG154" s="89"/>
      <c r="BLH154" s="89"/>
      <c r="BLI154" s="89"/>
      <c r="BLJ154" s="89"/>
      <c r="BLK154" s="89"/>
      <c r="BLL154" s="89"/>
      <c r="BLM154" s="89"/>
      <c r="BLN154" s="89"/>
      <c r="BLO154" s="89"/>
      <c r="BLP154" s="89"/>
      <c r="BLQ154" s="89"/>
      <c r="BLR154" s="89"/>
      <c r="BLS154" s="89"/>
      <c r="BLT154" s="89"/>
      <c r="BLU154" s="89"/>
      <c r="BLV154" s="89"/>
      <c r="BLW154" s="89"/>
      <c r="BLX154" s="89"/>
      <c r="BLY154" s="89"/>
      <c r="BLZ154" s="89"/>
      <c r="BMA154" s="89"/>
      <c r="BMB154" s="89"/>
      <c r="BMC154" s="89"/>
      <c r="BMD154" s="89"/>
      <c r="BME154" s="89"/>
      <c r="BMF154" s="89"/>
      <c r="BMG154" s="89"/>
      <c r="BMH154" s="89"/>
      <c r="BMI154" s="89"/>
      <c r="BMJ154" s="89"/>
      <c r="BMK154" s="89"/>
      <c r="BML154" s="89"/>
      <c r="BMM154" s="89"/>
      <c r="BMN154" s="89"/>
      <c r="BMO154" s="89"/>
      <c r="BMP154" s="89"/>
      <c r="BMQ154" s="89"/>
      <c r="BMR154" s="89"/>
      <c r="BMS154" s="89"/>
      <c r="BMT154" s="89"/>
      <c r="BMU154" s="89"/>
      <c r="BMV154" s="89"/>
      <c r="BMW154" s="89"/>
      <c r="BMX154" s="89"/>
      <c r="BMY154" s="89"/>
      <c r="BMZ154" s="89"/>
      <c r="BNA154" s="89"/>
      <c r="BNB154" s="89"/>
      <c r="BNC154" s="89"/>
      <c r="BND154" s="89"/>
      <c r="BNE154" s="89"/>
      <c r="BNF154" s="89"/>
      <c r="BNG154" s="89"/>
      <c r="BNH154" s="89"/>
      <c r="BNI154" s="89"/>
      <c r="BNJ154" s="89"/>
      <c r="BNK154" s="89"/>
      <c r="BNL154" s="89"/>
      <c r="BNM154" s="89"/>
      <c r="BNN154" s="89"/>
      <c r="BNO154" s="89"/>
      <c r="BNP154" s="89"/>
      <c r="BNQ154" s="89"/>
      <c r="BNR154" s="89"/>
      <c r="BNS154" s="89"/>
      <c r="BNT154" s="89"/>
      <c r="BNU154" s="89"/>
      <c r="BNV154" s="89"/>
      <c r="BNW154" s="89"/>
      <c r="BNX154" s="89"/>
      <c r="BNY154" s="89"/>
      <c r="BNZ154" s="89"/>
      <c r="BOA154" s="89"/>
      <c r="BOB154" s="89"/>
      <c r="BOC154" s="89"/>
      <c r="BOD154" s="89"/>
      <c r="BOE154" s="89"/>
      <c r="BOF154" s="89"/>
      <c r="BOG154" s="89"/>
      <c r="BOH154" s="89"/>
      <c r="BOI154" s="89"/>
      <c r="BOJ154" s="89"/>
      <c r="BOK154" s="89"/>
      <c r="BOL154" s="89"/>
      <c r="BOM154" s="89"/>
      <c r="BON154" s="89"/>
      <c r="BOO154" s="89"/>
      <c r="BOP154" s="89"/>
      <c r="BOQ154" s="89"/>
      <c r="BOR154" s="89"/>
      <c r="BOS154" s="89"/>
      <c r="BOT154" s="89"/>
      <c r="BOU154" s="89"/>
      <c r="BOV154" s="89"/>
      <c r="BOW154" s="89"/>
      <c r="BOX154" s="89"/>
      <c r="BOY154" s="89"/>
      <c r="BOZ154" s="89"/>
      <c r="BPA154" s="89"/>
      <c r="BPB154" s="89"/>
      <c r="BPC154" s="89"/>
      <c r="BPD154" s="89"/>
      <c r="BPE154" s="89"/>
      <c r="BPF154" s="89"/>
      <c r="BPG154" s="89"/>
      <c r="BPH154" s="89"/>
      <c r="BPI154" s="89"/>
      <c r="BPJ154" s="89"/>
      <c r="BPK154" s="89"/>
      <c r="BPL154" s="89"/>
      <c r="BPM154" s="89"/>
      <c r="BPN154" s="89"/>
      <c r="BPO154" s="89"/>
      <c r="BPP154" s="89"/>
      <c r="BPQ154" s="89"/>
      <c r="BPR154" s="89"/>
      <c r="BPS154" s="89"/>
      <c r="BPT154" s="89"/>
      <c r="BPU154" s="89"/>
      <c r="BPV154" s="89"/>
      <c r="BPW154" s="89"/>
      <c r="BPX154" s="89"/>
      <c r="BPY154" s="89"/>
      <c r="BPZ154" s="89"/>
      <c r="BQA154" s="89"/>
      <c r="BQB154" s="89"/>
      <c r="BQC154" s="89"/>
      <c r="BQD154" s="89"/>
      <c r="BQE154" s="89"/>
      <c r="BQF154" s="89"/>
      <c r="BQG154" s="89"/>
      <c r="BQH154" s="89"/>
      <c r="BQI154" s="89"/>
      <c r="BQJ154" s="89"/>
      <c r="BQK154" s="89"/>
      <c r="BQL154" s="89"/>
      <c r="BQM154" s="89"/>
      <c r="BQN154" s="89"/>
      <c r="BQO154" s="89"/>
      <c r="BQP154" s="89"/>
      <c r="BQQ154" s="89"/>
      <c r="BQR154" s="89"/>
      <c r="BQS154" s="89"/>
      <c r="BQT154" s="89"/>
      <c r="BQU154" s="89"/>
      <c r="BQV154" s="89"/>
      <c r="BQW154" s="89"/>
      <c r="BQX154" s="89"/>
      <c r="BQY154" s="89"/>
      <c r="BQZ154" s="89"/>
      <c r="BRA154" s="89"/>
      <c r="BRB154" s="89"/>
      <c r="BRC154" s="89"/>
      <c r="BRD154" s="89"/>
      <c r="BRE154" s="89"/>
      <c r="BRF154" s="89"/>
      <c r="BRG154" s="89"/>
      <c r="BRH154" s="89"/>
      <c r="BRI154" s="89"/>
      <c r="BRJ154" s="89"/>
      <c r="BRK154" s="89"/>
      <c r="BRL154" s="89"/>
      <c r="BRM154" s="89"/>
      <c r="BRN154" s="89"/>
      <c r="BRO154" s="89"/>
      <c r="BRP154" s="89"/>
      <c r="BRQ154" s="89"/>
      <c r="BRR154" s="89"/>
      <c r="BRS154" s="89"/>
      <c r="BRT154" s="89"/>
      <c r="BRU154" s="89"/>
      <c r="BRV154" s="89"/>
      <c r="BRW154" s="89"/>
      <c r="BRX154" s="89"/>
      <c r="BRY154" s="89"/>
      <c r="BRZ154" s="89"/>
      <c r="BSA154" s="89"/>
      <c r="BSB154" s="89"/>
      <c r="BSC154" s="89"/>
      <c r="BSD154" s="89"/>
      <c r="BSE154" s="89"/>
      <c r="BSF154" s="89"/>
      <c r="BSG154" s="89"/>
      <c r="BSH154" s="89"/>
      <c r="BSI154" s="89"/>
      <c r="BSJ154" s="89"/>
      <c r="BSK154" s="89"/>
      <c r="BSL154" s="89"/>
      <c r="BSM154" s="89"/>
      <c r="BSN154" s="89"/>
      <c r="BSO154" s="89"/>
      <c r="BSP154" s="89"/>
      <c r="BSQ154" s="89"/>
      <c r="BSR154" s="89"/>
      <c r="BSS154" s="89"/>
      <c r="BST154" s="89"/>
      <c r="BSU154" s="89"/>
      <c r="BSV154" s="89"/>
      <c r="BSW154" s="89"/>
      <c r="BSX154" s="89"/>
      <c r="BSY154" s="89"/>
      <c r="BSZ154" s="89"/>
      <c r="BTA154" s="89"/>
      <c r="BTB154" s="89"/>
      <c r="BTC154" s="89"/>
      <c r="BTD154" s="89"/>
      <c r="BTE154" s="89"/>
      <c r="BTF154" s="89"/>
      <c r="BTG154" s="89"/>
      <c r="BTH154" s="89"/>
      <c r="BTI154" s="89"/>
      <c r="BTJ154" s="89"/>
      <c r="BTK154" s="89"/>
      <c r="BTL154" s="89"/>
      <c r="BTM154" s="89"/>
      <c r="BTN154" s="89"/>
      <c r="BTO154" s="89"/>
      <c r="BTP154" s="89"/>
      <c r="BTQ154" s="89"/>
      <c r="BTR154" s="89"/>
      <c r="BTS154" s="89"/>
      <c r="BTT154" s="89"/>
      <c r="BTU154" s="89"/>
      <c r="BTV154" s="89"/>
      <c r="BTW154" s="89"/>
      <c r="BTX154" s="89"/>
      <c r="BTY154" s="89"/>
      <c r="BTZ154" s="89"/>
      <c r="BUA154" s="89"/>
      <c r="BUB154" s="89"/>
      <c r="BUC154" s="89"/>
      <c r="BUD154" s="89"/>
      <c r="BUE154" s="89"/>
      <c r="BUF154" s="89"/>
      <c r="BUG154" s="89"/>
      <c r="BUH154" s="89"/>
      <c r="BUI154" s="89"/>
      <c r="BUJ154" s="89"/>
      <c r="BUK154" s="89"/>
      <c r="BUL154" s="89"/>
      <c r="BUM154" s="89"/>
      <c r="BUN154" s="89"/>
      <c r="BUO154" s="89"/>
      <c r="BUP154" s="89"/>
      <c r="BUQ154" s="89"/>
      <c r="BUR154" s="89"/>
      <c r="BUS154" s="89"/>
      <c r="BUT154" s="89"/>
      <c r="BUU154" s="89"/>
      <c r="BUV154" s="89"/>
      <c r="BUW154" s="89"/>
      <c r="BUX154" s="89"/>
      <c r="BUY154" s="89"/>
      <c r="BUZ154" s="89"/>
      <c r="BVA154" s="89"/>
      <c r="BVB154" s="89"/>
      <c r="BVC154" s="89"/>
      <c r="BVD154" s="89"/>
      <c r="BVE154" s="89"/>
      <c r="BVF154" s="89"/>
      <c r="BVG154" s="89"/>
      <c r="BVH154" s="89"/>
      <c r="BVI154" s="89"/>
      <c r="BVJ154" s="89"/>
      <c r="BVK154" s="89"/>
      <c r="BVL154" s="89"/>
      <c r="BVM154" s="89"/>
      <c r="BVN154" s="89"/>
      <c r="BVO154" s="89"/>
      <c r="BVP154" s="89"/>
      <c r="BVQ154" s="89"/>
      <c r="BVR154" s="89"/>
      <c r="BVS154" s="89"/>
      <c r="BVT154" s="89"/>
      <c r="BVU154" s="89"/>
      <c r="BVV154" s="89"/>
      <c r="BVW154" s="89"/>
      <c r="BVX154" s="89"/>
      <c r="BVY154" s="89"/>
      <c r="BVZ154" s="89"/>
      <c r="BWA154" s="89"/>
      <c r="BWB154" s="89"/>
      <c r="BWC154" s="89"/>
      <c r="BWD154" s="89"/>
      <c r="BWE154" s="89"/>
      <c r="BWF154" s="89"/>
      <c r="BWG154" s="89"/>
      <c r="BWH154" s="89"/>
      <c r="BWI154" s="89"/>
      <c r="BWJ154" s="89"/>
      <c r="BWK154" s="89"/>
      <c r="BWL154" s="89"/>
      <c r="BWM154" s="89"/>
      <c r="BWN154" s="89"/>
      <c r="BWO154" s="89"/>
      <c r="BWP154" s="89"/>
      <c r="BWQ154" s="89"/>
      <c r="BWR154" s="89"/>
      <c r="BWS154" s="89"/>
      <c r="BWT154" s="89"/>
      <c r="BWU154" s="89"/>
      <c r="BWV154" s="89"/>
      <c r="BWW154" s="89"/>
      <c r="BWX154" s="89"/>
      <c r="BWY154" s="89"/>
      <c r="BWZ154" s="89"/>
      <c r="BXA154" s="89"/>
      <c r="BXB154" s="89"/>
      <c r="BXC154" s="89"/>
      <c r="BXD154" s="89"/>
      <c r="BXE154" s="89"/>
      <c r="BXF154" s="89"/>
      <c r="BXG154" s="89"/>
      <c r="BXH154" s="89"/>
      <c r="BXI154" s="89"/>
      <c r="BXJ154" s="89"/>
      <c r="BXK154" s="89"/>
      <c r="BXL154" s="89"/>
      <c r="BXM154" s="89"/>
      <c r="BXN154" s="89"/>
      <c r="BXO154" s="89"/>
      <c r="BXP154" s="89"/>
      <c r="BXQ154" s="89"/>
      <c r="BXR154" s="89"/>
      <c r="BXS154" s="89"/>
      <c r="BXT154" s="89"/>
      <c r="BXU154" s="89"/>
      <c r="BXV154" s="89"/>
      <c r="BXW154" s="89"/>
      <c r="BXX154" s="89"/>
      <c r="BXY154" s="89"/>
      <c r="BXZ154" s="89"/>
      <c r="BYA154" s="89"/>
      <c r="BYB154" s="89"/>
      <c r="BYC154" s="89"/>
      <c r="BYD154" s="89"/>
      <c r="BYE154" s="89"/>
      <c r="BYF154" s="89"/>
      <c r="BYG154" s="89"/>
      <c r="BYH154" s="89"/>
      <c r="BYI154" s="89"/>
      <c r="BYJ154" s="89"/>
      <c r="BYK154" s="89"/>
      <c r="BYL154" s="89"/>
      <c r="BYM154" s="89"/>
      <c r="BYN154" s="89"/>
      <c r="BYO154" s="89"/>
      <c r="BYP154" s="89"/>
      <c r="BYQ154" s="89"/>
      <c r="BYR154" s="89"/>
      <c r="BYS154" s="89"/>
      <c r="BYT154" s="89"/>
      <c r="BYU154" s="89"/>
      <c r="BYV154" s="89"/>
      <c r="BYW154" s="89"/>
      <c r="BYX154" s="89"/>
      <c r="BYY154" s="89"/>
      <c r="BYZ154" s="89"/>
      <c r="BZA154" s="89"/>
      <c r="BZB154" s="89"/>
      <c r="BZC154" s="89"/>
      <c r="BZD154" s="89"/>
      <c r="BZE154" s="89"/>
      <c r="BZF154" s="89"/>
      <c r="BZG154" s="89"/>
      <c r="BZH154" s="89"/>
      <c r="BZI154" s="89"/>
      <c r="BZJ154" s="89"/>
      <c r="BZK154" s="89"/>
      <c r="BZL154" s="89"/>
      <c r="BZM154" s="89"/>
      <c r="BZN154" s="89"/>
      <c r="BZO154" s="89"/>
      <c r="BZP154" s="89"/>
      <c r="BZQ154" s="89"/>
      <c r="BZR154" s="89"/>
      <c r="BZS154" s="89"/>
      <c r="BZT154" s="89"/>
      <c r="BZU154" s="89"/>
      <c r="BZV154" s="89"/>
      <c r="BZW154" s="89"/>
      <c r="BZX154" s="89"/>
      <c r="BZY154" s="89"/>
      <c r="BZZ154" s="89"/>
      <c r="CAA154" s="89"/>
      <c r="CAB154" s="89"/>
      <c r="CAC154" s="89"/>
      <c r="CAD154" s="89"/>
      <c r="CAE154" s="89"/>
      <c r="CAF154" s="89"/>
      <c r="CAG154" s="89"/>
      <c r="CAH154" s="89"/>
      <c r="CAI154" s="89"/>
      <c r="CAJ154" s="89"/>
      <c r="CAK154" s="89"/>
      <c r="CAL154" s="89"/>
      <c r="CAM154" s="89"/>
      <c r="CAN154" s="89"/>
      <c r="CAO154" s="89"/>
      <c r="CAP154" s="89"/>
      <c r="CAQ154" s="89"/>
      <c r="CAR154" s="89"/>
      <c r="CAS154" s="89"/>
      <c r="CAT154" s="89"/>
      <c r="CAU154" s="89"/>
      <c r="CAV154" s="89"/>
      <c r="CAW154" s="89"/>
      <c r="CAX154" s="89"/>
      <c r="CAY154" s="89"/>
      <c r="CAZ154" s="89"/>
      <c r="CBA154" s="89"/>
      <c r="CBB154" s="89"/>
      <c r="CBC154" s="89"/>
      <c r="CBD154" s="89"/>
      <c r="CBE154" s="89"/>
      <c r="CBF154" s="89"/>
      <c r="CBG154" s="89"/>
      <c r="CBH154" s="89"/>
      <c r="CBI154" s="89"/>
      <c r="CBJ154" s="89"/>
      <c r="CBK154" s="89"/>
      <c r="CBL154" s="89"/>
      <c r="CBM154" s="89"/>
      <c r="CBN154" s="89"/>
      <c r="CBO154" s="89"/>
      <c r="CBP154" s="89"/>
      <c r="CBQ154" s="89"/>
      <c r="CBR154" s="89"/>
      <c r="CBS154" s="89"/>
      <c r="CBT154" s="89"/>
      <c r="CBU154" s="89"/>
      <c r="CBV154" s="89"/>
      <c r="CBW154" s="89"/>
      <c r="CBX154" s="89"/>
      <c r="CBY154" s="89"/>
      <c r="CBZ154" s="89"/>
      <c r="CCA154" s="89"/>
      <c r="CCB154" s="89"/>
      <c r="CCC154" s="89"/>
      <c r="CCD154" s="89"/>
      <c r="CCE154" s="89"/>
      <c r="CCF154" s="89"/>
      <c r="CCG154" s="89"/>
      <c r="CCH154" s="89"/>
      <c r="CCI154" s="89"/>
      <c r="CCJ154" s="89"/>
      <c r="CCK154" s="89"/>
      <c r="CCL154" s="89"/>
      <c r="CCM154" s="89"/>
      <c r="CCN154" s="89"/>
      <c r="CCO154" s="89"/>
      <c r="CCP154" s="89"/>
      <c r="CCQ154" s="89"/>
      <c r="CCR154" s="89"/>
      <c r="CCS154" s="89"/>
      <c r="CCT154" s="89"/>
      <c r="CCU154" s="89"/>
      <c r="CCV154" s="89"/>
      <c r="CCW154" s="89"/>
      <c r="CCX154" s="89"/>
      <c r="CCY154" s="89"/>
      <c r="CCZ154" s="89"/>
      <c r="CDA154" s="89"/>
      <c r="CDB154" s="89"/>
      <c r="CDC154" s="89"/>
      <c r="CDD154" s="89"/>
      <c r="CDE154" s="89"/>
      <c r="CDF154" s="89"/>
      <c r="CDG154" s="89"/>
      <c r="CDH154" s="89"/>
      <c r="CDI154" s="89"/>
      <c r="CDJ154" s="89"/>
      <c r="CDK154" s="89"/>
      <c r="CDL154" s="89"/>
      <c r="CDM154" s="89"/>
      <c r="CDN154" s="89"/>
      <c r="CDO154" s="89"/>
      <c r="CDP154" s="89"/>
      <c r="CDQ154" s="89"/>
      <c r="CDR154" s="89"/>
      <c r="CDS154" s="89"/>
      <c r="CDT154" s="89"/>
      <c r="CDU154" s="89"/>
      <c r="CDV154" s="89"/>
      <c r="CDW154" s="89"/>
      <c r="CDX154" s="89"/>
      <c r="CDY154" s="89"/>
      <c r="CDZ154" s="89"/>
      <c r="CEA154" s="89"/>
      <c r="CEB154" s="89"/>
      <c r="CEC154" s="89"/>
      <c r="CED154" s="89"/>
      <c r="CEE154" s="89"/>
      <c r="CEF154" s="89"/>
      <c r="CEG154" s="89"/>
      <c r="CEH154" s="89"/>
      <c r="CEI154" s="89"/>
      <c r="CEJ154" s="89"/>
      <c r="CEK154" s="89"/>
      <c r="CEL154" s="89"/>
      <c r="CEM154" s="89"/>
      <c r="CEN154" s="89"/>
      <c r="CEO154" s="89"/>
      <c r="CEP154" s="89"/>
      <c r="CEQ154" s="89"/>
      <c r="CER154" s="89"/>
      <c r="CES154" s="89"/>
      <c r="CET154" s="89"/>
      <c r="CEU154" s="89"/>
      <c r="CEV154" s="89"/>
      <c r="CEW154" s="89"/>
      <c r="CEX154" s="89"/>
      <c r="CEY154" s="89"/>
      <c r="CEZ154" s="89"/>
      <c r="CFA154" s="89"/>
      <c r="CFB154" s="89"/>
      <c r="CFC154" s="89"/>
      <c r="CFD154" s="89"/>
      <c r="CFE154" s="89"/>
      <c r="CFF154" s="89"/>
      <c r="CFG154" s="89"/>
      <c r="CFH154" s="89"/>
      <c r="CFI154" s="89"/>
      <c r="CFJ154" s="89"/>
      <c r="CFK154" s="89"/>
      <c r="CFL154" s="89"/>
      <c r="CFM154" s="89"/>
      <c r="CFN154" s="89"/>
      <c r="CFO154" s="89"/>
      <c r="CFP154" s="89"/>
      <c r="CFQ154" s="89"/>
      <c r="CFR154" s="89"/>
      <c r="CFS154" s="89"/>
      <c r="CFT154" s="89"/>
      <c r="CFU154" s="89"/>
      <c r="CFV154" s="89"/>
      <c r="CFW154" s="89"/>
      <c r="CFX154" s="89"/>
      <c r="CFY154" s="89"/>
      <c r="CFZ154" s="89"/>
      <c r="CGA154" s="89"/>
      <c r="CGB154" s="89"/>
      <c r="CGC154" s="89"/>
      <c r="CGD154" s="89"/>
      <c r="CGE154" s="89"/>
      <c r="CGF154" s="89"/>
      <c r="CGG154" s="89"/>
      <c r="CGH154" s="89"/>
      <c r="CGI154" s="89"/>
      <c r="CGJ154" s="89"/>
      <c r="CGK154" s="89"/>
      <c r="CGL154" s="89"/>
      <c r="CGM154" s="89"/>
      <c r="CGN154" s="89"/>
      <c r="CGO154" s="89"/>
      <c r="CGP154" s="89"/>
      <c r="CGQ154" s="89"/>
      <c r="CGR154" s="89"/>
      <c r="CGS154" s="89"/>
      <c r="CGT154" s="89"/>
      <c r="CGU154" s="89"/>
      <c r="CGV154" s="89"/>
      <c r="CGW154" s="89"/>
      <c r="CGX154" s="89"/>
      <c r="CGY154" s="89"/>
      <c r="CGZ154" s="89"/>
      <c r="CHA154" s="89"/>
      <c r="CHB154" s="89"/>
      <c r="CHC154" s="89"/>
      <c r="CHD154" s="89"/>
      <c r="CHE154" s="89"/>
      <c r="CHF154" s="89"/>
      <c r="CHG154" s="89"/>
      <c r="CHH154" s="89"/>
      <c r="CHI154" s="89"/>
      <c r="CHJ154" s="89"/>
      <c r="CHK154" s="89"/>
      <c r="CHL154" s="89"/>
      <c r="CHM154" s="89"/>
      <c r="CHN154" s="89"/>
      <c r="CHO154" s="89"/>
      <c r="CHP154" s="89"/>
      <c r="CHQ154" s="89"/>
      <c r="CHR154" s="89"/>
      <c r="CHS154" s="89"/>
      <c r="CHT154" s="89"/>
      <c r="CHU154" s="89"/>
      <c r="CHV154" s="89"/>
      <c r="CHW154" s="89"/>
      <c r="CHX154" s="89"/>
      <c r="CHY154" s="89"/>
      <c r="CHZ154" s="89"/>
      <c r="CIA154" s="89"/>
      <c r="CIB154" s="89"/>
      <c r="CIC154" s="89"/>
      <c r="CID154" s="89"/>
      <c r="CIE154" s="89"/>
      <c r="CIF154" s="89"/>
      <c r="CIG154" s="89"/>
      <c r="CIH154" s="89"/>
      <c r="CII154" s="89"/>
      <c r="CIJ154" s="89"/>
      <c r="CIK154" s="89"/>
      <c r="CIL154" s="89"/>
      <c r="CIM154" s="89"/>
      <c r="CIN154" s="89"/>
      <c r="CIO154" s="89"/>
      <c r="CIP154" s="89"/>
      <c r="CIQ154" s="89"/>
      <c r="CIR154" s="89"/>
      <c r="CIS154" s="89"/>
      <c r="CIT154" s="89"/>
      <c r="CIU154" s="89"/>
      <c r="CIV154" s="89"/>
      <c r="CIW154" s="89"/>
      <c r="CIX154" s="89"/>
      <c r="CIY154" s="89"/>
      <c r="CIZ154" s="89"/>
      <c r="CJA154" s="89"/>
      <c r="CJB154" s="89"/>
      <c r="CJC154" s="89"/>
      <c r="CJD154" s="89"/>
      <c r="CJE154" s="89"/>
      <c r="CJF154" s="89"/>
      <c r="CJG154" s="89"/>
      <c r="CJH154" s="89"/>
      <c r="CJI154" s="89"/>
      <c r="CJJ154" s="89"/>
      <c r="CJK154" s="89"/>
      <c r="CJL154" s="89"/>
      <c r="CJM154" s="89"/>
      <c r="CJN154" s="89"/>
      <c r="CJO154" s="89"/>
      <c r="CJP154" s="89"/>
      <c r="CJQ154" s="89"/>
      <c r="CJR154" s="89"/>
      <c r="CJS154" s="89"/>
      <c r="CJT154" s="89"/>
      <c r="CJU154" s="89"/>
      <c r="CJV154" s="89"/>
      <c r="CJW154" s="89"/>
      <c r="CJX154" s="89"/>
      <c r="CJY154" s="89"/>
      <c r="CJZ154" s="89"/>
      <c r="CKA154" s="89"/>
      <c r="CKB154" s="89"/>
      <c r="CKC154" s="89"/>
      <c r="CKD154" s="89"/>
      <c r="CKE154" s="89"/>
      <c r="CKF154" s="89"/>
      <c r="CKG154" s="89"/>
      <c r="CKH154" s="89"/>
      <c r="CKI154" s="89"/>
      <c r="CKJ154" s="89"/>
      <c r="CKK154" s="89"/>
      <c r="CKL154" s="89"/>
      <c r="CKM154" s="89"/>
      <c r="CKN154" s="89"/>
      <c r="CKO154" s="89"/>
      <c r="CKP154" s="89"/>
      <c r="CKQ154" s="89"/>
      <c r="CKR154" s="89"/>
      <c r="CKS154" s="89"/>
      <c r="CKT154" s="89"/>
      <c r="CKU154" s="89"/>
      <c r="CKV154" s="89"/>
      <c r="CKW154" s="89"/>
      <c r="CKX154" s="89"/>
      <c r="CKY154" s="89"/>
      <c r="CKZ154" s="89"/>
      <c r="CLA154" s="89"/>
      <c r="CLB154" s="89"/>
      <c r="CLC154" s="89"/>
      <c r="CLD154" s="89"/>
      <c r="CLE154" s="89"/>
      <c r="CLF154" s="89"/>
      <c r="CLG154" s="89"/>
      <c r="CLH154" s="89"/>
      <c r="CLI154" s="89"/>
      <c r="CLJ154" s="89"/>
      <c r="CLK154" s="89"/>
      <c r="CLL154" s="89"/>
      <c r="CLM154" s="89"/>
      <c r="CLN154" s="89"/>
      <c r="CLO154" s="89"/>
      <c r="CLP154" s="89"/>
      <c r="CLQ154" s="89"/>
      <c r="CLR154" s="89"/>
      <c r="CLS154" s="89"/>
      <c r="CLT154" s="89"/>
      <c r="CLU154" s="89"/>
      <c r="CLV154" s="89"/>
      <c r="CLW154" s="89"/>
      <c r="CLX154" s="89"/>
      <c r="CLY154" s="89"/>
      <c r="CLZ154" s="89"/>
      <c r="CMA154" s="89"/>
      <c r="CMB154" s="89"/>
      <c r="CMC154" s="89"/>
      <c r="CMD154" s="89"/>
      <c r="CME154" s="89"/>
      <c r="CMF154" s="89"/>
      <c r="CMG154" s="89"/>
      <c r="CMH154" s="89"/>
      <c r="CMI154" s="89"/>
      <c r="CMJ154" s="89"/>
      <c r="CMK154" s="89"/>
      <c r="CML154" s="89"/>
      <c r="CMM154" s="89"/>
      <c r="CMN154" s="89"/>
      <c r="CMO154" s="89"/>
      <c r="CMP154" s="89"/>
      <c r="CMQ154" s="89"/>
      <c r="CMR154" s="89"/>
      <c r="CMS154" s="89"/>
      <c r="CMT154" s="89"/>
      <c r="CMU154" s="89"/>
      <c r="CMV154" s="89"/>
      <c r="CMW154" s="89"/>
      <c r="CMX154" s="89"/>
      <c r="CMY154" s="89"/>
      <c r="CMZ154" s="89"/>
      <c r="CNA154" s="89"/>
      <c r="CNB154" s="89"/>
      <c r="CNC154" s="89"/>
      <c r="CND154" s="89"/>
      <c r="CNE154" s="89"/>
      <c r="CNF154" s="89"/>
      <c r="CNG154" s="89"/>
      <c r="CNH154" s="89"/>
      <c r="CNI154" s="89"/>
      <c r="CNJ154" s="89"/>
      <c r="CNK154" s="89"/>
      <c r="CNL154" s="89"/>
      <c r="CNM154" s="89"/>
      <c r="CNN154" s="89"/>
      <c r="CNO154" s="89"/>
      <c r="CNP154" s="89"/>
      <c r="CNQ154" s="89"/>
      <c r="CNR154" s="89"/>
      <c r="CNS154" s="89"/>
      <c r="CNT154" s="89"/>
      <c r="CNU154" s="89"/>
      <c r="CNV154" s="89"/>
      <c r="CNW154" s="89"/>
      <c r="CNX154" s="89"/>
      <c r="CNY154" s="89"/>
      <c r="CNZ154" s="89"/>
      <c r="COA154" s="89"/>
      <c r="COB154" s="89"/>
      <c r="COC154" s="89"/>
      <c r="COD154" s="89"/>
      <c r="COE154" s="89"/>
      <c r="COF154" s="89"/>
      <c r="COG154" s="89"/>
      <c r="COH154" s="89"/>
      <c r="COI154" s="89"/>
      <c r="COJ154" s="89"/>
      <c r="COK154" s="89"/>
      <c r="COL154" s="89"/>
      <c r="COM154" s="89"/>
      <c r="CON154" s="89"/>
      <c r="COO154" s="89"/>
      <c r="COP154" s="89"/>
      <c r="COQ154" s="89"/>
      <c r="COR154" s="89"/>
      <c r="COS154" s="89"/>
      <c r="COT154" s="89"/>
      <c r="COU154" s="89"/>
      <c r="COV154" s="89"/>
      <c r="COW154" s="89"/>
      <c r="COX154" s="89"/>
      <c r="COY154" s="89"/>
      <c r="COZ154" s="89"/>
      <c r="CPA154" s="89"/>
      <c r="CPB154" s="89"/>
      <c r="CPC154" s="89"/>
      <c r="CPD154" s="89"/>
      <c r="CPE154" s="89"/>
      <c r="CPF154" s="89"/>
      <c r="CPG154" s="89"/>
      <c r="CPH154" s="89"/>
      <c r="CPI154" s="89"/>
      <c r="CPJ154" s="89"/>
      <c r="CPK154" s="89"/>
      <c r="CPL154" s="89"/>
      <c r="CPM154" s="89"/>
      <c r="CPN154" s="89"/>
      <c r="CPO154" s="89"/>
      <c r="CPP154" s="89"/>
      <c r="CPQ154" s="89"/>
      <c r="CPR154" s="89"/>
      <c r="CPS154" s="89"/>
      <c r="CPT154" s="89"/>
      <c r="CPU154" s="89"/>
      <c r="CPV154" s="89"/>
      <c r="CPW154" s="89"/>
      <c r="CPX154" s="89"/>
      <c r="CPY154" s="89"/>
      <c r="CPZ154" s="89"/>
      <c r="CQA154" s="89"/>
      <c r="CQB154" s="89"/>
      <c r="CQC154" s="89"/>
      <c r="CQD154" s="89"/>
      <c r="CQE154" s="89"/>
      <c r="CQF154" s="89"/>
      <c r="CQG154" s="89"/>
      <c r="CQH154" s="89"/>
      <c r="CQI154" s="89"/>
      <c r="CQJ154" s="89"/>
      <c r="CQK154" s="89"/>
      <c r="CQL154" s="89"/>
      <c r="CQM154" s="89"/>
      <c r="CQN154" s="89"/>
      <c r="CQO154" s="89"/>
      <c r="CQP154" s="89"/>
      <c r="CQQ154" s="89"/>
      <c r="CQR154" s="89"/>
      <c r="CQS154" s="89"/>
      <c r="CQT154" s="89"/>
      <c r="CQU154" s="89"/>
      <c r="CQV154" s="89"/>
      <c r="CQW154" s="89"/>
      <c r="CQX154" s="89"/>
      <c r="CQY154" s="89"/>
      <c r="CQZ154" s="89"/>
      <c r="CRA154" s="89"/>
      <c r="CRB154" s="89"/>
      <c r="CRC154" s="89"/>
      <c r="CRD154" s="89"/>
      <c r="CRE154" s="89"/>
      <c r="CRF154" s="89"/>
      <c r="CRG154" s="89"/>
      <c r="CRH154" s="89"/>
      <c r="CRI154" s="89"/>
      <c r="CRJ154" s="89"/>
      <c r="CRK154" s="89"/>
      <c r="CRL154" s="89"/>
      <c r="CRM154" s="89"/>
      <c r="CRN154" s="89"/>
      <c r="CRO154" s="89"/>
      <c r="CRP154" s="89"/>
      <c r="CRQ154" s="89"/>
      <c r="CRR154" s="89"/>
      <c r="CRS154" s="89"/>
      <c r="CRT154" s="89"/>
      <c r="CRU154" s="89"/>
      <c r="CRV154" s="89"/>
      <c r="CRW154" s="89"/>
      <c r="CRX154" s="89"/>
      <c r="CRY154" s="89"/>
      <c r="CRZ154" s="89"/>
      <c r="CSA154" s="89"/>
      <c r="CSB154" s="89"/>
      <c r="CSC154" s="89"/>
      <c r="CSD154" s="89"/>
      <c r="CSE154" s="89"/>
      <c r="CSF154" s="89"/>
      <c r="CSG154" s="89"/>
      <c r="CSH154" s="89"/>
      <c r="CSI154" s="89"/>
      <c r="CSJ154" s="89"/>
      <c r="CSK154" s="89"/>
      <c r="CSL154" s="89"/>
      <c r="CSM154" s="89"/>
      <c r="CSN154" s="89"/>
      <c r="CSO154" s="89"/>
      <c r="CSP154" s="89"/>
      <c r="CSQ154" s="89"/>
      <c r="CSR154" s="89"/>
      <c r="CSS154" s="89"/>
      <c r="CST154" s="89"/>
      <c r="CSU154" s="89"/>
      <c r="CSV154" s="89"/>
      <c r="CSW154" s="89"/>
      <c r="CSX154" s="89"/>
      <c r="CSY154" s="89"/>
      <c r="CSZ154" s="89"/>
      <c r="CTA154" s="89"/>
      <c r="CTB154" s="89"/>
      <c r="CTC154" s="89"/>
      <c r="CTD154" s="89"/>
      <c r="CTE154" s="89"/>
      <c r="CTF154" s="89"/>
      <c r="CTG154" s="89"/>
      <c r="CTH154" s="89"/>
      <c r="CTI154" s="89"/>
      <c r="CTJ154" s="89"/>
      <c r="CTK154" s="89"/>
      <c r="CTL154" s="89"/>
      <c r="CTM154" s="89"/>
      <c r="CTN154" s="89"/>
      <c r="CTO154" s="89"/>
      <c r="CTP154" s="89"/>
      <c r="CTQ154" s="89"/>
      <c r="CTR154" s="89"/>
      <c r="CTS154" s="89"/>
      <c r="CTT154" s="89"/>
      <c r="CTU154" s="89"/>
      <c r="CTV154" s="89"/>
      <c r="CTW154" s="89"/>
      <c r="CTX154" s="89"/>
      <c r="CTY154" s="89"/>
      <c r="CTZ154" s="89"/>
      <c r="CUA154" s="89"/>
      <c r="CUB154" s="89"/>
      <c r="CUC154" s="89"/>
      <c r="CUD154" s="89"/>
      <c r="CUE154" s="89"/>
      <c r="CUF154" s="89"/>
      <c r="CUG154" s="89"/>
      <c r="CUH154" s="89"/>
      <c r="CUI154" s="89"/>
      <c r="CUJ154" s="89"/>
      <c r="CUK154" s="89"/>
      <c r="CUL154" s="89"/>
      <c r="CUM154" s="89"/>
      <c r="CUN154" s="89"/>
      <c r="CUO154" s="89"/>
      <c r="CUP154" s="89"/>
      <c r="CUQ154" s="89"/>
      <c r="CUR154" s="89"/>
      <c r="CUS154" s="89"/>
      <c r="CUT154" s="89"/>
      <c r="CUU154" s="89"/>
      <c r="CUV154" s="89"/>
      <c r="CUW154" s="89"/>
      <c r="CUX154" s="89"/>
      <c r="CUY154" s="89"/>
      <c r="CUZ154" s="89"/>
      <c r="CVA154" s="89"/>
      <c r="CVB154" s="89"/>
      <c r="CVC154" s="89"/>
      <c r="CVD154" s="89"/>
      <c r="CVE154" s="89"/>
      <c r="CVF154" s="89"/>
      <c r="CVG154" s="89"/>
      <c r="CVH154" s="89"/>
      <c r="CVI154" s="89"/>
      <c r="CVJ154" s="89"/>
      <c r="CVK154" s="89"/>
      <c r="CVL154" s="89"/>
      <c r="CVM154" s="89"/>
      <c r="CVN154" s="89"/>
      <c r="CVO154" s="89"/>
      <c r="CVP154" s="89"/>
      <c r="CVQ154" s="89"/>
      <c r="CVR154" s="89"/>
      <c r="CVS154" s="89"/>
      <c r="CVT154" s="89"/>
      <c r="CVU154" s="89"/>
      <c r="CVV154" s="89"/>
      <c r="CVW154" s="89"/>
      <c r="CVX154" s="89"/>
      <c r="CVY154" s="89"/>
      <c r="CVZ154" s="89"/>
      <c r="CWA154" s="89"/>
      <c r="CWB154" s="89"/>
      <c r="CWC154" s="89"/>
      <c r="CWD154" s="89"/>
      <c r="CWE154" s="89"/>
      <c r="CWF154" s="89"/>
      <c r="CWG154" s="89"/>
      <c r="CWH154" s="89"/>
      <c r="CWI154" s="89"/>
      <c r="CWJ154" s="89"/>
      <c r="CWK154" s="89"/>
      <c r="CWL154" s="89"/>
      <c r="CWM154" s="89"/>
      <c r="CWN154" s="89"/>
      <c r="CWO154" s="89"/>
      <c r="CWP154" s="89"/>
      <c r="CWQ154" s="89"/>
      <c r="CWR154" s="89"/>
      <c r="CWS154" s="89"/>
      <c r="CWT154" s="89"/>
      <c r="CWU154" s="89"/>
      <c r="CWV154" s="89"/>
      <c r="CWW154" s="89"/>
      <c r="CWX154" s="89"/>
      <c r="CWY154" s="89"/>
      <c r="CWZ154" s="89"/>
      <c r="CXA154" s="89"/>
      <c r="CXB154" s="89"/>
      <c r="CXC154" s="89"/>
      <c r="CXD154" s="89"/>
      <c r="CXE154" s="89"/>
      <c r="CXF154" s="89"/>
      <c r="CXG154" s="89"/>
      <c r="CXH154" s="89"/>
      <c r="CXI154" s="89"/>
      <c r="CXJ154" s="89"/>
      <c r="CXK154" s="89"/>
      <c r="CXL154" s="89"/>
      <c r="CXM154" s="89"/>
      <c r="CXN154" s="89"/>
      <c r="CXO154" s="89"/>
      <c r="CXP154" s="89"/>
      <c r="CXQ154" s="89"/>
      <c r="CXR154" s="89"/>
      <c r="CXS154" s="89"/>
      <c r="CXT154" s="89"/>
      <c r="CXU154" s="89"/>
      <c r="CXV154" s="89"/>
      <c r="CXW154" s="89"/>
      <c r="CXX154" s="89"/>
      <c r="CXY154" s="89"/>
      <c r="CXZ154" s="89"/>
      <c r="CYA154" s="89"/>
      <c r="CYB154" s="89"/>
      <c r="CYC154" s="89"/>
      <c r="CYD154" s="89"/>
      <c r="CYE154" s="89"/>
      <c r="CYF154" s="89"/>
      <c r="CYG154" s="89"/>
      <c r="CYH154" s="89"/>
      <c r="CYI154" s="89"/>
      <c r="CYJ154" s="89"/>
      <c r="CYK154" s="89"/>
      <c r="CYL154" s="89"/>
      <c r="CYM154" s="89"/>
      <c r="CYN154" s="89"/>
      <c r="CYO154" s="89"/>
      <c r="CYP154" s="89"/>
      <c r="CYQ154" s="89"/>
      <c r="CYR154" s="89"/>
      <c r="CYS154" s="89"/>
      <c r="CYT154" s="89"/>
      <c r="CYU154" s="89"/>
      <c r="CYV154" s="89"/>
      <c r="CYW154" s="89"/>
      <c r="CYX154" s="89"/>
      <c r="CYY154" s="89"/>
      <c r="CYZ154" s="89"/>
      <c r="CZA154" s="89"/>
      <c r="CZB154" s="89"/>
      <c r="CZC154" s="89"/>
      <c r="CZD154" s="89"/>
      <c r="CZE154" s="89"/>
      <c r="CZF154" s="89"/>
      <c r="CZG154" s="89"/>
      <c r="CZH154" s="89"/>
      <c r="CZI154" s="89"/>
      <c r="CZJ154" s="89"/>
      <c r="CZK154" s="89"/>
      <c r="CZL154" s="89"/>
      <c r="CZM154" s="89"/>
      <c r="CZN154" s="89"/>
      <c r="CZO154" s="89"/>
      <c r="CZP154" s="89"/>
      <c r="CZQ154" s="89"/>
      <c r="CZR154" s="89"/>
      <c r="CZS154" s="89"/>
      <c r="CZT154" s="89"/>
      <c r="CZU154" s="89"/>
      <c r="CZV154" s="89"/>
      <c r="CZW154" s="89"/>
      <c r="CZX154" s="89"/>
      <c r="CZY154" s="89"/>
      <c r="CZZ154" s="89"/>
      <c r="DAA154" s="89"/>
      <c r="DAB154" s="89"/>
      <c r="DAC154" s="89"/>
      <c r="DAD154" s="89"/>
      <c r="DAE154" s="89"/>
      <c r="DAF154" s="89"/>
      <c r="DAG154" s="89"/>
      <c r="DAH154" s="89"/>
      <c r="DAI154" s="89"/>
      <c r="DAJ154" s="89"/>
      <c r="DAK154" s="89"/>
      <c r="DAL154" s="89"/>
      <c r="DAM154" s="89"/>
      <c r="DAN154" s="89"/>
      <c r="DAO154" s="89"/>
      <c r="DAP154" s="89"/>
      <c r="DAQ154" s="89"/>
      <c r="DAR154" s="89"/>
      <c r="DAS154" s="89"/>
      <c r="DAT154" s="89"/>
      <c r="DAU154" s="89"/>
      <c r="DAV154" s="89"/>
      <c r="DAW154" s="89"/>
      <c r="DAX154" s="89"/>
      <c r="DAY154" s="89"/>
      <c r="DAZ154" s="89"/>
      <c r="DBA154" s="89"/>
      <c r="DBB154" s="89"/>
      <c r="DBC154" s="89"/>
      <c r="DBD154" s="89"/>
      <c r="DBE154" s="89"/>
      <c r="DBF154" s="89"/>
      <c r="DBG154" s="89"/>
      <c r="DBH154" s="89"/>
      <c r="DBI154" s="89"/>
      <c r="DBJ154" s="89"/>
      <c r="DBK154" s="89"/>
      <c r="DBL154" s="89"/>
      <c r="DBM154" s="89"/>
      <c r="DBN154" s="89"/>
      <c r="DBO154" s="89"/>
      <c r="DBP154" s="89"/>
      <c r="DBQ154" s="89"/>
      <c r="DBR154" s="89"/>
      <c r="DBS154" s="89"/>
      <c r="DBT154" s="89"/>
      <c r="DBU154" s="89"/>
      <c r="DBV154" s="89"/>
      <c r="DBW154" s="89"/>
      <c r="DBX154" s="89"/>
      <c r="DBY154" s="89"/>
      <c r="DBZ154" s="89"/>
      <c r="DCA154" s="89"/>
      <c r="DCB154" s="89"/>
      <c r="DCC154" s="89"/>
      <c r="DCD154" s="89"/>
      <c r="DCE154" s="89"/>
      <c r="DCF154" s="89"/>
      <c r="DCG154" s="89"/>
      <c r="DCH154" s="89"/>
      <c r="DCI154" s="89"/>
      <c r="DCJ154" s="89"/>
      <c r="DCK154" s="89"/>
      <c r="DCL154" s="89"/>
      <c r="DCM154" s="89"/>
      <c r="DCN154" s="89"/>
      <c r="DCO154" s="89"/>
      <c r="DCP154" s="89"/>
      <c r="DCQ154" s="89"/>
      <c r="DCR154" s="89"/>
      <c r="DCS154" s="89"/>
      <c r="DCT154" s="89"/>
      <c r="DCU154" s="89"/>
      <c r="DCV154" s="89"/>
      <c r="DCW154" s="89"/>
      <c r="DCX154" s="89"/>
      <c r="DCY154" s="89"/>
      <c r="DCZ154" s="89"/>
      <c r="DDA154" s="89"/>
      <c r="DDB154" s="89"/>
      <c r="DDC154" s="89"/>
      <c r="DDD154" s="89"/>
      <c r="DDE154" s="89"/>
      <c r="DDF154" s="89"/>
      <c r="DDG154" s="89"/>
      <c r="DDH154" s="89"/>
      <c r="DDI154" s="89"/>
      <c r="DDJ154" s="89"/>
      <c r="DDK154" s="89"/>
      <c r="DDL154" s="89"/>
      <c r="DDM154" s="89"/>
      <c r="DDN154" s="89"/>
      <c r="DDO154" s="89"/>
      <c r="DDP154" s="89"/>
      <c r="DDQ154" s="89"/>
      <c r="DDR154" s="89"/>
      <c r="DDS154" s="89"/>
      <c r="DDT154" s="89"/>
      <c r="DDU154" s="89"/>
      <c r="DDV154" s="89"/>
      <c r="DDW154" s="89"/>
      <c r="DDX154" s="89"/>
      <c r="DDY154" s="89"/>
      <c r="DDZ154" s="89"/>
      <c r="DEA154" s="89"/>
      <c r="DEB154" s="89"/>
      <c r="DEC154" s="89"/>
      <c r="DED154" s="89"/>
      <c r="DEE154" s="89"/>
      <c r="DEF154" s="89"/>
      <c r="DEG154" s="89"/>
      <c r="DEH154" s="89"/>
      <c r="DEI154" s="89"/>
      <c r="DEJ154" s="89"/>
      <c r="DEK154" s="89"/>
      <c r="DEL154" s="89"/>
      <c r="DEM154" s="89"/>
      <c r="DEN154" s="89"/>
      <c r="DEO154" s="89"/>
      <c r="DEP154" s="89"/>
      <c r="DEQ154" s="89"/>
      <c r="DER154" s="89"/>
      <c r="DES154" s="89"/>
      <c r="DET154" s="89"/>
      <c r="DEU154" s="89"/>
      <c r="DEV154" s="89"/>
      <c r="DEW154" s="89"/>
      <c r="DEX154" s="89"/>
      <c r="DEY154" s="89"/>
      <c r="DEZ154" s="89"/>
      <c r="DFA154" s="89"/>
      <c r="DFB154" s="89"/>
      <c r="DFC154" s="89"/>
      <c r="DFD154" s="89"/>
      <c r="DFE154" s="89"/>
      <c r="DFF154" s="89"/>
      <c r="DFG154" s="89"/>
      <c r="DFH154" s="89"/>
      <c r="DFI154" s="89"/>
      <c r="DFJ154" s="89"/>
      <c r="DFK154" s="89"/>
      <c r="DFL154" s="89"/>
      <c r="DFM154" s="89"/>
      <c r="DFN154" s="89"/>
      <c r="DFO154" s="89"/>
      <c r="DFP154" s="89"/>
      <c r="DFQ154" s="89"/>
      <c r="DFR154" s="89"/>
      <c r="DFS154" s="89"/>
      <c r="DFT154" s="89"/>
      <c r="DFU154" s="89"/>
      <c r="DFV154" s="89"/>
      <c r="DFW154" s="89"/>
      <c r="DFX154" s="89"/>
      <c r="DFY154" s="89"/>
      <c r="DFZ154" s="89"/>
      <c r="DGA154" s="89"/>
      <c r="DGB154" s="89"/>
      <c r="DGC154" s="89"/>
      <c r="DGD154" s="89"/>
      <c r="DGE154" s="89"/>
      <c r="DGF154" s="89"/>
      <c r="DGG154" s="89"/>
      <c r="DGH154" s="89"/>
      <c r="DGI154" s="89"/>
      <c r="DGJ154" s="89"/>
      <c r="DGK154" s="89"/>
      <c r="DGL154" s="89"/>
      <c r="DGM154" s="89"/>
      <c r="DGN154" s="89"/>
      <c r="DGO154" s="89"/>
      <c r="DGP154" s="89"/>
      <c r="DGQ154" s="89"/>
      <c r="DGR154" s="89"/>
      <c r="DGS154" s="89"/>
      <c r="DGT154" s="89"/>
      <c r="DGU154" s="89"/>
      <c r="DGV154" s="89"/>
      <c r="DGW154" s="89"/>
      <c r="DGX154" s="89"/>
      <c r="DGY154" s="89"/>
      <c r="DGZ154" s="89"/>
      <c r="DHA154" s="89"/>
      <c r="DHB154" s="89"/>
      <c r="DHC154" s="89"/>
      <c r="DHD154" s="89"/>
      <c r="DHE154" s="89"/>
      <c r="DHF154" s="89"/>
      <c r="DHG154" s="89"/>
      <c r="DHH154" s="89"/>
      <c r="DHI154" s="89"/>
      <c r="DHJ154" s="89"/>
      <c r="DHK154" s="89"/>
      <c r="DHL154" s="89"/>
      <c r="DHM154" s="89"/>
      <c r="DHN154" s="89"/>
      <c r="DHO154" s="89"/>
      <c r="DHP154" s="89"/>
      <c r="DHQ154" s="89"/>
      <c r="DHR154" s="89"/>
      <c r="DHS154" s="89"/>
      <c r="DHT154" s="89"/>
      <c r="DHU154" s="89"/>
      <c r="DHV154" s="89"/>
      <c r="DHW154" s="89"/>
      <c r="DHX154" s="89"/>
      <c r="DHY154" s="89"/>
      <c r="DHZ154" s="89"/>
      <c r="DIA154" s="89"/>
      <c r="DIB154" s="89"/>
      <c r="DIC154" s="89"/>
      <c r="DID154" s="89"/>
      <c r="DIE154" s="89"/>
      <c r="DIF154" s="89"/>
      <c r="DIG154" s="89"/>
      <c r="DIH154" s="89"/>
      <c r="DII154" s="89"/>
      <c r="DIJ154" s="89"/>
      <c r="DIK154" s="89"/>
      <c r="DIL154" s="89"/>
      <c r="DIM154" s="89"/>
      <c r="DIN154" s="89"/>
      <c r="DIO154" s="89"/>
      <c r="DIP154" s="89"/>
      <c r="DIQ154" s="89"/>
      <c r="DIR154" s="89"/>
      <c r="DIS154" s="89"/>
      <c r="DIT154" s="89"/>
      <c r="DIU154" s="89"/>
      <c r="DIV154" s="89"/>
      <c r="DIW154" s="89"/>
      <c r="DIX154" s="89"/>
      <c r="DIY154" s="89"/>
      <c r="DIZ154" s="89"/>
      <c r="DJA154" s="89"/>
      <c r="DJB154" s="89"/>
      <c r="DJC154" s="89"/>
      <c r="DJD154" s="89"/>
      <c r="DJE154" s="89"/>
      <c r="DJF154" s="89"/>
      <c r="DJG154" s="89"/>
      <c r="DJH154" s="89"/>
      <c r="DJI154" s="89"/>
      <c r="DJJ154" s="89"/>
      <c r="DJK154" s="89"/>
      <c r="DJL154" s="89"/>
      <c r="DJM154" s="89"/>
      <c r="DJN154" s="89"/>
      <c r="DJO154" s="89"/>
      <c r="DJP154" s="89"/>
      <c r="DJQ154" s="89"/>
      <c r="DJR154" s="89"/>
      <c r="DJS154" s="89"/>
      <c r="DJT154" s="89"/>
      <c r="DJU154" s="89"/>
      <c r="DJV154" s="89"/>
      <c r="DJW154" s="89"/>
      <c r="DJX154" s="89"/>
      <c r="DJY154" s="89"/>
      <c r="DJZ154" s="89"/>
      <c r="DKA154" s="89"/>
      <c r="DKB154" s="89"/>
      <c r="DKC154" s="89"/>
      <c r="DKD154" s="89"/>
      <c r="DKE154" s="89"/>
      <c r="DKF154" s="89"/>
      <c r="DKG154" s="89"/>
      <c r="DKH154" s="89"/>
      <c r="DKI154" s="89"/>
      <c r="DKJ154" s="89"/>
      <c r="DKK154" s="89"/>
      <c r="DKL154" s="89"/>
      <c r="DKM154" s="89"/>
      <c r="DKN154" s="89"/>
      <c r="DKO154" s="89"/>
      <c r="DKP154" s="89"/>
      <c r="DKQ154" s="89"/>
      <c r="DKR154" s="89"/>
      <c r="DKS154" s="89"/>
      <c r="DKT154" s="89"/>
      <c r="DKU154" s="89"/>
      <c r="DKV154" s="89"/>
      <c r="DKW154" s="89"/>
      <c r="DKX154" s="89"/>
      <c r="DKY154" s="89"/>
      <c r="DKZ154" s="89"/>
      <c r="DLA154" s="89"/>
      <c r="DLB154" s="89"/>
      <c r="DLC154" s="89"/>
      <c r="DLD154" s="89"/>
      <c r="DLE154" s="89"/>
      <c r="DLF154" s="89"/>
      <c r="DLG154" s="89"/>
      <c r="DLH154" s="89"/>
      <c r="DLI154" s="89"/>
      <c r="DLJ154" s="89"/>
      <c r="DLK154" s="89"/>
      <c r="DLL154" s="89"/>
      <c r="DLM154" s="89"/>
      <c r="DLN154" s="89"/>
      <c r="DLO154" s="89"/>
      <c r="DLP154" s="89"/>
      <c r="DLQ154" s="89"/>
      <c r="DLR154" s="89"/>
      <c r="DLS154" s="89"/>
      <c r="DLT154" s="89"/>
      <c r="DLU154" s="89"/>
      <c r="DLV154" s="89"/>
      <c r="DLW154" s="89"/>
      <c r="DLX154" s="89"/>
      <c r="DLY154" s="89"/>
      <c r="DLZ154" s="89"/>
      <c r="DMA154" s="89"/>
      <c r="DMB154" s="89"/>
      <c r="DMC154" s="89"/>
      <c r="DMD154" s="89"/>
      <c r="DME154" s="89"/>
      <c r="DMF154" s="89"/>
      <c r="DMG154" s="89"/>
      <c r="DMH154" s="89"/>
      <c r="DMI154" s="89"/>
      <c r="DMJ154" s="89"/>
      <c r="DMK154" s="89"/>
      <c r="DML154" s="89"/>
      <c r="DMM154" s="89"/>
      <c r="DMN154" s="89"/>
      <c r="DMO154" s="89"/>
      <c r="DMP154" s="89"/>
      <c r="DMQ154" s="89"/>
      <c r="DMR154" s="89"/>
      <c r="DMS154" s="89"/>
      <c r="DMT154" s="89"/>
      <c r="DMU154" s="89"/>
      <c r="DMV154" s="89"/>
      <c r="DMW154" s="89"/>
      <c r="DMX154" s="89"/>
      <c r="DMY154" s="89"/>
      <c r="DMZ154" s="89"/>
      <c r="DNA154" s="89"/>
      <c r="DNB154" s="89"/>
      <c r="DNC154" s="89"/>
      <c r="DND154" s="89"/>
      <c r="DNE154" s="89"/>
      <c r="DNF154" s="89"/>
      <c r="DNG154" s="89"/>
      <c r="DNH154" s="89"/>
      <c r="DNI154" s="89"/>
      <c r="DNJ154" s="89"/>
      <c r="DNK154" s="89"/>
      <c r="DNL154" s="89"/>
      <c r="DNM154" s="89"/>
      <c r="DNN154" s="89"/>
      <c r="DNO154" s="89"/>
      <c r="DNP154" s="89"/>
      <c r="DNQ154" s="89"/>
      <c r="DNR154" s="89"/>
      <c r="DNS154" s="89"/>
      <c r="DNT154" s="89"/>
      <c r="DNU154" s="89"/>
      <c r="DNV154" s="89"/>
      <c r="DNW154" s="89"/>
      <c r="DNX154" s="89"/>
      <c r="DNY154" s="89"/>
      <c r="DNZ154" s="89"/>
      <c r="DOA154" s="89"/>
      <c r="DOB154" s="89"/>
      <c r="DOC154" s="89"/>
      <c r="DOD154" s="89"/>
      <c r="DOE154" s="89"/>
      <c r="DOF154" s="89"/>
      <c r="DOG154" s="89"/>
      <c r="DOH154" s="89"/>
      <c r="DOI154" s="89"/>
      <c r="DOJ154" s="89"/>
      <c r="DOK154" s="89"/>
      <c r="DOL154" s="89"/>
      <c r="DOM154" s="89"/>
      <c r="DON154" s="89"/>
      <c r="DOO154" s="89"/>
      <c r="DOP154" s="89"/>
      <c r="DOQ154" s="89"/>
      <c r="DOR154" s="89"/>
      <c r="DOS154" s="89"/>
      <c r="DOT154" s="89"/>
      <c r="DOU154" s="89"/>
      <c r="DOV154" s="89"/>
      <c r="DOW154" s="89"/>
      <c r="DOX154" s="89"/>
      <c r="DOY154" s="89"/>
      <c r="DOZ154" s="89"/>
      <c r="DPA154" s="89"/>
      <c r="DPB154" s="89"/>
      <c r="DPC154" s="89"/>
      <c r="DPD154" s="89"/>
      <c r="DPE154" s="89"/>
      <c r="DPF154" s="89"/>
      <c r="DPG154" s="89"/>
      <c r="DPH154" s="89"/>
      <c r="DPI154" s="89"/>
      <c r="DPJ154" s="89"/>
      <c r="DPK154" s="89"/>
      <c r="DPL154" s="89"/>
      <c r="DPM154" s="89"/>
      <c r="DPN154" s="89"/>
      <c r="DPO154" s="89"/>
      <c r="DPP154" s="89"/>
      <c r="DPQ154" s="89"/>
      <c r="DPR154" s="89"/>
      <c r="DPS154" s="89"/>
      <c r="DPT154" s="89"/>
      <c r="DPU154" s="89"/>
      <c r="DPV154" s="89"/>
      <c r="DPW154" s="89"/>
      <c r="DPX154" s="89"/>
      <c r="DPY154" s="89"/>
      <c r="DPZ154" s="89"/>
      <c r="DQA154" s="89"/>
      <c r="DQB154" s="89"/>
      <c r="DQC154" s="89"/>
      <c r="DQD154" s="89"/>
      <c r="DQE154" s="89"/>
      <c r="DQF154" s="89"/>
      <c r="DQG154" s="89"/>
      <c r="DQH154" s="89"/>
      <c r="DQI154" s="89"/>
      <c r="DQJ154" s="89"/>
      <c r="DQK154" s="89"/>
      <c r="DQL154" s="89"/>
      <c r="DQM154" s="89"/>
      <c r="DQN154" s="89"/>
      <c r="DQO154" s="89"/>
      <c r="DQP154" s="89"/>
      <c r="DQQ154" s="89"/>
      <c r="DQR154" s="89"/>
      <c r="DQS154" s="89"/>
      <c r="DQT154" s="89"/>
      <c r="DQU154" s="89"/>
      <c r="DQV154" s="89"/>
      <c r="DQW154" s="89"/>
      <c r="DQX154" s="89"/>
      <c r="DQY154" s="89"/>
      <c r="DQZ154" s="89"/>
      <c r="DRA154" s="89"/>
      <c r="DRB154" s="89"/>
      <c r="DRC154" s="89"/>
      <c r="DRD154" s="89"/>
      <c r="DRE154" s="89"/>
      <c r="DRF154" s="89"/>
      <c r="DRG154" s="89"/>
      <c r="DRH154" s="89"/>
      <c r="DRI154" s="89"/>
      <c r="DRJ154" s="89"/>
      <c r="DRK154" s="89"/>
      <c r="DRL154" s="89"/>
      <c r="DRM154" s="89"/>
      <c r="DRN154" s="89"/>
      <c r="DRO154" s="89"/>
      <c r="DRP154" s="89"/>
      <c r="DRQ154" s="89"/>
      <c r="DRR154" s="89"/>
      <c r="DRS154" s="89"/>
      <c r="DRT154" s="89"/>
      <c r="DRU154" s="89"/>
      <c r="DRV154" s="89"/>
      <c r="DRW154" s="89"/>
      <c r="DRX154" s="89"/>
      <c r="DRY154" s="89"/>
      <c r="DRZ154" s="89"/>
      <c r="DSA154" s="89"/>
      <c r="DSB154" s="89"/>
      <c r="DSC154" s="89"/>
      <c r="DSD154" s="89"/>
      <c r="DSE154" s="89"/>
      <c r="DSF154" s="89"/>
      <c r="DSG154" s="89"/>
      <c r="DSH154" s="89"/>
      <c r="DSI154" s="89"/>
      <c r="DSJ154" s="89"/>
      <c r="DSK154" s="89"/>
      <c r="DSL154" s="89"/>
      <c r="DSM154" s="89"/>
      <c r="DSN154" s="89"/>
      <c r="DSO154" s="89"/>
      <c r="DSP154" s="89"/>
      <c r="DSQ154" s="89"/>
      <c r="DSR154" s="89"/>
      <c r="DSS154" s="89"/>
      <c r="DST154" s="89"/>
      <c r="DSU154" s="89"/>
      <c r="DSV154" s="89"/>
      <c r="DSW154" s="89"/>
      <c r="DSX154" s="89"/>
      <c r="DSY154" s="89"/>
      <c r="DSZ154" s="89"/>
      <c r="DTA154" s="89"/>
      <c r="DTB154" s="89"/>
      <c r="DTC154" s="89"/>
      <c r="DTD154" s="89"/>
      <c r="DTE154" s="89"/>
      <c r="DTF154" s="89"/>
      <c r="DTG154" s="89"/>
      <c r="DTH154" s="89"/>
      <c r="DTI154" s="89"/>
      <c r="DTJ154" s="89"/>
      <c r="DTK154" s="89"/>
      <c r="DTL154" s="89"/>
      <c r="DTM154" s="89"/>
      <c r="DTN154" s="89"/>
      <c r="DTO154" s="89"/>
      <c r="DTP154" s="89"/>
      <c r="DTQ154" s="89"/>
      <c r="DTR154" s="89"/>
      <c r="DTS154" s="89"/>
      <c r="DTT154" s="89"/>
      <c r="DTU154" s="89"/>
      <c r="DTV154" s="89"/>
      <c r="DTW154" s="89"/>
      <c r="DTX154" s="89"/>
      <c r="DTY154" s="89"/>
      <c r="DTZ154" s="89"/>
      <c r="DUA154" s="89"/>
      <c r="DUB154" s="89"/>
      <c r="DUC154" s="89"/>
      <c r="DUD154" s="89"/>
      <c r="DUE154" s="89"/>
      <c r="DUF154" s="89"/>
      <c r="DUG154" s="89"/>
      <c r="DUH154" s="89"/>
      <c r="DUI154" s="89"/>
      <c r="DUJ154" s="89"/>
      <c r="DUK154" s="89"/>
      <c r="DUL154" s="89"/>
      <c r="DUM154" s="89"/>
      <c r="DUN154" s="89"/>
      <c r="DUO154" s="89"/>
      <c r="DUP154" s="89"/>
      <c r="DUQ154" s="89"/>
      <c r="DUR154" s="89"/>
      <c r="DUS154" s="89"/>
      <c r="DUT154" s="89"/>
      <c r="DUU154" s="89"/>
      <c r="DUV154" s="89"/>
      <c r="DUW154" s="89"/>
      <c r="DUX154" s="89"/>
      <c r="DUY154" s="89"/>
      <c r="DUZ154" s="89"/>
      <c r="DVA154" s="89"/>
      <c r="DVB154" s="89"/>
      <c r="DVC154" s="89"/>
      <c r="DVD154" s="89"/>
      <c r="DVE154" s="89"/>
      <c r="DVF154" s="89"/>
      <c r="DVG154" s="89"/>
      <c r="DVH154" s="89"/>
      <c r="DVI154" s="89"/>
      <c r="DVJ154" s="89"/>
      <c r="DVK154" s="89"/>
      <c r="DVL154" s="89"/>
      <c r="DVM154" s="89"/>
      <c r="DVN154" s="89"/>
      <c r="DVO154" s="89"/>
      <c r="DVP154" s="89"/>
      <c r="DVQ154" s="89"/>
      <c r="DVR154" s="89"/>
      <c r="DVS154" s="89"/>
      <c r="DVT154" s="89"/>
      <c r="DVU154" s="89"/>
      <c r="DVV154" s="89"/>
      <c r="DVW154" s="89"/>
      <c r="DVX154" s="89"/>
      <c r="DVY154" s="89"/>
      <c r="DVZ154" s="89"/>
      <c r="DWA154" s="89"/>
      <c r="DWB154" s="89"/>
      <c r="DWC154" s="89"/>
      <c r="DWD154" s="89"/>
      <c r="DWE154" s="89"/>
      <c r="DWF154" s="89"/>
      <c r="DWG154" s="89"/>
      <c r="DWH154" s="89"/>
      <c r="DWI154" s="89"/>
      <c r="DWJ154" s="89"/>
      <c r="DWK154" s="89"/>
      <c r="DWL154" s="89"/>
      <c r="DWM154" s="89"/>
      <c r="DWN154" s="89"/>
      <c r="DWO154" s="89"/>
      <c r="DWP154" s="89"/>
      <c r="DWQ154" s="89"/>
      <c r="DWR154" s="89"/>
      <c r="DWS154" s="89"/>
      <c r="DWT154" s="89"/>
      <c r="DWU154" s="89"/>
      <c r="DWV154" s="89"/>
      <c r="DWW154" s="89"/>
      <c r="DWX154" s="89"/>
      <c r="DWY154" s="89"/>
      <c r="DWZ154" s="89"/>
      <c r="DXA154" s="89"/>
      <c r="DXB154" s="89"/>
      <c r="DXC154" s="89"/>
      <c r="DXD154" s="89"/>
      <c r="DXE154" s="89"/>
      <c r="DXF154" s="89"/>
      <c r="DXG154" s="89"/>
      <c r="DXH154" s="89"/>
      <c r="DXI154" s="89"/>
      <c r="DXJ154" s="89"/>
      <c r="DXK154" s="89"/>
      <c r="DXL154" s="89"/>
      <c r="DXM154" s="89"/>
      <c r="DXN154" s="89"/>
      <c r="DXO154" s="89"/>
      <c r="DXP154" s="89"/>
      <c r="DXQ154" s="89"/>
      <c r="DXR154" s="89"/>
      <c r="DXS154" s="89"/>
      <c r="DXT154" s="89"/>
      <c r="DXU154" s="89"/>
      <c r="DXV154" s="89"/>
      <c r="DXW154" s="89"/>
      <c r="DXX154" s="89"/>
      <c r="DXY154" s="89"/>
      <c r="DXZ154" s="89"/>
      <c r="DYA154" s="89"/>
      <c r="DYB154" s="89"/>
      <c r="DYC154" s="89"/>
      <c r="DYD154" s="89"/>
      <c r="DYE154" s="89"/>
      <c r="DYF154" s="89"/>
      <c r="DYG154" s="89"/>
      <c r="DYH154" s="89"/>
      <c r="DYI154" s="89"/>
      <c r="DYJ154" s="89"/>
      <c r="DYK154" s="89"/>
      <c r="DYL154" s="89"/>
      <c r="DYM154" s="89"/>
      <c r="DYN154" s="89"/>
      <c r="DYO154" s="89"/>
      <c r="DYP154" s="89"/>
      <c r="DYQ154" s="89"/>
      <c r="DYR154" s="89"/>
      <c r="DYS154" s="89"/>
      <c r="DYT154" s="89"/>
      <c r="DYU154" s="89"/>
      <c r="DYV154" s="89"/>
      <c r="DYW154" s="89"/>
      <c r="DYX154" s="89"/>
      <c r="DYY154" s="89"/>
      <c r="DYZ154" s="89"/>
      <c r="DZA154" s="89"/>
      <c r="DZB154" s="89"/>
      <c r="DZC154" s="89"/>
      <c r="DZD154" s="89"/>
      <c r="DZE154" s="89"/>
      <c r="DZF154" s="89"/>
      <c r="DZG154" s="89"/>
      <c r="DZH154" s="89"/>
      <c r="DZI154" s="89"/>
      <c r="DZJ154" s="89"/>
      <c r="DZK154" s="89"/>
      <c r="DZL154" s="89"/>
      <c r="DZM154" s="89"/>
      <c r="DZN154" s="89"/>
      <c r="DZO154" s="89"/>
      <c r="DZP154" s="89"/>
      <c r="DZQ154" s="89"/>
      <c r="DZR154" s="89"/>
      <c r="DZS154" s="89"/>
      <c r="DZT154" s="89"/>
      <c r="DZU154" s="89"/>
      <c r="DZV154" s="89"/>
      <c r="DZW154" s="89"/>
      <c r="DZX154" s="89"/>
      <c r="DZY154" s="89"/>
      <c r="DZZ154" s="89"/>
      <c r="EAA154" s="89"/>
      <c r="EAB154" s="89"/>
      <c r="EAC154" s="89"/>
      <c r="EAD154" s="89"/>
      <c r="EAE154" s="89"/>
      <c r="EAF154" s="89"/>
      <c r="EAG154" s="89"/>
      <c r="EAH154" s="89"/>
      <c r="EAI154" s="89"/>
      <c r="EAJ154" s="89"/>
      <c r="EAK154" s="89"/>
      <c r="EAL154" s="89"/>
      <c r="EAM154" s="89"/>
      <c r="EAN154" s="89"/>
      <c r="EAO154" s="89"/>
      <c r="EAP154" s="89"/>
      <c r="EAQ154" s="89"/>
      <c r="EAR154" s="89"/>
      <c r="EAS154" s="89"/>
      <c r="EAT154" s="89"/>
      <c r="EAU154" s="89"/>
      <c r="EAV154" s="89"/>
      <c r="EAW154" s="89"/>
      <c r="EAX154" s="89"/>
      <c r="EAY154" s="89"/>
      <c r="EAZ154" s="89"/>
      <c r="EBA154" s="89"/>
      <c r="EBB154" s="89"/>
      <c r="EBC154" s="89"/>
      <c r="EBD154" s="89"/>
      <c r="EBE154" s="89"/>
      <c r="EBF154" s="89"/>
      <c r="EBG154" s="89"/>
      <c r="EBH154" s="89"/>
      <c r="EBI154" s="89"/>
      <c r="EBJ154" s="89"/>
      <c r="EBK154" s="89"/>
      <c r="EBL154" s="89"/>
      <c r="EBM154" s="89"/>
      <c r="EBN154" s="89"/>
      <c r="EBO154" s="89"/>
      <c r="EBP154" s="89"/>
      <c r="EBQ154" s="89"/>
      <c r="EBR154" s="89"/>
      <c r="EBS154" s="89"/>
      <c r="EBT154" s="89"/>
      <c r="EBU154" s="89"/>
      <c r="EBV154" s="89"/>
      <c r="EBW154" s="89"/>
      <c r="EBX154" s="89"/>
      <c r="EBY154" s="89"/>
      <c r="EBZ154" s="89"/>
      <c r="ECA154" s="89"/>
      <c r="ECB154" s="89"/>
      <c r="ECC154" s="89"/>
      <c r="ECD154" s="89"/>
      <c r="ECE154" s="89"/>
      <c r="ECF154" s="89"/>
      <c r="ECG154" s="89"/>
      <c r="ECH154" s="89"/>
      <c r="ECI154" s="89"/>
      <c r="ECJ154" s="89"/>
      <c r="ECK154" s="89"/>
      <c r="ECL154" s="89"/>
      <c r="ECM154" s="89"/>
      <c r="ECN154" s="89"/>
      <c r="ECO154" s="89"/>
      <c r="ECP154" s="89"/>
      <c r="ECQ154" s="89"/>
      <c r="ECR154" s="89"/>
      <c r="ECS154" s="89"/>
      <c r="ECT154" s="89"/>
      <c r="ECU154" s="89"/>
      <c r="ECV154" s="89"/>
      <c r="ECW154" s="89"/>
      <c r="ECX154" s="89"/>
      <c r="ECY154" s="89"/>
      <c r="ECZ154" s="89"/>
      <c r="EDA154" s="89"/>
      <c r="EDB154" s="89"/>
      <c r="EDC154" s="89"/>
      <c r="EDD154" s="89"/>
      <c r="EDE154" s="89"/>
      <c r="EDF154" s="89"/>
      <c r="EDG154" s="89"/>
      <c r="EDH154" s="89"/>
      <c r="EDI154" s="89"/>
      <c r="EDJ154" s="89"/>
      <c r="EDK154" s="89"/>
      <c r="EDL154" s="89"/>
      <c r="EDM154" s="89"/>
      <c r="EDN154" s="89"/>
      <c r="EDO154" s="89"/>
      <c r="EDP154" s="89"/>
      <c r="EDQ154" s="89"/>
      <c r="EDR154" s="89"/>
      <c r="EDS154" s="89"/>
      <c r="EDT154" s="89"/>
      <c r="EDU154" s="89"/>
      <c r="EDV154" s="89"/>
      <c r="EDW154" s="89"/>
      <c r="EDX154" s="89"/>
      <c r="EDY154" s="89"/>
      <c r="EDZ154" s="89"/>
      <c r="EEA154" s="89"/>
      <c r="EEB154" s="89"/>
      <c r="EEC154" s="89"/>
      <c r="EED154" s="89"/>
      <c r="EEE154" s="89"/>
      <c r="EEF154" s="89"/>
      <c r="EEG154" s="89"/>
      <c r="EEH154" s="89"/>
      <c r="EEI154" s="89"/>
      <c r="EEJ154" s="89"/>
      <c r="EEK154" s="89"/>
      <c r="EEL154" s="89"/>
      <c r="EEM154" s="89"/>
      <c r="EEN154" s="89"/>
      <c r="EEO154" s="89"/>
      <c r="EEP154" s="89"/>
      <c r="EEQ154" s="89"/>
      <c r="EER154" s="89"/>
      <c r="EES154" s="89"/>
      <c r="EET154" s="89"/>
      <c r="EEU154" s="89"/>
      <c r="EEV154" s="89"/>
      <c r="EEW154" s="89"/>
      <c r="EEX154" s="89"/>
      <c r="EEY154" s="89"/>
      <c r="EEZ154" s="89"/>
      <c r="EFA154" s="89"/>
      <c r="EFB154" s="89"/>
      <c r="EFC154" s="89"/>
      <c r="EFD154" s="89"/>
      <c r="EFE154" s="89"/>
      <c r="EFF154" s="89"/>
      <c r="EFG154" s="89"/>
      <c r="EFH154" s="89"/>
      <c r="EFI154" s="89"/>
      <c r="EFJ154" s="89"/>
      <c r="EFK154" s="89"/>
      <c r="EFL154" s="89"/>
      <c r="EFM154" s="89"/>
      <c r="EFN154" s="89"/>
      <c r="EFO154" s="89"/>
      <c r="EFP154" s="89"/>
      <c r="EFQ154" s="89"/>
      <c r="EFR154" s="89"/>
      <c r="EFS154" s="89"/>
      <c r="EFT154" s="89"/>
      <c r="EFU154" s="89"/>
      <c r="EFV154" s="89"/>
      <c r="EFW154" s="89"/>
      <c r="EFX154" s="89"/>
      <c r="EFY154" s="89"/>
      <c r="EFZ154" s="89"/>
      <c r="EGA154" s="89"/>
      <c r="EGB154" s="89"/>
      <c r="EGC154" s="89"/>
      <c r="EGD154" s="89"/>
      <c r="EGE154" s="89"/>
      <c r="EGF154" s="89"/>
      <c r="EGG154" s="89"/>
      <c r="EGH154" s="89"/>
      <c r="EGI154" s="89"/>
      <c r="EGJ154" s="89"/>
      <c r="EGK154" s="89"/>
      <c r="EGL154" s="89"/>
      <c r="EGM154" s="89"/>
      <c r="EGN154" s="89"/>
      <c r="EGO154" s="89"/>
      <c r="EGP154" s="89"/>
      <c r="EGQ154" s="89"/>
      <c r="EGR154" s="89"/>
      <c r="EGS154" s="89"/>
      <c r="EGT154" s="89"/>
      <c r="EGU154" s="89"/>
      <c r="EGV154" s="89"/>
      <c r="EGW154" s="89"/>
      <c r="EGX154" s="89"/>
      <c r="EGY154" s="89"/>
      <c r="EGZ154" s="89"/>
      <c r="EHA154" s="89"/>
      <c r="EHB154" s="89"/>
      <c r="EHC154" s="89"/>
      <c r="EHD154" s="89"/>
      <c r="EHE154" s="89"/>
      <c r="EHF154" s="89"/>
      <c r="EHG154" s="89"/>
      <c r="EHH154" s="89"/>
      <c r="EHI154" s="89"/>
      <c r="EHJ154" s="89"/>
      <c r="EHK154" s="89"/>
      <c r="EHL154" s="89"/>
      <c r="EHM154" s="89"/>
      <c r="EHN154" s="89"/>
      <c r="EHO154" s="89"/>
      <c r="EHP154" s="89"/>
      <c r="EHQ154" s="89"/>
      <c r="EHR154" s="89"/>
      <c r="EHS154" s="89"/>
      <c r="EHT154" s="89"/>
      <c r="EHU154" s="89"/>
      <c r="EHV154" s="89"/>
      <c r="EHW154" s="89"/>
      <c r="EHX154" s="89"/>
      <c r="EHY154" s="89"/>
      <c r="EHZ154" s="89"/>
      <c r="EIA154" s="89"/>
      <c r="EIB154" s="89"/>
      <c r="EIC154" s="89"/>
      <c r="EID154" s="89"/>
      <c r="EIE154" s="89"/>
      <c r="EIF154" s="89"/>
      <c r="EIG154" s="89"/>
      <c r="EIH154" s="89"/>
      <c r="EII154" s="89"/>
      <c r="EIJ154" s="89"/>
      <c r="EIK154" s="89"/>
      <c r="EIL154" s="89"/>
      <c r="EIM154" s="89"/>
      <c r="EIN154" s="89"/>
      <c r="EIO154" s="89"/>
      <c r="EIP154" s="89"/>
      <c r="EIQ154" s="89"/>
      <c r="EIR154" s="89"/>
      <c r="EIS154" s="89"/>
      <c r="EIT154" s="89"/>
      <c r="EIU154" s="89"/>
      <c r="EIV154" s="89"/>
      <c r="EIW154" s="89"/>
      <c r="EIX154" s="89"/>
      <c r="EIY154" s="89"/>
      <c r="EIZ154" s="89"/>
      <c r="EJA154" s="89"/>
      <c r="EJB154" s="89"/>
      <c r="EJC154" s="89"/>
      <c r="EJD154" s="89"/>
      <c r="EJE154" s="89"/>
      <c r="EJF154" s="89"/>
      <c r="EJG154" s="89"/>
      <c r="EJH154" s="89"/>
      <c r="EJI154" s="89"/>
      <c r="EJJ154" s="89"/>
      <c r="EJK154" s="89"/>
      <c r="EJL154" s="89"/>
      <c r="EJM154" s="89"/>
      <c r="EJN154" s="89"/>
      <c r="EJO154" s="89"/>
      <c r="EJP154" s="89"/>
      <c r="EJQ154" s="89"/>
      <c r="EJR154" s="89"/>
      <c r="EJS154" s="89"/>
      <c r="EJT154" s="89"/>
      <c r="EJU154" s="89"/>
      <c r="EJV154" s="89"/>
      <c r="EJW154" s="89"/>
      <c r="EJX154" s="89"/>
      <c r="EJY154" s="89"/>
      <c r="EJZ154" s="89"/>
      <c r="EKA154" s="89"/>
      <c r="EKB154" s="89"/>
      <c r="EKC154" s="89"/>
      <c r="EKD154" s="89"/>
      <c r="EKE154" s="89"/>
      <c r="EKF154" s="89"/>
      <c r="EKG154" s="89"/>
      <c r="EKH154" s="89"/>
      <c r="EKI154" s="89"/>
      <c r="EKJ154" s="89"/>
      <c r="EKK154" s="89"/>
      <c r="EKL154" s="89"/>
      <c r="EKM154" s="89"/>
      <c r="EKN154" s="89"/>
      <c r="EKO154" s="89"/>
      <c r="EKP154" s="89"/>
      <c r="EKQ154" s="89"/>
      <c r="EKR154" s="89"/>
      <c r="EKS154" s="89"/>
      <c r="EKT154" s="89"/>
      <c r="EKU154" s="89"/>
      <c r="EKV154" s="89"/>
      <c r="EKW154" s="89"/>
      <c r="EKX154" s="89"/>
      <c r="EKY154" s="89"/>
      <c r="EKZ154" s="89"/>
      <c r="ELA154" s="89"/>
      <c r="ELB154" s="89"/>
      <c r="ELC154" s="89"/>
      <c r="ELD154" s="89"/>
      <c r="ELE154" s="89"/>
      <c r="ELF154" s="89"/>
      <c r="ELG154" s="89"/>
      <c r="ELH154" s="89"/>
      <c r="ELI154" s="89"/>
      <c r="ELJ154" s="89"/>
      <c r="ELK154" s="89"/>
      <c r="ELL154" s="89"/>
      <c r="ELM154" s="89"/>
      <c r="ELN154" s="89"/>
      <c r="ELO154" s="89"/>
      <c r="ELP154" s="89"/>
      <c r="ELQ154" s="89"/>
      <c r="ELR154" s="89"/>
      <c r="ELS154" s="89"/>
      <c r="ELT154" s="89"/>
      <c r="ELU154" s="89"/>
      <c r="ELV154" s="89"/>
      <c r="ELW154" s="89"/>
      <c r="ELX154" s="89"/>
      <c r="ELY154" s="89"/>
      <c r="ELZ154" s="89"/>
      <c r="EMA154" s="89"/>
      <c r="EMB154" s="89"/>
      <c r="EMC154" s="89"/>
      <c r="EMD154" s="89"/>
      <c r="EME154" s="89"/>
      <c r="EMF154" s="89"/>
      <c r="EMG154" s="89"/>
      <c r="EMH154" s="89"/>
      <c r="EMI154" s="89"/>
      <c r="EMJ154" s="89"/>
      <c r="EMK154" s="89"/>
      <c r="EML154" s="89"/>
      <c r="EMM154" s="89"/>
      <c r="EMN154" s="89"/>
      <c r="EMO154" s="89"/>
      <c r="EMP154" s="89"/>
      <c r="EMQ154" s="89"/>
      <c r="EMR154" s="89"/>
      <c r="EMS154" s="89"/>
      <c r="EMT154" s="89"/>
      <c r="EMU154" s="89"/>
      <c r="EMV154" s="89"/>
      <c r="EMW154" s="89"/>
      <c r="EMX154" s="89"/>
      <c r="EMY154" s="89"/>
      <c r="EMZ154" s="89"/>
      <c r="ENA154" s="89"/>
      <c r="ENB154" s="89"/>
      <c r="ENC154" s="89"/>
      <c r="END154" s="89"/>
      <c r="ENE154" s="89"/>
      <c r="ENF154" s="89"/>
      <c r="ENG154" s="89"/>
      <c r="ENH154" s="89"/>
      <c r="ENI154" s="89"/>
      <c r="ENJ154" s="89"/>
      <c r="ENK154" s="89"/>
      <c r="ENL154" s="89"/>
      <c r="ENM154" s="89"/>
      <c r="ENN154" s="89"/>
      <c r="ENO154" s="89"/>
      <c r="ENP154" s="89"/>
      <c r="ENQ154" s="89"/>
      <c r="ENR154" s="89"/>
      <c r="ENS154" s="89"/>
      <c r="ENT154" s="89"/>
      <c r="ENU154" s="89"/>
      <c r="ENV154" s="89"/>
      <c r="ENW154" s="89"/>
      <c r="ENX154" s="89"/>
      <c r="ENY154" s="89"/>
      <c r="ENZ154" s="89"/>
      <c r="EOA154" s="89"/>
      <c r="EOB154" s="89"/>
      <c r="EOC154" s="89"/>
      <c r="EOD154" s="89"/>
      <c r="EOE154" s="89"/>
      <c r="EOF154" s="89"/>
      <c r="EOG154" s="89"/>
      <c r="EOH154" s="89"/>
      <c r="EOI154" s="89"/>
      <c r="EOJ154" s="89"/>
      <c r="EOK154" s="89"/>
      <c r="EOL154" s="89"/>
      <c r="EOM154" s="89"/>
      <c r="EON154" s="89"/>
      <c r="EOO154" s="89"/>
      <c r="EOP154" s="89"/>
      <c r="EOQ154" s="89"/>
      <c r="EOR154" s="89"/>
      <c r="EOS154" s="89"/>
      <c r="EOT154" s="89"/>
      <c r="EOU154" s="89"/>
      <c r="EOV154" s="89"/>
      <c r="EOW154" s="89"/>
      <c r="EOX154" s="89"/>
      <c r="EOY154" s="89"/>
      <c r="EOZ154" s="89"/>
      <c r="EPA154" s="89"/>
      <c r="EPB154" s="89"/>
      <c r="EPC154" s="89"/>
      <c r="EPD154" s="89"/>
      <c r="EPE154" s="89"/>
      <c r="EPF154" s="89"/>
      <c r="EPG154" s="89"/>
      <c r="EPH154" s="89"/>
      <c r="EPI154" s="89"/>
      <c r="EPJ154" s="89"/>
      <c r="EPK154" s="89"/>
      <c r="EPL154" s="89"/>
      <c r="EPM154" s="89"/>
      <c r="EPN154" s="89"/>
      <c r="EPO154" s="89"/>
      <c r="EPP154" s="89"/>
      <c r="EPQ154" s="89"/>
      <c r="EPR154" s="89"/>
      <c r="EPS154" s="89"/>
      <c r="EPT154" s="89"/>
      <c r="EPU154" s="89"/>
      <c r="EPV154" s="89"/>
      <c r="EPW154" s="89"/>
      <c r="EPX154" s="89"/>
      <c r="EPY154" s="89"/>
      <c r="EPZ154" s="89"/>
      <c r="EQA154" s="89"/>
      <c r="EQB154" s="89"/>
      <c r="EQC154" s="89"/>
      <c r="EQD154" s="89"/>
      <c r="EQE154" s="89"/>
      <c r="EQF154" s="89"/>
      <c r="EQG154" s="89"/>
      <c r="EQH154" s="89"/>
      <c r="EQI154" s="89"/>
      <c r="EQJ154" s="89"/>
      <c r="EQK154" s="89"/>
      <c r="EQL154" s="89"/>
      <c r="EQM154" s="89"/>
      <c r="EQN154" s="89"/>
      <c r="EQO154" s="89"/>
      <c r="EQP154" s="89"/>
      <c r="EQQ154" s="89"/>
      <c r="EQR154" s="89"/>
      <c r="EQS154" s="89"/>
      <c r="EQT154" s="89"/>
      <c r="EQU154" s="89"/>
      <c r="EQV154" s="89"/>
      <c r="EQW154" s="89"/>
      <c r="EQX154" s="89"/>
      <c r="EQY154" s="89"/>
      <c r="EQZ154" s="89"/>
      <c r="ERA154" s="89"/>
      <c r="ERB154" s="89"/>
      <c r="ERC154" s="89"/>
      <c r="ERD154" s="89"/>
      <c r="ERE154" s="89"/>
      <c r="ERF154" s="89"/>
      <c r="ERG154" s="89"/>
      <c r="ERH154" s="89"/>
      <c r="ERI154" s="89"/>
      <c r="ERJ154" s="89"/>
      <c r="ERK154" s="89"/>
      <c r="ERL154" s="89"/>
      <c r="ERM154" s="89"/>
      <c r="ERN154" s="89"/>
      <c r="ERO154" s="89"/>
      <c r="ERP154" s="89"/>
      <c r="ERQ154" s="89"/>
      <c r="ERR154" s="89"/>
      <c r="ERS154" s="89"/>
      <c r="ERT154" s="89"/>
      <c r="ERU154" s="89"/>
      <c r="ERV154" s="89"/>
      <c r="ERW154" s="89"/>
      <c r="ERX154" s="89"/>
      <c r="ERY154" s="89"/>
      <c r="ERZ154" s="89"/>
      <c r="ESA154" s="89"/>
      <c r="ESB154" s="89"/>
      <c r="ESC154" s="89"/>
      <c r="ESD154" s="89"/>
      <c r="ESE154" s="89"/>
      <c r="ESF154" s="89"/>
      <c r="ESG154" s="89"/>
      <c r="ESH154" s="89"/>
      <c r="ESI154" s="89"/>
      <c r="ESJ154" s="89"/>
      <c r="ESK154" s="89"/>
      <c r="ESL154" s="89"/>
      <c r="ESM154" s="89"/>
      <c r="ESN154" s="89"/>
      <c r="ESO154" s="89"/>
      <c r="ESP154" s="89"/>
      <c r="ESQ154" s="89"/>
      <c r="ESR154" s="89"/>
      <c r="ESS154" s="89"/>
      <c r="EST154" s="89"/>
      <c r="ESU154" s="89"/>
      <c r="ESV154" s="89"/>
      <c r="ESW154" s="89"/>
      <c r="ESX154" s="89"/>
      <c r="ESY154" s="89"/>
      <c r="ESZ154" s="89"/>
      <c r="ETA154" s="89"/>
      <c r="ETB154" s="89"/>
      <c r="ETC154" s="89"/>
      <c r="ETD154" s="89"/>
      <c r="ETE154" s="89"/>
      <c r="ETF154" s="89"/>
      <c r="ETG154" s="89"/>
      <c r="ETH154" s="89"/>
      <c r="ETI154" s="89"/>
      <c r="ETJ154" s="89"/>
      <c r="ETK154" s="89"/>
      <c r="ETL154" s="89"/>
      <c r="ETM154" s="89"/>
      <c r="ETN154" s="89"/>
      <c r="ETO154" s="89"/>
      <c r="ETP154" s="89"/>
      <c r="ETQ154" s="89"/>
      <c r="ETR154" s="89"/>
      <c r="ETS154" s="89"/>
      <c r="ETT154" s="89"/>
      <c r="ETU154" s="89"/>
      <c r="ETV154" s="89"/>
      <c r="ETW154" s="89"/>
      <c r="ETX154" s="89"/>
      <c r="ETY154" s="89"/>
      <c r="ETZ154" s="89"/>
      <c r="EUA154" s="89"/>
      <c r="EUB154" s="89"/>
      <c r="EUC154" s="89"/>
      <c r="EUD154" s="89"/>
      <c r="EUE154" s="89"/>
      <c r="EUF154" s="89"/>
      <c r="EUG154" s="89"/>
      <c r="EUH154" s="89"/>
      <c r="EUI154" s="89"/>
      <c r="EUJ154" s="89"/>
      <c r="EUK154" s="89"/>
      <c r="EUL154" s="89"/>
      <c r="EUM154" s="89"/>
      <c r="EUN154" s="89"/>
      <c r="EUO154" s="89"/>
      <c r="EUP154" s="89"/>
      <c r="EUQ154" s="89"/>
      <c r="EUR154" s="89"/>
      <c r="EUS154" s="89"/>
      <c r="EUT154" s="89"/>
      <c r="EUU154" s="89"/>
      <c r="EUV154" s="89"/>
      <c r="EUW154" s="89"/>
      <c r="EUX154" s="89"/>
      <c r="EUY154" s="89"/>
      <c r="EUZ154" s="89"/>
      <c r="EVA154" s="89"/>
      <c r="EVB154" s="89"/>
      <c r="EVC154" s="89"/>
      <c r="EVD154" s="89"/>
      <c r="EVE154" s="89"/>
      <c r="EVF154" s="89"/>
      <c r="EVG154" s="89"/>
      <c r="EVH154" s="89"/>
      <c r="EVI154" s="89"/>
      <c r="EVJ154" s="89"/>
      <c r="EVK154" s="89"/>
      <c r="EVL154" s="89"/>
      <c r="EVM154" s="89"/>
      <c r="EVN154" s="89"/>
      <c r="EVO154" s="89"/>
      <c r="EVP154" s="89"/>
      <c r="EVQ154" s="89"/>
      <c r="EVR154" s="89"/>
      <c r="EVS154" s="89"/>
      <c r="EVT154" s="89"/>
      <c r="EVU154" s="89"/>
      <c r="EVV154" s="89"/>
      <c r="EVW154" s="89"/>
      <c r="EVX154" s="89"/>
      <c r="EVY154" s="89"/>
      <c r="EVZ154" s="89"/>
      <c r="EWA154" s="89"/>
      <c r="EWB154" s="89"/>
      <c r="EWC154" s="89"/>
      <c r="EWD154" s="89"/>
      <c r="EWE154" s="89"/>
      <c r="EWF154" s="89"/>
      <c r="EWG154" s="89"/>
      <c r="EWH154" s="89"/>
      <c r="EWI154" s="89"/>
      <c r="EWJ154" s="89"/>
      <c r="EWK154" s="89"/>
      <c r="EWL154" s="89"/>
      <c r="EWM154" s="89"/>
      <c r="EWN154" s="89"/>
      <c r="EWO154" s="89"/>
      <c r="EWP154" s="89"/>
      <c r="EWQ154" s="89"/>
      <c r="EWR154" s="89"/>
      <c r="EWS154" s="89"/>
      <c r="EWT154" s="89"/>
      <c r="EWU154" s="89"/>
      <c r="EWV154" s="89"/>
      <c r="EWW154" s="89"/>
      <c r="EWX154" s="89"/>
      <c r="EWY154" s="89"/>
      <c r="EWZ154" s="89"/>
      <c r="EXA154" s="89"/>
      <c r="EXB154" s="89"/>
      <c r="EXC154" s="89"/>
      <c r="EXD154" s="89"/>
      <c r="EXE154" s="89"/>
      <c r="EXF154" s="89"/>
      <c r="EXG154" s="89"/>
      <c r="EXH154" s="89"/>
      <c r="EXI154" s="89"/>
      <c r="EXJ154" s="89"/>
      <c r="EXK154" s="89"/>
      <c r="EXL154" s="89"/>
      <c r="EXM154" s="89"/>
      <c r="EXN154" s="89"/>
      <c r="EXO154" s="89"/>
      <c r="EXP154" s="89"/>
      <c r="EXQ154" s="89"/>
      <c r="EXR154" s="89"/>
      <c r="EXS154" s="89"/>
      <c r="EXT154" s="89"/>
      <c r="EXU154" s="89"/>
      <c r="EXV154" s="89"/>
      <c r="EXW154" s="89"/>
      <c r="EXX154" s="89"/>
      <c r="EXY154" s="89"/>
      <c r="EXZ154" s="89"/>
      <c r="EYA154" s="89"/>
      <c r="EYB154" s="89"/>
      <c r="EYC154" s="89"/>
      <c r="EYD154" s="89"/>
      <c r="EYE154" s="89"/>
      <c r="EYF154" s="89"/>
      <c r="EYG154" s="89"/>
      <c r="EYH154" s="89"/>
      <c r="EYI154" s="89"/>
      <c r="EYJ154" s="89"/>
      <c r="EYK154" s="89"/>
      <c r="EYL154" s="89"/>
      <c r="EYM154" s="89"/>
      <c r="EYN154" s="89"/>
      <c r="EYO154" s="89"/>
      <c r="EYP154" s="89"/>
      <c r="EYQ154" s="89"/>
      <c r="EYR154" s="89"/>
      <c r="EYS154" s="89"/>
      <c r="EYT154" s="89"/>
      <c r="EYU154" s="89"/>
      <c r="EYV154" s="89"/>
      <c r="EYW154" s="89"/>
      <c r="EYX154" s="89"/>
      <c r="EYY154" s="89"/>
      <c r="EYZ154" s="89"/>
      <c r="EZA154" s="89"/>
      <c r="EZB154" s="89"/>
      <c r="EZC154" s="89"/>
      <c r="EZD154" s="89"/>
      <c r="EZE154" s="89"/>
      <c r="EZF154" s="89"/>
      <c r="EZG154" s="89"/>
      <c r="EZH154" s="89"/>
      <c r="EZI154" s="89"/>
      <c r="EZJ154" s="89"/>
      <c r="EZK154" s="89"/>
      <c r="EZL154" s="89"/>
      <c r="EZM154" s="89"/>
      <c r="EZN154" s="89"/>
      <c r="EZO154" s="89"/>
      <c r="EZP154" s="89"/>
      <c r="EZQ154" s="89"/>
      <c r="EZR154" s="89"/>
      <c r="EZS154" s="89"/>
      <c r="EZT154" s="89"/>
      <c r="EZU154" s="89"/>
      <c r="EZV154" s="89"/>
      <c r="EZW154" s="89"/>
      <c r="EZX154" s="89"/>
      <c r="EZY154" s="89"/>
      <c r="EZZ154" s="89"/>
      <c r="FAA154" s="89"/>
      <c r="FAB154" s="89"/>
      <c r="FAC154" s="89"/>
      <c r="FAD154" s="89"/>
      <c r="FAE154" s="89"/>
      <c r="FAF154" s="89"/>
      <c r="FAG154" s="89"/>
      <c r="FAH154" s="89"/>
      <c r="FAI154" s="89"/>
      <c r="FAJ154" s="89"/>
      <c r="FAK154" s="89"/>
      <c r="FAL154" s="89"/>
      <c r="FAM154" s="89"/>
      <c r="FAN154" s="89"/>
      <c r="FAO154" s="89"/>
      <c r="FAP154" s="89"/>
      <c r="FAQ154" s="89"/>
      <c r="FAR154" s="89"/>
      <c r="FAS154" s="89"/>
      <c r="FAT154" s="89"/>
      <c r="FAU154" s="89"/>
      <c r="FAV154" s="89"/>
      <c r="FAW154" s="89"/>
      <c r="FAX154" s="89"/>
      <c r="FAY154" s="89"/>
      <c r="FAZ154" s="89"/>
      <c r="FBA154" s="89"/>
      <c r="FBB154" s="89"/>
      <c r="FBC154" s="89"/>
      <c r="FBD154" s="89"/>
      <c r="FBE154" s="89"/>
      <c r="FBF154" s="89"/>
      <c r="FBG154" s="89"/>
      <c r="FBH154" s="89"/>
      <c r="FBI154" s="89"/>
      <c r="FBJ154" s="89"/>
      <c r="FBK154" s="89"/>
      <c r="FBL154" s="89"/>
      <c r="FBM154" s="89"/>
      <c r="FBN154" s="89"/>
      <c r="FBO154" s="89"/>
      <c r="FBP154" s="89"/>
      <c r="FBQ154" s="89"/>
      <c r="FBR154" s="89"/>
      <c r="FBS154" s="89"/>
      <c r="FBT154" s="89"/>
      <c r="FBU154" s="89"/>
      <c r="FBV154" s="89"/>
      <c r="FBW154" s="89"/>
      <c r="FBX154" s="89"/>
      <c r="FBY154" s="89"/>
      <c r="FBZ154" s="89"/>
      <c r="FCA154" s="89"/>
      <c r="FCB154" s="89"/>
      <c r="FCC154" s="89"/>
      <c r="FCD154" s="89"/>
      <c r="FCE154" s="89"/>
      <c r="FCF154" s="89"/>
      <c r="FCG154" s="89"/>
      <c r="FCH154" s="89"/>
      <c r="FCI154" s="89"/>
      <c r="FCJ154" s="89"/>
      <c r="FCK154" s="89"/>
      <c r="FCL154" s="89"/>
      <c r="FCM154" s="89"/>
      <c r="FCN154" s="89"/>
      <c r="FCO154" s="89"/>
      <c r="FCP154" s="89"/>
      <c r="FCQ154" s="89"/>
      <c r="FCR154" s="89"/>
      <c r="FCS154" s="89"/>
      <c r="FCT154" s="89"/>
      <c r="FCU154" s="89"/>
      <c r="FCV154" s="89"/>
      <c r="FCW154" s="89"/>
      <c r="FCX154" s="89"/>
      <c r="FCY154" s="89"/>
      <c r="FCZ154" s="89"/>
      <c r="FDA154" s="89"/>
      <c r="FDB154" s="89"/>
      <c r="FDC154" s="89"/>
      <c r="FDD154" s="89"/>
      <c r="FDE154" s="89"/>
      <c r="FDF154" s="89"/>
      <c r="FDG154" s="89"/>
      <c r="FDH154" s="89"/>
      <c r="FDI154" s="89"/>
      <c r="FDJ154" s="89"/>
      <c r="FDK154" s="89"/>
      <c r="FDL154" s="89"/>
      <c r="FDM154" s="89"/>
      <c r="FDN154" s="89"/>
      <c r="FDO154" s="89"/>
      <c r="FDP154" s="89"/>
      <c r="FDQ154" s="89"/>
      <c r="FDR154" s="89"/>
      <c r="FDS154" s="89"/>
      <c r="FDT154" s="89"/>
      <c r="FDU154" s="89"/>
      <c r="FDV154" s="89"/>
      <c r="FDW154" s="89"/>
      <c r="FDX154" s="89"/>
      <c r="FDY154" s="89"/>
      <c r="FDZ154" s="89"/>
      <c r="FEA154" s="89"/>
      <c r="FEB154" s="89"/>
      <c r="FEC154" s="89"/>
      <c r="FED154" s="89"/>
      <c r="FEE154" s="89"/>
      <c r="FEF154" s="89"/>
      <c r="FEG154" s="89"/>
      <c r="FEH154" s="89"/>
      <c r="FEI154" s="89"/>
      <c r="FEJ154" s="89"/>
      <c r="FEK154" s="89"/>
      <c r="FEL154" s="89"/>
      <c r="FEM154" s="89"/>
      <c r="FEN154" s="89"/>
      <c r="FEO154" s="89"/>
      <c r="FEP154" s="89"/>
      <c r="FEQ154" s="89"/>
      <c r="FER154" s="89"/>
      <c r="FES154" s="89"/>
      <c r="FET154" s="89"/>
      <c r="FEU154" s="89"/>
      <c r="FEV154" s="89"/>
      <c r="FEW154" s="89"/>
      <c r="FEX154" s="89"/>
      <c r="FEY154" s="89"/>
      <c r="FEZ154" s="89"/>
      <c r="FFA154" s="89"/>
      <c r="FFB154" s="89"/>
      <c r="FFC154" s="89"/>
      <c r="FFD154" s="89"/>
      <c r="FFE154" s="89"/>
      <c r="FFF154" s="89"/>
      <c r="FFG154" s="89"/>
      <c r="FFH154" s="89"/>
      <c r="FFI154" s="89"/>
      <c r="FFJ154" s="89"/>
      <c r="FFK154" s="89"/>
      <c r="FFL154" s="89"/>
      <c r="FFM154" s="89"/>
      <c r="FFN154" s="89"/>
      <c r="FFO154" s="89"/>
      <c r="FFP154" s="89"/>
      <c r="FFQ154" s="89"/>
      <c r="FFR154" s="89"/>
      <c r="FFS154" s="89"/>
      <c r="FFT154" s="89"/>
      <c r="FFU154" s="89"/>
      <c r="FFV154" s="89"/>
      <c r="FFW154" s="89"/>
      <c r="FFX154" s="89"/>
      <c r="FFY154" s="89"/>
      <c r="FFZ154" s="89"/>
      <c r="FGA154" s="89"/>
      <c r="FGB154" s="89"/>
      <c r="FGC154" s="89"/>
      <c r="FGD154" s="89"/>
      <c r="FGE154" s="89"/>
      <c r="FGF154" s="89"/>
      <c r="FGG154" s="89"/>
      <c r="FGH154" s="89"/>
      <c r="FGI154" s="89"/>
      <c r="FGJ154" s="89"/>
      <c r="FGK154" s="89"/>
      <c r="FGL154" s="89"/>
      <c r="FGM154" s="89"/>
      <c r="FGN154" s="89"/>
      <c r="FGO154" s="89"/>
      <c r="FGP154" s="89"/>
      <c r="FGQ154" s="89"/>
      <c r="FGR154" s="89"/>
      <c r="FGS154" s="89"/>
      <c r="FGT154" s="89"/>
      <c r="FGU154" s="89"/>
      <c r="FGV154" s="89"/>
      <c r="FGW154" s="89"/>
      <c r="FGX154" s="89"/>
      <c r="FGY154" s="89"/>
      <c r="FGZ154" s="89"/>
      <c r="FHA154" s="89"/>
      <c r="FHB154" s="89"/>
      <c r="FHC154" s="89"/>
      <c r="FHD154" s="89"/>
      <c r="FHE154" s="89"/>
      <c r="FHF154" s="89"/>
      <c r="FHG154" s="89"/>
      <c r="FHH154" s="89"/>
      <c r="FHI154" s="89"/>
      <c r="FHJ154" s="89"/>
      <c r="FHK154" s="89"/>
      <c r="FHL154" s="89"/>
      <c r="FHM154" s="89"/>
      <c r="FHN154" s="89"/>
      <c r="FHO154" s="89"/>
      <c r="FHP154" s="89"/>
      <c r="FHQ154" s="89"/>
      <c r="FHR154" s="89"/>
      <c r="FHS154" s="89"/>
      <c r="FHT154" s="89"/>
      <c r="FHU154" s="89"/>
      <c r="FHV154" s="89"/>
      <c r="FHW154" s="89"/>
      <c r="FHX154" s="89"/>
      <c r="FHY154" s="89"/>
      <c r="FHZ154" s="89"/>
      <c r="FIA154" s="89"/>
      <c r="FIB154" s="89"/>
      <c r="FIC154" s="89"/>
      <c r="FID154" s="89"/>
      <c r="FIE154" s="89"/>
      <c r="FIF154" s="89"/>
      <c r="FIG154" s="89"/>
      <c r="FIH154" s="89"/>
      <c r="FII154" s="89"/>
      <c r="FIJ154" s="89"/>
      <c r="FIK154" s="89"/>
      <c r="FIL154" s="89"/>
      <c r="FIM154" s="89"/>
      <c r="FIN154" s="89"/>
      <c r="FIO154" s="89"/>
      <c r="FIP154" s="89"/>
      <c r="FIQ154" s="89"/>
      <c r="FIR154" s="89"/>
      <c r="FIS154" s="89"/>
      <c r="FIT154" s="89"/>
      <c r="FIU154" s="89"/>
      <c r="FIV154" s="89"/>
      <c r="FIW154" s="89"/>
      <c r="FIX154" s="89"/>
      <c r="FIY154" s="89"/>
      <c r="FIZ154" s="89"/>
      <c r="FJA154" s="89"/>
      <c r="FJB154" s="89"/>
      <c r="FJC154" s="89"/>
      <c r="FJD154" s="89"/>
      <c r="FJE154" s="89"/>
      <c r="FJF154" s="89"/>
      <c r="FJG154" s="89"/>
      <c r="FJH154" s="89"/>
      <c r="FJI154" s="89"/>
      <c r="FJJ154" s="89"/>
      <c r="FJK154" s="89"/>
      <c r="FJL154" s="89"/>
      <c r="FJM154" s="89"/>
      <c r="FJN154" s="89"/>
      <c r="FJO154" s="89"/>
      <c r="FJP154" s="89"/>
      <c r="FJQ154" s="89"/>
      <c r="FJR154" s="89"/>
      <c r="FJS154" s="89"/>
      <c r="FJT154" s="89"/>
      <c r="FJU154" s="89"/>
      <c r="FJV154" s="89"/>
      <c r="FJW154" s="89"/>
      <c r="FJX154" s="89"/>
      <c r="FJY154" s="89"/>
      <c r="FJZ154" s="89"/>
      <c r="FKA154" s="89"/>
      <c r="FKB154" s="89"/>
      <c r="FKC154" s="89"/>
      <c r="FKD154" s="89"/>
      <c r="FKE154" s="89"/>
      <c r="FKF154" s="89"/>
      <c r="FKG154" s="89"/>
      <c r="FKH154" s="89"/>
      <c r="FKI154" s="89"/>
      <c r="FKJ154" s="89"/>
      <c r="FKK154" s="89"/>
      <c r="FKL154" s="89"/>
      <c r="FKM154" s="89"/>
      <c r="FKN154" s="89"/>
      <c r="FKO154" s="89"/>
      <c r="FKP154" s="89"/>
      <c r="FKQ154" s="89"/>
      <c r="FKR154" s="89"/>
      <c r="FKS154" s="89"/>
      <c r="FKT154" s="89"/>
      <c r="FKU154" s="89"/>
      <c r="FKV154" s="89"/>
      <c r="FKW154" s="89"/>
      <c r="FKX154" s="89"/>
      <c r="FKY154" s="89"/>
      <c r="FKZ154" s="89"/>
      <c r="FLA154" s="89"/>
      <c r="FLB154" s="89"/>
      <c r="FLC154" s="89"/>
      <c r="FLD154" s="89"/>
      <c r="FLE154" s="89"/>
      <c r="FLF154" s="89"/>
      <c r="FLG154" s="89"/>
      <c r="FLH154" s="89"/>
      <c r="FLI154" s="89"/>
      <c r="FLJ154" s="89"/>
      <c r="FLK154" s="89"/>
      <c r="FLL154" s="89"/>
      <c r="FLM154" s="89"/>
      <c r="FLN154" s="89"/>
      <c r="FLO154" s="89"/>
      <c r="FLP154" s="89"/>
      <c r="FLQ154" s="89"/>
      <c r="FLR154" s="89"/>
      <c r="FLS154" s="89"/>
      <c r="FLT154" s="89"/>
      <c r="FLU154" s="89"/>
      <c r="FLV154" s="89"/>
      <c r="FLW154" s="89"/>
      <c r="FLX154" s="89"/>
      <c r="FLY154" s="89"/>
      <c r="FLZ154" s="89"/>
      <c r="FMA154" s="89"/>
      <c r="FMB154" s="89"/>
      <c r="FMC154" s="89"/>
      <c r="FMD154" s="89"/>
      <c r="FME154" s="89"/>
      <c r="FMF154" s="89"/>
      <c r="FMG154" s="89"/>
      <c r="FMH154" s="89"/>
      <c r="FMI154" s="89"/>
      <c r="FMJ154" s="89"/>
      <c r="FMK154" s="89"/>
      <c r="FML154" s="89"/>
      <c r="FMM154" s="89"/>
      <c r="FMN154" s="89"/>
      <c r="FMO154" s="89"/>
      <c r="FMP154" s="89"/>
      <c r="FMQ154" s="89"/>
      <c r="FMR154" s="89"/>
      <c r="FMS154" s="89"/>
      <c r="FMT154" s="89"/>
      <c r="FMU154" s="89"/>
      <c r="FMV154" s="89"/>
      <c r="FMW154" s="89"/>
      <c r="FMX154" s="89"/>
      <c r="FMY154" s="89"/>
      <c r="FMZ154" s="89"/>
      <c r="FNA154" s="89"/>
      <c r="FNB154" s="89"/>
      <c r="FNC154" s="89"/>
      <c r="FND154" s="89"/>
      <c r="FNE154" s="89"/>
      <c r="FNF154" s="89"/>
      <c r="FNG154" s="89"/>
      <c r="FNH154" s="89"/>
      <c r="FNI154" s="89"/>
      <c r="FNJ154" s="89"/>
      <c r="FNK154" s="89"/>
      <c r="FNL154" s="89"/>
      <c r="FNM154" s="89"/>
      <c r="FNN154" s="89"/>
      <c r="FNO154" s="89"/>
      <c r="FNP154" s="89"/>
      <c r="FNQ154" s="89"/>
      <c r="FNR154" s="89"/>
      <c r="FNS154" s="89"/>
      <c r="FNT154" s="89"/>
      <c r="FNU154" s="89"/>
      <c r="FNV154" s="89"/>
      <c r="FNW154" s="89"/>
      <c r="FNX154" s="89"/>
      <c r="FNY154" s="89"/>
      <c r="FNZ154" s="89"/>
      <c r="FOA154" s="89"/>
      <c r="FOB154" s="89"/>
      <c r="FOC154" s="89"/>
      <c r="FOD154" s="89"/>
      <c r="FOE154" s="89"/>
      <c r="FOF154" s="89"/>
      <c r="FOG154" s="89"/>
      <c r="FOH154" s="89"/>
      <c r="FOI154" s="89"/>
      <c r="FOJ154" s="89"/>
      <c r="FOK154" s="89"/>
      <c r="FOL154" s="89"/>
      <c r="FOM154" s="89"/>
      <c r="FON154" s="89"/>
      <c r="FOO154" s="89"/>
      <c r="FOP154" s="89"/>
      <c r="FOQ154" s="89"/>
      <c r="FOR154" s="89"/>
      <c r="FOS154" s="89"/>
      <c r="FOT154" s="89"/>
      <c r="FOU154" s="89"/>
      <c r="FOV154" s="89"/>
      <c r="FOW154" s="89"/>
      <c r="FOX154" s="89"/>
      <c r="FOY154" s="89"/>
      <c r="FOZ154" s="89"/>
      <c r="FPA154" s="89"/>
      <c r="FPB154" s="89"/>
      <c r="FPC154" s="89"/>
      <c r="FPD154" s="89"/>
      <c r="FPE154" s="89"/>
      <c r="FPF154" s="89"/>
      <c r="FPG154" s="89"/>
      <c r="FPH154" s="89"/>
      <c r="FPI154" s="89"/>
      <c r="FPJ154" s="89"/>
      <c r="FPK154" s="89"/>
      <c r="FPL154" s="89"/>
      <c r="FPM154" s="89"/>
      <c r="FPN154" s="89"/>
      <c r="FPO154" s="89"/>
      <c r="FPP154" s="89"/>
      <c r="FPQ154" s="89"/>
      <c r="FPR154" s="89"/>
      <c r="FPS154" s="89"/>
      <c r="FPT154" s="89"/>
      <c r="FPU154" s="89"/>
      <c r="FPV154" s="89"/>
      <c r="FPW154" s="89"/>
      <c r="FPX154" s="89"/>
      <c r="FPY154" s="89"/>
      <c r="FPZ154" s="89"/>
      <c r="FQA154" s="89"/>
      <c r="FQB154" s="89"/>
      <c r="FQC154" s="89"/>
      <c r="FQD154" s="89"/>
      <c r="FQE154" s="89"/>
      <c r="FQF154" s="89"/>
      <c r="FQG154" s="89"/>
      <c r="FQH154" s="89"/>
      <c r="FQI154" s="89"/>
      <c r="FQJ154" s="89"/>
      <c r="FQK154" s="89"/>
      <c r="FQL154" s="89"/>
      <c r="FQM154" s="89"/>
      <c r="FQN154" s="89"/>
      <c r="FQO154" s="89"/>
      <c r="FQP154" s="89"/>
      <c r="FQQ154" s="89"/>
      <c r="FQR154" s="89"/>
      <c r="FQS154" s="89"/>
      <c r="FQT154" s="89"/>
      <c r="FQU154" s="89"/>
      <c r="FQV154" s="89"/>
      <c r="FQW154" s="89"/>
      <c r="FQX154" s="89"/>
      <c r="FQY154" s="89"/>
      <c r="FQZ154" s="89"/>
      <c r="FRA154" s="89"/>
      <c r="FRB154" s="89"/>
      <c r="FRC154" s="89"/>
      <c r="FRD154" s="89"/>
      <c r="FRE154" s="89"/>
      <c r="FRF154" s="89"/>
      <c r="FRG154" s="89"/>
      <c r="FRH154" s="89"/>
      <c r="FRI154" s="89"/>
      <c r="FRJ154" s="89"/>
      <c r="FRK154" s="89"/>
      <c r="FRL154" s="89"/>
      <c r="FRM154" s="89"/>
      <c r="FRN154" s="89"/>
      <c r="FRO154" s="89"/>
      <c r="FRP154" s="89"/>
      <c r="FRQ154" s="89"/>
      <c r="FRR154" s="89"/>
      <c r="FRS154" s="89"/>
      <c r="FRT154" s="89"/>
      <c r="FRU154" s="89"/>
      <c r="FRV154" s="89"/>
      <c r="FRW154" s="89"/>
      <c r="FRX154" s="89"/>
      <c r="FRY154" s="89"/>
      <c r="FRZ154" s="89"/>
      <c r="FSA154" s="89"/>
      <c r="FSB154" s="89"/>
      <c r="FSC154" s="89"/>
      <c r="FSD154" s="89"/>
      <c r="FSE154" s="89"/>
      <c r="FSF154" s="89"/>
      <c r="FSG154" s="89"/>
      <c r="FSH154" s="89"/>
      <c r="FSI154" s="89"/>
      <c r="FSJ154" s="89"/>
      <c r="FSK154" s="89"/>
      <c r="FSL154" s="89"/>
      <c r="FSM154" s="89"/>
      <c r="FSN154" s="89"/>
      <c r="FSO154" s="89"/>
      <c r="FSP154" s="89"/>
      <c r="FSQ154" s="89"/>
      <c r="FSR154" s="89"/>
      <c r="FSS154" s="89"/>
      <c r="FST154" s="89"/>
      <c r="FSU154" s="89"/>
      <c r="FSV154" s="89"/>
      <c r="FSW154" s="89"/>
      <c r="FSX154" s="89"/>
      <c r="FSY154" s="89"/>
      <c r="FSZ154" s="89"/>
      <c r="FTA154" s="89"/>
      <c r="FTB154" s="89"/>
      <c r="FTC154" s="89"/>
      <c r="FTD154" s="89"/>
      <c r="FTE154" s="89"/>
      <c r="FTF154" s="89"/>
      <c r="FTG154" s="89"/>
      <c r="FTH154" s="89"/>
      <c r="FTI154" s="89"/>
      <c r="FTJ154" s="89"/>
      <c r="FTK154" s="89"/>
      <c r="FTL154" s="89"/>
      <c r="FTM154" s="89"/>
      <c r="FTN154" s="89"/>
      <c r="FTO154" s="89"/>
      <c r="FTP154" s="89"/>
      <c r="FTQ154" s="89"/>
      <c r="FTR154" s="89"/>
      <c r="FTS154" s="89"/>
      <c r="FTT154" s="89"/>
      <c r="FTU154" s="89"/>
      <c r="FTV154" s="89"/>
      <c r="FTW154" s="89"/>
      <c r="FTX154" s="89"/>
      <c r="FTY154" s="89"/>
      <c r="FTZ154" s="89"/>
      <c r="FUA154" s="89"/>
      <c r="FUB154" s="89"/>
      <c r="FUC154" s="89"/>
      <c r="FUD154" s="89"/>
      <c r="FUE154" s="89"/>
      <c r="FUF154" s="89"/>
      <c r="FUG154" s="89"/>
      <c r="FUH154" s="89"/>
      <c r="FUI154" s="89"/>
      <c r="FUJ154" s="89"/>
      <c r="FUK154" s="89"/>
      <c r="FUL154" s="89"/>
      <c r="FUM154" s="89"/>
      <c r="FUN154" s="89"/>
      <c r="FUO154" s="89"/>
      <c r="FUP154" s="89"/>
      <c r="FUQ154" s="89"/>
      <c r="FUR154" s="89"/>
      <c r="FUS154" s="89"/>
      <c r="FUT154" s="89"/>
      <c r="FUU154" s="89"/>
      <c r="FUV154" s="89"/>
      <c r="FUW154" s="89"/>
      <c r="FUX154" s="89"/>
      <c r="FUY154" s="89"/>
      <c r="FUZ154" s="89"/>
      <c r="FVA154" s="89"/>
      <c r="FVB154" s="89"/>
      <c r="FVC154" s="89"/>
      <c r="FVD154" s="89"/>
      <c r="FVE154" s="89"/>
      <c r="FVF154" s="89"/>
      <c r="FVG154" s="89"/>
      <c r="FVH154" s="89"/>
      <c r="FVI154" s="89"/>
      <c r="FVJ154" s="89"/>
      <c r="FVK154" s="89"/>
      <c r="FVL154" s="89"/>
      <c r="FVM154" s="89"/>
      <c r="FVN154" s="89"/>
      <c r="FVO154" s="89"/>
      <c r="FVP154" s="89"/>
      <c r="FVQ154" s="89"/>
      <c r="FVR154" s="89"/>
      <c r="FVS154" s="89"/>
      <c r="FVT154" s="89"/>
      <c r="FVU154" s="89"/>
      <c r="FVV154" s="89"/>
      <c r="FVW154" s="89"/>
      <c r="FVX154" s="89"/>
      <c r="FVY154" s="89"/>
      <c r="FVZ154" s="89"/>
      <c r="FWA154" s="89"/>
      <c r="FWB154" s="89"/>
      <c r="FWC154" s="89"/>
      <c r="FWD154" s="89"/>
      <c r="FWE154" s="89"/>
      <c r="FWF154" s="89"/>
      <c r="FWG154" s="89"/>
      <c r="FWH154" s="89"/>
      <c r="FWI154" s="89"/>
      <c r="FWJ154" s="89"/>
      <c r="FWK154" s="89"/>
      <c r="FWL154" s="89"/>
      <c r="FWM154" s="89"/>
      <c r="FWN154" s="89"/>
      <c r="FWO154" s="89"/>
      <c r="FWP154" s="89"/>
      <c r="FWQ154" s="89"/>
      <c r="FWR154" s="89"/>
      <c r="FWS154" s="89"/>
      <c r="FWT154" s="89"/>
      <c r="FWU154" s="89"/>
      <c r="FWV154" s="89"/>
      <c r="FWW154" s="89"/>
      <c r="FWX154" s="89"/>
      <c r="FWY154" s="89"/>
      <c r="FWZ154" s="89"/>
      <c r="FXA154" s="89"/>
      <c r="FXB154" s="89"/>
      <c r="FXC154" s="89"/>
      <c r="FXD154" s="89"/>
      <c r="FXE154" s="89"/>
      <c r="FXF154" s="89"/>
      <c r="FXG154" s="89"/>
      <c r="FXH154" s="89"/>
      <c r="FXI154" s="89"/>
      <c r="FXJ154" s="89"/>
      <c r="FXK154" s="89"/>
      <c r="FXL154" s="89"/>
      <c r="FXM154" s="89"/>
      <c r="FXN154" s="89"/>
      <c r="FXO154" s="89"/>
      <c r="FXP154" s="89"/>
      <c r="FXQ154" s="89"/>
      <c r="FXR154" s="89"/>
      <c r="FXS154" s="89"/>
      <c r="FXT154" s="89"/>
      <c r="FXU154" s="89"/>
      <c r="FXV154" s="89"/>
      <c r="FXW154" s="89"/>
      <c r="FXX154" s="89"/>
      <c r="FXY154" s="89"/>
      <c r="FXZ154" s="89"/>
      <c r="FYA154" s="89"/>
      <c r="FYB154" s="89"/>
      <c r="FYC154" s="89"/>
      <c r="FYD154" s="89"/>
      <c r="FYE154" s="89"/>
      <c r="FYF154" s="89"/>
      <c r="FYG154" s="89"/>
      <c r="FYH154" s="89"/>
      <c r="FYI154" s="89"/>
      <c r="FYJ154" s="89"/>
      <c r="FYK154" s="89"/>
      <c r="FYL154" s="89"/>
      <c r="FYM154" s="89"/>
      <c r="FYN154" s="89"/>
      <c r="FYO154" s="89"/>
      <c r="FYP154" s="89"/>
      <c r="FYQ154" s="89"/>
      <c r="FYR154" s="89"/>
      <c r="FYS154" s="89"/>
      <c r="FYT154" s="89"/>
      <c r="FYU154" s="89"/>
      <c r="FYV154" s="89"/>
      <c r="FYW154" s="89"/>
      <c r="FYX154" s="89"/>
      <c r="FYY154" s="89"/>
      <c r="FYZ154" s="89"/>
      <c r="FZA154" s="89"/>
      <c r="FZB154" s="89"/>
      <c r="FZC154" s="89"/>
      <c r="FZD154" s="89"/>
      <c r="FZE154" s="89"/>
      <c r="FZF154" s="89"/>
      <c r="FZG154" s="89"/>
      <c r="FZH154" s="89"/>
      <c r="FZI154" s="89"/>
      <c r="FZJ154" s="89"/>
      <c r="FZK154" s="89"/>
      <c r="FZL154" s="89"/>
      <c r="FZM154" s="89"/>
      <c r="FZN154" s="89"/>
      <c r="FZO154" s="89"/>
      <c r="FZP154" s="89"/>
      <c r="FZQ154" s="89"/>
      <c r="FZR154" s="89"/>
      <c r="FZS154" s="89"/>
      <c r="FZT154" s="89"/>
      <c r="FZU154" s="89"/>
      <c r="FZV154" s="89"/>
      <c r="FZW154" s="89"/>
      <c r="FZX154" s="89"/>
      <c r="FZY154" s="89"/>
      <c r="FZZ154" s="89"/>
      <c r="GAA154" s="89"/>
      <c r="GAB154" s="89"/>
      <c r="GAC154" s="89"/>
      <c r="GAD154" s="89"/>
      <c r="GAE154" s="89"/>
      <c r="GAF154" s="89"/>
      <c r="GAG154" s="89"/>
      <c r="GAH154" s="89"/>
      <c r="GAI154" s="89"/>
      <c r="GAJ154" s="89"/>
      <c r="GAK154" s="89"/>
      <c r="GAL154" s="89"/>
      <c r="GAM154" s="89"/>
      <c r="GAN154" s="89"/>
      <c r="GAO154" s="89"/>
      <c r="GAP154" s="89"/>
      <c r="GAQ154" s="89"/>
      <c r="GAR154" s="89"/>
      <c r="GAS154" s="89"/>
      <c r="GAT154" s="89"/>
      <c r="GAU154" s="89"/>
      <c r="GAV154" s="89"/>
      <c r="GAW154" s="89"/>
      <c r="GAX154" s="89"/>
      <c r="GAY154" s="89"/>
      <c r="GAZ154" s="89"/>
      <c r="GBA154" s="89"/>
      <c r="GBB154" s="89"/>
      <c r="GBC154" s="89"/>
      <c r="GBD154" s="89"/>
      <c r="GBE154" s="89"/>
      <c r="GBF154" s="89"/>
      <c r="GBG154" s="89"/>
      <c r="GBH154" s="89"/>
      <c r="GBI154" s="89"/>
      <c r="GBJ154" s="89"/>
      <c r="GBK154" s="89"/>
      <c r="GBL154" s="89"/>
      <c r="GBM154" s="89"/>
      <c r="GBN154" s="89"/>
      <c r="GBO154" s="89"/>
      <c r="GBP154" s="89"/>
      <c r="GBQ154" s="89"/>
      <c r="GBR154" s="89"/>
      <c r="GBS154" s="89"/>
      <c r="GBT154" s="89"/>
      <c r="GBU154" s="89"/>
      <c r="GBV154" s="89"/>
      <c r="GBW154" s="89"/>
      <c r="GBX154" s="89"/>
      <c r="GBY154" s="89"/>
      <c r="GBZ154" s="89"/>
      <c r="GCA154" s="89"/>
      <c r="GCB154" s="89"/>
      <c r="GCC154" s="89"/>
      <c r="GCD154" s="89"/>
      <c r="GCE154" s="89"/>
      <c r="GCF154" s="89"/>
      <c r="GCG154" s="89"/>
      <c r="GCH154" s="89"/>
      <c r="GCI154" s="89"/>
      <c r="GCJ154" s="89"/>
      <c r="GCK154" s="89"/>
      <c r="GCL154" s="89"/>
      <c r="GCM154" s="89"/>
      <c r="GCN154" s="89"/>
      <c r="GCO154" s="89"/>
      <c r="GCP154" s="89"/>
      <c r="GCQ154" s="89"/>
      <c r="GCR154" s="89"/>
      <c r="GCS154" s="89"/>
      <c r="GCT154" s="89"/>
      <c r="GCU154" s="89"/>
      <c r="GCV154" s="89"/>
      <c r="GCW154" s="89"/>
      <c r="GCX154" s="89"/>
      <c r="GCY154" s="89"/>
      <c r="GCZ154" s="89"/>
      <c r="GDA154" s="89"/>
      <c r="GDB154" s="89"/>
      <c r="GDC154" s="89"/>
      <c r="GDD154" s="89"/>
      <c r="GDE154" s="89"/>
      <c r="GDF154" s="89"/>
      <c r="GDG154" s="89"/>
      <c r="GDH154" s="89"/>
      <c r="GDI154" s="89"/>
      <c r="GDJ154" s="89"/>
      <c r="GDK154" s="89"/>
      <c r="GDL154" s="89"/>
      <c r="GDM154" s="89"/>
      <c r="GDN154" s="89"/>
      <c r="GDO154" s="89"/>
      <c r="GDP154" s="89"/>
      <c r="GDQ154" s="89"/>
      <c r="GDR154" s="89"/>
      <c r="GDS154" s="89"/>
      <c r="GDT154" s="89"/>
      <c r="GDU154" s="89"/>
      <c r="GDV154" s="89"/>
      <c r="GDW154" s="89"/>
      <c r="GDX154" s="89"/>
      <c r="GDY154" s="89"/>
      <c r="GDZ154" s="89"/>
      <c r="GEA154" s="89"/>
      <c r="GEB154" s="89"/>
      <c r="GEC154" s="89"/>
      <c r="GED154" s="89"/>
      <c r="GEE154" s="89"/>
      <c r="GEF154" s="89"/>
      <c r="GEG154" s="89"/>
      <c r="GEH154" s="89"/>
      <c r="GEI154" s="89"/>
      <c r="GEJ154" s="89"/>
      <c r="GEK154" s="89"/>
      <c r="GEL154" s="89"/>
      <c r="GEM154" s="89"/>
      <c r="GEN154" s="89"/>
      <c r="GEO154" s="89"/>
      <c r="GEP154" s="89"/>
      <c r="GEQ154" s="89"/>
      <c r="GER154" s="89"/>
      <c r="GES154" s="89"/>
      <c r="GET154" s="89"/>
      <c r="GEU154" s="89"/>
      <c r="GEV154" s="89"/>
      <c r="GEW154" s="89"/>
      <c r="GEX154" s="89"/>
      <c r="GEY154" s="89"/>
      <c r="GEZ154" s="89"/>
      <c r="GFA154" s="89"/>
      <c r="GFB154" s="89"/>
      <c r="GFC154" s="89"/>
      <c r="GFD154" s="89"/>
      <c r="GFE154" s="89"/>
      <c r="GFF154" s="89"/>
      <c r="GFG154" s="89"/>
      <c r="GFH154" s="89"/>
      <c r="GFI154" s="89"/>
      <c r="GFJ154" s="89"/>
      <c r="GFK154" s="89"/>
      <c r="GFL154" s="89"/>
      <c r="GFM154" s="89"/>
      <c r="GFN154" s="89"/>
      <c r="GFO154" s="89"/>
      <c r="GFP154" s="89"/>
      <c r="GFQ154" s="89"/>
      <c r="GFR154" s="89"/>
      <c r="GFS154" s="89"/>
      <c r="GFT154" s="89"/>
      <c r="GFU154" s="89"/>
      <c r="GFV154" s="89"/>
      <c r="GFW154" s="89"/>
      <c r="GFX154" s="89"/>
      <c r="GFY154" s="89"/>
      <c r="GFZ154" s="89"/>
      <c r="GGA154" s="89"/>
      <c r="GGB154" s="89"/>
      <c r="GGC154" s="89"/>
      <c r="GGD154" s="89"/>
      <c r="GGE154" s="89"/>
      <c r="GGF154" s="89"/>
      <c r="GGG154" s="89"/>
      <c r="GGH154" s="89"/>
      <c r="GGI154" s="89"/>
      <c r="GGJ154" s="89"/>
      <c r="GGK154" s="89"/>
      <c r="GGL154" s="89"/>
      <c r="GGM154" s="89"/>
      <c r="GGN154" s="89"/>
      <c r="GGO154" s="89"/>
      <c r="GGP154" s="89"/>
      <c r="GGQ154" s="89"/>
      <c r="GGR154" s="89"/>
      <c r="GGS154" s="89"/>
      <c r="GGT154" s="89"/>
      <c r="GGU154" s="89"/>
      <c r="GGV154" s="89"/>
      <c r="GGW154" s="89"/>
      <c r="GGX154" s="89"/>
      <c r="GGY154" s="89"/>
      <c r="GGZ154" s="89"/>
      <c r="GHA154" s="89"/>
      <c r="GHB154" s="89"/>
      <c r="GHC154" s="89"/>
      <c r="GHD154" s="89"/>
      <c r="GHE154" s="89"/>
      <c r="GHF154" s="89"/>
      <c r="GHG154" s="89"/>
      <c r="GHH154" s="89"/>
      <c r="GHI154" s="89"/>
      <c r="GHJ154" s="89"/>
      <c r="GHK154" s="89"/>
      <c r="GHL154" s="89"/>
      <c r="GHM154" s="89"/>
      <c r="GHN154" s="89"/>
      <c r="GHO154" s="89"/>
      <c r="GHP154" s="89"/>
      <c r="GHQ154" s="89"/>
      <c r="GHR154" s="89"/>
      <c r="GHS154" s="89"/>
      <c r="GHT154" s="89"/>
      <c r="GHU154" s="89"/>
      <c r="GHV154" s="89"/>
      <c r="GHW154" s="89"/>
      <c r="GHX154" s="89"/>
      <c r="GHY154" s="89"/>
      <c r="GHZ154" s="89"/>
      <c r="GIA154" s="89"/>
      <c r="GIB154" s="89"/>
      <c r="GIC154" s="89"/>
      <c r="GID154" s="89"/>
      <c r="GIE154" s="89"/>
      <c r="GIF154" s="89"/>
      <c r="GIG154" s="89"/>
      <c r="GIH154" s="89"/>
      <c r="GII154" s="89"/>
      <c r="GIJ154" s="89"/>
      <c r="GIK154" s="89"/>
      <c r="GIL154" s="89"/>
      <c r="GIM154" s="89"/>
      <c r="GIN154" s="89"/>
      <c r="GIO154" s="89"/>
      <c r="GIP154" s="89"/>
      <c r="GIQ154" s="89"/>
      <c r="GIR154" s="89"/>
      <c r="GIS154" s="89"/>
      <c r="GIT154" s="89"/>
      <c r="GIU154" s="89"/>
      <c r="GIV154" s="89"/>
      <c r="GIW154" s="89"/>
      <c r="GIX154" s="89"/>
      <c r="GIY154" s="89"/>
      <c r="GIZ154" s="89"/>
      <c r="GJA154" s="89"/>
      <c r="GJB154" s="89"/>
      <c r="GJC154" s="89"/>
      <c r="GJD154" s="89"/>
      <c r="GJE154" s="89"/>
      <c r="GJF154" s="89"/>
      <c r="GJG154" s="89"/>
      <c r="GJH154" s="89"/>
      <c r="GJI154" s="89"/>
      <c r="GJJ154" s="89"/>
      <c r="GJK154" s="89"/>
      <c r="GJL154" s="89"/>
      <c r="GJM154" s="89"/>
      <c r="GJN154" s="89"/>
      <c r="GJO154" s="89"/>
      <c r="GJP154" s="89"/>
      <c r="GJQ154" s="89"/>
      <c r="GJR154" s="89"/>
      <c r="GJS154" s="89"/>
      <c r="GJT154" s="89"/>
      <c r="GJU154" s="89"/>
      <c r="GJV154" s="89"/>
      <c r="GJW154" s="89"/>
      <c r="GJX154" s="89"/>
      <c r="GJY154" s="89"/>
      <c r="GJZ154" s="89"/>
      <c r="GKA154" s="89"/>
      <c r="GKB154" s="89"/>
      <c r="GKC154" s="89"/>
      <c r="GKD154" s="89"/>
      <c r="GKE154" s="89"/>
      <c r="GKF154" s="89"/>
      <c r="GKG154" s="89"/>
      <c r="GKH154" s="89"/>
      <c r="GKI154" s="89"/>
      <c r="GKJ154" s="89"/>
      <c r="GKK154" s="89"/>
      <c r="GKL154" s="89"/>
      <c r="GKM154" s="89"/>
      <c r="GKN154" s="89"/>
      <c r="GKO154" s="89"/>
      <c r="GKP154" s="89"/>
      <c r="GKQ154" s="89"/>
      <c r="GKR154" s="89"/>
      <c r="GKS154" s="89"/>
      <c r="GKT154" s="89"/>
      <c r="GKU154" s="89"/>
      <c r="GKV154" s="89"/>
      <c r="GKW154" s="89"/>
      <c r="GKX154" s="89"/>
      <c r="GKY154" s="89"/>
      <c r="GKZ154" s="89"/>
      <c r="GLA154" s="89"/>
      <c r="GLB154" s="89"/>
      <c r="GLC154" s="89"/>
      <c r="GLD154" s="89"/>
      <c r="GLE154" s="89"/>
      <c r="GLF154" s="89"/>
      <c r="GLG154" s="89"/>
      <c r="GLH154" s="89"/>
      <c r="GLI154" s="89"/>
      <c r="GLJ154" s="89"/>
      <c r="GLK154" s="89"/>
      <c r="GLL154" s="89"/>
      <c r="GLM154" s="89"/>
      <c r="GLN154" s="89"/>
      <c r="GLO154" s="89"/>
      <c r="GLP154" s="89"/>
      <c r="GLQ154" s="89"/>
      <c r="GLR154" s="89"/>
      <c r="GLS154" s="89"/>
      <c r="GLT154" s="89"/>
      <c r="GLU154" s="89"/>
      <c r="GLV154" s="89"/>
      <c r="GLW154" s="89"/>
      <c r="GLX154" s="89"/>
      <c r="GLY154" s="89"/>
      <c r="GLZ154" s="89"/>
      <c r="GMA154" s="89"/>
      <c r="GMB154" s="89"/>
      <c r="GMC154" s="89"/>
      <c r="GMD154" s="89"/>
      <c r="GME154" s="89"/>
      <c r="GMF154" s="89"/>
      <c r="GMG154" s="89"/>
      <c r="GMH154" s="89"/>
      <c r="GMI154" s="89"/>
      <c r="GMJ154" s="89"/>
      <c r="GMK154" s="89"/>
      <c r="GML154" s="89"/>
      <c r="GMM154" s="89"/>
      <c r="GMN154" s="89"/>
      <c r="GMO154" s="89"/>
      <c r="GMP154" s="89"/>
      <c r="GMQ154" s="89"/>
      <c r="GMR154" s="89"/>
      <c r="GMS154" s="89"/>
      <c r="GMT154" s="89"/>
      <c r="GMU154" s="89"/>
      <c r="GMV154" s="89"/>
      <c r="GMW154" s="89"/>
      <c r="GMX154" s="89"/>
      <c r="GMY154" s="89"/>
      <c r="GMZ154" s="89"/>
      <c r="GNA154" s="89"/>
      <c r="GNB154" s="89"/>
      <c r="GNC154" s="89"/>
      <c r="GND154" s="89"/>
      <c r="GNE154" s="89"/>
      <c r="GNF154" s="89"/>
      <c r="GNG154" s="89"/>
      <c r="GNH154" s="89"/>
      <c r="GNI154" s="89"/>
      <c r="GNJ154" s="89"/>
      <c r="GNK154" s="89"/>
      <c r="GNL154" s="89"/>
      <c r="GNM154" s="89"/>
      <c r="GNN154" s="89"/>
      <c r="GNO154" s="89"/>
      <c r="GNP154" s="89"/>
      <c r="GNQ154" s="89"/>
      <c r="GNR154" s="89"/>
      <c r="GNS154" s="89"/>
      <c r="GNT154" s="89"/>
      <c r="GNU154" s="89"/>
      <c r="GNV154" s="89"/>
      <c r="GNW154" s="89"/>
      <c r="GNX154" s="89"/>
      <c r="GNY154" s="89"/>
      <c r="GNZ154" s="89"/>
      <c r="GOA154" s="89"/>
      <c r="GOB154" s="89"/>
      <c r="GOC154" s="89"/>
      <c r="GOD154" s="89"/>
      <c r="GOE154" s="89"/>
      <c r="GOF154" s="89"/>
      <c r="GOG154" s="89"/>
      <c r="GOH154" s="89"/>
      <c r="GOI154" s="89"/>
      <c r="GOJ154" s="89"/>
      <c r="GOK154" s="89"/>
      <c r="GOL154" s="89"/>
      <c r="GOM154" s="89"/>
      <c r="GON154" s="89"/>
      <c r="GOO154" s="89"/>
      <c r="GOP154" s="89"/>
      <c r="GOQ154" s="89"/>
      <c r="GOR154" s="89"/>
      <c r="GOS154" s="89"/>
      <c r="GOT154" s="89"/>
      <c r="GOU154" s="89"/>
      <c r="GOV154" s="89"/>
      <c r="GOW154" s="89"/>
      <c r="GOX154" s="89"/>
      <c r="GOY154" s="89"/>
      <c r="GOZ154" s="89"/>
      <c r="GPA154" s="89"/>
      <c r="GPB154" s="89"/>
      <c r="GPC154" s="89"/>
      <c r="GPD154" s="89"/>
      <c r="GPE154" s="89"/>
      <c r="GPF154" s="89"/>
      <c r="GPG154" s="89"/>
      <c r="GPH154" s="89"/>
      <c r="GPI154" s="89"/>
      <c r="GPJ154" s="89"/>
      <c r="GPK154" s="89"/>
      <c r="GPL154" s="89"/>
      <c r="GPM154" s="89"/>
      <c r="GPN154" s="89"/>
      <c r="GPO154" s="89"/>
      <c r="GPP154" s="89"/>
      <c r="GPQ154" s="89"/>
      <c r="GPR154" s="89"/>
      <c r="GPS154" s="89"/>
      <c r="GPT154" s="89"/>
      <c r="GPU154" s="89"/>
      <c r="GPV154" s="89"/>
      <c r="GPW154" s="89"/>
      <c r="GPX154" s="89"/>
      <c r="GPY154" s="89"/>
      <c r="GPZ154" s="89"/>
      <c r="GQA154" s="89"/>
      <c r="GQB154" s="89"/>
      <c r="GQC154" s="89"/>
      <c r="GQD154" s="89"/>
      <c r="GQE154" s="89"/>
      <c r="GQF154" s="89"/>
      <c r="GQG154" s="89"/>
      <c r="GQH154" s="89"/>
      <c r="GQI154" s="89"/>
      <c r="GQJ154" s="89"/>
      <c r="GQK154" s="89"/>
      <c r="GQL154" s="89"/>
      <c r="GQM154" s="89"/>
      <c r="GQN154" s="89"/>
      <c r="GQO154" s="89"/>
      <c r="GQP154" s="89"/>
      <c r="GQQ154" s="89"/>
      <c r="GQR154" s="89"/>
      <c r="GQS154" s="89"/>
      <c r="GQT154" s="89"/>
      <c r="GQU154" s="89"/>
      <c r="GQV154" s="89"/>
      <c r="GQW154" s="89"/>
      <c r="GQX154" s="89"/>
      <c r="GQY154" s="89"/>
      <c r="GQZ154" s="89"/>
      <c r="GRA154" s="89"/>
      <c r="GRB154" s="89"/>
      <c r="GRC154" s="89"/>
      <c r="GRD154" s="89"/>
      <c r="GRE154" s="89"/>
      <c r="GRF154" s="89"/>
      <c r="GRG154" s="89"/>
      <c r="GRH154" s="89"/>
      <c r="GRI154" s="89"/>
      <c r="GRJ154" s="89"/>
      <c r="GRK154" s="89"/>
      <c r="GRL154" s="89"/>
      <c r="GRM154" s="89"/>
      <c r="GRN154" s="89"/>
      <c r="GRO154" s="89"/>
      <c r="GRP154" s="89"/>
      <c r="GRQ154" s="89"/>
      <c r="GRR154" s="89"/>
      <c r="GRS154" s="89"/>
      <c r="GRT154" s="89"/>
      <c r="GRU154" s="89"/>
      <c r="GRV154" s="89"/>
      <c r="GRW154" s="89"/>
      <c r="GRX154" s="89"/>
      <c r="GRY154" s="89"/>
      <c r="GRZ154" s="89"/>
      <c r="GSA154" s="89"/>
      <c r="GSB154" s="89"/>
      <c r="GSC154" s="89"/>
      <c r="GSD154" s="89"/>
      <c r="GSE154" s="89"/>
      <c r="GSF154" s="89"/>
      <c r="GSG154" s="89"/>
      <c r="GSH154" s="89"/>
      <c r="GSI154" s="89"/>
      <c r="GSJ154" s="89"/>
      <c r="GSK154" s="89"/>
      <c r="GSL154" s="89"/>
      <c r="GSM154" s="89"/>
      <c r="GSN154" s="89"/>
      <c r="GSO154" s="89"/>
      <c r="GSP154" s="89"/>
      <c r="GSQ154" s="89"/>
      <c r="GSR154" s="89"/>
      <c r="GSS154" s="89"/>
      <c r="GST154" s="89"/>
      <c r="GSU154" s="89"/>
      <c r="GSV154" s="89"/>
      <c r="GSW154" s="89"/>
      <c r="GSX154" s="89"/>
      <c r="GSY154" s="89"/>
      <c r="GSZ154" s="89"/>
      <c r="GTA154" s="89"/>
      <c r="GTB154" s="89"/>
      <c r="GTC154" s="89"/>
      <c r="GTD154" s="89"/>
      <c r="GTE154" s="89"/>
      <c r="GTF154" s="89"/>
      <c r="GTG154" s="89"/>
      <c r="GTH154" s="89"/>
      <c r="GTI154" s="89"/>
      <c r="GTJ154" s="89"/>
      <c r="GTK154" s="89"/>
      <c r="GTL154" s="89"/>
      <c r="GTM154" s="89"/>
      <c r="GTN154" s="89"/>
      <c r="GTO154" s="89"/>
      <c r="GTP154" s="89"/>
      <c r="GTQ154" s="89"/>
      <c r="GTR154" s="89"/>
      <c r="GTS154" s="89"/>
      <c r="GTT154" s="89"/>
      <c r="GTU154" s="89"/>
      <c r="GTV154" s="89"/>
      <c r="GTW154" s="89"/>
      <c r="GTX154" s="89"/>
      <c r="GTY154" s="89"/>
      <c r="GTZ154" s="89"/>
      <c r="GUA154" s="89"/>
      <c r="GUB154" s="89"/>
      <c r="GUC154" s="89"/>
      <c r="GUD154" s="89"/>
      <c r="GUE154" s="89"/>
      <c r="GUF154" s="89"/>
      <c r="GUG154" s="89"/>
      <c r="GUH154" s="89"/>
      <c r="GUI154" s="89"/>
      <c r="GUJ154" s="89"/>
      <c r="GUK154" s="89"/>
      <c r="GUL154" s="89"/>
      <c r="GUM154" s="89"/>
      <c r="GUN154" s="89"/>
      <c r="GUO154" s="89"/>
      <c r="GUP154" s="89"/>
      <c r="GUQ154" s="89"/>
      <c r="GUR154" s="89"/>
      <c r="GUS154" s="89"/>
      <c r="GUT154" s="89"/>
      <c r="GUU154" s="89"/>
      <c r="GUV154" s="89"/>
      <c r="GUW154" s="89"/>
      <c r="GUX154" s="89"/>
      <c r="GUY154" s="89"/>
      <c r="GUZ154" s="89"/>
      <c r="GVA154" s="89"/>
      <c r="GVB154" s="89"/>
      <c r="GVC154" s="89"/>
      <c r="GVD154" s="89"/>
      <c r="GVE154" s="89"/>
      <c r="GVF154" s="89"/>
      <c r="GVG154" s="89"/>
      <c r="GVH154" s="89"/>
      <c r="GVI154" s="89"/>
      <c r="GVJ154" s="89"/>
      <c r="GVK154" s="89"/>
      <c r="GVL154" s="89"/>
      <c r="GVM154" s="89"/>
      <c r="GVN154" s="89"/>
      <c r="GVO154" s="89"/>
      <c r="GVP154" s="89"/>
      <c r="GVQ154" s="89"/>
      <c r="GVR154" s="89"/>
      <c r="GVS154" s="89"/>
      <c r="GVT154" s="89"/>
      <c r="GVU154" s="89"/>
      <c r="GVV154" s="89"/>
      <c r="GVW154" s="89"/>
      <c r="GVX154" s="89"/>
      <c r="GVY154" s="89"/>
      <c r="GVZ154" s="89"/>
      <c r="GWA154" s="89"/>
      <c r="GWB154" s="89"/>
      <c r="GWC154" s="89"/>
      <c r="GWD154" s="89"/>
      <c r="GWE154" s="89"/>
      <c r="GWF154" s="89"/>
      <c r="GWG154" s="89"/>
      <c r="GWH154" s="89"/>
      <c r="GWI154" s="89"/>
      <c r="GWJ154" s="89"/>
      <c r="GWK154" s="89"/>
      <c r="GWL154" s="89"/>
      <c r="GWM154" s="89"/>
      <c r="GWN154" s="89"/>
      <c r="GWO154" s="89"/>
      <c r="GWP154" s="89"/>
      <c r="GWQ154" s="89"/>
      <c r="GWR154" s="89"/>
      <c r="GWS154" s="89"/>
      <c r="GWT154" s="89"/>
      <c r="GWU154" s="89"/>
      <c r="GWV154" s="89"/>
      <c r="GWW154" s="89"/>
      <c r="GWX154" s="89"/>
      <c r="GWY154" s="89"/>
      <c r="GWZ154" s="89"/>
      <c r="GXA154" s="89"/>
      <c r="GXB154" s="89"/>
      <c r="GXC154" s="89"/>
      <c r="GXD154" s="89"/>
      <c r="GXE154" s="89"/>
      <c r="GXF154" s="89"/>
      <c r="GXG154" s="89"/>
      <c r="GXH154" s="89"/>
      <c r="GXI154" s="89"/>
      <c r="GXJ154" s="89"/>
      <c r="GXK154" s="89"/>
      <c r="GXL154" s="89"/>
      <c r="GXM154" s="89"/>
      <c r="GXN154" s="89"/>
      <c r="GXO154" s="89"/>
      <c r="GXP154" s="89"/>
      <c r="GXQ154" s="89"/>
      <c r="GXR154" s="89"/>
      <c r="GXS154" s="89"/>
      <c r="GXT154" s="89"/>
      <c r="GXU154" s="89"/>
      <c r="GXV154" s="89"/>
      <c r="GXW154" s="89"/>
      <c r="GXX154" s="89"/>
      <c r="GXY154" s="89"/>
      <c r="GXZ154" s="89"/>
      <c r="GYA154" s="89"/>
      <c r="GYB154" s="89"/>
      <c r="GYC154" s="89"/>
      <c r="GYD154" s="89"/>
      <c r="GYE154" s="89"/>
      <c r="GYF154" s="89"/>
      <c r="GYG154" s="89"/>
      <c r="GYH154" s="89"/>
      <c r="GYI154" s="89"/>
      <c r="GYJ154" s="89"/>
      <c r="GYK154" s="89"/>
      <c r="GYL154" s="89"/>
      <c r="GYM154" s="89"/>
      <c r="GYN154" s="89"/>
      <c r="GYO154" s="89"/>
      <c r="GYP154" s="89"/>
      <c r="GYQ154" s="89"/>
      <c r="GYR154" s="89"/>
      <c r="GYS154" s="89"/>
      <c r="GYT154" s="89"/>
      <c r="GYU154" s="89"/>
      <c r="GYV154" s="89"/>
      <c r="GYW154" s="89"/>
      <c r="GYX154" s="89"/>
      <c r="GYY154" s="89"/>
      <c r="GYZ154" s="89"/>
      <c r="GZA154" s="89"/>
      <c r="GZB154" s="89"/>
      <c r="GZC154" s="89"/>
      <c r="GZD154" s="89"/>
      <c r="GZE154" s="89"/>
      <c r="GZF154" s="89"/>
      <c r="GZG154" s="89"/>
      <c r="GZH154" s="89"/>
      <c r="GZI154" s="89"/>
      <c r="GZJ154" s="89"/>
      <c r="GZK154" s="89"/>
      <c r="GZL154" s="89"/>
      <c r="GZM154" s="89"/>
      <c r="GZN154" s="89"/>
      <c r="GZO154" s="89"/>
      <c r="GZP154" s="89"/>
      <c r="GZQ154" s="89"/>
      <c r="GZR154" s="89"/>
      <c r="GZS154" s="89"/>
      <c r="GZT154" s="89"/>
      <c r="GZU154" s="89"/>
      <c r="GZV154" s="89"/>
      <c r="GZW154" s="89"/>
      <c r="GZX154" s="89"/>
      <c r="GZY154" s="89"/>
      <c r="GZZ154" s="89"/>
      <c r="HAA154" s="89"/>
      <c r="HAB154" s="89"/>
      <c r="HAC154" s="89"/>
      <c r="HAD154" s="89"/>
      <c r="HAE154" s="89"/>
      <c r="HAF154" s="89"/>
      <c r="HAG154" s="89"/>
      <c r="HAH154" s="89"/>
      <c r="HAI154" s="89"/>
      <c r="HAJ154" s="89"/>
      <c r="HAK154" s="89"/>
      <c r="HAL154" s="89"/>
      <c r="HAM154" s="89"/>
      <c r="HAN154" s="89"/>
      <c r="HAO154" s="89"/>
      <c r="HAP154" s="89"/>
      <c r="HAQ154" s="89"/>
      <c r="HAR154" s="89"/>
      <c r="HAS154" s="89"/>
      <c r="HAT154" s="89"/>
      <c r="HAU154" s="89"/>
      <c r="HAV154" s="89"/>
      <c r="HAW154" s="89"/>
      <c r="HAX154" s="89"/>
      <c r="HAY154" s="89"/>
      <c r="HAZ154" s="89"/>
      <c r="HBA154" s="89"/>
      <c r="HBB154" s="89"/>
      <c r="HBC154" s="89"/>
      <c r="HBD154" s="89"/>
      <c r="HBE154" s="89"/>
      <c r="HBF154" s="89"/>
      <c r="HBG154" s="89"/>
      <c r="HBH154" s="89"/>
      <c r="HBI154" s="89"/>
      <c r="HBJ154" s="89"/>
      <c r="HBK154" s="89"/>
      <c r="HBL154" s="89"/>
      <c r="HBM154" s="89"/>
      <c r="HBN154" s="89"/>
      <c r="HBO154" s="89"/>
      <c r="HBP154" s="89"/>
      <c r="HBQ154" s="89"/>
      <c r="HBR154" s="89"/>
      <c r="HBS154" s="89"/>
      <c r="HBT154" s="89"/>
      <c r="HBU154" s="89"/>
      <c r="HBV154" s="89"/>
      <c r="HBW154" s="89"/>
      <c r="HBX154" s="89"/>
      <c r="HBY154" s="89"/>
      <c r="HBZ154" s="89"/>
      <c r="HCA154" s="89"/>
      <c r="HCB154" s="89"/>
      <c r="HCC154" s="89"/>
      <c r="HCD154" s="89"/>
      <c r="HCE154" s="89"/>
      <c r="HCF154" s="89"/>
      <c r="HCG154" s="89"/>
      <c r="HCH154" s="89"/>
      <c r="HCI154" s="89"/>
      <c r="HCJ154" s="89"/>
      <c r="HCK154" s="89"/>
      <c r="HCL154" s="89"/>
      <c r="HCM154" s="89"/>
      <c r="HCN154" s="89"/>
      <c r="HCO154" s="89"/>
      <c r="HCP154" s="89"/>
      <c r="HCQ154" s="89"/>
      <c r="HCR154" s="89"/>
      <c r="HCS154" s="89"/>
      <c r="HCT154" s="89"/>
      <c r="HCU154" s="89"/>
      <c r="HCV154" s="89"/>
      <c r="HCW154" s="89"/>
      <c r="HCX154" s="89"/>
      <c r="HCY154" s="89"/>
      <c r="HCZ154" s="89"/>
      <c r="HDA154" s="89"/>
      <c r="HDB154" s="89"/>
      <c r="HDC154" s="89"/>
      <c r="HDD154" s="89"/>
      <c r="HDE154" s="89"/>
      <c r="HDF154" s="89"/>
      <c r="HDG154" s="89"/>
      <c r="HDH154" s="89"/>
      <c r="HDI154" s="89"/>
      <c r="HDJ154" s="89"/>
      <c r="HDK154" s="89"/>
      <c r="HDL154" s="89"/>
      <c r="HDM154" s="89"/>
      <c r="HDN154" s="89"/>
      <c r="HDO154" s="89"/>
      <c r="HDP154" s="89"/>
      <c r="HDQ154" s="89"/>
      <c r="HDR154" s="89"/>
      <c r="HDS154" s="89"/>
      <c r="HDT154" s="89"/>
      <c r="HDU154" s="89"/>
      <c r="HDV154" s="89"/>
      <c r="HDW154" s="89"/>
      <c r="HDX154" s="89"/>
      <c r="HDY154" s="89"/>
      <c r="HDZ154" s="89"/>
      <c r="HEA154" s="89"/>
      <c r="HEB154" s="89"/>
      <c r="HEC154" s="89"/>
      <c r="HED154" s="89"/>
      <c r="HEE154" s="89"/>
      <c r="HEF154" s="89"/>
      <c r="HEG154" s="89"/>
      <c r="HEH154" s="89"/>
      <c r="HEI154" s="89"/>
      <c r="HEJ154" s="89"/>
      <c r="HEK154" s="89"/>
      <c r="HEL154" s="89"/>
      <c r="HEM154" s="89"/>
      <c r="HEN154" s="89"/>
      <c r="HEO154" s="89"/>
      <c r="HEP154" s="89"/>
      <c r="HEQ154" s="89"/>
      <c r="HER154" s="89"/>
      <c r="HES154" s="89"/>
      <c r="HET154" s="89"/>
      <c r="HEU154" s="89"/>
      <c r="HEV154" s="89"/>
      <c r="HEW154" s="89"/>
      <c r="HEX154" s="89"/>
      <c r="HEY154" s="89"/>
      <c r="HEZ154" s="89"/>
      <c r="HFA154" s="89"/>
      <c r="HFB154" s="89"/>
      <c r="HFC154" s="89"/>
      <c r="HFD154" s="89"/>
      <c r="HFE154" s="89"/>
      <c r="HFF154" s="89"/>
      <c r="HFG154" s="89"/>
      <c r="HFH154" s="89"/>
      <c r="HFI154" s="89"/>
      <c r="HFJ154" s="89"/>
      <c r="HFK154" s="89"/>
      <c r="HFL154" s="89"/>
      <c r="HFM154" s="89"/>
      <c r="HFN154" s="89"/>
      <c r="HFO154" s="89"/>
      <c r="HFP154" s="89"/>
      <c r="HFQ154" s="89"/>
      <c r="HFR154" s="89"/>
      <c r="HFS154" s="89"/>
      <c r="HFT154" s="89"/>
      <c r="HFU154" s="89"/>
      <c r="HFV154" s="89"/>
      <c r="HFW154" s="89"/>
      <c r="HFX154" s="89"/>
      <c r="HFY154" s="89"/>
      <c r="HFZ154" s="89"/>
      <c r="HGA154" s="89"/>
      <c r="HGB154" s="89"/>
      <c r="HGC154" s="89"/>
      <c r="HGD154" s="89"/>
      <c r="HGE154" s="89"/>
      <c r="HGF154" s="89"/>
      <c r="HGG154" s="89"/>
      <c r="HGH154" s="89"/>
      <c r="HGI154" s="89"/>
      <c r="HGJ154" s="89"/>
      <c r="HGK154" s="89"/>
      <c r="HGL154" s="89"/>
      <c r="HGM154" s="89"/>
      <c r="HGN154" s="89"/>
      <c r="HGO154" s="89"/>
      <c r="HGP154" s="89"/>
      <c r="HGQ154" s="89"/>
      <c r="HGR154" s="89"/>
      <c r="HGS154" s="89"/>
      <c r="HGT154" s="89"/>
      <c r="HGU154" s="89"/>
      <c r="HGV154" s="89"/>
      <c r="HGW154" s="89"/>
      <c r="HGX154" s="89"/>
      <c r="HGY154" s="89"/>
      <c r="HGZ154" s="89"/>
      <c r="HHA154" s="89"/>
      <c r="HHB154" s="89"/>
      <c r="HHC154" s="89"/>
      <c r="HHD154" s="89"/>
      <c r="HHE154" s="89"/>
      <c r="HHF154" s="89"/>
      <c r="HHG154" s="89"/>
      <c r="HHH154" s="89"/>
      <c r="HHI154" s="89"/>
      <c r="HHJ154" s="89"/>
      <c r="HHK154" s="89"/>
      <c r="HHL154" s="89"/>
      <c r="HHM154" s="89"/>
      <c r="HHN154" s="89"/>
      <c r="HHO154" s="89"/>
      <c r="HHP154" s="89"/>
      <c r="HHQ154" s="89"/>
      <c r="HHR154" s="89"/>
      <c r="HHS154" s="89"/>
      <c r="HHT154" s="89"/>
      <c r="HHU154" s="89"/>
      <c r="HHV154" s="89"/>
      <c r="HHW154" s="89"/>
      <c r="HHX154" s="89"/>
      <c r="HHY154" s="89"/>
      <c r="HHZ154" s="89"/>
      <c r="HIA154" s="89"/>
      <c r="HIB154" s="89"/>
      <c r="HIC154" s="89"/>
      <c r="HID154" s="89"/>
      <c r="HIE154" s="89"/>
      <c r="HIF154" s="89"/>
      <c r="HIG154" s="89"/>
      <c r="HIH154" s="89"/>
      <c r="HII154" s="89"/>
      <c r="HIJ154" s="89"/>
      <c r="HIK154" s="89"/>
      <c r="HIL154" s="89"/>
      <c r="HIM154" s="89"/>
      <c r="HIN154" s="89"/>
      <c r="HIO154" s="89"/>
      <c r="HIP154" s="89"/>
      <c r="HIQ154" s="89"/>
      <c r="HIR154" s="89"/>
      <c r="HIS154" s="89"/>
      <c r="HIT154" s="89"/>
      <c r="HIU154" s="89"/>
      <c r="HIV154" s="89"/>
      <c r="HIW154" s="89"/>
      <c r="HIX154" s="89"/>
      <c r="HIY154" s="89"/>
      <c r="HIZ154" s="89"/>
      <c r="HJA154" s="89"/>
      <c r="HJB154" s="89"/>
      <c r="HJC154" s="89"/>
      <c r="HJD154" s="89"/>
      <c r="HJE154" s="89"/>
      <c r="HJF154" s="89"/>
      <c r="HJG154" s="89"/>
      <c r="HJH154" s="89"/>
      <c r="HJI154" s="89"/>
      <c r="HJJ154" s="89"/>
      <c r="HJK154" s="89"/>
      <c r="HJL154" s="89"/>
      <c r="HJM154" s="89"/>
      <c r="HJN154" s="89"/>
      <c r="HJO154" s="89"/>
      <c r="HJP154" s="89"/>
      <c r="HJQ154" s="89"/>
      <c r="HJR154" s="89"/>
      <c r="HJS154" s="89"/>
      <c r="HJT154" s="89"/>
      <c r="HJU154" s="89"/>
      <c r="HJV154" s="89"/>
      <c r="HJW154" s="89"/>
      <c r="HJX154" s="89"/>
      <c r="HJY154" s="89"/>
      <c r="HJZ154" s="89"/>
      <c r="HKA154" s="89"/>
      <c r="HKB154" s="89"/>
      <c r="HKC154" s="89"/>
      <c r="HKD154" s="89"/>
      <c r="HKE154" s="89"/>
      <c r="HKF154" s="89"/>
      <c r="HKG154" s="89"/>
      <c r="HKH154" s="89"/>
      <c r="HKI154" s="89"/>
      <c r="HKJ154" s="89"/>
      <c r="HKK154" s="89"/>
      <c r="HKL154" s="89"/>
      <c r="HKM154" s="89"/>
      <c r="HKN154" s="89"/>
      <c r="HKO154" s="89"/>
      <c r="HKP154" s="89"/>
      <c r="HKQ154" s="89"/>
      <c r="HKR154" s="89"/>
      <c r="HKS154" s="89"/>
      <c r="HKT154" s="89"/>
      <c r="HKU154" s="89"/>
      <c r="HKV154" s="89"/>
      <c r="HKW154" s="89"/>
      <c r="HKX154" s="89"/>
      <c r="HKY154" s="89"/>
      <c r="HKZ154" s="89"/>
      <c r="HLA154" s="89"/>
      <c r="HLB154" s="89"/>
      <c r="HLC154" s="89"/>
      <c r="HLD154" s="89"/>
      <c r="HLE154" s="89"/>
      <c r="HLF154" s="89"/>
      <c r="HLG154" s="89"/>
      <c r="HLH154" s="89"/>
      <c r="HLI154" s="89"/>
      <c r="HLJ154" s="89"/>
      <c r="HLK154" s="89"/>
      <c r="HLL154" s="89"/>
      <c r="HLM154" s="89"/>
      <c r="HLN154" s="89"/>
      <c r="HLO154" s="89"/>
      <c r="HLP154" s="89"/>
      <c r="HLQ154" s="89"/>
      <c r="HLR154" s="89"/>
      <c r="HLS154" s="89"/>
      <c r="HLT154" s="89"/>
      <c r="HLU154" s="89"/>
      <c r="HLV154" s="89"/>
      <c r="HLW154" s="89"/>
      <c r="HLX154" s="89"/>
      <c r="HLY154" s="89"/>
      <c r="HLZ154" s="89"/>
      <c r="HMA154" s="89"/>
      <c r="HMB154" s="89"/>
      <c r="HMC154" s="89"/>
      <c r="HMD154" s="89"/>
      <c r="HME154" s="89"/>
      <c r="HMF154" s="89"/>
      <c r="HMG154" s="89"/>
      <c r="HMH154" s="89"/>
      <c r="HMI154" s="89"/>
      <c r="HMJ154" s="89"/>
      <c r="HMK154" s="89"/>
      <c r="HML154" s="89"/>
      <c r="HMM154" s="89"/>
      <c r="HMN154" s="89"/>
      <c r="HMO154" s="89"/>
      <c r="HMP154" s="89"/>
      <c r="HMQ154" s="89"/>
      <c r="HMR154" s="89"/>
      <c r="HMS154" s="89"/>
      <c r="HMT154" s="89"/>
      <c r="HMU154" s="89"/>
      <c r="HMV154" s="89"/>
      <c r="HMW154" s="89"/>
      <c r="HMX154" s="89"/>
      <c r="HMY154" s="89"/>
      <c r="HMZ154" s="89"/>
      <c r="HNA154" s="89"/>
      <c r="HNB154" s="89"/>
      <c r="HNC154" s="89"/>
      <c r="HND154" s="89"/>
      <c r="HNE154" s="89"/>
      <c r="HNF154" s="89"/>
      <c r="HNG154" s="89"/>
      <c r="HNH154" s="89"/>
      <c r="HNI154" s="89"/>
      <c r="HNJ154" s="89"/>
      <c r="HNK154" s="89"/>
      <c r="HNL154" s="89"/>
      <c r="HNM154" s="89"/>
      <c r="HNN154" s="89"/>
      <c r="HNO154" s="89"/>
      <c r="HNP154" s="89"/>
      <c r="HNQ154" s="89"/>
      <c r="HNR154" s="89"/>
      <c r="HNS154" s="89"/>
      <c r="HNT154" s="89"/>
      <c r="HNU154" s="89"/>
      <c r="HNV154" s="89"/>
      <c r="HNW154" s="89"/>
      <c r="HNX154" s="89"/>
      <c r="HNY154" s="89"/>
      <c r="HNZ154" s="89"/>
      <c r="HOA154" s="89"/>
      <c r="HOB154" s="89"/>
      <c r="HOC154" s="89"/>
      <c r="HOD154" s="89"/>
      <c r="HOE154" s="89"/>
      <c r="HOF154" s="89"/>
      <c r="HOG154" s="89"/>
      <c r="HOH154" s="89"/>
      <c r="HOI154" s="89"/>
      <c r="HOJ154" s="89"/>
      <c r="HOK154" s="89"/>
      <c r="HOL154" s="89"/>
      <c r="HOM154" s="89"/>
      <c r="HON154" s="89"/>
      <c r="HOO154" s="89"/>
      <c r="HOP154" s="89"/>
      <c r="HOQ154" s="89"/>
      <c r="HOR154" s="89"/>
      <c r="HOS154" s="89"/>
      <c r="HOT154" s="89"/>
      <c r="HOU154" s="89"/>
      <c r="HOV154" s="89"/>
      <c r="HOW154" s="89"/>
      <c r="HOX154" s="89"/>
      <c r="HOY154" s="89"/>
      <c r="HOZ154" s="89"/>
      <c r="HPA154" s="89"/>
      <c r="HPB154" s="89"/>
      <c r="HPC154" s="89"/>
      <c r="HPD154" s="89"/>
      <c r="HPE154" s="89"/>
      <c r="HPF154" s="89"/>
      <c r="HPG154" s="89"/>
      <c r="HPH154" s="89"/>
      <c r="HPI154" s="89"/>
      <c r="HPJ154" s="89"/>
      <c r="HPK154" s="89"/>
      <c r="HPL154" s="89"/>
      <c r="HPM154" s="89"/>
      <c r="HPN154" s="89"/>
      <c r="HPO154" s="89"/>
      <c r="HPP154" s="89"/>
      <c r="HPQ154" s="89"/>
      <c r="HPR154" s="89"/>
      <c r="HPS154" s="89"/>
      <c r="HPT154" s="89"/>
      <c r="HPU154" s="89"/>
      <c r="HPV154" s="89"/>
      <c r="HPW154" s="89"/>
      <c r="HPX154" s="89"/>
      <c r="HPY154" s="89"/>
      <c r="HPZ154" s="89"/>
      <c r="HQA154" s="89"/>
      <c r="HQB154" s="89"/>
      <c r="HQC154" s="89"/>
      <c r="HQD154" s="89"/>
      <c r="HQE154" s="89"/>
      <c r="HQF154" s="89"/>
      <c r="HQG154" s="89"/>
      <c r="HQH154" s="89"/>
      <c r="HQI154" s="89"/>
      <c r="HQJ154" s="89"/>
      <c r="HQK154" s="89"/>
      <c r="HQL154" s="89"/>
      <c r="HQM154" s="89"/>
      <c r="HQN154" s="89"/>
      <c r="HQO154" s="89"/>
      <c r="HQP154" s="89"/>
      <c r="HQQ154" s="89"/>
      <c r="HQR154" s="89"/>
      <c r="HQS154" s="89"/>
      <c r="HQT154" s="89"/>
      <c r="HQU154" s="89"/>
      <c r="HQV154" s="89"/>
      <c r="HQW154" s="89"/>
      <c r="HQX154" s="89"/>
      <c r="HQY154" s="89"/>
      <c r="HQZ154" s="89"/>
      <c r="HRA154" s="89"/>
      <c r="HRB154" s="89"/>
      <c r="HRC154" s="89"/>
      <c r="HRD154" s="89"/>
      <c r="HRE154" s="89"/>
      <c r="HRF154" s="89"/>
      <c r="HRG154" s="89"/>
      <c r="HRH154" s="89"/>
      <c r="HRI154" s="89"/>
      <c r="HRJ154" s="89"/>
      <c r="HRK154" s="89"/>
      <c r="HRL154" s="89"/>
      <c r="HRM154" s="89"/>
      <c r="HRN154" s="89"/>
      <c r="HRO154" s="89"/>
      <c r="HRP154" s="89"/>
      <c r="HRQ154" s="89"/>
      <c r="HRR154" s="89"/>
      <c r="HRS154" s="89"/>
      <c r="HRT154" s="89"/>
      <c r="HRU154" s="89"/>
      <c r="HRV154" s="89"/>
      <c r="HRW154" s="89"/>
      <c r="HRX154" s="89"/>
      <c r="HRY154" s="89"/>
      <c r="HRZ154" s="89"/>
      <c r="HSA154" s="89"/>
      <c r="HSB154" s="89"/>
      <c r="HSC154" s="89"/>
      <c r="HSD154" s="89"/>
      <c r="HSE154" s="89"/>
      <c r="HSF154" s="89"/>
      <c r="HSG154" s="89"/>
      <c r="HSH154" s="89"/>
      <c r="HSI154" s="89"/>
      <c r="HSJ154" s="89"/>
      <c r="HSK154" s="89"/>
      <c r="HSL154" s="89"/>
      <c r="HSM154" s="89"/>
      <c r="HSN154" s="89"/>
      <c r="HSO154" s="89"/>
      <c r="HSP154" s="89"/>
      <c r="HSQ154" s="89"/>
      <c r="HSR154" s="89"/>
      <c r="HSS154" s="89"/>
      <c r="HST154" s="89"/>
      <c r="HSU154" s="89"/>
      <c r="HSV154" s="89"/>
      <c r="HSW154" s="89"/>
      <c r="HSX154" s="89"/>
      <c r="HSY154" s="89"/>
      <c r="HSZ154" s="89"/>
      <c r="HTA154" s="89"/>
      <c r="HTB154" s="89"/>
      <c r="HTC154" s="89"/>
      <c r="HTD154" s="89"/>
      <c r="HTE154" s="89"/>
      <c r="HTF154" s="89"/>
      <c r="HTG154" s="89"/>
      <c r="HTH154" s="89"/>
      <c r="HTI154" s="89"/>
      <c r="HTJ154" s="89"/>
      <c r="HTK154" s="89"/>
      <c r="HTL154" s="89"/>
      <c r="HTM154" s="89"/>
      <c r="HTN154" s="89"/>
      <c r="HTO154" s="89"/>
      <c r="HTP154" s="89"/>
      <c r="HTQ154" s="89"/>
      <c r="HTR154" s="89"/>
      <c r="HTS154" s="89"/>
      <c r="HTT154" s="89"/>
      <c r="HTU154" s="89"/>
      <c r="HTV154" s="89"/>
      <c r="HTW154" s="89"/>
      <c r="HTX154" s="89"/>
      <c r="HTY154" s="89"/>
      <c r="HTZ154" s="89"/>
      <c r="HUA154" s="89"/>
      <c r="HUB154" s="89"/>
      <c r="HUC154" s="89"/>
      <c r="HUD154" s="89"/>
      <c r="HUE154" s="89"/>
      <c r="HUF154" s="89"/>
      <c r="HUG154" s="89"/>
      <c r="HUH154" s="89"/>
      <c r="HUI154" s="89"/>
      <c r="HUJ154" s="89"/>
      <c r="HUK154" s="89"/>
      <c r="HUL154" s="89"/>
      <c r="HUM154" s="89"/>
      <c r="HUN154" s="89"/>
      <c r="HUO154" s="89"/>
      <c r="HUP154" s="89"/>
      <c r="HUQ154" s="89"/>
      <c r="HUR154" s="89"/>
      <c r="HUS154" s="89"/>
      <c r="HUT154" s="89"/>
      <c r="HUU154" s="89"/>
      <c r="HUV154" s="89"/>
      <c r="HUW154" s="89"/>
      <c r="HUX154" s="89"/>
      <c r="HUY154" s="89"/>
      <c r="HUZ154" s="89"/>
      <c r="HVA154" s="89"/>
      <c r="HVB154" s="89"/>
      <c r="HVC154" s="89"/>
      <c r="HVD154" s="89"/>
      <c r="HVE154" s="89"/>
      <c r="HVF154" s="89"/>
      <c r="HVG154" s="89"/>
      <c r="HVH154" s="89"/>
      <c r="HVI154" s="89"/>
      <c r="HVJ154" s="89"/>
      <c r="HVK154" s="89"/>
      <c r="HVL154" s="89"/>
      <c r="HVM154" s="89"/>
      <c r="HVN154" s="89"/>
      <c r="HVO154" s="89"/>
      <c r="HVP154" s="89"/>
      <c r="HVQ154" s="89"/>
      <c r="HVR154" s="89"/>
      <c r="HVS154" s="89"/>
      <c r="HVT154" s="89"/>
      <c r="HVU154" s="89"/>
      <c r="HVV154" s="89"/>
      <c r="HVW154" s="89"/>
      <c r="HVX154" s="89"/>
      <c r="HVY154" s="89"/>
      <c r="HVZ154" s="89"/>
      <c r="HWA154" s="89"/>
      <c r="HWB154" s="89"/>
      <c r="HWC154" s="89"/>
      <c r="HWD154" s="89"/>
      <c r="HWE154" s="89"/>
      <c r="HWF154" s="89"/>
      <c r="HWG154" s="89"/>
      <c r="HWH154" s="89"/>
      <c r="HWI154" s="89"/>
      <c r="HWJ154" s="89"/>
      <c r="HWK154" s="89"/>
      <c r="HWL154" s="89"/>
      <c r="HWM154" s="89"/>
      <c r="HWN154" s="89"/>
      <c r="HWO154" s="89"/>
      <c r="HWP154" s="89"/>
      <c r="HWQ154" s="89"/>
      <c r="HWR154" s="89"/>
      <c r="HWS154" s="89"/>
      <c r="HWT154" s="89"/>
      <c r="HWU154" s="89"/>
      <c r="HWV154" s="89"/>
      <c r="HWW154" s="89"/>
      <c r="HWX154" s="89"/>
      <c r="HWY154" s="89"/>
      <c r="HWZ154" s="89"/>
      <c r="HXA154" s="89"/>
      <c r="HXB154" s="89"/>
      <c r="HXC154" s="89"/>
      <c r="HXD154" s="89"/>
      <c r="HXE154" s="89"/>
      <c r="HXF154" s="89"/>
      <c r="HXG154" s="89"/>
      <c r="HXH154" s="89"/>
      <c r="HXI154" s="89"/>
      <c r="HXJ154" s="89"/>
      <c r="HXK154" s="89"/>
      <c r="HXL154" s="89"/>
      <c r="HXM154" s="89"/>
      <c r="HXN154" s="89"/>
      <c r="HXO154" s="89"/>
      <c r="HXP154" s="89"/>
      <c r="HXQ154" s="89"/>
      <c r="HXR154" s="89"/>
      <c r="HXS154" s="89"/>
      <c r="HXT154" s="89"/>
      <c r="HXU154" s="89"/>
      <c r="HXV154" s="89"/>
      <c r="HXW154" s="89"/>
      <c r="HXX154" s="89"/>
      <c r="HXY154" s="89"/>
      <c r="HXZ154" s="89"/>
      <c r="HYA154" s="89"/>
      <c r="HYB154" s="89"/>
      <c r="HYC154" s="89"/>
      <c r="HYD154" s="89"/>
      <c r="HYE154" s="89"/>
      <c r="HYF154" s="89"/>
      <c r="HYG154" s="89"/>
      <c r="HYH154" s="89"/>
      <c r="HYI154" s="89"/>
      <c r="HYJ154" s="89"/>
      <c r="HYK154" s="89"/>
      <c r="HYL154" s="89"/>
      <c r="HYM154" s="89"/>
      <c r="HYN154" s="89"/>
      <c r="HYO154" s="89"/>
      <c r="HYP154" s="89"/>
      <c r="HYQ154" s="89"/>
      <c r="HYR154" s="89"/>
      <c r="HYS154" s="89"/>
      <c r="HYT154" s="89"/>
      <c r="HYU154" s="89"/>
      <c r="HYV154" s="89"/>
      <c r="HYW154" s="89"/>
      <c r="HYX154" s="89"/>
      <c r="HYY154" s="89"/>
      <c r="HYZ154" s="89"/>
      <c r="HZA154" s="89"/>
      <c r="HZB154" s="89"/>
      <c r="HZC154" s="89"/>
      <c r="HZD154" s="89"/>
      <c r="HZE154" s="89"/>
      <c r="HZF154" s="89"/>
      <c r="HZG154" s="89"/>
      <c r="HZH154" s="89"/>
      <c r="HZI154" s="89"/>
      <c r="HZJ154" s="89"/>
      <c r="HZK154" s="89"/>
      <c r="HZL154" s="89"/>
      <c r="HZM154" s="89"/>
      <c r="HZN154" s="89"/>
      <c r="HZO154" s="89"/>
      <c r="HZP154" s="89"/>
      <c r="HZQ154" s="89"/>
      <c r="HZR154" s="89"/>
      <c r="HZS154" s="89"/>
      <c r="HZT154" s="89"/>
      <c r="HZU154" s="89"/>
      <c r="HZV154" s="89"/>
      <c r="HZW154" s="89"/>
      <c r="HZX154" s="89"/>
      <c r="HZY154" s="89"/>
      <c r="HZZ154" s="89"/>
      <c r="IAA154" s="89"/>
      <c r="IAB154" s="89"/>
      <c r="IAC154" s="89"/>
      <c r="IAD154" s="89"/>
      <c r="IAE154" s="89"/>
      <c r="IAF154" s="89"/>
      <c r="IAG154" s="89"/>
      <c r="IAH154" s="89"/>
      <c r="IAI154" s="89"/>
      <c r="IAJ154" s="89"/>
      <c r="IAK154" s="89"/>
      <c r="IAL154" s="89"/>
      <c r="IAM154" s="89"/>
      <c r="IAN154" s="89"/>
      <c r="IAO154" s="89"/>
      <c r="IAP154" s="89"/>
      <c r="IAQ154" s="89"/>
      <c r="IAR154" s="89"/>
      <c r="IAS154" s="89"/>
      <c r="IAT154" s="89"/>
      <c r="IAU154" s="89"/>
      <c r="IAV154" s="89"/>
      <c r="IAW154" s="89"/>
      <c r="IAX154" s="89"/>
      <c r="IAY154" s="89"/>
      <c r="IAZ154" s="89"/>
      <c r="IBA154" s="89"/>
      <c r="IBB154" s="89"/>
      <c r="IBC154" s="89"/>
      <c r="IBD154" s="89"/>
      <c r="IBE154" s="89"/>
      <c r="IBF154" s="89"/>
      <c r="IBG154" s="89"/>
      <c r="IBH154" s="89"/>
      <c r="IBI154" s="89"/>
      <c r="IBJ154" s="89"/>
      <c r="IBK154" s="89"/>
      <c r="IBL154" s="89"/>
      <c r="IBM154" s="89"/>
      <c r="IBN154" s="89"/>
      <c r="IBO154" s="89"/>
      <c r="IBP154" s="89"/>
      <c r="IBQ154" s="89"/>
      <c r="IBR154" s="89"/>
      <c r="IBS154" s="89"/>
      <c r="IBT154" s="89"/>
      <c r="IBU154" s="89"/>
      <c r="IBV154" s="89"/>
      <c r="IBW154" s="89"/>
      <c r="IBX154" s="89"/>
      <c r="IBY154" s="89"/>
      <c r="IBZ154" s="89"/>
      <c r="ICA154" s="89"/>
      <c r="ICB154" s="89"/>
      <c r="ICC154" s="89"/>
      <c r="ICD154" s="89"/>
      <c r="ICE154" s="89"/>
      <c r="ICF154" s="89"/>
      <c r="ICG154" s="89"/>
      <c r="ICH154" s="89"/>
      <c r="ICI154" s="89"/>
      <c r="ICJ154" s="89"/>
      <c r="ICK154" s="89"/>
      <c r="ICL154" s="89"/>
      <c r="ICM154" s="89"/>
      <c r="ICN154" s="89"/>
      <c r="ICO154" s="89"/>
      <c r="ICP154" s="89"/>
      <c r="ICQ154" s="89"/>
      <c r="ICR154" s="89"/>
      <c r="ICS154" s="89"/>
      <c r="ICT154" s="89"/>
      <c r="ICU154" s="89"/>
      <c r="ICV154" s="89"/>
      <c r="ICW154" s="89"/>
      <c r="ICX154" s="89"/>
      <c r="ICY154" s="89"/>
      <c r="ICZ154" s="89"/>
      <c r="IDA154" s="89"/>
      <c r="IDB154" s="89"/>
      <c r="IDC154" s="89"/>
      <c r="IDD154" s="89"/>
      <c r="IDE154" s="89"/>
      <c r="IDF154" s="89"/>
      <c r="IDG154" s="89"/>
      <c r="IDH154" s="89"/>
      <c r="IDI154" s="89"/>
      <c r="IDJ154" s="89"/>
      <c r="IDK154" s="89"/>
      <c r="IDL154" s="89"/>
      <c r="IDM154" s="89"/>
      <c r="IDN154" s="89"/>
      <c r="IDO154" s="89"/>
      <c r="IDP154" s="89"/>
      <c r="IDQ154" s="89"/>
      <c r="IDR154" s="89"/>
      <c r="IDS154" s="89"/>
      <c r="IDT154" s="89"/>
      <c r="IDU154" s="89"/>
      <c r="IDV154" s="89"/>
      <c r="IDW154" s="89"/>
      <c r="IDX154" s="89"/>
      <c r="IDY154" s="89"/>
      <c r="IDZ154" s="89"/>
      <c r="IEA154" s="89"/>
      <c r="IEB154" s="89"/>
      <c r="IEC154" s="89"/>
      <c r="IED154" s="89"/>
      <c r="IEE154" s="89"/>
      <c r="IEF154" s="89"/>
      <c r="IEG154" s="89"/>
      <c r="IEH154" s="89"/>
      <c r="IEI154" s="89"/>
      <c r="IEJ154" s="89"/>
      <c r="IEK154" s="89"/>
      <c r="IEL154" s="89"/>
      <c r="IEM154" s="89"/>
      <c r="IEN154" s="89"/>
      <c r="IEO154" s="89"/>
      <c r="IEP154" s="89"/>
      <c r="IEQ154" s="89"/>
      <c r="IER154" s="89"/>
      <c r="IES154" s="89"/>
      <c r="IET154" s="89"/>
      <c r="IEU154" s="89"/>
      <c r="IEV154" s="89"/>
      <c r="IEW154" s="89"/>
      <c r="IEX154" s="89"/>
      <c r="IEY154" s="89"/>
      <c r="IEZ154" s="89"/>
      <c r="IFA154" s="89"/>
      <c r="IFB154" s="89"/>
      <c r="IFC154" s="89"/>
      <c r="IFD154" s="89"/>
      <c r="IFE154" s="89"/>
      <c r="IFF154" s="89"/>
      <c r="IFG154" s="89"/>
      <c r="IFH154" s="89"/>
      <c r="IFI154" s="89"/>
      <c r="IFJ154" s="89"/>
      <c r="IFK154" s="89"/>
      <c r="IFL154" s="89"/>
      <c r="IFM154" s="89"/>
      <c r="IFN154" s="89"/>
      <c r="IFO154" s="89"/>
      <c r="IFP154" s="89"/>
      <c r="IFQ154" s="89"/>
      <c r="IFR154" s="89"/>
      <c r="IFS154" s="89"/>
      <c r="IFT154" s="89"/>
      <c r="IFU154" s="89"/>
      <c r="IFV154" s="89"/>
      <c r="IFW154" s="89"/>
      <c r="IFX154" s="89"/>
      <c r="IFY154" s="89"/>
      <c r="IFZ154" s="89"/>
      <c r="IGA154" s="89"/>
      <c r="IGB154" s="89"/>
      <c r="IGC154" s="89"/>
      <c r="IGD154" s="89"/>
      <c r="IGE154" s="89"/>
      <c r="IGF154" s="89"/>
      <c r="IGG154" s="89"/>
      <c r="IGH154" s="89"/>
      <c r="IGI154" s="89"/>
      <c r="IGJ154" s="89"/>
      <c r="IGK154" s="89"/>
      <c r="IGL154" s="89"/>
      <c r="IGM154" s="89"/>
      <c r="IGN154" s="89"/>
      <c r="IGO154" s="89"/>
      <c r="IGP154" s="89"/>
      <c r="IGQ154" s="89"/>
      <c r="IGR154" s="89"/>
      <c r="IGS154" s="89"/>
      <c r="IGT154" s="89"/>
      <c r="IGU154" s="89"/>
      <c r="IGV154" s="89"/>
      <c r="IGW154" s="89"/>
      <c r="IGX154" s="89"/>
      <c r="IGY154" s="89"/>
      <c r="IGZ154" s="89"/>
      <c r="IHA154" s="89"/>
      <c r="IHB154" s="89"/>
      <c r="IHC154" s="89"/>
      <c r="IHD154" s="89"/>
      <c r="IHE154" s="89"/>
      <c r="IHF154" s="89"/>
      <c r="IHG154" s="89"/>
      <c r="IHH154" s="89"/>
      <c r="IHI154" s="89"/>
      <c r="IHJ154" s="89"/>
      <c r="IHK154" s="89"/>
      <c r="IHL154" s="89"/>
      <c r="IHM154" s="89"/>
      <c r="IHN154" s="89"/>
      <c r="IHO154" s="89"/>
      <c r="IHP154" s="89"/>
      <c r="IHQ154" s="89"/>
      <c r="IHR154" s="89"/>
      <c r="IHS154" s="89"/>
      <c r="IHT154" s="89"/>
      <c r="IHU154" s="89"/>
      <c r="IHV154" s="89"/>
      <c r="IHW154" s="89"/>
      <c r="IHX154" s="89"/>
      <c r="IHY154" s="89"/>
      <c r="IHZ154" s="89"/>
      <c r="IIA154" s="89"/>
      <c r="IIB154" s="89"/>
      <c r="IIC154" s="89"/>
      <c r="IID154" s="89"/>
      <c r="IIE154" s="89"/>
      <c r="IIF154" s="89"/>
      <c r="IIG154" s="89"/>
      <c r="IIH154" s="89"/>
      <c r="III154" s="89"/>
      <c r="IIJ154" s="89"/>
      <c r="IIK154" s="89"/>
      <c r="IIL154" s="89"/>
      <c r="IIM154" s="89"/>
      <c r="IIN154" s="89"/>
      <c r="IIO154" s="89"/>
      <c r="IIP154" s="89"/>
      <c r="IIQ154" s="89"/>
      <c r="IIR154" s="89"/>
      <c r="IIS154" s="89"/>
      <c r="IIT154" s="89"/>
      <c r="IIU154" s="89"/>
      <c r="IIV154" s="89"/>
      <c r="IIW154" s="89"/>
      <c r="IIX154" s="89"/>
      <c r="IIY154" s="89"/>
      <c r="IIZ154" s="89"/>
      <c r="IJA154" s="89"/>
      <c r="IJB154" s="89"/>
      <c r="IJC154" s="89"/>
      <c r="IJD154" s="89"/>
      <c r="IJE154" s="89"/>
      <c r="IJF154" s="89"/>
      <c r="IJG154" s="89"/>
      <c r="IJH154" s="89"/>
      <c r="IJI154" s="89"/>
      <c r="IJJ154" s="89"/>
      <c r="IJK154" s="89"/>
      <c r="IJL154" s="89"/>
      <c r="IJM154" s="89"/>
      <c r="IJN154" s="89"/>
      <c r="IJO154" s="89"/>
      <c r="IJP154" s="89"/>
      <c r="IJQ154" s="89"/>
      <c r="IJR154" s="89"/>
      <c r="IJS154" s="89"/>
      <c r="IJT154" s="89"/>
      <c r="IJU154" s="89"/>
      <c r="IJV154" s="89"/>
      <c r="IJW154" s="89"/>
      <c r="IJX154" s="89"/>
      <c r="IJY154" s="89"/>
      <c r="IJZ154" s="89"/>
      <c r="IKA154" s="89"/>
      <c r="IKB154" s="89"/>
      <c r="IKC154" s="89"/>
      <c r="IKD154" s="89"/>
      <c r="IKE154" s="89"/>
      <c r="IKF154" s="89"/>
      <c r="IKG154" s="89"/>
      <c r="IKH154" s="89"/>
      <c r="IKI154" s="89"/>
      <c r="IKJ154" s="89"/>
      <c r="IKK154" s="89"/>
      <c r="IKL154" s="89"/>
      <c r="IKM154" s="89"/>
      <c r="IKN154" s="89"/>
      <c r="IKO154" s="89"/>
      <c r="IKP154" s="89"/>
      <c r="IKQ154" s="89"/>
      <c r="IKR154" s="89"/>
      <c r="IKS154" s="89"/>
      <c r="IKT154" s="89"/>
      <c r="IKU154" s="89"/>
      <c r="IKV154" s="89"/>
      <c r="IKW154" s="89"/>
      <c r="IKX154" s="89"/>
      <c r="IKY154" s="89"/>
      <c r="IKZ154" s="89"/>
      <c r="ILA154" s="89"/>
      <c r="ILB154" s="89"/>
      <c r="ILC154" s="89"/>
      <c r="ILD154" s="89"/>
      <c r="ILE154" s="89"/>
      <c r="ILF154" s="89"/>
      <c r="ILG154" s="89"/>
      <c r="ILH154" s="89"/>
      <c r="ILI154" s="89"/>
      <c r="ILJ154" s="89"/>
      <c r="ILK154" s="89"/>
      <c r="ILL154" s="89"/>
      <c r="ILM154" s="89"/>
      <c r="ILN154" s="89"/>
      <c r="ILO154" s="89"/>
      <c r="ILP154" s="89"/>
      <c r="ILQ154" s="89"/>
      <c r="ILR154" s="89"/>
      <c r="ILS154" s="89"/>
      <c r="ILT154" s="89"/>
      <c r="ILU154" s="89"/>
      <c r="ILV154" s="89"/>
      <c r="ILW154" s="89"/>
      <c r="ILX154" s="89"/>
      <c r="ILY154" s="89"/>
      <c r="ILZ154" s="89"/>
      <c r="IMA154" s="89"/>
      <c r="IMB154" s="89"/>
      <c r="IMC154" s="89"/>
      <c r="IMD154" s="89"/>
      <c r="IME154" s="89"/>
      <c r="IMF154" s="89"/>
      <c r="IMG154" s="89"/>
      <c r="IMH154" s="89"/>
      <c r="IMI154" s="89"/>
      <c r="IMJ154" s="89"/>
      <c r="IMK154" s="89"/>
      <c r="IML154" s="89"/>
      <c r="IMM154" s="89"/>
      <c r="IMN154" s="89"/>
      <c r="IMO154" s="89"/>
      <c r="IMP154" s="89"/>
      <c r="IMQ154" s="89"/>
      <c r="IMR154" s="89"/>
      <c r="IMS154" s="89"/>
      <c r="IMT154" s="89"/>
      <c r="IMU154" s="89"/>
      <c r="IMV154" s="89"/>
      <c r="IMW154" s="89"/>
      <c r="IMX154" s="89"/>
      <c r="IMY154" s="89"/>
      <c r="IMZ154" s="89"/>
      <c r="INA154" s="89"/>
      <c r="INB154" s="89"/>
      <c r="INC154" s="89"/>
      <c r="IND154" s="89"/>
      <c r="INE154" s="89"/>
      <c r="INF154" s="89"/>
      <c r="ING154" s="89"/>
      <c r="INH154" s="89"/>
      <c r="INI154" s="89"/>
      <c r="INJ154" s="89"/>
      <c r="INK154" s="89"/>
      <c r="INL154" s="89"/>
      <c r="INM154" s="89"/>
      <c r="INN154" s="89"/>
      <c r="INO154" s="89"/>
      <c r="INP154" s="89"/>
      <c r="INQ154" s="89"/>
      <c r="INR154" s="89"/>
      <c r="INS154" s="89"/>
      <c r="INT154" s="89"/>
      <c r="INU154" s="89"/>
      <c r="INV154" s="89"/>
      <c r="INW154" s="89"/>
      <c r="INX154" s="89"/>
      <c r="INY154" s="89"/>
      <c r="INZ154" s="89"/>
      <c r="IOA154" s="89"/>
      <c r="IOB154" s="89"/>
      <c r="IOC154" s="89"/>
      <c r="IOD154" s="89"/>
      <c r="IOE154" s="89"/>
      <c r="IOF154" s="89"/>
      <c r="IOG154" s="89"/>
      <c r="IOH154" s="89"/>
      <c r="IOI154" s="89"/>
      <c r="IOJ154" s="89"/>
      <c r="IOK154" s="89"/>
      <c r="IOL154" s="89"/>
      <c r="IOM154" s="89"/>
      <c r="ION154" s="89"/>
      <c r="IOO154" s="89"/>
      <c r="IOP154" s="89"/>
      <c r="IOQ154" s="89"/>
      <c r="IOR154" s="89"/>
      <c r="IOS154" s="89"/>
      <c r="IOT154" s="89"/>
      <c r="IOU154" s="89"/>
      <c r="IOV154" s="89"/>
      <c r="IOW154" s="89"/>
      <c r="IOX154" s="89"/>
      <c r="IOY154" s="89"/>
      <c r="IOZ154" s="89"/>
      <c r="IPA154" s="89"/>
      <c r="IPB154" s="89"/>
      <c r="IPC154" s="89"/>
      <c r="IPD154" s="89"/>
      <c r="IPE154" s="89"/>
      <c r="IPF154" s="89"/>
      <c r="IPG154" s="89"/>
      <c r="IPH154" s="89"/>
      <c r="IPI154" s="89"/>
      <c r="IPJ154" s="89"/>
      <c r="IPK154" s="89"/>
      <c r="IPL154" s="89"/>
      <c r="IPM154" s="89"/>
      <c r="IPN154" s="89"/>
      <c r="IPO154" s="89"/>
      <c r="IPP154" s="89"/>
      <c r="IPQ154" s="89"/>
      <c r="IPR154" s="89"/>
      <c r="IPS154" s="89"/>
      <c r="IPT154" s="89"/>
      <c r="IPU154" s="89"/>
      <c r="IPV154" s="89"/>
      <c r="IPW154" s="89"/>
      <c r="IPX154" s="89"/>
      <c r="IPY154" s="89"/>
      <c r="IPZ154" s="89"/>
      <c r="IQA154" s="89"/>
      <c r="IQB154" s="89"/>
      <c r="IQC154" s="89"/>
      <c r="IQD154" s="89"/>
      <c r="IQE154" s="89"/>
      <c r="IQF154" s="89"/>
      <c r="IQG154" s="89"/>
      <c r="IQH154" s="89"/>
      <c r="IQI154" s="89"/>
      <c r="IQJ154" s="89"/>
      <c r="IQK154" s="89"/>
      <c r="IQL154" s="89"/>
      <c r="IQM154" s="89"/>
      <c r="IQN154" s="89"/>
      <c r="IQO154" s="89"/>
      <c r="IQP154" s="89"/>
      <c r="IQQ154" s="89"/>
      <c r="IQR154" s="89"/>
      <c r="IQS154" s="89"/>
      <c r="IQT154" s="89"/>
      <c r="IQU154" s="89"/>
      <c r="IQV154" s="89"/>
      <c r="IQW154" s="89"/>
      <c r="IQX154" s="89"/>
      <c r="IQY154" s="89"/>
      <c r="IQZ154" s="89"/>
      <c r="IRA154" s="89"/>
      <c r="IRB154" s="89"/>
      <c r="IRC154" s="89"/>
      <c r="IRD154" s="89"/>
      <c r="IRE154" s="89"/>
      <c r="IRF154" s="89"/>
      <c r="IRG154" s="89"/>
      <c r="IRH154" s="89"/>
      <c r="IRI154" s="89"/>
      <c r="IRJ154" s="89"/>
      <c r="IRK154" s="89"/>
      <c r="IRL154" s="89"/>
      <c r="IRM154" s="89"/>
      <c r="IRN154" s="89"/>
      <c r="IRO154" s="89"/>
      <c r="IRP154" s="89"/>
      <c r="IRQ154" s="89"/>
      <c r="IRR154" s="89"/>
      <c r="IRS154" s="89"/>
      <c r="IRT154" s="89"/>
      <c r="IRU154" s="89"/>
      <c r="IRV154" s="89"/>
      <c r="IRW154" s="89"/>
      <c r="IRX154" s="89"/>
      <c r="IRY154" s="89"/>
      <c r="IRZ154" s="89"/>
      <c r="ISA154" s="89"/>
      <c r="ISB154" s="89"/>
      <c r="ISC154" s="89"/>
      <c r="ISD154" s="89"/>
      <c r="ISE154" s="89"/>
      <c r="ISF154" s="89"/>
      <c r="ISG154" s="89"/>
      <c r="ISH154" s="89"/>
      <c r="ISI154" s="89"/>
      <c r="ISJ154" s="89"/>
      <c r="ISK154" s="89"/>
      <c r="ISL154" s="89"/>
      <c r="ISM154" s="89"/>
      <c r="ISN154" s="89"/>
      <c r="ISO154" s="89"/>
      <c r="ISP154" s="89"/>
      <c r="ISQ154" s="89"/>
      <c r="ISR154" s="89"/>
      <c r="ISS154" s="89"/>
      <c r="IST154" s="89"/>
      <c r="ISU154" s="89"/>
      <c r="ISV154" s="89"/>
      <c r="ISW154" s="89"/>
      <c r="ISX154" s="89"/>
      <c r="ISY154" s="89"/>
      <c r="ISZ154" s="89"/>
      <c r="ITA154" s="89"/>
      <c r="ITB154" s="89"/>
      <c r="ITC154" s="89"/>
      <c r="ITD154" s="89"/>
      <c r="ITE154" s="89"/>
      <c r="ITF154" s="89"/>
      <c r="ITG154" s="89"/>
      <c r="ITH154" s="89"/>
      <c r="ITI154" s="89"/>
      <c r="ITJ154" s="89"/>
      <c r="ITK154" s="89"/>
      <c r="ITL154" s="89"/>
      <c r="ITM154" s="89"/>
      <c r="ITN154" s="89"/>
      <c r="ITO154" s="89"/>
      <c r="ITP154" s="89"/>
      <c r="ITQ154" s="89"/>
      <c r="ITR154" s="89"/>
      <c r="ITS154" s="89"/>
      <c r="ITT154" s="89"/>
      <c r="ITU154" s="89"/>
      <c r="ITV154" s="89"/>
      <c r="ITW154" s="89"/>
      <c r="ITX154" s="89"/>
      <c r="ITY154" s="89"/>
      <c r="ITZ154" s="89"/>
      <c r="IUA154" s="89"/>
      <c r="IUB154" s="89"/>
      <c r="IUC154" s="89"/>
      <c r="IUD154" s="89"/>
      <c r="IUE154" s="89"/>
      <c r="IUF154" s="89"/>
      <c r="IUG154" s="89"/>
      <c r="IUH154" s="89"/>
      <c r="IUI154" s="89"/>
      <c r="IUJ154" s="89"/>
      <c r="IUK154" s="89"/>
      <c r="IUL154" s="89"/>
      <c r="IUM154" s="89"/>
      <c r="IUN154" s="89"/>
      <c r="IUO154" s="89"/>
      <c r="IUP154" s="89"/>
      <c r="IUQ154" s="89"/>
      <c r="IUR154" s="89"/>
      <c r="IUS154" s="89"/>
      <c r="IUT154" s="89"/>
      <c r="IUU154" s="89"/>
      <c r="IUV154" s="89"/>
      <c r="IUW154" s="89"/>
      <c r="IUX154" s="89"/>
      <c r="IUY154" s="89"/>
      <c r="IUZ154" s="89"/>
      <c r="IVA154" s="89"/>
      <c r="IVB154" s="89"/>
      <c r="IVC154" s="89"/>
      <c r="IVD154" s="89"/>
      <c r="IVE154" s="89"/>
      <c r="IVF154" s="89"/>
      <c r="IVG154" s="89"/>
      <c r="IVH154" s="89"/>
      <c r="IVI154" s="89"/>
      <c r="IVJ154" s="89"/>
      <c r="IVK154" s="89"/>
      <c r="IVL154" s="89"/>
      <c r="IVM154" s="89"/>
      <c r="IVN154" s="89"/>
      <c r="IVO154" s="89"/>
      <c r="IVP154" s="89"/>
      <c r="IVQ154" s="89"/>
      <c r="IVR154" s="89"/>
      <c r="IVS154" s="89"/>
      <c r="IVT154" s="89"/>
      <c r="IVU154" s="89"/>
      <c r="IVV154" s="89"/>
      <c r="IVW154" s="89"/>
      <c r="IVX154" s="89"/>
      <c r="IVY154" s="89"/>
      <c r="IVZ154" s="89"/>
      <c r="IWA154" s="89"/>
      <c r="IWB154" s="89"/>
      <c r="IWC154" s="89"/>
      <c r="IWD154" s="89"/>
      <c r="IWE154" s="89"/>
      <c r="IWF154" s="89"/>
      <c r="IWG154" s="89"/>
      <c r="IWH154" s="89"/>
      <c r="IWI154" s="89"/>
      <c r="IWJ154" s="89"/>
      <c r="IWK154" s="89"/>
      <c r="IWL154" s="89"/>
      <c r="IWM154" s="89"/>
      <c r="IWN154" s="89"/>
      <c r="IWO154" s="89"/>
      <c r="IWP154" s="89"/>
      <c r="IWQ154" s="89"/>
      <c r="IWR154" s="89"/>
      <c r="IWS154" s="89"/>
      <c r="IWT154" s="89"/>
      <c r="IWU154" s="89"/>
      <c r="IWV154" s="89"/>
      <c r="IWW154" s="89"/>
      <c r="IWX154" s="89"/>
      <c r="IWY154" s="89"/>
      <c r="IWZ154" s="89"/>
      <c r="IXA154" s="89"/>
      <c r="IXB154" s="89"/>
      <c r="IXC154" s="89"/>
      <c r="IXD154" s="89"/>
      <c r="IXE154" s="89"/>
      <c r="IXF154" s="89"/>
      <c r="IXG154" s="89"/>
      <c r="IXH154" s="89"/>
      <c r="IXI154" s="89"/>
      <c r="IXJ154" s="89"/>
      <c r="IXK154" s="89"/>
      <c r="IXL154" s="89"/>
      <c r="IXM154" s="89"/>
      <c r="IXN154" s="89"/>
      <c r="IXO154" s="89"/>
      <c r="IXP154" s="89"/>
      <c r="IXQ154" s="89"/>
      <c r="IXR154" s="89"/>
      <c r="IXS154" s="89"/>
      <c r="IXT154" s="89"/>
      <c r="IXU154" s="89"/>
      <c r="IXV154" s="89"/>
      <c r="IXW154" s="89"/>
      <c r="IXX154" s="89"/>
      <c r="IXY154" s="89"/>
      <c r="IXZ154" s="89"/>
      <c r="IYA154" s="89"/>
      <c r="IYB154" s="89"/>
      <c r="IYC154" s="89"/>
      <c r="IYD154" s="89"/>
      <c r="IYE154" s="89"/>
      <c r="IYF154" s="89"/>
      <c r="IYG154" s="89"/>
      <c r="IYH154" s="89"/>
      <c r="IYI154" s="89"/>
      <c r="IYJ154" s="89"/>
      <c r="IYK154" s="89"/>
      <c r="IYL154" s="89"/>
      <c r="IYM154" s="89"/>
      <c r="IYN154" s="89"/>
      <c r="IYO154" s="89"/>
      <c r="IYP154" s="89"/>
      <c r="IYQ154" s="89"/>
      <c r="IYR154" s="89"/>
      <c r="IYS154" s="89"/>
      <c r="IYT154" s="89"/>
      <c r="IYU154" s="89"/>
      <c r="IYV154" s="89"/>
      <c r="IYW154" s="89"/>
      <c r="IYX154" s="89"/>
      <c r="IYY154" s="89"/>
      <c r="IYZ154" s="89"/>
      <c r="IZA154" s="89"/>
      <c r="IZB154" s="89"/>
      <c r="IZC154" s="89"/>
      <c r="IZD154" s="89"/>
      <c r="IZE154" s="89"/>
      <c r="IZF154" s="89"/>
      <c r="IZG154" s="89"/>
      <c r="IZH154" s="89"/>
      <c r="IZI154" s="89"/>
      <c r="IZJ154" s="89"/>
      <c r="IZK154" s="89"/>
      <c r="IZL154" s="89"/>
      <c r="IZM154" s="89"/>
      <c r="IZN154" s="89"/>
      <c r="IZO154" s="89"/>
      <c r="IZP154" s="89"/>
      <c r="IZQ154" s="89"/>
      <c r="IZR154" s="89"/>
      <c r="IZS154" s="89"/>
      <c r="IZT154" s="89"/>
      <c r="IZU154" s="89"/>
      <c r="IZV154" s="89"/>
      <c r="IZW154" s="89"/>
      <c r="IZX154" s="89"/>
      <c r="IZY154" s="89"/>
      <c r="IZZ154" s="89"/>
      <c r="JAA154" s="89"/>
      <c r="JAB154" s="89"/>
      <c r="JAC154" s="89"/>
      <c r="JAD154" s="89"/>
      <c r="JAE154" s="89"/>
      <c r="JAF154" s="89"/>
      <c r="JAG154" s="89"/>
      <c r="JAH154" s="89"/>
      <c r="JAI154" s="89"/>
      <c r="JAJ154" s="89"/>
      <c r="JAK154" s="89"/>
      <c r="JAL154" s="89"/>
      <c r="JAM154" s="89"/>
      <c r="JAN154" s="89"/>
      <c r="JAO154" s="89"/>
      <c r="JAP154" s="89"/>
      <c r="JAQ154" s="89"/>
      <c r="JAR154" s="89"/>
      <c r="JAS154" s="89"/>
      <c r="JAT154" s="89"/>
      <c r="JAU154" s="89"/>
      <c r="JAV154" s="89"/>
      <c r="JAW154" s="89"/>
      <c r="JAX154" s="89"/>
      <c r="JAY154" s="89"/>
      <c r="JAZ154" s="89"/>
      <c r="JBA154" s="89"/>
      <c r="JBB154" s="89"/>
      <c r="JBC154" s="89"/>
      <c r="JBD154" s="89"/>
      <c r="JBE154" s="89"/>
      <c r="JBF154" s="89"/>
      <c r="JBG154" s="89"/>
      <c r="JBH154" s="89"/>
      <c r="JBI154" s="89"/>
      <c r="JBJ154" s="89"/>
      <c r="JBK154" s="89"/>
      <c r="JBL154" s="89"/>
      <c r="JBM154" s="89"/>
      <c r="JBN154" s="89"/>
      <c r="JBO154" s="89"/>
      <c r="JBP154" s="89"/>
      <c r="JBQ154" s="89"/>
      <c r="JBR154" s="89"/>
      <c r="JBS154" s="89"/>
      <c r="JBT154" s="89"/>
      <c r="JBU154" s="89"/>
      <c r="JBV154" s="89"/>
      <c r="JBW154" s="89"/>
      <c r="JBX154" s="89"/>
      <c r="JBY154" s="89"/>
      <c r="JBZ154" s="89"/>
      <c r="JCA154" s="89"/>
      <c r="JCB154" s="89"/>
      <c r="JCC154" s="89"/>
      <c r="JCD154" s="89"/>
      <c r="JCE154" s="89"/>
      <c r="JCF154" s="89"/>
      <c r="JCG154" s="89"/>
      <c r="JCH154" s="89"/>
      <c r="JCI154" s="89"/>
      <c r="JCJ154" s="89"/>
      <c r="JCK154" s="89"/>
      <c r="JCL154" s="89"/>
      <c r="JCM154" s="89"/>
      <c r="JCN154" s="89"/>
      <c r="JCO154" s="89"/>
      <c r="JCP154" s="89"/>
      <c r="JCQ154" s="89"/>
      <c r="JCR154" s="89"/>
      <c r="JCS154" s="89"/>
      <c r="JCT154" s="89"/>
      <c r="JCU154" s="89"/>
      <c r="JCV154" s="89"/>
      <c r="JCW154" s="89"/>
      <c r="JCX154" s="89"/>
      <c r="JCY154" s="89"/>
      <c r="JCZ154" s="89"/>
      <c r="JDA154" s="89"/>
      <c r="JDB154" s="89"/>
      <c r="JDC154" s="89"/>
      <c r="JDD154" s="89"/>
      <c r="JDE154" s="89"/>
      <c r="JDF154" s="89"/>
      <c r="JDG154" s="89"/>
      <c r="JDH154" s="89"/>
      <c r="JDI154" s="89"/>
      <c r="JDJ154" s="89"/>
      <c r="JDK154" s="89"/>
      <c r="JDL154" s="89"/>
      <c r="JDM154" s="89"/>
      <c r="JDN154" s="89"/>
      <c r="JDO154" s="89"/>
      <c r="JDP154" s="89"/>
      <c r="JDQ154" s="89"/>
      <c r="JDR154" s="89"/>
      <c r="JDS154" s="89"/>
      <c r="JDT154" s="89"/>
      <c r="JDU154" s="89"/>
      <c r="JDV154" s="89"/>
      <c r="JDW154" s="89"/>
      <c r="JDX154" s="89"/>
      <c r="JDY154" s="89"/>
      <c r="JDZ154" s="89"/>
      <c r="JEA154" s="89"/>
      <c r="JEB154" s="89"/>
      <c r="JEC154" s="89"/>
      <c r="JED154" s="89"/>
      <c r="JEE154" s="89"/>
      <c r="JEF154" s="89"/>
      <c r="JEG154" s="89"/>
      <c r="JEH154" s="89"/>
      <c r="JEI154" s="89"/>
      <c r="JEJ154" s="89"/>
      <c r="JEK154" s="89"/>
      <c r="JEL154" s="89"/>
      <c r="JEM154" s="89"/>
      <c r="JEN154" s="89"/>
      <c r="JEO154" s="89"/>
      <c r="JEP154" s="89"/>
      <c r="JEQ154" s="89"/>
      <c r="JER154" s="89"/>
      <c r="JES154" s="89"/>
      <c r="JET154" s="89"/>
      <c r="JEU154" s="89"/>
      <c r="JEV154" s="89"/>
      <c r="JEW154" s="89"/>
      <c r="JEX154" s="89"/>
      <c r="JEY154" s="89"/>
      <c r="JEZ154" s="89"/>
      <c r="JFA154" s="89"/>
      <c r="JFB154" s="89"/>
      <c r="JFC154" s="89"/>
      <c r="JFD154" s="89"/>
      <c r="JFE154" s="89"/>
      <c r="JFF154" s="89"/>
      <c r="JFG154" s="89"/>
      <c r="JFH154" s="89"/>
      <c r="JFI154" s="89"/>
      <c r="JFJ154" s="89"/>
      <c r="JFK154" s="89"/>
      <c r="JFL154" s="89"/>
      <c r="JFM154" s="89"/>
      <c r="JFN154" s="89"/>
      <c r="JFO154" s="89"/>
      <c r="JFP154" s="89"/>
      <c r="JFQ154" s="89"/>
      <c r="JFR154" s="89"/>
      <c r="JFS154" s="89"/>
      <c r="JFT154" s="89"/>
      <c r="JFU154" s="89"/>
      <c r="JFV154" s="89"/>
      <c r="JFW154" s="89"/>
      <c r="JFX154" s="89"/>
      <c r="JFY154" s="89"/>
      <c r="JFZ154" s="89"/>
      <c r="JGA154" s="89"/>
      <c r="JGB154" s="89"/>
      <c r="JGC154" s="89"/>
      <c r="JGD154" s="89"/>
      <c r="JGE154" s="89"/>
      <c r="JGF154" s="89"/>
      <c r="JGG154" s="89"/>
      <c r="JGH154" s="89"/>
      <c r="JGI154" s="89"/>
      <c r="JGJ154" s="89"/>
      <c r="JGK154" s="89"/>
      <c r="JGL154" s="89"/>
      <c r="JGM154" s="89"/>
      <c r="JGN154" s="89"/>
      <c r="JGO154" s="89"/>
      <c r="JGP154" s="89"/>
      <c r="JGQ154" s="89"/>
      <c r="JGR154" s="89"/>
      <c r="JGS154" s="89"/>
      <c r="JGT154" s="89"/>
      <c r="JGU154" s="89"/>
      <c r="JGV154" s="89"/>
      <c r="JGW154" s="89"/>
      <c r="JGX154" s="89"/>
      <c r="JGY154" s="89"/>
      <c r="JGZ154" s="89"/>
      <c r="JHA154" s="89"/>
      <c r="JHB154" s="89"/>
      <c r="JHC154" s="89"/>
      <c r="JHD154" s="89"/>
      <c r="JHE154" s="89"/>
      <c r="JHF154" s="89"/>
      <c r="JHG154" s="89"/>
      <c r="JHH154" s="89"/>
      <c r="JHI154" s="89"/>
      <c r="JHJ154" s="89"/>
      <c r="JHK154" s="89"/>
      <c r="JHL154" s="89"/>
      <c r="JHM154" s="89"/>
      <c r="JHN154" s="89"/>
      <c r="JHO154" s="89"/>
      <c r="JHP154" s="89"/>
      <c r="JHQ154" s="89"/>
      <c r="JHR154" s="89"/>
      <c r="JHS154" s="89"/>
      <c r="JHT154" s="89"/>
      <c r="JHU154" s="89"/>
      <c r="JHV154" s="89"/>
      <c r="JHW154" s="89"/>
      <c r="JHX154" s="89"/>
      <c r="JHY154" s="89"/>
      <c r="JHZ154" s="89"/>
      <c r="JIA154" s="89"/>
      <c r="JIB154" s="89"/>
      <c r="JIC154" s="89"/>
      <c r="JID154" s="89"/>
      <c r="JIE154" s="89"/>
      <c r="JIF154" s="89"/>
      <c r="JIG154" s="89"/>
      <c r="JIH154" s="89"/>
      <c r="JII154" s="89"/>
      <c r="JIJ154" s="89"/>
      <c r="JIK154" s="89"/>
      <c r="JIL154" s="89"/>
      <c r="JIM154" s="89"/>
      <c r="JIN154" s="89"/>
      <c r="JIO154" s="89"/>
      <c r="JIP154" s="89"/>
      <c r="JIQ154" s="89"/>
      <c r="JIR154" s="89"/>
      <c r="JIS154" s="89"/>
      <c r="JIT154" s="89"/>
      <c r="JIU154" s="89"/>
      <c r="JIV154" s="89"/>
      <c r="JIW154" s="89"/>
      <c r="JIX154" s="89"/>
      <c r="JIY154" s="89"/>
      <c r="JIZ154" s="89"/>
      <c r="JJA154" s="89"/>
      <c r="JJB154" s="89"/>
      <c r="JJC154" s="89"/>
      <c r="JJD154" s="89"/>
      <c r="JJE154" s="89"/>
      <c r="JJF154" s="89"/>
      <c r="JJG154" s="89"/>
      <c r="JJH154" s="89"/>
      <c r="JJI154" s="89"/>
      <c r="JJJ154" s="89"/>
      <c r="JJK154" s="89"/>
      <c r="JJL154" s="89"/>
      <c r="JJM154" s="89"/>
      <c r="JJN154" s="89"/>
      <c r="JJO154" s="89"/>
      <c r="JJP154" s="89"/>
      <c r="JJQ154" s="89"/>
      <c r="JJR154" s="89"/>
      <c r="JJS154" s="89"/>
      <c r="JJT154" s="89"/>
      <c r="JJU154" s="89"/>
      <c r="JJV154" s="89"/>
      <c r="JJW154" s="89"/>
      <c r="JJX154" s="89"/>
      <c r="JJY154" s="89"/>
      <c r="JJZ154" s="89"/>
      <c r="JKA154" s="89"/>
      <c r="JKB154" s="89"/>
      <c r="JKC154" s="89"/>
      <c r="JKD154" s="89"/>
      <c r="JKE154" s="89"/>
      <c r="JKF154" s="89"/>
      <c r="JKG154" s="89"/>
      <c r="JKH154" s="89"/>
      <c r="JKI154" s="89"/>
      <c r="JKJ154" s="89"/>
      <c r="JKK154" s="89"/>
      <c r="JKL154" s="89"/>
      <c r="JKM154" s="89"/>
      <c r="JKN154" s="89"/>
      <c r="JKO154" s="89"/>
      <c r="JKP154" s="89"/>
      <c r="JKQ154" s="89"/>
      <c r="JKR154" s="89"/>
      <c r="JKS154" s="89"/>
      <c r="JKT154" s="89"/>
      <c r="JKU154" s="89"/>
      <c r="JKV154" s="89"/>
      <c r="JKW154" s="89"/>
      <c r="JKX154" s="89"/>
      <c r="JKY154" s="89"/>
      <c r="JKZ154" s="89"/>
      <c r="JLA154" s="89"/>
      <c r="JLB154" s="89"/>
      <c r="JLC154" s="89"/>
      <c r="JLD154" s="89"/>
      <c r="JLE154" s="89"/>
      <c r="JLF154" s="89"/>
      <c r="JLG154" s="89"/>
      <c r="JLH154" s="89"/>
      <c r="JLI154" s="89"/>
      <c r="JLJ154" s="89"/>
      <c r="JLK154" s="89"/>
      <c r="JLL154" s="89"/>
      <c r="JLM154" s="89"/>
      <c r="JLN154" s="89"/>
      <c r="JLO154" s="89"/>
      <c r="JLP154" s="89"/>
      <c r="JLQ154" s="89"/>
      <c r="JLR154" s="89"/>
      <c r="JLS154" s="89"/>
      <c r="JLT154" s="89"/>
      <c r="JLU154" s="89"/>
      <c r="JLV154" s="89"/>
      <c r="JLW154" s="89"/>
      <c r="JLX154" s="89"/>
      <c r="JLY154" s="89"/>
      <c r="JLZ154" s="89"/>
      <c r="JMA154" s="89"/>
      <c r="JMB154" s="89"/>
      <c r="JMC154" s="89"/>
      <c r="JMD154" s="89"/>
      <c r="JME154" s="89"/>
      <c r="JMF154" s="89"/>
      <c r="JMG154" s="89"/>
      <c r="JMH154" s="89"/>
      <c r="JMI154" s="89"/>
      <c r="JMJ154" s="89"/>
      <c r="JMK154" s="89"/>
      <c r="JML154" s="89"/>
      <c r="JMM154" s="89"/>
      <c r="JMN154" s="89"/>
      <c r="JMO154" s="89"/>
      <c r="JMP154" s="89"/>
      <c r="JMQ154" s="89"/>
      <c r="JMR154" s="89"/>
      <c r="JMS154" s="89"/>
      <c r="JMT154" s="89"/>
      <c r="JMU154" s="89"/>
      <c r="JMV154" s="89"/>
      <c r="JMW154" s="89"/>
      <c r="JMX154" s="89"/>
      <c r="JMY154" s="89"/>
      <c r="JMZ154" s="89"/>
      <c r="JNA154" s="89"/>
      <c r="JNB154" s="89"/>
      <c r="JNC154" s="89"/>
      <c r="JND154" s="89"/>
      <c r="JNE154" s="89"/>
      <c r="JNF154" s="89"/>
      <c r="JNG154" s="89"/>
      <c r="JNH154" s="89"/>
      <c r="JNI154" s="89"/>
      <c r="JNJ154" s="89"/>
      <c r="JNK154" s="89"/>
      <c r="JNL154" s="89"/>
      <c r="JNM154" s="89"/>
      <c r="JNN154" s="89"/>
      <c r="JNO154" s="89"/>
      <c r="JNP154" s="89"/>
      <c r="JNQ154" s="89"/>
      <c r="JNR154" s="89"/>
      <c r="JNS154" s="89"/>
      <c r="JNT154" s="89"/>
      <c r="JNU154" s="89"/>
      <c r="JNV154" s="89"/>
      <c r="JNW154" s="89"/>
      <c r="JNX154" s="89"/>
      <c r="JNY154" s="89"/>
      <c r="JNZ154" s="89"/>
      <c r="JOA154" s="89"/>
      <c r="JOB154" s="89"/>
      <c r="JOC154" s="89"/>
      <c r="JOD154" s="89"/>
      <c r="JOE154" s="89"/>
      <c r="JOF154" s="89"/>
      <c r="JOG154" s="89"/>
      <c r="JOH154" s="89"/>
      <c r="JOI154" s="89"/>
      <c r="JOJ154" s="89"/>
      <c r="JOK154" s="89"/>
      <c r="JOL154" s="89"/>
      <c r="JOM154" s="89"/>
      <c r="JON154" s="89"/>
      <c r="JOO154" s="89"/>
      <c r="JOP154" s="89"/>
      <c r="JOQ154" s="89"/>
      <c r="JOR154" s="89"/>
      <c r="JOS154" s="89"/>
      <c r="JOT154" s="89"/>
      <c r="JOU154" s="89"/>
      <c r="JOV154" s="89"/>
      <c r="JOW154" s="89"/>
      <c r="JOX154" s="89"/>
      <c r="JOY154" s="89"/>
      <c r="JOZ154" s="89"/>
      <c r="JPA154" s="89"/>
      <c r="JPB154" s="89"/>
      <c r="JPC154" s="89"/>
      <c r="JPD154" s="89"/>
      <c r="JPE154" s="89"/>
      <c r="JPF154" s="89"/>
      <c r="JPG154" s="89"/>
      <c r="JPH154" s="89"/>
      <c r="JPI154" s="89"/>
      <c r="JPJ154" s="89"/>
      <c r="JPK154" s="89"/>
      <c r="JPL154" s="89"/>
      <c r="JPM154" s="89"/>
      <c r="JPN154" s="89"/>
      <c r="JPO154" s="89"/>
      <c r="JPP154" s="89"/>
      <c r="JPQ154" s="89"/>
      <c r="JPR154" s="89"/>
      <c r="JPS154" s="89"/>
      <c r="JPT154" s="89"/>
      <c r="JPU154" s="89"/>
      <c r="JPV154" s="89"/>
      <c r="JPW154" s="89"/>
      <c r="JPX154" s="89"/>
      <c r="JPY154" s="89"/>
      <c r="JPZ154" s="89"/>
      <c r="JQA154" s="89"/>
      <c r="JQB154" s="89"/>
      <c r="JQC154" s="89"/>
      <c r="JQD154" s="89"/>
      <c r="JQE154" s="89"/>
      <c r="JQF154" s="89"/>
      <c r="JQG154" s="89"/>
      <c r="JQH154" s="89"/>
      <c r="JQI154" s="89"/>
      <c r="JQJ154" s="89"/>
      <c r="JQK154" s="89"/>
      <c r="JQL154" s="89"/>
      <c r="JQM154" s="89"/>
      <c r="JQN154" s="89"/>
      <c r="JQO154" s="89"/>
      <c r="JQP154" s="89"/>
      <c r="JQQ154" s="89"/>
      <c r="JQR154" s="89"/>
      <c r="JQS154" s="89"/>
      <c r="JQT154" s="89"/>
      <c r="JQU154" s="89"/>
      <c r="JQV154" s="89"/>
      <c r="JQW154" s="89"/>
      <c r="JQX154" s="89"/>
      <c r="JQY154" s="89"/>
      <c r="JQZ154" s="89"/>
      <c r="JRA154" s="89"/>
      <c r="JRB154" s="89"/>
      <c r="JRC154" s="89"/>
      <c r="JRD154" s="89"/>
      <c r="JRE154" s="89"/>
      <c r="JRF154" s="89"/>
      <c r="JRG154" s="89"/>
      <c r="JRH154" s="89"/>
      <c r="JRI154" s="89"/>
      <c r="JRJ154" s="89"/>
      <c r="JRK154" s="89"/>
      <c r="JRL154" s="89"/>
      <c r="JRM154" s="89"/>
      <c r="JRN154" s="89"/>
      <c r="JRO154" s="89"/>
      <c r="JRP154" s="89"/>
      <c r="JRQ154" s="89"/>
      <c r="JRR154" s="89"/>
      <c r="JRS154" s="89"/>
      <c r="JRT154" s="89"/>
      <c r="JRU154" s="89"/>
      <c r="JRV154" s="89"/>
      <c r="JRW154" s="89"/>
      <c r="JRX154" s="89"/>
      <c r="JRY154" s="89"/>
      <c r="JRZ154" s="89"/>
      <c r="JSA154" s="89"/>
      <c r="JSB154" s="89"/>
      <c r="JSC154" s="89"/>
      <c r="JSD154" s="89"/>
      <c r="JSE154" s="89"/>
      <c r="JSF154" s="89"/>
      <c r="JSG154" s="89"/>
      <c r="JSH154" s="89"/>
      <c r="JSI154" s="89"/>
      <c r="JSJ154" s="89"/>
      <c r="JSK154" s="89"/>
      <c r="JSL154" s="89"/>
      <c r="JSM154" s="89"/>
      <c r="JSN154" s="89"/>
      <c r="JSO154" s="89"/>
      <c r="JSP154" s="89"/>
      <c r="JSQ154" s="89"/>
      <c r="JSR154" s="89"/>
      <c r="JSS154" s="89"/>
      <c r="JST154" s="89"/>
      <c r="JSU154" s="89"/>
      <c r="JSV154" s="89"/>
      <c r="JSW154" s="89"/>
      <c r="JSX154" s="89"/>
      <c r="JSY154" s="89"/>
      <c r="JSZ154" s="89"/>
      <c r="JTA154" s="89"/>
      <c r="JTB154" s="89"/>
      <c r="JTC154" s="89"/>
      <c r="JTD154" s="89"/>
      <c r="JTE154" s="89"/>
      <c r="JTF154" s="89"/>
      <c r="JTG154" s="89"/>
      <c r="JTH154" s="89"/>
      <c r="JTI154" s="89"/>
      <c r="JTJ154" s="89"/>
      <c r="JTK154" s="89"/>
      <c r="JTL154" s="89"/>
      <c r="JTM154" s="89"/>
      <c r="JTN154" s="89"/>
      <c r="JTO154" s="89"/>
      <c r="JTP154" s="89"/>
      <c r="JTQ154" s="89"/>
      <c r="JTR154" s="89"/>
      <c r="JTS154" s="89"/>
      <c r="JTT154" s="89"/>
      <c r="JTU154" s="89"/>
      <c r="JTV154" s="89"/>
      <c r="JTW154" s="89"/>
      <c r="JTX154" s="89"/>
      <c r="JTY154" s="89"/>
      <c r="JTZ154" s="89"/>
      <c r="JUA154" s="89"/>
      <c r="JUB154" s="89"/>
      <c r="JUC154" s="89"/>
      <c r="JUD154" s="89"/>
      <c r="JUE154" s="89"/>
      <c r="JUF154" s="89"/>
      <c r="JUG154" s="89"/>
      <c r="JUH154" s="89"/>
      <c r="JUI154" s="89"/>
      <c r="JUJ154" s="89"/>
      <c r="JUK154" s="89"/>
      <c r="JUL154" s="89"/>
      <c r="JUM154" s="89"/>
      <c r="JUN154" s="89"/>
      <c r="JUO154" s="89"/>
      <c r="JUP154" s="89"/>
      <c r="JUQ154" s="89"/>
      <c r="JUR154" s="89"/>
      <c r="JUS154" s="89"/>
      <c r="JUT154" s="89"/>
      <c r="JUU154" s="89"/>
      <c r="JUV154" s="89"/>
      <c r="JUW154" s="89"/>
      <c r="JUX154" s="89"/>
      <c r="JUY154" s="89"/>
      <c r="JUZ154" s="89"/>
      <c r="JVA154" s="89"/>
      <c r="JVB154" s="89"/>
      <c r="JVC154" s="89"/>
      <c r="JVD154" s="89"/>
      <c r="JVE154" s="89"/>
      <c r="JVF154" s="89"/>
      <c r="JVG154" s="89"/>
      <c r="JVH154" s="89"/>
      <c r="JVI154" s="89"/>
      <c r="JVJ154" s="89"/>
      <c r="JVK154" s="89"/>
      <c r="JVL154" s="89"/>
      <c r="JVM154" s="89"/>
      <c r="JVN154" s="89"/>
      <c r="JVO154" s="89"/>
      <c r="JVP154" s="89"/>
      <c r="JVQ154" s="89"/>
      <c r="JVR154" s="89"/>
      <c r="JVS154" s="89"/>
      <c r="JVT154" s="89"/>
      <c r="JVU154" s="89"/>
      <c r="JVV154" s="89"/>
      <c r="JVW154" s="89"/>
      <c r="JVX154" s="89"/>
      <c r="JVY154" s="89"/>
      <c r="JVZ154" s="89"/>
      <c r="JWA154" s="89"/>
      <c r="JWB154" s="89"/>
      <c r="JWC154" s="89"/>
      <c r="JWD154" s="89"/>
      <c r="JWE154" s="89"/>
      <c r="JWF154" s="89"/>
      <c r="JWG154" s="89"/>
      <c r="JWH154" s="89"/>
      <c r="JWI154" s="89"/>
      <c r="JWJ154" s="89"/>
      <c r="JWK154" s="89"/>
      <c r="JWL154" s="89"/>
      <c r="JWM154" s="89"/>
      <c r="JWN154" s="89"/>
      <c r="JWO154" s="89"/>
      <c r="JWP154" s="89"/>
      <c r="JWQ154" s="89"/>
      <c r="JWR154" s="89"/>
      <c r="JWS154" s="89"/>
      <c r="JWT154" s="89"/>
      <c r="JWU154" s="89"/>
      <c r="JWV154" s="89"/>
      <c r="JWW154" s="89"/>
      <c r="JWX154" s="89"/>
      <c r="JWY154" s="89"/>
      <c r="JWZ154" s="89"/>
      <c r="JXA154" s="89"/>
      <c r="JXB154" s="89"/>
      <c r="JXC154" s="89"/>
      <c r="JXD154" s="89"/>
      <c r="JXE154" s="89"/>
      <c r="JXF154" s="89"/>
      <c r="JXG154" s="89"/>
      <c r="JXH154" s="89"/>
      <c r="JXI154" s="89"/>
      <c r="JXJ154" s="89"/>
      <c r="JXK154" s="89"/>
      <c r="JXL154" s="89"/>
      <c r="JXM154" s="89"/>
      <c r="JXN154" s="89"/>
      <c r="JXO154" s="89"/>
      <c r="JXP154" s="89"/>
      <c r="JXQ154" s="89"/>
      <c r="JXR154" s="89"/>
      <c r="JXS154" s="89"/>
      <c r="JXT154" s="89"/>
      <c r="JXU154" s="89"/>
      <c r="JXV154" s="89"/>
      <c r="JXW154" s="89"/>
      <c r="JXX154" s="89"/>
      <c r="JXY154" s="89"/>
      <c r="JXZ154" s="89"/>
      <c r="JYA154" s="89"/>
      <c r="JYB154" s="89"/>
      <c r="JYC154" s="89"/>
      <c r="JYD154" s="89"/>
      <c r="JYE154" s="89"/>
      <c r="JYF154" s="89"/>
      <c r="JYG154" s="89"/>
      <c r="JYH154" s="89"/>
      <c r="JYI154" s="89"/>
      <c r="JYJ154" s="89"/>
      <c r="JYK154" s="89"/>
      <c r="JYL154" s="89"/>
      <c r="JYM154" s="89"/>
      <c r="JYN154" s="89"/>
      <c r="JYO154" s="89"/>
      <c r="JYP154" s="89"/>
      <c r="JYQ154" s="89"/>
      <c r="JYR154" s="89"/>
      <c r="JYS154" s="89"/>
      <c r="JYT154" s="89"/>
      <c r="JYU154" s="89"/>
      <c r="JYV154" s="89"/>
      <c r="JYW154" s="89"/>
      <c r="JYX154" s="89"/>
      <c r="JYY154" s="89"/>
      <c r="JYZ154" s="89"/>
      <c r="JZA154" s="89"/>
      <c r="JZB154" s="89"/>
      <c r="JZC154" s="89"/>
      <c r="JZD154" s="89"/>
      <c r="JZE154" s="89"/>
      <c r="JZF154" s="89"/>
      <c r="JZG154" s="89"/>
      <c r="JZH154" s="89"/>
      <c r="JZI154" s="89"/>
      <c r="JZJ154" s="89"/>
      <c r="JZK154" s="89"/>
      <c r="JZL154" s="89"/>
      <c r="JZM154" s="89"/>
      <c r="JZN154" s="89"/>
      <c r="JZO154" s="89"/>
      <c r="JZP154" s="89"/>
      <c r="JZQ154" s="89"/>
      <c r="JZR154" s="89"/>
      <c r="JZS154" s="89"/>
      <c r="JZT154" s="89"/>
      <c r="JZU154" s="89"/>
      <c r="JZV154" s="89"/>
      <c r="JZW154" s="89"/>
      <c r="JZX154" s="89"/>
      <c r="JZY154" s="89"/>
      <c r="JZZ154" s="89"/>
      <c r="KAA154" s="89"/>
      <c r="KAB154" s="89"/>
      <c r="KAC154" s="89"/>
      <c r="KAD154" s="89"/>
      <c r="KAE154" s="89"/>
      <c r="KAF154" s="89"/>
      <c r="KAG154" s="89"/>
      <c r="KAH154" s="89"/>
      <c r="KAI154" s="89"/>
      <c r="KAJ154" s="89"/>
      <c r="KAK154" s="89"/>
      <c r="KAL154" s="89"/>
      <c r="KAM154" s="89"/>
      <c r="KAN154" s="89"/>
      <c r="KAO154" s="89"/>
      <c r="KAP154" s="89"/>
      <c r="KAQ154" s="89"/>
      <c r="KAR154" s="89"/>
      <c r="KAS154" s="89"/>
      <c r="KAT154" s="89"/>
      <c r="KAU154" s="89"/>
      <c r="KAV154" s="89"/>
      <c r="KAW154" s="89"/>
      <c r="KAX154" s="89"/>
      <c r="KAY154" s="89"/>
      <c r="KAZ154" s="89"/>
      <c r="KBA154" s="89"/>
      <c r="KBB154" s="89"/>
      <c r="KBC154" s="89"/>
      <c r="KBD154" s="89"/>
      <c r="KBE154" s="89"/>
      <c r="KBF154" s="89"/>
      <c r="KBG154" s="89"/>
      <c r="KBH154" s="89"/>
      <c r="KBI154" s="89"/>
      <c r="KBJ154" s="89"/>
      <c r="KBK154" s="89"/>
      <c r="KBL154" s="89"/>
      <c r="KBM154" s="89"/>
      <c r="KBN154" s="89"/>
      <c r="KBO154" s="89"/>
      <c r="KBP154" s="89"/>
      <c r="KBQ154" s="89"/>
      <c r="KBR154" s="89"/>
      <c r="KBS154" s="89"/>
      <c r="KBT154" s="89"/>
      <c r="KBU154" s="89"/>
      <c r="KBV154" s="89"/>
      <c r="KBW154" s="89"/>
      <c r="KBX154" s="89"/>
      <c r="KBY154" s="89"/>
      <c r="KBZ154" s="89"/>
      <c r="KCA154" s="89"/>
      <c r="KCB154" s="89"/>
      <c r="KCC154" s="89"/>
      <c r="KCD154" s="89"/>
      <c r="KCE154" s="89"/>
      <c r="KCF154" s="89"/>
      <c r="KCG154" s="89"/>
      <c r="KCH154" s="89"/>
      <c r="KCI154" s="89"/>
      <c r="KCJ154" s="89"/>
      <c r="KCK154" s="89"/>
      <c r="KCL154" s="89"/>
      <c r="KCM154" s="89"/>
      <c r="KCN154" s="89"/>
      <c r="KCO154" s="89"/>
      <c r="KCP154" s="89"/>
      <c r="KCQ154" s="89"/>
      <c r="KCR154" s="89"/>
      <c r="KCS154" s="89"/>
      <c r="KCT154" s="89"/>
      <c r="KCU154" s="89"/>
      <c r="KCV154" s="89"/>
      <c r="KCW154" s="89"/>
      <c r="KCX154" s="89"/>
      <c r="KCY154" s="89"/>
      <c r="KCZ154" s="89"/>
      <c r="KDA154" s="89"/>
      <c r="KDB154" s="89"/>
      <c r="KDC154" s="89"/>
      <c r="KDD154" s="89"/>
      <c r="KDE154" s="89"/>
      <c r="KDF154" s="89"/>
      <c r="KDG154" s="89"/>
      <c r="KDH154" s="89"/>
      <c r="KDI154" s="89"/>
      <c r="KDJ154" s="89"/>
      <c r="KDK154" s="89"/>
      <c r="KDL154" s="89"/>
      <c r="KDM154" s="89"/>
      <c r="KDN154" s="89"/>
      <c r="KDO154" s="89"/>
      <c r="KDP154" s="89"/>
      <c r="KDQ154" s="89"/>
      <c r="KDR154" s="89"/>
      <c r="KDS154" s="89"/>
      <c r="KDT154" s="89"/>
      <c r="KDU154" s="89"/>
      <c r="KDV154" s="89"/>
      <c r="KDW154" s="89"/>
      <c r="KDX154" s="89"/>
      <c r="KDY154" s="89"/>
      <c r="KDZ154" s="89"/>
      <c r="KEA154" s="89"/>
      <c r="KEB154" s="89"/>
      <c r="KEC154" s="89"/>
      <c r="KED154" s="89"/>
      <c r="KEE154" s="89"/>
      <c r="KEF154" s="89"/>
      <c r="KEG154" s="89"/>
      <c r="KEH154" s="89"/>
      <c r="KEI154" s="89"/>
      <c r="KEJ154" s="89"/>
      <c r="KEK154" s="89"/>
      <c r="KEL154" s="89"/>
      <c r="KEM154" s="89"/>
      <c r="KEN154" s="89"/>
      <c r="KEO154" s="89"/>
      <c r="KEP154" s="89"/>
      <c r="KEQ154" s="89"/>
      <c r="KER154" s="89"/>
      <c r="KES154" s="89"/>
      <c r="KET154" s="89"/>
      <c r="KEU154" s="89"/>
      <c r="KEV154" s="89"/>
      <c r="KEW154" s="89"/>
      <c r="KEX154" s="89"/>
      <c r="KEY154" s="89"/>
      <c r="KEZ154" s="89"/>
      <c r="KFA154" s="89"/>
      <c r="KFB154" s="89"/>
      <c r="KFC154" s="89"/>
      <c r="KFD154" s="89"/>
      <c r="KFE154" s="89"/>
      <c r="KFF154" s="89"/>
      <c r="KFG154" s="89"/>
      <c r="KFH154" s="89"/>
      <c r="KFI154" s="89"/>
      <c r="KFJ154" s="89"/>
      <c r="KFK154" s="89"/>
      <c r="KFL154" s="89"/>
      <c r="KFM154" s="89"/>
      <c r="KFN154" s="89"/>
      <c r="KFO154" s="89"/>
      <c r="KFP154" s="89"/>
      <c r="KFQ154" s="89"/>
      <c r="KFR154" s="89"/>
      <c r="KFS154" s="89"/>
      <c r="KFT154" s="89"/>
      <c r="KFU154" s="89"/>
      <c r="KFV154" s="89"/>
      <c r="KFW154" s="89"/>
      <c r="KFX154" s="89"/>
      <c r="KFY154" s="89"/>
      <c r="KFZ154" s="89"/>
      <c r="KGA154" s="89"/>
      <c r="KGB154" s="89"/>
      <c r="KGC154" s="89"/>
      <c r="KGD154" s="89"/>
      <c r="KGE154" s="89"/>
      <c r="KGF154" s="89"/>
      <c r="KGG154" s="89"/>
      <c r="KGH154" s="89"/>
      <c r="KGI154" s="89"/>
      <c r="KGJ154" s="89"/>
      <c r="KGK154" s="89"/>
      <c r="KGL154" s="89"/>
      <c r="KGM154" s="89"/>
      <c r="KGN154" s="89"/>
      <c r="KGO154" s="89"/>
      <c r="KGP154" s="89"/>
      <c r="KGQ154" s="89"/>
      <c r="KGR154" s="89"/>
      <c r="KGS154" s="89"/>
      <c r="KGT154" s="89"/>
      <c r="KGU154" s="89"/>
      <c r="KGV154" s="89"/>
      <c r="KGW154" s="89"/>
      <c r="KGX154" s="89"/>
      <c r="KGY154" s="89"/>
      <c r="KGZ154" s="89"/>
      <c r="KHA154" s="89"/>
      <c r="KHB154" s="89"/>
      <c r="KHC154" s="89"/>
      <c r="KHD154" s="89"/>
      <c r="KHE154" s="89"/>
      <c r="KHF154" s="89"/>
      <c r="KHG154" s="89"/>
      <c r="KHH154" s="89"/>
      <c r="KHI154" s="89"/>
      <c r="KHJ154" s="89"/>
      <c r="KHK154" s="89"/>
      <c r="KHL154" s="89"/>
      <c r="KHM154" s="89"/>
      <c r="KHN154" s="89"/>
      <c r="KHO154" s="89"/>
      <c r="KHP154" s="89"/>
      <c r="KHQ154" s="89"/>
      <c r="KHR154" s="89"/>
      <c r="KHS154" s="89"/>
      <c r="KHT154" s="89"/>
      <c r="KHU154" s="89"/>
      <c r="KHV154" s="89"/>
      <c r="KHW154" s="89"/>
      <c r="KHX154" s="89"/>
      <c r="KHY154" s="89"/>
      <c r="KHZ154" s="89"/>
      <c r="KIA154" s="89"/>
      <c r="KIB154" s="89"/>
      <c r="KIC154" s="89"/>
      <c r="KID154" s="89"/>
      <c r="KIE154" s="89"/>
      <c r="KIF154" s="89"/>
      <c r="KIG154" s="89"/>
      <c r="KIH154" s="89"/>
      <c r="KII154" s="89"/>
      <c r="KIJ154" s="89"/>
      <c r="KIK154" s="89"/>
      <c r="KIL154" s="89"/>
      <c r="KIM154" s="89"/>
      <c r="KIN154" s="89"/>
      <c r="KIO154" s="89"/>
      <c r="KIP154" s="89"/>
      <c r="KIQ154" s="89"/>
      <c r="KIR154" s="89"/>
      <c r="KIS154" s="89"/>
      <c r="KIT154" s="89"/>
      <c r="KIU154" s="89"/>
      <c r="KIV154" s="89"/>
      <c r="KIW154" s="89"/>
      <c r="KIX154" s="89"/>
      <c r="KIY154" s="89"/>
      <c r="KIZ154" s="89"/>
      <c r="KJA154" s="89"/>
      <c r="KJB154" s="89"/>
      <c r="KJC154" s="89"/>
      <c r="KJD154" s="89"/>
      <c r="KJE154" s="89"/>
      <c r="KJF154" s="89"/>
      <c r="KJG154" s="89"/>
      <c r="KJH154" s="89"/>
      <c r="KJI154" s="89"/>
      <c r="KJJ154" s="89"/>
      <c r="KJK154" s="89"/>
      <c r="KJL154" s="89"/>
      <c r="KJM154" s="89"/>
      <c r="KJN154" s="89"/>
      <c r="KJO154" s="89"/>
      <c r="KJP154" s="89"/>
      <c r="KJQ154" s="89"/>
      <c r="KJR154" s="89"/>
      <c r="KJS154" s="89"/>
      <c r="KJT154" s="89"/>
      <c r="KJU154" s="89"/>
      <c r="KJV154" s="89"/>
      <c r="KJW154" s="89"/>
      <c r="KJX154" s="89"/>
      <c r="KJY154" s="89"/>
      <c r="KJZ154" s="89"/>
      <c r="KKA154" s="89"/>
      <c r="KKB154" s="89"/>
      <c r="KKC154" s="89"/>
      <c r="KKD154" s="89"/>
      <c r="KKE154" s="89"/>
      <c r="KKF154" s="89"/>
      <c r="KKG154" s="89"/>
      <c r="KKH154" s="89"/>
      <c r="KKI154" s="89"/>
      <c r="KKJ154" s="89"/>
      <c r="KKK154" s="89"/>
      <c r="KKL154" s="89"/>
      <c r="KKM154" s="89"/>
      <c r="KKN154" s="89"/>
      <c r="KKO154" s="89"/>
      <c r="KKP154" s="89"/>
      <c r="KKQ154" s="89"/>
      <c r="KKR154" s="89"/>
      <c r="KKS154" s="89"/>
      <c r="KKT154" s="89"/>
      <c r="KKU154" s="89"/>
      <c r="KKV154" s="89"/>
      <c r="KKW154" s="89"/>
      <c r="KKX154" s="89"/>
      <c r="KKY154" s="89"/>
      <c r="KKZ154" s="89"/>
      <c r="KLA154" s="89"/>
      <c r="KLB154" s="89"/>
      <c r="KLC154" s="89"/>
      <c r="KLD154" s="89"/>
      <c r="KLE154" s="89"/>
      <c r="KLF154" s="89"/>
      <c r="KLG154" s="89"/>
      <c r="KLH154" s="89"/>
      <c r="KLI154" s="89"/>
      <c r="KLJ154" s="89"/>
      <c r="KLK154" s="89"/>
      <c r="KLL154" s="89"/>
      <c r="KLM154" s="89"/>
      <c r="KLN154" s="89"/>
      <c r="KLO154" s="89"/>
      <c r="KLP154" s="89"/>
      <c r="KLQ154" s="89"/>
      <c r="KLR154" s="89"/>
      <c r="KLS154" s="89"/>
      <c r="KLT154" s="89"/>
      <c r="KLU154" s="89"/>
      <c r="KLV154" s="89"/>
      <c r="KLW154" s="89"/>
      <c r="KLX154" s="89"/>
      <c r="KLY154" s="89"/>
      <c r="KLZ154" s="89"/>
      <c r="KMA154" s="89"/>
      <c r="KMB154" s="89"/>
      <c r="KMC154" s="89"/>
      <c r="KMD154" s="89"/>
      <c r="KME154" s="89"/>
      <c r="KMF154" s="89"/>
      <c r="KMG154" s="89"/>
      <c r="KMH154" s="89"/>
      <c r="KMI154" s="89"/>
      <c r="KMJ154" s="89"/>
      <c r="KMK154" s="89"/>
      <c r="KML154" s="89"/>
      <c r="KMM154" s="89"/>
      <c r="KMN154" s="89"/>
      <c r="KMO154" s="89"/>
      <c r="KMP154" s="89"/>
      <c r="KMQ154" s="89"/>
      <c r="KMR154" s="89"/>
      <c r="KMS154" s="89"/>
      <c r="KMT154" s="89"/>
      <c r="KMU154" s="89"/>
      <c r="KMV154" s="89"/>
      <c r="KMW154" s="89"/>
      <c r="KMX154" s="89"/>
      <c r="KMY154" s="89"/>
      <c r="KMZ154" s="89"/>
      <c r="KNA154" s="89"/>
      <c r="KNB154" s="89"/>
      <c r="KNC154" s="89"/>
      <c r="KND154" s="89"/>
      <c r="KNE154" s="89"/>
      <c r="KNF154" s="89"/>
      <c r="KNG154" s="89"/>
      <c r="KNH154" s="89"/>
      <c r="KNI154" s="89"/>
      <c r="KNJ154" s="89"/>
      <c r="KNK154" s="89"/>
      <c r="KNL154" s="89"/>
      <c r="KNM154" s="89"/>
      <c r="KNN154" s="89"/>
      <c r="KNO154" s="89"/>
      <c r="KNP154" s="89"/>
      <c r="KNQ154" s="89"/>
      <c r="KNR154" s="89"/>
      <c r="KNS154" s="89"/>
      <c r="KNT154" s="89"/>
      <c r="KNU154" s="89"/>
      <c r="KNV154" s="89"/>
      <c r="KNW154" s="89"/>
      <c r="KNX154" s="89"/>
      <c r="KNY154" s="89"/>
      <c r="KNZ154" s="89"/>
      <c r="KOA154" s="89"/>
      <c r="KOB154" s="89"/>
      <c r="KOC154" s="89"/>
      <c r="KOD154" s="89"/>
      <c r="KOE154" s="89"/>
      <c r="KOF154" s="89"/>
      <c r="KOG154" s="89"/>
      <c r="KOH154" s="89"/>
      <c r="KOI154" s="89"/>
      <c r="KOJ154" s="89"/>
      <c r="KOK154" s="89"/>
      <c r="KOL154" s="89"/>
      <c r="KOM154" s="89"/>
      <c r="KON154" s="89"/>
      <c r="KOO154" s="89"/>
      <c r="KOP154" s="89"/>
      <c r="KOQ154" s="89"/>
      <c r="KOR154" s="89"/>
      <c r="KOS154" s="89"/>
      <c r="KOT154" s="89"/>
      <c r="KOU154" s="89"/>
      <c r="KOV154" s="89"/>
      <c r="KOW154" s="89"/>
      <c r="KOX154" s="89"/>
      <c r="KOY154" s="89"/>
      <c r="KOZ154" s="89"/>
      <c r="KPA154" s="89"/>
      <c r="KPB154" s="89"/>
      <c r="KPC154" s="89"/>
      <c r="KPD154" s="89"/>
      <c r="KPE154" s="89"/>
      <c r="KPF154" s="89"/>
      <c r="KPG154" s="89"/>
      <c r="KPH154" s="89"/>
      <c r="KPI154" s="89"/>
      <c r="KPJ154" s="89"/>
      <c r="KPK154" s="89"/>
      <c r="KPL154" s="89"/>
      <c r="KPM154" s="89"/>
      <c r="KPN154" s="89"/>
      <c r="KPO154" s="89"/>
      <c r="KPP154" s="89"/>
      <c r="KPQ154" s="89"/>
      <c r="KPR154" s="89"/>
      <c r="KPS154" s="89"/>
      <c r="KPT154" s="89"/>
      <c r="KPU154" s="89"/>
      <c r="KPV154" s="89"/>
      <c r="KPW154" s="89"/>
      <c r="KPX154" s="89"/>
      <c r="KPY154" s="89"/>
      <c r="KPZ154" s="89"/>
      <c r="KQA154" s="89"/>
      <c r="KQB154" s="89"/>
      <c r="KQC154" s="89"/>
      <c r="KQD154" s="89"/>
      <c r="KQE154" s="89"/>
      <c r="KQF154" s="89"/>
      <c r="KQG154" s="89"/>
      <c r="KQH154" s="89"/>
      <c r="KQI154" s="89"/>
      <c r="KQJ154" s="89"/>
      <c r="KQK154" s="89"/>
      <c r="KQL154" s="89"/>
      <c r="KQM154" s="89"/>
      <c r="KQN154" s="89"/>
      <c r="KQO154" s="89"/>
      <c r="KQP154" s="89"/>
      <c r="KQQ154" s="89"/>
      <c r="KQR154" s="89"/>
      <c r="KQS154" s="89"/>
      <c r="KQT154" s="89"/>
      <c r="KQU154" s="89"/>
      <c r="KQV154" s="89"/>
      <c r="KQW154" s="89"/>
      <c r="KQX154" s="89"/>
      <c r="KQY154" s="89"/>
      <c r="KQZ154" s="89"/>
      <c r="KRA154" s="89"/>
      <c r="KRB154" s="89"/>
      <c r="KRC154" s="89"/>
      <c r="KRD154" s="89"/>
      <c r="KRE154" s="89"/>
      <c r="KRF154" s="89"/>
      <c r="KRG154" s="89"/>
      <c r="KRH154" s="89"/>
      <c r="KRI154" s="89"/>
      <c r="KRJ154" s="89"/>
      <c r="KRK154" s="89"/>
      <c r="KRL154" s="89"/>
      <c r="KRM154" s="89"/>
      <c r="KRN154" s="89"/>
      <c r="KRO154" s="89"/>
      <c r="KRP154" s="89"/>
      <c r="KRQ154" s="89"/>
      <c r="KRR154" s="89"/>
      <c r="KRS154" s="89"/>
      <c r="KRT154" s="89"/>
      <c r="KRU154" s="89"/>
      <c r="KRV154" s="89"/>
      <c r="KRW154" s="89"/>
      <c r="KRX154" s="89"/>
      <c r="KRY154" s="89"/>
      <c r="KRZ154" s="89"/>
      <c r="KSA154" s="89"/>
      <c r="KSB154" s="89"/>
      <c r="KSC154" s="89"/>
      <c r="KSD154" s="89"/>
      <c r="KSE154" s="89"/>
      <c r="KSF154" s="89"/>
      <c r="KSG154" s="89"/>
      <c r="KSH154" s="89"/>
      <c r="KSI154" s="89"/>
      <c r="KSJ154" s="89"/>
      <c r="KSK154" s="89"/>
      <c r="KSL154" s="89"/>
      <c r="KSM154" s="89"/>
      <c r="KSN154" s="89"/>
      <c r="KSO154" s="89"/>
      <c r="KSP154" s="89"/>
      <c r="KSQ154" s="89"/>
      <c r="KSR154" s="89"/>
      <c r="KSS154" s="89"/>
      <c r="KST154" s="89"/>
      <c r="KSU154" s="89"/>
      <c r="KSV154" s="89"/>
      <c r="KSW154" s="89"/>
      <c r="KSX154" s="89"/>
      <c r="KSY154" s="89"/>
      <c r="KSZ154" s="89"/>
      <c r="KTA154" s="89"/>
      <c r="KTB154" s="89"/>
      <c r="KTC154" s="89"/>
      <c r="KTD154" s="89"/>
      <c r="KTE154" s="89"/>
      <c r="KTF154" s="89"/>
      <c r="KTG154" s="89"/>
      <c r="KTH154" s="89"/>
      <c r="KTI154" s="89"/>
      <c r="KTJ154" s="89"/>
      <c r="KTK154" s="89"/>
      <c r="KTL154" s="89"/>
      <c r="KTM154" s="89"/>
      <c r="KTN154" s="89"/>
      <c r="KTO154" s="89"/>
      <c r="KTP154" s="89"/>
      <c r="KTQ154" s="89"/>
      <c r="KTR154" s="89"/>
      <c r="KTS154" s="89"/>
      <c r="KTT154" s="89"/>
      <c r="KTU154" s="89"/>
      <c r="KTV154" s="89"/>
      <c r="KTW154" s="89"/>
      <c r="KTX154" s="89"/>
      <c r="KTY154" s="89"/>
      <c r="KTZ154" s="89"/>
      <c r="KUA154" s="89"/>
      <c r="KUB154" s="89"/>
      <c r="KUC154" s="89"/>
      <c r="KUD154" s="89"/>
      <c r="KUE154" s="89"/>
      <c r="KUF154" s="89"/>
      <c r="KUG154" s="89"/>
      <c r="KUH154" s="89"/>
      <c r="KUI154" s="89"/>
      <c r="KUJ154" s="89"/>
      <c r="KUK154" s="89"/>
      <c r="KUL154" s="89"/>
      <c r="KUM154" s="89"/>
      <c r="KUN154" s="89"/>
      <c r="KUO154" s="89"/>
      <c r="KUP154" s="89"/>
      <c r="KUQ154" s="89"/>
      <c r="KUR154" s="89"/>
      <c r="KUS154" s="89"/>
      <c r="KUT154" s="89"/>
      <c r="KUU154" s="89"/>
      <c r="KUV154" s="89"/>
      <c r="KUW154" s="89"/>
      <c r="KUX154" s="89"/>
      <c r="KUY154" s="89"/>
      <c r="KUZ154" s="89"/>
      <c r="KVA154" s="89"/>
      <c r="KVB154" s="89"/>
      <c r="KVC154" s="89"/>
      <c r="KVD154" s="89"/>
      <c r="KVE154" s="89"/>
      <c r="KVF154" s="89"/>
      <c r="KVG154" s="89"/>
      <c r="KVH154" s="89"/>
      <c r="KVI154" s="89"/>
      <c r="KVJ154" s="89"/>
      <c r="KVK154" s="89"/>
      <c r="KVL154" s="89"/>
      <c r="KVM154" s="89"/>
      <c r="KVN154" s="89"/>
      <c r="KVO154" s="89"/>
      <c r="KVP154" s="89"/>
      <c r="KVQ154" s="89"/>
      <c r="KVR154" s="89"/>
      <c r="KVS154" s="89"/>
      <c r="KVT154" s="89"/>
      <c r="KVU154" s="89"/>
      <c r="KVV154" s="89"/>
      <c r="KVW154" s="89"/>
      <c r="KVX154" s="89"/>
      <c r="KVY154" s="89"/>
      <c r="KVZ154" s="89"/>
      <c r="KWA154" s="89"/>
      <c r="KWB154" s="89"/>
      <c r="KWC154" s="89"/>
      <c r="KWD154" s="89"/>
      <c r="KWE154" s="89"/>
      <c r="KWF154" s="89"/>
      <c r="KWG154" s="89"/>
      <c r="KWH154" s="89"/>
      <c r="KWI154" s="89"/>
      <c r="KWJ154" s="89"/>
      <c r="KWK154" s="89"/>
      <c r="KWL154" s="89"/>
      <c r="KWM154" s="89"/>
      <c r="KWN154" s="89"/>
      <c r="KWO154" s="89"/>
      <c r="KWP154" s="89"/>
      <c r="KWQ154" s="89"/>
      <c r="KWR154" s="89"/>
      <c r="KWS154" s="89"/>
      <c r="KWT154" s="89"/>
      <c r="KWU154" s="89"/>
      <c r="KWV154" s="89"/>
      <c r="KWW154" s="89"/>
      <c r="KWX154" s="89"/>
      <c r="KWY154" s="89"/>
      <c r="KWZ154" s="89"/>
      <c r="KXA154" s="89"/>
      <c r="KXB154" s="89"/>
      <c r="KXC154" s="89"/>
      <c r="KXD154" s="89"/>
      <c r="KXE154" s="89"/>
      <c r="KXF154" s="89"/>
      <c r="KXG154" s="89"/>
      <c r="KXH154" s="89"/>
      <c r="KXI154" s="89"/>
      <c r="KXJ154" s="89"/>
      <c r="KXK154" s="89"/>
      <c r="KXL154" s="89"/>
      <c r="KXM154" s="89"/>
      <c r="KXN154" s="89"/>
      <c r="KXO154" s="89"/>
      <c r="KXP154" s="89"/>
      <c r="KXQ154" s="89"/>
      <c r="KXR154" s="89"/>
      <c r="KXS154" s="89"/>
      <c r="KXT154" s="89"/>
      <c r="KXU154" s="89"/>
      <c r="KXV154" s="89"/>
      <c r="KXW154" s="89"/>
      <c r="KXX154" s="89"/>
      <c r="KXY154" s="89"/>
      <c r="KXZ154" s="89"/>
      <c r="KYA154" s="89"/>
      <c r="KYB154" s="89"/>
      <c r="KYC154" s="89"/>
      <c r="KYD154" s="89"/>
      <c r="KYE154" s="89"/>
      <c r="KYF154" s="89"/>
      <c r="KYG154" s="89"/>
      <c r="KYH154" s="89"/>
      <c r="KYI154" s="89"/>
      <c r="KYJ154" s="89"/>
      <c r="KYK154" s="89"/>
      <c r="KYL154" s="89"/>
      <c r="KYM154" s="89"/>
      <c r="KYN154" s="89"/>
      <c r="KYO154" s="89"/>
      <c r="KYP154" s="89"/>
      <c r="KYQ154" s="89"/>
      <c r="KYR154" s="89"/>
      <c r="KYS154" s="89"/>
      <c r="KYT154" s="89"/>
      <c r="KYU154" s="89"/>
      <c r="KYV154" s="89"/>
      <c r="KYW154" s="89"/>
      <c r="KYX154" s="89"/>
      <c r="KYY154" s="89"/>
      <c r="KYZ154" s="89"/>
      <c r="KZA154" s="89"/>
      <c r="KZB154" s="89"/>
      <c r="KZC154" s="89"/>
      <c r="KZD154" s="89"/>
      <c r="KZE154" s="89"/>
      <c r="KZF154" s="89"/>
      <c r="KZG154" s="89"/>
      <c r="KZH154" s="89"/>
      <c r="KZI154" s="89"/>
      <c r="KZJ154" s="89"/>
      <c r="KZK154" s="89"/>
      <c r="KZL154" s="89"/>
      <c r="KZM154" s="89"/>
      <c r="KZN154" s="89"/>
      <c r="KZO154" s="89"/>
      <c r="KZP154" s="89"/>
      <c r="KZQ154" s="89"/>
      <c r="KZR154" s="89"/>
      <c r="KZS154" s="89"/>
      <c r="KZT154" s="89"/>
      <c r="KZU154" s="89"/>
      <c r="KZV154" s="89"/>
      <c r="KZW154" s="89"/>
      <c r="KZX154" s="89"/>
      <c r="KZY154" s="89"/>
      <c r="KZZ154" s="89"/>
      <c r="LAA154" s="89"/>
      <c r="LAB154" s="89"/>
      <c r="LAC154" s="89"/>
      <c r="LAD154" s="89"/>
      <c r="LAE154" s="89"/>
      <c r="LAF154" s="89"/>
      <c r="LAG154" s="89"/>
      <c r="LAH154" s="89"/>
      <c r="LAI154" s="89"/>
      <c r="LAJ154" s="89"/>
      <c r="LAK154" s="89"/>
      <c r="LAL154" s="89"/>
      <c r="LAM154" s="89"/>
      <c r="LAN154" s="89"/>
      <c r="LAO154" s="89"/>
      <c r="LAP154" s="89"/>
      <c r="LAQ154" s="89"/>
      <c r="LAR154" s="89"/>
      <c r="LAS154" s="89"/>
      <c r="LAT154" s="89"/>
      <c r="LAU154" s="89"/>
      <c r="LAV154" s="89"/>
      <c r="LAW154" s="89"/>
      <c r="LAX154" s="89"/>
      <c r="LAY154" s="89"/>
      <c r="LAZ154" s="89"/>
      <c r="LBA154" s="89"/>
      <c r="LBB154" s="89"/>
      <c r="LBC154" s="89"/>
      <c r="LBD154" s="89"/>
      <c r="LBE154" s="89"/>
      <c r="LBF154" s="89"/>
      <c r="LBG154" s="89"/>
      <c r="LBH154" s="89"/>
      <c r="LBI154" s="89"/>
      <c r="LBJ154" s="89"/>
      <c r="LBK154" s="89"/>
      <c r="LBL154" s="89"/>
      <c r="LBM154" s="89"/>
      <c r="LBN154" s="89"/>
      <c r="LBO154" s="89"/>
      <c r="LBP154" s="89"/>
      <c r="LBQ154" s="89"/>
      <c r="LBR154" s="89"/>
      <c r="LBS154" s="89"/>
      <c r="LBT154" s="89"/>
      <c r="LBU154" s="89"/>
      <c r="LBV154" s="89"/>
      <c r="LBW154" s="89"/>
      <c r="LBX154" s="89"/>
      <c r="LBY154" s="89"/>
      <c r="LBZ154" s="89"/>
      <c r="LCA154" s="89"/>
      <c r="LCB154" s="89"/>
      <c r="LCC154" s="89"/>
      <c r="LCD154" s="89"/>
      <c r="LCE154" s="89"/>
      <c r="LCF154" s="89"/>
      <c r="LCG154" s="89"/>
      <c r="LCH154" s="89"/>
      <c r="LCI154" s="89"/>
      <c r="LCJ154" s="89"/>
      <c r="LCK154" s="89"/>
      <c r="LCL154" s="89"/>
      <c r="LCM154" s="89"/>
      <c r="LCN154" s="89"/>
      <c r="LCO154" s="89"/>
      <c r="LCP154" s="89"/>
      <c r="LCQ154" s="89"/>
      <c r="LCR154" s="89"/>
      <c r="LCS154" s="89"/>
      <c r="LCT154" s="89"/>
      <c r="LCU154" s="89"/>
      <c r="LCV154" s="89"/>
      <c r="LCW154" s="89"/>
      <c r="LCX154" s="89"/>
      <c r="LCY154" s="89"/>
      <c r="LCZ154" s="89"/>
      <c r="LDA154" s="89"/>
      <c r="LDB154" s="89"/>
      <c r="LDC154" s="89"/>
      <c r="LDD154" s="89"/>
      <c r="LDE154" s="89"/>
      <c r="LDF154" s="89"/>
      <c r="LDG154" s="89"/>
      <c r="LDH154" s="89"/>
      <c r="LDI154" s="89"/>
      <c r="LDJ154" s="89"/>
      <c r="LDK154" s="89"/>
      <c r="LDL154" s="89"/>
      <c r="LDM154" s="89"/>
      <c r="LDN154" s="89"/>
      <c r="LDO154" s="89"/>
      <c r="LDP154" s="89"/>
      <c r="LDQ154" s="89"/>
      <c r="LDR154" s="89"/>
      <c r="LDS154" s="89"/>
      <c r="LDT154" s="89"/>
      <c r="LDU154" s="89"/>
      <c r="LDV154" s="89"/>
      <c r="LDW154" s="89"/>
      <c r="LDX154" s="89"/>
      <c r="LDY154" s="89"/>
      <c r="LDZ154" s="89"/>
      <c r="LEA154" s="89"/>
      <c r="LEB154" s="89"/>
      <c r="LEC154" s="89"/>
      <c r="LED154" s="89"/>
      <c r="LEE154" s="89"/>
      <c r="LEF154" s="89"/>
      <c r="LEG154" s="89"/>
      <c r="LEH154" s="89"/>
      <c r="LEI154" s="89"/>
      <c r="LEJ154" s="89"/>
      <c r="LEK154" s="89"/>
      <c r="LEL154" s="89"/>
      <c r="LEM154" s="89"/>
      <c r="LEN154" s="89"/>
      <c r="LEO154" s="89"/>
      <c r="LEP154" s="89"/>
      <c r="LEQ154" s="89"/>
      <c r="LER154" s="89"/>
      <c r="LES154" s="89"/>
      <c r="LET154" s="89"/>
      <c r="LEU154" s="89"/>
      <c r="LEV154" s="89"/>
      <c r="LEW154" s="89"/>
      <c r="LEX154" s="89"/>
      <c r="LEY154" s="89"/>
      <c r="LEZ154" s="89"/>
      <c r="LFA154" s="89"/>
      <c r="LFB154" s="89"/>
      <c r="LFC154" s="89"/>
      <c r="LFD154" s="89"/>
      <c r="LFE154" s="89"/>
      <c r="LFF154" s="89"/>
      <c r="LFG154" s="89"/>
      <c r="LFH154" s="89"/>
      <c r="LFI154" s="89"/>
      <c r="LFJ154" s="89"/>
      <c r="LFK154" s="89"/>
      <c r="LFL154" s="89"/>
      <c r="LFM154" s="89"/>
      <c r="LFN154" s="89"/>
      <c r="LFO154" s="89"/>
      <c r="LFP154" s="89"/>
      <c r="LFQ154" s="89"/>
      <c r="LFR154" s="89"/>
      <c r="LFS154" s="89"/>
      <c r="LFT154" s="89"/>
      <c r="LFU154" s="89"/>
      <c r="LFV154" s="89"/>
      <c r="LFW154" s="89"/>
      <c r="LFX154" s="89"/>
      <c r="LFY154" s="89"/>
      <c r="LFZ154" s="89"/>
      <c r="LGA154" s="89"/>
      <c r="LGB154" s="89"/>
      <c r="LGC154" s="89"/>
      <c r="LGD154" s="89"/>
      <c r="LGE154" s="89"/>
      <c r="LGF154" s="89"/>
      <c r="LGG154" s="89"/>
      <c r="LGH154" s="89"/>
      <c r="LGI154" s="89"/>
      <c r="LGJ154" s="89"/>
      <c r="LGK154" s="89"/>
      <c r="LGL154" s="89"/>
      <c r="LGM154" s="89"/>
      <c r="LGN154" s="89"/>
      <c r="LGO154" s="89"/>
      <c r="LGP154" s="89"/>
      <c r="LGQ154" s="89"/>
      <c r="LGR154" s="89"/>
      <c r="LGS154" s="89"/>
      <c r="LGT154" s="89"/>
      <c r="LGU154" s="89"/>
      <c r="LGV154" s="89"/>
      <c r="LGW154" s="89"/>
      <c r="LGX154" s="89"/>
      <c r="LGY154" s="89"/>
      <c r="LGZ154" s="89"/>
      <c r="LHA154" s="89"/>
      <c r="LHB154" s="89"/>
      <c r="LHC154" s="89"/>
      <c r="LHD154" s="89"/>
      <c r="LHE154" s="89"/>
      <c r="LHF154" s="89"/>
      <c r="LHG154" s="89"/>
      <c r="LHH154" s="89"/>
      <c r="LHI154" s="89"/>
      <c r="LHJ154" s="89"/>
      <c r="LHK154" s="89"/>
      <c r="LHL154" s="89"/>
      <c r="LHM154" s="89"/>
      <c r="LHN154" s="89"/>
      <c r="LHO154" s="89"/>
      <c r="LHP154" s="89"/>
      <c r="LHQ154" s="89"/>
      <c r="LHR154" s="89"/>
      <c r="LHS154" s="89"/>
      <c r="LHT154" s="89"/>
      <c r="LHU154" s="89"/>
      <c r="LHV154" s="89"/>
      <c r="LHW154" s="89"/>
      <c r="LHX154" s="89"/>
      <c r="LHY154" s="89"/>
      <c r="LHZ154" s="89"/>
      <c r="LIA154" s="89"/>
      <c r="LIB154" s="89"/>
      <c r="LIC154" s="89"/>
      <c r="LID154" s="89"/>
      <c r="LIE154" s="89"/>
      <c r="LIF154" s="89"/>
      <c r="LIG154" s="89"/>
      <c r="LIH154" s="89"/>
      <c r="LII154" s="89"/>
      <c r="LIJ154" s="89"/>
      <c r="LIK154" s="89"/>
      <c r="LIL154" s="89"/>
      <c r="LIM154" s="89"/>
      <c r="LIN154" s="89"/>
      <c r="LIO154" s="89"/>
      <c r="LIP154" s="89"/>
      <c r="LIQ154" s="89"/>
      <c r="LIR154" s="89"/>
      <c r="LIS154" s="89"/>
      <c r="LIT154" s="89"/>
      <c r="LIU154" s="89"/>
      <c r="LIV154" s="89"/>
      <c r="LIW154" s="89"/>
      <c r="LIX154" s="89"/>
      <c r="LIY154" s="89"/>
      <c r="LIZ154" s="89"/>
      <c r="LJA154" s="89"/>
      <c r="LJB154" s="89"/>
      <c r="LJC154" s="89"/>
      <c r="LJD154" s="89"/>
      <c r="LJE154" s="89"/>
      <c r="LJF154" s="89"/>
      <c r="LJG154" s="89"/>
      <c r="LJH154" s="89"/>
      <c r="LJI154" s="89"/>
      <c r="LJJ154" s="89"/>
      <c r="LJK154" s="89"/>
      <c r="LJL154" s="89"/>
      <c r="LJM154" s="89"/>
      <c r="LJN154" s="89"/>
      <c r="LJO154" s="89"/>
      <c r="LJP154" s="89"/>
      <c r="LJQ154" s="89"/>
      <c r="LJR154" s="89"/>
      <c r="LJS154" s="89"/>
      <c r="LJT154" s="89"/>
      <c r="LJU154" s="89"/>
      <c r="LJV154" s="89"/>
      <c r="LJW154" s="89"/>
      <c r="LJX154" s="89"/>
      <c r="LJY154" s="89"/>
      <c r="LJZ154" s="89"/>
      <c r="LKA154" s="89"/>
      <c r="LKB154" s="89"/>
      <c r="LKC154" s="89"/>
      <c r="LKD154" s="89"/>
      <c r="LKE154" s="89"/>
      <c r="LKF154" s="89"/>
      <c r="LKG154" s="89"/>
      <c r="LKH154" s="89"/>
      <c r="LKI154" s="89"/>
      <c r="LKJ154" s="89"/>
      <c r="LKK154" s="89"/>
      <c r="LKL154" s="89"/>
      <c r="LKM154" s="89"/>
      <c r="LKN154" s="89"/>
      <c r="LKO154" s="89"/>
      <c r="LKP154" s="89"/>
      <c r="LKQ154" s="89"/>
      <c r="LKR154" s="89"/>
      <c r="LKS154" s="89"/>
      <c r="LKT154" s="89"/>
      <c r="LKU154" s="89"/>
      <c r="LKV154" s="89"/>
      <c r="LKW154" s="89"/>
      <c r="LKX154" s="89"/>
      <c r="LKY154" s="89"/>
      <c r="LKZ154" s="89"/>
      <c r="LLA154" s="89"/>
      <c r="LLB154" s="89"/>
      <c r="LLC154" s="89"/>
      <c r="LLD154" s="89"/>
      <c r="LLE154" s="89"/>
      <c r="LLF154" s="89"/>
      <c r="LLG154" s="89"/>
      <c r="LLH154" s="89"/>
      <c r="LLI154" s="89"/>
      <c r="LLJ154" s="89"/>
      <c r="LLK154" s="89"/>
      <c r="LLL154" s="89"/>
      <c r="LLM154" s="89"/>
      <c r="LLN154" s="89"/>
      <c r="LLO154" s="89"/>
      <c r="LLP154" s="89"/>
      <c r="LLQ154" s="89"/>
      <c r="LLR154" s="89"/>
      <c r="LLS154" s="89"/>
      <c r="LLT154" s="89"/>
      <c r="LLU154" s="89"/>
      <c r="LLV154" s="89"/>
      <c r="LLW154" s="89"/>
      <c r="LLX154" s="89"/>
      <c r="LLY154" s="89"/>
      <c r="LLZ154" s="89"/>
      <c r="LMA154" s="89"/>
      <c r="LMB154" s="89"/>
      <c r="LMC154" s="89"/>
      <c r="LMD154" s="89"/>
      <c r="LME154" s="89"/>
      <c r="LMF154" s="89"/>
      <c r="LMG154" s="89"/>
      <c r="LMH154" s="89"/>
      <c r="LMI154" s="89"/>
      <c r="LMJ154" s="89"/>
      <c r="LMK154" s="89"/>
      <c r="LML154" s="89"/>
      <c r="LMM154" s="89"/>
      <c r="LMN154" s="89"/>
      <c r="LMO154" s="89"/>
      <c r="LMP154" s="89"/>
      <c r="LMQ154" s="89"/>
      <c r="LMR154" s="89"/>
      <c r="LMS154" s="89"/>
      <c r="LMT154" s="89"/>
      <c r="LMU154" s="89"/>
      <c r="LMV154" s="89"/>
      <c r="LMW154" s="89"/>
      <c r="LMX154" s="89"/>
      <c r="LMY154" s="89"/>
      <c r="LMZ154" s="89"/>
      <c r="LNA154" s="89"/>
      <c r="LNB154" s="89"/>
      <c r="LNC154" s="89"/>
      <c r="LND154" s="89"/>
      <c r="LNE154" s="89"/>
      <c r="LNF154" s="89"/>
      <c r="LNG154" s="89"/>
      <c r="LNH154" s="89"/>
      <c r="LNI154" s="89"/>
      <c r="LNJ154" s="89"/>
      <c r="LNK154" s="89"/>
      <c r="LNL154" s="89"/>
      <c r="LNM154" s="89"/>
      <c r="LNN154" s="89"/>
      <c r="LNO154" s="89"/>
      <c r="LNP154" s="89"/>
      <c r="LNQ154" s="89"/>
      <c r="LNR154" s="89"/>
      <c r="LNS154" s="89"/>
      <c r="LNT154" s="89"/>
      <c r="LNU154" s="89"/>
      <c r="LNV154" s="89"/>
      <c r="LNW154" s="89"/>
      <c r="LNX154" s="89"/>
      <c r="LNY154" s="89"/>
      <c r="LNZ154" s="89"/>
      <c r="LOA154" s="89"/>
      <c r="LOB154" s="89"/>
      <c r="LOC154" s="89"/>
      <c r="LOD154" s="89"/>
      <c r="LOE154" s="89"/>
      <c r="LOF154" s="89"/>
      <c r="LOG154" s="89"/>
      <c r="LOH154" s="89"/>
      <c r="LOI154" s="89"/>
      <c r="LOJ154" s="89"/>
      <c r="LOK154" s="89"/>
      <c r="LOL154" s="89"/>
      <c r="LOM154" s="89"/>
      <c r="LON154" s="89"/>
      <c r="LOO154" s="89"/>
      <c r="LOP154" s="89"/>
      <c r="LOQ154" s="89"/>
      <c r="LOR154" s="89"/>
      <c r="LOS154" s="89"/>
      <c r="LOT154" s="89"/>
      <c r="LOU154" s="89"/>
      <c r="LOV154" s="89"/>
      <c r="LOW154" s="89"/>
      <c r="LOX154" s="89"/>
      <c r="LOY154" s="89"/>
      <c r="LOZ154" s="89"/>
      <c r="LPA154" s="89"/>
      <c r="LPB154" s="89"/>
      <c r="LPC154" s="89"/>
      <c r="LPD154" s="89"/>
      <c r="LPE154" s="89"/>
      <c r="LPF154" s="89"/>
      <c r="LPG154" s="89"/>
      <c r="LPH154" s="89"/>
      <c r="LPI154" s="89"/>
      <c r="LPJ154" s="89"/>
      <c r="LPK154" s="89"/>
      <c r="LPL154" s="89"/>
      <c r="LPM154" s="89"/>
      <c r="LPN154" s="89"/>
      <c r="LPO154" s="89"/>
      <c r="LPP154" s="89"/>
      <c r="LPQ154" s="89"/>
      <c r="LPR154" s="89"/>
      <c r="LPS154" s="89"/>
      <c r="LPT154" s="89"/>
      <c r="LPU154" s="89"/>
      <c r="LPV154" s="89"/>
      <c r="LPW154" s="89"/>
      <c r="LPX154" s="89"/>
      <c r="LPY154" s="89"/>
      <c r="LPZ154" s="89"/>
      <c r="LQA154" s="89"/>
      <c r="LQB154" s="89"/>
      <c r="LQC154" s="89"/>
      <c r="LQD154" s="89"/>
      <c r="LQE154" s="89"/>
      <c r="LQF154" s="89"/>
      <c r="LQG154" s="89"/>
      <c r="LQH154" s="89"/>
      <c r="LQI154" s="89"/>
      <c r="LQJ154" s="89"/>
      <c r="LQK154" s="89"/>
      <c r="LQL154" s="89"/>
      <c r="LQM154" s="89"/>
      <c r="LQN154" s="89"/>
      <c r="LQO154" s="89"/>
      <c r="LQP154" s="89"/>
      <c r="LQQ154" s="89"/>
      <c r="LQR154" s="89"/>
      <c r="LQS154" s="89"/>
      <c r="LQT154" s="89"/>
      <c r="LQU154" s="89"/>
      <c r="LQV154" s="89"/>
      <c r="LQW154" s="89"/>
      <c r="LQX154" s="89"/>
      <c r="LQY154" s="89"/>
      <c r="LQZ154" s="89"/>
      <c r="LRA154" s="89"/>
      <c r="LRB154" s="89"/>
      <c r="LRC154" s="89"/>
      <c r="LRD154" s="89"/>
      <c r="LRE154" s="89"/>
      <c r="LRF154" s="89"/>
      <c r="LRG154" s="89"/>
      <c r="LRH154" s="89"/>
      <c r="LRI154" s="89"/>
      <c r="LRJ154" s="89"/>
      <c r="LRK154" s="89"/>
      <c r="LRL154" s="89"/>
      <c r="LRM154" s="89"/>
      <c r="LRN154" s="89"/>
      <c r="LRO154" s="89"/>
      <c r="LRP154" s="89"/>
      <c r="LRQ154" s="89"/>
      <c r="LRR154" s="89"/>
      <c r="LRS154" s="89"/>
      <c r="LRT154" s="89"/>
      <c r="LRU154" s="89"/>
      <c r="LRV154" s="89"/>
      <c r="LRW154" s="89"/>
      <c r="LRX154" s="89"/>
      <c r="LRY154" s="89"/>
      <c r="LRZ154" s="89"/>
      <c r="LSA154" s="89"/>
      <c r="LSB154" s="89"/>
      <c r="LSC154" s="89"/>
      <c r="LSD154" s="89"/>
      <c r="LSE154" s="89"/>
      <c r="LSF154" s="89"/>
      <c r="LSG154" s="89"/>
      <c r="LSH154" s="89"/>
      <c r="LSI154" s="89"/>
      <c r="LSJ154" s="89"/>
      <c r="LSK154" s="89"/>
      <c r="LSL154" s="89"/>
      <c r="LSM154" s="89"/>
      <c r="LSN154" s="89"/>
      <c r="LSO154" s="89"/>
      <c r="LSP154" s="89"/>
      <c r="LSQ154" s="89"/>
      <c r="LSR154" s="89"/>
      <c r="LSS154" s="89"/>
      <c r="LST154" s="89"/>
      <c r="LSU154" s="89"/>
      <c r="LSV154" s="89"/>
      <c r="LSW154" s="89"/>
      <c r="LSX154" s="89"/>
      <c r="LSY154" s="89"/>
      <c r="LSZ154" s="89"/>
      <c r="LTA154" s="89"/>
      <c r="LTB154" s="89"/>
      <c r="LTC154" s="89"/>
      <c r="LTD154" s="89"/>
      <c r="LTE154" s="89"/>
      <c r="LTF154" s="89"/>
      <c r="LTG154" s="89"/>
      <c r="LTH154" s="89"/>
      <c r="LTI154" s="89"/>
      <c r="LTJ154" s="89"/>
      <c r="LTK154" s="89"/>
      <c r="LTL154" s="89"/>
      <c r="LTM154" s="89"/>
      <c r="LTN154" s="89"/>
      <c r="LTO154" s="89"/>
      <c r="LTP154" s="89"/>
      <c r="LTQ154" s="89"/>
      <c r="LTR154" s="89"/>
      <c r="LTS154" s="89"/>
      <c r="LTT154" s="89"/>
      <c r="LTU154" s="89"/>
      <c r="LTV154" s="89"/>
      <c r="LTW154" s="89"/>
      <c r="LTX154" s="89"/>
      <c r="LTY154" s="89"/>
      <c r="LTZ154" s="89"/>
      <c r="LUA154" s="89"/>
      <c r="LUB154" s="89"/>
      <c r="LUC154" s="89"/>
      <c r="LUD154" s="89"/>
      <c r="LUE154" s="89"/>
      <c r="LUF154" s="89"/>
      <c r="LUG154" s="89"/>
      <c r="LUH154" s="89"/>
      <c r="LUI154" s="89"/>
      <c r="LUJ154" s="89"/>
      <c r="LUK154" s="89"/>
      <c r="LUL154" s="89"/>
      <c r="LUM154" s="89"/>
      <c r="LUN154" s="89"/>
      <c r="LUO154" s="89"/>
      <c r="LUP154" s="89"/>
      <c r="LUQ154" s="89"/>
      <c r="LUR154" s="89"/>
      <c r="LUS154" s="89"/>
      <c r="LUT154" s="89"/>
      <c r="LUU154" s="89"/>
      <c r="LUV154" s="89"/>
      <c r="LUW154" s="89"/>
      <c r="LUX154" s="89"/>
      <c r="LUY154" s="89"/>
      <c r="LUZ154" s="89"/>
      <c r="LVA154" s="89"/>
      <c r="LVB154" s="89"/>
      <c r="LVC154" s="89"/>
      <c r="LVD154" s="89"/>
      <c r="LVE154" s="89"/>
      <c r="LVF154" s="89"/>
      <c r="LVG154" s="89"/>
      <c r="LVH154" s="89"/>
      <c r="LVI154" s="89"/>
      <c r="LVJ154" s="89"/>
      <c r="LVK154" s="89"/>
      <c r="LVL154" s="89"/>
      <c r="LVM154" s="89"/>
      <c r="LVN154" s="89"/>
      <c r="LVO154" s="89"/>
      <c r="LVP154" s="89"/>
      <c r="LVQ154" s="89"/>
      <c r="LVR154" s="89"/>
      <c r="LVS154" s="89"/>
      <c r="LVT154" s="89"/>
      <c r="LVU154" s="89"/>
      <c r="LVV154" s="89"/>
      <c r="LVW154" s="89"/>
      <c r="LVX154" s="89"/>
      <c r="LVY154" s="89"/>
      <c r="LVZ154" s="89"/>
      <c r="LWA154" s="89"/>
      <c r="LWB154" s="89"/>
      <c r="LWC154" s="89"/>
      <c r="LWD154" s="89"/>
      <c r="LWE154" s="89"/>
      <c r="LWF154" s="89"/>
      <c r="LWG154" s="89"/>
      <c r="LWH154" s="89"/>
      <c r="LWI154" s="89"/>
      <c r="LWJ154" s="89"/>
      <c r="LWK154" s="89"/>
      <c r="LWL154" s="89"/>
      <c r="LWM154" s="89"/>
      <c r="LWN154" s="89"/>
      <c r="LWO154" s="89"/>
      <c r="LWP154" s="89"/>
      <c r="LWQ154" s="89"/>
      <c r="LWR154" s="89"/>
      <c r="LWS154" s="89"/>
      <c r="LWT154" s="89"/>
      <c r="LWU154" s="89"/>
      <c r="LWV154" s="89"/>
      <c r="LWW154" s="89"/>
      <c r="LWX154" s="89"/>
      <c r="LWY154" s="89"/>
      <c r="LWZ154" s="89"/>
      <c r="LXA154" s="89"/>
      <c r="LXB154" s="89"/>
      <c r="LXC154" s="89"/>
      <c r="LXD154" s="89"/>
      <c r="LXE154" s="89"/>
      <c r="LXF154" s="89"/>
      <c r="LXG154" s="89"/>
      <c r="LXH154" s="89"/>
      <c r="LXI154" s="89"/>
      <c r="LXJ154" s="89"/>
      <c r="LXK154" s="89"/>
      <c r="LXL154" s="89"/>
      <c r="LXM154" s="89"/>
      <c r="LXN154" s="89"/>
      <c r="LXO154" s="89"/>
      <c r="LXP154" s="89"/>
      <c r="LXQ154" s="89"/>
      <c r="LXR154" s="89"/>
      <c r="LXS154" s="89"/>
      <c r="LXT154" s="89"/>
      <c r="LXU154" s="89"/>
      <c r="LXV154" s="89"/>
      <c r="LXW154" s="89"/>
      <c r="LXX154" s="89"/>
      <c r="LXY154" s="89"/>
      <c r="LXZ154" s="89"/>
      <c r="LYA154" s="89"/>
      <c r="LYB154" s="89"/>
      <c r="LYC154" s="89"/>
      <c r="LYD154" s="89"/>
      <c r="LYE154" s="89"/>
      <c r="LYF154" s="89"/>
      <c r="LYG154" s="89"/>
      <c r="LYH154" s="89"/>
      <c r="LYI154" s="89"/>
      <c r="LYJ154" s="89"/>
      <c r="LYK154" s="89"/>
      <c r="LYL154" s="89"/>
      <c r="LYM154" s="89"/>
      <c r="LYN154" s="89"/>
      <c r="LYO154" s="89"/>
      <c r="LYP154" s="89"/>
      <c r="LYQ154" s="89"/>
      <c r="LYR154" s="89"/>
      <c r="LYS154" s="89"/>
      <c r="LYT154" s="89"/>
      <c r="LYU154" s="89"/>
      <c r="LYV154" s="89"/>
      <c r="LYW154" s="89"/>
      <c r="LYX154" s="89"/>
      <c r="LYY154" s="89"/>
      <c r="LYZ154" s="89"/>
      <c r="LZA154" s="89"/>
      <c r="LZB154" s="89"/>
      <c r="LZC154" s="89"/>
      <c r="LZD154" s="89"/>
      <c r="LZE154" s="89"/>
      <c r="LZF154" s="89"/>
      <c r="LZG154" s="89"/>
      <c r="LZH154" s="89"/>
      <c r="LZI154" s="89"/>
      <c r="LZJ154" s="89"/>
      <c r="LZK154" s="89"/>
      <c r="LZL154" s="89"/>
      <c r="LZM154" s="89"/>
      <c r="LZN154" s="89"/>
      <c r="LZO154" s="89"/>
      <c r="LZP154" s="89"/>
      <c r="LZQ154" s="89"/>
      <c r="LZR154" s="89"/>
      <c r="LZS154" s="89"/>
      <c r="LZT154" s="89"/>
      <c r="LZU154" s="89"/>
      <c r="LZV154" s="89"/>
      <c r="LZW154" s="89"/>
      <c r="LZX154" s="89"/>
      <c r="LZY154" s="89"/>
      <c r="LZZ154" s="89"/>
      <c r="MAA154" s="89"/>
      <c r="MAB154" s="89"/>
      <c r="MAC154" s="89"/>
      <c r="MAD154" s="89"/>
      <c r="MAE154" s="89"/>
      <c r="MAF154" s="89"/>
      <c r="MAG154" s="89"/>
      <c r="MAH154" s="89"/>
      <c r="MAI154" s="89"/>
      <c r="MAJ154" s="89"/>
      <c r="MAK154" s="89"/>
      <c r="MAL154" s="89"/>
      <c r="MAM154" s="89"/>
      <c r="MAN154" s="89"/>
      <c r="MAO154" s="89"/>
      <c r="MAP154" s="89"/>
      <c r="MAQ154" s="89"/>
      <c r="MAR154" s="89"/>
      <c r="MAS154" s="89"/>
      <c r="MAT154" s="89"/>
      <c r="MAU154" s="89"/>
      <c r="MAV154" s="89"/>
      <c r="MAW154" s="89"/>
      <c r="MAX154" s="89"/>
      <c r="MAY154" s="89"/>
      <c r="MAZ154" s="89"/>
      <c r="MBA154" s="89"/>
      <c r="MBB154" s="89"/>
      <c r="MBC154" s="89"/>
      <c r="MBD154" s="89"/>
      <c r="MBE154" s="89"/>
      <c r="MBF154" s="89"/>
      <c r="MBG154" s="89"/>
      <c r="MBH154" s="89"/>
      <c r="MBI154" s="89"/>
      <c r="MBJ154" s="89"/>
      <c r="MBK154" s="89"/>
      <c r="MBL154" s="89"/>
      <c r="MBM154" s="89"/>
      <c r="MBN154" s="89"/>
      <c r="MBO154" s="89"/>
      <c r="MBP154" s="89"/>
      <c r="MBQ154" s="89"/>
      <c r="MBR154" s="89"/>
      <c r="MBS154" s="89"/>
      <c r="MBT154" s="89"/>
      <c r="MBU154" s="89"/>
      <c r="MBV154" s="89"/>
      <c r="MBW154" s="89"/>
      <c r="MBX154" s="89"/>
      <c r="MBY154" s="89"/>
      <c r="MBZ154" s="89"/>
      <c r="MCA154" s="89"/>
      <c r="MCB154" s="89"/>
      <c r="MCC154" s="89"/>
      <c r="MCD154" s="89"/>
      <c r="MCE154" s="89"/>
      <c r="MCF154" s="89"/>
      <c r="MCG154" s="89"/>
      <c r="MCH154" s="89"/>
      <c r="MCI154" s="89"/>
      <c r="MCJ154" s="89"/>
      <c r="MCK154" s="89"/>
      <c r="MCL154" s="89"/>
      <c r="MCM154" s="89"/>
      <c r="MCN154" s="89"/>
      <c r="MCO154" s="89"/>
      <c r="MCP154" s="89"/>
      <c r="MCQ154" s="89"/>
      <c r="MCR154" s="89"/>
      <c r="MCS154" s="89"/>
      <c r="MCT154" s="89"/>
      <c r="MCU154" s="89"/>
      <c r="MCV154" s="89"/>
      <c r="MCW154" s="89"/>
      <c r="MCX154" s="89"/>
      <c r="MCY154" s="89"/>
      <c r="MCZ154" s="89"/>
      <c r="MDA154" s="89"/>
      <c r="MDB154" s="89"/>
      <c r="MDC154" s="89"/>
      <c r="MDD154" s="89"/>
      <c r="MDE154" s="89"/>
      <c r="MDF154" s="89"/>
      <c r="MDG154" s="89"/>
      <c r="MDH154" s="89"/>
      <c r="MDI154" s="89"/>
      <c r="MDJ154" s="89"/>
      <c r="MDK154" s="89"/>
      <c r="MDL154" s="89"/>
      <c r="MDM154" s="89"/>
      <c r="MDN154" s="89"/>
      <c r="MDO154" s="89"/>
      <c r="MDP154" s="89"/>
      <c r="MDQ154" s="89"/>
      <c r="MDR154" s="89"/>
      <c r="MDS154" s="89"/>
      <c r="MDT154" s="89"/>
      <c r="MDU154" s="89"/>
      <c r="MDV154" s="89"/>
      <c r="MDW154" s="89"/>
      <c r="MDX154" s="89"/>
      <c r="MDY154" s="89"/>
      <c r="MDZ154" s="89"/>
      <c r="MEA154" s="89"/>
      <c r="MEB154" s="89"/>
      <c r="MEC154" s="89"/>
      <c r="MED154" s="89"/>
      <c r="MEE154" s="89"/>
      <c r="MEF154" s="89"/>
      <c r="MEG154" s="89"/>
      <c r="MEH154" s="89"/>
      <c r="MEI154" s="89"/>
      <c r="MEJ154" s="89"/>
      <c r="MEK154" s="89"/>
      <c r="MEL154" s="89"/>
      <c r="MEM154" s="89"/>
      <c r="MEN154" s="89"/>
      <c r="MEO154" s="89"/>
      <c r="MEP154" s="89"/>
      <c r="MEQ154" s="89"/>
      <c r="MER154" s="89"/>
      <c r="MES154" s="89"/>
      <c r="MET154" s="89"/>
      <c r="MEU154" s="89"/>
      <c r="MEV154" s="89"/>
      <c r="MEW154" s="89"/>
      <c r="MEX154" s="89"/>
      <c r="MEY154" s="89"/>
      <c r="MEZ154" s="89"/>
      <c r="MFA154" s="89"/>
      <c r="MFB154" s="89"/>
      <c r="MFC154" s="89"/>
      <c r="MFD154" s="89"/>
      <c r="MFE154" s="89"/>
      <c r="MFF154" s="89"/>
      <c r="MFG154" s="89"/>
      <c r="MFH154" s="89"/>
      <c r="MFI154" s="89"/>
      <c r="MFJ154" s="89"/>
      <c r="MFK154" s="89"/>
      <c r="MFL154" s="89"/>
      <c r="MFM154" s="89"/>
      <c r="MFN154" s="89"/>
      <c r="MFO154" s="89"/>
      <c r="MFP154" s="89"/>
      <c r="MFQ154" s="89"/>
      <c r="MFR154" s="89"/>
      <c r="MFS154" s="89"/>
      <c r="MFT154" s="89"/>
      <c r="MFU154" s="89"/>
      <c r="MFV154" s="89"/>
      <c r="MFW154" s="89"/>
      <c r="MFX154" s="89"/>
      <c r="MFY154" s="89"/>
      <c r="MFZ154" s="89"/>
      <c r="MGA154" s="89"/>
      <c r="MGB154" s="89"/>
      <c r="MGC154" s="89"/>
      <c r="MGD154" s="89"/>
      <c r="MGE154" s="89"/>
      <c r="MGF154" s="89"/>
      <c r="MGG154" s="89"/>
      <c r="MGH154" s="89"/>
      <c r="MGI154" s="89"/>
      <c r="MGJ154" s="89"/>
      <c r="MGK154" s="89"/>
      <c r="MGL154" s="89"/>
      <c r="MGM154" s="89"/>
      <c r="MGN154" s="89"/>
      <c r="MGO154" s="89"/>
      <c r="MGP154" s="89"/>
      <c r="MGQ154" s="89"/>
      <c r="MGR154" s="89"/>
      <c r="MGS154" s="89"/>
      <c r="MGT154" s="89"/>
      <c r="MGU154" s="89"/>
      <c r="MGV154" s="89"/>
      <c r="MGW154" s="89"/>
      <c r="MGX154" s="89"/>
      <c r="MGY154" s="89"/>
      <c r="MGZ154" s="89"/>
      <c r="MHA154" s="89"/>
      <c r="MHB154" s="89"/>
      <c r="MHC154" s="89"/>
      <c r="MHD154" s="89"/>
      <c r="MHE154" s="89"/>
      <c r="MHF154" s="89"/>
      <c r="MHG154" s="89"/>
      <c r="MHH154" s="89"/>
      <c r="MHI154" s="89"/>
      <c r="MHJ154" s="89"/>
      <c r="MHK154" s="89"/>
      <c r="MHL154" s="89"/>
      <c r="MHM154" s="89"/>
      <c r="MHN154" s="89"/>
      <c r="MHO154" s="89"/>
      <c r="MHP154" s="89"/>
      <c r="MHQ154" s="89"/>
      <c r="MHR154" s="89"/>
      <c r="MHS154" s="89"/>
      <c r="MHT154" s="89"/>
      <c r="MHU154" s="89"/>
      <c r="MHV154" s="89"/>
      <c r="MHW154" s="89"/>
      <c r="MHX154" s="89"/>
      <c r="MHY154" s="89"/>
      <c r="MHZ154" s="89"/>
      <c r="MIA154" s="89"/>
      <c r="MIB154" s="89"/>
      <c r="MIC154" s="89"/>
      <c r="MID154" s="89"/>
      <c r="MIE154" s="89"/>
      <c r="MIF154" s="89"/>
      <c r="MIG154" s="89"/>
      <c r="MIH154" s="89"/>
      <c r="MII154" s="89"/>
      <c r="MIJ154" s="89"/>
      <c r="MIK154" s="89"/>
      <c r="MIL154" s="89"/>
      <c r="MIM154" s="89"/>
      <c r="MIN154" s="89"/>
      <c r="MIO154" s="89"/>
      <c r="MIP154" s="89"/>
      <c r="MIQ154" s="89"/>
      <c r="MIR154" s="89"/>
      <c r="MIS154" s="89"/>
      <c r="MIT154" s="89"/>
      <c r="MIU154" s="89"/>
      <c r="MIV154" s="89"/>
      <c r="MIW154" s="89"/>
      <c r="MIX154" s="89"/>
      <c r="MIY154" s="89"/>
      <c r="MIZ154" s="89"/>
      <c r="MJA154" s="89"/>
      <c r="MJB154" s="89"/>
      <c r="MJC154" s="89"/>
      <c r="MJD154" s="89"/>
      <c r="MJE154" s="89"/>
      <c r="MJF154" s="89"/>
      <c r="MJG154" s="89"/>
      <c r="MJH154" s="89"/>
      <c r="MJI154" s="89"/>
      <c r="MJJ154" s="89"/>
      <c r="MJK154" s="89"/>
      <c r="MJL154" s="89"/>
      <c r="MJM154" s="89"/>
      <c r="MJN154" s="89"/>
      <c r="MJO154" s="89"/>
      <c r="MJP154" s="89"/>
      <c r="MJQ154" s="89"/>
      <c r="MJR154" s="89"/>
      <c r="MJS154" s="89"/>
      <c r="MJT154" s="89"/>
      <c r="MJU154" s="89"/>
      <c r="MJV154" s="89"/>
      <c r="MJW154" s="89"/>
      <c r="MJX154" s="89"/>
      <c r="MJY154" s="89"/>
      <c r="MJZ154" s="89"/>
      <c r="MKA154" s="89"/>
      <c r="MKB154" s="89"/>
      <c r="MKC154" s="89"/>
      <c r="MKD154" s="89"/>
      <c r="MKE154" s="89"/>
      <c r="MKF154" s="89"/>
      <c r="MKG154" s="89"/>
      <c r="MKH154" s="89"/>
      <c r="MKI154" s="89"/>
      <c r="MKJ154" s="89"/>
      <c r="MKK154" s="89"/>
      <c r="MKL154" s="89"/>
      <c r="MKM154" s="89"/>
      <c r="MKN154" s="89"/>
      <c r="MKO154" s="89"/>
      <c r="MKP154" s="89"/>
      <c r="MKQ154" s="89"/>
      <c r="MKR154" s="89"/>
      <c r="MKS154" s="89"/>
      <c r="MKT154" s="89"/>
      <c r="MKU154" s="89"/>
      <c r="MKV154" s="89"/>
      <c r="MKW154" s="89"/>
      <c r="MKX154" s="89"/>
      <c r="MKY154" s="89"/>
      <c r="MKZ154" s="89"/>
      <c r="MLA154" s="89"/>
      <c r="MLB154" s="89"/>
      <c r="MLC154" s="89"/>
      <c r="MLD154" s="89"/>
      <c r="MLE154" s="89"/>
      <c r="MLF154" s="89"/>
      <c r="MLG154" s="89"/>
      <c r="MLH154" s="89"/>
      <c r="MLI154" s="89"/>
      <c r="MLJ154" s="89"/>
      <c r="MLK154" s="89"/>
      <c r="MLL154" s="89"/>
      <c r="MLM154" s="89"/>
      <c r="MLN154" s="89"/>
      <c r="MLO154" s="89"/>
      <c r="MLP154" s="89"/>
      <c r="MLQ154" s="89"/>
      <c r="MLR154" s="89"/>
      <c r="MLS154" s="89"/>
      <c r="MLT154" s="89"/>
      <c r="MLU154" s="89"/>
      <c r="MLV154" s="89"/>
      <c r="MLW154" s="89"/>
      <c r="MLX154" s="89"/>
      <c r="MLY154" s="89"/>
      <c r="MLZ154" s="89"/>
      <c r="MMA154" s="89"/>
      <c r="MMB154" s="89"/>
      <c r="MMC154" s="89"/>
      <c r="MMD154" s="89"/>
      <c r="MME154" s="89"/>
      <c r="MMF154" s="89"/>
      <c r="MMG154" s="89"/>
      <c r="MMH154" s="89"/>
      <c r="MMI154" s="89"/>
      <c r="MMJ154" s="89"/>
      <c r="MMK154" s="89"/>
      <c r="MML154" s="89"/>
      <c r="MMM154" s="89"/>
      <c r="MMN154" s="89"/>
      <c r="MMO154" s="89"/>
      <c r="MMP154" s="89"/>
      <c r="MMQ154" s="89"/>
      <c r="MMR154" s="89"/>
      <c r="MMS154" s="89"/>
      <c r="MMT154" s="89"/>
      <c r="MMU154" s="89"/>
      <c r="MMV154" s="89"/>
      <c r="MMW154" s="89"/>
      <c r="MMX154" s="89"/>
      <c r="MMY154" s="89"/>
      <c r="MMZ154" s="89"/>
      <c r="MNA154" s="89"/>
      <c r="MNB154" s="89"/>
      <c r="MNC154" s="89"/>
      <c r="MND154" s="89"/>
      <c r="MNE154" s="89"/>
      <c r="MNF154" s="89"/>
      <c r="MNG154" s="89"/>
      <c r="MNH154" s="89"/>
      <c r="MNI154" s="89"/>
      <c r="MNJ154" s="89"/>
      <c r="MNK154" s="89"/>
      <c r="MNL154" s="89"/>
      <c r="MNM154" s="89"/>
      <c r="MNN154" s="89"/>
      <c r="MNO154" s="89"/>
      <c r="MNP154" s="89"/>
      <c r="MNQ154" s="89"/>
      <c r="MNR154" s="89"/>
      <c r="MNS154" s="89"/>
      <c r="MNT154" s="89"/>
      <c r="MNU154" s="89"/>
      <c r="MNV154" s="89"/>
      <c r="MNW154" s="89"/>
      <c r="MNX154" s="89"/>
      <c r="MNY154" s="89"/>
      <c r="MNZ154" s="89"/>
      <c r="MOA154" s="89"/>
      <c r="MOB154" s="89"/>
      <c r="MOC154" s="89"/>
      <c r="MOD154" s="89"/>
      <c r="MOE154" s="89"/>
      <c r="MOF154" s="89"/>
      <c r="MOG154" s="89"/>
      <c r="MOH154" s="89"/>
      <c r="MOI154" s="89"/>
      <c r="MOJ154" s="89"/>
      <c r="MOK154" s="89"/>
      <c r="MOL154" s="89"/>
      <c r="MOM154" s="89"/>
      <c r="MON154" s="89"/>
      <c r="MOO154" s="89"/>
      <c r="MOP154" s="89"/>
      <c r="MOQ154" s="89"/>
      <c r="MOR154" s="89"/>
      <c r="MOS154" s="89"/>
      <c r="MOT154" s="89"/>
      <c r="MOU154" s="89"/>
      <c r="MOV154" s="89"/>
      <c r="MOW154" s="89"/>
      <c r="MOX154" s="89"/>
      <c r="MOY154" s="89"/>
      <c r="MOZ154" s="89"/>
      <c r="MPA154" s="89"/>
      <c r="MPB154" s="89"/>
      <c r="MPC154" s="89"/>
      <c r="MPD154" s="89"/>
      <c r="MPE154" s="89"/>
      <c r="MPF154" s="89"/>
      <c r="MPG154" s="89"/>
      <c r="MPH154" s="89"/>
      <c r="MPI154" s="89"/>
      <c r="MPJ154" s="89"/>
      <c r="MPK154" s="89"/>
      <c r="MPL154" s="89"/>
      <c r="MPM154" s="89"/>
      <c r="MPN154" s="89"/>
      <c r="MPO154" s="89"/>
      <c r="MPP154" s="89"/>
      <c r="MPQ154" s="89"/>
      <c r="MPR154" s="89"/>
      <c r="MPS154" s="89"/>
      <c r="MPT154" s="89"/>
      <c r="MPU154" s="89"/>
      <c r="MPV154" s="89"/>
      <c r="MPW154" s="89"/>
      <c r="MPX154" s="89"/>
      <c r="MPY154" s="89"/>
      <c r="MPZ154" s="89"/>
      <c r="MQA154" s="89"/>
      <c r="MQB154" s="89"/>
      <c r="MQC154" s="89"/>
      <c r="MQD154" s="89"/>
      <c r="MQE154" s="89"/>
      <c r="MQF154" s="89"/>
      <c r="MQG154" s="89"/>
      <c r="MQH154" s="89"/>
      <c r="MQI154" s="89"/>
      <c r="MQJ154" s="89"/>
      <c r="MQK154" s="89"/>
      <c r="MQL154" s="89"/>
      <c r="MQM154" s="89"/>
      <c r="MQN154" s="89"/>
      <c r="MQO154" s="89"/>
      <c r="MQP154" s="89"/>
      <c r="MQQ154" s="89"/>
      <c r="MQR154" s="89"/>
      <c r="MQS154" s="89"/>
      <c r="MQT154" s="89"/>
      <c r="MQU154" s="89"/>
      <c r="MQV154" s="89"/>
      <c r="MQW154" s="89"/>
      <c r="MQX154" s="89"/>
      <c r="MQY154" s="89"/>
      <c r="MQZ154" s="89"/>
      <c r="MRA154" s="89"/>
      <c r="MRB154" s="89"/>
      <c r="MRC154" s="89"/>
      <c r="MRD154" s="89"/>
      <c r="MRE154" s="89"/>
      <c r="MRF154" s="89"/>
      <c r="MRG154" s="89"/>
      <c r="MRH154" s="89"/>
      <c r="MRI154" s="89"/>
      <c r="MRJ154" s="89"/>
      <c r="MRK154" s="89"/>
      <c r="MRL154" s="89"/>
      <c r="MRM154" s="89"/>
      <c r="MRN154" s="89"/>
      <c r="MRO154" s="89"/>
      <c r="MRP154" s="89"/>
      <c r="MRQ154" s="89"/>
      <c r="MRR154" s="89"/>
      <c r="MRS154" s="89"/>
      <c r="MRT154" s="89"/>
      <c r="MRU154" s="89"/>
      <c r="MRV154" s="89"/>
      <c r="MRW154" s="89"/>
      <c r="MRX154" s="89"/>
      <c r="MRY154" s="89"/>
      <c r="MRZ154" s="89"/>
      <c r="MSA154" s="89"/>
      <c r="MSB154" s="89"/>
      <c r="MSC154" s="89"/>
      <c r="MSD154" s="89"/>
      <c r="MSE154" s="89"/>
      <c r="MSF154" s="89"/>
      <c r="MSG154" s="89"/>
      <c r="MSH154" s="89"/>
      <c r="MSI154" s="89"/>
      <c r="MSJ154" s="89"/>
      <c r="MSK154" s="89"/>
      <c r="MSL154" s="89"/>
      <c r="MSM154" s="89"/>
      <c r="MSN154" s="89"/>
      <c r="MSO154" s="89"/>
      <c r="MSP154" s="89"/>
      <c r="MSQ154" s="89"/>
      <c r="MSR154" s="89"/>
      <c r="MSS154" s="89"/>
      <c r="MST154" s="89"/>
      <c r="MSU154" s="89"/>
      <c r="MSV154" s="89"/>
      <c r="MSW154" s="89"/>
      <c r="MSX154" s="89"/>
      <c r="MSY154" s="89"/>
      <c r="MSZ154" s="89"/>
      <c r="MTA154" s="89"/>
      <c r="MTB154" s="89"/>
      <c r="MTC154" s="89"/>
      <c r="MTD154" s="89"/>
      <c r="MTE154" s="89"/>
      <c r="MTF154" s="89"/>
      <c r="MTG154" s="89"/>
      <c r="MTH154" s="89"/>
      <c r="MTI154" s="89"/>
      <c r="MTJ154" s="89"/>
      <c r="MTK154" s="89"/>
      <c r="MTL154" s="89"/>
      <c r="MTM154" s="89"/>
      <c r="MTN154" s="89"/>
      <c r="MTO154" s="89"/>
      <c r="MTP154" s="89"/>
      <c r="MTQ154" s="89"/>
      <c r="MTR154" s="89"/>
      <c r="MTS154" s="89"/>
      <c r="MTT154" s="89"/>
      <c r="MTU154" s="89"/>
      <c r="MTV154" s="89"/>
      <c r="MTW154" s="89"/>
      <c r="MTX154" s="89"/>
      <c r="MTY154" s="89"/>
      <c r="MTZ154" s="89"/>
      <c r="MUA154" s="89"/>
      <c r="MUB154" s="89"/>
      <c r="MUC154" s="89"/>
      <c r="MUD154" s="89"/>
      <c r="MUE154" s="89"/>
      <c r="MUF154" s="89"/>
      <c r="MUG154" s="89"/>
      <c r="MUH154" s="89"/>
      <c r="MUI154" s="89"/>
      <c r="MUJ154" s="89"/>
      <c r="MUK154" s="89"/>
      <c r="MUL154" s="89"/>
      <c r="MUM154" s="89"/>
      <c r="MUN154" s="89"/>
      <c r="MUO154" s="89"/>
      <c r="MUP154" s="89"/>
      <c r="MUQ154" s="89"/>
      <c r="MUR154" s="89"/>
      <c r="MUS154" s="89"/>
      <c r="MUT154" s="89"/>
      <c r="MUU154" s="89"/>
      <c r="MUV154" s="89"/>
      <c r="MUW154" s="89"/>
      <c r="MUX154" s="89"/>
      <c r="MUY154" s="89"/>
      <c r="MUZ154" s="89"/>
      <c r="MVA154" s="89"/>
      <c r="MVB154" s="89"/>
      <c r="MVC154" s="89"/>
      <c r="MVD154" s="89"/>
      <c r="MVE154" s="89"/>
      <c r="MVF154" s="89"/>
      <c r="MVG154" s="89"/>
      <c r="MVH154" s="89"/>
      <c r="MVI154" s="89"/>
      <c r="MVJ154" s="89"/>
      <c r="MVK154" s="89"/>
      <c r="MVL154" s="89"/>
      <c r="MVM154" s="89"/>
      <c r="MVN154" s="89"/>
      <c r="MVO154" s="89"/>
      <c r="MVP154" s="89"/>
      <c r="MVQ154" s="89"/>
      <c r="MVR154" s="89"/>
      <c r="MVS154" s="89"/>
      <c r="MVT154" s="89"/>
      <c r="MVU154" s="89"/>
      <c r="MVV154" s="89"/>
      <c r="MVW154" s="89"/>
      <c r="MVX154" s="89"/>
      <c r="MVY154" s="89"/>
      <c r="MVZ154" s="89"/>
      <c r="MWA154" s="89"/>
      <c r="MWB154" s="89"/>
      <c r="MWC154" s="89"/>
      <c r="MWD154" s="89"/>
      <c r="MWE154" s="89"/>
      <c r="MWF154" s="89"/>
      <c r="MWG154" s="89"/>
      <c r="MWH154" s="89"/>
      <c r="MWI154" s="89"/>
      <c r="MWJ154" s="89"/>
      <c r="MWK154" s="89"/>
      <c r="MWL154" s="89"/>
      <c r="MWM154" s="89"/>
      <c r="MWN154" s="89"/>
      <c r="MWO154" s="89"/>
      <c r="MWP154" s="89"/>
      <c r="MWQ154" s="89"/>
      <c r="MWR154" s="89"/>
      <c r="MWS154" s="89"/>
      <c r="MWT154" s="89"/>
      <c r="MWU154" s="89"/>
      <c r="MWV154" s="89"/>
      <c r="MWW154" s="89"/>
      <c r="MWX154" s="89"/>
      <c r="MWY154" s="89"/>
      <c r="MWZ154" s="89"/>
      <c r="MXA154" s="89"/>
      <c r="MXB154" s="89"/>
      <c r="MXC154" s="89"/>
      <c r="MXD154" s="89"/>
      <c r="MXE154" s="89"/>
      <c r="MXF154" s="89"/>
      <c r="MXG154" s="89"/>
      <c r="MXH154" s="89"/>
      <c r="MXI154" s="89"/>
      <c r="MXJ154" s="89"/>
      <c r="MXK154" s="89"/>
      <c r="MXL154" s="89"/>
      <c r="MXM154" s="89"/>
      <c r="MXN154" s="89"/>
      <c r="MXO154" s="89"/>
      <c r="MXP154" s="89"/>
      <c r="MXQ154" s="89"/>
      <c r="MXR154" s="89"/>
      <c r="MXS154" s="89"/>
      <c r="MXT154" s="89"/>
      <c r="MXU154" s="89"/>
      <c r="MXV154" s="89"/>
      <c r="MXW154" s="89"/>
      <c r="MXX154" s="89"/>
      <c r="MXY154" s="89"/>
      <c r="MXZ154" s="89"/>
      <c r="MYA154" s="89"/>
      <c r="MYB154" s="89"/>
      <c r="MYC154" s="89"/>
      <c r="MYD154" s="89"/>
      <c r="MYE154" s="89"/>
      <c r="MYF154" s="89"/>
      <c r="MYG154" s="89"/>
      <c r="MYH154" s="89"/>
      <c r="MYI154" s="89"/>
      <c r="MYJ154" s="89"/>
      <c r="MYK154" s="89"/>
      <c r="MYL154" s="89"/>
      <c r="MYM154" s="89"/>
      <c r="MYN154" s="89"/>
      <c r="MYO154" s="89"/>
      <c r="MYP154" s="89"/>
      <c r="MYQ154" s="89"/>
      <c r="MYR154" s="89"/>
      <c r="MYS154" s="89"/>
      <c r="MYT154" s="89"/>
      <c r="MYU154" s="89"/>
      <c r="MYV154" s="89"/>
      <c r="MYW154" s="89"/>
      <c r="MYX154" s="89"/>
      <c r="MYY154" s="89"/>
      <c r="MYZ154" s="89"/>
      <c r="MZA154" s="89"/>
      <c r="MZB154" s="89"/>
      <c r="MZC154" s="89"/>
      <c r="MZD154" s="89"/>
      <c r="MZE154" s="89"/>
      <c r="MZF154" s="89"/>
      <c r="MZG154" s="89"/>
      <c r="MZH154" s="89"/>
      <c r="MZI154" s="89"/>
      <c r="MZJ154" s="89"/>
      <c r="MZK154" s="89"/>
      <c r="MZL154" s="89"/>
      <c r="MZM154" s="89"/>
      <c r="MZN154" s="89"/>
      <c r="MZO154" s="89"/>
      <c r="MZP154" s="89"/>
      <c r="MZQ154" s="89"/>
      <c r="MZR154" s="89"/>
      <c r="MZS154" s="89"/>
      <c r="MZT154" s="89"/>
      <c r="MZU154" s="89"/>
      <c r="MZV154" s="89"/>
      <c r="MZW154" s="89"/>
      <c r="MZX154" s="89"/>
      <c r="MZY154" s="89"/>
      <c r="MZZ154" s="89"/>
      <c r="NAA154" s="89"/>
      <c r="NAB154" s="89"/>
      <c r="NAC154" s="89"/>
      <c r="NAD154" s="89"/>
      <c r="NAE154" s="89"/>
      <c r="NAF154" s="89"/>
      <c r="NAG154" s="89"/>
      <c r="NAH154" s="89"/>
      <c r="NAI154" s="89"/>
      <c r="NAJ154" s="89"/>
      <c r="NAK154" s="89"/>
      <c r="NAL154" s="89"/>
      <c r="NAM154" s="89"/>
      <c r="NAN154" s="89"/>
      <c r="NAO154" s="89"/>
      <c r="NAP154" s="89"/>
      <c r="NAQ154" s="89"/>
      <c r="NAR154" s="89"/>
      <c r="NAS154" s="89"/>
      <c r="NAT154" s="89"/>
      <c r="NAU154" s="89"/>
      <c r="NAV154" s="89"/>
      <c r="NAW154" s="89"/>
      <c r="NAX154" s="89"/>
      <c r="NAY154" s="89"/>
      <c r="NAZ154" s="89"/>
      <c r="NBA154" s="89"/>
      <c r="NBB154" s="89"/>
      <c r="NBC154" s="89"/>
      <c r="NBD154" s="89"/>
      <c r="NBE154" s="89"/>
      <c r="NBF154" s="89"/>
      <c r="NBG154" s="89"/>
      <c r="NBH154" s="89"/>
      <c r="NBI154" s="89"/>
      <c r="NBJ154" s="89"/>
      <c r="NBK154" s="89"/>
      <c r="NBL154" s="89"/>
      <c r="NBM154" s="89"/>
      <c r="NBN154" s="89"/>
      <c r="NBO154" s="89"/>
      <c r="NBP154" s="89"/>
      <c r="NBQ154" s="89"/>
      <c r="NBR154" s="89"/>
      <c r="NBS154" s="89"/>
      <c r="NBT154" s="89"/>
      <c r="NBU154" s="89"/>
      <c r="NBV154" s="89"/>
      <c r="NBW154" s="89"/>
      <c r="NBX154" s="89"/>
      <c r="NBY154" s="89"/>
      <c r="NBZ154" s="89"/>
      <c r="NCA154" s="89"/>
      <c r="NCB154" s="89"/>
      <c r="NCC154" s="89"/>
      <c r="NCD154" s="89"/>
      <c r="NCE154" s="89"/>
      <c r="NCF154" s="89"/>
      <c r="NCG154" s="89"/>
      <c r="NCH154" s="89"/>
      <c r="NCI154" s="89"/>
      <c r="NCJ154" s="89"/>
      <c r="NCK154" s="89"/>
      <c r="NCL154" s="89"/>
      <c r="NCM154" s="89"/>
      <c r="NCN154" s="89"/>
      <c r="NCO154" s="89"/>
      <c r="NCP154" s="89"/>
      <c r="NCQ154" s="89"/>
      <c r="NCR154" s="89"/>
      <c r="NCS154" s="89"/>
      <c r="NCT154" s="89"/>
      <c r="NCU154" s="89"/>
      <c r="NCV154" s="89"/>
      <c r="NCW154" s="89"/>
      <c r="NCX154" s="89"/>
      <c r="NCY154" s="89"/>
      <c r="NCZ154" s="89"/>
      <c r="NDA154" s="89"/>
      <c r="NDB154" s="89"/>
      <c r="NDC154" s="89"/>
      <c r="NDD154" s="89"/>
      <c r="NDE154" s="89"/>
      <c r="NDF154" s="89"/>
      <c r="NDG154" s="89"/>
      <c r="NDH154" s="89"/>
      <c r="NDI154" s="89"/>
      <c r="NDJ154" s="89"/>
      <c r="NDK154" s="89"/>
      <c r="NDL154" s="89"/>
      <c r="NDM154" s="89"/>
      <c r="NDN154" s="89"/>
      <c r="NDO154" s="89"/>
      <c r="NDP154" s="89"/>
      <c r="NDQ154" s="89"/>
      <c r="NDR154" s="89"/>
      <c r="NDS154" s="89"/>
      <c r="NDT154" s="89"/>
      <c r="NDU154" s="89"/>
      <c r="NDV154" s="89"/>
      <c r="NDW154" s="89"/>
      <c r="NDX154" s="89"/>
      <c r="NDY154" s="89"/>
      <c r="NDZ154" s="89"/>
      <c r="NEA154" s="89"/>
      <c r="NEB154" s="89"/>
      <c r="NEC154" s="89"/>
      <c r="NED154" s="89"/>
      <c r="NEE154" s="89"/>
      <c r="NEF154" s="89"/>
      <c r="NEG154" s="89"/>
      <c r="NEH154" s="89"/>
      <c r="NEI154" s="89"/>
      <c r="NEJ154" s="89"/>
      <c r="NEK154" s="89"/>
      <c r="NEL154" s="89"/>
      <c r="NEM154" s="89"/>
      <c r="NEN154" s="89"/>
      <c r="NEO154" s="89"/>
      <c r="NEP154" s="89"/>
      <c r="NEQ154" s="89"/>
      <c r="NER154" s="89"/>
      <c r="NES154" s="89"/>
      <c r="NET154" s="89"/>
      <c r="NEU154" s="89"/>
      <c r="NEV154" s="89"/>
      <c r="NEW154" s="89"/>
      <c r="NEX154" s="89"/>
      <c r="NEY154" s="89"/>
      <c r="NEZ154" s="89"/>
      <c r="NFA154" s="89"/>
      <c r="NFB154" s="89"/>
      <c r="NFC154" s="89"/>
      <c r="NFD154" s="89"/>
      <c r="NFE154" s="89"/>
      <c r="NFF154" s="89"/>
      <c r="NFG154" s="89"/>
      <c r="NFH154" s="89"/>
      <c r="NFI154" s="89"/>
      <c r="NFJ154" s="89"/>
      <c r="NFK154" s="89"/>
      <c r="NFL154" s="89"/>
      <c r="NFM154" s="89"/>
      <c r="NFN154" s="89"/>
      <c r="NFO154" s="89"/>
      <c r="NFP154" s="89"/>
      <c r="NFQ154" s="89"/>
      <c r="NFR154" s="89"/>
      <c r="NFS154" s="89"/>
      <c r="NFT154" s="89"/>
      <c r="NFU154" s="89"/>
      <c r="NFV154" s="89"/>
      <c r="NFW154" s="89"/>
      <c r="NFX154" s="89"/>
      <c r="NFY154" s="89"/>
      <c r="NFZ154" s="89"/>
      <c r="NGA154" s="89"/>
      <c r="NGB154" s="89"/>
      <c r="NGC154" s="89"/>
      <c r="NGD154" s="89"/>
      <c r="NGE154" s="89"/>
      <c r="NGF154" s="89"/>
      <c r="NGG154" s="89"/>
      <c r="NGH154" s="89"/>
      <c r="NGI154" s="89"/>
      <c r="NGJ154" s="89"/>
      <c r="NGK154" s="89"/>
      <c r="NGL154" s="89"/>
      <c r="NGM154" s="89"/>
      <c r="NGN154" s="89"/>
      <c r="NGO154" s="89"/>
      <c r="NGP154" s="89"/>
      <c r="NGQ154" s="89"/>
      <c r="NGR154" s="89"/>
      <c r="NGS154" s="89"/>
      <c r="NGT154" s="89"/>
      <c r="NGU154" s="89"/>
      <c r="NGV154" s="89"/>
      <c r="NGW154" s="89"/>
      <c r="NGX154" s="89"/>
      <c r="NGY154" s="89"/>
      <c r="NGZ154" s="89"/>
      <c r="NHA154" s="89"/>
      <c r="NHB154" s="89"/>
      <c r="NHC154" s="89"/>
      <c r="NHD154" s="89"/>
      <c r="NHE154" s="89"/>
      <c r="NHF154" s="89"/>
      <c r="NHG154" s="89"/>
      <c r="NHH154" s="89"/>
      <c r="NHI154" s="89"/>
      <c r="NHJ154" s="89"/>
      <c r="NHK154" s="89"/>
      <c r="NHL154" s="89"/>
      <c r="NHM154" s="89"/>
      <c r="NHN154" s="89"/>
      <c r="NHO154" s="89"/>
      <c r="NHP154" s="89"/>
      <c r="NHQ154" s="89"/>
      <c r="NHR154" s="89"/>
      <c r="NHS154" s="89"/>
      <c r="NHT154" s="89"/>
      <c r="NHU154" s="89"/>
      <c r="NHV154" s="89"/>
      <c r="NHW154" s="89"/>
      <c r="NHX154" s="89"/>
      <c r="NHY154" s="89"/>
      <c r="NHZ154" s="89"/>
      <c r="NIA154" s="89"/>
      <c r="NIB154" s="89"/>
      <c r="NIC154" s="89"/>
      <c r="NID154" s="89"/>
      <c r="NIE154" s="89"/>
      <c r="NIF154" s="89"/>
      <c r="NIG154" s="89"/>
      <c r="NIH154" s="89"/>
      <c r="NII154" s="89"/>
      <c r="NIJ154" s="89"/>
      <c r="NIK154" s="89"/>
      <c r="NIL154" s="89"/>
      <c r="NIM154" s="89"/>
      <c r="NIN154" s="89"/>
      <c r="NIO154" s="89"/>
      <c r="NIP154" s="89"/>
      <c r="NIQ154" s="89"/>
      <c r="NIR154" s="89"/>
      <c r="NIS154" s="89"/>
      <c r="NIT154" s="89"/>
      <c r="NIU154" s="89"/>
      <c r="NIV154" s="89"/>
      <c r="NIW154" s="89"/>
      <c r="NIX154" s="89"/>
      <c r="NIY154" s="89"/>
      <c r="NIZ154" s="89"/>
      <c r="NJA154" s="89"/>
      <c r="NJB154" s="89"/>
      <c r="NJC154" s="89"/>
      <c r="NJD154" s="89"/>
      <c r="NJE154" s="89"/>
      <c r="NJF154" s="89"/>
      <c r="NJG154" s="89"/>
      <c r="NJH154" s="89"/>
      <c r="NJI154" s="89"/>
      <c r="NJJ154" s="89"/>
      <c r="NJK154" s="89"/>
      <c r="NJL154" s="89"/>
      <c r="NJM154" s="89"/>
      <c r="NJN154" s="89"/>
      <c r="NJO154" s="89"/>
      <c r="NJP154" s="89"/>
      <c r="NJQ154" s="89"/>
      <c r="NJR154" s="89"/>
      <c r="NJS154" s="89"/>
      <c r="NJT154" s="89"/>
      <c r="NJU154" s="89"/>
      <c r="NJV154" s="89"/>
      <c r="NJW154" s="89"/>
      <c r="NJX154" s="89"/>
      <c r="NJY154" s="89"/>
      <c r="NJZ154" s="89"/>
      <c r="NKA154" s="89"/>
      <c r="NKB154" s="89"/>
      <c r="NKC154" s="89"/>
      <c r="NKD154" s="89"/>
      <c r="NKE154" s="89"/>
      <c r="NKF154" s="89"/>
      <c r="NKG154" s="89"/>
      <c r="NKH154" s="89"/>
      <c r="NKI154" s="89"/>
      <c r="NKJ154" s="89"/>
      <c r="NKK154" s="89"/>
      <c r="NKL154" s="89"/>
      <c r="NKM154" s="89"/>
      <c r="NKN154" s="89"/>
      <c r="NKO154" s="89"/>
      <c r="NKP154" s="89"/>
      <c r="NKQ154" s="89"/>
      <c r="NKR154" s="89"/>
      <c r="NKS154" s="89"/>
      <c r="NKT154" s="89"/>
      <c r="NKU154" s="89"/>
      <c r="NKV154" s="89"/>
      <c r="NKW154" s="89"/>
      <c r="NKX154" s="89"/>
      <c r="NKY154" s="89"/>
      <c r="NKZ154" s="89"/>
      <c r="NLA154" s="89"/>
      <c r="NLB154" s="89"/>
      <c r="NLC154" s="89"/>
      <c r="NLD154" s="89"/>
      <c r="NLE154" s="89"/>
      <c r="NLF154" s="89"/>
      <c r="NLG154" s="89"/>
      <c r="NLH154" s="89"/>
      <c r="NLI154" s="89"/>
      <c r="NLJ154" s="89"/>
      <c r="NLK154" s="89"/>
      <c r="NLL154" s="89"/>
      <c r="NLM154" s="89"/>
      <c r="NLN154" s="89"/>
      <c r="NLO154" s="89"/>
      <c r="NLP154" s="89"/>
      <c r="NLQ154" s="89"/>
      <c r="NLR154" s="89"/>
      <c r="NLS154" s="89"/>
      <c r="NLT154" s="89"/>
      <c r="NLU154" s="89"/>
      <c r="NLV154" s="89"/>
      <c r="NLW154" s="89"/>
      <c r="NLX154" s="89"/>
      <c r="NLY154" s="89"/>
      <c r="NLZ154" s="89"/>
      <c r="NMA154" s="89"/>
      <c r="NMB154" s="89"/>
      <c r="NMC154" s="89"/>
      <c r="NMD154" s="89"/>
      <c r="NME154" s="89"/>
      <c r="NMF154" s="89"/>
      <c r="NMG154" s="89"/>
      <c r="NMH154" s="89"/>
      <c r="NMI154" s="89"/>
      <c r="NMJ154" s="89"/>
      <c r="NMK154" s="89"/>
      <c r="NML154" s="89"/>
      <c r="NMM154" s="89"/>
      <c r="NMN154" s="89"/>
      <c r="NMO154" s="89"/>
      <c r="NMP154" s="89"/>
      <c r="NMQ154" s="89"/>
      <c r="NMR154" s="89"/>
      <c r="NMS154" s="89"/>
      <c r="NMT154" s="89"/>
      <c r="NMU154" s="89"/>
      <c r="NMV154" s="89"/>
      <c r="NMW154" s="89"/>
      <c r="NMX154" s="89"/>
      <c r="NMY154" s="89"/>
      <c r="NMZ154" s="89"/>
      <c r="NNA154" s="89"/>
      <c r="NNB154" s="89"/>
      <c r="NNC154" s="89"/>
      <c r="NND154" s="89"/>
      <c r="NNE154" s="89"/>
      <c r="NNF154" s="89"/>
      <c r="NNG154" s="89"/>
      <c r="NNH154" s="89"/>
      <c r="NNI154" s="89"/>
      <c r="NNJ154" s="89"/>
      <c r="NNK154" s="89"/>
      <c r="NNL154" s="89"/>
      <c r="NNM154" s="89"/>
      <c r="NNN154" s="89"/>
      <c r="NNO154" s="89"/>
      <c r="NNP154" s="89"/>
      <c r="NNQ154" s="89"/>
      <c r="NNR154" s="89"/>
      <c r="NNS154" s="89"/>
      <c r="NNT154" s="89"/>
      <c r="NNU154" s="89"/>
      <c r="NNV154" s="89"/>
      <c r="NNW154" s="89"/>
      <c r="NNX154" s="89"/>
      <c r="NNY154" s="89"/>
      <c r="NNZ154" s="89"/>
      <c r="NOA154" s="89"/>
      <c r="NOB154" s="89"/>
      <c r="NOC154" s="89"/>
      <c r="NOD154" s="89"/>
      <c r="NOE154" s="89"/>
      <c r="NOF154" s="89"/>
      <c r="NOG154" s="89"/>
      <c r="NOH154" s="89"/>
      <c r="NOI154" s="89"/>
      <c r="NOJ154" s="89"/>
      <c r="NOK154" s="89"/>
      <c r="NOL154" s="89"/>
      <c r="NOM154" s="89"/>
      <c r="NON154" s="89"/>
      <c r="NOO154" s="89"/>
      <c r="NOP154" s="89"/>
      <c r="NOQ154" s="89"/>
      <c r="NOR154" s="89"/>
      <c r="NOS154" s="89"/>
      <c r="NOT154" s="89"/>
      <c r="NOU154" s="89"/>
      <c r="NOV154" s="89"/>
      <c r="NOW154" s="89"/>
      <c r="NOX154" s="89"/>
      <c r="NOY154" s="89"/>
      <c r="NOZ154" s="89"/>
      <c r="NPA154" s="89"/>
      <c r="NPB154" s="89"/>
      <c r="NPC154" s="89"/>
      <c r="NPD154" s="89"/>
      <c r="NPE154" s="89"/>
      <c r="NPF154" s="89"/>
      <c r="NPG154" s="89"/>
      <c r="NPH154" s="89"/>
      <c r="NPI154" s="89"/>
      <c r="NPJ154" s="89"/>
      <c r="NPK154" s="89"/>
      <c r="NPL154" s="89"/>
      <c r="NPM154" s="89"/>
      <c r="NPN154" s="89"/>
      <c r="NPO154" s="89"/>
      <c r="NPP154" s="89"/>
      <c r="NPQ154" s="89"/>
      <c r="NPR154" s="89"/>
      <c r="NPS154" s="89"/>
      <c r="NPT154" s="89"/>
      <c r="NPU154" s="89"/>
      <c r="NPV154" s="89"/>
      <c r="NPW154" s="89"/>
      <c r="NPX154" s="89"/>
      <c r="NPY154" s="89"/>
      <c r="NPZ154" s="89"/>
      <c r="NQA154" s="89"/>
      <c r="NQB154" s="89"/>
      <c r="NQC154" s="89"/>
      <c r="NQD154" s="89"/>
      <c r="NQE154" s="89"/>
      <c r="NQF154" s="89"/>
      <c r="NQG154" s="89"/>
      <c r="NQH154" s="89"/>
      <c r="NQI154" s="89"/>
      <c r="NQJ154" s="89"/>
      <c r="NQK154" s="89"/>
      <c r="NQL154" s="89"/>
      <c r="NQM154" s="89"/>
      <c r="NQN154" s="89"/>
      <c r="NQO154" s="89"/>
      <c r="NQP154" s="89"/>
      <c r="NQQ154" s="89"/>
      <c r="NQR154" s="89"/>
      <c r="NQS154" s="89"/>
      <c r="NQT154" s="89"/>
      <c r="NQU154" s="89"/>
      <c r="NQV154" s="89"/>
      <c r="NQW154" s="89"/>
      <c r="NQX154" s="89"/>
      <c r="NQY154" s="89"/>
      <c r="NQZ154" s="89"/>
      <c r="NRA154" s="89"/>
      <c r="NRB154" s="89"/>
      <c r="NRC154" s="89"/>
      <c r="NRD154" s="89"/>
      <c r="NRE154" s="89"/>
      <c r="NRF154" s="89"/>
      <c r="NRG154" s="89"/>
      <c r="NRH154" s="89"/>
      <c r="NRI154" s="89"/>
      <c r="NRJ154" s="89"/>
      <c r="NRK154" s="89"/>
      <c r="NRL154" s="89"/>
      <c r="NRM154" s="89"/>
      <c r="NRN154" s="89"/>
      <c r="NRO154" s="89"/>
      <c r="NRP154" s="89"/>
      <c r="NRQ154" s="89"/>
      <c r="NRR154" s="89"/>
      <c r="NRS154" s="89"/>
      <c r="NRT154" s="89"/>
      <c r="NRU154" s="89"/>
      <c r="NRV154" s="89"/>
      <c r="NRW154" s="89"/>
      <c r="NRX154" s="89"/>
      <c r="NRY154" s="89"/>
      <c r="NRZ154" s="89"/>
      <c r="NSA154" s="89"/>
      <c r="NSB154" s="89"/>
      <c r="NSC154" s="89"/>
      <c r="NSD154" s="89"/>
      <c r="NSE154" s="89"/>
      <c r="NSF154" s="89"/>
      <c r="NSG154" s="89"/>
      <c r="NSH154" s="89"/>
      <c r="NSI154" s="89"/>
      <c r="NSJ154" s="89"/>
      <c r="NSK154" s="89"/>
      <c r="NSL154" s="89"/>
      <c r="NSM154" s="89"/>
      <c r="NSN154" s="89"/>
      <c r="NSO154" s="89"/>
      <c r="NSP154" s="89"/>
      <c r="NSQ154" s="89"/>
      <c r="NSR154" s="89"/>
      <c r="NSS154" s="89"/>
      <c r="NST154" s="89"/>
      <c r="NSU154" s="89"/>
      <c r="NSV154" s="89"/>
      <c r="NSW154" s="89"/>
      <c r="NSX154" s="89"/>
      <c r="NSY154" s="89"/>
      <c r="NSZ154" s="89"/>
      <c r="NTA154" s="89"/>
      <c r="NTB154" s="89"/>
      <c r="NTC154" s="89"/>
      <c r="NTD154" s="89"/>
      <c r="NTE154" s="89"/>
      <c r="NTF154" s="89"/>
      <c r="NTG154" s="89"/>
      <c r="NTH154" s="89"/>
      <c r="NTI154" s="89"/>
      <c r="NTJ154" s="89"/>
      <c r="NTK154" s="89"/>
      <c r="NTL154" s="89"/>
      <c r="NTM154" s="89"/>
      <c r="NTN154" s="89"/>
      <c r="NTO154" s="89"/>
      <c r="NTP154" s="89"/>
      <c r="NTQ154" s="89"/>
      <c r="NTR154" s="89"/>
      <c r="NTS154" s="89"/>
      <c r="NTT154" s="89"/>
      <c r="NTU154" s="89"/>
      <c r="NTV154" s="89"/>
      <c r="NTW154" s="89"/>
      <c r="NTX154" s="89"/>
      <c r="NTY154" s="89"/>
      <c r="NTZ154" s="89"/>
      <c r="NUA154" s="89"/>
      <c r="NUB154" s="89"/>
      <c r="NUC154" s="89"/>
      <c r="NUD154" s="89"/>
      <c r="NUE154" s="89"/>
      <c r="NUF154" s="89"/>
      <c r="NUG154" s="89"/>
      <c r="NUH154" s="89"/>
      <c r="NUI154" s="89"/>
      <c r="NUJ154" s="89"/>
      <c r="NUK154" s="89"/>
      <c r="NUL154" s="89"/>
      <c r="NUM154" s="89"/>
      <c r="NUN154" s="89"/>
      <c r="NUO154" s="89"/>
      <c r="NUP154" s="89"/>
      <c r="NUQ154" s="89"/>
      <c r="NUR154" s="89"/>
      <c r="NUS154" s="89"/>
      <c r="NUT154" s="89"/>
      <c r="NUU154" s="89"/>
      <c r="NUV154" s="89"/>
      <c r="NUW154" s="89"/>
      <c r="NUX154" s="89"/>
      <c r="NUY154" s="89"/>
      <c r="NUZ154" s="89"/>
      <c r="NVA154" s="89"/>
      <c r="NVB154" s="89"/>
      <c r="NVC154" s="89"/>
      <c r="NVD154" s="89"/>
      <c r="NVE154" s="89"/>
      <c r="NVF154" s="89"/>
      <c r="NVG154" s="89"/>
      <c r="NVH154" s="89"/>
      <c r="NVI154" s="89"/>
      <c r="NVJ154" s="89"/>
      <c r="NVK154" s="89"/>
      <c r="NVL154" s="89"/>
      <c r="NVM154" s="89"/>
      <c r="NVN154" s="89"/>
      <c r="NVO154" s="89"/>
      <c r="NVP154" s="89"/>
      <c r="NVQ154" s="89"/>
      <c r="NVR154" s="89"/>
      <c r="NVS154" s="89"/>
      <c r="NVT154" s="89"/>
      <c r="NVU154" s="89"/>
      <c r="NVV154" s="89"/>
      <c r="NVW154" s="89"/>
      <c r="NVX154" s="89"/>
      <c r="NVY154" s="89"/>
      <c r="NVZ154" s="89"/>
      <c r="NWA154" s="89"/>
      <c r="NWB154" s="89"/>
      <c r="NWC154" s="89"/>
      <c r="NWD154" s="89"/>
      <c r="NWE154" s="89"/>
      <c r="NWF154" s="89"/>
      <c r="NWG154" s="89"/>
      <c r="NWH154" s="89"/>
      <c r="NWI154" s="89"/>
      <c r="NWJ154" s="89"/>
      <c r="NWK154" s="89"/>
      <c r="NWL154" s="89"/>
      <c r="NWM154" s="89"/>
      <c r="NWN154" s="89"/>
      <c r="NWO154" s="89"/>
      <c r="NWP154" s="89"/>
      <c r="NWQ154" s="89"/>
      <c r="NWR154" s="89"/>
      <c r="NWS154" s="89"/>
      <c r="NWT154" s="89"/>
      <c r="NWU154" s="89"/>
      <c r="NWV154" s="89"/>
      <c r="NWW154" s="89"/>
      <c r="NWX154" s="89"/>
      <c r="NWY154" s="89"/>
      <c r="NWZ154" s="89"/>
      <c r="NXA154" s="89"/>
      <c r="NXB154" s="89"/>
      <c r="NXC154" s="89"/>
      <c r="NXD154" s="89"/>
      <c r="NXE154" s="89"/>
      <c r="NXF154" s="89"/>
      <c r="NXG154" s="89"/>
      <c r="NXH154" s="89"/>
      <c r="NXI154" s="89"/>
      <c r="NXJ154" s="89"/>
      <c r="NXK154" s="89"/>
      <c r="NXL154" s="89"/>
      <c r="NXM154" s="89"/>
      <c r="NXN154" s="89"/>
      <c r="NXO154" s="89"/>
      <c r="NXP154" s="89"/>
      <c r="NXQ154" s="89"/>
      <c r="NXR154" s="89"/>
      <c r="NXS154" s="89"/>
      <c r="NXT154" s="89"/>
      <c r="NXU154" s="89"/>
      <c r="NXV154" s="89"/>
      <c r="NXW154" s="89"/>
      <c r="NXX154" s="89"/>
      <c r="NXY154" s="89"/>
      <c r="NXZ154" s="89"/>
      <c r="NYA154" s="89"/>
      <c r="NYB154" s="89"/>
      <c r="NYC154" s="89"/>
      <c r="NYD154" s="89"/>
      <c r="NYE154" s="89"/>
      <c r="NYF154" s="89"/>
      <c r="NYG154" s="89"/>
      <c r="NYH154" s="89"/>
      <c r="NYI154" s="89"/>
      <c r="NYJ154" s="89"/>
      <c r="NYK154" s="89"/>
      <c r="NYL154" s="89"/>
      <c r="NYM154" s="89"/>
      <c r="NYN154" s="89"/>
      <c r="NYO154" s="89"/>
      <c r="NYP154" s="89"/>
      <c r="NYQ154" s="89"/>
      <c r="NYR154" s="89"/>
      <c r="NYS154" s="89"/>
      <c r="NYT154" s="89"/>
      <c r="NYU154" s="89"/>
      <c r="NYV154" s="89"/>
      <c r="NYW154" s="89"/>
      <c r="NYX154" s="89"/>
      <c r="NYY154" s="89"/>
      <c r="NYZ154" s="89"/>
      <c r="NZA154" s="89"/>
      <c r="NZB154" s="89"/>
      <c r="NZC154" s="89"/>
      <c r="NZD154" s="89"/>
      <c r="NZE154" s="89"/>
      <c r="NZF154" s="89"/>
      <c r="NZG154" s="89"/>
      <c r="NZH154" s="89"/>
      <c r="NZI154" s="89"/>
      <c r="NZJ154" s="89"/>
      <c r="NZK154" s="89"/>
      <c r="NZL154" s="89"/>
      <c r="NZM154" s="89"/>
      <c r="NZN154" s="89"/>
      <c r="NZO154" s="89"/>
      <c r="NZP154" s="89"/>
      <c r="NZQ154" s="89"/>
      <c r="NZR154" s="89"/>
      <c r="NZS154" s="89"/>
      <c r="NZT154" s="89"/>
      <c r="NZU154" s="89"/>
      <c r="NZV154" s="89"/>
      <c r="NZW154" s="89"/>
      <c r="NZX154" s="89"/>
      <c r="NZY154" s="89"/>
      <c r="NZZ154" s="89"/>
      <c r="OAA154" s="89"/>
      <c r="OAB154" s="89"/>
      <c r="OAC154" s="89"/>
      <c r="OAD154" s="89"/>
      <c r="OAE154" s="89"/>
      <c r="OAF154" s="89"/>
      <c r="OAG154" s="89"/>
      <c r="OAH154" s="89"/>
      <c r="OAI154" s="89"/>
      <c r="OAJ154" s="89"/>
      <c r="OAK154" s="89"/>
      <c r="OAL154" s="89"/>
      <c r="OAM154" s="89"/>
      <c r="OAN154" s="89"/>
      <c r="OAO154" s="89"/>
      <c r="OAP154" s="89"/>
      <c r="OAQ154" s="89"/>
      <c r="OAR154" s="89"/>
      <c r="OAS154" s="89"/>
      <c r="OAT154" s="89"/>
      <c r="OAU154" s="89"/>
      <c r="OAV154" s="89"/>
      <c r="OAW154" s="89"/>
      <c r="OAX154" s="89"/>
      <c r="OAY154" s="89"/>
      <c r="OAZ154" s="89"/>
      <c r="OBA154" s="89"/>
      <c r="OBB154" s="89"/>
      <c r="OBC154" s="89"/>
      <c r="OBD154" s="89"/>
      <c r="OBE154" s="89"/>
      <c r="OBF154" s="89"/>
      <c r="OBG154" s="89"/>
      <c r="OBH154" s="89"/>
      <c r="OBI154" s="89"/>
      <c r="OBJ154" s="89"/>
      <c r="OBK154" s="89"/>
      <c r="OBL154" s="89"/>
      <c r="OBM154" s="89"/>
      <c r="OBN154" s="89"/>
      <c r="OBO154" s="89"/>
      <c r="OBP154" s="89"/>
      <c r="OBQ154" s="89"/>
      <c r="OBR154" s="89"/>
      <c r="OBS154" s="89"/>
      <c r="OBT154" s="89"/>
      <c r="OBU154" s="89"/>
      <c r="OBV154" s="89"/>
      <c r="OBW154" s="89"/>
      <c r="OBX154" s="89"/>
      <c r="OBY154" s="89"/>
      <c r="OBZ154" s="89"/>
      <c r="OCA154" s="89"/>
      <c r="OCB154" s="89"/>
      <c r="OCC154" s="89"/>
      <c r="OCD154" s="89"/>
      <c r="OCE154" s="89"/>
      <c r="OCF154" s="89"/>
      <c r="OCG154" s="89"/>
      <c r="OCH154" s="89"/>
      <c r="OCI154" s="89"/>
      <c r="OCJ154" s="89"/>
      <c r="OCK154" s="89"/>
      <c r="OCL154" s="89"/>
      <c r="OCM154" s="89"/>
      <c r="OCN154" s="89"/>
      <c r="OCO154" s="89"/>
      <c r="OCP154" s="89"/>
      <c r="OCQ154" s="89"/>
      <c r="OCR154" s="89"/>
      <c r="OCS154" s="89"/>
      <c r="OCT154" s="89"/>
      <c r="OCU154" s="89"/>
      <c r="OCV154" s="89"/>
      <c r="OCW154" s="89"/>
      <c r="OCX154" s="89"/>
      <c r="OCY154" s="89"/>
      <c r="OCZ154" s="89"/>
      <c r="ODA154" s="89"/>
      <c r="ODB154" s="89"/>
      <c r="ODC154" s="89"/>
      <c r="ODD154" s="89"/>
      <c r="ODE154" s="89"/>
      <c r="ODF154" s="89"/>
      <c r="ODG154" s="89"/>
      <c r="ODH154" s="89"/>
      <c r="ODI154" s="89"/>
      <c r="ODJ154" s="89"/>
      <c r="ODK154" s="89"/>
      <c r="ODL154" s="89"/>
      <c r="ODM154" s="89"/>
      <c r="ODN154" s="89"/>
      <c r="ODO154" s="89"/>
      <c r="ODP154" s="89"/>
      <c r="ODQ154" s="89"/>
      <c r="ODR154" s="89"/>
      <c r="ODS154" s="89"/>
      <c r="ODT154" s="89"/>
      <c r="ODU154" s="89"/>
      <c r="ODV154" s="89"/>
      <c r="ODW154" s="89"/>
      <c r="ODX154" s="89"/>
      <c r="ODY154" s="89"/>
      <c r="ODZ154" s="89"/>
      <c r="OEA154" s="89"/>
      <c r="OEB154" s="89"/>
      <c r="OEC154" s="89"/>
      <c r="OED154" s="89"/>
      <c r="OEE154" s="89"/>
      <c r="OEF154" s="89"/>
      <c r="OEG154" s="89"/>
      <c r="OEH154" s="89"/>
      <c r="OEI154" s="89"/>
      <c r="OEJ154" s="89"/>
      <c r="OEK154" s="89"/>
      <c r="OEL154" s="89"/>
      <c r="OEM154" s="89"/>
      <c r="OEN154" s="89"/>
      <c r="OEO154" s="89"/>
      <c r="OEP154" s="89"/>
      <c r="OEQ154" s="89"/>
      <c r="OER154" s="89"/>
      <c r="OES154" s="89"/>
      <c r="OET154" s="89"/>
      <c r="OEU154" s="89"/>
      <c r="OEV154" s="89"/>
      <c r="OEW154" s="89"/>
      <c r="OEX154" s="89"/>
      <c r="OEY154" s="89"/>
      <c r="OEZ154" s="89"/>
      <c r="OFA154" s="89"/>
      <c r="OFB154" s="89"/>
      <c r="OFC154" s="89"/>
      <c r="OFD154" s="89"/>
      <c r="OFE154" s="89"/>
      <c r="OFF154" s="89"/>
      <c r="OFG154" s="89"/>
      <c r="OFH154" s="89"/>
      <c r="OFI154" s="89"/>
      <c r="OFJ154" s="89"/>
      <c r="OFK154" s="89"/>
      <c r="OFL154" s="89"/>
      <c r="OFM154" s="89"/>
      <c r="OFN154" s="89"/>
      <c r="OFO154" s="89"/>
      <c r="OFP154" s="89"/>
      <c r="OFQ154" s="89"/>
      <c r="OFR154" s="89"/>
      <c r="OFS154" s="89"/>
      <c r="OFT154" s="89"/>
      <c r="OFU154" s="89"/>
      <c r="OFV154" s="89"/>
      <c r="OFW154" s="89"/>
      <c r="OFX154" s="89"/>
      <c r="OFY154" s="89"/>
      <c r="OFZ154" s="89"/>
      <c r="OGA154" s="89"/>
      <c r="OGB154" s="89"/>
      <c r="OGC154" s="89"/>
      <c r="OGD154" s="89"/>
      <c r="OGE154" s="89"/>
      <c r="OGF154" s="89"/>
      <c r="OGG154" s="89"/>
      <c r="OGH154" s="89"/>
      <c r="OGI154" s="89"/>
      <c r="OGJ154" s="89"/>
      <c r="OGK154" s="89"/>
      <c r="OGL154" s="89"/>
      <c r="OGM154" s="89"/>
      <c r="OGN154" s="89"/>
      <c r="OGO154" s="89"/>
      <c r="OGP154" s="89"/>
      <c r="OGQ154" s="89"/>
      <c r="OGR154" s="89"/>
      <c r="OGS154" s="89"/>
      <c r="OGT154" s="89"/>
      <c r="OGU154" s="89"/>
      <c r="OGV154" s="89"/>
      <c r="OGW154" s="89"/>
      <c r="OGX154" s="89"/>
      <c r="OGY154" s="89"/>
      <c r="OGZ154" s="89"/>
      <c r="OHA154" s="89"/>
      <c r="OHB154" s="89"/>
      <c r="OHC154" s="89"/>
      <c r="OHD154" s="89"/>
      <c r="OHE154" s="89"/>
      <c r="OHF154" s="89"/>
      <c r="OHG154" s="89"/>
      <c r="OHH154" s="89"/>
      <c r="OHI154" s="89"/>
      <c r="OHJ154" s="89"/>
      <c r="OHK154" s="89"/>
      <c r="OHL154" s="89"/>
      <c r="OHM154" s="89"/>
      <c r="OHN154" s="89"/>
      <c r="OHO154" s="89"/>
      <c r="OHP154" s="89"/>
      <c r="OHQ154" s="89"/>
      <c r="OHR154" s="89"/>
      <c r="OHS154" s="89"/>
      <c r="OHT154" s="89"/>
      <c r="OHU154" s="89"/>
      <c r="OHV154" s="89"/>
      <c r="OHW154" s="89"/>
      <c r="OHX154" s="89"/>
      <c r="OHY154" s="89"/>
      <c r="OHZ154" s="89"/>
      <c r="OIA154" s="89"/>
      <c r="OIB154" s="89"/>
      <c r="OIC154" s="89"/>
      <c r="OID154" s="89"/>
      <c r="OIE154" s="89"/>
      <c r="OIF154" s="89"/>
      <c r="OIG154" s="89"/>
      <c r="OIH154" s="89"/>
      <c r="OII154" s="89"/>
      <c r="OIJ154" s="89"/>
      <c r="OIK154" s="89"/>
      <c r="OIL154" s="89"/>
      <c r="OIM154" s="89"/>
      <c r="OIN154" s="89"/>
      <c r="OIO154" s="89"/>
      <c r="OIP154" s="89"/>
      <c r="OIQ154" s="89"/>
      <c r="OIR154" s="89"/>
      <c r="OIS154" s="89"/>
      <c r="OIT154" s="89"/>
      <c r="OIU154" s="89"/>
      <c r="OIV154" s="89"/>
      <c r="OIW154" s="89"/>
      <c r="OIX154" s="89"/>
      <c r="OIY154" s="89"/>
      <c r="OIZ154" s="89"/>
      <c r="OJA154" s="89"/>
      <c r="OJB154" s="89"/>
      <c r="OJC154" s="89"/>
      <c r="OJD154" s="89"/>
      <c r="OJE154" s="89"/>
      <c r="OJF154" s="89"/>
      <c r="OJG154" s="89"/>
      <c r="OJH154" s="89"/>
      <c r="OJI154" s="89"/>
      <c r="OJJ154" s="89"/>
      <c r="OJK154" s="89"/>
      <c r="OJL154" s="89"/>
      <c r="OJM154" s="89"/>
      <c r="OJN154" s="89"/>
      <c r="OJO154" s="89"/>
      <c r="OJP154" s="89"/>
      <c r="OJQ154" s="89"/>
      <c r="OJR154" s="89"/>
      <c r="OJS154" s="89"/>
      <c r="OJT154" s="89"/>
      <c r="OJU154" s="89"/>
      <c r="OJV154" s="89"/>
      <c r="OJW154" s="89"/>
      <c r="OJX154" s="89"/>
      <c r="OJY154" s="89"/>
      <c r="OJZ154" s="89"/>
      <c r="OKA154" s="89"/>
      <c r="OKB154" s="89"/>
      <c r="OKC154" s="89"/>
      <c r="OKD154" s="89"/>
      <c r="OKE154" s="89"/>
      <c r="OKF154" s="89"/>
      <c r="OKG154" s="89"/>
      <c r="OKH154" s="89"/>
      <c r="OKI154" s="89"/>
      <c r="OKJ154" s="89"/>
      <c r="OKK154" s="89"/>
      <c r="OKL154" s="89"/>
      <c r="OKM154" s="89"/>
      <c r="OKN154" s="89"/>
      <c r="OKO154" s="89"/>
      <c r="OKP154" s="89"/>
      <c r="OKQ154" s="89"/>
      <c r="OKR154" s="89"/>
      <c r="OKS154" s="89"/>
      <c r="OKT154" s="89"/>
      <c r="OKU154" s="89"/>
      <c r="OKV154" s="89"/>
      <c r="OKW154" s="89"/>
      <c r="OKX154" s="89"/>
      <c r="OKY154" s="89"/>
      <c r="OKZ154" s="89"/>
      <c r="OLA154" s="89"/>
      <c r="OLB154" s="89"/>
      <c r="OLC154" s="89"/>
      <c r="OLD154" s="89"/>
      <c r="OLE154" s="89"/>
      <c r="OLF154" s="89"/>
      <c r="OLG154" s="89"/>
      <c r="OLH154" s="89"/>
      <c r="OLI154" s="89"/>
      <c r="OLJ154" s="89"/>
      <c r="OLK154" s="89"/>
      <c r="OLL154" s="89"/>
      <c r="OLM154" s="89"/>
      <c r="OLN154" s="89"/>
      <c r="OLO154" s="89"/>
      <c r="OLP154" s="89"/>
      <c r="OLQ154" s="89"/>
      <c r="OLR154" s="89"/>
      <c r="OLS154" s="89"/>
      <c r="OLT154" s="89"/>
      <c r="OLU154" s="89"/>
      <c r="OLV154" s="89"/>
      <c r="OLW154" s="89"/>
      <c r="OLX154" s="89"/>
      <c r="OLY154" s="89"/>
      <c r="OLZ154" s="89"/>
      <c r="OMA154" s="89"/>
      <c r="OMB154" s="89"/>
      <c r="OMC154" s="89"/>
      <c r="OMD154" s="89"/>
      <c r="OME154" s="89"/>
      <c r="OMF154" s="89"/>
      <c r="OMG154" s="89"/>
      <c r="OMH154" s="89"/>
      <c r="OMI154" s="89"/>
      <c r="OMJ154" s="89"/>
      <c r="OMK154" s="89"/>
      <c r="OML154" s="89"/>
      <c r="OMM154" s="89"/>
      <c r="OMN154" s="89"/>
      <c r="OMO154" s="89"/>
      <c r="OMP154" s="89"/>
      <c r="OMQ154" s="89"/>
      <c r="OMR154" s="89"/>
      <c r="OMS154" s="89"/>
      <c r="OMT154" s="89"/>
      <c r="OMU154" s="89"/>
      <c r="OMV154" s="89"/>
      <c r="OMW154" s="89"/>
      <c r="OMX154" s="89"/>
      <c r="OMY154" s="89"/>
      <c r="OMZ154" s="89"/>
      <c r="ONA154" s="89"/>
      <c r="ONB154" s="89"/>
      <c r="ONC154" s="89"/>
      <c r="OND154" s="89"/>
      <c r="ONE154" s="89"/>
      <c r="ONF154" s="89"/>
      <c r="ONG154" s="89"/>
      <c r="ONH154" s="89"/>
      <c r="ONI154" s="89"/>
      <c r="ONJ154" s="89"/>
      <c r="ONK154" s="89"/>
      <c r="ONL154" s="89"/>
      <c r="ONM154" s="89"/>
      <c r="ONN154" s="89"/>
      <c r="ONO154" s="89"/>
      <c r="ONP154" s="89"/>
      <c r="ONQ154" s="89"/>
      <c r="ONR154" s="89"/>
      <c r="ONS154" s="89"/>
      <c r="ONT154" s="89"/>
      <c r="ONU154" s="89"/>
      <c r="ONV154" s="89"/>
      <c r="ONW154" s="89"/>
      <c r="ONX154" s="89"/>
      <c r="ONY154" s="89"/>
      <c r="ONZ154" s="89"/>
      <c r="OOA154" s="89"/>
      <c r="OOB154" s="89"/>
      <c r="OOC154" s="89"/>
      <c r="OOD154" s="89"/>
      <c r="OOE154" s="89"/>
      <c r="OOF154" s="89"/>
      <c r="OOG154" s="89"/>
      <c r="OOH154" s="89"/>
      <c r="OOI154" s="89"/>
      <c r="OOJ154" s="89"/>
      <c r="OOK154" s="89"/>
      <c r="OOL154" s="89"/>
      <c r="OOM154" s="89"/>
      <c r="OON154" s="89"/>
      <c r="OOO154" s="89"/>
      <c r="OOP154" s="89"/>
      <c r="OOQ154" s="89"/>
      <c r="OOR154" s="89"/>
      <c r="OOS154" s="89"/>
      <c r="OOT154" s="89"/>
      <c r="OOU154" s="89"/>
      <c r="OOV154" s="89"/>
      <c r="OOW154" s="89"/>
      <c r="OOX154" s="89"/>
      <c r="OOY154" s="89"/>
      <c r="OOZ154" s="89"/>
      <c r="OPA154" s="89"/>
      <c r="OPB154" s="89"/>
      <c r="OPC154" s="89"/>
      <c r="OPD154" s="89"/>
      <c r="OPE154" s="89"/>
      <c r="OPF154" s="89"/>
      <c r="OPG154" s="89"/>
      <c r="OPH154" s="89"/>
      <c r="OPI154" s="89"/>
      <c r="OPJ154" s="89"/>
      <c r="OPK154" s="89"/>
      <c r="OPL154" s="89"/>
      <c r="OPM154" s="89"/>
      <c r="OPN154" s="89"/>
      <c r="OPO154" s="89"/>
      <c r="OPP154" s="89"/>
      <c r="OPQ154" s="89"/>
      <c r="OPR154" s="89"/>
      <c r="OPS154" s="89"/>
      <c r="OPT154" s="89"/>
      <c r="OPU154" s="89"/>
      <c r="OPV154" s="89"/>
      <c r="OPW154" s="89"/>
      <c r="OPX154" s="89"/>
      <c r="OPY154" s="89"/>
      <c r="OPZ154" s="89"/>
      <c r="OQA154" s="89"/>
      <c r="OQB154" s="89"/>
      <c r="OQC154" s="89"/>
      <c r="OQD154" s="89"/>
      <c r="OQE154" s="89"/>
      <c r="OQF154" s="89"/>
      <c r="OQG154" s="89"/>
      <c r="OQH154" s="89"/>
      <c r="OQI154" s="89"/>
      <c r="OQJ154" s="89"/>
      <c r="OQK154" s="89"/>
      <c r="OQL154" s="89"/>
      <c r="OQM154" s="89"/>
      <c r="OQN154" s="89"/>
      <c r="OQO154" s="89"/>
      <c r="OQP154" s="89"/>
      <c r="OQQ154" s="89"/>
      <c r="OQR154" s="89"/>
      <c r="OQS154" s="89"/>
      <c r="OQT154" s="89"/>
      <c r="OQU154" s="89"/>
      <c r="OQV154" s="89"/>
      <c r="OQW154" s="89"/>
      <c r="OQX154" s="89"/>
      <c r="OQY154" s="89"/>
      <c r="OQZ154" s="89"/>
      <c r="ORA154" s="89"/>
      <c r="ORB154" s="89"/>
      <c r="ORC154" s="89"/>
      <c r="ORD154" s="89"/>
      <c r="ORE154" s="89"/>
      <c r="ORF154" s="89"/>
      <c r="ORG154" s="89"/>
      <c r="ORH154" s="89"/>
      <c r="ORI154" s="89"/>
      <c r="ORJ154" s="89"/>
      <c r="ORK154" s="89"/>
      <c r="ORL154" s="89"/>
      <c r="ORM154" s="89"/>
      <c r="ORN154" s="89"/>
      <c r="ORO154" s="89"/>
      <c r="ORP154" s="89"/>
      <c r="ORQ154" s="89"/>
      <c r="ORR154" s="89"/>
      <c r="ORS154" s="89"/>
      <c r="ORT154" s="89"/>
      <c r="ORU154" s="89"/>
      <c r="ORV154" s="89"/>
      <c r="ORW154" s="89"/>
      <c r="ORX154" s="89"/>
      <c r="ORY154" s="89"/>
      <c r="ORZ154" s="89"/>
      <c r="OSA154" s="89"/>
      <c r="OSB154" s="89"/>
      <c r="OSC154" s="89"/>
      <c r="OSD154" s="89"/>
      <c r="OSE154" s="89"/>
      <c r="OSF154" s="89"/>
      <c r="OSG154" s="89"/>
      <c r="OSH154" s="89"/>
      <c r="OSI154" s="89"/>
      <c r="OSJ154" s="89"/>
      <c r="OSK154" s="89"/>
      <c r="OSL154" s="89"/>
      <c r="OSM154" s="89"/>
      <c r="OSN154" s="89"/>
      <c r="OSO154" s="89"/>
      <c r="OSP154" s="89"/>
      <c r="OSQ154" s="89"/>
      <c r="OSR154" s="89"/>
      <c r="OSS154" s="89"/>
      <c r="OST154" s="89"/>
      <c r="OSU154" s="89"/>
      <c r="OSV154" s="89"/>
      <c r="OSW154" s="89"/>
      <c r="OSX154" s="89"/>
      <c r="OSY154" s="89"/>
      <c r="OSZ154" s="89"/>
      <c r="OTA154" s="89"/>
      <c r="OTB154" s="89"/>
      <c r="OTC154" s="89"/>
      <c r="OTD154" s="89"/>
      <c r="OTE154" s="89"/>
      <c r="OTF154" s="89"/>
      <c r="OTG154" s="89"/>
      <c r="OTH154" s="89"/>
      <c r="OTI154" s="89"/>
      <c r="OTJ154" s="89"/>
      <c r="OTK154" s="89"/>
      <c r="OTL154" s="89"/>
      <c r="OTM154" s="89"/>
      <c r="OTN154" s="89"/>
      <c r="OTO154" s="89"/>
      <c r="OTP154" s="89"/>
      <c r="OTQ154" s="89"/>
      <c r="OTR154" s="89"/>
      <c r="OTS154" s="89"/>
      <c r="OTT154" s="89"/>
      <c r="OTU154" s="89"/>
      <c r="OTV154" s="89"/>
      <c r="OTW154" s="89"/>
      <c r="OTX154" s="89"/>
      <c r="OTY154" s="89"/>
      <c r="OTZ154" s="89"/>
      <c r="OUA154" s="89"/>
      <c r="OUB154" s="89"/>
      <c r="OUC154" s="89"/>
      <c r="OUD154" s="89"/>
      <c r="OUE154" s="89"/>
      <c r="OUF154" s="89"/>
      <c r="OUG154" s="89"/>
      <c r="OUH154" s="89"/>
      <c r="OUI154" s="89"/>
      <c r="OUJ154" s="89"/>
      <c r="OUK154" s="89"/>
      <c r="OUL154" s="89"/>
      <c r="OUM154" s="89"/>
      <c r="OUN154" s="89"/>
      <c r="OUO154" s="89"/>
      <c r="OUP154" s="89"/>
      <c r="OUQ154" s="89"/>
      <c r="OUR154" s="89"/>
      <c r="OUS154" s="89"/>
      <c r="OUT154" s="89"/>
      <c r="OUU154" s="89"/>
      <c r="OUV154" s="89"/>
      <c r="OUW154" s="89"/>
      <c r="OUX154" s="89"/>
      <c r="OUY154" s="89"/>
      <c r="OUZ154" s="89"/>
      <c r="OVA154" s="89"/>
      <c r="OVB154" s="89"/>
      <c r="OVC154" s="89"/>
      <c r="OVD154" s="89"/>
      <c r="OVE154" s="89"/>
      <c r="OVF154" s="89"/>
      <c r="OVG154" s="89"/>
      <c r="OVH154" s="89"/>
      <c r="OVI154" s="89"/>
      <c r="OVJ154" s="89"/>
      <c r="OVK154" s="89"/>
      <c r="OVL154" s="89"/>
      <c r="OVM154" s="89"/>
      <c r="OVN154" s="89"/>
      <c r="OVO154" s="89"/>
      <c r="OVP154" s="89"/>
      <c r="OVQ154" s="89"/>
      <c r="OVR154" s="89"/>
      <c r="OVS154" s="89"/>
      <c r="OVT154" s="89"/>
      <c r="OVU154" s="89"/>
      <c r="OVV154" s="89"/>
      <c r="OVW154" s="89"/>
      <c r="OVX154" s="89"/>
      <c r="OVY154" s="89"/>
      <c r="OVZ154" s="89"/>
      <c r="OWA154" s="89"/>
      <c r="OWB154" s="89"/>
      <c r="OWC154" s="89"/>
      <c r="OWD154" s="89"/>
      <c r="OWE154" s="89"/>
      <c r="OWF154" s="89"/>
      <c r="OWG154" s="89"/>
      <c r="OWH154" s="89"/>
      <c r="OWI154" s="89"/>
      <c r="OWJ154" s="89"/>
      <c r="OWK154" s="89"/>
      <c r="OWL154" s="89"/>
      <c r="OWM154" s="89"/>
      <c r="OWN154" s="89"/>
      <c r="OWO154" s="89"/>
      <c r="OWP154" s="89"/>
      <c r="OWQ154" s="89"/>
      <c r="OWR154" s="89"/>
      <c r="OWS154" s="89"/>
      <c r="OWT154" s="89"/>
      <c r="OWU154" s="89"/>
      <c r="OWV154" s="89"/>
      <c r="OWW154" s="89"/>
      <c r="OWX154" s="89"/>
      <c r="OWY154" s="89"/>
      <c r="OWZ154" s="89"/>
      <c r="OXA154" s="89"/>
      <c r="OXB154" s="89"/>
      <c r="OXC154" s="89"/>
      <c r="OXD154" s="89"/>
      <c r="OXE154" s="89"/>
      <c r="OXF154" s="89"/>
      <c r="OXG154" s="89"/>
      <c r="OXH154" s="89"/>
      <c r="OXI154" s="89"/>
      <c r="OXJ154" s="89"/>
      <c r="OXK154" s="89"/>
      <c r="OXL154" s="89"/>
      <c r="OXM154" s="89"/>
      <c r="OXN154" s="89"/>
      <c r="OXO154" s="89"/>
      <c r="OXP154" s="89"/>
      <c r="OXQ154" s="89"/>
      <c r="OXR154" s="89"/>
      <c r="OXS154" s="89"/>
      <c r="OXT154" s="89"/>
      <c r="OXU154" s="89"/>
      <c r="OXV154" s="89"/>
      <c r="OXW154" s="89"/>
      <c r="OXX154" s="89"/>
      <c r="OXY154" s="89"/>
      <c r="OXZ154" s="89"/>
      <c r="OYA154" s="89"/>
      <c r="OYB154" s="89"/>
      <c r="OYC154" s="89"/>
      <c r="OYD154" s="89"/>
      <c r="OYE154" s="89"/>
      <c r="OYF154" s="89"/>
      <c r="OYG154" s="89"/>
      <c r="OYH154" s="89"/>
      <c r="OYI154" s="89"/>
      <c r="OYJ154" s="89"/>
      <c r="OYK154" s="89"/>
      <c r="OYL154" s="89"/>
      <c r="OYM154" s="89"/>
      <c r="OYN154" s="89"/>
      <c r="OYO154" s="89"/>
      <c r="OYP154" s="89"/>
      <c r="OYQ154" s="89"/>
      <c r="OYR154" s="89"/>
      <c r="OYS154" s="89"/>
      <c r="OYT154" s="89"/>
      <c r="OYU154" s="89"/>
      <c r="OYV154" s="89"/>
      <c r="OYW154" s="89"/>
      <c r="OYX154" s="89"/>
      <c r="OYY154" s="89"/>
      <c r="OYZ154" s="89"/>
      <c r="OZA154" s="89"/>
      <c r="OZB154" s="89"/>
      <c r="OZC154" s="89"/>
      <c r="OZD154" s="89"/>
      <c r="OZE154" s="89"/>
      <c r="OZF154" s="89"/>
      <c r="OZG154" s="89"/>
      <c r="OZH154" s="89"/>
      <c r="OZI154" s="89"/>
      <c r="OZJ154" s="89"/>
      <c r="OZK154" s="89"/>
      <c r="OZL154" s="89"/>
      <c r="OZM154" s="89"/>
      <c r="OZN154" s="89"/>
      <c r="OZO154" s="89"/>
      <c r="OZP154" s="89"/>
      <c r="OZQ154" s="89"/>
      <c r="OZR154" s="89"/>
      <c r="OZS154" s="89"/>
      <c r="OZT154" s="89"/>
      <c r="OZU154" s="89"/>
      <c r="OZV154" s="89"/>
      <c r="OZW154" s="89"/>
      <c r="OZX154" s="89"/>
      <c r="OZY154" s="89"/>
      <c r="OZZ154" s="89"/>
      <c r="PAA154" s="89"/>
      <c r="PAB154" s="89"/>
      <c r="PAC154" s="89"/>
      <c r="PAD154" s="89"/>
      <c r="PAE154" s="89"/>
      <c r="PAF154" s="89"/>
      <c r="PAG154" s="89"/>
      <c r="PAH154" s="89"/>
      <c r="PAI154" s="89"/>
      <c r="PAJ154" s="89"/>
      <c r="PAK154" s="89"/>
      <c r="PAL154" s="89"/>
      <c r="PAM154" s="89"/>
      <c r="PAN154" s="89"/>
      <c r="PAO154" s="89"/>
      <c r="PAP154" s="89"/>
      <c r="PAQ154" s="89"/>
      <c r="PAR154" s="89"/>
      <c r="PAS154" s="89"/>
      <c r="PAT154" s="89"/>
      <c r="PAU154" s="89"/>
      <c r="PAV154" s="89"/>
      <c r="PAW154" s="89"/>
      <c r="PAX154" s="89"/>
      <c r="PAY154" s="89"/>
      <c r="PAZ154" s="89"/>
      <c r="PBA154" s="89"/>
      <c r="PBB154" s="89"/>
      <c r="PBC154" s="89"/>
      <c r="PBD154" s="89"/>
      <c r="PBE154" s="89"/>
      <c r="PBF154" s="89"/>
      <c r="PBG154" s="89"/>
      <c r="PBH154" s="89"/>
      <c r="PBI154" s="89"/>
      <c r="PBJ154" s="89"/>
      <c r="PBK154" s="89"/>
      <c r="PBL154" s="89"/>
      <c r="PBM154" s="89"/>
      <c r="PBN154" s="89"/>
      <c r="PBO154" s="89"/>
      <c r="PBP154" s="89"/>
      <c r="PBQ154" s="89"/>
      <c r="PBR154" s="89"/>
      <c r="PBS154" s="89"/>
      <c r="PBT154" s="89"/>
      <c r="PBU154" s="89"/>
      <c r="PBV154" s="89"/>
      <c r="PBW154" s="89"/>
      <c r="PBX154" s="89"/>
      <c r="PBY154" s="89"/>
      <c r="PBZ154" s="89"/>
      <c r="PCA154" s="89"/>
      <c r="PCB154" s="89"/>
      <c r="PCC154" s="89"/>
      <c r="PCD154" s="89"/>
      <c r="PCE154" s="89"/>
      <c r="PCF154" s="89"/>
      <c r="PCG154" s="89"/>
      <c r="PCH154" s="89"/>
      <c r="PCI154" s="89"/>
      <c r="PCJ154" s="89"/>
      <c r="PCK154" s="89"/>
      <c r="PCL154" s="89"/>
      <c r="PCM154" s="89"/>
      <c r="PCN154" s="89"/>
      <c r="PCO154" s="89"/>
      <c r="PCP154" s="89"/>
      <c r="PCQ154" s="89"/>
      <c r="PCR154" s="89"/>
      <c r="PCS154" s="89"/>
      <c r="PCT154" s="89"/>
      <c r="PCU154" s="89"/>
      <c r="PCV154" s="89"/>
      <c r="PCW154" s="89"/>
      <c r="PCX154" s="89"/>
      <c r="PCY154" s="89"/>
      <c r="PCZ154" s="89"/>
      <c r="PDA154" s="89"/>
      <c r="PDB154" s="89"/>
      <c r="PDC154" s="89"/>
      <c r="PDD154" s="89"/>
      <c r="PDE154" s="89"/>
      <c r="PDF154" s="89"/>
      <c r="PDG154" s="89"/>
      <c r="PDH154" s="89"/>
      <c r="PDI154" s="89"/>
      <c r="PDJ154" s="89"/>
      <c r="PDK154" s="89"/>
      <c r="PDL154" s="89"/>
      <c r="PDM154" s="89"/>
      <c r="PDN154" s="89"/>
      <c r="PDO154" s="89"/>
      <c r="PDP154" s="89"/>
      <c r="PDQ154" s="89"/>
      <c r="PDR154" s="89"/>
      <c r="PDS154" s="89"/>
      <c r="PDT154" s="89"/>
      <c r="PDU154" s="89"/>
      <c r="PDV154" s="89"/>
      <c r="PDW154" s="89"/>
      <c r="PDX154" s="89"/>
      <c r="PDY154" s="89"/>
      <c r="PDZ154" s="89"/>
      <c r="PEA154" s="89"/>
      <c r="PEB154" s="89"/>
      <c r="PEC154" s="89"/>
      <c r="PED154" s="89"/>
      <c r="PEE154" s="89"/>
      <c r="PEF154" s="89"/>
      <c r="PEG154" s="89"/>
      <c r="PEH154" s="89"/>
      <c r="PEI154" s="89"/>
      <c r="PEJ154" s="89"/>
      <c r="PEK154" s="89"/>
      <c r="PEL154" s="89"/>
      <c r="PEM154" s="89"/>
      <c r="PEN154" s="89"/>
      <c r="PEO154" s="89"/>
      <c r="PEP154" s="89"/>
      <c r="PEQ154" s="89"/>
      <c r="PER154" s="89"/>
      <c r="PES154" s="89"/>
      <c r="PET154" s="89"/>
      <c r="PEU154" s="89"/>
      <c r="PEV154" s="89"/>
      <c r="PEW154" s="89"/>
      <c r="PEX154" s="89"/>
      <c r="PEY154" s="89"/>
      <c r="PEZ154" s="89"/>
      <c r="PFA154" s="89"/>
      <c r="PFB154" s="89"/>
      <c r="PFC154" s="89"/>
      <c r="PFD154" s="89"/>
      <c r="PFE154" s="89"/>
      <c r="PFF154" s="89"/>
      <c r="PFG154" s="89"/>
      <c r="PFH154" s="89"/>
      <c r="PFI154" s="89"/>
      <c r="PFJ154" s="89"/>
      <c r="PFK154" s="89"/>
      <c r="PFL154" s="89"/>
      <c r="PFM154" s="89"/>
      <c r="PFN154" s="89"/>
      <c r="PFO154" s="89"/>
      <c r="PFP154" s="89"/>
      <c r="PFQ154" s="89"/>
      <c r="PFR154" s="89"/>
      <c r="PFS154" s="89"/>
      <c r="PFT154" s="89"/>
      <c r="PFU154" s="89"/>
      <c r="PFV154" s="89"/>
      <c r="PFW154" s="89"/>
      <c r="PFX154" s="89"/>
      <c r="PFY154" s="89"/>
      <c r="PFZ154" s="89"/>
      <c r="PGA154" s="89"/>
      <c r="PGB154" s="89"/>
      <c r="PGC154" s="89"/>
      <c r="PGD154" s="89"/>
      <c r="PGE154" s="89"/>
      <c r="PGF154" s="89"/>
      <c r="PGG154" s="89"/>
      <c r="PGH154" s="89"/>
      <c r="PGI154" s="89"/>
      <c r="PGJ154" s="89"/>
      <c r="PGK154" s="89"/>
      <c r="PGL154" s="89"/>
      <c r="PGM154" s="89"/>
      <c r="PGN154" s="89"/>
      <c r="PGO154" s="89"/>
      <c r="PGP154" s="89"/>
      <c r="PGQ154" s="89"/>
      <c r="PGR154" s="89"/>
      <c r="PGS154" s="89"/>
      <c r="PGT154" s="89"/>
      <c r="PGU154" s="89"/>
      <c r="PGV154" s="89"/>
      <c r="PGW154" s="89"/>
      <c r="PGX154" s="89"/>
      <c r="PGY154" s="89"/>
      <c r="PGZ154" s="89"/>
      <c r="PHA154" s="89"/>
      <c r="PHB154" s="89"/>
      <c r="PHC154" s="89"/>
      <c r="PHD154" s="89"/>
      <c r="PHE154" s="89"/>
      <c r="PHF154" s="89"/>
      <c r="PHG154" s="89"/>
      <c r="PHH154" s="89"/>
      <c r="PHI154" s="89"/>
      <c r="PHJ154" s="89"/>
      <c r="PHK154" s="89"/>
      <c r="PHL154" s="89"/>
      <c r="PHM154" s="89"/>
      <c r="PHN154" s="89"/>
      <c r="PHO154" s="89"/>
      <c r="PHP154" s="89"/>
      <c r="PHQ154" s="89"/>
      <c r="PHR154" s="89"/>
      <c r="PHS154" s="89"/>
      <c r="PHT154" s="89"/>
      <c r="PHU154" s="89"/>
      <c r="PHV154" s="89"/>
      <c r="PHW154" s="89"/>
      <c r="PHX154" s="89"/>
      <c r="PHY154" s="89"/>
      <c r="PHZ154" s="89"/>
      <c r="PIA154" s="89"/>
      <c r="PIB154" s="89"/>
      <c r="PIC154" s="89"/>
      <c r="PID154" s="89"/>
      <c r="PIE154" s="89"/>
      <c r="PIF154" s="89"/>
      <c r="PIG154" s="89"/>
      <c r="PIH154" s="89"/>
      <c r="PII154" s="89"/>
      <c r="PIJ154" s="89"/>
      <c r="PIK154" s="89"/>
      <c r="PIL154" s="89"/>
      <c r="PIM154" s="89"/>
      <c r="PIN154" s="89"/>
      <c r="PIO154" s="89"/>
      <c r="PIP154" s="89"/>
      <c r="PIQ154" s="89"/>
      <c r="PIR154" s="89"/>
      <c r="PIS154" s="89"/>
      <c r="PIT154" s="89"/>
      <c r="PIU154" s="89"/>
      <c r="PIV154" s="89"/>
      <c r="PIW154" s="89"/>
      <c r="PIX154" s="89"/>
      <c r="PIY154" s="89"/>
      <c r="PIZ154" s="89"/>
      <c r="PJA154" s="89"/>
      <c r="PJB154" s="89"/>
      <c r="PJC154" s="89"/>
      <c r="PJD154" s="89"/>
      <c r="PJE154" s="89"/>
      <c r="PJF154" s="89"/>
      <c r="PJG154" s="89"/>
      <c r="PJH154" s="89"/>
      <c r="PJI154" s="89"/>
      <c r="PJJ154" s="89"/>
      <c r="PJK154" s="89"/>
      <c r="PJL154" s="89"/>
      <c r="PJM154" s="89"/>
      <c r="PJN154" s="89"/>
      <c r="PJO154" s="89"/>
      <c r="PJP154" s="89"/>
      <c r="PJQ154" s="89"/>
      <c r="PJR154" s="89"/>
      <c r="PJS154" s="89"/>
      <c r="PJT154" s="89"/>
      <c r="PJU154" s="89"/>
      <c r="PJV154" s="89"/>
      <c r="PJW154" s="89"/>
      <c r="PJX154" s="89"/>
      <c r="PJY154" s="89"/>
      <c r="PJZ154" s="89"/>
      <c r="PKA154" s="89"/>
      <c r="PKB154" s="89"/>
      <c r="PKC154" s="89"/>
      <c r="PKD154" s="89"/>
      <c r="PKE154" s="89"/>
      <c r="PKF154" s="89"/>
      <c r="PKG154" s="89"/>
      <c r="PKH154" s="89"/>
      <c r="PKI154" s="89"/>
      <c r="PKJ154" s="89"/>
      <c r="PKK154" s="89"/>
      <c r="PKL154" s="89"/>
      <c r="PKM154" s="89"/>
      <c r="PKN154" s="89"/>
      <c r="PKO154" s="89"/>
      <c r="PKP154" s="89"/>
      <c r="PKQ154" s="89"/>
      <c r="PKR154" s="89"/>
      <c r="PKS154" s="89"/>
      <c r="PKT154" s="89"/>
      <c r="PKU154" s="89"/>
      <c r="PKV154" s="89"/>
      <c r="PKW154" s="89"/>
      <c r="PKX154" s="89"/>
      <c r="PKY154" s="89"/>
      <c r="PKZ154" s="89"/>
      <c r="PLA154" s="89"/>
      <c r="PLB154" s="89"/>
      <c r="PLC154" s="89"/>
      <c r="PLD154" s="89"/>
      <c r="PLE154" s="89"/>
      <c r="PLF154" s="89"/>
      <c r="PLG154" s="89"/>
      <c r="PLH154" s="89"/>
      <c r="PLI154" s="89"/>
      <c r="PLJ154" s="89"/>
      <c r="PLK154" s="89"/>
      <c r="PLL154" s="89"/>
      <c r="PLM154" s="89"/>
      <c r="PLN154" s="89"/>
      <c r="PLO154" s="89"/>
      <c r="PLP154" s="89"/>
      <c r="PLQ154" s="89"/>
      <c r="PLR154" s="89"/>
      <c r="PLS154" s="89"/>
      <c r="PLT154" s="89"/>
      <c r="PLU154" s="89"/>
      <c r="PLV154" s="89"/>
      <c r="PLW154" s="89"/>
      <c r="PLX154" s="89"/>
      <c r="PLY154" s="89"/>
      <c r="PLZ154" s="89"/>
      <c r="PMA154" s="89"/>
      <c r="PMB154" s="89"/>
      <c r="PMC154" s="89"/>
      <c r="PMD154" s="89"/>
      <c r="PME154" s="89"/>
      <c r="PMF154" s="89"/>
      <c r="PMG154" s="89"/>
      <c r="PMH154" s="89"/>
      <c r="PMI154" s="89"/>
      <c r="PMJ154" s="89"/>
      <c r="PMK154" s="89"/>
      <c r="PML154" s="89"/>
      <c r="PMM154" s="89"/>
      <c r="PMN154" s="89"/>
      <c r="PMO154" s="89"/>
      <c r="PMP154" s="89"/>
      <c r="PMQ154" s="89"/>
      <c r="PMR154" s="89"/>
      <c r="PMS154" s="89"/>
      <c r="PMT154" s="89"/>
      <c r="PMU154" s="89"/>
      <c r="PMV154" s="89"/>
      <c r="PMW154" s="89"/>
      <c r="PMX154" s="89"/>
      <c r="PMY154" s="89"/>
      <c r="PMZ154" s="89"/>
      <c r="PNA154" s="89"/>
      <c r="PNB154" s="89"/>
      <c r="PNC154" s="89"/>
      <c r="PND154" s="89"/>
      <c r="PNE154" s="89"/>
      <c r="PNF154" s="89"/>
      <c r="PNG154" s="89"/>
      <c r="PNH154" s="89"/>
      <c r="PNI154" s="89"/>
      <c r="PNJ154" s="89"/>
      <c r="PNK154" s="89"/>
      <c r="PNL154" s="89"/>
      <c r="PNM154" s="89"/>
      <c r="PNN154" s="89"/>
      <c r="PNO154" s="89"/>
      <c r="PNP154" s="89"/>
      <c r="PNQ154" s="89"/>
      <c r="PNR154" s="89"/>
      <c r="PNS154" s="89"/>
      <c r="PNT154" s="89"/>
      <c r="PNU154" s="89"/>
      <c r="PNV154" s="89"/>
      <c r="PNW154" s="89"/>
      <c r="PNX154" s="89"/>
      <c r="PNY154" s="89"/>
      <c r="PNZ154" s="89"/>
      <c r="POA154" s="89"/>
      <c r="POB154" s="89"/>
      <c r="POC154" s="89"/>
      <c r="POD154" s="89"/>
      <c r="POE154" s="89"/>
      <c r="POF154" s="89"/>
      <c r="POG154" s="89"/>
      <c r="POH154" s="89"/>
      <c r="POI154" s="89"/>
      <c r="POJ154" s="89"/>
      <c r="POK154" s="89"/>
      <c r="POL154" s="89"/>
      <c r="POM154" s="89"/>
      <c r="PON154" s="89"/>
      <c r="POO154" s="89"/>
      <c r="POP154" s="89"/>
      <c r="POQ154" s="89"/>
      <c r="POR154" s="89"/>
      <c r="POS154" s="89"/>
      <c r="POT154" s="89"/>
      <c r="POU154" s="89"/>
      <c r="POV154" s="89"/>
      <c r="POW154" s="89"/>
      <c r="POX154" s="89"/>
      <c r="POY154" s="89"/>
      <c r="POZ154" s="89"/>
      <c r="PPA154" s="89"/>
      <c r="PPB154" s="89"/>
      <c r="PPC154" s="89"/>
      <c r="PPD154" s="89"/>
      <c r="PPE154" s="89"/>
      <c r="PPF154" s="89"/>
      <c r="PPG154" s="89"/>
      <c r="PPH154" s="89"/>
      <c r="PPI154" s="89"/>
      <c r="PPJ154" s="89"/>
      <c r="PPK154" s="89"/>
      <c r="PPL154" s="89"/>
      <c r="PPM154" s="89"/>
      <c r="PPN154" s="89"/>
      <c r="PPO154" s="89"/>
      <c r="PPP154" s="89"/>
      <c r="PPQ154" s="89"/>
      <c r="PPR154" s="89"/>
      <c r="PPS154" s="89"/>
      <c r="PPT154" s="89"/>
      <c r="PPU154" s="89"/>
      <c r="PPV154" s="89"/>
      <c r="PPW154" s="89"/>
      <c r="PPX154" s="89"/>
      <c r="PPY154" s="89"/>
      <c r="PPZ154" s="89"/>
      <c r="PQA154" s="89"/>
      <c r="PQB154" s="89"/>
      <c r="PQC154" s="89"/>
      <c r="PQD154" s="89"/>
      <c r="PQE154" s="89"/>
      <c r="PQF154" s="89"/>
      <c r="PQG154" s="89"/>
      <c r="PQH154" s="89"/>
      <c r="PQI154" s="89"/>
      <c r="PQJ154" s="89"/>
      <c r="PQK154" s="89"/>
      <c r="PQL154" s="89"/>
      <c r="PQM154" s="89"/>
      <c r="PQN154" s="89"/>
      <c r="PQO154" s="89"/>
      <c r="PQP154" s="89"/>
      <c r="PQQ154" s="89"/>
      <c r="PQR154" s="89"/>
      <c r="PQS154" s="89"/>
      <c r="PQT154" s="89"/>
      <c r="PQU154" s="89"/>
      <c r="PQV154" s="89"/>
      <c r="PQW154" s="89"/>
      <c r="PQX154" s="89"/>
      <c r="PQY154" s="89"/>
      <c r="PQZ154" s="89"/>
      <c r="PRA154" s="89"/>
      <c r="PRB154" s="89"/>
      <c r="PRC154" s="89"/>
      <c r="PRD154" s="89"/>
      <c r="PRE154" s="89"/>
      <c r="PRF154" s="89"/>
      <c r="PRG154" s="89"/>
      <c r="PRH154" s="89"/>
      <c r="PRI154" s="89"/>
      <c r="PRJ154" s="89"/>
      <c r="PRK154" s="89"/>
      <c r="PRL154" s="89"/>
      <c r="PRM154" s="89"/>
      <c r="PRN154" s="89"/>
      <c r="PRO154" s="89"/>
      <c r="PRP154" s="89"/>
      <c r="PRQ154" s="89"/>
      <c r="PRR154" s="89"/>
      <c r="PRS154" s="89"/>
      <c r="PRT154" s="89"/>
      <c r="PRU154" s="89"/>
      <c r="PRV154" s="89"/>
      <c r="PRW154" s="89"/>
      <c r="PRX154" s="89"/>
      <c r="PRY154" s="89"/>
      <c r="PRZ154" s="89"/>
      <c r="PSA154" s="89"/>
      <c r="PSB154" s="89"/>
      <c r="PSC154" s="89"/>
      <c r="PSD154" s="89"/>
      <c r="PSE154" s="89"/>
      <c r="PSF154" s="89"/>
      <c r="PSG154" s="89"/>
      <c r="PSH154" s="89"/>
      <c r="PSI154" s="89"/>
      <c r="PSJ154" s="89"/>
      <c r="PSK154" s="89"/>
      <c r="PSL154" s="89"/>
      <c r="PSM154" s="89"/>
      <c r="PSN154" s="89"/>
      <c r="PSO154" s="89"/>
      <c r="PSP154" s="89"/>
      <c r="PSQ154" s="89"/>
      <c r="PSR154" s="89"/>
      <c r="PSS154" s="89"/>
      <c r="PST154" s="89"/>
      <c r="PSU154" s="89"/>
      <c r="PSV154" s="89"/>
      <c r="PSW154" s="89"/>
      <c r="PSX154" s="89"/>
      <c r="PSY154" s="89"/>
      <c r="PSZ154" s="89"/>
      <c r="PTA154" s="89"/>
      <c r="PTB154" s="89"/>
      <c r="PTC154" s="89"/>
      <c r="PTD154" s="89"/>
      <c r="PTE154" s="89"/>
      <c r="PTF154" s="89"/>
      <c r="PTG154" s="89"/>
      <c r="PTH154" s="89"/>
      <c r="PTI154" s="89"/>
      <c r="PTJ154" s="89"/>
      <c r="PTK154" s="89"/>
      <c r="PTL154" s="89"/>
      <c r="PTM154" s="89"/>
      <c r="PTN154" s="89"/>
      <c r="PTO154" s="89"/>
      <c r="PTP154" s="89"/>
      <c r="PTQ154" s="89"/>
      <c r="PTR154" s="89"/>
      <c r="PTS154" s="89"/>
      <c r="PTT154" s="89"/>
      <c r="PTU154" s="89"/>
      <c r="PTV154" s="89"/>
      <c r="PTW154" s="89"/>
      <c r="PTX154" s="89"/>
      <c r="PTY154" s="89"/>
      <c r="PTZ154" s="89"/>
      <c r="PUA154" s="89"/>
      <c r="PUB154" s="89"/>
      <c r="PUC154" s="89"/>
      <c r="PUD154" s="89"/>
      <c r="PUE154" s="89"/>
      <c r="PUF154" s="89"/>
      <c r="PUG154" s="89"/>
      <c r="PUH154" s="89"/>
      <c r="PUI154" s="89"/>
      <c r="PUJ154" s="89"/>
      <c r="PUK154" s="89"/>
      <c r="PUL154" s="89"/>
      <c r="PUM154" s="89"/>
      <c r="PUN154" s="89"/>
      <c r="PUO154" s="89"/>
      <c r="PUP154" s="89"/>
      <c r="PUQ154" s="89"/>
      <c r="PUR154" s="89"/>
      <c r="PUS154" s="89"/>
      <c r="PUT154" s="89"/>
      <c r="PUU154" s="89"/>
      <c r="PUV154" s="89"/>
      <c r="PUW154" s="89"/>
      <c r="PUX154" s="89"/>
      <c r="PUY154" s="89"/>
      <c r="PUZ154" s="89"/>
      <c r="PVA154" s="89"/>
      <c r="PVB154" s="89"/>
      <c r="PVC154" s="89"/>
      <c r="PVD154" s="89"/>
      <c r="PVE154" s="89"/>
      <c r="PVF154" s="89"/>
      <c r="PVG154" s="89"/>
      <c r="PVH154" s="89"/>
      <c r="PVI154" s="89"/>
      <c r="PVJ154" s="89"/>
      <c r="PVK154" s="89"/>
      <c r="PVL154" s="89"/>
      <c r="PVM154" s="89"/>
      <c r="PVN154" s="89"/>
      <c r="PVO154" s="89"/>
      <c r="PVP154" s="89"/>
      <c r="PVQ154" s="89"/>
      <c r="PVR154" s="89"/>
      <c r="PVS154" s="89"/>
      <c r="PVT154" s="89"/>
      <c r="PVU154" s="89"/>
      <c r="PVV154" s="89"/>
      <c r="PVW154" s="89"/>
      <c r="PVX154" s="89"/>
      <c r="PVY154" s="89"/>
      <c r="PVZ154" s="89"/>
      <c r="PWA154" s="89"/>
      <c r="PWB154" s="89"/>
      <c r="PWC154" s="89"/>
      <c r="PWD154" s="89"/>
      <c r="PWE154" s="89"/>
      <c r="PWF154" s="89"/>
      <c r="PWG154" s="89"/>
      <c r="PWH154" s="89"/>
      <c r="PWI154" s="89"/>
      <c r="PWJ154" s="89"/>
      <c r="PWK154" s="89"/>
      <c r="PWL154" s="89"/>
      <c r="PWM154" s="89"/>
      <c r="PWN154" s="89"/>
      <c r="PWO154" s="89"/>
      <c r="PWP154" s="89"/>
      <c r="PWQ154" s="89"/>
      <c r="PWR154" s="89"/>
      <c r="PWS154" s="89"/>
      <c r="PWT154" s="89"/>
      <c r="PWU154" s="89"/>
      <c r="PWV154" s="89"/>
      <c r="PWW154" s="89"/>
      <c r="PWX154" s="89"/>
      <c r="PWY154" s="89"/>
      <c r="PWZ154" s="89"/>
      <c r="PXA154" s="89"/>
      <c r="PXB154" s="89"/>
      <c r="PXC154" s="89"/>
      <c r="PXD154" s="89"/>
      <c r="PXE154" s="89"/>
      <c r="PXF154" s="89"/>
      <c r="PXG154" s="89"/>
      <c r="PXH154" s="89"/>
      <c r="PXI154" s="89"/>
      <c r="PXJ154" s="89"/>
      <c r="PXK154" s="89"/>
      <c r="PXL154" s="89"/>
      <c r="PXM154" s="89"/>
      <c r="PXN154" s="89"/>
      <c r="PXO154" s="89"/>
      <c r="PXP154" s="89"/>
      <c r="PXQ154" s="89"/>
      <c r="PXR154" s="89"/>
      <c r="PXS154" s="89"/>
      <c r="PXT154" s="89"/>
      <c r="PXU154" s="89"/>
      <c r="PXV154" s="89"/>
      <c r="PXW154" s="89"/>
      <c r="PXX154" s="89"/>
      <c r="PXY154" s="89"/>
      <c r="PXZ154" s="89"/>
      <c r="PYA154" s="89"/>
      <c r="PYB154" s="89"/>
      <c r="PYC154" s="89"/>
      <c r="PYD154" s="89"/>
      <c r="PYE154" s="89"/>
      <c r="PYF154" s="89"/>
      <c r="PYG154" s="89"/>
      <c r="PYH154" s="89"/>
      <c r="PYI154" s="89"/>
      <c r="PYJ154" s="89"/>
      <c r="PYK154" s="89"/>
      <c r="PYL154" s="89"/>
      <c r="PYM154" s="89"/>
      <c r="PYN154" s="89"/>
      <c r="PYO154" s="89"/>
      <c r="PYP154" s="89"/>
      <c r="PYQ154" s="89"/>
      <c r="PYR154" s="89"/>
      <c r="PYS154" s="89"/>
      <c r="PYT154" s="89"/>
      <c r="PYU154" s="89"/>
      <c r="PYV154" s="89"/>
      <c r="PYW154" s="89"/>
      <c r="PYX154" s="89"/>
      <c r="PYY154" s="89"/>
      <c r="PYZ154" s="89"/>
      <c r="PZA154" s="89"/>
      <c r="PZB154" s="89"/>
      <c r="PZC154" s="89"/>
      <c r="PZD154" s="89"/>
      <c r="PZE154" s="89"/>
      <c r="PZF154" s="89"/>
      <c r="PZG154" s="89"/>
      <c r="PZH154" s="89"/>
      <c r="PZI154" s="89"/>
      <c r="PZJ154" s="89"/>
      <c r="PZK154" s="89"/>
      <c r="PZL154" s="89"/>
      <c r="PZM154" s="89"/>
      <c r="PZN154" s="89"/>
      <c r="PZO154" s="89"/>
      <c r="PZP154" s="89"/>
      <c r="PZQ154" s="89"/>
      <c r="PZR154" s="89"/>
      <c r="PZS154" s="89"/>
      <c r="PZT154" s="89"/>
      <c r="PZU154" s="89"/>
      <c r="PZV154" s="89"/>
      <c r="PZW154" s="89"/>
      <c r="PZX154" s="89"/>
      <c r="PZY154" s="89"/>
      <c r="PZZ154" s="89"/>
      <c r="QAA154" s="89"/>
      <c r="QAB154" s="89"/>
      <c r="QAC154" s="89"/>
      <c r="QAD154" s="89"/>
      <c r="QAE154" s="89"/>
      <c r="QAF154" s="89"/>
      <c r="QAG154" s="89"/>
      <c r="QAH154" s="89"/>
      <c r="QAI154" s="89"/>
      <c r="QAJ154" s="89"/>
      <c r="QAK154" s="89"/>
      <c r="QAL154" s="89"/>
      <c r="QAM154" s="89"/>
      <c r="QAN154" s="89"/>
      <c r="QAO154" s="89"/>
      <c r="QAP154" s="89"/>
      <c r="QAQ154" s="89"/>
      <c r="QAR154" s="89"/>
      <c r="QAS154" s="89"/>
      <c r="QAT154" s="89"/>
      <c r="QAU154" s="89"/>
      <c r="QAV154" s="89"/>
      <c r="QAW154" s="89"/>
      <c r="QAX154" s="89"/>
      <c r="QAY154" s="89"/>
      <c r="QAZ154" s="89"/>
      <c r="QBA154" s="89"/>
      <c r="QBB154" s="89"/>
      <c r="QBC154" s="89"/>
      <c r="QBD154" s="89"/>
      <c r="QBE154" s="89"/>
      <c r="QBF154" s="89"/>
      <c r="QBG154" s="89"/>
      <c r="QBH154" s="89"/>
      <c r="QBI154" s="89"/>
      <c r="QBJ154" s="89"/>
      <c r="QBK154" s="89"/>
      <c r="QBL154" s="89"/>
      <c r="QBM154" s="89"/>
      <c r="QBN154" s="89"/>
      <c r="QBO154" s="89"/>
      <c r="QBP154" s="89"/>
      <c r="QBQ154" s="89"/>
      <c r="QBR154" s="89"/>
      <c r="QBS154" s="89"/>
      <c r="QBT154" s="89"/>
      <c r="QBU154" s="89"/>
      <c r="QBV154" s="89"/>
      <c r="QBW154" s="89"/>
      <c r="QBX154" s="89"/>
      <c r="QBY154" s="89"/>
      <c r="QBZ154" s="89"/>
      <c r="QCA154" s="89"/>
      <c r="QCB154" s="89"/>
      <c r="QCC154" s="89"/>
      <c r="QCD154" s="89"/>
      <c r="QCE154" s="89"/>
      <c r="QCF154" s="89"/>
      <c r="QCG154" s="89"/>
      <c r="QCH154" s="89"/>
      <c r="QCI154" s="89"/>
      <c r="QCJ154" s="89"/>
      <c r="QCK154" s="89"/>
      <c r="QCL154" s="89"/>
      <c r="QCM154" s="89"/>
      <c r="QCN154" s="89"/>
      <c r="QCO154" s="89"/>
      <c r="QCP154" s="89"/>
      <c r="QCQ154" s="89"/>
      <c r="QCR154" s="89"/>
      <c r="QCS154" s="89"/>
      <c r="QCT154" s="89"/>
      <c r="QCU154" s="89"/>
      <c r="QCV154" s="89"/>
      <c r="QCW154" s="89"/>
      <c r="QCX154" s="89"/>
      <c r="QCY154" s="89"/>
      <c r="QCZ154" s="89"/>
      <c r="QDA154" s="89"/>
      <c r="QDB154" s="89"/>
      <c r="QDC154" s="89"/>
      <c r="QDD154" s="89"/>
      <c r="QDE154" s="89"/>
      <c r="QDF154" s="89"/>
      <c r="QDG154" s="89"/>
      <c r="QDH154" s="89"/>
      <c r="QDI154" s="89"/>
      <c r="QDJ154" s="89"/>
      <c r="QDK154" s="89"/>
      <c r="QDL154" s="89"/>
      <c r="QDM154" s="89"/>
      <c r="QDN154" s="89"/>
      <c r="QDO154" s="89"/>
      <c r="QDP154" s="89"/>
      <c r="QDQ154" s="89"/>
      <c r="QDR154" s="89"/>
      <c r="QDS154" s="89"/>
      <c r="QDT154" s="89"/>
      <c r="QDU154" s="89"/>
      <c r="QDV154" s="89"/>
      <c r="QDW154" s="89"/>
      <c r="QDX154" s="89"/>
      <c r="QDY154" s="89"/>
      <c r="QDZ154" s="89"/>
      <c r="QEA154" s="89"/>
      <c r="QEB154" s="89"/>
      <c r="QEC154" s="89"/>
      <c r="QED154" s="89"/>
      <c r="QEE154" s="89"/>
      <c r="QEF154" s="89"/>
      <c r="QEG154" s="89"/>
      <c r="QEH154" s="89"/>
      <c r="QEI154" s="89"/>
      <c r="QEJ154" s="89"/>
      <c r="QEK154" s="89"/>
      <c r="QEL154" s="89"/>
      <c r="QEM154" s="89"/>
      <c r="QEN154" s="89"/>
      <c r="QEO154" s="89"/>
      <c r="QEP154" s="89"/>
      <c r="QEQ154" s="89"/>
      <c r="QER154" s="89"/>
      <c r="QES154" s="89"/>
      <c r="QET154" s="89"/>
      <c r="QEU154" s="89"/>
      <c r="QEV154" s="89"/>
      <c r="QEW154" s="89"/>
      <c r="QEX154" s="89"/>
      <c r="QEY154" s="89"/>
      <c r="QEZ154" s="89"/>
      <c r="QFA154" s="89"/>
      <c r="QFB154" s="89"/>
      <c r="QFC154" s="89"/>
      <c r="QFD154" s="89"/>
      <c r="QFE154" s="89"/>
      <c r="QFF154" s="89"/>
      <c r="QFG154" s="89"/>
      <c r="QFH154" s="89"/>
      <c r="QFI154" s="89"/>
      <c r="QFJ154" s="89"/>
      <c r="QFK154" s="89"/>
      <c r="QFL154" s="89"/>
      <c r="QFM154" s="89"/>
      <c r="QFN154" s="89"/>
      <c r="QFO154" s="89"/>
      <c r="QFP154" s="89"/>
      <c r="QFQ154" s="89"/>
      <c r="QFR154" s="89"/>
      <c r="QFS154" s="89"/>
      <c r="QFT154" s="89"/>
      <c r="QFU154" s="89"/>
      <c r="QFV154" s="89"/>
      <c r="QFW154" s="89"/>
      <c r="QFX154" s="89"/>
      <c r="QFY154" s="89"/>
      <c r="QFZ154" s="89"/>
      <c r="QGA154" s="89"/>
      <c r="QGB154" s="89"/>
      <c r="QGC154" s="89"/>
      <c r="QGD154" s="89"/>
      <c r="QGE154" s="89"/>
      <c r="QGF154" s="89"/>
      <c r="QGG154" s="89"/>
      <c r="QGH154" s="89"/>
      <c r="QGI154" s="89"/>
      <c r="QGJ154" s="89"/>
      <c r="QGK154" s="89"/>
      <c r="QGL154" s="89"/>
      <c r="QGM154" s="89"/>
      <c r="QGN154" s="89"/>
      <c r="QGO154" s="89"/>
      <c r="QGP154" s="89"/>
      <c r="QGQ154" s="89"/>
      <c r="QGR154" s="89"/>
      <c r="QGS154" s="89"/>
      <c r="QGT154" s="89"/>
      <c r="QGU154" s="89"/>
      <c r="QGV154" s="89"/>
      <c r="QGW154" s="89"/>
      <c r="QGX154" s="89"/>
      <c r="QGY154" s="89"/>
      <c r="QGZ154" s="89"/>
      <c r="QHA154" s="89"/>
      <c r="QHB154" s="89"/>
      <c r="QHC154" s="89"/>
      <c r="QHD154" s="89"/>
      <c r="QHE154" s="89"/>
      <c r="QHF154" s="89"/>
      <c r="QHG154" s="89"/>
      <c r="QHH154" s="89"/>
      <c r="QHI154" s="89"/>
      <c r="QHJ154" s="89"/>
      <c r="QHK154" s="89"/>
      <c r="QHL154" s="89"/>
      <c r="QHM154" s="89"/>
      <c r="QHN154" s="89"/>
      <c r="QHO154" s="89"/>
      <c r="QHP154" s="89"/>
      <c r="QHQ154" s="89"/>
      <c r="QHR154" s="89"/>
      <c r="QHS154" s="89"/>
      <c r="QHT154" s="89"/>
      <c r="QHU154" s="89"/>
      <c r="QHV154" s="89"/>
      <c r="QHW154" s="89"/>
      <c r="QHX154" s="89"/>
      <c r="QHY154" s="89"/>
      <c r="QHZ154" s="89"/>
      <c r="QIA154" s="89"/>
      <c r="QIB154" s="89"/>
      <c r="QIC154" s="89"/>
      <c r="QID154" s="89"/>
      <c r="QIE154" s="89"/>
      <c r="QIF154" s="89"/>
      <c r="QIG154" s="89"/>
      <c r="QIH154" s="89"/>
      <c r="QII154" s="89"/>
      <c r="QIJ154" s="89"/>
      <c r="QIK154" s="89"/>
      <c r="QIL154" s="89"/>
      <c r="QIM154" s="89"/>
      <c r="QIN154" s="89"/>
      <c r="QIO154" s="89"/>
      <c r="QIP154" s="89"/>
      <c r="QIQ154" s="89"/>
      <c r="QIR154" s="89"/>
      <c r="QIS154" s="89"/>
      <c r="QIT154" s="89"/>
      <c r="QIU154" s="89"/>
      <c r="QIV154" s="89"/>
      <c r="QIW154" s="89"/>
      <c r="QIX154" s="89"/>
      <c r="QIY154" s="89"/>
      <c r="QIZ154" s="89"/>
      <c r="QJA154" s="89"/>
      <c r="QJB154" s="89"/>
      <c r="QJC154" s="89"/>
      <c r="QJD154" s="89"/>
      <c r="QJE154" s="89"/>
      <c r="QJF154" s="89"/>
      <c r="QJG154" s="89"/>
      <c r="QJH154" s="89"/>
      <c r="QJI154" s="89"/>
      <c r="QJJ154" s="89"/>
      <c r="QJK154" s="89"/>
      <c r="QJL154" s="89"/>
      <c r="QJM154" s="89"/>
      <c r="QJN154" s="89"/>
      <c r="QJO154" s="89"/>
      <c r="QJP154" s="89"/>
      <c r="QJQ154" s="89"/>
      <c r="QJR154" s="89"/>
      <c r="QJS154" s="89"/>
      <c r="QJT154" s="89"/>
      <c r="QJU154" s="89"/>
      <c r="QJV154" s="89"/>
      <c r="QJW154" s="89"/>
      <c r="QJX154" s="89"/>
      <c r="QJY154" s="89"/>
      <c r="QJZ154" s="89"/>
      <c r="QKA154" s="89"/>
      <c r="QKB154" s="89"/>
      <c r="QKC154" s="89"/>
      <c r="QKD154" s="89"/>
      <c r="QKE154" s="89"/>
      <c r="QKF154" s="89"/>
      <c r="QKG154" s="89"/>
      <c r="QKH154" s="89"/>
      <c r="QKI154" s="89"/>
      <c r="QKJ154" s="89"/>
      <c r="QKK154" s="89"/>
      <c r="QKL154" s="89"/>
      <c r="QKM154" s="89"/>
      <c r="QKN154" s="89"/>
      <c r="QKO154" s="89"/>
      <c r="QKP154" s="89"/>
      <c r="QKQ154" s="89"/>
      <c r="QKR154" s="89"/>
      <c r="QKS154" s="89"/>
      <c r="QKT154" s="89"/>
      <c r="QKU154" s="89"/>
      <c r="QKV154" s="89"/>
      <c r="QKW154" s="89"/>
      <c r="QKX154" s="89"/>
      <c r="QKY154" s="89"/>
      <c r="QKZ154" s="89"/>
      <c r="QLA154" s="89"/>
      <c r="QLB154" s="89"/>
      <c r="QLC154" s="89"/>
      <c r="QLD154" s="89"/>
      <c r="QLE154" s="89"/>
      <c r="QLF154" s="89"/>
      <c r="QLG154" s="89"/>
      <c r="QLH154" s="89"/>
      <c r="QLI154" s="89"/>
      <c r="QLJ154" s="89"/>
      <c r="QLK154" s="89"/>
      <c r="QLL154" s="89"/>
      <c r="QLM154" s="89"/>
      <c r="QLN154" s="89"/>
      <c r="QLO154" s="89"/>
      <c r="QLP154" s="89"/>
      <c r="QLQ154" s="89"/>
      <c r="QLR154" s="89"/>
      <c r="QLS154" s="89"/>
      <c r="QLT154" s="89"/>
      <c r="QLU154" s="89"/>
      <c r="QLV154" s="89"/>
      <c r="QLW154" s="89"/>
      <c r="QLX154" s="89"/>
      <c r="QLY154" s="89"/>
      <c r="QLZ154" s="89"/>
      <c r="QMA154" s="89"/>
      <c r="QMB154" s="89"/>
      <c r="QMC154" s="89"/>
      <c r="QMD154" s="89"/>
      <c r="QME154" s="89"/>
      <c r="QMF154" s="89"/>
      <c r="QMG154" s="89"/>
      <c r="QMH154" s="89"/>
      <c r="QMI154" s="89"/>
      <c r="QMJ154" s="89"/>
      <c r="QMK154" s="89"/>
      <c r="QML154" s="89"/>
      <c r="QMM154" s="89"/>
      <c r="QMN154" s="89"/>
      <c r="QMO154" s="89"/>
      <c r="QMP154" s="89"/>
      <c r="QMQ154" s="89"/>
      <c r="QMR154" s="89"/>
      <c r="QMS154" s="89"/>
      <c r="QMT154" s="89"/>
      <c r="QMU154" s="89"/>
      <c r="QMV154" s="89"/>
      <c r="QMW154" s="89"/>
      <c r="QMX154" s="89"/>
      <c r="QMY154" s="89"/>
      <c r="QMZ154" s="89"/>
      <c r="QNA154" s="89"/>
      <c r="QNB154" s="89"/>
      <c r="QNC154" s="89"/>
      <c r="QND154" s="89"/>
      <c r="QNE154" s="89"/>
      <c r="QNF154" s="89"/>
      <c r="QNG154" s="89"/>
      <c r="QNH154" s="89"/>
      <c r="QNI154" s="89"/>
      <c r="QNJ154" s="89"/>
      <c r="QNK154" s="89"/>
      <c r="QNL154" s="89"/>
      <c r="QNM154" s="89"/>
      <c r="QNN154" s="89"/>
      <c r="QNO154" s="89"/>
      <c r="QNP154" s="89"/>
      <c r="QNQ154" s="89"/>
      <c r="QNR154" s="89"/>
      <c r="QNS154" s="89"/>
      <c r="QNT154" s="89"/>
      <c r="QNU154" s="89"/>
      <c r="QNV154" s="89"/>
      <c r="QNW154" s="89"/>
      <c r="QNX154" s="89"/>
      <c r="QNY154" s="89"/>
      <c r="QNZ154" s="89"/>
      <c r="QOA154" s="89"/>
      <c r="QOB154" s="89"/>
      <c r="QOC154" s="89"/>
      <c r="QOD154" s="89"/>
      <c r="QOE154" s="89"/>
      <c r="QOF154" s="89"/>
      <c r="QOG154" s="89"/>
      <c r="QOH154" s="89"/>
      <c r="QOI154" s="89"/>
      <c r="QOJ154" s="89"/>
      <c r="QOK154" s="89"/>
      <c r="QOL154" s="89"/>
      <c r="QOM154" s="89"/>
      <c r="QON154" s="89"/>
      <c r="QOO154" s="89"/>
      <c r="QOP154" s="89"/>
      <c r="QOQ154" s="89"/>
      <c r="QOR154" s="89"/>
      <c r="QOS154" s="89"/>
      <c r="QOT154" s="89"/>
      <c r="QOU154" s="89"/>
      <c r="QOV154" s="89"/>
      <c r="QOW154" s="89"/>
      <c r="QOX154" s="89"/>
      <c r="QOY154" s="89"/>
      <c r="QOZ154" s="89"/>
      <c r="QPA154" s="89"/>
      <c r="QPB154" s="89"/>
      <c r="QPC154" s="89"/>
      <c r="QPD154" s="89"/>
      <c r="QPE154" s="89"/>
      <c r="QPF154" s="89"/>
      <c r="QPG154" s="89"/>
      <c r="QPH154" s="89"/>
      <c r="QPI154" s="89"/>
      <c r="QPJ154" s="89"/>
      <c r="QPK154" s="89"/>
      <c r="QPL154" s="89"/>
      <c r="QPM154" s="89"/>
      <c r="QPN154" s="89"/>
      <c r="QPO154" s="89"/>
      <c r="QPP154" s="89"/>
      <c r="QPQ154" s="89"/>
      <c r="QPR154" s="89"/>
      <c r="QPS154" s="89"/>
      <c r="QPT154" s="89"/>
      <c r="QPU154" s="89"/>
      <c r="QPV154" s="89"/>
      <c r="QPW154" s="89"/>
      <c r="QPX154" s="89"/>
      <c r="QPY154" s="89"/>
      <c r="QPZ154" s="89"/>
      <c r="QQA154" s="89"/>
      <c r="QQB154" s="89"/>
      <c r="QQC154" s="89"/>
      <c r="QQD154" s="89"/>
      <c r="QQE154" s="89"/>
      <c r="QQF154" s="89"/>
      <c r="QQG154" s="89"/>
      <c r="QQH154" s="89"/>
      <c r="QQI154" s="89"/>
      <c r="QQJ154" s="89"/>
      <c r="QQK154" s="89"/>
      <c r="QQL154" s="89"/>
      <c r="QQM154" s="89"/>
      <c r="QQN154" s="89"/>
      <c r="QQO154" s="89"/>
      <c r="QQP154" s="89"/>
      <c r="QQQ154" s="89"/>
      <c r="QQR154" s="89"/>
      <c r="QQS154" s="89"/>
      <c r="QQT154" s="89"/>
      <c r="QQU154" s="89"/>
      <c r="QQV154" s="89"/>
      <c r="QQW154" s="89"/>
      <c r="QQX154" s="89"/>
      <c r="QQY154" s="89"/>
      <c r="QQZ154" s="89"/>
      <c r="QRA154" s="89"/>
      <c r="QRB154" s="89"/>
      <c r="QRC154" s="89"/>
      <c r="QRD154" s="89"/>
      <c r="QRE154" s="89"/>
      <c r="QRF154" s="89"/>
      <c r="QRG154" s="89"/>
      <c r="QRH154" s="89"/>
      <c r="QRI154" s="89"/>
      <c r="QRJ154" s="89"/>
      <c r="QRK154" s="89"/>
      <c r="QRL154" s="89"/>
      <c r="QRM154" s="89"/>
      <c r="QRN154" s="89"/>
      <c r="QRO154" s="89"/>
      <c r="QRP154" s="89"/>
      <c r="QRQ154" s="89"/>
      <c r="QRR154" s="89"/>
      <c r="QRS154" s="89"/>
      <c r="QRT154" s="89"/>
      <c r="QRU154" s="89"/>
      <c r="QRV154" s="89"/>
      <c r="QRW154" s="89"/>
      <c r="QRX154" s="89"/>
      <c r="QRY154" s="89"/>
      <c r="QRZ154" s="89"/>
      <c r="QSA154" s="89"/>
      <c r="QSB154" s="89"/>
      <c r="QSC154" s="89"/>
      <c r="QSD154" s="89"/>
      <c r="QSE154" s="89"/>
      <c r="QSF154" s="89"/>
      <c r="QSG154" s="89"/>
      <c r="QSH154" s="89"/>
      <c r="QSI154" s="89"/>
      <c r="QSJ154" s="89"/>
      <c r="QSK154" s="89"/>
      <c r="QSL154" s="89"/>
      <c r="QSM154" s="89"/>
      <c r="QSN154" s="89"/>
      <c r="QSO154" s="89"/>
      <c r="QSP154" s="89"/>
      <c r="QSQ154" s="89"/>
      <c r="QSR154" s="89"/>
      <c r="QSS154" s="89"/>
      <c r="QST154" s="89"/>
      <c r="QSU154" s="89"/>
      <c r="QSV154" s="89"/>
      <c r="QSW154" s="89"/>
      <c r="QSX154" s="89"/>
      <c r="QSY154" s="89"/>
      <c r="QSZ154" s="89"/>
      <c r="QTA154" s="89"/>
      <c r="QTB154" s="89"/>
      <c r="QTC154" s="89"/>
      <c r="QTD154" s="89"/>
      <c r="QTE154" s="89"/>
      <c r="QTF154" s="89"/>
      <c r="QTG154" s="89"/>
      <c r="QTH154" s="89"/>
      <c r="QTI154" s="89"/>
      <c r="QTJ154" s="89"/>
      <c r="QTK154" s="89"/>
      <c r="QTL154" s="89"/>
      <c r="QTM154" s="89"/>
      <c r="QTN154" s="89"/>
      <c r="QTO154" s="89"/>
      <c r="QTP154" s="89"/>
      <c r="QTQ154" s="89"/>
      <c r="QTR154" s="89"/>
      <c r="QTS154" s="89"/>
      <c r="QTT154" s="89"/>
      <c r="QTU154" s="89"/>
      <c r="QTV154" s="89"/>
      <c r="QTW154" s="89"/>
      <c r="QTX154" s="89"/>
      <c r="QTY154" s="89"/>
      <c r="QTZ154" s="89"/>
      <c r="QUA154" s="89"/>
      <c r="QUB154" s="89"/>
      <c r="QUC154" s="89"/>
      <c r="QUD154" s="89"/>
      <c r="QUE154" s="89"/>
      <c r="QUF154" s="89"/>
      <c r="QUG154" s="89"/>
      <c r="QUH154" s="89"/>
      <c r="QUI154" s="89"/>
      <c r="QUJ154" s="89"/>
      <c r="QUK154" s="89"/>
      <c r="QUL154" s="89"/>
      <c r="QUM154" s="89"/>
      <c r="QUN154" s="89"/>
      <c r="QUO154" s="89"/>
      <c r="QUP154" s="89"/>
      <c r="QUQ154" s="89"/>
      <c r="QUR154" s="89"/>
      <c r="QUS154" s="89"/>
      <c r="QUT154" s="89"/>
      <c r="QUU154" s="89"/>
      <c r="QUV154" s="89"/>
      <c r="QUW154" s="89"/>
      <c r="QUX154" s="89"/>
      <c r="QUY154" s="89"/>
      <c r="QUZ154" s="89"/>
      <c r="QVA154" s="89"/>
      <c r="QVB154" s="89"/>
      <c r="QVC154" s="89"/>
      <c r="QVD154" s="89"/>
      <c r="QVE154" s="89"/>
      <c r="QVF154" s="89"/>
      <c r="QVG154" s="89"/>
      <c r="QVH154" s="89"/>
      <c r="QVI154" s="89"/>
      <c r="QVJ154" s="89"/>
      <c r="QVK154" s="89"/>
      <c r="QVL154" s="89"/>
      <c r="QVM154" s="89"/>
      <c r="QVN154" s="89"/>
      <c r="QVO154" s="89"/>
      <c r="QVP154" s="89"/>
      <c r="QVQ154" s="89"/>
      <c r="QVR154" s="89"/>
      <c r="QVS154" s="89"/>
      <c r="QVT154" s="89"/>
      <c r="QVU154" s="89"/>
      <c r="QVV154" s="89"/>
      <c r="QVW154" s="89"/>
      <c r="QVX154" s="89"/>
      <c r="QVY154" s="89"/>
      <c r="QVZ154" s="89"/>
      <c r="QWA154" s="89"/>
      <c r="QWB154" s="89"/>
      <c r="QWC154" s="89"/>
      <c r="QWD154" s="89"/>
      <c r="QWE154" s="89"/>
      <c r="QWF154" s="89"/>
      <c r="QWG154" s="89"/>
      <c r="QWH154" s="89"/>
      <c r="QWI154" s="89"/>
      <c r="QWJ154" s="89"/>
      <c r="QWK154" s="89"/>
      <c r="QWL154" s="89"/>
      <c r="QWM154" s="89"/>
      <c r="QWN154" s="89"/>
      <c r="QWO154" s="89"/>
      <c r="QWP154" s="89"/>
      <c r="QWQ154" s="89"/>
      <c r="QWR154" s="89"/>
      <c r="QWS154" s="89"/>
      <c r="QWT154" s="89"/>
      <c r="QWU154" s="89"/>
      <c r="QWV154" s="89"/>
      <c r="QWW154" s="89"/>
      <c r="QWX154" s="89"/>
      <c r="QWY154" s="89"/>
      <c r="QWZ154" s="89"/>
      <c r="QXA154" s="89"/>
      <c r="QXB154" s="89"/>
      <c r="QXC154" s="89"/>
      <c r="QXD154" s="89"/>
      <c r="QXE154" s="89"/>
      <c r="QXF154" s="89"/>
      <c r="QXG154" s="89"/>
      <c r="QXH154" s="89"/>
      <c r="QXI154" s="89"/>
      <c r="QXJ154" s="89"/>
      <c r="QXK154" s="89"/>
      <c r="QXL154" s="89"/>
      <c r="QXM154" s="89"/>
      <c r="QXN154" s="89"/>
      <c r="QXO154" s="89"/>
      <c r="QXP154" s="89"/>
      <c r="QXQ154" s="89"/>
      <c r="QXR154" s="89"/>
      <c r="QXS154" s="89"/>
      <c r="QXT154" s="89"/>
      <c r="QXU154" s="89"/>
      <c r="QXV154" s="89"/>
      <c r="QXW154" s="89"/>
      <c r="QXX154" s="89"/>
      <c r="QXY154" s="89"/>
      <c r="QXZ154" s="89"/>
      <c r="QYA154" s="89"/>
      <c r="QYB154" s="89"/>
      <c r="QYC154" s="89"/>
      <c r="QYD154" s="89"/>
      <c r="QYE154" s="89"/>
      <c r="QYF154" s="89"/>
      <c r="QYG154" s="89"/>
      <c r="QYH154" s="89"/>
      <c r="QYI154" s="89"/>
      <c r="QYJ154" s="89"/>
      <c r="QYK154" s="89"/>
      <c r="QYL154" s="89"/>
      <c r="QYM154" s="89"/>
      <c r="QYN154" s="89"/>
      <c r="QYO154" s="89"/>
      <c r="QYP154" s="89"/>
      <c r="QYQ154" s="89"/>
      <c r="QYR154" s="89"/>
      <c r="QYS154" s="89"/>
      <c r="QYT154" s="89"/>
      <c r="QYU154" s="89"/>
      <c r="QYV154" s="89"/>
      <c r="QYW154" s="89"/>
      <c r="QYX154" s="89"/>
      <c r="QYY154" s="89"/>
      <c r="QYZ154" s="89"/>
      <c r="QZA154" s="89"/>
      <c r="QZB154" s="89"/>
      <c r="QZC154" s="89"/>
      <c r="QZD154" s="89"/>
      <c r="QZE154" s="89"/>
      <c r="QZF154" s="89"/>
      <c r="QZG154" s="89"/>
      <c r="QZH154" s="89"/>
      <c r="QZI154" s="89"/>
      <c r="QZJ154" s="89"/>
      <c r="QZK154" s="89"/>
      <c r="QZL154" s="89"/>
      <c r="QZM154" s="89"/>
      <c r="QZN154" s="89"/>
      <c r="QZO154" s="89"/>
      <c r="QZP154" s="89"/>
      <c r="QZQ154" s="89"/>
      <c r="QZR154" s="89"/>
      <c r="QZS154" s="89"/>
      <c r="QZT154" s="89"/>
      <c r="QZU154" s="89"/>
      <c r="QZV154" s="89"/>
      <c r="QZW154" s="89"/>
      <c r="QZX154" s="89"/>
      <c r="QZY154" s="89"/>
      <c r="QZZ154" s="89"/>
      <c r="RAA154" s="89"/>
      <c r="RAB154" s="89"/>
      <c r="RAC154" s="89"/>
      <c r="RAD154" s="89"/>
      <c r="RAE154" s="89"/>
      <c r="RAF154" s="89"/>
      <c r="RAG154" s="89"/>
      <c r="RAH154" s="89"/>
      <c r="RAI154" s="89"/>
      <c r="RAJ154" s="89"/>
      <c r="RAK154" s="89"/>
      <c r="RAL154" s="89"/>
      <c r="RAM154" s="89"/>
      <c r="RAN154" s="89"/>
      <c r="RAO154" s="89"/>
      <c r="RAP154" s="89"/>
      <c r="RAQ154" s="89"/>
      <c r="RAR154" s="89"/>
      <c r="RAS154" s="89"/>
      <c r="RAT154" s="89"/>
      <c r="RAU154" s="89"/>
      <c r="RAV154" s="89"/>
      <c r="RAW154" s="89"/>
      <c r="RAX154" s="89"/>
      <c r="RAY154" s="89"/>
      <c r="RAZ154" s="89"/>
      <c r="RBA154" s="89"/>
      <c r="RBB154" s="89"/>
      <c r="RBC154" s="89"/>
      <c r="RBD154" s="89"/>
      <c r="RBE154" s="89"/>
      <c r="RBF154" s="89"/>
      <c r="RBG154" s="89"/>
      <c r="RBH154" s="89"/>
      <c r="RBI154" s="89"/>
      <c r="RBJ154" s="89"/>
      <c r="RBK154" s="89"/>
      <c r="RBL154" s="89"/>
      <c r="RBM154" s="89"/>
      <c r="RBN154" s="89"/>
      <c r="RBO154" s="89"/>
      <c r="RBP154" s="89"/>
      <c r="RBQ154" s="89"/>
      <c r="RBR154" s="89"/>
      <c r="RBS154" s="89"/>
      <c r="RBT154" s="89"/>
      <c r="RBU154" s="89"/>
      <c r="RBV154" s="89"/>
      <c r="RBW154" s="89"/>
      <c r="RBX154" s="89"/>
      <c r="RBY154" s="89"/>
      <c r="RBZ154" s="89"/>
      <c r="RCA154" s="89"/>
      <c r="RCB154" s="89"/>
      <c r="RCC154" s="89"/>
      <c r="RCD154" s="89"/>
      <c r="RCE154" s="89"/>
      <c r="RCF154" s="89"/>
      <c r="RCG154" s="89"/>
      <c r="RCH154" s="89"/>
      <c r="RCI154" s="89"/>
      <c r="RCJ154" s="89"/>
      <c r="RCK154" s="89"/>
      <c r="RCL154" s="89"/>
      <c r="RCM154" s="89"/>
      <c r="RCN154" s="89"/>
      <c r="RCO154" s="89"/>
      <c r="RCP154" s="89"/>
      <c r="RCQ154" s="89"/>
      <c r="RCR154" s="89"/>
      <c r="RCS154" s="89"/>
      <c r="RCT154" s="89"/>
      <c r="RCU154" s="89"/>
      <c r="RCV154" s="89"/>
      <c r="RCW154" s="89"/>
      <c r="RCX154" s="89"/>
      <c r="RCY154" s="89"/>
      <c r="RCZ154" s="89"/>
      <c r="RDA154" s="89"/>
      <c r="RDB154" s="89"/>
      <c r="RDC154" s="89"/>
      <c r="RDD154" s="89"/>
      <c r="RDE154" s="89"/>
      <c r="RDF154" s="89"/>
      <c r="RDG154" s="89"/>
      <c r="RDH154" s="89"/>
      <c r="RDI154" s="89"/>
      <c r="RDJ154" s="89"/>
      <c r="RDK154" s="89"/>
      <c r="RDL154" s="89"/>
      <c r="RDM154" s="89"/>
      <c r="RDN154" s="89"/>
      <c r="RDO154" s="89"/>
      <c r="RDP154" s="89"/>
      <c r="RDQ154" s="89"/>
      <c r="RDR154" s="89"/>
      <c r="RDS154" s="89"/>
      <c r="RDT154" s="89"/>
      <c r="RDU154" s="89"/>
      <c r="RDV154" s="89"/>
      <c r="RDW154" s="89"/>
      <c r="RDX154" s="89"/>
      <c r="RDY154" s="89"/>
      <c r="RDZ154" s="89"/>
      <c r="REA154" s="89"/>
      <c r="REB154" s="89"/>
      <c r="REC154" s="89"/>
      <c r="RED154" s="89"/>
      <c r="REE154" s="89"/>
      <c r="REF154" s="89"/>
      <c r="REG154" s="89"/>
      <c r="REH154" s="89"/>
      <c r="REI154" s="89"/>
      <c r="REJ154" s="89"/>
      <c r="REK154" s="89"/>
      <c r="REL154" s="89"/>
      <c r="REM154" s="89"/>
      <c r="REN154" s="89"/>
      <c r="REO154" s="89"/>
      <c r="REP154" s="89"/>
      <c r="REQ154" s="89"/>
      <c r="RER154" s="89"/>
      <c r="RES154" s="89"/>
      <c r="RET154" s="89"/>
      <c r="REU154" s="89"/>
      <c r="REV154" s="89"/>
      <c r="REW154" s="89"/>
      <c r="REX154" s="89"/>
      <c r="REY154" s="89"/>
      <c r="REZ154" s="89"/>
      <c r="RFA154" s="89"/>
      <c r="RFB154" s="89"/>
      <c r="RFC154" s="89"/>
      <c r="RFD154" s="89"/>
      <c r="RFE154" s="89"/>
      <c r="RFF154" s="89"/>
      <c r="RFG154" s="89"/>
      <c r="RFH154" s="89"/>
      <c r="RFI154" s="89"/>
      <c r="RFJ154" s="89"/>
      <c r="RFK154" s="89"/>
      <c r="RFL154" s="89"/>
      <c r="RFM154" s="89"/>
      <c r="RFN154" s="89"/>
      <c r="RFO154" s="89"/>
      <c r="RFP154" s="89"/>
      <c r="RFQ154" s="89"/>
      <c r="RFR154" s="89"/>
      <c r="RFS154" s="89"/>
      <c r="RFT154" s="89"/>
      <c r="RFU154" s="89"/>
      <c r="RFV154" s="89"/>
      <c r="RFW154" s="89"/>
      <c r="RFX154" s="89"/>
      <c r="RFY154" s="89"/>
      <c r="RFZ154" s="89"/>
      <c r="RGA154" s="89"/>
      <c r="RGB154" s="89"/>
      <c r="RGC154" s="89"/>
      <c r="RGD154" s="89"/>
      <c r="RGE154" s="89"/>
      <c r="RGF154" s="89"/>
      <c r="RGG154" s="89"/>
      <c r="RGH154" s="89"/>
      <c r="RGI154" s="89"/>
      <c r="RGJ154" s="89"/>
      <c r="RGK154" s="89"/>
      <c r="RGL154" s="89"/>
      <c r="RGM154" s="89"/>
      <c r="RGN154" s="89"/>
      <c r="RGO154" s="89"/>
      <c r="RGP154" s="89"/>
      <c r="RGQ154" s="89"/>
      <c r="RGR154" s="89"/>
      <c r="RGS154" s="89"/>
      <c r="RGT154" s="89"/>
      <c r="RGU154" s="89"/>
      <c r="RGV154" s="89"/>
      <c r="RGW154" s="89"/>
      <c r="RGX154" s="89"/>
      <c r="RGY154" s="89"/>
      <c r="RGZ154" s="89"/>
      <c r="RHA154" s="89"/>
      <c r="RHB154" s="89"/>
      <c r="RHC154" s="89"/>
      <c r="RHD154" s="89"/>
      <c r="RHE154" s="89"/>
      <c r="RHF154" s="89"/>
      <c r="RHG154" s="89"/>
      <c r="RHH154" s="89"/>
      <c r="RHI154" s="89"/>
      <c r="RHJ154" s="89"/>
      <c r="RHK154" s="89"/>
      <c r="RHL154" s="89"/>
      <c r="RHM154" s="89"/>
      <c r="RHN154" s="89"/>
      <c r="RHO154" s="89"/>
      <c r="RHP154" s="89"/>
      <c r="RHQ154" s="89"/>
      <c r="RHR154" s="89"/>
      <c r="RHS154" s="89"/>
      <c r="RHT154" s="89"/>
      <c r="RHU154" s="89"/>
      <c r="RHV154" s="89"/>
      <c r="RHW154" s="89"/>
      <c r="RHX154" s="89"/>
      <c r="RHY154" s="89"/>
      <c r="RHZ154" s="89"/>
      <c r="RIA154" s="89"/>
      <c r="RIB154" s="89"/>
      <c r="RIC154" s="89"/>
      <c r="RID154" s="89"/>
      <c r="RIE154" s="89"/>
      <c r="RIF154" s="89"/>
      <c r="RIG154" s="89"/>
      <c r="RIH154" s="89"/>
      <c r="RII154" s="89"/>
      <c r="RIJ154" s="89"/>
      <c r="RIK154" s="89"/>
      <c r="RIL154" s="89"/>
      <c r="RIM154" s="89"/>
      <c r="RIN154" s="89"/>
      <c r="RIO154" s="89"/>
      <c r="RIP154" s="89"/>
      <c r="RIQ154" s="89"/>
      <c r="RIR154" s="89"/>
      <c r="RIS154" s="89"/>
      <c r="RIT154" s="89"/>
      <c r="RIU154" s="89"/>
      <c r="RIV154" s="89"/>
      <c r="RIW154" s="89"/>
      <c r="RIX154" s="89"/>
      <c r="RIY154" s="89"/>
      <c r="RIZ154" s="89"/>
      <c r="RJA154" s="89"/>
      <c r="RJB154" s="89"/>
      <c r="RJC154" s="89"/>
      <c r="RJD154" s="89"/>
      <c r="RJE154" s="89"/>
      <c r="RJF154" s="89"/>
      <c r="RJG154" s="89"/>
      <c r="RJH154" s="89"/>
      <c r="RJI154" s="89"/>
      <c r="RJJ154" s="89"/>
      <c r="RJK154" s="89"/>
      <c r="RJL154" s="89"/>
      <c r="RJM154" s="89"/>
      <c r="RJN154" s="89"/>
      <c r="RJO154" s="89"/>
      <c r="RJP154" s="89"/>
      <c r="RJQ154" s="89"/>
      <c r="RJR154" s="89"/>
      <c r="RJS154" s="89"/>
      <c r="RJT154" s="89"/>
      <c r="RJU154" s="89"/>
      <c r="RJV154" s="89"/>
      <c r="RJW154" s="89"/>
      <c r="RJX154" s="89"/>
      <c r="RJY154" s="89"/>
      <c r="RJZ154" s="89"/>
      <c r="RKA154" s="89"/>
      <c r="RKB154" s="89"/>
      <c r="RKC154" s="89"/>
      <c r="RKD154" s="89"/>
      <c r="RKE154" s="89"/>
      <c r="RKF154" s="89"/>
      <c r="RKG154" s="89"/>
      <c r="RKH154" s="89"/>
      <c r="RKI154" s="89"/>
      <c r="RKJ154" s="89"/>
      <c r="RKK154" s="89"/>
      <c r="RKL154" s="89"/>
      <c r="RKM154" s="89"/>
      <c r="RKN154" s="89"/>
      <c r="RKO154" s="89"/>
      <c r="RKP154" s="89"/>
      <c r="RKQ154" s="89"/>
      <c r="RKR154" s="89"/>
      <c r="RKS154" s="89"/>
      <c r="RKT154" s="89"/>
      <c r="RKU154" s="89"/>
      <c r="RKV154" s="89"/>
      <c r="RKW154" s="89"/>
      <c r="RKX154" s="89"/>
      <c r="RKY154" s="89"/>
      <c r="RKZ154" s="89"/>
      <c r="RLA154" s="89"/>
      <c r="RLB154" s="89"/>
      <c r="RLC154" s="89"/>
      <c r="RLD154" s="89"/>
      <c r="RLE154" s="89"/>
      <c r="RLF154" s="89"/>
      <c r="RLG154" s="89"/>
      <c r="RLH154" s="89"/>
      <c r="RLI154" s="89"/>
      <c r="RLJ154" s="89"/>
      <c r="RLK154" s="89"/>
      <c r="RLL154" s="89"/>
      <c r="RLM154" s="89"/>
      <c r="RLN154" s="89"/>
      <c r="RLO154" s="89"/>
      <c r="RLP154" s="89"/>
      <c r="RLQ154" s="89"/>
      <c r="RLR154" s="89"/>
      <c r="RLS154" s="89"/>
      <c r="RLT154" s="89"/>
      <c r="RLU154" s="89"/>
      <c r="RLV154" s="89"/>
      <c r="RLW154" s="89"/>
      <c r="RLX154" s="89"/>
      <c r="RLY154" s="89"/>
      <c r="RLZ154" s="89"/>
      <c r="RMA154" s="89"/>
      <c r="RMB154" s="89"/>
      <c r="RMC154" s="89"/>
      <c r="RMD154" s="89"/>
      <c r="RME154" s="89"/>
      <c r="RMF154" s="89"/>
      <c r="RMG154" s="89"/>
      <c r="RMH154" s="89"/>
      <c r="RMI154" s="89"/>
      <c r="RMJ154" s="89"/>
      <c r="RMK154" s="89"/>
      <c r="RML154" s="89"/>
      <c r="RMM154" s="89"/>
      <c r="RMN154" s="89"/>
      <c r="RMO154" s="89"/>
      <c r="RMP154" s="89"/>
      <c r="RMQ154" s="89"/>
      <c r="RMR154" s="89"/>
      <c r="RMS154" s="89"/>
      <c r="RMT154" s="89"/>
      <c r="RMU154" s="89"/>
      <c r="RMV154" s="89"/>
      <c r="RMW154" s="89"/>
      <c r="RMX154" s="89"/>
      <c r="RMY154" s="89"/>
      <c r="RMZ154" s="89"/>
      <c r="RNA154" s="89"/>
      <c r="RNB154" s="89"/>
      <c r="RNC154" s="89"/>
      <c r="RND154" s="89"/>
      <c r="RNE154" s="89"/>
      <c r="RNF154" s="89"/>
      <c r="RNG154" s="89"/>
      <c r="RNH154" s="89"/>
      <c r="RNI154" s="89"/>
      <c r="RNJ154" s="89"/>
      <c r="RNK154" s="89"/>
      <c r="RNL154" s="89"/>
      <c r="RNM154" s="89"/>
      <c r="RNN154" s="89"/>
      <c r="RNO154" s="89"/>
      <c r="RNP154" s="89"/>
      <c r="RNQ154" s="89"/>
      <c r="RNR154" s="89"/>
      <c r="RNS154" s="89"/>
      <c r="RNT154" s="89"/>
      <c r="RNU154" s="89"/>
      <c r="RNV154" s="89"/>
      <c r="RNW154" s="89"/>
      <c r="RNX154" s="89"/>
      <c r="RNY154" s="89"/>
      <c r="RNZ154" s="89"/>
      <c r="ROA154" s="89"/>
      <c r="ROB154" s="89"/>
      <c r="ROC154" s="89"/>
      <c r="ROD154" s="89"/>
      <c r="ROE154" s="89"/>
      <c r="ROF154" s="89"/>
      <c r="ROG154" s="89"/>
      <c r="ROH154" s="89"/>
      <c r="ROI154" s="89"/>
      <c r="ROJ154" s="89"/>
      <c r="ROK154" s="89"/>
      <c r="ROL154" s="89"/>
      <c r="ROM154" s="89"/>
      <c r="RON154" s="89"/>
      <c r="ROO154" s="89"/>
      <c r="ROP154" s="89"/>
      <c r="ROQ154" s="89"/>
      <c r="ROR154" s="89"/>
      <c r="ROS154" s="89"/>
      <c r="ROT154" s="89"/>
      <c r="ROU154" s="89"/>
      <c r="ROV154" s="89"/>
      <c r="ROW154" s="89"/>
      <c r="ROX154" s="89"/>
      <c r="ROY154" s="89"/>
      <c r="ROZ154" s="89"/>
      <c r="RPA154" s="89"/>
      <c r="RPB154" s="89"/>
      <c r="RPC154" s="89"/>
      <c r="RPD154" s="89"/>
      <c r="RPE154" s="89"/>
      <c r="RPF154" s="89"/>
      <c r="RPG154" s="89"/>
      <c r="RPH154" s="89"/>
      <c r="RPI154" s="89"/>
      <c r="RPJ154" s="89"/>
      <c r="RPK154" s="89"/>
      <c r="RPL154" s="89"/>
      <c r="RPM154" s="89"/>
      <c r="RPN154" s="89"/>
      <c r="RPO154" s="89"/>
      <c r="RPP154" s="89"/>
      <c r="RPQ154" s="89"/>
      <c r="RPR154" s="89"/>
      <c r="RPS154" s="89"/>
      <c r="RPT154" s="89"/>
      <c r="RPU154" s="89"/>
      <c r="RPV154" s="89"/>
      <c r="RPW154" s="89"/>
      <c r="RPX154" s="89"/>
      <c r="RPY154" s="89"/>
      <c r="RPZ154" s="89"/>
      <c r="RQA154" s="89"/>
      <c r="RQB154" s="89"/>
      <c r="RQC154" s="89"/>
      <c r="RQD154" s="89"/>
      <c r="RQE154" s="89"/>
      <c r="RQF154" s="89"/>
      <c r="RQG154" s="89"/>
      <c r="RQH154" s="89"/>
      <c r="RQI154" s="89"/>
      <c r="RQJ154" s="89"/>
      <c r="RQK154" s="89"/>
      <c r="RQL154" s="89"/>
      <c r="RQM154" s="89"/>
      <c r="RQN154" s="89"/>
      <c r="RQO154" s="89"/>
      <c r="RQP154" s="89"/>
      <c r="RQQ154" s="89"/>
      <c r="RQR154" s="89"/>
      <c r="RQS154" s="89"/>
      <c r="RQT154" s="89"/>
      <c r="RQU154" s="89"/>
      <c r="RQV154" s="89"/>
      <c r="RQW154" s="89"/>
      <c r="RQX154" s="89"/>
      <c r="RQY154" s="89"/>
      <c r="RQZ154" s="89"/>
      <c r="RRA154" s="89"/>
      <c r="RRB154" s="89"/>
      <c r="RRC154" s="89"/>
      <c r="RRD154" s="89"/>
      <c r="RRE154" s="89"/>
      <c r="RRF154" s="89"/>
      <c r="RRG154" s="89"/>
      <c r="RRH154" s="89"/>
      <c r="RRI154" s="89"/>
      <c r="RRJ154" s="89"/>
      <c r="RRK154" s="89"/>
      <c r="RRL154" s="89"/>
      <c r="RRM154" s="89"/>
      <c r="RRN154" s="89"/>
      <c r="RRO154" s="89"/>
      <c r="RRP154" s="89"/>
      <c r="RRQ154" s="89"/>
      <c r="RRR154" s="89"/>
      <c r="RRS154" s="89"/>
      <c r="RRT154" s="89"/>
      <c r="RRU154" s="89"/>
      <c r="RRV154" s="89"/>
      <c r="RRW154" s="89"/>
      <c r="RRX154" s="89"/>
      <c r="RRY154" s="89"/>
      <c r="RRZ154" s="89"/>
      <c r="RSA154" s="89"/>
      <c r="RSB154" s="89"/>
      <c r="RSC154" s="89"/>
      <c r="RSD154" s="89"/>
      <c r="RSE154" s="89"/>
      <c r="RSF154" s="89"/>
      <c r="RSG154" s="89"/>
      <c r="RSH154" s="89"/>
      <c r="RSI154" s="89"/>
      <c r="RSJ154" s="89"/>
      <c r="RSK154" s="89"/>
      <c r="RSL154" s="89"/>
      <c r="RSM154" s="89"/>
      <c r="RSN154" s="89"/>
      <c r="RSO154" s="89"/>
      <c r="RSP154" s="89"/>
      <c r="RSQ154" s="89"/>
      <c r="RSR154" s="89"/>
      <c r="RSS154" s="89"/>
      <c r="RST154" s="89"/>
      <c r="RSU154" s="89"/>
      <c r="RSV154" s="89"/>
      <c r="RSW154" s="89"/>
      <c r="RSX154" s="89"/>
      <c r="RSY154" s="89"/>
      <c r="RSZ154" s="89"/>
      <c r="RTA154" s="89"/>
      <c r="RTB154" s="89"/>
      <c r="RTC154" s="89"/>
      <c r="RTD154" s="89"/>
      <c r="RTE154" s="89"/>
      <c r="RTF154" s="89"/>
      <c r="RTG154" s="89"/>
      <c r="RTH154" s="89"/>
      <c r="RTI154" s="89"/>
      <c r="RTJ154" s="89"/>
      <c r="RTK154" s="89"/>
      <c r="RTL154" s="89"/>
      <c r="RTM154" s="89"/>
      <c r="RTN154" s="89"/>
      <c r="RTO154" s="89"/>
      <c r="RTP154" s="89"/>
      <c r="RTQ154" s="89"/>
      <c r="RTR154" s="89"/>
      <c r="RTS154" s="89"/>
      <c r="RTT154" s="89"/>
      <c r="RTU154" s="89"/>
      <c r="RTV154" s="89"/>
      <c r="RTW154" s="89"/>
      <c r="RTX154" s="89"/>
      <c r="RTY154" s="89"/>
      <c r="RTZ154" s="89"/>
      <c r="RUA154" s="89"/>
      <c r="RUB154" s="89"/>
      <c r="RUC154" s="89"/>
      <c r="RUD154" s="89"/>
      <c r="RUE154" s="89"/>
      <c r="RUF154" s="89"/>
      <c r="RUG154" s="89"/>
      <c r="RUH154" s="89"/>
      <c r="RUI154" s="89"/>
      <c r="RUJ154" s="89"/>
      <c r="RUK154" s="89"/>
      <c r="RUL154" s="89"/>
      <c r="RUM154" s="89"/>
      <c r="RUN154" s="89"/>
      <c r="RUO154" s="89"/>
      <c r="RUP154" s="89"/>
      <c r="RUQ154" s="89"/>
      <c r="RUR154" s="89"/>
      <c r="RUS154" s="89"/>
      <c r="RUT154" s="89"/>
      <c r="RUU154" s="89"/>
      <c r="RUV154" s="89"/>
      <c r="RUW154" s="89"/>
      <c r="RUX154" s="89"/>
      <c r="RUY154" s="89"/>
      <c r="RUZ154" s="89"/>
      <c r="RVA154" s="89"/>
      <c r="RVB154" s="89"/>
      <c r="RVC154" s="89"/>
      <c r="RVD154" s="89"/>
      <c r="RVE154" s="89"/>
      <c r="RVF154" s="89"/>
      <c r="RVG154" s="89"/>
      <c r="RVH154" s="89"/>
      <c r="RVI154" s="89"/>
      <c r="RVJ154" s="89"/>
      <c r="RVK154" s="89"/>
      <c r="RVL154" s="89"/>
      <c r="RVM154" s="89"/>
      <c r="RVN154" s="89"/>
      <c r="RVO154" s="89"/>
      <c r="RVP154" s="89"/>
      <c r="RVQ154" s="89"/>
      <c r="RVR154" s="89"/>
      <c r="RVS154" s="89"/>
      <c r="RVT154" s="89"/>
      <c r="RVU154" s="89"/>
      <c r="RVV154" s="89"/>
      <c r="RVW154" s="89"/>
      <c r="RVX154" s="89"/>
      <c r="RVY154" s="89"/>
      <c r="RVZ154" s="89"/>
      <c r="RWA154" s="89"/>
      <c r="RWB154" s="89"/>
      <c r="RWC154" s="89"/>
      <c r="RWD154" s="89"/>
      <c r="RWE154" s="89"/>
      <c r="RWF154" s="89"/>
      <c r="RWG154" s="89"/>
      <c r="RWH154" s="89"/>
      <c r="RWI154" s="89"/>
      <c r="RWJ154" s="89"/>
      <c r="RWK154" s="89"/>
      <c r="RWL154" s="89"/>
      <c r="RWM154" s="89"/>
      <c r="RWN154" s="89"/>
      <c r="RWO154" s="89"/>
      <c r="RWP154" s="89"/>
      <c r="RWQ154" s="89"/>
      <c r="RWR154" s="89"/>
      <c r="RWS154" s="89"/>
      <c r="RWT154" s="89"/>
      <c r="RWU154" s="89"/>
      <c r="RWV154" s="89"/>
      <c r="RWW154" s="89"/>
      <c r="RWX154" s="89"/>
      <c r="RWY154" s="89"/>
      <c r="RWZ154" s="89"/>
      <c r="RXA154" s="89"/>
      <c r="RXB154" s="89"/>
      <c r="RXC154" s="89"/>
      <c r="RXD154" s="89"/>
      <c r="RXE154" s="89"/>
      <c r="RXF154" s="89"/>
      <c r="RXG154" s="89"/>
      <c r="RXH154" s="89"/>
      <c r="RXI154" s="89"/>
      <c r="RXJ154" s="89"/>
      <c r="RXK154" s="89"/>
      <c r="RXL154" s="89"/>
      <c r="RXM154" s="89"/>
      <c r="RXN154" s="89"/>
      <c r="RXO154" s="89"/>
      <c r="RXP154" s="89"/>
      <c r="RXQ154" s="89"/>
      <c r="RXR154" s="89"/>
      <c r="RXS154" s="89"/>
      <c r="RXT154" s="89"/>
      <c r="RXU154" s="89"/>
      <c r="RXV154" s="89"/>
      <c r="RXW154" s="89"/>
      <c r="RXX154" s="89"/>
      <c r="RXY154" s="89"/>
      <c r="RXZ154" s="89"/>
      <c r="RYA154" s="89"/>
      <c r="RYB154" s="89"/>
      <c r="RYC154" s="89"/>
      <c r="RYD154" s="89"/>
      <c r="RYE154" s="89"/>
      <c r="RYF154" s="89"/>
      <c r="RYG154" s="89"/>
      <c r="RYH154" s="89"/>
      <c r="RYI154" s="89"/>
      <c r="RYJ154" s="89"/>
      <c r="RYK154" s="89"/>
      <c r="RYL154" s="89"/>
      <c r="RYM154" s="89"/>
      <c r="RYN154" s="89"/>
      <c r="RYO154" s="89"/>
      <c r="RYP154" s="89"/>
      <c r="RYQ154" s="89"/>
      <c r="RYR154" s="89"/>
      <c r="RYS154" s="89"/>
      <c r="RYT154" s="89"/>
      <c r="RYU154" s="89"/>
      <c r="RYV154" s="89"/>
      <c r="RYW154" s="89"/>
      <c r="RYX154" s="89"/>
      <c r="RYY154" s="89"/>
      <c r="RYZ154" s="89"/>
      <c r="RZA154" s="89"/>
      <c r="RZB154" s="89"/>
      <c r="RZC154" s="89"/>
      <c r="RZD154" s="89"/>
      <c r="RZE154" s="89"/>
      <c r="RZF154" s="89"/>
      <c r="RZG154" s="89"/>
      <c r="RZH154" s="89"/>
      <c r="RZI154" s="89"/>
      <c r="RZJ154" s="89"/>
      <c r="RZK154" s="89"/>
      <c r="RZL154" s="89"/>
      <c r="RZM154" s="89"/>
      <c r="RZN154" s="89"/>
      <c r="RZO154" s="89"/>
      <c r="RZP154" s="89"/>
      <c r="RZQ154" s="89"/>
      <c r="RZR154" s="89"/>
      <c r="RZS154" s="89"/>
      <c r="RZT154" s="89"/>
      <c r="RZU154" s="89"/>
      <c r="RZV154" s="89"/>
      <c r="RZW154" s="89"/>
      <c r="RZX154" s="89"/>
      <c r="RZY154" s="89"/>
      <c r="RZZ154" s="89"/>
      <c r="SAA154" s="89"/>
      <c r="SAB154" s="89"/>
      <c r="SAC154" s="89"/>
      <c r="SAD154" s="89"/>
      <c r="SAE154" s="89"/>
      <c r="SAF154" s="89"/>
      <c r="SAG154" s="89"/>
      <c r="SAH154" s="89"/>
      <c r="SAI154" s="89"/>
      <c r="SAJ154" s="89"/>
      <c r="SAK154" s="89"/>
      <c r="SAL154" s="89"/>
      <c r="SAM154" s="89"/>
      <c r="SAN154" s="89"/>
      <c r="SAO154" s="89"/>
      <c r="SAP154" s="89"/>
      <c r="SAQ154" s="89"/>
      <c r="SAR154" s="89"/>
      <c r="SAS154" s="89"/>
      <c r="SAT154" s="89"/>
      <c r="SAU154" s="89"/>
      <c r="SAV154" s="89"/>
      <c r="SAW154" s="89"/>
      <c r="SAX154" s="89"/>
      <c r="SAY154" s="89"/>
      <c r="SAZ154" s="89"/>
      <c r="SBA154" s="89"/>
      <c r="SBB154" s="89"/>
      <c r="SBC154" s="89"/>
      <c r="SBD154" s="89"/>
      <c r="SBE154" s="89"/>
      <c r="SBF154" s="89"/>
      <c r="SBG154" s="89"/>
      <c r="SBH154" s="89"/>
      <c r="SBI154" s="89"/>
      <c r="SBJ154" s="89"/>
      <c r="SBK154" s="89"/>
      <c r="SBL154" s="89"/>
      <c r="SBM154" s="89"/>
      <c r="SBN154" s="89"/>
      <c r="SBO154" s="89"/>
      <c r="SBP154" s="89"/>
      <c r="SBQ154" s="89"/>
      <c r="SBR154" s="89"/>
      <c r="SBS154" s="89"/>
      <c r="SBT154" s="89"/>
      <c r="SBU154" s="89"/>
      <c r="SBV154" s="89"/>
      <c r="SBW154" s="89"/>
      <c r="SBX154" s="89"/>
      <c r="SBY154" s="89"/>
      <c r="SBZ154" s="89"/>
      <c r="SCA154" s="89"/>
      <c r="SCB154" s="89"/>
      <c r="SCC154" s="89"/>
      <c r="SCD154" s="89"/>
      <c r="SCE154" s="89"/>
      <c r="SCF154" s="89"/>
      <c r="SCG154" s="89"/>
      <c r="SCH154" s="89"/>
      <c r="SCI154" s="89"/>
      <c r="SCJ154" s="89"/>
      <c r="SCK154" s="89"/>
      <c r="SCL154" s="89"/>
      <c r="SCM154" s="89"/>
      <c r="SCN154" s="89"/>
      <c r="SCO154" s="89"/>
      <c r="SCP154" s="89"/>
      <c r="SCQ154" s="89"/>
      <c r="SCR154" s="89"/>
      <c r="SCS154" s="89"/>
      <c r="SCT154" s="89"/>
      <c r="SCU154" s="89"/>
      <c r="SCV154" s="89"/>
      <c r="SCW154" s="89"/>
      <c r="SCX154" s="89"/>
      <c r="SCY154" s="89"/>
      <c r="SCZ154" s="89"/>
      <c r="SDA154" s="89"/>
      <c r="SDB154" s="89"/>
      <c r="SDC154" s="89"/>
      <c r="SDD154" s="89"/>
      <c r="SDE154" s="89"/>
      <c r="SDF154" s="89"/>
      <c r="SDG154" s="89"/>
      <c r="SDH154" s="89"/>
      <c r="SDI154" s="89"/>
      <c r="SDJ154" s="89"/>
      <c r="SDK154" s="89"/>
      <c r="SDL154" s="89"/>
      <c r="SDM154" s="89"/>
      <c r="SDN154" s="89"/>
      <c r="SDO154" s="89"/>
      <c r="SDP154" s="89"/>
      <c r="SDQ154" s="89"/>
      <c r="SDR154" s="89"/>
      <c r="SDS154" s="89"/>
      <c r="SDT154" s="89"/>
      <c r="SDU154" s="89"/>
      <c r="SDV154" s="89"/>
      <c r="SDW154" s="89"/>
      <c r="SDX154" s="89"/>
      <c r="SDY154" s="89"/>
      <c r="SDZ154" s="89"/>
      <c r="SEA154" s="89"/>
      <c r="SEB154" s="89"/>
      <c r="SEC154" s="89"/>
      <c r="SED154" s="89"/>
      <c r="SEE154" s="89"/>
      <c r="SEF154" s="89"/>
      <c r="SEG154" s="89"/>
      <c r="SEH154" s="89"/>
      <c r="SEI154" s="89"/>
      <c r="SEJ154" s="89"/>
      <c r="SEK154" s="89"/>
      <c r="SEL154" s="89"/>
      <c r="SEM154" s="89"/>
      <c r="SEN154" s="89"/>
      <c r="SEO154" s="89"/>
      <c r="SEP154" s="89"/>
      <c r="SEQ154" s="89"/>
      <c r="SER154" s="89"/>
      <c r="SES154" s="89"/>
      <c r="SET154" s="89"/>
      <c r="SEU154" s="89"/>
      <c r="SEV154" s="89"/>
      <c r="SEW154" s="89"/>
      <c r="SEX154" s="89"/>
      <c r="SEY154" s="89"/>
      <c r="SEZ154" s="89"/>
      <c r="SFA154" s="89"/>
      <c r="SFB154" s="89"/>
      <c r="SFC154" s="89"/>
      <c r="SFD154" s="89"/>
      <c r="SFE154" s="89"/>
      <c r="SFF154" s="89"/>
      <c r="SFG154" s="89"/>
      <c r="SFH154" s="89"/>
      <c r="SFI154" s="89"/>
      <c r="SFJ154" s="89"/>
      <c r="SFK154" s="89"/>
      <c r="SFL154" s="89"/>
      <c r="SFM154" s="89"/>
      <c r="SFN154" s="89"/>
      <c r="SFO154" s="89"/>
      <c r="SFP154" s="89"/>
      <c r="SFQ154" s="89"/>
      <c r="SFR154" s="89"/>
      <c r="SFS154" s="89"/>
      <c r="SFT154" s="89"/>
      <c r="SFU154" s="89"/>
      <c r="SFV154" s="89"/>
      <c r="SFW154" s="89"/>
      <c r="SFX154" s="89"/>
      <c r="SFY154" s="89"/>
      <c r="SFZ154" s="89"/>
      <c r="SGA154" s="89"/>
      <c r="SGB154" s="89"/>
      <c r="SGC154" s="89"/>
      <c r="SGD154" s="89"/>
      <c r="SGE154" s="89"/>
      <c r="SGF154" s="89"/>
      <c r="SGG154" s="89"/>
      <c r="SGH154" s="89"/>
      <c r="SGI154" s="89"/>
      <c r="SGJ154" s="89"/>
      <c r="SGK154" s="89"/>
      <c r="SGL154" s="89"/>
      <c r="SGM154" s="89"/>
      <c r="SGN154" s="89"/>
      <c r="SGO154" s="89"/>
      <c r="SGP154" s="89"/>
      <c r="SGQ154" s="89"/>
      <c r="SGR154" s="89"/>
      <c r="SGS154" s="89"/>
      <c r="SGT154" s="89"/>
      <c r="SGU154" s="89"/>
      <c r="SGV154" s="89"/>
      <c r="SGW154" s="89"/>
      <c r="SGX154" s="89"/>
      <c r="SGY154" s="89"/>
      <c r="SGZ154" s="89"/>
      <c r="SHA154" s="89"/>
      <c r="SHB154" s="89"/>
      <c r="SHC154" s="89"/>
      <c r="SHD154" s="89"/>
      <c r="SHE154" s="89"/>
      <c r="SHF154" s="89"/>
      <c r="SHG154" s="89"/>
      <c r="SHH154" s="89"/>
      <c r="SHI154" s="89"/>
      <c r="SHJ154" s="89"/>
      <c r="SHK154" s="89"/>
      <c r="SHL154" s="89"/>
      <c r="SHM154" s="89"/>
      <c r="SHN154" s="89"/>
      <c r="SHO154" s="89"/>
      <c r="SHP154" s="89"/>
      <c r="SHQ154" s="89"/>
      <c r="SHR154" s="89"/>
      <c r="SHS154" s="89"/>
      <c r="SHT154" s="89"/>
      <c r="SHU154" s="89"/>
      <c r="SHV154" s="89"/>
      <c r="SHW154" s="89"/>
      <c r="SHX154" s="89"/>
      <c r="SHY154" s="89"/>
      <c r="SHZ154" s="89"/>
      <c r="SIA154" s="89"/>
      <c r="SIB154" s="89"/>
      <c r="SIC154" s="89"/>
      <c r="SID154" s="89"/>
      <c r="SIE154" s="89"/>
      <c r="SIF154" s="89"/>
      <c r="SIG154" s="89"/>
      <c r="SIH154" s="89"/>
      <c r="SII154" s="89"/>
      <c r="SIJ154" s="89"/>
      <c r="SIK154" s="89"/>
      <c r="SIL154" s="89"/>
      <c r="SIM154" s="89"/>
      <c r="SIN154" s="89"/>
      <c r="SIO154" s="89"/>
      <c r="SIP154" s="89"/>
      <c r="SIQ154" s="89"/>
      <c r="SIR154" s="89"/>
      <c r="SIS154" s="89"/>
      <c r="SIT154" s="89"/>
      <c r="SIU154" s="89"/>
      <c r="SIV154" s="89"/>
      <c r="SIW154" s="89"/>
      <c r="SIX154" s="89"/>
      <c r="SIY154" s="89"/>
      <c r="SIZ154" s="89"/>
      <c r="SJA154" s="89"/>
      <c r="SJB154" s="89"/>
      <c r="SJC154" s="89"/>
      <c r="SJD154" s="89"/>
      <c r="SJE154" s="89"/>
      <c r="SJF154" s="89"/>
      <c r="SJG154" s="89"/>
      <c r="SJH154" s="89"/>
      <c r="SJI154" s="89"/>
      <c r="SJJ154" s="89"/>
      <c r="SJK154" s="89"/>
      <c r="SJL154" s="89"/>
      <c r="SJM154" s="89"/>
      <c r="SJN154" s="89"/>
      <c r="SJO154" s="89"/>
      <c r="SJP154" s="89"/>
      <c r="SJQ154" s="89"/>
      <c r="SJR154" s="89"/>
      <c r="SJS154" s="89"/>
      <c r="SJT154" s="89"/>
      <c r="SJU154" s="89"/>
      <c r="SJV154" s="89"/>
      <c r="SJW154" s="89"/>
      <c r="SJX154" s="89"/>
      <c r="SJY154" s="89"/>
      <c r="SJZ154" s="89"/>
      <c r="SKA154" s="89"/>
      <c r="SKB154" s="89"/>
      <c r="SKC154" s="89"/>
      <c r="SKD154" s="89"/>
      <c r="SKE154" s="89"/>
      <c r="SKF154" s="89"/>
      <c r="SKG154" s="89"/>
      <c r="SKH154" s="89"/>
      <c r="SKI154" s="89"/>
      <c r="SKJ154" s="89"/>
      <c r="SKK154" s="89"/>
      <c r="SKL154" s="89"/>
      <c r="SKM154" s="89"/>
      <c r="SKN154" s="89"/>
      <c r="SKO154" s="89"/>
      <c r="SKP154" s="89"/>
      <c r="SKQ154" s="89"/>
      <c r="SKR154" s="89"/>
      <c r="SKS154" s="89"/>
      <c r="SKT154" s="89"/>
      <c r="SKU154" s="89"/>
      <c r="SKV154" s="89"/>
      <c r="SKW154" s="89"/>
      <c r="SKX154" s="89"/>
      <c r="SKY154" s="89"/>
      <c r="SKZ154" s="89"/>
      <c r="SLA154" s="89"/>
      <c r="SLB154" s="89"/>
      <c r="SLC154" s="89"/>
      <c r="SLD154" s="89"/>
      <c r="SLE154" s="89"/>
      <c r="SLF154" s="89"/>
      <c r="SLG154" s="89"/>
      <c r="SLH154" s="89"/>
      <c r="SLI154" s="89"/>
      <c r="SLJ154" s="89"/>
      <c r="SLK154" s="89"/>
      <c r="SLL154" s="89"/>
      <c r="SLM154" s="89"/>
      <c r="SLN154" s="89"/>
      <c r="SLO154" s="89"/>
      <c r="SLP154" s="89"/>
      <c r="SLQ154" s="89"/>
      <c r="SLR154" s="89"/>
      <c r="SLS154" s="89"/>
      <c r="SLT154" s="89"/>
      <c r="SLU154" s="89"/>
      <c r="SLV154" s="89"/>
      <c r="SLW154" s="89"/>
      <c r="SLX154" s="89"/>
      <c r="SLY154" s="89"/>
      <c r="SLZ154" s="89"/>
      <c r="SMA154" s="89"/>
      <c r="SMB154" s="89"/>
      <c r="SMC154" s="89"/>
      <c r="SMD154" s="89"/>
      <c r="SME154" s="89"/>
      <c r="SMF154" s="89"/>
      <c r="SMG154" s="89"/>
      <c r="SMH154" s="89"/>
      <c r="SMI154" s="89"/>
      <c r="SMJ154" s="89"/>
      <c r="SMK154" s="89"/>
      <c r="SML154" s="89"/>
      <c r="SMM154" s="89"/>
      <c r="SMN154" s="89"/>
      <c r="SMO154" s="89"/>
      <c r="SMP154" s="89"/>
      <c r="SMQ154" s="89"/>
      <c r="SMR154" s="89"/>
      <c r="SMS154" s="89"/>
      <c r="SMT154" s="89"/>
      <c r="SMU154" s="89"/>
      <c r="SMV154" s="89"/>
      <c r="SMW154" s="89"/>
      <c r="SMX154" s="89"/>
      <c r="SMY154" s="89"/>
      <c r="SMZ154" s="89"/>
      <c r="SNA154" s="89"/>
      <c r="SNB154" s="89"/>
      <c r="SNC154" s="89"/>
      <c r="SND154" s="89"/>
      <c r="SNE154" s="89"/>
      <c r="SNF154" s="89"/>
      <c r="SNG154" s="89"/>
      <c r="SNH154" s="89"/>
      <c r="SNI154" s="89"/>
      <c r="SNJ154" s="89"/>
      <c r="SNK154" s="89"/>
      <c r="SNL154" s="89"/>
      <c r="SNM154" s="89"/>
      <c r="SNN154" s="89"/>
      <c r="SNO154" s="89"/>
      <c r="SNP154" s="89"/>
      <c r="SNQ154" s="89"/>
      <c r="SNR154" s="89"/>
      <c r="SNS154" s="89"/>
      <c r="SNT154" s="89"/>
      <c r="SNU154" s="89"/>
      <c r="SNV154" s="89"/>
      <c r="SNW154" s="89"/>
      <c r="SNX154" s="89"/>
      <c r="SNY154" s="89"/>
      <c r="SNZ154" s="89"/>
      <c r="SOA154" s="89"/>
      <c r="SOB154" s="89"/>
      <c r="SOC154" s="89"/>
      <c r="SOD154" s="89"/>
      <c r="SOE154" s="89"/>
      <c r="SOF154" s="89"/>
      <c r="SOG154" s="89"/>
      <c r="SOH154" s="89"/>
      <c r="SOI154" s="89"/>
      <c r="SOJ154" s="89"/>
      <c r="SOK154" s="89"/>
      <c r="SOL154" s="89"/>
      <c r="SOM154" s="89"/>
      <c r="SON154" s="89"/>
      <c r="SOO154" s="89"/>
      <c r="SOP154" s="89"/>
      <c r="SOQ154" s="89"/>
      <c r="SOR154" s="89"/>
      <c r="SOS154" s="89"/>
      <c r="SOT154" s="89"/>
      <c r="SOU154" s="89"/>
      <c r="SOV154" s="89"/>
      <c r="SOW154" s="89"/>
      <c r="SOX154" s="89"/>
      <c r="SOY154" s="89"/>
      <c r="SOZ154" s="89"/>
      <c r="SPA154" s="89"/>
      <c r="SPB154" s="89"/>
      <c r="SPC154" s="89"/>
      <c r="SPD154" s="89"/>
      <c r="SPE154" s="89"/>
      <c r="SPF154" s="89"/>
      <c r="SPG154" s="89"/>
      <c r="SPH154" s="89"/>
      <c r="SPI154" s="89"/>
      <c r="SPJ154" s="89"/>
      <c r="SPK154" s="89"/>
      <c r="SPL154" s="89"/>
      <c r="SPM154" s="89"/>
      <c r="SPN154" s="89"/>
      <c r="SPO154" s="89"/>
      <c r="SPP154" s="89"/>
      <c r="SPQ154" s="89"/>
      <c r="SPR154" s="89"/>
      <c r="SPS154" s="89"/>
      <c r="SPT154" s="89"/>
      <c r="SPU154" s="89"/>
      <c r="SPV154" s="89"/>
      <c r="SPW154" s="89"/>
      <c r="SPX154" s="89"/>
      <c r="SPY154" s="89"/>
      <c r="SPZ154" s="89"/>
      <c r="SQA154" s="89"/>
      <c r="SQB154" s="89"/>
      <c r="SQC154" s="89"/>
      <c r="SQD154" s="89"/>
      <c r="SQE154" s="89"/>
      <c r="SQF154" s="89"/>
      <c r="SQG154" s="89"/>
      <c r="SQH154" s="89"/>
      <c r="SQI154" s="89"/>
      <c r="SQJ154" s="89"/>
      <c r="SQK154" s="89"/>
      <c r="SQL154" s="89"/>
      <c r="SQM154" s="89"/>
      <c r="SQN154" s="89"/>
      <c r="SQO154" s="89"/>
      <c r="SQP154" s="89"/>
      <c r="SQQ154" s="89"/>
      <c r="SQR154" s="89"/>
      <c r="SQS154" s="89"/>
      <c r="SQT154" s="89"/>
      <c r="SQU154" s="89"/>
      <c r="SQV154" s="89"/>
      <c r="SQW154" s="89"/>
      <c r="SQX154" s="89"/>
      <c r="SQY154" s="89"/>
      <c r="SQZ154" s="89"/>
      <c r="SRA154" s="89"/>
      <c r="SRB154" s="89"/>
      <c r="SRC154" s="89"/>
      <c r="SRD154" s="89"/>
      <c r="SRE154" s="89"/>
      <c r="SRF154" s="89"/>
      <c r="SRG154" s="89"/>
      <c r="SRH154" s="89"/>
      <c r="SRI154" s="89"/>
      <c r="SRJ154" s="89"/>
      <c r="SRK154" s="89"/>
      <c r="SRL154" s="89"/>
      <c r="SRM154" s="89"/>
      <c r="SRN154" s="89"/>
      <c r="SRO154" s="89"/>
      <c r="SRP154" s="89"/>
      <c r="SRQ154" s="89"/>
      <c r="SRR154" s="89"/>
      <c r="SRS154" s="89"/>
      <c r="SRT154" s="89"/>
      <c r="SRU154" s="89"/>
      <c r="SRV154" s="89"/>
      <c r="SRW154" s="89"/>
      <c r="SRX154" s="89"/>
      <c r="SRY154" s="89"/>
      <c r="SRZ154" s="89"/>
      <c r="SSA154" s="89"/>
      <c r="SSB154" s="89"/>
      <c r="SSC154" s="89"/>
      <c r="SSD154" s="89"/>
      <c r="SSE154" s="89"/>
      <c r="SSF154" s="89"/>
      <c r="SSG154" s="89"/>
      <c r="SSH154" s="89"/>
      <c r="SSI154" s="89"/>
      <c r="SSJ154" s="89"/>
      <c r="SSK154" s="89"/>
      <c r="SSL154" s="89"/>
      <c r="SSM154" s="89"/>
      <c r="SSN154" s="89"/>
      <c r="SSO154" s="89"/>
      <c r="SSP154" s="89"/>
      <c r="SSQ154" s="89"/>
      <c r="SSR154" s="89"/>
      <c r="SSS154" s="89"/>
      <c r="SST154" s="89"/>
      <c r="SSU154" s="89"/>
      <c r="SSV154" s="89"/>
      <c r="SSW154" s="89"/>
      <c r="SSX154" s="89"/>
      <c r="SSY154" s="89"/>
      <c r="SSZ154" s="89"/>
      <c r="STA154" s="89"/>
      <c r="STB154" s="89"/>
      <c r="STC154" s="89"/>
      <c r="STD154" s="89"/>
      <c r="STE154" s="89"/>
      <c r="STF154" s="89"/>
      <c r="STG154" s="89"/>
      <c r="STH154" s="89"/>
      <c r="STI154" s="89"/>
      <c r="STJ154" s="89"/>
      <c r="STK154" s="89"/>
      <c r="STL154" s="89"/>
      <c r="STM154" s="89"/>
      <c r="STN154" s="89"/>
      <c r="STO154" s="89"/>
      <c r="STP154" s="89"/>
      <c r="STQ154" s="89"/>
      <c r="STR154" s="89"/>
      <c r="STS154" s="89"/>
      <c r="STT154" s="89"/>
      <c r="STU154" s="89"/>
      <c r="STV154" s="89"/>
      <c r="STW154" s="89"/>
      <c r="STX154" s="89"/>
      <c r="STY154" s="89"/>
      <c r="STZ154" s="89"/>
      <c r="SUA154" s="89"/>
      <c r="SUB154" s="89"/>
      <c r="SUC154" s="89"/>
      <c r="SUD154" s="89"/>
      <c r="SUE154" s="89"/>
      <c r="SUF154" s="89"/>
      <c r="SUG154" s="89"/>
      <c r="SUH154" s="89"/>
      <c r="SUI154" s="89"/>
      <c r="SUJ154" s="89"/>
      <c r="SUK154" s="89"/>
      <c r="SUL154" s="89"/>
      <c r="SUM154" s="89"/>
      <c r="SUN154" s="89"/>
      <c r="SUO154" s="89"/>
      <c r="SUP154" s="89"/>
      <c r="SUQ154" s="89"/>
      <c r="SUR154" s="89"/>
      <c r="SUS154" s="89"/>
      <c r="SUT154" s="89"/>
      <c r="SUU154" s="89"/>
      <c r="SUV154" s="89"/>
      <c r="SUW154" s="89"/>
      <c r="SUX154" s="89"/>
      <c r="SUY154" s="89"/>
      <c r="SUZ154" s="89"/>
      <c r="SVA154" s="89"/>
      <c r="SVB154" s="89"/>
      <c r="SVC154" s="89"/>
      <c r="SVD154" s="89"/>
      <c r="SVE154" s="89"/>
      <c r="SVF154" s="89"/>
      <c r="SVG154" s="89"/>
      <c r="SVH154" s="89"/>
      <c r="SVI154" s="89"/>
      <c r="SVJ154" s="89"/>
      <c r="SVK154" s="89"/>
      <c r="SVL154" s="89"/>
      <c r="SVM154" s="89"/>
      <c r="SVN154" s="89"/>
      <c r="SVO154" s="89"/>
      <c r="SVP154" s="89"/>
      <c r="SVQ154" s="89"/>
      <c r="SVR154" s="89"/>
      <c r="SVS154" s="89"/>
      <c r="SVT154" s="89"/>
      <c r="SVU154" s="89"/>
      <c r="SVV154" s="89"/>
      <c r="SVW154" s="89"/>
      <c r="SVX154" s="89"/>
      <c r="SVY154" s="89"/>
      <c r="SVZ154" s="89"/>
      <c r="SWA154" s="89"/>
      <c r="SWB154" s="89"/>
      <c r="SWC154" s="89"/>
      <c r="SWD154" s="89"/>
      <c r="SWE154" s="89"/>
      <c r="SWF154" s="89"/>
      <c r="SWG154" s="89"/>
      <c r="SWH154" s="89"/>
      <c r="SWI154" s="89"/>
      <c r="SWJ154" s="89"/>
      <c r="SWK154" s="89"/>
      <c r="SWL154" s="89"/>
      <c r="SWM154" s="89"/>
      <c r="SWN154" s="89"/>
      <c r="SWO154" s="89"/>
      <c r="SWP154" s="89"/>
      <c r="SWQ154" s="89"/>
      <c r="SWR154" s="89"/>
      <c r="SWS154" s="89"/>
      <c r="SWT154" s="89"/>
      <c r="SWU154" s="89"/>
      <c r="SWV154" s="89"/>
      <c r="SWW154" s="89"/>
      <c r="SWX154" s="89"/>
      <c r="SWY154" s="89"/>
      <c r="SWZ154" s="89"/>
      <c r="SXA154" s="89"/>
      <c r="SXB154" s="89"/>
      <c r="SXC154" s="89"/>
      <c r="SXD154" s="89"/>
      <c r="SXE154" s="89"/>
      <c r="SXF154" s="89"/>
      <c r="SXG154" s="89"/>
      <c r="SXH154" s="89"/>
      <c r="SXI154" s="89"/>
      <c r="SXJ154" s="89"/>
      <c r="SXK154" s="89"/>
      <c r="SXL154" s="89"/>
      <c r="SXM154" s="89"/>
      <c r="SXN154" s="89"/>
      <c r="SXO154" s="89"/>
      <c r="SXP154" s="89"/>
      <c r="SXQ154" s="89"/>
      <c r="SXR154" s="89"/>
      <c r="SXS154" s="89"/>
      <c r="SXT154" s="89"/>
      <c r="SXU154" s="89"/>
      <c r="SXV154" s="89"/>
      <c r="SXW154" s="89"/>
      <c r="SXX154" s="89"/>
      <c r="SXY154" s="89"/>
      <c r="SXZ154" s="89"/>
      <c r="SYA154" s="89"/>
      <c r="SYB154" s="89"/>
      <c r="SYC154" s="89"/>
      <c r="SYD154" s="89"/>
      <c r="SYE154" s="89"/>
      <c r="SYF154" s="89"/>
      <c r="SYG154" s="89"/>
      <c r="SYH154" s="89"/>
      <c r="SYI154" s="89"/>
      <c r="SYJ154" s="89"/>
      <c r="SYK154" s="89"/>
      <c r="SYL154" s="89"/>
      <c r="SYM154" s="89"/>
      <c r="SYN154" s="89"/>
      <c r="SYO154" s="89"/>
      <c r="SYP154" s="89"/>
      <c r="SYQ154" s="89"/>
      <c r="SYR154" s="89"/>
      <c r="SYS154" s="89"/>
      <c r="SYT154" s="89"/>
      <c r="SYU154" s="89"/>
      <c r="SYV154" s="89"/>
      <c r="SYW154" s="89"/>
      <c r="SYX154" s="89"/>
      <c r="SYY154" s="89"/>
      <c r="SYZ154" s="89"/>
      <c r="SZA154" s="89"/>
      <c r="SZB154" s="89"/>
      <c r="SZC154" s="89"/>
      <c r="SZD154" s="89"/>
      <c r="SZE154" s="89"/>
      <c r="SZF154" s="89"/>
      <c r="SZG154" s="89"/>
      <c r="SZH154" s="89"/>
      <c r="SZI154" s="89"/>
      <c r="SZJ154" s="89"/>
      <c r="SZK154" s="89"/>
      <c r="SZL154" s="89"/>
      <c r="SZM154" s="89"/>
      <c r="SZN154" s="89"/>
      <c r="SZO154" s="89"/>
      <c r="SZP154" s="89"/>
      <c r="SZQ154" s="89"/>
      <c r="SZR154" s="89"/>
      <c r="SZS154" s="89"/>
      <c r="SZT154" s="89"/>
      <c r="SZU154" s="89"/>
      <c r="SZV154" s="89"/>
      <c r="SZW154" s="89"/>
      <c r="SZX154" s="89"/>
      <c r="SZY154" s="89"/>
      <c r="SZZ154" s="89"/>
      <c r="TAA154" s="89"/>
      <c r="TAB154" s="89"/>
      <c r="TAC154" s="89"/>
      <c r="TAD154" s="89"/>
      <c r="TAE154" s="89"/>
      <c r="TAF154" s="89"/>
      <c r="TAG154" s="89"/>
      <c r="TAH154" s="89"/>
      <c r="TAI154" s="89"/>
      <c r="TAJ154" s="89"/>
      <c r="TAK154" s="89"/>
      <c r="TAL154" s="89"/>
      <c r="TAM154" s="89"/>
      <c r="TAN154" s="89"/>
      <c r="TAO154" s="89"/>
      <c r="TAP154" s="89"/>
      <c r="TAQ154" s="89"/>
      <c r="TAR154" s="89"/>
      <c r="TAS154" s="89"/>
      <c r="TAT154" s="89"/>
      <c r="TAU154" s="89"/>
      <c r="TAV154" s="89"/>
      <c r="TAW154" s="89"/>
      <c r="TAX154" s="89"/>
      <c r="TAY154" s="89"/>
      <c r="TAZ154" s="89"/>
      <c r="TBA154" s="89"/>
      <c r="TBB154" s="89"/>
      <c r="TBC154" s="89"/>
      <c r="TBD154" s="89"/>
      <c r="TBE154" s="89"/>
      <c r="TBF154" s="89"/>
      <c r="TBG154" s="89"/>
      <c r="TBH154" s="89"/>
      <c r="TBI154" s="89"/>
      <c r="TBJ154" s="89"/>
      <c r="TBK154" s="89"/>
      <c r="TBL154" s="89"/>
      <c r="TBM154" s="89"/>
      <c r="TBN154" s="89"/>
      <c r="TBO154" s="89"/>
      <c r="TBP154" s="89"/>
      <c r="TBQ154" s="89"/>
      <c r="TBR154" s="89"/>
      <c r="TBS154" s="89"/>
      <c r="TBT154" s="89"/>
      <c r="TBU154" s="89"/>
      <c r="TBV154" s="89"/>
      <c r="TBW154" s="89"/>
      <c r="TBX154" s="89"/>
      <c r="TBY154" s="89"/>
      <c r="TBZ154" s="89"/>
      <c r="TCA154" s="89"/>
      <c r="TCB154" s="89"/>
      <c r="TCC154" s="89"/>
      <c r="TCD154" s="89"/>
      <c r="TCE154" s="89"/>
      <c r="TCF154" s="89"/>
      <c r="TCG154" s="89"/>
      <c r="TCH154" s="89"/>
      <c r="TCI154" s="89"/>
      <c r="TCJ154" s="89"/>
      <c r="TCK154" s="89"/>
      <c r="TCL154" s="89"/>
      <c r="TCM154" s="89"/>
      <c r="TCN154" s="89"/>
      <c r="TCO154" s="89"/>
      <c r="TCP154" s="89"/>
      <c r="TCQ154" s="89"/>
      <c r="TCR154" s="89"/>
      <c r="TCS154" s="89"/>
      <c r="TCT154" s="89"/>
      <c r="TCU154" s="89"/>
      <c r="TCV154" s="89"/>
      <c r="TCW154" s="89"/>
      <c r="TCX154" s="89"/>
      <c r="TCY154" s="89"/>
      <c r="TCZ154" s="89"/>
      <c r="TDA154" s="89"/>
      <c r="TDB154" s="89"/>
      <c r="TDC154" s="89"/>
      <c r="TDD154" s="89"/>
      <c r="TDE154" s="89"/>
      <c r="TDF154" s="89"/>
      <c r="TDG154" s="89"/>
      <c r="TDH154" s="89"/>
      <c r="TDI154" s="89"/>
      <c r="TDJ154" s="89"/>
      <c r="TDK154" s="89"/>
      <c r="TDL154" s="89"/>
      <c r="TDM154" s="89"/>
      <c r="TDN154" s="89"/>
      <c r="TDO154" s="89"/>
      <c r="TDP154" s="89"/>
      <c r="TDQ154" s="89"/>
      <c r="TDR154" s="89"/>
      <c r="TDS154" s="89"/>
      <c r="TDT154" s="89"/>
      <c r="TDU154" s="89"/>
      <c r="TDV154" s="89"/>
      <c r="TDW154" s="89"/>
      <c r="TDX154" s="89"/>
      <c r="TDY154" s="89"/>
      <c r="TDZ154" s="89"/>
      <c r="TEA154" s="89"/>
      <c r="TEB154" s="89"/>
      <c r="TEC154" s="89"/>
      <c r="TED154" s="89"/>
      <c r="TEE154" s="89"/>
      <c r="TEF154" s="89"/>
      <c r="TEG154" s="89"/>
      <c r="TEH154" s="89"/>
      <c r="TEI154" s="89"/>
      <c r="TEJ154" s="89"/>
      <c r="TEK154" s="89"/>
      <c r="TEL154" s="89"/>
      <c r="TEM154" s="89"/>
      <c r="TEN154" s="89"/>
      <c r="TEO154" s="89"/>
      <c r="TEP154" s="89"/>
      <c r="TEQ154" s="89"/>
      <c r="TER154" s="89"/>
      <c r="TES154" s="89"/>
      <c r="TET154" s="89"/>
      <c r="TEU154" s="89"/>
      <c r="TEV154" s="89"/>
      <c r="TEW154" s="89"/>
      <c r="TEX154" s="89"/>
      <c r="TEY154" s="89"/>
      <c r="TEZ154" s="89"/>
      <c r="TFA154" s="89"/>
      <c r="TFB154" s="89"/>
      <c r="TFC154" s="89"/>
      <c r="TFD154" s="89"/>
      <c r="TFE154" s="89"/>
      <c r="TFF154" s="89"/>
      <c r="TFG154" s="89"/>
      <c r="TFH154" s="89"/>
      <c r="TFI154" s="89"/>
      <c r="TFJ154" s="89"/>
      <c r="TFK154" s="89"/>
      <c r="TFL154" s="89"/>
      <c r="TFM154" s="89"/>
      <c r="TFN154" s="89"/>
      <c r="TFO154" s="89"/>
      <c r="TFP154" s="89"/>
      <c r="TFQ154" s="89"/>
      <c r="TFR154" s="89"/>
      <c r="TFS154" s="89"/>
      <c r="TFT154" s="89"/>
      <c r="TFU154" s="89"/>
      <c r="TFV154" s="89"/>
      <c r="TFW154" s="89"/>
      <c r="TFX154" s="89"/>
      <c r="TFY154" s="89"/>
      <c r="TFZ154" s="89"/>
      <c r="TGA154" s="89"/>
      <c r="TGB154" s="89"/>
      <c r="TGC154" s="89"/>
      <c r="TGD154" s="89"/>
      <c r="TGE154" s="89"/>
      <c r="TGF154" s="89"/>
      <c r="TGG154" s="89"/>
      <c r="TGH154" s="89"/>
      <c r="TGI154" s="89"/>
      <c r="TGJ154" s="89"/>
      <c r="TGK154" s="89"/>
      <c r="TGL154" s="89"/>
      <c r="TGM154" s="89"/>
      <c r="TGN154" s="89"/>
      <c r="TGO154" s="89"/>
      <c r="TGP154" s="89"/>
      <c r="TGQ154" s="89"/>
      <c r="TGR154" s="89"/>
      <c r="TGS154" s="89"/>
      <c r="TGT154" s="89"/>
      <c r="TGU154" s="89"/>
      <c r="TGV154" s="89"/>
      <c r="TGW154" s="89"/>
      <c r="TGX154" s="89"/>
      <c r="TGY154" s="89"/>
      <c r="TGZ154" s="89"/>
      <c r="THA154" s="89"/>
      <c r="THB154" s="89"/>
      <c r="THC154" s="89"/>
      <c r="THD154" s="89"/>
      <c r="THE154" s="89"/>
      <c r="THF154" s="89"/>
      <c r="THG154" s="89"/>
      <c r="THH154" s="89"/>
      <c r="THI154" s="89"/>
      <c r="THJ154" s="89"/>
      <c r="THK154" s="89"/>
      <c r="THL154" s="89"/>
      <c r="THM154" s="89"/>
      <c r="THN154" s="89"/>
      <c r="THO154" s="89"/>
      <c r="THP154" s="89"/>
      <c r="THQ154" s="89"/>
      <c r="THR154" s="89"/>
      <c r="THS154" s="89"/>
      <c r="THT154" s="89"/>
      <c r="THU154" s="89"/>
      <c r="THV154" s="89"/>
      <c r="THW154" s="89"/>
      <c r="THX154" s="89"/>
      <c r="THY154" s="89"/>
      <c r="THZ154" s="89"/>
      <c r="TIA154" s="89"/>
      <c r="TIB154" s="89"/>
      <c r="TIC154" s="89"/>
      <c r="TID154" s="89"/>
      <c r="TIE154" s="89"/>
      <c r="TIF154" s="89"/>
      <c r="TIG154" s="89"/>
      <c r="TIH154" s="89"/>
      <c r="TII154" s="89"/>
      <c r="TIJ154" s="89"/>
      <c r="TIK154" s="89"/>
      <c r="TIL154" s="89"/>
      <c r="TIM154" s="89"/>
      <c r="TIN154" s="89"/>
      <c r="TIO154" s="89"/>
      <c r="TIP154" s="89"/>
      <c r="TIQ154" s="89"/>
      <c r="TIR154" s="89"/>
      <c r="TIS154" s="89"/>
      <c r="TIT154" s="89"/>
      <c r="TIU154" s="89"/>
      <c r="TIV154" s="89"/>
      <c r="TIW154" s="89"/>
      <c r="TIX154" s="89"/>
      <c r="TIY154" s="89"/>
      <c r="TIZ154" s="89"/>
      <c r="TJA154" s="89"/>
      <c r="TJB154" s="89"/>
      <c r="TJC154" s="89"/>
      <c r="TJD154" s="89"/>
      <c r="TJE154" s="89"/>
      <c r="TJF154" s="89"/>
      <c r="TJG154" s="89"/>
      <c r="TJH154" s="89"/>
      <c r="TJI154" s="89"/>
      <c r="TJJ154" s="89"/>
      <c r="TJK154" s="89"/>
      <c r="TJL154" s="89"/>
      <c r="TJM154" s="89"/>
      <c r="TJN154" s="89"/>
      <c r="TJO154" s="89"/>
      <c r="TJP154" s="89"/>
      <c r="TJQ154" s="89"/>
      <c r="TJR154" s="89"/>
      <c r="TJS154" s="89"/>
      <c r="TJT154" s="89"/>
      <c r="TJU154" s="89"/>
      <c r="TJV154" s="89"/>
      <c r="TJW154" s="89"/>
      <c r="TJX154" s="89"/>
      <c r="TJY154" s="89"/>
      <c r="TJZ154" s="89"/>
      <c r="TKA154" s="89"/>
      <c r="TKB154" s="89"/>
      <c r="TKC154" s="89"/>
      <c r="TKD154" s="89"/>
      <c r="TKE154" s="89"/>
      <c r="TKF154" s="89"/>
      <c r="TKG154" s="89"/>
      <c r="TKH154" s="89"/>
      <c r="TKI154" s="89"/>
      <c r="TKJ154" s="89"/>
      <c r="TKK154" s="89"/>
      <c r="TKL154" s="89"/>
      <c r="TKM154" s="89"/>
      <c r="TKN154" s="89"/>
      <c r="TKO154" s="89"/>
      <c r="TKP154" s="89"/>
      <c r="TKQ154" s="89"/>
      <c r="TKR154" s="89"/>
      <c r="TKS154" s="89"/>
      <c r="TKT154" s="89"/>
      <c r="TKU154" s="89"/>
      <c r="TKV154" s="89"/>
      <c r="TKW154" s="89"/>
      <c r="TKX154" s="89"/>
      <c r="TKY154" s="89"/>
      <c r="TKZ154" s="89"/>
      <c r="TLA154" s="89"/>
      <c r="TLB154" s="89"/>
      <c r="TLC154" s="89"/>
      <c r="TLD154" s="89"/>
      <c r="TLE154" s="89"/>
      <c r="TLF154" s="89"/>
      <c r="TLG154" s="89"/>
      <c r="TLH154" s="89"/>
      <c r="TLI154" s="89"/>
      <c r="TLJ154" s="89"/>
      <c r="TLK154" s="89"/>
      <c r="TLL154" s="89"/>
      <c r="TLM154" s="89"/>
      <c r="TLN154" s="89"/>
      <c r="TLO154" s="89"/>
      <c r="TLP154" s="89"/>
      <c r="TLQ154" s="89"/>
      <c r="TLR154" s="89"/>
      <c r="TLS154" s="89"/>
      <c r="TLT154" s="89"/>
      <c r="TLU154" s="89"/>
      <c r="TLV154" s="89"/>
      <c r="TLW154" s="89"/>
      <c r="TLX154" s="89"/>
      <c r="TLY154" s="89"/>
      <c r="TLZ154" s="89"/>
      <c r="TMA154" s="89"/>
      <c r="TMB154" s="89"/>
      <c r="TMC154" s="89"/>
      <c r="TMD154" s="89"/>
      <c r="TME154" s="89"/>
      <c r="TMF154" s="89"/>
      <c r="TMG154" s="89"/>
      <c r="TMH154" s="89"/>
      <c r="TMI154" s="89"/>
      <c r="TMJ154" s="89"/>
      <c r="TMK154" s="89"/>
      <c r="TML154" s="89"/>
      <c r="TMM154" s="89"/>
      <c r="TMN154" s="89"/>
      <c r="TMO154" s="89"/>
      <c r="TMP154" s="89"/>
      <c r="TMQ154" s="89"/>
      <c r="TMR154" s="89"/>
      <c r="TMS154" s="89"/>
      <c r="TMT154" s="89"/>
      <c r="TMU154" s="89"/>
      <c r="TMV154" s="89"/>
      <c r="TMW154" s="89"/>
      <c r="TMX154" s="89"/>
      <c r="TMY154" s="89"/>
      <c r="TMZ154" s="89"/>
      <c r="TNA154" s="89"/>
      <c r="TNB154" s="89"/>
      <c r="TNC154" s="89"/>
      <c r="TND154" s="89"/>
      <c r="TNE154" s="89"/>
      <c r="TNF154" s="89"/>
      <c r="TNG154" s="89"/>
      <c r="TNH154" s="89"/>
      <c r="TNI154" s="89"/>
      <c r="TNJ154" s="89"/>
      <c r="TNK154" s="89"/>
      <c r="TNL154" s="89"/>
      <c r="TNM154" s="89"/>
      <c r="TNN154" s="89"/>
      <c r="TNO154" s="89"/>
      <c r="TNP154" s="89"/>
      <c r="TNQ154" s="89"/>
      <c r="TNR154" s="89"/>
      <c r="TNS154" s="89"/>
      <c r="TNT154" s="89"/>
      <c r="TNU154" s="89"/>
      <c r="TNV154" s="89"/>
      <c r="TNW154" s="89"/>
      <c r="TNX154" s="89"/>
      <c r="TNY154" s="89"/>
      <c r="TNZ154" s="89"/>
      <c r="TOA154" s="89"/>
      <c r="TOB154" s="89"/>
      <c r="TOC154" s="89"/>
      <c r="TOD154" s="89"/>
      <c r="TOE154" s="89"/>
      <c r="TOF154" s="89"/>
      <c r="TOG154" s="89"/>
      <c r="TOH154" s="89"/>
      <c r="TOI154" s="89"/>
      <c r="TOJ154" s="89"/>
      <c r="TOK154" s="89"/>
      <c r="TOL154" s="89"/>
      <c r="TOM154" s="89"/>
      <c r="TON154" s="89"/>
      <c r="TOO154" s="89"/>
      <c r="TOP154" s="89"/>
      <c r="TOQ154" s="89"/>
      <c r="TOR154" s="89"/>
      <c r="TOS154" s="89"/>
      <c r="TOT154" s="89"/>
      <c r="TOU154" s="89"/>
      <c r="TOV154" s="89"/>
      <c r="TOW154" s="89"/>
      <c r="TOX154" s="89"/>
      <c r="TOY154" s="89"/>
      <c r="TOZ154" s="89"/>
      <c r="TPA154" s="89"/>
      <c r="TPB154" s="89"/>
      <c r="TPC154" s="89"/>
      <c r="TPD154" s="89"/>
      <c r="TPE154" s="89"/>
      <c r="TPF154" s="89"/>
      <c r="TPG154" s="89"/>
      <c r="TPH154" s="89"/>
      <c r="TPI154" s="89"/>
      <c r="TPJ154" s="89"/>
      <c r="TPK154" s="89"/>
      <c r="TPL154" s="89"/>
      <c r="TPM154" s="89"/>
      <c r="TPN154" s="89"/>
      <c r="TPO154" s="89"/>
      <c r="TPP154" s="89"/>
      <c r="TPQ154" s="89"/>
      <c r="TPR154" s="89"/>
      <c r="TPS154" s="89"/>
      <c r="TPT154" s="89"/>
      <c r="TPU154" s="89"/>
      <c r="TPV154" s="89"/>
      <c r="TPW154" s="89"/>
      <c r="TPX154" s="89"/>
      <c r="TPY154" s="89"/>
      <c r="TPZ154" s="89"/>
      <c r="TQA154" s="89"/>
      <c r="TQB154" s="89"/>
      <c r="TQC154" s="89"/>
      <c r="TQD154" s="89"/>
      <c r="TQE154" s="89"/>
      <c r="TQF154" s="89"/>
      <c r="TQG154" s="89"/>
      <c r="TQH154" s="89"/>
      <c r="TQI154" s="89"/>
      <c r="TQJ154" s="89"/>
      <c r="TQK154" s="89"/>
      <c r="TQL154" s="89"/>
      <c r="TQM154" s="89"/>
      <c r="TQN154" s="89"/>
      <c r="TQO154" s="89"/>
      <c r="TQP154" s="89"/>
      <c r="TQQ154" s="89"/>
      <c r="TQR154" s="89"/>
      <c r="TQS154" s="89"/>
      <c r="TQT154" s="89"/>
      <c r="TQU154" s="89"/>
      <c r="TQV154" s="89"/>
      <c r="TQW154" s="89"/>
      <c r="TQX154" s="89"/>
      <c r="TQY154" s="89"/>
      <c r="TQZ154" s="89"/>
      <c r="TRA154" s="89"/>
      <c r="TRB154" s="89"/>
      <c r="TRC154" s="89"/>
      <c r="TRD154" s="89"/>
      <c r="TRE154" s="89"/>
      <c r="TRF154" s="89"/>
      <c r="TRG154" s="89"/>
      <c r="TRH154" s="89"/>
      <c r="TRI154" s="89"/>
      <c r="TRJ154" s="89"/>
      <c r="TRK154" s="89"/>
      <c r="TRL154" s="89"/>
      <c r="TRM154" s="89"/>
      <c r="TRN154" s="89"/>
      <c r="TRO154" s="89"/>
      <c r="TRP154" s="89"/>
      <c r="TRQ154" s="89"/>
      <c r="TRR154" s="89"/>
      <c r="TRS154" s="89"/>
      <c r="TRT154" s="89"/>
      <c r="TRU154" s="89"/>
      <c r="TRV154" s="89"/>
      <c r="TRW154" s="89"/>
      <c r="TRX154" s="89"/>
      <c r="TRY154" s="89"/>
      <c r="TRZ154" s="89"/>
      <c r="TSA154" s="89"/>
      <c r="TSB154" s="89"/>
      <c r="TSC154" s="89"/>
      <c r="TSD154" s="89"/>
      <c r="TSE154" s="89"/>
      <c r="TSF154" s="89"/>
      <c r="TSG154" s="89"/>
      <c r="TSH154" s="89"/>
      <c r="TSI154" s="89"/>
      <c r="TSJ154" s="89"/>
      <c r="TSK154" s="89"/>
      <c r="TSL154" s="89"/>
      <c r="TSM154" s="89"/>
      <c r="TSN154" s="89"/>
      <c r="TSO154" s="89"/>
      <c r="TSP154" s="89"/>
      <c r="TSQ154" s="89"/>
      <c r="TSR154" s="89"/>
      <c r="TSS154" s="89"/>
      <c r="TST154" s="89"/>
      <c r="TSU154" s="89"/>
      <c r="TSV154" s="89"/>
      <c r="TSW154" s="89"/>
      <c r="TSX154" s="89"/>
      <c r="TSY154" s="89"/>
      <c r="TSZ154" s="89"/>
      <c r="TTA154" s="89"/>
      <c r="TTB154" s="89"/>
      <c r="TTC154" s="89"/>
      <c r="TTD154" s="89"/>
      <c r="TTE154" s="89"/>
      <c r="TTF154" s="89"/>
      <c r="TTG154" s="89"/>
      <c r="TTH154" s="89"/>
      <c r="TTI154" s="89"/>
      <c r="TTJ154" s="89"/>
      <c r="TTK154" s="89"/>
      <c r="TTL154" s="89"/>
      <c r="TTM154" s="89"/>
      <c r="TTN154" s="89"/>
      <c r="TTO154" s="89"/>
      <c r="TTP154" s="89"/>
      <c r="TTQ154" s="89"/>
      <c r="TTR154" s="89"/>
      <c r="TTS154" s="89"/>
      <c r="TTT154" s="89"/>
      <c r="TTU154" s="89"/>
      <c r="TTV154" s="89"/>
      <c r="TTW154" s="89"/>
      <c r="TTX154" s="89"/>
      <c r="TTY154" s="89"/>
      <c r="TTZ154" s="89"/>
      <c r="TUA154" s="89"/>
      <c r="TUB154" s="89"/>
      <c r="TUC154" s="89"/>
      <c r="TUD154" s="89"/>
      <c r="TUE154" s="89"/>
      <c r="TUF154" s="89"/>
      <c r="TUG154" s="89"/>
      <c r="TUH154" s="89"/>
      <c r="TUI154" s="89"/>
      <c r="TUJ154" s="89"/>
      <c r="TUK154" s="89"/>
      <c r="TUL154" s="89"/>
      <c r="TUM154" s="89"/>
      <c r="TUN154" s="89"/>
      <c r="TUO154" s="89"/>
      <c r="TUP154" s="89"/>
      <c r="TUQ154" s="89"/>
      <c r="TUR154" s="89"/>
      <c r="TUS154" s="89"/>
      <c r="TUT154" s="89"/>
      <c r="TUU154" s="89"/>
      <c r="TUV154" s="89"/>
      <c r="TUW154" s="89"/>
      <c r="TUX154" s="89"/>
      <c r="TUY154" s="89"/>
      <c r="TUZ154" s="89"/>
      <c r="TVA154" s="89"/>
      <c r="TVB154" s="89"/>
      <c r="TVC154" s="89"/>
      <c r="TVD154" s="89"/>
      <c r="TVE154" s="89"/>
      <c r="TVF154" s="89"/>
      <c r="TVG154" s="89"/>
      <c r="TVH154" s="89"/>
      <c r="TVI154" s="89"/>
      <c r="TVJ154" s="89"/>
      <c r="TVK154" s="89"/>
      <c r="TVL154" s="89"/>
      <c r="TVM154" s="89"/>
      <c r="TVN154" s="89"/>
      <c r="TVO154" s="89"/>
      <c r="TVP154" s="89"/>
      <c r="TVQ154" s="89"/>
      <c r="TVR154" s="89"/>
      <c r="TVS154" s="89"/>
      <c r="TVT154" s="89"/>
      <c r="TVU154" s="89"/>
      <c r="TVV154" s="89"/>
      <c r="TVW154" s="89"/>
      <c r="TVX154" s="89"/>
      <c r="TVY154" s="89"/>
      <c r="TVZ154" s="89"/>
      <c r="TWA154" s="89"/>
      <c r="TWB154" s="89"/>
      <c r="TWC154" s="89"/>
      <c r="TWD154" s="89"/>
      <c r="TWE154" s="89"/>
      <c r="TWF154" s="89"/>
      <c r="TWG154" s="89"/>
      <c r="TWH154" s="89"/>
      <c r="TWI154" s="89"/>
      <c r="TWJ154" s="89"/>
      <c r="TWK154" s="89"/>
      <c r="TWL154" s="89"/>
      <c r="TWM154" s="89"/>
      <c r="TWN154" s="89"/>
      <c r="TWO154" s="89"/>
      <c r="TWP154" s="89"/>
      <c r="TWQ154" s="89"/>
      <c r="TWR154" s="89"/>
      <c r="TWS154" s="89"/>
      <c r="TWT154" s="89"/>
      <c r="TWU154" s="89"/>
      <c r="TWV154" s="89"/>
      <c r="TWW154" s="89"/>
      <c r="TWX154" s="89"/>
      <c r="TWY154" s="89"/>
      <c r="TWZ154" s="89"/>
      <c r="TXA154" s="89"/>
      <c r="TXB154" s="89"/>
      <c r="TXC154" s="89"/>
      <c r="TXD154" s="89"/>
      <c r="TXE154" s="89"/>
      <c r="TXF154" s="89"/>
      <c r="TXG154" s="89"/>
      <c r="TXH154" s="89"/>
      <c r="TXI154" s="89"/>
      <c r="TXJ154" s="89"/>
      <c r="TXK154" s="89"/>
      <c r="TXL154" s="89"/>
      <c r="TXM154" s="89"/>
      <c r="TXN154" s="89"/>
      <c r="TXO154" s="89"/>
      <c r="TXP154" s="89"/>
      <c r="TXQ154" s="89"/>
      <c r="TXR154" s="89"/>
      <c r="TXS154" s="89"/>
      <c r="TXT154" s="89"/>
      <c r="TXU154" s="89"/>
      <c r="TXV154" s="89"/>
      <c r="TXW154" s="89"/>
      <c r="TXX154" s="89"/>
      <c r="TXY154" s="89"/>
      <c r="TXZ154" s="89"/>
      <c r="TYA154" s="89"/>
      <c r="TYB154" s="89"/>
      <c r="TYC154" s="89"/>
      <c r="TYD154" s="89"/>
      <c r="TYE154" s="89"/>
      <c r="TYF154" s="89"/>
      <c r="TYG154" s="89"/>
      <c r="TYH154" s="89"/>
      <c r="TYI154" s="89"/>
      <c r="TYJ154" s="89"/>
      <c r="TYK154" s="89"/>
      <c r="TYL154" s="89"/>
      <c r="TYM154" s="89"/>
      <c r="TYN154" s="89"/>
      <c r="TYO154" s="89"/>
      <c r="TYP154" s="89"/>
      <c r="TYQ154" s="89"/>
      <c r="TYR154" s="89"/>
      <c r="TYS154" s="89"/>
      <c r="TYT154" s="89"/>
      <c r="TYU154" s="89"/>
      <c r="TYV154" s="89"/>
      <c r="TYW154" s="89"/>
      <c r="TYX154" s="89"/>
      <c r="TYY154" s="89"/>
      <c r="TYZ154" s="89"/>
      <c r="TZA154" s="89"/>
      <c r="TZB154" s="89"/>
      <c r="TZC154" s="89"/>
      <c r="TZD154" s="89"/>
      <c r="TZE154" s="89"/>
      <c r="TZF154" s="89"/>
      <c r="TZG154" s="89"/>
      <c r="TZH154" s="89"/>
      <c r="TZI154" s="89"/>
      <c r="TZJ154" s="89"/>
      <c r="TZK154" s="89"/>
      <c r="TZL154" s="89"/>
      <c r="TZM154" s="89"/>
      <c r="TZN154" s="89"/>
      <c r="TZO154" s="89"/>
      <c r="TZP154" s="89"/>
      <c r="TZQ154" s="89"/>
      <c r="TZR154" s="89"/>
      <c r="TZS154" s="89"/>
      <c r="TZT154" s="89"/>
      <c r="TZU154" s="89"/>
      <c r="TZV154" s="89"/>
      <c r="TZW154" s="89"/>
      <c r="TZX154" s="89"/>
      <c r="TZY154" s="89"/>
      <c r="TZZ154" s="89"/>
      <c r="UAA154" s="89"/>
      <c r="UAB154" s="89"/>
      <c r="UAC154" s="89"/>
      <c r="UAD154" s="89"/>
      <c r="UAE154" s="89"/>
      <c r="UAF154" s="89"/>
      <c r="UAG154" s="89"/>
      <c r="UAH154" s="89"/>
      <c r="UAI154" s="89"/>
      <c r="UAJ154" s="89"/>
      <c r="UAK154" s="89"/>
      <c r="UAL154" s="89"/>
      <c r="UAM154" s="89"/>
      <c r="UAN154" s="89"/>
      <c r="UAO154" s="89"/>
      <c r="UAP154" s="89"/>
      <c r="UAQ154" s="89"/>
      <c r="UAR154" s="89"/>
      <c r="UAS154" s="89"/>
      <c r="UAT154" s="89"/>
      <c r="UAU154" s="89"/>
      <c r="UAV154" s="89"/>
      <c r="UAW154" s="89"/>
      <c r="UAX154" s="89"/>
      <c r="UAY154" s="89"/>
      <c r="UAZ154" s="89"/>
      <c r="UBA154" s="89"/>
      <c r="UBB154" s="89"/>
      <c r="UBC154" s="89"/>
      <c r="UBD154" s="89"/>
      <c r="UBE154" s="89"/>
      <c r="UBF154" s="89"/>
      <c r="UBG154" s="89"/>
      <c r="UBH154" s="89"/>
      <c r="UBI154" s="89"/>
      <c r="UBJ154" s="89"/>
      <c r="UBK154" s="89"/>
      <c r="UBL154" s="89"/>
      <c r="UBM154" s="89"/>
      <c r="UBN154" s="89"/>
      <c r="UBO154" s="89"/>
      <c r="UBP154" s="89"/>
      <c r="UBQ154" s="89"/>
      <c r="UBR154" s="89"/>
      <c r="UBS154" s="89"/>
      <c r="UBT154" s="89"/>
      <c r="UBU154" s="89"/>
      <c r="UBV154" s="89"/>
      <c r="UBW154" s="89"/>
      <c r="UBX154" s="89"/>
      <c r="UBY154" s="89"/>
      <c r="UBZ154" s="89"/>
      <c r="UCA154" s="89"/>
      <c r="UCB154" s="89"/>
      <c r="UCC154" s="89"/>
      <c r="UCD154" s="89"/>
      <c r="UCE154" s="89"/>
      <c r="UCF154" s="89"/>
      <c r="UCG154" s="89"/>
      <c r="UCH154" s="89"/>
      <c r="UCI154" s="89"/>
      <c r="UCJ154" s="89"/>
      <c r="UCK154" s="89"/>
      <c r="UCL154" s="89"/>
      <c r="UCM154" s="89"/>
      <c r="UCN154" s="89"/>
      <c r="UCO154" s="89"/>
      <c r="UCP154" s="89"/>
      <c r="UCQ154" s="89"/>
      <c r="UCR154" s="89"/>
      <c r="UCS154" s="89"/>
      <c r="UCT154" s="89"/>
      <c r="UCU154" s="89"/>
      <c r="UCV154" s="89"/>
      <c r="UCW154" s="89"/>
      <c r="UCX154" s="89"/>
      <c r="UCY154" s="89"/>
      <c r="UCZ154" s="89"/>
      <c r="UDA154" s="89"/>
      <c r="UDB154" s="89"/>
      <c r="UDC154" s="89"/>
      <c r="UDD154" s="89"/>
      <c r="UDE154" s="89"/>
      <c r="UDF154" s="89"/>
      <c r="UDG154" s="89"/>
      <c r="UDH154" s="89"/>
      <c r="UDI154" s="89"/>
      <c r="UDJ154" s="89"/>
      <c r="UDK154" s="89"/>
      <c r="UDL154" s="89"/>
      <c r="UDM154" s="89"/>
      <c r="UDN154" s="89"/>
      <c r="UDO154" s="89"/>
      <c r="UDP154" s="89"/>
      <c r="UDQ154" s="89"/>
      <c r="UDR154" s="89"/>
      <c r="UDS154" s="89"/>
      <c r="UDT154" s="89"/>
      <c r="UDU154" s="89"/>
      <c r="UDV154" s="89"/>
      <c r="UDW154" s="89"/>
      <c r="UDX154" s="89"/>
      <c r="UDY154" s="89"/>
      <c r="UDZ154" s="89"/>
      <c r="UEA154" s="89"/>
      <c r="UEB154" s="89"/>
      <c r="UEC154" s="89"/>
      <c r="UED154" s="89"/>
      <c r="UEE154" s="89"/>
      <c r="UEF154" s="89"/>
      <c r="UEG154" s="89"/>
      <c r="UEH154" s="89"/>
      <c r="UEI154" s="89"/>
      <c r="UEJ154" s="89"/>
      <c r="UEK154" s="89"/>
      <c r="UEL154" s="89"/>
      <c r="UEM154" s="89"/>
      <c r="UEN154" s="89"/>
      <c r="UEO154" s="89"/>
      <c r="UEP154" s="89"/>
      <c r="UEQ154" s="89"/>
      <c r="UER154" s="89"/>
      <c r="UES154" s="89"/>
      <c r="UET154" s="89"/>
      <c r="UEU154" s="89"/>
      <c r="UEV154" s="89"/>
      <c r="UEW154" s="89"/>
      <c r="UEX154" s="89"/>
      <c r="UEY154" s="89"/>
      <c r="UEZ154" s="89"/>
      <c r="UFA154" s="89"/>
      <c r="UFB154" s="89"/>
      <c r="UFC154" s="89"/>
      <c r="UFD154" s="89"/>
      <c r="UFE154" s="89"/>
      <c r="UFF154" s="89"/>
      <c r="UFG154" s="89"/>
      <c r="UFH154" s="89"/>
      <c r="UFI154" s="89"/>
      <c r="UFJ154" s="89"/>
      <c r="UFK154" s="89"/>
      <c r="UFL154" s="89"/>
      <c r="UFM154" s="89"/>
      <c r="UFN154" s="89"/>
      <c r="UFO154" s="89"/>
      <c r="UFP154" s="89"/>
      <c r="UFQ154" s="89"/>
      <c r="UFR154" s="89"/>
      <c r="UFS154" s="89"/>
      <c r="UFT154" s="89"/>
      <c r="UFU154" s="89"/>
      <c r="UFV154" s="89"/>
      <c r="UFW154" s="89"/>
      <c r="UFX154" s="89"/>
      <c r="UFY154" s="89"/>
      <c r="UFZ154" s="89"/>
      <c r="UGA154" s="89"/>
      <c r="UGB154" s="89"/>
      <c r="UGC154" s="89"/>
      <c r="UGD154" s="89"/>
      <c r="UGE154" s="89"/>
      <c r="UGF154" s="89"/>
      <c r="UGG154" s="89"/>
      <c r="UGH154" s="89"/>
      <c r="UGI154" s="89"/>
      <c r="UGJ154" s="89"/>
      <c r="UGK154" s="89"/>
      <c r="UGL154" s="89"/>
      <c r="UGM154" s="89"/>
      <c r="UGN154" s="89"/>
      <c r="UGO154" s="89"/>
      <c r="UGP154" s="89"/>
      <c r="UGQ154" s="89"/>
      <c r="UGR154" s="89"/>
      <c r="UGS154" s="89"/>
      <c r="UGT154" s="89"/>
      <c r="UGU154" s="89"/>
      <c r="UGV154" s="89"/>
      <c r="UGW154" s="89"/>
      <c r="UGX154" s="89"/>
      <c r="UGY154" s="89"/>
      <c r="UGZ154" s="89"/>
      <c r="UHA154" s="89"/>
      <c r="UHB154" s="89"/>
      <c r="UHC154" s="89"/>
      <c r="UHD154" s="89"/>
      <c r="UHE154" s="89"/>
      <c r="UHF154" s="89"/>
      <c r="UHG154" s="89"/>
      <c r="UHH154" s="89"/>
      <c r="UHI154" s="89"/>
      <c r="UHJ154" s="89"/>
      <c r="UHK154" s="89"/>
      <c r="UHL154" s="89"/>
      <c r="UHM154" s="89"/>
      <c r="UHN154" s="89"/>
      <c r="UHO154" s="89"/>
      <c r="UHP154" s="89"/>
      <c r="UHQ154" s="89"/>
      <c r="UHR154" s="89"/>
      <c r="UHS154" s="89"/>
      <c r="UHT154" s="89"/>
      <c r="UHU154" s="89"/>
      <c r="UHV154" s="89"/>
      <c r="UHW154" s="89"/>
      <c r="UHX154" s="89"/>
      <c r="UHY154" s="89"/>
      <c r="UHZ154" s="89"/>
      <c r="UIA154" s="89"/>
      <c r="UIB154" s="89"/>
      <c r="UIC154" s="89"/>
      <c r="UID154" s="89"/>
      <c r="UIE154" s="89"/>
      <c r="UIF154" s="89"/>
      <c r="UIG154" s="89"/>
      <c r="UIH154" s="89"/>
      <c r="UII154" s="89"/>
      <c r="UIJ154" s="89"/>
      <c r="UIK154" s="89"/>
      <c r="UIL154" s="89"/>
      <c r="UIM154" s="89"/>
      <c r="UIN154" s="89"/>
      <c r="UIO154" s="89"/>
      <c r="UIP154" s="89"/>
      <c r="UIQ154" s="89"/>
      <c r="UIR154" s="89"/>
      <c r="UIS154" s="89"/>
      <c r="UIT154" s="89"/>
      <c r="UIU154" s="89"/>
      <c r="UIV154" s="89"/>
      <c r="UIW154" s="89"/>
      <c r="UIX154" s="89"/>
      <c r="UIY154" s="89"/>
      <c r="UIZ154" s="89"/>
      <c r="UJA154" s="89"/>
      <c r="UJB154" s="89"/>
      <c r="UJC154" s="89"/>
      <c r="UJD154" s="89"/>
      <c r="UJE154" s="89"/>
      <c r="UJF154" s="89"/>
      <c r="UJG154" s="89"/>
      <c r="UJH154" s="89"/>
      <c r="UJI154" s="89"/>
      <c r="UJJ154" s="89"/>
      <c r="UJK154" s="89"/>
      <c r="UJL154" s="89"/>
      <c r="UJM154" s="89"/>
      <c r="UJN154" s="89"/>
      <c r="UJO154" s="89"/>
      <c r="UJP154" s="89"/>
      <c r="UJQ154" s="89"/>
      <c r="UJR154" s="89"/>
      <c r="UJS154" s="89"/>
      <c r="UJT154" s="89"/>
      <c r="UJU154" s="89"/>
      <c r="UJV154" s="89"/>
      <c r="UJW154" s="89"/>
      <c r="UJX154" s="89"/>
      <c r="UJY154" s="89"/>
      <c r="UJZ154" s="89"/>
      <c r="UKA154" s="89"/>
      <c r="UKB154" s="89"/>
      <c r="UKC154" s="89"/>
      <c r="UKD154" s="89"/>
      <c r="UKE154" s="89"/>
      <c r="UKF154" s="89"/>
      <c r="UKG154" s="89"/>
      <c r="UKH154" s="89"/>
      <c r="UKI154" s="89"/>
      <c r="UKJ154" s="89"/>
      <c r="UKK154" s="89"/>
      <c r="UKL154" s="89"/>
      <c r="UKM154" s="89"/>
      <c r="UKN154" s="89"/>
      <c r="UKO154" s="89"/>
      <c r="UKP154" s="89"/>
      <c r="UKQ154" s="89"/>
      <c r="UKR154" s="89"/>
      <c r="UKS154" s="89"/>
      <c r="UKT154" s="89"/>
      <c r="UKU154" s="89"/>
      <c r="UKV154" s="89"/>
      <c r="UKW154" s="89"/>
      <c r="UKX154" s="89"/>
      <c r="UKY154" s="89"/>
      <c r="UKZ154" s="89"/>
      <c r="ULA154" s="89"/>
      <c r="ULB154" s="89"/>
      <c r="ULC154" s="89"/>
      <c r="ULD154" s="89"/>
      <c r="ULE154" s="89"/>
      <c r="ULF154" s="89"/>
      <c r="ULG154" s="89"/>
      <c r="ULH154" s="89"/>
      <c r="ULI154" s="89"/>
      <c r="ULJ154" s="89"/>
      <c r="ULK154" s="89"/>
      <c r="ULL154" s="89"/>
      <c r="ULM154" s="89"/>
      <c r="ULN154" s="89"/>
      <c r="ULO154" s="89"/>
      <c r="ULP154" s="89"/>
      <c r="ULQ154" s="89"/>
      <c r="ULR154" s="89"/>
      <c r="ULS154" s="89"/>
      <c r="ULT154" s="89"/>
      <c r="ULU154" s="89"/>
      <c r="ULV154" s="89"/>
      <c r="ULW154" s="89"/>
      <c r="ULX154" s="89"/>
      <c r="ULY154" s="89"/>
      <c r="ULZ154" s="89"/>
      <c r="UMA154" s="89"/>
      <c r="UMB154" s="89"/>
      <c r="UMC154" s="89"/>
      <c r="UMD154" s="89"/>
      <c r="UME154" s="89"/>
      <c r="UMF154" s="89"/>
      <c r="UMG154" s="89"/>
      <c r="UMH154" s="89"/>
      <c r="UMI154" s="89"/>
      <c r="UMJ154" s="89"/>
      <c r="UMK154" s="89"/>
      <c r="UML154" s="89"/>
      <c r="UMM154" s="89"/>
      <c r="UMN154" s="89"/>
      <c r="UMO154" s="89"/>
      <c r="UMP154" s="89"/>
      <c r="UMQ154" s="89"/>
      <c r="UMR154" s="89"/>
      <c r="UMS154" s="89"/>
      <c r="UMT154" s="89"/>
      <c r="UMU154" s="89"/>
      <c r="UMV154" s="89"/>
      <c r="UMW154" s="89"/>
      <c r="UMX154" s="89"/>
      <c r="UMY154" s="89"/>
      <c r="UMZ154" s="89"/>
      <c r="UNA154" s="89"/>
      <c r="UNB154" s="89"/>
      <c r="UNC154" s="89"/>
      <c r="UND154" s="89"/>
      <c r="UNE154" s="89"/>
      <c r="UNF154" s="89"/>
      <c r="UNG154" s="89"/>
      <c r="UNH154" s="89"/>
      <c r="UNI154" s="89"/>
      <c r="UNJ154" s="89"/>
      <c r="UNK154" s="89"/>
      <c r="UNL154" s="89"/>
      <c r="UNM154" s="89"/>
      <c r="UNN154" s="89"/>
      <c r="UNO154" s="89"/>
      <c r="UNP154" s="89"/>
      <c r="UNQ154" s="89"/>
      <c r="UNR154" s="89"/>
      <c r="UNS154" s="89"/>
      <c r="UNT154" s="89"/>
      <c r="UNU154" s="89"/>
      <c r="UNV154" s="89"/>
      <c r="UNW154" s="89"/>
      <c r="UNX154" s="89"/>
      <c r="UNY154" s="89"/>
      <c r="UNZ154" s="89"/>
      <c r="UOA154" s="89"/>
      <c r="UOB154" s="89"/>
      <c r="UOC154" s="89"/>
      <c r="UOD154" s="89"/>
      <c r="UOE154" s="89"/>
      <c r="UOF154" s="89"/>
      <c r="UOG154" s="89"/>
      <c r="UOH154" s="89"/>
      <c r="UOI154" s="89"/>
      <c r="UOJ154" s="89"/>
      <c r="UOK154" s="89"/>
      <c r="UOL154" s="89"/>
      <c r="UOM154" s="89"/>
      <c r="UON154" s="89"/>
      <c r="UOO154" s="89"/>
      <c r="UOP154" s="89"/>
      <c r="UOQ154" s="89"/>
      <c r="UOR154" s="89"/>
      <c r="UOS154" s="89"/>
      <c r="UOT154" s="89"/>
      <c r="UOU154" s="89"/>
      <c r="UOV154" s="89"/>
      <c r="UOW154" s="89"/>
      <c r="UOX154" s="89"/>
      <c r="UOY154" s="89"/>
      <c r="UOZ154" s="89"/>
      <c r="UPA154" s="89"/>
      <c r="UPB154" s="89"/>
      <c r="UPC154" s="89"/>
      <c r="UPD154" s="89"/>
      <c r="UPE154" s="89"/>
      <c r="UPF154" s="89"/>
      <c r="UPG154" s="89"/>
      <c r="UPH154" s="89"/>
      <c r="UPI154" s="89"/>
      <c r="UPJ154" s="89"/>
      <c r="UPK154" s="89"/>
      <c r="UPL154" s="89"/>
      <c r="UPM154" s="89"/>
      <c r="UPN154" s="89"/>
      <c r="UPO154" s="89"/>
      <c r="UPP154" s="89"/>
      <c r="UPQ154" s="89"/>
      <c r="UPR154" s="89"/>
      <c r="UPS154" s="89"/>
      <c r="UPT154" s="89"/>
      <c r="UPU154" s="89"/>
      <c r="UPV154" s="89"/>
      <c r="UPW154" s="89"/>
      <c r="UPX154" s="89"/>
      <c r="UPY154" s="89"/>
      <c r="UPZ154" s="89"/>
      <c r="UQA154" s="89"/>
      <c r="UQB154" s="89"/>
      <c r="UQC154" s="89"/>
      <c r="UQD154" s="89"/>
      <c r="UQE154" s="89"/>
      <c r="UQF154" s="89"/>
      <c r="UQG154" s="89"/>
      <c r="UQH154" s="89"/>
      <c r="UQI154" s="89"/>
      <c r="UQJ154" s="89"/>
      <c r="UQK154" s="89"/>
      <c r="UQL154" s="89"/>
      <c r="UQM154" s="89"/>
      <c r="UQN154" s="89"/>
      <c r="UQO154" s="89"/>
      <c r="UQP154" s="89"/>
      <c r="UQQ154" s="89"/>
      <c r="UQR154" s="89"/>
      <c r="UQS154" s="89"/>
      <c r="UQT154" s="89"/>
      <c r="UQU154" s="89"/>
      <c r="UQV154" s="89"/>
      <c r="UQW154" s="89"/>
      <c r="UQX154" s="89"/>
      <c r="UQY154" s="89"/>
      <c r="UQZ154" s="89"/>
      <c r="URA154" s="89"/>
      <c r="URB154" s="89"/>
      <c r="URC154" s="89"/>
      <c r="URD154" s="89"/>
      <c r="URE154" s="89"/>
      <c r="URF154" s="89"/>
      <c r="URG154" s="89"/>
      <c r="URH154" s="89"/>
      <c r="URI154" s="89"/>
      <c r="URJ154" s="89"/>
      <c r="URK154" s="89"/>
      <c r="URL154" s="89"/>
      <c r="URM154" s="89"/>
      <c r="URN154" s="89"/>
      <c r="URO154" s="89"/>
      <c r="URP154" s="89"/>
      <c r="URQ154" s="89"/>
      <c r="URR154" s="89"/>
      <c r="URS154" s="89"/>
      <c r="URT154" s="89"/>
      <c r="URU154" s="89"/>
      <c r="URV154" s="89"/>
      <c r="URW154" s="89"/>
      <c r="URX154" s="89"/>
      <c r="URY154" s="89"/>
      <c r="URZ154" s="89"/>
      <c r="USA154" s="89"/>
      <c r="USB154" s="89"/>
      <c r="USC154" s="89"/>
      <c r="USD154" s="89"/>
      <c r="USE154" s="89"/>
      <c r="USF154" s="89"/>
      <c r="USG154" s="89"/>
      <c r="USH154" s="89"/>
      <c r="USI154" s="89"/>
      <c r="USJ154" s="89"/>
      <c r="USK154" s="89"/>
      <c r="USL154" s="89"/>
      <c r="USM154" s="89"/>
      <c r="USN154" s="89"/>
      <c r="USO154" s="89"/>
      <c r="USP154" s="89"/>
      <c r="USQ154" s="89"/>
      <c r="USR154" s="89"/>
      <c r="USS154" s="89"/>
      <c r="UST154" s="89"/>
      <c r="USU154" s="89"/>
      <c r="USV154" s="89"/>
      <c r="USW154" s="89"/>
      <c r="USX154" s="89"/>
      <c r="USY154" s="89"/>
      <c r="USZ154" s="89"/>
      <c r="UTA154" s="89"/>
      <c r="UTB154" s="89"/>
      <c r="UTC154" s="89"/>
      <c r="UTD154" s="89"/>
      <c r="UTE154" s="89"/>
      <c r="UTF154" s="89"/>
      <c r="UTG154" s="89"/>
      <c r="UTH154" s="89"/>
      <c r="UTI154" s="89"/>
      <c r="UTJ154" s="89"/>
      <c r="UTK154" s="89"/>
      <c r="UTL154" s="89"/>
      <c r="UTM154" s="89"/>
      <c r="UTN154" s="89"/>
      <c r="UTO154" s="89"/>
      <c r="UTP154" s="89"/>
      <c r="UTQ154" s="89"/>
      <c r="UTR154" s="89"/>
      <c r="UTS154" s="89"/>
      <c r="UTT154" s="89"/>
      <c r="UTU154" s="89"/>
      <c r="UTV154" s="89"/>
      <c r="UTW154" s="89"/>
      <c r="UTX154" s="89"/>
      <c r="UTY154" s="89"/>
      <c r="UTZ154" s="89"/>
      <c r="UUA154" s="89"/>
      <c r="UUB154" s="89"/>
      <c r="UUC154" s="89"/>
      <c r="UUD154" s="89"/>
      <c r="UUE154" s="89"/>
      <c r="UUF154" s="89"/>
      <c r="UUG154" s="89"/>
      <c r="UUH154" s="89"/>
      <c r="UUI154" s="89"/>
      <c r="UUJ154" s="89"/>
      <c r="UUK154" s="89"/>
      <c r="UUL154" s="89"/>
      <c r="UUM154" s="89"/>
      <c r="UUN154" s="89"/>
      <c r="UUO154" s="89"/>
      <c r="UUP154" s="89"/>
      <c r="UUQ154" s="89"/>
      <c r="UUR154" s="89"/>
      <c r="UUS154" s="89"/>
      <c r="UUT154" s="89"/>
      <c r="UUU154" s="89"/>
      <c r="UUV154" s="89"/>
      <c r="UUW154" s="89"/>
      <c r="UUX154" s="89"/>
      <c r="UUY154" s="89"/>
      <c r="UUZ154" s="89"/>
      <c r="UVA154" s="89"/>
      <c r="UVB154" s="89"/>
      <c r="UVC154" s="89"/>
      <c r="UVD154" s="89"/>
      <c r="UVE154" s="89"/>
      <c r="UVF154" s="89"/>
      <c r="UVG154" s="89"/>
      <c r="UVH154" s="89"/>
      <c r="UVI154" s="89"/>
      <c r="UVJ154" s="89"/>
      <c r="UVK154" s="89"/>
      <c r="UVL154" s="89"/>
      <c r="UVM154" s="89"/>
      <c r="UVN154" s="89"/>
      <c r="UVO154" s="89"/>
      <c r="UVP154" s="89"/>
      <c r="UVQ154" s="89"/>
      <c r="UVR154" s="89"/>
      <c r="UVS154" s="89"/>
      <c r="UVT154" s="89"/>
      <c r="UVU154" s="89"/>
      <c r="UVV154" s="89"/>
      <c r="UVW154" s="89"/>
      <c r="UVX154" s="89"/>
      <c r="UVY154" s="89"/>
      <c r="UVZ154" s="89"/>
      <c r="UWA154" s="89"/>
      <c r="UWB154" s="89"/>
      <c r="UWC154" s="89"/>
      <c r="UWD154" s="89"/>
      <c r="UWE154" s="89"/>
      <c r="UWF154" s="89"/>
      <c r="UWG154" s="89"/>
      <c r="UWH154" s="89"/>
      <c r="UWI154" s="89"/>
      <c r="UWJ154" s="89"/>
      <c r="UWK154" s="89"/>
      <c r="UWL154" s="89"/>
      <c r="UWM154" s="89"/>
      <c r="UWN154" s="89"/>
      <c r="UWO154" s="89"/>
      <c r="UWP154" s="89"/>
      <c r="UWQ154" s="89"/>
      <c r="UWR154" s="89"/>
      <c r="UWS154" s="89"/>
      <c r="UWT154" s="89"/>
      <c r="UWU154" s="89"/>
      <c r="UWV154" s="89"/>
      <c r="UWW154" s="89"/>
      <c r="UWX154" s="89"/>
      <c r="UWY154" s="89"/>
      <c r="UWZ154" s="89"/>
      <c r="UXA154" s="89"/>
      <c r="UXB154" s="89"/>
      <c r="UXC154" s="89"/>
      <c r="UXD154" s="89"/>
      <c r="UXE154" s="89"/>
      <c r="UXF154" s="89"/>
      <c r="UXG154" s="89"/>
      <c r="UXH154" s="89"/>
      <c r="UXI154" s="89"/>
      <c r="UXJ154" s="89"/>
      <c r="UXK154" s="89"/>
      <c r="UXL154" s="89"/>
      <c r="UXM154" s="89"/>
      <c r="UXN154" s="89"/>
      <c r="UXO154" s="89"/>
      <c r="UXP154" s="89"/>
      <c r="UXQ154" s="89"/>
      <c r="UXR154" s="89"/>
      <c r="UXS154" s="89"/>
      <c r="UXT154" s="89"/>
      <c r="UXU154" s="89"/>
      <c r="UXV154" s="89"/>
      <c r="UXW154" s="89"/>
      <c r="UXX154" s="89"/>
      <c r="UXY154" s="89"/>
      <c r="UXZ154" s="89"/>
      <c r="UYA154" s="89"/>
      <c r="UYB154" s="89"/>
      <c r="UYC154" s="89"/>
      <c r="UYD154" s="89"/>
      <c r="UYE154" s="89"/>
      <c r="UYF154" s="89"/>
      <c r="UYG154" s="89"/>
      <c r="UYH154" s="89"/>
      <c r="UYI154" s="89"/>
      <c r="UYJ154" s="89"/>
      <c r="UYK154" s="89"/>
      <c r="UYL154" s="89"/>
      <c r="UYM154" s="89"/>
      <c r="UYN154" s="89"/>
      <c r="UYO154" s="89"/>
      <c r="UYP154" s="89"/>
      <c r="UYQ154" s="89"/>
      <c r="UYR154" s="89"/>
      <c r="UYS154" s="89"/>
      <c r="UYT154" s="89"/>
      <c r="UYU154" s="89"/>
      <c r="UYV154" s="89"/>
      <c r="UYW154" s="89"/>
      <c r="UYX154" s="89"/>
      <c r="UYY154" s="89"/>
      <c r="UYZ154" s="89"/>
      <c r="UZA154" s="89"/>
      <c r="UZB154" s="89"/>
      <c r="UZC154" s="89"/>
      <c r="UZD154" s="89"/>
      <c r="UZE154" s="89"/>
      <c r="UZF154" s="89"/>
      <c r="UZG154" s="89"/>
      <c r="UZH154" s="89"/>
      <c r="UZI154" s="89"/>
      <c r="UZJ154" s="89"/>
      <c r="UZK154" s="89"/>
      <c r="UZL154" s="89"/>
      <c r="UZM154" s="89"/>
      <c r="UZN154" s="89"/>
      <c r="UZO154" s="89"/>
      <c r="UZP154" s="89"/>
      <c r="UZQ154" s="89"/>
      <c r="UZR154" s="89"/>
      <c r="UZS154" s="89"/>
      <c r="UZT154" s="89"/>
      <c r="UZU154" s="89"/>
      <c r="UZV154" s="89"/>
      <c r="UZW154" s="89"/>
      <c r="UZX154" s="89"/>
      <c r="UZY154" s="89"/>
      <c r="UZZ154" s="89"/>
      <c r="VAA154" s="89"/>
      <c r="VAB154" s="89"/>
      <c r="VAC154" s="89"/>
      <c r="VAD154" s="89"/>
      <c r="VAE154" s="89"/>
      <c r="VAF154" s="89"/>
      <c r="VAG154" s="89"/>
      <c r="VAH154" s="89"/>
      <c r="VAI154" s="89"/>
      <c r="VAJ154" s="89"/>
      <c r="VAK154" s="89"/>
      <c r="VAL154" s="89"/>
      <c r="VAM154" s="89"/>
      <c r="VAN154" s="89"/>
      <c r="VAO154" s="89"/>
      <c r="VAP154" s="89"/>
      <c r="VAQ154" s="89"/>
      <c r="VAR154" s="89"/>
      <c r="VAS154" s="89"/>
      <c r="VAT154" s="89"/>
      <c r="VAU154" s="89"/>
      <c r="VAV154" s="89"/>
      <c r="VAW154" s="89"/>
      <c r="VAX154" s="89"/>
      <c r="VAY154" s="89"/>
      <c r="VAZ154" s="89"/>
      <c r="VBA154" s="89"/>
      <c r="VBB154" s="89"/>
      <c r="VBC154" s="89"/>
      <c r="VBD154" s="89"/>
      <c r="VBE154" s="89"/>
      <c r="VBF154" s="89"/>
      <c r="VBG154" s="89"/>
      <c r="VBH154" s="89"/>
      <c r="VBI154" s="89"/>
      <c r="VBJ154" s="89"/>
      <c r="VBK154" s="89"/>
      <c r="VBL154" s="89"/>
      <c r="VBM154" s="89"/>
      <c r="VBN154" s="89"/>
      <c r="VBO154" s="89"/>
      <c r="VBP154" s="89"/>
      <c r="VBQ154" s="89"/>
      <c r="VBR154" s="89"/>
      <c r="VBS154" s="89"/>
      <c r="VBT154" s="89"/>
      <c r="VBU154" s="89"/>
      <c r="VBV154" s="89"/>
      <c r="VBW154" s="89"/>
      <c r="VBX154" s="89"/>
      <c r="VBY154" s="89"/>
      <c r="VBZ154" s="89"/>
      <c r="VCA154" s="89"/>
      <c r="VCB154" s="89"/>
      <c r="VCC154" s="89"/>
      <c r="VCD154" s="89"/>
      <c r="VCE154" s="89"/>
      <c r="VCF154" s="89"/>
      <c r="VCG154" s="89"/>
      <c r="VCH154" s="89"/>
      <c r="VCI154" s="89"/>
      <c r="VCJ154" s="89"/>
      <c r="VCK154" s="89"/>
      <c r="VCL154" s="89"/>
      <c r="VCM154" s="89"/>
      <c r="VCN154" s="89"/>
      <c r="VCO154" s="89"/>
      <c r="VCP154" s="89"/>
      <c r="VCQ154" s="89"/>
      <c r="VCR154" s="89"/>
      <c r="VCS154" s="89"/>
      <c r="VCT154" s="89"/>
      <c r="VCU154" s="89"/>
      <c r="VCV154" s="89"/>
      <c r="VCW154" s="89"/>
      <c r="VCX154" s="89"/>
      <c r="VCY154" s="89"/>
      <c r="VCZ154" s="89"/>
      <c r="VDA154" s="89"/>
      <c r="VDB154" s="89"/>
      <c r="VDC154" s="89"/>
      <c r="VDD154" s="89"/>
      <c r="VDE154" s="89"/>
      <c r="VDF154" s="89"/>
      <c r="VDG154" s="89"/>
      <c r="VDH154" s="89"/>
      <c r="VDI154" s="89"/>
      <c r="VDJ154" s="89"/>
      <c r="VDK154" s="89"/>
      <c r="VDL154" s="89"/>
      <c r="VDM154" s="89"/>
      <c r="VDN154" s="89"/>
      <c r="VDO154" s="89"/>
      <c r="VDP154" s="89"/>
      <c r="VDQ154" s="89"/>
      <c r="VDR154" s="89"/>
      <c r="VDS154" s="89"/>
      <c r="VDT154" s="89"/>
      <c r="VDU154" s="89"/>
      <c r="VDV154" s="89"/>
      <c r="VDW154" s="89"/>
      <c r="VDX154" s="89"/>
      <c r="VDY154" s="89"/>
      <c r="VDZ154" s="89"/>
      <c r="VEA154" s="89"/>
      <c r="VEB154" s="89"/>
      <c r="VEC154" s="89"/>
      <c r="VED154" s="89"/>
      <c r="VEE154" s="89"/>
      <c r="VEF154" s="89"/>
      <c r="VEG154" s="89"/>
      <c r="VEH154" s="89"/>
      <c r="VEI154" s="89"/>
      <c r="VEJ154" s="89"/>
      <c r="VEK154" s="89"/>
      <c r="VEL154" s="89"/>
      <c r="VEM154" s="89"/>
      <c r="VEN154" s="89"/>
      <c r="VEO154" s="89"/>
      <c r="VEP154" s="89"/>
      <c r="VEQ154" s="89"/>
      <c r="VER154" s="89"/>
      <c r="VES154" s="89"/>
      <c r="VET154" s="89"/>
      <c r="VEU154" s="89"/>
      <c r="VEV154" s="89"/>
      <c r="VEW154" s="89"/>
      <c r="VEX154" s="89"/>
      <c r="VEY154" s="89"/>
      <c r="VEZ154" s="89"/>
      <c r="VFA154" s="89"/>
      <c r="VFB154" s="89"/>
      <c r="VFC154" s="89"/>
      <c r="VFD154" s="89"/>
      <c r="VFE154" s="89"/>
      <c r="VFF154" s="89"/>
      <c r="VFG154" s="89"/>
      <c r="VFH154" s="89"/>
      <c r="VFI154" s="89"/>
      <c r="VFJ154" s="89"/>
      <c r="VFK154" s="89"/>
      <c r="VFL154" s="89"/>
      <c r="VFM154" s="89"/>
      <c r="VFN154" s="89"/>
      <c r="VFO154" s="89"/>
      <c r="VFP154" s="89"/>
      <c r="VFQ154" s="89"/>
      <c r="VFR154" s="89"/>
      <c r="VFS154" s="89"/>
      <c r="VFT154" s="89"/>
      <c r="VFU154" s="89"/>
      <c r="VFV154" s="89"/>
      <c r="VFW154" s="89"/>
      <c r="VFX154" s="89"/>
      <c r="VFY154" s="89"/>
      <c r="VFZ154" s="89"/>
      <c r="VGA154" s="89"/>
      <c r="VGB154" s="89"/>
      <c r="VGC154" s="89"/>
      <c r="VGD154" s="89"/>
      <c r="VGE154" s="89"/>
      <c r="VGF154" s="89"/>
      <c r="VGG154" s="89"/>
      <c r="VGH154" s="89"/>
      <c r="VGI154" s="89"/>
      <c r="VGJ154" s="89"/>
      <c r="VGK154" s="89"/>
      <c r="VGL154" s="89"/>
      <c r="VGM154" s="89"/>
      <c r="VGN154" s="89"/>
      <c r="VGO154" s="89"/>
      <c r="VGP154" s="89"/>
      <c r="VGQ154" s="89"/>
      <c r="VGR154" s="89"/>
      <c r="VGS154" s="89"/>
      <c r="VGT154" s="89"/>
      <c r="VGU154" s="89"/>
      <c r="VGV154" s="89"/>
      <c r="VGW154" s="89"/>
      <c r="VGX154" s="89"/>
      <c r="VGY154" s="89"/>
      <c r="VGZ154" s="89"/>
      <c r="VHA154" s="89"/>
      <c r="VHB154" s="89"/>
      <c r="VHC154" s="89"/>
      <c r="VHD154" s="89"/>
      <c r="VHE154" s="89"/>
      <c r="VHF154" s="89"/>
      <c r="VHG154" s="89"/>
      <c r="VHH154" s="89"/>
      <c r="VHI154" s="89"/>
      <c r="VHJ154" s="89"/>
      <c r="VHK154" s="89"/>
      <c r="VHL154" s="89"/>
      <c r="VHM154" s="89"/>
      <c r="VHN154" s="89"/>
      <c r="VHO154" s="89"/>
      <c r="VHP154" s="89"/>
      <c r="VHQ154" s="89"/>
      <c r="VHR154" s="89"/>
      <c r="VHS154" s="89"/>
      <c r="VHT154" s="89"/>
      <c r="VHU154" s="89"/>
      <c r="VHV154" s="89"/>
      <c r="VHW154" s="89"/>
      <c r="VHX154" s="89"/>
      <c r="VHY154" s="89"/>
      <c r="VHZ154" s="89"/>
      <c r="VIA154" s="89"/>
      <c r="VIB154" s="89"/>
      <c r="VIC154" s="89"/>
      <c r="VID154" s="89"/>
      <c r="VIE154" s="89"/>
      <c r="VIF154" s="89"/>
      <c r="VIG154" s="89"/>
      <c r="VIH154" s="89"/>
      <c r="VII154" s="89"/>
      <c r="VIJ154" s="89"/>
      <c r="VIK154" s="89"/>
      <c r="VIL154" s="89"/>
      <c r="VIM154" s="89"/>
      <c r="VIN154" s="89"/>
      <c r="VIO154" s="89"/>
      <c r="VIP154" s="89"/>
      <c r="VIQ154" s="89"/>
      <c r="VIR154" s="89"/>
      <c r="VIS154" s="89"/>
      <c r="VIT154" s="89"/>
      <c r="VIU154" s="89"/>
      <c r="VIV154" s="89"/>
      <c r="VIW154" s="89"/>
      <c r="VIX154" s="89"/>
      <c r="VIY154" s="89"/>
      <c r="VIZ154" s="89"/>
      <c r="VJA154" s="89"/>
      <c r="VJB154" s="89"/>
      <c r="VJC154" s="89"/>
      <c r="VJD154" s="89"/>
      <c r="VJE154" s="89"/>
      <c r="VJF154" s="89"/>
      <c r="VJG154" s="89"/>
      <c r="VJH154" s="89"/>
      <c r="VJI154" s="89"/>
      <c r="VJJ154" s="89"/>
      <c r="VJK154" s="89"/>
      <c r="VJL154" s="89"/>
      <c r="VJM154" s="89"/>
      <c r="VJN154" s="89"/>
      <c r="VJO154" s="89"/>
      <c r="VJP154" s="89"/>
      <c r="VJQ154" s="89"/>
      <c r="VJR154" s="89"/>
      <c r="VJS154" s="89"/>
      <c r="VJT154" s="89"/>
      <c r="VJU154" s="89"/>
      <c r="VJV154" s="89"/>
      <c r="VJW154" s="89"/>
      <c r="VJX154" s="89"/>
      <c r="VJY154" s="89"/>
      <c r="VJZ154" s="89"/>
      <c r="VKA154" s="89"/>
      <c r="VKB154" s="89"/>
      <c r="VKC154" s="89"/>
      <c r="VKD154" s="89"/>
      <c r="VKE154" s="89"/>
      <c r="VKF154" s="89"/>
      <c r="VKG154" s="89"/>
      <c r="VKH154" s="89"/>
      <c r="VKI154" s="89"/>
      <c r="VKJ154" s="89"/>
      <c r="VKK154" s="89"/>
      <c r="VKL154" s="89"/>
      <c r="VKM154" s="89"/>
      <c r="VKN154" s="89"/>
      <c r="VKO154" s="89"/>
      <c r="VKP154" s="89"/>
      <c r="VKQ154" s="89"/>
      <c r="VKR154" s="89"/>
      <c r="VKS154" s="89"/>
      <c r="VKT154" s="89"/>
      <c r="VKU154" s="89"/>
      <c r="VKV154" s="89"/>
      <c r="VKW154" s="89"/>
      <c r="VKX154" s="89"/>
      <c r="VKY154" s="89"/>
      <c r="VKZ154" s="89"/>
      <c r="VLA154" s="89"/>
      <c r="VLB154" s="89"/>
      <c r="VLC154" s="89"/>
      <c r="VLD154" s="89"/>
      <c r="VLE154" s="89"/>
      <c r="VLF154" s="89"/>
      <c r="VLG154" s="89"/>
      <c r="VLH154" s="89"/>
      <c r="VLI154" s="89"/>
      <c r="VLJ154" s="89"/>
      <c r="VLK154" s="89"/>
      <c r="VLL154" s="89"/>
      <c r="VLM154" s="89"/>
      <c r="VLN154" s="89"/>
      <c r="VLO154" s="89"/>
      <c r="VLP154" s="89"/>
      <c r="VLQ154" s="89"/>
      <c r="VLR154" s="89"/>
      <c r="VLS154" s="89"/>
      <c r="VLT154" s="89"/>
      <c r="VLU154" s="89"/>
      <c r="VLV154" s="89"/>
      <c r="VLW154" s="89"/>
      <c r="VLX154" s="89"/>
      <c r="VLY154" s="89"/>
      <c r="VLZ154" s="89"/>
      <c r="VMA154" s="89"/>
      <c r="VMB154" s="89"/>
      <c r="VMC154" s="89"/>
      <c r="VMD154" s="89"/>
      <c r="VME154" s="89"/>
      <c r="VMF154" s="89"/>
      <c r="VMG154" s="89"/>
      <c r="VMH154" s="89"/>
      <c r="VMI154" s="89"/>
      <c r="VMJ154" s="89"/>
      <c r="VMK154" s="89"/>
      <c r="VML154" s="89"/>
      <c r="VMM154" s="89"/>
      <c r="VMN154" s="89"/>
      <c r="VMO154" s="89"/>
      <c r="VMP154" s="89"/>
      <c r="VMQ154" s="89"/>
      <c r="VMR154" s="89"/>
      <c r="VMS154" s="89"/>
      <c r="VMT154" s="89"/>
      <c r="VMU154" s="89"/>
      <c r="VMV154" s="89"/>
      <c r="VMW154" s="89"/>
      <c r="VMX154" s="89"/>
      <c r="VMY154" s="89"/>
      <c r="VMZ154" s="89"/>
      <c r="VNA154" s="89"/>
      <c r="VNB154" s="89"/>
      <c r="VNC154" s="89"/>
      <c r="VND154" s="89"/>
      <c r="VNE154" s="89"/>
      <c r="VNF154" s="89"/>
      <c r="VNG154" s="89"/>
      <c r="VNH154" s="89"/>
      <c r="VNI154" s="89"/>
      <c r="VNJ154" s="89"/>
      <c r="VNK154" s="89"/>
      <c r="VNL154" s="89"/>
      <c r="VNM154" s="89"/>
      <c r="VNN154" s="89"/>
      <c r="VNO154" s="89"/>
      <c r="VNP154" s="89"/>
      <c r="VNQ154" s="89"/>
      <c r="VNR154" s="89"/>
      <c r="VNS154" s="89"/>
      <c r="VNT154" s="89"/>
      <c r="VNU154" s="89"/>
      <c r="VNV154" s="89"/>
      <c r="VNW154" s="89"/>
      <c r="VNX154" s="89"/>
      <c r="VNY154" s="89"/>
      <c r="VNZ154" s="89"/>
      <c r="VOA154" s="89"/>
      <c r="VOB154" s="89"/>
      <c r="VOC154" s="89"/>
      <c r="VOD154" s="89"/>
      <c r="VOE154" s="89"/>
      <c r="VOF154" s="89"/>
      <c r="VOG154" s="89"/>
      <c r="VOH154" s="89"/>
      <c r="VOI154" s="89"/>
      <c r="VOJ154" s="89"/>
      <c r="VOK154" s="89"/>
      <c r="VOL154" s="89"/>
      <c r="VOM154" s="89"/>
      <c r="VON154" s="89"/>
      <c r="VOO154" s="89"/>
      <c r="VOP154" s="89"/>
      <c r="VOQ154" s="89"/>
      <c r="VOR154" s="89"/>
      <c r="VOS154" s="89"/>
      <c r="VOT154" s="89"/>
      <c r="VOU154" s="89"/>
      <c r="VOV154" s="89"/>
      <c r="VOW154" s="89"/>
      <c r="VOX154" s="89"/>
      <c r="VOY154" s="89"/>
      <c r="VOZ154" s="89"/>
      <c r="VPA154" s="89"/>
      <c r="VPB154" s="89"/>
      <c r="VPC154" s="89"/>
      <c r="VPD154" s="89"/>
      <c r="VPE154" s="89"/>
      <c r="VPF154" s="89"/>
      <c r="VPG154" s="89"/>
      <c r="VPH154" s="89"/>
      <c r="VPI154" s="89"/>
      <c r="VPJ154" s="89"/>
      <c r="VPK154" s="89"/>
      <c r="VPL154" s="89"/>
      <c r="VPM154" s="89"/>
      <c r="VPN154" s="89"/>
      <c r="VPO154" s="89"/>
      <c r="VPP154" s="89"/>
      <c r="VPQ154" s="89"/>
      <c r="VPR154" s="89"/>
      <c r="VPS154" s="89"/>
      <c r="VPT154" s="89"/>
      <c r="VPU154" s="89"/>
      <c r="VPV154" s="89"/>
      <c r="VPW154" s="89"/>
      <c r="VPX154" s="89"/>
      <c r="VPY154" s="89"/>
      <c r="VPZ154" s="89"/>
      <c r="VQA154" s="89"/>
      <c r="VQB154" s="89"/>
      <c r="VQC154" s="89"/>
      <c r="VQD154" s="89"/>
      <c r="VQE154" s="89"/>
      <c r="VQF154" s="89"/>
      <c r="VQG154" s="89"/>
      <c r="VQH154" s="89"/>
      <c r="VQI154" s="89"/>
      <c r="VQJ154" s="89"/>
      <c r="VQK154" s="89"/>
      <c r="VQL154" s="89"/>
      <c r="VQM154" s="89"/>
      <c r="VQN154" s="89"/>
      <c r="VQO154" s="89"/>
      <c r="VQP154" s="89"/>
      <c r="VQQ154" s="89"/>
      <c r="VQR154" s="89"/>
      <c r="VQS154" s="89"/>
      <c r="VQT154" s="89"/>
      <c r="VQU154" s="89"/>
      <c r="VQV154" s="89"/>
      <c r="VQW154" s="89"/>
      <c r="VQX154" s="89"/>
      <c r="VQY154" s="89"/>
      <c r="VQZ154" s="89"/>
      <c r="VRA154" s="89"/>
      <c r="VRB154" s="89"/>
      <c r="VRC154" s="89"/>
      <c r="VRD154" s="89"/>
      <c r="VRE154" s="89"/>
      <c r="VRF154" s="89"/>
      <c r="VRG154" s="89"/>
      <c r="VRH154" s="89"/>
      <c r="VRI154" s="89"/>
      <c r="VRJ154" s="89"/>
      <c r="VRK154" s="89"/>
      <c r="VRL154" s="89"/>
      <c r="VRM154" s="89"/>
      <c r="VRN154" s="89"/>
      <c r="VRO154" s="89"/>
      <c r="VRP154" s="89"/>
      <c r="VRQ154" s="89"/>
      <c r="VRR154" s="89"/>
      <c r="VRS154" s="89"/>
      <c r="VRT154" s="89"/>
      <c r="VRU154" s="89"/>
      <c r="VRV154" s="89"/>
      <c r="VRW154" s="89"/>
      <c r="VRX154" s="89"/>
      <c r="VRY154" s="89"/>
      <c r="VRZ154" s="89"/>
      <c r="VSA154" s="89"/>
      <c r="VSB154" s="89"/>
      <c r="VSC154" s="89"/>
      <c r="VSD154" s="89"/>
      <c r="VSE154" s="89"/>
      <c r="VSF154" s="89"/>
      <c r="VSG154" s="89"/>
      <c r="VSH154" s="89"/>
      <c r="VSI154" s="89"/>
      <c r="VSJ154" s="89"/>
      <c r="VSK154" s="89"/>
      <c r="VSL154" s="89"/>
      <c r="VSM154" s="89"/>
      <c r="VSN154" s="89"/>
      <c r="VSO154" s="89"/>
      <c r="VSP154" s="89"/>
      <c r="VSQ154" s="89"/>
      <c r="VSR154" s="89"/>
      <c r="VSS154" s="89"/>
      <c r="VST154" s="89"/>
      <c r="VSU154" s="89"/>
      <c r="VSV154" s="89"/>
      <c r="VSW154" s="89"/>
      <c r="VSX154" s="89"/>
      <c r="VSY154" s="89"/>
      <c r="VSZ154" s="89"/>
      <c r="VTA154" s="89"/>
      <c r="VTB154" s="89"/>
      <c r="VTC154" s="89"/>
      <c r="VTD154" s="89"/>
      <c r="VTE154" s="89"/>
      <c r="VTF154" s="89"/>
      <c r="VTG154" s="89"/>
      <c r="VTH154" s="89"/>
      <c r="VTI154" s="89"/>
      <c r="VTJ154" s="89"/>
      <c r="VTK154" s="89"/>
      <c r="VTL154" s="89"/>
      <c r="VTM154" s="89"/>
      <c r="VTN154" s="89"/>
      <c r="VTO154" s="89"/>
      <c r="VTP154" s="89"/>
      <c r="VTQ154" s="89"/>
      <c r="VTR154" s="89"/>
      <c r="VTS154" s="89"/>
      <c r="VTT154" s="89"/>
      <c r="VTU154" s="89"/>
      <c r="VTV154" s="89"/>
      <c r="VTW154" s="89"/>
      <c r="VTX154" s="89"/>
      <c r="VTY154" s="89"/>
      <c r="VTZ154" s="89"/>
      <c r="VUA154" s="89"/>
      <c r="VUB154" s="89"/>
      <c r="VUC154" s="89"/>
      <c r="VUD154" s="89"/>
      <c r="VUE154" s="89"/>
      <c r="VUF154" s="89"/>
      <c r="VUG154" s="89"/>
      <c r="VUH154" s="89"/>
      <c r="VUI154" s="89"/>
      <c r="VUJ154" s="89"/>
      <c r="VUK154" s="89"/>
      <c r="VUL154" s="89"/>
      <c r="VUM154" s="89"/>
      <c r="VUN154" s="89"/>
      <c r="VUO154" s="89"/>
      <c r="VUP154" s="89"/>
      <c r="VUQ154" s="89"/>
      <c r="VUR154" s="89"/>
      <c r="VUS154" s="89"/>
      <c r="VUT154" s="89"/>
      <c r="VUU154" s="89"/>
      <c r="VUV154" s="89"/>
      <c r="VUW154" s="89"/>
      <c r="VUX154" s="89"/>
      <c r="VUY154" s="89"/>
      <c r="VUZ154" s="89"/>
      <c r="VVA154" s="89"/>
      <c r="VVB154" s="89"/>
      <c r="VVC154" s="89"/>
      <c r="VVD154" s="89"/>
      <c r="VVE154" s="89"/>
      <c r="VVF154" s="89"/>
      <c r="VVG154" s="89"/>
      <c r="VVH154" s="89"/>
      <c r="VVI154" s="89"/>
      <c r="VVJ154" s="89"/>
      <c r="VVK154" s="89"/>
      <c r="VVL154" s="89"/>
      <c r="VVM154" s="89"/>
      <c r="VVN154" s="89"/>
      <c r="VVO154" s="89"/>
      <c r="VVP154" s="89"/>
      <c r="VVQ154" s="89"/>
      <c r="VVR154" s="89"/>
      <c r="VVS154" s="89"/>
      <c r="VVT154" s="89"/>
      <c r="VVU154" s="89"/>
      <c r="VVV154" s="89"/>
      <c r="VVW154" s="89"/>
      <c r="VVX154" s="89"/>
      <c r="VVY154" s="89"/>
      <c r="VVZ154" s="89"/>
      <c r="VWA154" s="89"/>
      <c r="VWB154" s="89"/>
      <c r="VWC154" s="89"/>
      <c r="VWD154" s="89"/>
      <c r="VWE154" s="89"/>
      <c r="VWF154" s="89"/>
      <c r="VWG154" s="89"/>
      <c r="VWH154" s="89"/>
      <c r="VWI154" s="89"/>
      <c r="VWJ154" s="89"/>
      <c r="VWK154" s="89"/>
      <c r="VWL154" s="89"/>
      <c r="VWM154" s="89"/>
      <c r="VWN154" s="89"/>
      <c r="VWO154" s="89"/>
      <c r="VWP154" s="89"/>
      <c r="VWQ154" s="89"/>
      <c r="VWR154" s="89"/>
      <c r="VWS154" s="89"/>
      <c r="VWT154" s="89"/>
      <c r="VWU154" s="89"/>
      <c r="VWV154" s="89"/>
      <c r="VWW154" s="89"/>
      <c r="VWX154" s="89"/>
      <c r="VWY154" s="89"/>
      <c r="VWZ154" s="89"/>
      <c r="VXA154" s="89"/>
      <c r="VXB154" s="89"/>
      <c r="VXC154" s="89"/>
      <c r="VXD154" s="89"/>
      <c r="VXE154" s="89"/>
      <c r="VXF154" s="89"/>
      <c r="VXG154" s="89"/>
      <c r="VXH154" s="89"/>
      <c r="VXI154" s="89"/>
      <c r="VXJ154" s="89"/>
      <c r="VXK154" s="89"/>
      <c r="VXL154" s="89"/>
      <c r="VXM154" s="89"/>
      <c r="VXN154" s="89"/>
      <c r="VXO154" s="89"/>
      <c r="VXP154" s="89"/>
      <c r="VXQ154" s="89"/>
      <c r="VXR154" s="89"/>
      <c r="VXS154" s="89"/>
      <c r="VXT154" s="89"/>
      <c r="VXU154" s="89"/>
      <c r="VXV154" s="89"/>
      <c r="VXW154" s="89"/>
      <c r="VXX154" s="89"/>
      <c r="VXY154" s="89"/>
      <c r="VXZ154" s="89"/>
      <c r="VYA154" s="89"/>
      <c r="VYB154" s="89"/>
      <c r="VYC154" s="89"/>
      <c r="VYD154" s="89"/>
      <c r="VYE154" s="89"/>
      <c r="VYF154" s="89"/>
      <c r="VYG154" s="89"/>
      <c r="VYH154" s="89"/>
      <c r="VYI154" s="89"/>
      <c r="VYJ154" s="89"/>
      <c r="VYK154" s="89"/>
      <c r="VYL154" s="89"/>
      <c r="VYM154" s="89"/>
      <c r="VYN154" s="89"/>
      <c r="VYO154" s="89"/>
      <c r="VYP154" s="89"/>
      <c r="VYQ154" s="89"/>
      <c r="VYR154" s="89"/>
      <c r="VYS154" s="89"/>
      <c r="VYT154" s="89"/>
      <c r="VYU154" s="89"/>
      <c r="VYV154" s="89"/>
      <c r="VYW154" s="89"/>
      <c r="VYX154" s="89"/>
      <c r="VYY154" s="89"/>
      <c r="VYZ154" s="89"/>
      <c r="VZA154" s="89"/>
      <c r="VZB154" s="89"/>
      <c r="VZC154" s="89"/>
      <c r="VZD154" s="89"/>
      <c r="VZE154" s="89"/>
      <c r="VZF154" s="89"/>
      <c r="VZG154" s="89"/>
      <c r="VZH154" s="89"/>
      <c r="VZI154" s="89"/>
      <c r="VZJ154" s="89"/>
      <c r="VZK154" s="89"/>
      <c r="VZL154" s="89"/>
      <c r="VZM154" s="89"/>
      <c r="VZN154" s="89"/>
      <c r="VZO154" s="89"/>
      <c r="VZP154" s="89"/>
      <c r="VZQ154" s="89"/>
      <c r="VZR154" s="89"/>
      <c r="VZS154" s="89"/>
      <c r="VZT154" s="89"/>
      <c r="VZU154" s="89"/>
      <c r="VZV154" s="89"/>
      <c r="VZW154" s="89"/>
      <c r="VZX154" s="89"/>
      <c r="VZY154" s="89"/>
      <c r="VZZ154" s="89"/>
      <c r="WAA154" s="89"/>
      <c r="WAB154" s="89"/>
      <c r="WAC154" s="89"/>
      <c r="WAD154" s="89"/>
      <c r="WAE154" s="89"/>
      <c r="WAF154" s="89"/>
      <c r="WAG154" s="89"/>
      <c r="WAH154" s="89"/>
      <c r="WAI154" s="89"/>
      <c r="WAJ154" s="89"/>
      <c r="WAK154" s="89"/>
      <c r="WAL154" s="89"/>
      <c r="WAM154" s="89"/>
      <c r="WAN154" s="89"/>
      <c r="WAO154" s="89"/>
      <c r="WAP154" s="89"/>
      <c r="WAQ154" s="89"/>
      <c r="WAR154" s="89"/>
      <c r="WAS154" s="89"/>
      <c r="WAT154" s="89"/>
      <c r="WAU154" s="89"/>
      <c r="WAV154" s="89"/>
      <c r="WAW154" s="89"/>
      <c r="WAX154" s="89"/>
      <c r="WAY154" s="89"/>
      <c r="WAZ154" s="89"/>
      <c r="WBA154" s="89"/>
      <c r="WBB154" s="89"/>
      <c r="WBC154" s="89"/>
      <c r="WBD154" s="89"/>
      <c r="WBE154" s="89"/>
      <c r="WBF154" s="89"/>
      <c r="WBG154" s="89"/>
      <c r="WBH154" s="89"/>
      <c r="WBI154" s="89"/>
      <c r="WBJ154" s="89"/>
      <c r="WBK154" s="89"/>
      <c r="WBL154" s="89"/>
      <c r="WBM154" s="89"/>
      <c r="WBN154" s="89"/>
      <c r="WBO154" s="89"/>
      <c r="WBP154" s="89"/>
      <c r="WBQ154" s="89"/>
      <c r="WBR154" s="89"/>
      <c r="WBS154" s="89"/>
      <c r="WBT154" s="89"/>
      <c r="WBU154" s="89"/>
      <c r="WBV154" s="89"/>
      <c r="WBW154" s="89"/>
      <c r="WBX154" s="89"/>
      <c r="WBY154" s="89"/>
      <c r="WBZ154" s="89"/>
      <c r="WCA154" s="89"/>
      <c r="WCB154" s="89"/>
      <c r="WCC154" s="89"/>
      <c r="WCD154" s="89"/>
      <c r="WCE154" s="89"/>
      <c r="WCF154" s="89"/>
      <c r="WCG154" s="89"/>
      <c r="WCH154" s="89"/>
      <c r="WCI154" s="89"/>
      <c r="WCJ154" s="89"/>
      <c r="WCK154" s="89"/>
      <c r="WCL154" s="89"/>
      <c r="WCM154" s="89"/>
      <c r="WCN154" s="89"/>
      <c r="WCO154" s="89"/>
      <c r="WCP154" s="89"/>
      <c r="WCQ154" s="89"/>
      <c r="WCR154" s="89"/>
      <c r="WCS154" s="89"/>
      <c r="WCT154" s="89"/>
      <c r="WCU154" s="89"/>
      <c r="WCV154" s="89"/>
      <c r="WCW154" s="89"/>
      <c r="WCX154" s="89"/>
      <c r="WCY154" s="89"/>
      <c r="WCZ154" s="89"/>
      <c r="WDA154" s="89"/>
      <c r="WDB154" s="89"/>
      <c r="WDC154" s="89"/>
      <c r="WDD154" s="89"/>
      <c r="WDE154" s="89"/>
      <c r="WDF154" s="89"/>
      <c r="WDG154" s="89"/>
      <c r="WDH154" s="89"/>
      <c r="WDI154" s="89"/>
      <c r="WDJ154" s="89"/>
      <c r="WDK154" s="89"/>
      <c r="WDL154" s="89"/>
      <c r="WDM154" s="89"/>
      <c r="WDN154" s="89"/>
      <c r="WDO154" s="89"/>
      <c r="WDP154" s="89"/>
      <c r="WDQ154" s="89"/>
      <c r="WDR154" s="89"/>
      <c r="WDS154" s="89"/>
      <c r="WDT154" s="89"/>
      <c r="WDU154" s="89"/>
      <c r="WDV154" s="89"/>
      <c r="WDW154" s="89"/>
      <c r="WDX154" s="89"/>
      <c r="WDY154" s="89"/>
      <c r="WDZ154" s="89"/>
      <c r="WEA154" s="89"/>
      <c r="WEB154" s="89"/>
      <c r="WEC154" s="89"/>
      <c r="WED154" s="89"/>
      <c r="WEE154" s="89"/>
      <c r="WEF154" s="89"/>
      <c r="WEG154" s="89"/>
      <c r="WEH154" s="89"/>
      <c r="WEI154" s="89"/>
      <c r="WEJ154" s="89"/>
      <c r="WEK154" s="89"/>
      <c r="WEL154" s="89"/>
      <c r="WEM154" s="89"/>
      <c r="WEN154" s="89"/>
      <c r="WEO154" s="89"/>
      <c r="WEP154" s="89"/>
      <c r="WEQ154" s="89"/>
      <c r="WER154" s="89"/>
      <c r="WES154" s="89"/>
      <c r="WET154" s="89"/>
      <c r="WEU154" s="89"/>
      <c r="WEV154" s="89"/>
      <c r="WEW154" s="89"/>
      <c r="WEX154" s="89"/>
      <c r="WEY154" s="89"/>
      <c r="WEZ154" s="89"/>
      <c r="WFA154" s="89"/>
      <c r="WFB154" s="89"/>
      <c r="WFC154" s="89"/>
      <c r="WFD154" s="89"/>
      <c r="WFE154" s="89"/>
      <c r="WFF154" s="89"/>
      <c r="WFG154" s="89"/>
      <c r="WFH154" s="89"/>
      <c r="WFI154" s="89"/>
      <c r="WFJ154" s="89"/>
      <c r="WFK154" s="89"/>
      <c r="WFL154" s="89"/>
      <c r="WFM154" s="89"/>
      <c r="WFN154" s="89"/>
      <c r="WFO154" s="89"/>
      <c r="WFP154" s="89"/>
      <c r="WFQ154" s="89"/>
      <c r="WFR154" s="89"/>
      <c r="WFS154" s="89"/>
      <c r="WFT154" s="89"/>
      <c r="WFU154" s="89"/>
      <c r="WFV154" s="89"/>
      <c r="WFW154" s="89"/>
      <c r="WFX154" s="89"/>
      <c r="WFY154" s="89"/>
      <c r="WFZ154" s="89"/>
      <c r="WGA154" s="89"/>
      <c r="WGB154" s="89"/>
      <c r="WGC154" s="89"/>
      <c r="WGD154" s="89"/>
      <c r="WGE154" s="89"/>
      <c r="WGF154" s="89"/>
      <c r="WGG154" s="89"/>
      <c r="WGH154" s="89"/>
      <c r="WGI154" s="89"/>
      <c r="WGJ154" s="89"/>
      <c r="WGK154" s="89"/>
      <c r="WGL154" s="89"/>
      <c r="WGM154" s="89"/>
      <c r="WGN154" s="89"/>
      <c r="WGO154" s="89"/>
      <c r="WGP154" s="89"/>
      <c r="WGQ154" s="89"/>
      <c r="WGR154" s="89"/>
      <c r="WGS154" s="89"/>
      <c r="WGT154" s="89"/>
      <c r="WGU154" s="89"/>
      <c r="WGV154" s="89"/>
      <c r="WGW154" s="89"/>
      <c r="WGX154" s="89"/>
      <c r="WGY154" s="89"/>
      <c r="WGZ154" s="89"/>
      <c r="WHA154" s="89"/>
      <c r="WHB154" s="89"/>
      <c r="WHC154" s="89"/>
      <c r="WHD154" s="89"/>
      <c r="WHE154" s="89"/>
      <c r="WHF154" s="89"/>
      <c r="WHG154" s="89"/>
      <c r="WHH154" s="89"/>
      <c r="WHI154" s="89"/>
      <c r="WHJ154" s="89"/>
      <c r="WHK154" s="89"/>
      <c r="WHL154" s="89"/>
      <c r="WHM154" s="89"/>
      <c r="WHN154" s="89"/>
      <c r="WHO154" s="89"/>
      <c r="WHP154" s="89"/>
      <c r="WHQ154" s="89"/>
      <c r="WHR154" s="89"/>
      <c r="WHS154" s="89"/>
      <c r="WHT154" s="89"/>
      <c r="WHU154" s="89"/>
      <c r="WHV154" s="89"/>
      <c r="WHW154" s="89"/>
      <c r="WHX154" s="89"/>
      <c r="WHY154" s="89"/>
      <c r="WHZ154" s="89"/>
      <c r="WIA154" s="89"/>
      <c r="WIB154" s="89"/>
      <c r="WIC154" s="89"/>
      <c r="WID154" s="89"/>
      <c r="WIE154" s="89"/>
      <c r="WIF154" s="89"/>
      <c r="WIG154" s="89"/>
      <c r="WIH154" s="89"/>
      <c r="WII154" s="89"/>
      <c r="WIJ154" s="89"/>
      <c r="WIK154" s="89"/>
      <c r="WIL154" s="89"/>
      <c r="WIM154" s="89"/>
      <c r="WIN154" s="89"/>
      <c r="WIO154" s="89"/>
      <c r="WIP154" s="89"/>
      <c r="WIQ154" s="89"/>
      <c r="WIR154" s="89"/>
      <c r="WIS154" s="89"/>
      <c r="WIT154" s="89"/>
      <c r="WIU154" s="89"/>
      <c r="WIV154" s="89"/>
      <c r="WIW154" s="89"/>
      <c r="WIX154" s="89"/>
      <c r="WIY154" s="89"/>
      <c r="WIZ154" s="89"/>
      <c r="WJA154" s="89"/>
      <c r="WJB154" s="89"/>
      <c r="WJC154" s="89"/>
      <c r="WJD154" s="89"/>
      <c r="WJE154" s="89"/>
      <c r="WJF154" s="89"/>
      <c r="WJG154" s="89"/>
      <c r="WJH154" s="89"/>
      <c r="WJI154" s="89"/>
      <c r="WJJ154" s="89"/>
      <c r="WJK154" s="89"/>
      <c r="WJL154" s="89"/>
      <c r="WJM154" s="89"/>
      <c r="WJN154" s="89"/>
      <c r="WJO154" s="89"/>
      <c r="WJP154" s="89"/>
      <c r="WJQ154" s="89"/>
      <c r="WJR154" s="89"/>
      <c r="WJS154" s="89"/>
      <c r="WJT154" s="89"/>
      <c r="WJU154" s="89"/>
      <c r="WJV154" s="89"/>
      <c r="WJW154" s="89"/>
      <c r="WJX154" s="89"/>
      <c r="WJY154" s="89"/>
      <c r="WJZ154" s="89"/>
      <c r="WKA154" s="89"/>
      <c r="WKB154" s="89"/>
      <c r="WKC154" s="89"/>
      <c r="WKD154" s="89"/>
      <c r="WKE154" s="89"/>
      <c r="WKF154" s="89"/>
      <c r="WKG154" s="89"/>
      <c r="WKH154" s="89"/>
      <c r="WKI154" s="89"/>
      <c r="WKJ154" s="89"/>
      <c r="WKK154" s="89"/>
      <c r="WKL154" s="89"/>
      <c r="WKM154" s="89"/>
      <c r="WKN154" s="89"/>
      <c r="WKO154" s="89"/>
      <c r="WKP154" s="89"/>
      <c r="WKQ154" s="89"/>
      <c r="WKR154" s="89"/>
      <c r="WKS154" s="89"/>
      <c r="WKT154" s="89"/>
      <c r="WKU154" s="89"/>
      <c r="WKV154" s="89"/>
      <c r="WKW154" s="89"/>
      <c r="WKX154" s="89"/>
      <c r="WKY154" s="89"/>
      <c r="WKZ154" s="89"/>
      <c r="WLA154" s="89"/>
      <c r="WLB154" s="89"/>
      <c r="WLC154" s="89"/>
      <c r="WLD154" s="89"/>
      <c r="WLE154" s="89"/>
      <c r="WLF154" s="89"/>
      <c r="WLG154" s="89"/>
      <c r="WLH154" s="89"/>
      <c r="WLI154" s="89"/>
      <c r="WLJ154" s="89"/>
      <c r="WLK154" s="89"/>
      <c r="WLL154" s="89"/>
      <c r="WLM154" s="89"/>
      <c r="WLN154" s="89"/>
      <c r="WLO154" s="89"/>
      <c r="WLP154" s="89"/>
      <c r="WLQ154" s="89"/>
      <c r="WLR154" s="89"/>
      <c r="WLS154" s="89"/>
      <c r="WLT154" s="89"/>
      <c r="WLU154" s="89"/>
      <c r="WLV154" s="89"/>
      <c r="WLW154" s="89"/>
      <c r="WLX154" s="89"/>
      <c r="WLY154" s="89"/>
      <c r="WLZ154" s="89"/>
      <c r="WMA154" s="89"/>
      <c r="WMB154" s="89"/>
      <c r="WMC154" s="89"/>
      <c r="WMD154" s="89"/>
      <c r="WME154" s="89"/>
      <c r="WMF154" s="89"/>
      <c r="WMG154" s="89"/>
      <c r="WMH154" s="89"/>
      <c r="WMI154" s="89"/>
      <c r="WMJ154" s="89"/>
      <c r="WMK154" s="89"/>
      <c r="WML154" s="89"/>
      <c r="WMM154" s="89"/>
      <c r="WMN154" s="89"/>
      <c r="WMO154" s="89"/>
      <c r="WMP154" s="89"/>
      <c r="WMQ154" s="89"/>
      <c r="WMR154" s="89"/>
      <c r="WMS154" s="89"/>
      <c r="WMT154" s="89"/>
      <c r="WMU154" s="89"/>
      <c r="WMV154" s="89"/>
      <c r="WMW154" s="89"/>
      <c r="WMX154" s="89"/>
      <c r="WMY154" s="89"/>
      <c r="WMZ154" s="89"/>
      <c r="WNA154" s="89"/>
      <c r="WNB154" s="89"/>
      <c r="WNC154" s="89"/>
      <c r="WND154" s="89"/>
      <c r="WNE154" s="89"/>
      <c r="WNF154" s="89"/>
      <c r="WNG154" s="89"/>
      <c r="WNH154" s="89"/>
      <c r="WNI154" s="89"/>
      <c r="WNJ154" s="89"/>
      <c r="WNK154" s="89"/>
      <c r="WNL154" s="89"/>
      <c r="WNM154" s="89"/>
      <c r="WNN154" s="89"/>
      <c r="WNO154" s="89"/>
      <c r="WNP154" s="89"/>
      <c r="WNQ154" s="89"/>
      <c r="WNR154" s="89"/>
      <c r="WNS154" s="89"/>
      <c r="WNT154" s="89"/>
      <c r="WNU154" s="89"/>
      <c r="WNV154" s="89"/>
      <c r="WNW154" s="89"/>
      <c r="WNX154" s="89"/>
      <c r="WNY154" s="89"/>
      <c r="WNZ154" s="89"/>
      <c r="WOA154" s="89"/>
      <c r="WOB154" s="89"/>
      <c r="WOC154" s="89"/>
      <c r="WOD154" s="89"/>
      <c r="WOE154" s="89"/>
      <c r="WOF154" s="89"/>
      <c r="WOG154" s="89"/>
      <c r="WOH154" s="89"/>
      <c r="WOI154" s="89"/>
      <c r="WOJ154" s="89"/>
      <c r="WOK154" s="89"/>
      <c r="WOL154" s="89"/>
      <c r="WOM154" s="89"/>
      <c r="WON154" s="89"/>
      <c r="WOO154" s="89"/>
      <c r="WOP154" s="89"/>
      <c r="WOQ154" s="89"/>
      <c r="WOR154" s="89"/>
      <c r="WOS154" s="89"/>
      <c r="WOT154" s="89"/>
      <c r="WOU154" s="89"/>
      <c r="WOV154" s="89"/>
      <c r="WOW154" s="89"/>
      <c r="WOX154" s="89"/>
      <c r="WOY154" s="89"/>
      <c r="WOZ154" s="89"/>
      <c r="WPA154" s="89"/>
      <c r="WPB154" s="89"/>
      <c r="WPC154" s="89"/>
      <c r="WPD154" s="89"/>
      <c r="WPE154" s="89"/>
      <c r="WPF154" s="89"/>
      <c r="WPG154" s="89"/>
      <c r="WPH154" s="89"/>
      <c r="WPI154" s="89"/>
      <c r="WPJ154" s="89"/>
      <c r="WPK154" s="89"/>
      <c r="WPL154" s="89"/>
      <c r="WPM154" s="89"/>
      <c r="WPN154" s="89"/>
      <c r="WPO154" s="89"/>
      <c r="WPP154" s="89"/>
      <c r="WPQ154" s="89"/>
      <c r="WPR154" s="89"/>
      <c r="WPS154" s="89"/>
      <c r="WPT154" s="89"/>
      <c r="WPU154" s="89"/>
      <c r="WPV154" s="89"/>
      <c r="WPW154" s="89"/>
      <c r="WPX154" s="89"/>
      <c r="WPY154" s="89"/>
      <c r="WPZ154" s="89"/>
      <c r="WQA154" s="89"/>
      <c r="WQB154" s="89"/>
      <c r="WQC154" s="89"/>
      <c r="WQD154" s="89"/>
      <c r="WQE154" s="89"/>
      <c r="WQF154" s="89"/>
      <c r="WQG154" s="89"/>
      <c r="WQH154" s="89"/>
      <c r="WQI154" s="89"/>
      <c r="WQJ154" s="89"/>
      <c r="WQK154" s="89"/>
      <c r="WQL154" s="89"/>
      <c r="WQM154" s="89"/>
      <c r="WQN154" s="89"/>
      <c r="WQO154" s="89"/>
      <c r="WQP154" s="89"/>
      <c r="WQQ154" s="89"/>
      <c r="WQR154" s="89"/>
      <c r="WQS154" s="89"/>
      <c r="WQT154" s="89"/>
      <c r="WQU154" s="89"/>
      <c r="WQV154" s="89"/>
      <c r="WQW154" s="89"/>
      <c r="WQX154" s="89"/>
      <c r="WQY154" s="89"/>
      <c r="WQZ154" s="89"/>
      <c r="WRA154" s="89"/>
      <c r="WRB154" s="89"/>
      <c r="WRC154" s="89"/>
      <c r="WRD154" s="89"/>
      <c r="WRE154" s="89"/>
      <c r="WRF154" s="89"/>
      <c r="WRG154" s="89"/>
      <c r="WRH154" s="89"/>
      <c r="WRI154" s="89"/>
      <c r="WRJ154" s="89"/>
      <c r="WRK154" s="89"/>
      <c r="WRL154" s="89"/>
      <c r="WRM154" s="89"/>
      <c r="WRN154" s="89"/>
      <c r="WRO154" s="89"/>
      <c r="WRP154" s="89"/>
      <c r="WRQ154" s="89"/>
      <c r="WRR154" s="89"/>
      <c r="WRS154" s="89"/>
      <c r="WRT154" s="89"/>
      <c r="WRU154" s="89"/>
      <c r="WRV154" s="89"/>
      <c r="WRW154" s="89"/>
      <c r="WRX154" s="89"/>
      <c r="WRY154" s="89"/>
      <c r="WRZ154" s="89"/>
      <c r="WSA154" s="89"/>
      <c r="WSB154" s="89"/>
      <c r="WSC154" s="89"/>
      <c r="WSD154" s="89"/>
      <c r="WSE154" s="89"/>
      <c r="WSF154" s="89"/>
      <c r="WSG154" s="89"/>
      <c r="WSH154" s="89"/>
      <c r="WSI154" s="89"/>
      <c r="WSJ154" s="89"/>
      <c r="WSK154" s="89"/>
      <c r="WSL154" s="89"/>
      <c r="WSM154" s="89"/>
      <c r="WSN154" s="89"/>
      <c r="WSO154" s="89"/>
      <c r="WSP154" s="89"/>
      <c r="WSQ154" s="89"/>
      <c r="WSR154" s="89"/>
      <c r="WSS154" s="89"/>
      <c r="WST154" s="89"/>
      <c r="WSU154" s="89"/>
      <c r="WSV154" s="89"/>
      <c r="WSW154" s="89"/>
      <c r="WSX154" s="89"/>
      <c r="WSY154" s="89"/>
      <c r="WSZ154" s="89"/>
      <c r="WTA154" s="89"/>
      <c r="WTB154" s="89"/>
      <c r="WTC154" s="89"/>
      <c r="WTD154" s="89"/>
      <c r="WTE154" s="89"/>
      <c r="WTF154" s="89"/>
      <c r="WTG154" s="89"/>
      <c r="WTH154" s="89"/>
      <c r="WTI154" s="89"/>
      <c r="WTJ154" s="89"/>
      <c r="WTK154" s="89"/>
      <c r="WTL154" s="89"/>
      <c r="WTM154" s="89"/>
      <c r="WTN154" s="89"/>
      <c r="WTO154" s="89"/>
      <c r="WTP154" s="89"/>
      <c r="WTQ154" s="89"/>
      <c r="WTR154" s="89"/>
      <c r="WTS154" s="89"/>
      <c r="WTT154" s="89"/>
      <c r="WTU154" s="89"/>
      <c r="WTV154" s="89"/>
      <c r="WTW154" s="89"/>
      <c r="WTX154" s="89"/>
      <c r="WTY154" s="89"/>
      <c r="WTZ154" s="89"/>
      <c r="WUA154" s="89"/>
      <c r="WUB154" s="89"/>
      <c r="WUC154" s="89"/>
      <c r="WUD154" s="89"/>
      <c r="WUE154" s="89"/>
      <c r="WUF154" s="89"/>
      <c r="WUG154" s="89"/>
      <c r="WUH154" s="89"/>
      <c r="WUI154" s="89"/>
      <c r="WUJ154" s="89"/>
      <c r="WUK154" s="89"/>
      <c r="WUL154" s="89"/>
      <c r="WUM154" s="89"/>
      <c r="WUN154" s="89"/>
      <c r="WUO154" s="89"/>
      <c r="WUP154" s="89"/>
      <c r="WUQ154" s="89"/>
      <c r="WUR154" s="89"/>
      <c r="WUS154" s="89"/>
      <c r="WUT154" s="89"/>
      <c r="WUU154" s="89"/>
      <c r="WUV154" s="89"/>
      <c r="WUW154" s="89"/>
      <c r="WUX154" s="89"/>
      <c r="WUY154" s="89"/>
      <c r="WUZ154" s="89"/>
      <c r="WVA154" s="89"/>
      <c r="WVB154" s="89"/>
      <c r="WVC154" s="89"/>
      <c r="WVD154" s="89"/>
      <c r="WVE154" s="89"/>
      <c r="WVF154" s="89"/>
      <c r="WVG154" s="89"/>
      <c r="WVH154" s="89"/>
      <c r="WVI154" s="89"/>
      <c r="WVJ154" s="89"/>
      <c r="WVK154" s="89"/>
      <c r="WVL154" s="89"/>
      <c r="WVM154" s="89"/>
      <c r="WVN154" s="89"/>
      <c r="WVO154" s="89"/>
      <c r="WVP154" s="89"/>
      <c r="WVQ154" s="89"/>
      <c r="WVR154" s="89"/>
      <c r="WVS154" s="89"/>
      <c r="WVT154" s="89"/>
      <c r="WVU154" s="89"/>
      <c r="WVV154" s="89"/>
      <c r="WVW154" s="89"/>
      <c r="WVX154" s="89"/>
      <c r="WVY154" s="89"/>
      <c r="WVZ154" s="89"/>
      <c r="WWA154" s="89"/>
      <c r="WWB154" s="89"/>
      <c r="WWC154" s="89"/>
      <c r="WWD154" s="89"/>
      <c r="WWE154" s="89"/>
      <c r="WWF154" s="89"/>
      <c r="WWG154" s="89"/>
      <c r="WWH154" s="89"/>
      <c r="WWI154" s="89"/>
      <c r="WWJ154" s="89"/>
      <c r="WWK154" s="89"/>
      <c r="WWL154" s="89"/>
      <c r="WWM154" s="89"/>
      <c r="WWN154" s="89"/>
      <c r="WWO154" s="89"/>
      <c r="WWP154" s="89"/>
      <c r="WWQ154" s="89"/>
      <c r="WWR154" s="89"/>
      <c r="WWS154" s="89"/>
      <c r="WWT154" s="89"/>
      <c r="WWU154" s="89"/>
      <c r="WWV154" s="89"/>
      <c r="WWW154" s="89"/>
      <c r="WWX154" s="89"/>
      <c r="WWY154" s="89"/>
      <c r="WWZ154" s="89"/>
      <c r="WXA154" s="89"/>
      <c r="WXB154" s="89"/>
      <c r="WXC154" s="89"/>
      <c r="WXD154" s="89"/>
      <c r="WXE154" s="89"/>
      <c r="WXF154" s="89"/>
      <c r="WXG154" s="89"/>
      <c r="WXH154" s="89"/>
      <c r="WXI154" s="89"/>
      <c r="WXJ154" s="89"/>
      <c r="WXK154" s="89"/>
      <c r="WXL154" s="89"/>
      <c r="WXM154" s="89"/>
      <c r="WXN154" s="89"/>
      <c r="WXO154" s="89"/>
      <c r="WXP154" s="89"/>
      <c r="WXQ154" s="89"/>
      <c r="WXR154" s="89"/>
      <c r="WXS154" s="89"/>
      <c r="WXT154" s="89"/>
      <c r="WXU154" s="89"/>
      <c r="WXV154" s="89"/>
      <c r="WXW154" s="89"/>
      <c r="WXX154" s="89"/>
      <c r="WXY154" s="89"/>
      <c r="WXZ154" s="89"/>
      <c r="WYA154" s="89"/>
      <c r="WYB154" s="89"/>
      <c r="WYC154" s="89"/>
      <c r="WYD154" s="89"/>
      <c r="WYE154" s="89"/>
      <c r="WYF154" s="89"/>
      <c r="WYG154" s="89"/>
      <c r="WYH154" s="89"/>
      <c r="WYI154" s="89"/>
      <c r="WYJ154" s="89"/>
      <c r="WYK154" s="89"/>
      <c r="WYL154" s="89"/>
      <c r="WYM154" s="89"/>
      <c r="WYN154" s="89"/>
      <c r="WYO154" s="89"/>
      <c r="WYP154" s="89"/>
      <c r="WYQ154" s="89"/>
      <c r="WYR154" s="89"/>
      <c r="WYS154" s="89"/>
      <c r="WYT154" s="89"/>
      <c r="WYU154" s="89"/>
      <c r="WYV154" s="89"/>
      <c r="WYW154" s="89"/>
      <c r="WYX154" s="89"/>
      <c r="WYY154" s="89"/>
      <c r="WYZ154" s="89"/>
      <c r="WZA154" s="89"/>
      <c r="WZB154" s="89"/>
      <c r="WZC154" s="89"/>
      <c r="WZD154" s="89"/>
      <c r="WZE154" s="89"/>
      <c r="WZF154" s="89"/>
      <c r="WZG154" s="89"/>
      <c r="WZH154" s="89"/>
      <c r="WZI154" s="89"/>
      <c r="WZJ154" s="89"/>
      <c r="WZK154" s="89"/>
      <c r="WZL154" s="89"/>
      <c r="WZM154" s="89"/>
      <c r="WZN154" s="89"/>
      <c r="WZO154" s="89"/>
      <c r="WZP154" s="89"/>
      <c r="WZQ154" s="89"/>
      <c r="WZR154" s="89"/>
      <c r="WZS154" s="89"/>
      <c r="WZT154" s="89"/>
      <c r="WZU154" s="89"/>
      <c r="WZV154" s="89"/>
      <c r="WZW154" s="89"/>
      <c r="WZX154" s="89"/>
      <c r="WZY154" s="89"/>
      <c r="WZZ154" s="89"/>
      <c r="XAA154" s="89"/>
      <c r="XAB154" s="89"/>
      <c r="XAC154" s="89"/>
      <c r="XAD154" s="89"/>
      <c r="XAE154" s="89"/>
      <c r="XAF154" s="89"/>
      <c r="XAG154" s="89"/>
      <c r="XAH154" s="89"/>
      <c r="XAI154" s="89"/>
      <c r="XAJ154" s="89"/>
      <c r="XAK154" s="89"/>
      <c r="XAL154" s="89"/>
      <c r="XAM154" s="89"/>
      <c r="XAN154" s="89"/>
      <c r="XAO154" s="89"/>
      <c r="XAP154" s="89"/>
      <c r="XAQ154" s="89"/>
      <c r="XAR154" s="89"/>
      <c r="XAS154" s="89"/>
      <c r="XAT154" s="89"/>
      <c r="XAU154" s="89"/>
      <c r="XAV154" s="89"/>
      <c r="XAW154" s="89"/>
      <c r="XAX154" s="89"/>
      <c r="XAY154" s="89"/>
      <c r="XAZ154" s="89"/>
      <c r="XBA154" s="89"/>
      <c r="XBB154" s="89"/>
      <c r="XBC154" s="89"/>
      <c r="XBD154" s="89"/>
      <c r="XBE154" s="89"/>
      <c r="XBF154" s="89"/>
      <c r="XBG154" s="89"/>
      <c r="XBH154" s="89"/>
      <c r="XBI154" s="89"/>
      <c r="XBJ154" s="89"/>
      <c r="XBK154" s="89"/>
      <c r="XBL154" s="89"/>
      <c r="XBM154" s="89"/>
      <c r="XBN154" s="89"/>
      <c r="XBO154" s="89"/>
      <c r="XBP154" s="89"/>
      <c r="XBQ154" s="89"/>
      <c r="XBR154" s="89"/>
      <c r="XBS154" s="89"/>
      <c r="XBT154" s="89"/>
      <c r="XBU154" s="89"/>
      <c r="XBV154" s="89"/>
      <c r="XBW154" s="89"/>
      <c r="XBX154" s="89"/>
      <c r="XBY154" s="89"/>
      <c r="XBZ154" s="89"/>
      <c r="XCA154" s="89"/>
      <c r="XCB154" s="89"/>
      <c r="XCC154" s="89"/>
      <c r="XCD154" s="89"/>
      <c r="XCE154" s="89"/>
      <c r="XCF154" s="89"/>
      <c r="XCG154" s="89"/>
      <c r="XCH154" s="89"/>
      <c r="XCI154" s="89"/>
      <c r="XCJ154" s="89"/>
      <c r="XCK154" s="89"/>
      <c r="XCL154" s="89"/>
      <c r="XCM154" s="89"/>
      <c r="XCN154" s="89"/>
      <c r="XCO154" s="89"/>
      <c r="XCP154" s="89"/>
      <c r="XCQ154" s="89"/>
      <c r="XCR154" s="89"/>
      <c r="XCS154" s="89"/>
      <c r="XCT154" s="89"/>
      <c r="XCU154" s="89"/>
      <c r="XCV154" s="89"/>
      <c r="XCW154" s="89"/>
      <c r="XCX154" s="89"/>
      <c r="XCY154" s="89"/>
      <c r="XCZ154" s="89"/>
      <c r="XDA154" s="89"/>
      <c r="XDB154" s="89"/>
      <c r="XDC154" s="89"/>
      <c r="XDD154" s="89"/>
      <c r="XDE154" s="89"/>
      <c r="XDF154" s="89"/>
      <c r="XDG154" s="89"/>
      <c r="XDH154" s="89"/>
      <c r="XDI154" s="89"/>
      <c r="XDJ154" s="89"/>
      <c r="XDK154" s="89"/>
      <c r="XDL154" s="89"/>
      <c r="XDM154" s="89"/>
      <c r="XDN154" s="89"/>
      <c r="XDO154" s="89"/>
      <c r="XDP154" s="89"/>
      <c r="XDQ154" s="89"/>
      <c r="XDR154" s="89"/>
      <c r="XDS154" s="89"/>
      <c r="XDT154" s="89"/>
      <c r="XDU154" s="89"/>
      <c r="XDV154" s="89"/>
      <c r="XDW154" s="89"/>
      <c r="XDX154" s="89"/>
      <c r="XDY154" s="89"/>
      <c r="XDZ154" s="89"/>
      <c r="XEA154" s="89"/>
      <c r="XEB154" s="89"/>
      <c r="XEC154" s="89"/>
      <c r="XED154" s="89"/>
      <c r="XEE154" s="89"/>
      <c r="XEF154" s="89"/>
      <c r="XEG154" s="89"/>
      <c r="XEH154" s="89"/>
      <c r="XEI154" s="89"/>
      <c r="XEJ154" s="89"/>
      <c r="XEK154" s="89"/>
      <c r="XEL154" s="89"/>
      <c r="XEM154" s="89"/>
      <c r="XEN154" s="89"/>
      <c r="XEO154" s="89"/>
      <c r="XEP154" s="89"/>
      <c r="XEQ154" s="89"/>
      <c r="XER154" s="89"/>
      <c r="XES154" s="89"/>
      <c r="XET154" s="89"/>
      <c r="XEU154" s="89"/>
    </row>
    <row r="155" spans="1:16375" ht="27" customHeight="1" x14ac:dyDescent="0.2">
      <c r="A155" s="9" t="s">
        <v>127</v>
      </c>
      <c r="B155" s="9" t="s">
        <v>121</v>
      </c>
      <c r="C155" s="40" t="s">
        <v>224</v>
      </c>
      <c r="D155" s="6"/>
      <c r="E155" s="9"/>
      <c r="F155" s="4" t="s">
        <v>153</v>
      </c>
      <c r="G155" s="10">
        <v>0</v>
      </c>
      <c r="H155" s="10">
        <v>0</v>
      </c>
      <c r="I155" s="10">
        <v>0</v>
      </c>
      <c r="J155" s="82">
        <f t="shared" si="2"/>
        <v>0</v>
      </c>
      <c r="K155" s="115"/>
    </row>
    <row r="156" spans="1:16375" ht="27" customHeight="1" x14ac:dyDescent="0.2">
      <c r="A156" s="9" t="s">
        <v>128</v>
      </c>
      <c r="B156" s="9" t="s">
        <v>121</v>
      </c>
      <c r="C156" s="40" t="s">
        <v>224</v>
      </c>
      <c r="D156" s="6"/>
      <c r="E156" s="9"/>
      <c r="F156" s="4" t="s">
        <v>154</v>
      </c>
      <c r="G156" s="10">
        <v>0</v>
      </c>
      <c r="H156" s="10">
        <v>0</v>
      </c>
      <c r="I156" s="10">
        <v>0</v>
      </c>
      <c r="J156" s="82">
        <f t="shared" si="2"/>
        <v>0</v>
      </c>
      <c r="K156" s="115"/>
    </row>
    <row r="157" spans="1:16375" ht="27" customHeight="1" x14ac:dyDescent="0.2">
      <c r="A157" s="9" t="s">
        <v>129</v>
      </c>
      <c r="B157" s="9" t="s">
        <v>121</v>
      </c>
      <c r="C157" s="40" t="s">
        <v>224</v>
      </c>
      <c r="D157" s="6"/>
      <c r="E157" s="9"/>
      <c r="F157" s="4" t="s">
        <v>155</v>
      </c>
      <c r="G157" s="10">
        <v>0</v>
      </c>
      <c r="H157" s="10">
        <v>0</v>
      </c>
      <c r="I157" s="10">
        <v>0</v>
      </c>
      <c r="J157" s="82">
        <f t="shared" si="2"/>
        <v>0</v>
      </c>
      <c r="K157" s="115"/>
    </row>
    <row r="158" spans="1:16375" ht="27" customHeight="1" x14ac:dyDescent="0.2">
      <c r="A158" s="9" t="s">
        <v>169</v>
      </c>
      <c r="B158" s="9" t="s">
        <v>121</v>
      </c>
      <c r="C158" s="40" t="s">
        <v>224</v>
      </c>
      <c r="D158" s="6"/>
      <c r="E158" s="9"/>
      <c r="F158" s="4" t="s">
        <v>179</v>
      </c>
      <c r="G158" s="10">
        <v>0</v>
      </c>
      <c r="H158" s="10">
        <v>0</v>
      </c>
      <c r="I158" s="10">
        <v>0</v>
      </c>
      <c r="J158" s="82">
        <f t="shared" si="2"/>
        <v>0</v>
      </c>
      <c r="K158" s="116"/>
    </row>
    <row r="159" spans="1:16375" ht="27" customHeight="1" x14ac:dyDescent="0.2">
      <c r="A159" s="6" t="s">
        <v>130</v>
      </c>
      <c r="B159" s="6" t="s">
        <v>121</v>
      </c>
      <c r="C159" s="37" t="s">
        <v>225</v>
      </c>
      <c r="D159" s="6" t="s">
        <v>202</v>
      </c>
      <c r="E159" s="6"/>
      <c r="F159" s="6" t="s">
        <v>1</v>
      </c>
      <c r="G159" s="7">
        <v>0</v>
      </c>
      <c r="H159" s="7">
        <v>0</v>
      </c>
      <c r="I159" s="7">
        <v>0</v>
      </c>
      <c r="J159" s="82">
        <f t="shared" si="2"/>
        <v>0</v>
      </c>
      <c r="K159" s="114" t="s">
        <v>239</v>
      </c>
      <c r="L159" s="89"/>
      <c r="M159" s="89"/>
      <c r="N159" s="89"/>
      <c r="O159" s="89"/>
      <c r="P159" s="89"/>
      <c r="Q159" s="89"/>
      <c r="R159" s="89"/>
      <c r="S159" s="89"/>
      <c r="T159" s="89"/>
      <c r="U159" s="89"/>
      <c r="V159" s="89"/>
      <c r="W159" s="89"/>
      <c r="X159" s="89"/>
      <c r="Y159" s="89"/>
      <c r="Z159" s="89"/>
      <c r="AA159" s="89"/>
      <c r="AB159" s="89"/>
      <c r="AC159" s="89"/>
      <c r="AD159" s="89"/>
      <c r="AE159" s="89"/>
      <c r="AF159" s="89"/>
      <c r="AG159" s="89"/>
      <c r="AH159" s="89"/>
      <c r="AI159" s="89"/>
      <c r="AJ159" s="89"/>
      <c r="AK159" s="89"/>
      <c r="AL159" s="89"/>
      <c r="AM159" s="89"/>
      <c r="AN159" s="89"/>
      <c r="AO159" s="89"/>
      <c r="AP159" s="89"/>
      <c r="AQ159" s="89"/>
      <c r="AR159" s="89"/>
      <c r="AS159" s="89"/>
      <c r="AT159" s="89"/>
      <c r="AU159" s="89"/>
      <c r="AV159" s="89"/>
      <c r="AW159" s="89"/>
      <c r="AX159" s="89"/>
      <c r="AY159" s="89"/>
      <c r="AZ159" s="89"/>
      <c r="BA159" s="89"/>
      <c r="BB159" s="89"/>
      <c r="BC159" s="89"/>
      <c r="BD159" s="89"/>
      <c r="BE159" s="89"/>
      <c r="BF159" s="89"/>
      <c r="BG159" s="89"/>
      <c r="BH159" s="89"/>
      <c r="BI159" s="89"/>
      <c r="BJ159" s="89"/>
      <c r="BK159" s="89"/>
      <c r="BL159" s="89"/>
      <c r="BM159" s="89"/>
      <c r="BN159" s="89"/>
      <c r="BO159" s="89"/>
      <c r="BP159" s="89"/>
      <c r="BQ159" s="89"/>
      <c r="BR159" s="89"/>
      <c r="BS159" s="89"/>
      <c r="BT159" s="89"/>
      <c r="BU159" s="89"/>
      <c r="BV159" s="89"/>
      <c r="BW159" s="89"/>
      <c r="BX159" s="89"/>
      <c r="BY159" s="89"/>
      <c r="BZ159" s="89"/>
      <c r="CA159" s="89"/>
      <c r="CB159" s="89"/>
      <c r="CC159" s="89"/>
      <c r="CD159" s="89"/>
      <c r="CE159" s="89"/>
      <c r="CF159" s="89"/>
      <c r="CG159" s="89"/>
      <c r="CH159" s="89"/>
      <c r="CI159" s="89"/>
      <c r="CJ159" s="89"/>
      <c r="CK159" s="89"/>
      <c r="CL159" s="89"/>
      <c r="CM159" s="89"/>
      <c r="CN159" s="89"/>
      <c r="CO159" s="89"/>
      <c r="CP159" s="89"/>
      <c r="CQ159" s="89"/>
      <c r="CR159" s="89"/>
      <c r="CS159" s="89"/>
      <c r="CT159" s="89"/>
      <c r="CU159" s="89"/>
      <c r="CV159" s="89"/>
      <c r="CW159" s="89"/>
      <c r="CX159" s="89"/>
      <c r="CY159" s="89"/>
      <c r="CZ159" s="89"/>
      <c r="DA159" s="89"/>
      <c r="DB159" s="89"/>
      <c r="DC159" s="89"/>
      <c r="DD159" s="89"/>
      <c r="DE159" s="89"/>
      <c r="DF159" s="89"/>
      <c r="DG159" s="89"/>
      <c r="DH159" s="89"/>
      <c r="DI159" s="89"/>
      <c r="DJ159" s="89"/>
      <c r="DK159" s="89"/>
      <c r="DL159" s="89"/>
      <c r="DM159" s="89"/>
      <c r="DN159" s="89"/>
      <c r="DO159" s="89"/>
      <c r="DP159" s="89"/>
      <c r="DQ159" s="89"/>
      <c r="DR159" s="89"/>
      <c r="DS159" s="89"/>
      <c r="DT159" s="89"/>
      <c r="DU159" s="89"/>
      <c r="DV159" s="89"/>
      <c r="DW159" s="89"/>
      <c r="DX159" s="89"/>
      <c r="DY159" s="89"/>
      <c r="DZ159" s="89"/>
      <c r="EA159" s="89"/>
      <c r="EB159" s="89"/>
      <c r="EC159" s="89"/>
      <c r="ED159" s="89"/>
      <c r="EE159" s="89"/>
      <c r="EF159" s="89"/>
      <c r="EG159" s="89"/>
      <c r="EH159" s="89"/>
      <c r="EI159" s="89"/>
      <c r="EJ159" s="89"/>
      <c r="EK159" s="89"/>
      <c r="EL159" s="89"/>
      <c r="EM159" s="89"/>
      <c r="EN159" s="89"/>
      <c r="EO159" s="89"/>
      <c r="EP159" s="89"/>
      <c r="EQ159" s="89"/>
      <c r="ER159" s="89"/>
      <c r="ES159" s="89"/>
      <c r="ET159" s="89"/>
      <c r="EU159" s="89"/>
      <c r="EV159" s="89"/>
      <c r="EW159" s="89"/>
      <c r="EX159" s="89"/>
      <c r="EY159" s="89"/>
      <c r="EZ159" s="89"/>
      <c r="FA159" s="89"/>
      <c r="FB159" s="89"/>
      <c r="FC159" s="89"/>
      <c r="FD159" s="89"/>
      <c r="FE159" s="89"/>
      <c r="FF159" s="89"/>
      <c r="FG159" s="89"/>
      <c r="FH159" s="89"/>
      <c r="FI159" s="89"/>
      <c r="FJ159" s="89"/>
      <c r="FK159" s="89"/>
      <c r="FL159" s="89"/>
      <c r="FM159" s="89"/>
      <c r="FN159" s="89"/>
      <c r="FO159" s="89"/>
      <c r="FP159" s="89"/>
      <c r="FQ159" s="89"/>
      <c r="FR159" s="89"/>
      <c r="FS159" s="89"/>
      <c r="FT159" s="89"/>
      <c r="FU159" s="89"/>
      <c r="FV159" s="89"/>
      <c r="FW159" s="89"/>
      <c r="FX159" s="89"/>
      <c r="FY159" s="89"/>
      <c r="FZ159" s="89"/>
      <c r="GA159" s="89"/>
      <c r="GB159" s="89"/>
      <c r="GC159" s="89"/>
      <c r="GD159" s="89"/>
      <c r="GE159" s="89"/>
      <c r="GF159" s="89"/>
      <c r="GG159" s="89"/>
      <c r="GH159" s="89"/>
      <c r="GI159" s="89"/>
      <c r="GJ159" s="89"/>
      <c r="GK159" s="89"/>
      <c r="GL159" s="89"/>
      <c r="GM159" s="89"/>
      <c r="GN159" s="89"/>
      <c r="GO159" s="89"/>
      <c r="GP159" s="89"/>
      <c r="GQ159" s="89"/>
      <c r="GR159" s="89"/>
      <c r="GS159" s="89"/>
      <c r="GT159" s="89"/>
      <c r="GU159" s="89"/>
      <c r="GV159" s="89"/>
      <c r="GW159" s="89"/>
      <c r="GX159" s="89"/>
      <c r="GY159" s="89"/>
      <c r="GZ159" s="89"/>
      <c r="HA159" s="89"/>
      <c r="HB159" s="89"/>
      <c r="HC159" s="89"/>
      <c r="HD159" s="89"/>
      <c r="HE159" s="89"/>
      <c r="HF159" s="89"/>
      <c r="HG159" s="89"/>
      <c r="HH159" s="89"/>
      <c r="HI159" s="89"/>
      <c r="HJ159" s="89"/>
      <c r="HK159" s="89"/>
      <c r="HL159" s="89"/>
      <c r="HM159" s="89"/>
      <c r="HN159" s="89"/>
      <c r="HO159" s="89"/>
      <c r="HP159" s="89"/>
      <c r="HQ159" s="89"/>
      <c r="HR159" s="89"/>
      <c r="HS159" s="89"/>
      <c r="HT159" s="89"/>
      <c r="HU159" s="89"/>
      <c r="HV159" s="89"/>
      <c r="HW159" s="89"/>
      <c r="HX159" s="89"/>
      <c r="HY159" s="89"/>
      <c r="HZ159" s="89"/>
      <c r="IA159" s="89"/>
      <c r="IB159" s="89"/>
      <c r="IC159" s="89"/>
      <c r="ID159" s="89"/>
      <c r="IE159" s="89"/>
      <c r="IF159" s="89"/>
      <c r="IG159" s="89"/>
      <c r="IH159" s="89"/>
      <c r="II159" s="89"/>
      <c r="IJ159" s="89"/>
      <c r="IK159" s="89"/>
      <c r="IL159" s="89"/>
      <c r="IM159" s="89"/>
      <c r="IN159" s="89"/>
      <c r="IO159" s="89"/>
      <c r="IP159" s="89"/>
      <c r="IQ159" s="89"/>
      <c r="IR159" s="89"/>
      <c r="IS159" s="89"/>
      <c r="IT159" s="89"/>
      <c r="IU159" s="89"/>
      <c r="IV159" s="89"/>
      <c r="IW159" s="89"/>
      <c r="IX159" s="89"/>
      <c r="IY159" s="89"/>
      <c r="IZ159" s="89"/>
      <c r="JA159" s="89"/>
      <c r="JB159" s="89"/>
      <c r="JC159" s="89"/>
      <c r="JD159" s="89"/>
      <c r="JE159" s="89"/>
      <c r="JF159" s="89"/>
      <c r="JG159" s="89"/>
      <c r="JH159" s="89"/>
      <c r="JI159" s="89"/>
      <c r="JJ159" s="89"/>
      <c r="JK159" s="89"/>
      <c r="JL159" s="89"/>
      <c r="JM159" s="89"/>
      <c r="JN159" s="89"/>
      <c r="JO159" s="89"/>
      <c r="JP159" s="89"/>
      <c r="JQ159" s="89"/>
      <c r="JR159" s="89"/>
      <c r="JS159" s="89"/>
      <c r="JT159" s="89"/>
      <c r="JU159" s="89"/>
      <c r="JV159" s="89"/>
      <c r="JW159" s="89"/>
      <c r="JX159" s="89"/>
      <c r="JY159" s="89"/>
      <c r="JZ159" s="89"/>
      <c r="KA159" s="89"/>
      <c r="KB159" s="89"/>
      <c r="KC159" s="89"/>
      <c r="KD159" s="89"/>
      <c r="KE159" s="89"/>
      <c r="KF159" s="89"/>
      <c r="KG159" s="89"/>
      <c r="KH159" s="89"/>
      <c r="KI159" s="89"/>
      <c r="KJ159" s="89"/>
      <c r="KK159" s="89"/>
      <c r="KL159" s="89"/>
      <c r="KM159" s="89"/>
      <c r="KN159" s="89"/>
      <c r="KO159" s="89"/>
      <c r="KP159" s="89"/>
      <c r="KQ159" s="89"/>
      <c r="KR159" s="89"/>
      <c r="KS159" s="89"/>
      <c r="KT159" s="89"/>
      <c r="KU159" s="89"/>
      <c r="KV159" s="89"/>
      <c r="KW159" s="89"/>
      <c r="KX159" s="89"/>
      <c r="KY159" s="89"/>
      <c r="KZ159" s="89"/>
      <c r="LA159" s="89"/>
      <c r="LB159" s="89"/>
      <c r="LC159" s="89"/>
      <c r="LD159" s="89"/>
      <c r="LE159" s="89"/>
      <c r="LF159" s="89"/>
      <c r="LG159" s="89"/>
      <c r="LH159" s="89"/>
      <c r="LI159" s="89"/>
      <c r="LJ159" s="89"/>
      <c r="LK159" s="89"/>
      <c r="LL159" s="89"/>
      <c r="LM159" s="89"/>
      <c r="LN159" s="89"/>
      <c r="LO159" s="89"/>
      <c r="LP159" s="89"/>
      <c r="LQ159" s="89"/>
      <c r="LR159" s="89"/>
      <c r="LS159" s="89"/>
      <c r="LT159" s="89"/>
      <c r="LU159" s="89"/>
      <c r="LV159" s="89"/>
      <c r="LW159" s="89"/>
      <c r="LX159" s="89"/>
      <c r="LY159" s="89"/>
      <c r="LZ159" s="89"/>
      <c r="MA159" s="89"/>
      <c r="MB159" s="89"/>
      <c r="MC159" s="89"/>
      <c r="MD159" s="89"/>
      <c r="ME159" s="89"/>
      <c r="MF159" s="89"/>
      <c r="MG159" s="89"/>
      <c r="MH159" s="89"/>
      <c r="MI159" s="89"/>
      <c r="MJ159" s="89"/>
      <c r="MK159" s="89"/>
      <c r="ML159" s="89"/>
      <c r="MM159" s="89"/>
      <c r="MN159" s="89"/>
      <c r="MO159" s="89"/>
      <c r="MP159" s="89"/>
      <c r="MQ159" s="89"/>
      <c r="MR159" s="89"/>
      <c r="MS159" s="89"/>
      <c r="MT159" s="89"/>
      <c r="MU159" s="89"/>
      <c r="MV159" s="89"/>
      <c r="MW159" s="89"/>
      <c r="MX159" s="89"/>
      <c r="MY159" s="89"/>
      <c r="MZ159" s="89"/>
      <c r="NA159" s="89"/>
      <c r="NB159" s="89"/>
      <c r="NC159" s="89"/>
      <c r="ND159" s="89"/>
      <c r="NE159" s="89"/>
      <c r="NF159" s="89"/>
      <c r="NG159" s="89"/>
      <c r="NH159" s="89"/>
      <c r="NI159" s="89"/>
      <c r="NJ159" s="89"/>
      <c r="NK159" s="89"/>
      <c r="NL159" s="89"/>
      <c r="NM159" s="89"/>
      <c r="NN159" s="89"/>
      <c r="NO159" s="89"/>
      <c r="NP159" s="89"/>
      <c r="NQ159" s="89"/>
      <c r="NR159" s="89"/>
      <c r="NS159" s="89"/>
      <c r="NT159" s="89"/>
      <c r="NU159" s="89"/>
      <c r="NV159" s="89"/>
      <c r="NW159" s="89"/>
      <c r="NX159" s="89"/>
      <c r="NY159" s="89"/>
      <c r="NZ159" s="89"/>
      <c r="OA159" s="89"/>
      <c r="OB159" s="89"/>
      <c r="OC159" s="89"/>
      <c r="OD159" s="89"/>
      <c r="OE159" s="89"/>
      <c r="OF159" s="89"/>
      <c r="OG159" s="89"/>
      <c r="OH159" s="89"/>
      <c r="OI159" s="89"/>
      <c r="OJ159" s="89"/>
      <c r="OK159" s="89"/>
      <c r="OL159" s="89"/>
      <c r="OM159" s="89"/>
      <c r="ON159" s="89"/>
      <c r="OO159" s="89"/>
      <c r="OP159" s="89"/>
      <c r="OQ159" s="89"/>
      <c r="OR159" s="89"/>
      <c r="OS159" s="89"/>
      <c r="OT159" s="89"/>
      <c r="OU159" s="89"/>
      <c r="OV159" s="89"/>
      <c r="OW159" s="89"/>
      <c r="OX159" s="89"/>
      <c r="OY159" s="89"/>
      <c r="OZ159" s="89"/>
      <c r="PA159" s="89"/>
      <c r="PB159" s="89"/>
      <c r="PC159" s="89"/>
      <c r="PD159" s="89"/>
      <c r="PE159" s="89"/>
      <c r="PF159" s="89"/>
      <c r="PG159" s="89"/>
      <c r="PH159" s="89"/>
      <c r="PI159" s="89"/>
      <c r="PJ159" s="89"/>
      <c r="PK159" s="89"/>
      <c r="PL159" s="89"/>
      <c r="PM159" s="89"/>
      <c r="PN159" s="89"/>
      <c r="PO159" s="89"/>
      <c r="PP159" s="89"/>
      <c r="PQ159" s="89"/>
      <c r="PR159" s="89"/>
      <c r="PS159" s="89"/>
      <c r="PT159" s="89"/>
      <c r="PU159" s="89"/>
      <c r="PV159" s="89"/>
      <c r="PW159" s="89"/>
      <c r="PX159" s="89"/>
      <c r="PY159" s="89"/>
      <c r="PZ159" s="89"/>
      <c r="QA159" s="89"/>
      <c r="QB159" s="89"/>
      <c r="QC159" s="89"/>
      <c r="QD159" s="89"/>
      <c r="QE159" s="89"/>
      <c r="QF159" s="89"/>
      <c r="QG159" s="89"/>
      <c r="QH159" s="89"/>
      <c r="QI159" s="89"/>
      <c r="QJ159" s="89"/>
      <c r="QK159" s="89"/>
      <c r="QL159" s="89"/>
      <c r="QM159" s="89"/>
      <c r="QN159" s="89"/>
      <c r="QO159" s="89"/>
      <c r="QP159" s="89"/>
      <c r="QQ159" s="89"/>
      <c r="QR159" s="89"/>
      <c r="QS159" s="89"/>
      <c r="QT159" s="89"/>
      <c r="QU159" s="89"/>
      <c r="QV159" s="89"/>
      <c r="QW159" s="89"/>
      <c r="QX159" s="89"/>
      <c r="QY159" s="89"/>
      <c r="QZ159" s="89"/>
      <c r="RA159" s="89"/>
      <c r="RB159" s="89"/>
      <c r="RC159" s="89"/>
      <c r="RD159" s="89"/>
      <c r="RE159" s="89"/>
      <c r="RF159" s="89"/>
      <c r="RG159" s="89"/>
      <c r="RH159" s="89"/>
      <c r="RI159" s="89"/>
      <c r="RJ159" s="89"/>
      <c r="RK159" s="89"/>
      <c r="RL159" s="89"/>
      <c r="RM159" s="89"/>
      <c r="RN159" s="89"/>
      <c r="RO159" s="89"/>
      <c r="RP159" s="89"/>
      <c r="RQ159" s="89"/>
      <c r="RR159" s="89"/>
      <c r="RS159" s="89"/>
      <c r="RT159" s="89"/>
      <c r="RU159" s="89"/>
      <c r="RV159" s="89"/>
      <c r="RW159" s="89"/>
      <c r="RX159" s="89"/>
      <c r="RY159" s="89"/>
      <c r="RZ159" s="89"/>
      <c r="SA159" s="89"/>
      <c r="SB159" s="89"/>
      <c r="SC159" s="89"/>
      <c r="SD159" s="89"/>
      <c r="SE159" s="89"/>
      <c r="SF159" s="89"/>
      <c r="SG159" s="89"/>
      <c r="SH159" s="89"/>
      <c r="SI159" s="89"/>
      <c r="SJ159" s="89"/>
      <c r="SK159" s="89"/>
      <c r="SL159" s="89"/>
      <c r="SM159" s="89"/>
      <c r="SN159" s="89"/>
      <c r="SO159" s="89"/>
      <c r="SP159" s="89"/>
      <c r="SQ159" s="89"/>
      <c r="SR159" s="89"/>
      <c r="SS159" s="89"/>
      <c r="ST159" s="89"/>
      <c r="SU159" s="89"/>
      <c r="SV159" s="89"/>
      <c r="SW159" s="89"/>
      <c r="SX159" s="89"/>
      <c r="SY159" s="89"/>
      <c r="SZ159" s="89"/>
      <c r="TA159" s="89"/>
      <c r="TB159" s="89"/>
      <c r="TC159" s="89"/>
      <c r="TD159" s="89"/>
      <c r="TE159" s="89"/>
      <c r="TF159" s="89"/>
      <c r="TG159" s="89"/>
      <c r="TH159" s="89"/>
      <c r="TI159" s="89"/>
      <c r="TJ159" s="89"/>
      <c r="TK159" s="89"/>
      <c r="TL159" s="89"/>
      <c r="TM159" s="89"/>
      <c r="TN159" s="89"/>
      <c r="TO159" s="89"/>
      <c r="TP159" s="89"/>
      <c r="TQ159" s="89"/>
      <c r="TR159" s="89"/>
      <c r="TS159" s="89"/>
      <c r="TT159" s="89"/>
      <c r="TU159" s="89"/>
      <c r="TV159" s="89"/>
      <c r="TW159" s="89"/>
      <c r="TX159" s="89"/>
      <c r="TY159" s="89"/>
      <c r="TZ159" s="89"/>
      <c r="UA159" s="89"/>
      <c r="UB159" s="89"/>
      <c r="UC159" s="89"/>
      <c r="UD159" s="89"/>
      <c r="UE159" s="89"/>
      <c r="UF159" s="89"/>
      <c r="UG159" s="89"/>
      <c r="UH159" s="89"/>
      <c r="UI159" s="89"/>
      <c r="UJ159" s="89"/>
      <c r="UK159" s="89"/>
      <c r="UL159" s="89"/>
      <c r="UM159" s="89"/>
      <c r="UN159" s="89"/>
      <c r="UO159" s="89"/>
      <c r="UP159" s="89"/>
      <c r="UQ159" s="89"/>
      <c r="UR159" s="89"/>
      <c r="US159" s="89"/>
      <c r="UT159" s="89"/>
      <c r="UU159" s="89"/>
      <c r="UV159" s="89"/>
      <c r="UW159" s="89"/>
      <c r="UX159" s="89"/>
      <c r="UY159" s="89"/>
      <c r="UZ159" s="89"/>
      <c r="VA159" s="89"/>
      <c r="VB159" s="89"/>
      <c r="VC159" s="89"/>
      <c r="VD159" s="89"/>
      <c r="VE159" s="89"/>
      <c r="VF159" s="89"/>
      <c r="VG159" s="89"/>
      <c r="VH159" s="89"/>
      <c r="VI159" s="89"/>
      <c r="VJ159" s="89"/>
      <c r="VK159" s="89"/>
      <c r="VL159" s="89"/>
      <c r="VM159" s="89"/>
      <c r="VN159" s="89"/>
      <c r="VO159" s="89"/>
      <c r="VP159" s="89"/>
      <c r="VQ159" s="89"/>
      <c r="VR159" s="89"/>
      <c r="VS159" s="89"/>
      <c r="VT159" s="89"/>
      <c r="VU159" s="89"/>
      <c r="VV159" s="89"/>
      <c r="VW159" s="89"/>
      <c r="VX159" s="89"/>
      <c r="VY159" s="89"/>
      <c r="VZ159" s="89"/>
      <c r="WA159" s="89"/>
      <c r="WB159" s="89"/>
      <c r="WC159" s="89"/>
      <c r="WD159" s="89"/>
      <c r="WE159" s="89"/>
      <c r="WF159" s="89"/>
      <c r="WG159" s="89"/>
      <c r="WH159" s="89"/>
      <c r="WI159" s="89"/>
      <c r="WJ159" s="89"/>
      <c r="WK159" s="89"/>
      <c r="WL159" s="89"/>
      <c r="WM159" s="89"/>
      <c r="WN159" s="89"/>
      <c r="WO159" s="89"/>
      <c r="WP159" s="89"/>
      <c r="WQ159" s="89"/>
      <c r="WR159" s="89"/>
      <c r="WS159" s="89"/>
      <c r="WT159" s="89"/>
      <c r="WU159" s="89"/>
      <c r="WV159" s="89"/>
      <c r="WW159" s="89"/>
      <c r="WX159" s="89"/>
      <c r="WY159" s="89"/>
      <c r="WZ159" s="89"/>
      <c r="XA159" s="89"/>
      <c r="XB159" s="89"/>
      <c r="XC159" s="89"/>
      <c r="XD159" s="89"/>
      <c r="XE159" s="89"/>
      <c r="XF159" s="89"/>
      <c r="XG159" s="89"/>
      <c r="XH159" s="89"/>
      <c r="XI159" s="89"/>
      <c r="XJ159" s="89"/>
      <c r="XK159" s="89"/>
      <c r="XL159" s="89"/>
      <c r="XM159" s="89"/>
      <c r="XN159" s="89"/>
      <c r="XO159" s="89"/>
      <c r="XP159" s="89"/>
      <c r="XQ159" s="89"/>
      <c r="XR159" s="89"/>
      <c r="XS159" s="89"/>
      <c r="XT159" s="89"/>
      <c r="XU159" s="89"/>
      <c r="XV159" s="89"/>
      <c r="XW159" s="89"/>
      <c r="XX159" s="89"/>
      <c r="XY159" s="89"/>
      <c r="XZ159" s="89"/>
      <c r="YA159" s="89"/>
      <c r="YB159" s="89"/>
      <c r="YC159" s="89"/>
      <c r="YD159" s="89"/>
      <c r="YE159" s="89"/>
      <c r="YF159" s="89"/>
      <c r="YG159" s="89"/>
      <c r="YH159" s="89"/>
      <c r="YI159" s="89"/>
      <c r="YJ159" s="89"/>
      <c r="YK159" s="89"/>
      <c r="YL159" s="89"/>
      <c r="YM159" s="89"/>
      <c r="YN159" s="89"/>
      <c r="YO159" s="89"/>
      <c r="YP159" s="89"/>
      <c r="YQ159" s="89"/>
      <c r="YR159" s="89"/>
      <c r="YS159" s="89"/>
      <c r="YT159" s="89"/>
      <c r="YU159" s="89"/>
      <c r="YV159" s="89"/>
      <c r="YW159" s="89"/>
      <c r="YX159" s="89"/>
      <c r="YY159" s="89"/>
      <c r="YZ159" s="89"/>
      <c r="ZA159" s="89"/>
      <c r="ZB159" s="89"/>
      <c r="ZC159" s="89"/>
      <c r="ZD159" s="89"/>
      <c r="ZE159" s="89"/>
      <c r="ZF159" s="89"/>
      <c r="ZG159" s="89"/>
      <c r="ZH159" s="89"/>
      <c r="ZI159" s="89"/>
      <c r="ZJ159" s="89"/>
      <c r="ZK159" s="89"/>
      <c r="ZL159" s="89"/>
      <c r="ZM159" s="89"/>
      <c r="ZN159" s="89"/>
      <c r="ZO159" s="89"/>
      <c r="ZP159" s="89"/>
      <c r="ZQ159" s="89"/>
      <c r="ZR159" s="89"/>
      <c r="ZS159" s="89"/>
      <c r="ZT159" s="89"/>
      <c r="ZU159" s="89"/>
      <c r="ZV159" s="89"/>
      <c r="ZW159" s="89"/>
      <c r="ZX159" s="89"/>
      <c r="ZY159" s="89"/>
      <c r="ZZ159" s="89"/>
      <c r="AAA159" s="89"/>
      <c r="AAB159" s="89"/>
      <c r="AAC159" s="89"/>
      <c r="AAD159" s="89"/>
      <c r="AAE159" s="89"/>
      <c r="AAF159" s="89"/>
      <c r="AAG159" s="89"/>
      <c r="AAH159" s="89"/>
      <c r="AAI159" s="89"/>
      <c r="AAJ159" s="89"/>
      <c r="AAK159" s="89"/>
      <c r="AAL159" s="89"/>
      <c r="AAM159" s="89"/>
      <c r="AAN159" s="89"/>
      <c r="AAO159" s="89"/>
      <c r="AAP159" s="89"/>
      <c r="AAQ159" s="89"/>
      <c r="AAR159" s="89"/>
      <c r="AAS159" s="89"/>
      <c r="AAT159" s="89"/>
      <c r="AAU159" s="89"/>
      <c r="AAV159" s="89"/>
      <c r="AAW159" s="89"/>
      <c r="AAX159" s="89"/>
      <c r="AAY159" s="89"/>
      <c r="AAZ159" s="89"/>
      <c r="ABA159" s="89"/>
      <c r="ABB159" s="89"/>
      <c r="ABC159" s="89"/>
      <c r="ABD159" s="89"/>
      <c r="ABE159" s="89"/>
      <c r="ABF159" s="89"/>
      <c r="ABG159" s="89"/>
      <c r="ABH159" s="89"/>
      <c r="ABI159" s="89"/>
      <c r="ABJ159" s="89"/>
      <c r="ABK159" s="89"/>
      <c r="ABL159" s="89"/>
      <c r="ABM159" s="89"/>
      <c r="ABN159" s="89"/>
      <c r="ABO159" s="89"/>
      <c r="ABP159" s="89"/>
      <c r="ABQ159" s="89"/>
      <c r="ABR159" s="89"/>
      <c r="ABS159" s="89"/>
      <c r="ABT159" s="89"/>
      <c r="ABU159" s="89"/>
      <c r="ABV159" s="89"/>
      <c r="ABW159" s="89"/>
      <c r="ABX159" s="89"/>
      <c r="ABY159" s="89"/>
      <c r="ABZ159" s="89"/>
      <c r="ACA159" s="89"/>
      <c r="ACB159" s="89"/>
      <c r="ACC159" s="89"/>
      <c r="ACD159" s="89"/>
      <c r="ACE159" s="89"/>
      <c r="ACF159" s="89"/>
      <c r="ACG159" s="89"/>
      <c r="ACH159" s="89"/>
      <c r="ACI159" s="89"/>
      <c r="ACJ159" s="89"/>
      <c r="ACK159" s="89"/>
      <c r="ACL159" s="89"/>
      <c r="ACM159" s="89"/>
      <c r="ACN159" s="89"/>
      <c r="ACO159" s="89"/>
      <c r="ACP159" s="89"/>
      <c r="ACQ159" s="89"/>
      <c r="ACR159" s="89"/>
      <c r="ACS159" s="89"/>
      <c r="ACT159" s="89"/>
      <c r="ACU159" s="89"/>
      <c r="ACV159" s="89"/>
      <c r="ACW159" s="89"/>
      <c r="ACX159" s="89"/>
      <c r="ACY159" s="89"/>
      <c r="ACZ159" s="89"/>
      <c r="ADA159" s="89"/>
      <c r="ADB159" s="89"/>
      <c r="ADC159" s="89"/>
      <c r="ADD159" s="89"/>
      <c r="ADE159" s="89"/>
      <c r="ADF159" s="89"/>
      <c r="ADG159" s="89"/>
      <c r="ADH159" s="89"/>
      <c r="ADI159" s="89"/>
      <c r="ADJ159" s="89"/>
      <c r="ADK159" s="89"/>
      <c r="ADL159" s="89"/>
      <c r="ADM159" s="89"/>
      <c r="ADN159" s="89"/>
      <c r="ADO159" s="89"/>
      <c r="ADP159" s="89"/>
      <c r="ADQ159" s="89"/>
      <c r="ADR159" s="89"/>
      <c r="ADS159" s="89"/>
      <c r="ADT159" s="89"/>
      <c r="ADU159" s="89"/>
      <c r="ADV159" s="89"/>
      <c r="ADW159" s="89"/>
      <c r="ADX159" s="89"/>
      <c r="ADY159" s="89"/>
      <c r="ADZ159" s="89"/>
      <c r="AEA159" s="89"/>
      <c r="AEB159" s="89"/>
      <c r="AEC159" s="89"/>
      <c r="AED159" s="89"/>
      <c r="AEE159" s="89"/>
      <c r="AEF159" s="89"/>
      <c r="AEG159" s="89"/>
      <c r="AEH159" s="89"/>
      <c r="AEI159" s="89"/>
      <c r="AEJ159" s="89"/>
      <c r="AEK159" s="89"/>
      <c r="AEL159" s="89"/>
      <c r="AEM159" s="89"/>
      <c r="AEN159" s="89"/>
      <c r="AEO159" s="89"/>
      <c r="AEP159" s="89"/>
      <c r="AEQ159" s="89"/>
      <c r="AER159" s="89"/>
      <c r="AES159" s="89"/>
      <c r="AET159" s="89"/>
      <c r="AEU159" s="89"/>
      <c r="AEV159" s="89"/>
      <c r="AEW159" s="89"/>
      <c r="AEX159" s="89"/>
      <c r="AEY159" s="89"/>
      <c r="AEZ159" s="89"/>
      <c r="AFA159" s="89"/>
      <c r="AFB159" s="89"/>
      <c r="AFC159" s="89"/>
      <c r="AFD159" s="89"/>
      <c r="AFE159" s="89"/>
      <c r="AFF159" s="89"/>
      <c r="AFG159" s="89"/>
      <c r="AFH159" s="89"/>
      <c r="AFI159" s="89"/>
      <c r="AFJ159" s="89"/>
      <c r="AFK159" s="89"/>
      <c r="AFL159" s="89"/>
      <c r="AFM159" s="89"/>
      <c r="AFN159" s="89"/>
      <c r="AFO159" s="89"/>
      <c r="AFP159" s="89"/>
      <c r="AFQ159" s="89"/>
      <c r="AFR159" s="89"/>
      <c r="AFS159" s="89"/>
      <c r="AFT159" s="89"/>
      <c r="AFU159" s="89"/>
      <c r="AFV159" s="89"/>
      <c r="AFW159" s="89"/>
      <c r="AFX159" s="89"/>
      <c r="AFY159" s="89"/>
      <c r="AFZ159" s="89"/>
      <c r="AGA159" s="89"/>
      <c r="AGB159" s="89"/>
      <c r="AGC159" s="89"/>
      <c r="AGD159" s="89"/>
      <c r="AGE159" s="89"/>
      <c r="AGF159" s="89"/>
      <c r="AGG159" s="89"/>
      <c r="AGH159" s="89"/>
      <c r="AGI159" s="89"/>
      <c r="AGJ159" s="89"/>
      <c r="AGK159" s="89"/>
      <c r="AGL159" s="89"/>
      <c r="AGM159" s="89"/>
      <c r="AGN159" s="89"/>
      <c r="AGO159" s="89"/>
      <c r="AGP159" s="89"/>
      <c r="AGQ159" s="89"/>
      <c r="AGR159" s="89"/>
      <c r="AGS159" s="89"/>
      <c r="AGT159" s="89"/>
      <c r="AGU159" s="89"/>
      <c r="AGV159" s="89"/>
      <c r="AGW159" s="89"/>
      <c r="AGX159" s="89"/>
      <c r="AGY159" s="89"/>
      <c r="AGZ159" s="89"/>
      <c r="AHA159" s="89"/>
      <c r="AHB159" s="89"/>
      <c r="AHC159" s="89"/>
      <c r="AHD159" s="89"/>
      <c r="AHE159" s="89"/>
      <c r="AHF159" s="89"/>
      <c r="AHG159" s="89"/>
      <c r="AHH159" s="89"/>
      <c r="AHI159" s="89"/>
      <c r="AHJ159" s="89"/>
      <c r="AHK159" s="89"/>
      <c r="AHL159" s="89"/>
      <c r="AHM159" s="89"/>
      <c r="AHN159" s="89"/>
      <c r="AHO159" s="89"/>
      <c r="AHP159" s="89"/>
      <c r="AHQ159" s="89"/>
      <c r="AHR159" s="89"/>
      <c r="AHS159" s="89"/>
      <c r="AHT159" s="89"/>
      <c r="AHU159" s="89"/>
      <c r="AHV159" s="89"/>
      <c r="AHW159" s="89"/>
      <c r="AHX159" s="89"/>
      <c r="AHY159" s="89"/>
      <c r="AHZ159" s="89"/>
      <c r="AIA159" s="89"/>
      <c r="AIB159" s="89"/>
      <c r="AIC159" s="89"/>
      <c r="AID159" s="89"/>
      <c r="AIE159" s="89"/>
      <c r="AIF159" s="89"/>
      <c r="AIG159" s="89"/>
      <c r="AIH159" s="89"/>
      <c r="AII159" s="89"/>
      <c r="AIJ159" s="89"/>
      <c r="AIK159" s="89"/>
      <c r="AIL159" s="89"/>
      <c r="AIM159" s="89"/>
      <c r="AIN159" s="89"/>
      <c r="AIO159" s="89"/>
      <c r="AIP159" s="89"/>
      <c r="AIQ159" s="89"/>
      <c r="AIR159" s="89"/>
      <c r="AIS159" s="89"/>
      <c r="AIT159" s="89"/>
      <c r="AIU159" s="89"/>
      <c r="AIV159" s="89"/>
      <c r="AIW159" s="89"/>
      <c r="AIX159" s="89"/>
      <c r="AIY159" s="89"/>
      <c r="AIZ159" s="89"/>
      <c r="AJA159" s="89"/>
      <c r="AJB159" s="89"/>
      <c r="AJC159" s="89"/>
      <c r="AJD159" s="89"/>
      <c r="AJE159" s="89"/>
      <c r="AJF159" s="89"/>
      <c r="AJG159" s="89"/>
      <c r="AJH159" s="89"/>
      <c r="AJI159" s="89"/>
      <c r="AJJ159" s="89"/>
      <c r="AJK159" s="89"/>
      <c r="AJL159" s="89"/>
      <c r="AJM159" s="89"/>
      <c r="AJN159" s="89"/>
      <c r="AJO159" s="89"/>
      <c r="AJP159" s="89"/>
      <c r="AJQ159" s="89"/>
      <c r="AJR159" s="89"/>
      <c r="AJS159" s="89"/>
      <c r="AJT159" s="89"/>
      <c r="AJU159" s="89"/>
      <c r="AJV159" s="89"/>
      <c r="AJW159" s="89"/>
      <c r="AJX159" s="89"/>
      <c r="AJY159" s="89"/>
      <c r="AJZ159" s="89"/>
      <c r="AKA159" s="89"/>
      <c r="AKB159" s="89"/>
      <c r="AKC159" s="89"/>
      <c r="AKD159" s="89"/>
      <c r="AKE159" s="89"/>
      <c r="AKF159" s="89"/>
      <c r="AKG159" s="89"/>
      <c r="AKH159" s="89"/>
      <c r="AKI159" s="89"/>
      <c r="AKJ159" s="89"/>
      <c r="AKK159" s="89"/>
      <c r="AKL159" s="89"/>
      <c r="AKM159" s="89"/>
      <c r="AKN159" s="89"/>
      <c r="AKO159" s="89"/>
      <c r="AKP159" s="89"/>
      <c r="AKQ159" s="89"/>
      <c r="AKR159" s="89"/>
      <c r="AKS159" s="89"/>
      <c r="AKT159" s="89"/>
      <c r="AKU159" s="89"/>
      <c r="AKV159" s="89"/>
      <c r="AKW159" s="89"/>
      <c r="AKX159" s="89"/>
      <c r="AKY159" s="89"/>
      <c r="AKZ159" s="89"/>
      <c r="ALA159" s="89"/>
      <c r="ALB159" s="89"/>
      <c r="ALC159" s="89"/>
      <c r="ALD159" s="89"/>
      <c r="ALE159" s="89"/>
      <c r="ALF159" s="89"/>
      <c r="ALG159" s="89"/>
      <c r="ALH159" s="89"/>
      <c r="ALI159" s="89"/>
      <c r="ALJ159" s="89"/>
      <c r="ALK159" s="89"/>
      <c r="ALL159" s="89"/>
      <c r="ALM159" s="89"/>
      <c r="ALN159" s="89"/>
      <c r="ALO159" s="89"/>
      <c r="ALP159" s="89"/>
      <c r="ALQ159" s="89"/>
      <c r="ALR159" s="89"/>
      <c r="ALS159" s="89"/>
      <c r="ALT159" s="89"/>
      <c r="ALU159" s="89"/>
      <c r="ALV159" s="89"/>
      <c r="ALW159" s="89"/>
      <c r="ALX159" s="89"/>
      <c r="ALY159" s="89"/>
      <c r="ALZ159" s="89"/>
      <c r="AMA159" s="89"/>
      <c r="AMB159" s="89"/>
      <c r="AMC159" s="89"/>
      <c r="AMD159" s="89"/>
      <c r="AME159" s="89"/>
      <c r="AMF159" s="89"/>
      <c r="AMG159" s="89"/>
      <c r="AMH159" s="89"/>
      <c r="AMI159" s="89"/>
      <c r="AMJ159" s="89"/>
      <c r="AMK159" s="89"/>
      <c r="AML159" s="89"/>
      <c r="AMM159" s="89"/>
      <c r="AMN159" s="89"/>
      <c r="AMO159" s="89"/>
      <c r="AMP159" s="89"/>
      <c r="AMQ159" s="89"/>
      <c r="AMR159" s="89"/>
      <c r="AMS159" s="89"/>
      <c r="AMT159" s="89"/>
      <c r="AMU159" s="89"/>
      <c r="AMV159" s="89"/>
      <c r="AMW159" s="89"/>
      <c r="AMX159" s="89"/>
      <c r="AMY159" s="89"/>
      <c r="AMZ159" s="89"/>
      <c r="ANA159" s="89"/>
      <c r="ANB159" s="89"/>
      <c r="ANC159" s="89"/>
      <c r="AND159" s="89"/>
      <c r="ANE159" s="89"/>
      <c r="ANF159" s="89"/>
      <c r="ANG159" s="89"/>
      <c r="ANH159" s="89"/>
      <c r="ANI159" s="89"/>
      <c r="ANJ159" s="89"/>
      <c r="ANK159" s="89"/>
      <c r="ANL159" s="89"/>
      <c r="ANM159" s="89"/>
      <c r="ANN159" s="89"/>
      <c r="ANO159" s="89"/>
      <c r="ANP159" s="89"/>
      <c r="ANQ159" s="89"/>
      <c r="ANR159" s="89"/>
      <c r="ANS159" s="89"/>
      <c r="ANT159" s="89"/>
      <c r="ANU159" s="89"/>
      <c r="ANV159" s="89"/>
      <c r="ANW159" s="89"/>
      <c r="ANX159" s="89"/>
      <c r="ANY159" s="89"/>
      <c r="ANZ159" s="89"/>
      <c r="AOA159" s="89"/>
      <c r="AOB159" s="89"/>
      <c r="AOC159" s="89"/>
      <c r="AOD159" s="89"/>
      <c r="AOE159" s="89"/>
      <c r="AOF159" s="89"/>
      <c r="AOG159" s="89"/>
      <c r="AOH159" s="89"/>
      <c r="AOI159" s="89"/>
      <c r="AOJ159" s="89"/>
      <c r="AOK159" s="89"/>
      <c r="AOL159" s="89"/>
      <c r="AOM159" s="89"/>
      <c r="AON159" s="89"/>
      <c r="AOO159" s="89"/>
      <c r="AOP159" s="89"/>
      <c r="AOQ159" s="89"/>
      <c r="AOR159" s="89"/>
      <c r="AOS159" s="89"/>
      <c r="AOT159" s="89"/>
      <c r="AOU159" s="89"/>
      <c r="AOV159" s="89"/>
      <c r="AOW159" s="89"/>
      <c r="AOX159" s="89"/>
      <c r="AOY159" s="89"/>
      <c r="AOZ159" s="89"/>
      <c r="APA159" s="89"/>
      <c r="APB159" s="89"/>
      <c r="APC159" s="89"/>
      <c r="APD159" s="89"/>
      <c r="APE159" s="89"/>
      <c r="APF159" s="89"/>
      <c r="APG159" s="89"/>
      <c r="APH159" s="89"/>
      <c r="API159" s="89"/>
      <c r="APJ159" s="89"/>
      <c r="APK159" s="89"/>
      <c r="APL159" s="89"/>
      <c r="APM159" s="89"/>
      <c r="APN159" s="89"/>
      <c r="APO159" s="89"/>
      <c r="APP159" s="89"/>
      <c r="APQ159" s="89"/>
      <c r="APR159" s="89"/>
      <c r="APS159" s="89"/>
      <c r="APT159" s="89"/>
      <c r="APU159" s="89"/>
      <c r="APV159" s="89"/>
      <c r="APW159" s="89"/>
      <c r="APX159" s="89"/>
      <c r="APY159" s="89"/>
      <c r="APZ159" s="89"/>
      <c r="AQA159" s="89"/>
      <c r="AQB159" s="89"/>
      <c r="AQC159" s="89"/>
      <c r="AQD159" s="89"/>
      <c r="AQE159" s="89"/>
      <c r="AQF159" s="89"/>
      <c r="AQG159" s="89"/>
      <c r="AQH159" s="89"/>
      <c r="AQI159" s="89"/>
      <c r="AQJ159" s="89"/>
      <c r="AQK159" s="89"/>
      <c r="AQL159" s="89"/>
      <c r="AQM159" s="89"/>
      <c r="AQN159" s="89"/>
      <c r="AQO159" s="89"/>
      <c r="AQP159" s="89"/>
      <c r="AQQ159" s="89"/>
      <c r="AQR159" s="89"/>
      <c r="AQS159" s="89"/>
      <c r="AQT159" s="89"/>
      <c r="AQU159" s="89"/>
      <c r="AQV159" s="89"/>
      <c r="AQW159" s="89"/>
      <c r="AQX159" s="89"/>
      <c r="AQY159" s="89"/>
      <c r="AQZ159" s="89"/>
      <c r="ARA159" s="89"/>
      <c r="ARB159" s="89"/>
      <c r="ARC159" s="89"/>
      <c r="ARD159" s="89"/>
      <c r="ARE159" s="89"/>
      <c r="ARF159" s="89"/>
      <c r="ARG159" s="89"/>
      <c r="ARH159" s="89"/>
      <c r="ARI159" s="89"/>
      <c r="ARJ159" s="89"/>
      <c r="ARK159" s="89"/>
      <c r="ARL159" s="89"/>
      <c r="ARM159" s="89"/>
      <c r="ARN159" s="89"/>
      <c r="ARO159" s="89"/>
      <c r="ARP159" s="89"/>
      <c r="ARQ159" s="89"/>
      <c r="ARR159" s="89"/>
      <c r="ARS159" s="89"/>
      <c r="ART159" s="89"/>
      <c r="ARU159" s="89"/>
      <c r="ARV159" s="89"/>
      <c r="ARW159" s="89"/>
      <c r="ARX159" s="89"/>
      <c r="ARY159" s="89"/>
      <c r="ARZ159" s="89"/>
      <c r="ASA159" s="89"/>
      <c r="ASB159" s="89"/>
      <c r="ASC159" s="89"/>
      <c r="ASD159" s="89"/>
      <c r="ASE159" s="89"/>
      <c r="ASF159" s="89"/>
      <c r="ASG159" s="89"/>
      <c r="ASH159" s="89"/>
      <c r="ASI159" s="89"/>
      <c r="ASJ159" s="89"/>
      <c r="ASK159" s="89"/>
      <c r="ASL159" s="89"/>
      <c r="ASM159" s="89"/>
      <c r="ASN159" s="89"/>
      <c r="ASO159" s="89"/>
      <c r="ASP159" s="89"/>
      <c r="ASQ159" s="89"/>
      <c r="ASR159" s="89"/>
      <c r="ASS159" s="89"/>
      <c r="AST159" s="89"/>
      <c r="ASU159" s="89"/>
      <c r="ASV159" s="89"/>
      <c r="ASW159" s="89"/>
      <c r="ASX159" s="89"/>
      <c r="ASY159" s="89"/>
      <c r="ASZ159" s="89"/>
      <c r="ATA159" s="89"/>
      <c r="ATB159" s="89"/>
      <c r="ATC159" s="89"/>
      <c r="ATD159" s="89"/>
      <c r="ATE159" s="89"/>
      <c r="ATF159" s="89"/>
      <c r="ATG159" s="89"/>
      <c r="ATH159" s="89"/>
      <c r="ATI159" s="89"/>
      <c r="ATJ159" s="89"/>
      <c r="ATK159" s="89"/>
      <c r="ATL159" s="89"/>
      <c r="ATM159" s="89"/>
      <c r="ATN159" s="89"/>
      <c r="ATO159" s="89"/>
      <c r="ATP159" s="89"/>
      <c r="ATQ159" s="89"/>
      <c r="ATR159" s="89"/>
      <c r="ATS159" s="89"/>
      <c r="ATT159" s="89"/>
      <c r="ATU159" s="89"/>
      <c r="ATV159" s="89"/>
      <c r="ATW159" s="89"/>
      <c r="ATX159" s="89"/>
      <c r="ATY159" s="89"/>
      <c r="ATZ159" s="89"/>
      <c r="AUA159" s="89"/>
      <c r="AUB159" s="89"/>
      <c r="AUC159" s="89"/>
      <c r="AUD159" s="89"/>
      <c r="AUE159" s="89"/>
      <c r="AUF159" s="89"/>
      <c r="AUG159" s="89"/>
      <c r="AUH159" s="89"/>
      <c r="AUI159" s="89"/>
      <c r="AUJ159" s="89"/>
      <c r="AUK159" s="89"/>
      <c r="AUL159" s="89"/>
      <c r="AUM159" s="89"/>
      <c r="AUN159" s="89"/>
      <c r="AUO159" s="89"/>
      <c r="AUP159" s="89"/>
      <c r="AUQ159" s="89"/>
      <c r="AUR159" s="89"/>
      <c r="AUS159" s="89"/>
      <c r="AUT159" s="89"/>
      <c r="AUU159" s="89"/>
      <c r="AUV159" s="89"/>
      <c r="AUW159" s="89"/>
      <c r="AUX159" s="89"/>
      <c r="AUY159" s="89"/>
      <c r="AUZ159" s="89"/>
      <c r="AVA159" s="89"/>
      <c r="AVB159" s="89"/>
      <c r="AVC159" s="89"/>
      <c r="AVD159" s="89"/>
      <c r="AVE159" s="89"/>
      <c r="AVF159" s="89"/>
      <c r="AVG159" s="89"/>
      <c r="AVH159" s="89"/>
      <c r="AVI159" s="89"/>
      <c r="AVJ159" s="89"/>
      <c r="AVK159" s="89"/>
      <c r="AVL159" s="89"/>
      <c r="AVM159" s="89"/>
      <c r="AVN159" s="89"/>
      <c r="AVO159" s="89"/>
      <c r="AVP159" s="89"/>
      <c r="AVQ159" s="89"/>
      <c r="AVR159" s="89"/>
      <c r="AVS159" s="89"/>
      <c r="AVT159" s="89"/>
      <c r="AVU159" s="89"/>
      <c r="AVV159" s="89"/>
      <c r="AVW159" s="89"/>
      <c r="AVX159" s="89"/>
      <c r="AVY159" s="89"/>
      <c r="AVZ159" s="89"/>
      <c r="AWA159" s="89"/>
      <c r="AWB159" s="89"/>
      <c r="AWC159" s="89"/>
      <c r="AWD159" s="89"/>
      <c r="AWE159" s="89"/>
      <c r="AWF159" s="89"/>
      <c r="AWG159" s="89"/>
      <c r="AWH159" s="89"/>
      <c r="AWI159" s="89"/>
      <c r="AWJ159" s="89"/>
      <c r="AWK159" s="89"/>
      <c r="AWL159" s="89"/>
      <c r="AWM159" s="89"/>
      <c r="AWN159" s="89"/>
      <c r="AWO159" s="89"/>
      <c r="AWP159" s="89"/>
      <c r="AWQ159" s="89"/>
      <c r="AWR159" s="89"/>
      <c r="AWS159" s="89"/>
      <c r="AWT159" s="89"/>
      <c r="AWU159" s="89"/>
      <c r="AWV159" s="89"/>
      <c r="AWW159" s="89"/>
      <c r="AWX159" s="89"/>
      <c r="AWY159" s="89"/>
      <c r="AWZ159" s="89"/>
      <c r="AXA159" s="89"/>
      <c r="AXB159" s="89"/>
      <c r="AXC159" s="89"/>
      <c r="AXD159" s="89"/>
      <c r="AXE159" s="89"/>
      <c r="AXF159" s="89"/>
      <c r="AXG159" s="89"/>
      <c r="AXH159" s="89"/>
      <c r="AXI159" s="89"/>
      <c r="AXJ159" s="89"/>
      <c r="AXK159" s="89"/>
      <c r="AXL159" s="89"/>
      <c r="AXM159" s="89"/>
      <c r="AXN159" s="89"/>
      <c r="AXO159" s="89"/>
      <c r="AXP159" s="89"/>
      <c r="AXQ159" s="89"/>
      <c r="AXR159" s="89"/>
      <c r="AXS159" s="89"/>
      <c r="AXT159" s="89"/>
      <c r="AXU159" s="89"/>
      <c r="AXV159" s="89"/>
      <c r="AXW159" s="89"/>
      <c r="AXX159" s="89"/>
      <c r="AXY159" s="89"/>
      <c r="AXZ159" s="89"/>
      <c r="AYA159" s="89"/>
      <c r="AYB159" s="89"/>
      <c r="AYC159" s="89"/>
      <c r="AYD159" s="89"/>
      <c r="AYE159" s="89"/>
      <c r="AYF159" s="89"/>
      <c r="AYG159" s="89"/>
      <c r="AYH159" s="89"/>
      <c r="AYI159" s="89"/>
      <c r="AYJ159" s="89"/>
      <c r="AYK159" s="89"/>
      <c r="AYL159" s="89"/>
      <c r="AYM159" s="89"/>
      <c r="AYN159" s="89"/>
      <c r="AYO159" s="89"/>
      <c r="AYP159" s="89"/>
      <c r="AYQ159" s="89"/>
      <c r="AYR159" s="89"/>
      <c r="AYS159" s="89"/>
      <c r="AYT159" s="89"/>
      <c r="AYU159" s="89"/>
      <c r="AYV159" s="89"/>
      <c r="AYW159" s="89"/>
      <c r="AYX159" s="89"/>
      <c r="AYY159" s="89"/>
      <c r="AYZ159" s="89"/>
      <c r="AZA159" s="89"/>
      <c r="AZB159" s="89"/>
      <c r="AZC159" s="89"/>
      <c r="AZD159" s="89"/>
      <c r="AZE159" s="89"/>
      <c r="AZF159" s="89"/>
      <c r="AZG159" s="89"/>
      <c r="AZH159" s="89"/>
      <c r="AZI159" s="89"/>
      <c r="AZJ159" s="89"/>
      <c r="AZK159" s="89"/>
      <c r="AZL159" s="89"/>
      <c r="AZM159" s="89"/>
      <c r="AZN159" s="89"/>
      <c r="AZO159" s="89"/>
      <c r="AZP159" s="89"/>
      <c r="AZQ159" s="89"/>
      <c r="AZR159" s="89"/>
      <c r="AZS159" s="89"/>
      <c r="AZT159" s="89"/>
      <c r="AZU159" s="89"/>
      <c r="AZV159" s="89"/>
      <c r="AZW159" s="89"/>
      <c r="AZX159" s="89"/>
      <c r="AZY159" s="89"/>
      <c r="AZZ159" s="89"/>
      <c r="BAA159" s="89"/>
      <c r="BAB159" s="89"/>
      <c r="BAC159" s="89"/>
      <c r="BAD159" s="89"/>
      <c r="BAE159" s="89"/>
      <c r="BAF159" s="89"/>
      <c r="BAG159" s="89"/>
      <c r="BAH159" s="89"/>
      <c r="BAI159" s="89"/>
      <c r="BAJ159" s="89"/>
      <c r="BAK159" s="89"/>
      <c r="BAL159" s="89"/>
      <c r="BAM159" s="89"/>
      <c r="BAN159" s="89"/>
      <c r="BAO159" s="89"/>
      <c r="BAP159" s="89"/>
      <c r="BAQ159" s="89"/>
      <c r="BAR159" s="89"/>
      <c r="BAS159" s="89"/>
      <c r="BAT159" s="89"/>
      <c r="BAU159" s="89"/>
      <c r="BAV159" s="89"/>
      <c r="BAW159" s="89"/>
      <c r="BAX159" s="89"/>
      <c r="BAY159" s="89"/>
      <c r="BAZ159" s="89"/>
      <c r="BBA159" s="89"/>
      <c r="BBB159" s="89"/>
      <c r="BBC159" s="89"/>
      <c r="BBD159" s="89"/>
      <c r="BBE159" s="89"/>
      <c r="BBF159" s="89"/>
      <c r="BBG159" s="89"/>
      <c r="BBH159" s="89"/>
      <c r="BBI159" s="89"/>
      <c r="BBJ159" s="89"/>
      <c r="BBK159" s="89"/>
      <c r="BBL159" s="89"/>
      <c r="BBM159" s="89"/>
      <c r="BBN159" s="89"/>
      <c r="BBO159" s="89"/>
      <c r="BBP159" s="89"/>
      <c r="BBQ159" s="89"/>
      <c r="BBR159" s="89"/>
      <c r="BBS159" s="89"/>
      <c r="BBT159" s="89"/>
      <c r="BBU159" s="89"/>
      <c r="BBV159" s="89"/>
      <c r="BBW159" s="89"/>
      <c r="BBX159" s="89"/>
      <c r="BBY159" s="89"/>
      <c r="BBZ159" s="89"/>
      <c r="BCA159" s="89"/>
      <c r="BCB159" s="89"/>
      <c r="BCC159" s="89"/>
      <c r="BCD159" s="89"/>
      <c r="BCE159" s="89"/>
      <c r="BCF159" s="89"/>
      <c r="BCG159" s="89"/>
      <c r="BCH159" s="89"/>
      <c r="BCI159" s="89"/>
      <c r="BCJ159" s="89"/>
      <c r="BCK159" s="89"/>
      <c r="BCL159" s="89"/>
      <c r="BCM159" s="89"/>
      <c r="BCN159" s="89"/>
      <c r="BCO159" s="89"/>
      <c r="BCP159" s="89"/>
      <c r="BCQ159" s="89"/>
      <c r="BCR159" s="89"/>
      <c r="BCS159" s="89"/>
      <c r="BCT159" s="89"/>
      <c r="BCU159" s="89"/>
      <c r="BCV159" s="89"/>
      <c r="BCW159" s="89"/>
      <c r="BCX159" s="89"/>
      <c r="BCY159" s="89"/>
      <c r="BCZ159" s="89"/>
      <c r="BDA159" s="89"/>
      <c r="BDB159" s="89"/>
      <c r="BDC159" s="89"/>
      <c r="BDD159" s="89"/>
      <c r="BDE159" s="89"/>
      <c r="BDF159" s="89"/>
      <c r="BDG159" s="89"/>
      <c r="BDH159" s="89"/>
      <c r="BDI159" s="89"/>
      <c r="BDJ159" s="89"/>
      <c r="BDK159" s="89"/>
      <c r="BDL159" s="89"/>
      <c r="BDM159" s="89"/>
      <c r="BDN159" s="89"/>
      <c r="BDO159" s="89"/>
      <c r="BDP159" s="89"/>
      <c r="BDQ159" s="89"/>
      <c r="BDR159" s="89"/>
      <c r="BDS159" s="89"/>
      <c r="BDT159" s="89"/>
      <c r="BDU159" s="89"/>
      <c r="BDV159" s="89"/>
      <c r="BDW159" s="89"/>
      <c r="BDX159" s="89"/>
      <c r="BDY159" s="89"/>
      <c r="BDZ159" s="89"/>
      <c r="BEA159" s="89"/>
      <c r="BEB159" s="89"/>
      <c r="BEC159" s="89"/>
      <c r="BED159" s="89"/>
      <c r="BEE159" s="89"/>
      <c r="BEF159" s="89"/>
      <c r="BEG159" s="89"/>
      <c r="BEH159" s="89"/>
      <c r="BEI159" s="89"/>
      <c r="BEJ159" s="89"/>
      <c r="BEK159" s="89"/>
      <c r="BEL159" s="89"/>
      <c r="BEM159" s="89"/>
      <c r="BEN159" s="89"/>
      <c r="BEO159" s="89"/>
      <c r="BEP159" s="89"/>
      <c r="BEQ159" s="89"/>
      <c r="BER159" s="89"/>
      <c r="BES159" s="89"/>
      <c r="BET159" s="89"/>
      <c r="BEU159" s="89"/>
      <c r="BEV159" s="89"/>
      <c r="BEW159" s="89"/>
      <c r="BEX159" s="89"/>
      <c r="BEY159" s="89"/>
      <c r="BEZ159" s="89"/>
      <c r="BFA159" s="89"/>
      <c r="BFB159" s="89"/>
      <c r="BFC159" s="89"/>
      <c r="BFD159" s="89"/>
      <c r="BFE159" s="89"/>
      <c r="BFF159" s="89"/>
      <c r="BFG159" s="89"/>
      <c r="BFH159" s="89"/>
      <c r="BFI159" s="89"/>
      <c r="BFJ159" s="89"/>
      <c r="BFK159" s="89"/>
      <c r="BFL159" s="89"/>
      <c r="BFM159" s="89"/>
      <c r="BFN159" s="89"/>
      <c r="BFO159" s="89"/>
      <c r="BFP159" s="89"/>
      <c r="BFQ159" s="89"/>
      <c r="BFR159" s="89"/>
      <c r="BFS159" s="89"/>
      <c r="BFT159" s="89"/>
      <c r="BFU159" s="89"/>
      <c r="BFV159" s="89"/>
      <c r="BFW159" s="89"/>
      <c r="BFX159" s="89"/>
      <c r="BFY159" s="89"/>
      <c r="BFZ159" s="89"/>
      <c r="BGA159" s="89"/>
      <c r="BGB159" s="89"/>
      <c r="BGC159" s="89"/>
      <c r="BGD159" s="89"/>
      <c r="BGE159" s="89"/>
      <c r="BGF159" s="89"/>
      <c r="BGG159" s="89"/>
      <c r="BGH159" s="89"/>
      <c r="BGI159" s="89"/>
      <c r="BGJ159" s="89"/>
      <c r="BGK159" s="89"/>
      <c r="BGL159" s="89"/>
      <c r="BGM159" s="89"/>
      <c r="BGN159" s="89"/>
      <c r="BGO159" s="89"/>
      <c r="BGP159" s="89"/>
      <c r="BGQ159" s="89"/>
      <c r="BGR159" s="89"/>
      <c r="BGS159" s="89"/>
      <c r="BGT159" s="89"/>
      <c r="BGU159" s="89"/>
      <c r="BGV159" s="89"/>
      <c r="BGW159" s="89"/>
      <c r="BGX159" s="89"/>
      <c r="BGY159" s="89"/>
      <c r="BGZ159" s="89"/>
      <c r="BHA159" s="89"/>
      <c r="BHB159" s="89"/>
      <c r="BHC159" s="89"/>
      <c r="BHD159" s="89"/>
      <c r="BHE159" s="89"/>
      <c r="BHF159" s="89"/>
      <c r="BHG159" s="89"/>
      <c r="BHH159" s="89"/>
      <c r="BHI159" s="89"/>
      <c r="BHJ159" s="89"/>
      <c r="BHK159" s="89"/>
      <c r="BHL159" s="89"/>
      <c r="BHM159" s="89"/>
      <c r="BHN159" s="89"/>
      <c r="BHO159" s="89"/>
      <c r="BHP159" s="89"/>
      <c r="BHQ159" s="89"/>
      <c r="BHR159" s="89"/>
      <c r="BHS159" s="89"/>
      <c r="BHT159" s="89"/>
      <c r="BHU159" s="89"/>
      <c r="BHV159" s="89"/>
      <c r="BHW159" s="89"/>
      <c r="BHX159" s="89"/>
      <c r="BHY159" s="89"/>
      <c r="BHZ159" s="89"/>
      <c r="BIA159" s="89"/>
      <c r="BIB159" s="89"/>
      <c r="BIC159" s="89"/>
      <c r="BID159" s="89"/>
      <c r="BIE159" s="89"/>
      <c r="BIF159" s="89"/>
      <c r="BIG159" s="89"/>
      <c r="BIH159" s="89"/>
      <c r="BII159" s="89"/>
      <c r="BIJ159" s="89"/>
      <c r="BIK159" s="89"/>
      <c r="BIL159" s="89"/>
      <c r="BIM159" s="89"/>
      <c r="BIN159" s="89"/>
      <c r="BIO159" s="89"/>
      <c r="BIP159" s="89"/>
      <c r="BIQ159" s="89"/>
      <c r="BIR159" s="89"/>
      <c r="BIS159" s="89"/>
      <c r="BIT159" s="89"/>
      <c r="BIU159" s="89"/>
      <c r="BIV159" s="89"/>
      <c r="BIW159" s="89"/>
      <c r="BIX159" s="89"/>
      <c r="BIY159" s="89"/>
      <c r="BIZ159" s="89"/>
      <c r="BJA159" s="89"/>
      <c r="BJB159" s="89"/>
      <c r="BJC159" s="89"/>
      <c r="BJD159" s="89"/>
      <c r="BJE159" s="89"/>
      <c r="BJF159" s="89"/>
      <c r="BJG159" s="89"/>
      <c r="BJH159" s="89"/>
      <c r="BJI159" s="89"/>
      <c r="BJJ159" s="89"/>
      <c r="BJK159" s="89"/>
      <c r="BJL159" s="89"/>
      <c r="BJM159" s="89"/>
      <c r="BJN159" s="89"/>
      <c r="BJO159" s="89"/>
      <c r="BJP159" s="89"/>
      <c r="BJQ159" s="89"/>
      <c r="BJR159" s="89"/>
      <c r="BJS159" s="89"/>
      <c r="BJT159" s="89"/>
      <c r="BJU159" s="89"/>
      <c r="BJV159" s="89"/>
      <c r="BJW159" s="89"/>
      <c r="BJX159" s="89"/>
      <c r="BJY159" s="89"/>
      <c r="BJZ159" s="89"/>
      <c r="BKA159" s="89"/>
      <c r="BKB159" s="89"/>
      <c r="BKC159" s="89"/>
      <c r="BKD159" s="89"/>
      <c r="BKE159" s="89"/>
      <c r="BKF159" s="89"/>
      <c r="BKG159" s="89"/>
      <c r="BKH159" s="89"/>
      <c r="BKI159" s="89"/>
      <c r="BKJ159" s="89"/>
      <c r="BKK159" s="89"/>
      <c r="BKL159" s="89"/>
      <c r="BKM159" s="89"/>
      <c r="BKN159" s="89"/>
      <c r="BKO159" s="89"/>
      <c r="BKP159" s="89"/>
      <c r="BKQ159" s="89"/>
      <c r="BKR159" s="89"/>
      <c r="BKS159" s="89"/>
      <c r="BKT159" s="89"/>
      <c r="BKU159" s="89"/>
      <c r="BKV159" s="89"/>
      <c r="BKW159" s="89"/>
      <c r="BKX159" s="89"/>
      <c r="BKY159" s="89"/>
      <c r="BKZ159" s="89"/>
      <c r="BLA159" s="89"/>
      <c r="BLB159" s="89"/>
      <c r="BLC159" s="89"/>
      <c r="BLD159" s="89"/>
      <c r="BLE159" s="89"/>
      <c r="BLF159" s="89"/>
      <c r="BLG159" s="89"/>
      <c r="BLH159" s="89"/>
      <c r="BLI159" s="89"/>
      <c r="BLJ159" s="89"/>
      <c r="BLK159" s="89"/>
      <c r="BLL159" s="89"/>
      <c r="BLM159" s="89"/>
      <c r="BLN159" s="89"/>
      <c r="BLO159" s="89"/>
      <c r="BLP159" s="89"/>
      <c r="BLQ159" s="89"/>
      <c r="BLR159" s="89"/>
      <c r="BLS159" s="89"/>
      <c r="BLT159" s="89"/>
      <c r="BLU159" s="89"/>
      <c r="BLV159" s="89"/>
      <c r="BLW159" s="89"/>
      <c r="BLX159" s="89"/>
      <c r="BLY159" s="89"/>
      <c r="BLZ159" s="89"/>
      <c r="BMA159" s="89"/>
      <c r="BMB159" s="89"/>
      <c r="BMC159" s="89"/>
      <c r="BMD159" s="89"/>
      <c r="BME159" s="89"/>
      <c r="BMF159" s="89"/>
      <c r="BMG159" s="89"/>
      <c r="BMH159" s="89"/>
      <c r="BMI159" s="89"/>
      <c r="BMJ159" s="89"/>
      <c r="BMK159" s="89"/>
      <c r="BML159" s="89"/>
      <c r="BMM159" s="89"/>
      <c r="BMN159" s="89"/>
      <c r="BMO159" s="89"/>
      <c r="BMP159" s="89"/>
      <c r="BMQ159" s="89"/>
      <c r="BMR159" s="89"/>
      <c r="BMS159" s="89"/>
      <c r="BMT159" s="89"/>
      <c r="BMU159" s="89"/>
      <c r="BMV159" s="89"/>
      <c r="BMW159" s="89"/>
      <c r="BMX159" s="89"/>
      <c r="BMY159" s="89"/>
      <c r="BMZ159" s="89"/>
      <c r="BNA159" s="89"/>
      <c r="BNB159" s="89"/>
      <c r="BNC159" s="89"/>
      <c r="BND159" s="89"/>
      <c r="BNE159" s="89"/>
      <c r="BNF159" s="89"/>
      <c r="BNG159" s="89"/>
      <c r="BNH159" s="89"/>
      <c r="BNI159" s="89"/>
      <c r="BNJ159" s="89"/>
      <c r="BNK159" s="89"/>
      <c r="BNL159" s="89"/>
      <c r="BNM159" s="89"/>
      <c r="BNN159" s="89"/>
      <c r="BNO159" s="89"/>
      <c r="BNP159" s="89"/>
      <c r="BNQ159" s="89"/>
      <c r="BNR159" s="89"/>
      <c r="BNS159" s="89"/>
      <c r="BNT159" s="89"/>
      <c r="BNU159" s="89"/>
      <c r="BNV159" s="89"/>
      <c r="BNW159" s="89"/>
      <c r="BNX159" s="89"/>
      <c r="BNY159" s="89"/>
      <c r="BNZ159" s="89"/>
      <c r="BOA159" s="89"/>
      <c r="BOB159" s="89"/>
      <c r="BOC159" s="89"/>
      <c r="BOD159" s="89"/>
      <c r="BOE159" s="89"/>
      <c r="BOF159" s="89"/>
      <c r="BOG159" s="89"/>
      <c r="BOH159" s="89"/>
      <c r="BOI159" s="89"/>
      <c r="BOJ159" s="89"/>
      <c r="BOK159" s="89"/>
      <c r="BOL159" s="89"/>
      <c r="BOM159" s="89"/>
      <c r="BON159" s="89"/>
      <c r="BOO159" s="89"/>
      <c r="BOP159" s="89"/>
      <c r="BOQ159" s="89"/>
      <c r="BOR159" s="89"/>
      <c r="BOS159" s="89"/>
      <c r="BOT159" s="89"/>
      <c r="BOU159" s="89"/>
      <c r="BOV159" s="89"/>
      <c r="BOW159" s="89"/>
      <c r="BOX159" s="89"/>
      <c r="BOY159" s="89"/>
      <c r="BOZ159" s="89"/>
      <c r="BPA159" s="89"/>
      <c r="BPB159" s="89"/>
      <c r="BPC159" s="89"/>
      <c r="BPD159" s="89"/>
      <c r="BPE159" s="89"/>
      <c r="BPF159" s="89"/>
      <c r="BPG159" s="89"/>
      <c r="BPH159" s="89"/>
      <c r="BPI159" s="89"/>
      <c r="BPJ159" s="89"/>
      <c r="BPK159" s="89"/>
      <c r="BPL159" s="89"/>
      <c r="BPM159" s="89"/>
      <c r="BPN159" s="89"/>
      <c r="BPO159" s="89"/>
      <c r="BPP159" s="89"/>
      <c r="BPQ159" s="89"/>
      <c r="BPR159" s="89"/>
      <c r="BPS159" s="89"/>
      <c r="BPT159" s="89"/>
      <c r="BPU159" s="89"/>
      <c r="BPV159" s="89"/>
      <c r="BPW159" s="89"/>
      <c r="BPX159" s="89"/>
      <c r="BPY159" s="89"/>
      <c r="BPZ159" s="89"/>
      <c r="BQA159" s="89"/>
      <c r="BQB159" s="89"/>
      <c r="BQC159" s="89"/>
      <c r="BQD159" s="89"/>
      <c r="BQE159" s="89"/>
      <c r="BQF159" s="89"/>
      <c r="BQG159" s="89"/>
      <c r="BQH159" s="89"/>
      <c r="BQI159" s="89"/>
      <c r="BQJ159" s="89"/>
      <c r="BQK159" s="89"/>
      <c r="BQL159" s="89"/>
      <c r="BQM159" s="89"/>
      <c r="BQN159" s="89"/>
      <c r="BQO159" s="89"/>
      <c r="BQP159" s="89"/>
      <c r="BQQ159" s="89"/>
      <c r="BQR159" s="89"/>
      <c r="BQS159" s="89"/>
      <c r="BQT159" s="89"/>
      <c r="BQU159" s="89"/>
      <c r="BQV159" s="89"/>
      <c r="BQW159" s="89"/>
      <c r="BQX159" s="89"/>
      <c r="BQY159" s="89"/>
      <c r="BQZ159" s="89"/>
      <c r="BRA159" s="89"/>
      <c r="BRB159" s="89"/>
      <c r="BRC159" s="89"/>
      <c r="BRD159" s="89"/>
      <c r="BRE159" s="89"/>
      <c r="BRF159" s="89"/>
      <c r="BRG159" s="89"/>
      <c r="BRH159" s="89"/>
      <c r="BRI159" s="89"/>
      <c r="BRJ159" s="89"/>
      <c r="BRK159" s="89"/>
      <c r="BRL159" s="89"/>
      <c r="BRM159" s="89"/>
      <c r="BRN159" s="89"/>
      <c r="BRO159" s="89"/>
      <c r="BRP159" s="89"/>
      <c r="BRQ159" s="89"/>
      <c r="BRR159" s="89"/>
      <c r="BRS159" s="89"/>
      <c r="BRT159" s="89"/>
      <c r="BRU159" s="89"/>
      <c r="BRV159" s="89"/>
      <c r="BRW159" s="89"/>
      <c r="BRX159" s="89"/>
      <c r="BRY159" s="89"/>
      <c r="BRZ159" s="89"/>
      <c r="BSA159" s="89"/>
      <c r="BSB159" s="89"/>
      <c r="BSC159" s="89"/>
      <c r="BSD159" s="89"/>
      <c r="BSE159" s="89"/>
      <c r="BSF159" s="89"/>
      <c r="BSG159" s="89"/>
      <c r="BSH159" s="89"/>
      <c r="BSI159" s="89"/>
      <c r="BSJ159" s="89"/>
      <c r="BSK159" s="89"/>
      <c r="BSL159" s="89"/>
      <c r="BSM159" s="89"/>
      <c r="BSN159" s="89"/>
      <c r="BSO159" s="89"/>
      <c r="BSP159" s="89"/>
      <c r="BSQ159" s="89"/>
      <c r="BSR159" s="89"/>
      <c r="BSS159" s="89"/>
      <c r="BST159" s="89"/>
      <c r="BSU159" s="89"/>
      <c r="BSV159" s="89"/>
      <c r="BSW159" s="89"/>
      <c r="BSX159" s="89"/>
      <c r="BSY159" s="89"/>
      <c r="BSZ159" s="89"/>
      <c r="BTA159" s="89"/>
      <c r="BTB159" s="89"/>
      <c r="BTC159" s="89"/>
      <c r="BTD159" s="89"/>
      <c r="BTE159" s="89"/>
      <c r="BTF159" s="89"/>
      <c r="BTG159" s="89"/>
      <c r="BTH159" s="89"/>
      <c r="BTI159" s="89"/>
      <c r="BTJ159" s="89"/>
      <c r="BTK159" s="89"/>
      <c r="BTL159" s="89"/>
      <c r="BTM159" s="89"/>
      <c r="BTN159" s="89"/>
      <c r="BTO159" s="89"/>
      <c r="BTP159" s="89"/>
      <c r="BTQ159" s="89"/>
      <c r="BTR159" s="89"/>
      <c r="BTS159" s="89"/>
      <c r="BTT159" s="89"/>
      <c r="BTU159" s="89"/>
      <c r="BTV159" s="89"/>
      <c r="BTW159" s="89"/>
      <c r="BTX159" s="89"/>
      <c r="BTY159" s="89"/>
      <c r="BTZ159" s="89"/>
      <c r="BUA159" s="89"/>
      <c r="BUB159" s="89"/>
      <c r="BUC159" s="89"/>
      <c r="BUD159" s="89"/>
      <c r="BUE159" s="89"/>
      <c r="BUF159" s="89"/>
      <c r="BUG159" s="89"/>
      <c r="BUH159" s="89"/>
      <c r="BUI159" s="89"/>
      <c r="BUJ159" s="89"/>
      <c r="BUK159" s="89"/>
      <c r="BUL159" s="89"/>
      <c r="BUM159" s="89"/>
      <c r="BUN159" s="89"/>
      <c r="BUO159" s="89"/>
      <c r="BUP159" s="89"/>
      <c r="BUQ159" s="89"/>
      <c r="BUR159" s="89"/>
      <c r="BUS159" s="89"/>
      <c r="BUT159" s="89"/>
      <c r="BUU159" s="89"/>
      <c r="BUV159" s="89"/>
      <c r="BUW159" s="89"/>
      <c r="BUX159" s="89"/>
      <c r="BUY159" s="89"/>
      <c r="BUZ159" s="89"/>
      <c r="BVA159" s="89"/>
      <c r="BVB159" s="89"/>
      <c r="BVC159" s="89"/>
      <c r="BVD159" s="89"/>
      <c r="BVE159" s="89"/>
      <c r="BVF159" s="89"/>
      <c r="BVG159" s="89"/>
      <c r="BVH159" s="89"/>
      <c r="BVI159" s="89"/>
      <c r="BVJ159" s="89"/>
      <c r="BVK159" s="89"/>
      <c r="BVL159" s="89"/>
      <c r="BVM159" s="89"/>
      <c r="BVN159" s="89"/>
      <c r="BVO159" s="89"/>
      <c r="BVP159" s="89"/>
      <c r="BVQ159" s="89"/>
      <c r="BVR159" s="89"/>
      <c r="BVS159" s="89"/>
      <c r="BVT159" s="89"/>
      <c r="BVU159" s="89"/>
      <c r="BVV159" s="89"/>
      <c r="BVW159" s="89"/>
      <c r="BVX159" s="89"/>
      <c r="BVY159" s="89"/>
      <c r="BVZ159" s="89"/>
      <c r="BWA159" s="89"/>
      <c r="BWB159" s="89"/>
      <c r="BWC159" s="89"/>
      <c r="BWD159" s="89"/>
      <c r="BWE159" s="89"/>
      <c r="BWF159" s="89"/>
      <c r="BWG159" s="89"/>
      <c r="BWH159" s="89"/>
      <c r="BWI159" s="89"/>
      <c r="BWJ159" s="89"/>
      <c r="BWK159" s="89"/>
      <c r="BWL159" s="89"/>
      <c r="BWM159" s="89"/>
      <c r="BWN159" s="89"/>
      <c r="BWO159" s="89"/>
      <c r="BWP159" s="89"/>
      <c r="BWQ159" s="89"/>
      <c r="BWR159" s="89"/>
      <c r="BWS159" s="89"/>
      <c r="BWT159" s="89"/>
      <c r="BWU159" s="89"/>
      <c r="BWV159" s="89"/>
      <c r="BWW159" s="89"/>
      <c r="BWX159" s="89"/>
      <c r="BWY159" s="89"/>
      <c r="BWZ159" s="89"/>
      <c r="BXA159" s="89"/>
      <c r="BXB159" s="89"/>
      <c r="BXC159" s="89"/>
      <c r="BXD159" s="89"/>
      <c r="BXE159" s="89"/>
      <c r="BXF159" s="89"/>
      <c r="BXG159" s="89"/>
      <c r="BXH159" s="89"/>
      <c r="BXI159" s="89"/>
      <c r="BXJ159" s="89"/>
      <c r="BXK159" s="89"/>
      <c r="BXL159" s="89"/>
      <c r="BXM159" s="89"/>
      <c r="BXN159" s="89"/>
      <c r="BXO159" s="89"/>
      <c r="BXP159" s="89"/>
      <c r="BXQ159" s="89"/>
      <c r="BXR159" s="89"/>
      <c r="BXS159" s="89"/>
      <c r="BXT159" s="89"/>
      <c r="BXU159" s="89"/>
      <c r="BXV159" s="89"/>
      <c r="BXW159" s="89"/>
      <c r="BXX159" s="89"/>
      <c r="BXY159" s="89"/>
      <c r="BXZ159" s="89"/>
      <c r="BYA159" s="89"/>
      <c r="BYB159" s="89"/>
      <c r="BYC159" s="89"/>
      <c r="BYD159" s="89"/>
      <c r="BYE159" s="89"/>
      <c r="BYF159" s="89"/>
      <c r="BYG159" s="89"/>
      <c r="BYH159" s="89"/>
      <c r="BYI159" s="89"/>
      <c r="BYJ159" s="89"/>
      <c r="BYK159" s="89"/>
      <c r="BYL159" s="89"/>
      <c r="BYM159" s="89"/>
      <c r="BYN159" s="89"/>
      <c r="BYO159" s="89"/>
      <c r="BYP159" s="89"/>
      <c r="BYQ159" s="89"/>
      <c r="BYR159" s="89"/>
      <c r="BYS159" s="89"/>
      <c r="BYT159" s="89"/>
      <c r="BYU159" s="89"/>
      <c r="BYV159" s="89"/>
      <c r="BYW159" s="89"/>
      <c r="BYX159" s="89"/>
      <c r="BYY159" s="89"/>
      <c r="BYZ159" s="89"/>
      <c r="BZA159" s="89"/>
      <c r="BZB159" s="89"/>
      <c r="BZC159" s="89"/>
      <c r="BZD159" s="89"/>
      <c r="BZE159" s="89"/>
      <c r="BZF159" s="89"/>
      <c r="BZG159" s="89"/>
      <c r="BZH159" s="89"/>
      <c r="BZI159" s="89"/>
      <c r="BZJ159" s="89"/>
      <c r="BZK159" s="89"/>
      <c r="BZL159" s="89"/>
      <c r="BZM159" s="89"/>
      <c r="BZN159" s="89"/>
      <c r="BZO159" s="89"/>
      <c r="BZP159" s="89"/>
      <c r="BZQ159" s="89"/>
      <c r="BZR159" s="89"/>
      <c r="BZS159" s="89"/>
      <c r="BZT159" s="89"/>
      <c r="BZU159" s="89"/>
      <c r="BZV159" s="89"/>
      <c r="BZW159" s="89"/>
      <c r="BZX159" s="89"/>
      <c r="BZY159" s="89"/>
      <c r="BZZ159" s="89"/>
      <c r="CAA159" s="89"/>
      <c r="CAB159" s="89"/>
      <c r="CAC159" s="89"/>
      <c r="CAD159" s="89"/>
      <c r="CAE159" s="89"/>
      <c r="CAF159" s="89"/>
      <c r="CAG159" s="89"/>
      <c r="CAH159" s="89"/>
      <c r="CAI159" s="89"/>
      <c r="CAJ159" s="89"/>
      <c r="CAK159" s="89"/>
      <c r="CAL159" s="89"/>
      <c r="CAM159" s="89"/>
      <c r="CAN159" s="89"/>
      <c r="CAO159" s="89"/>
      <c r="CAP159" s="89"/>
      <c r="CAQ159" s="89"/>
      <c r="CAR159" s="89"/>
      <c r="CAS159" s="89"/>
      <c r="CAT159" s="89"/>
      <c r="CAU159" s="89"/>
      <c r="CAV159" s="89"/>
      <c r="CAW159" s="89"/>
      <c r="CAX159" s="89"/>
      <c r="CAY159" s="89"/>
      <c r="CAZ159" s="89"/>
      <c r="CBA159" s="89"/>
      <c r="CBB159" s="89"/>
      <c r="CBC159" s="89"/>
      <c r="CBD159" s="89"/>
      <c r="CBE159" s="89"/>
      <c r="CBF159" s="89"/>
      <c r="CBG159" s="89"/>
      <c r="CBH159" s="89"/>
      <c r="CBI159" s="89"/>
      <c r="CBJ159" s="89"/>
      <c r="CBK159" s="89"/>
      <c r="CBL159" s="89"/>
      <c r="CBM159" s="89"/>
      <c r="CBN159" s="89"/>
      <c r="CBO159" s="89"/>
      <c r="CBP159" s="89"/>
      <c r="CBQ159" s="89"/>
      <c r="CBR159" s="89"/>
      <c r="CBS159" s="89"/>
      <c r="CBT159" s="89"/>
      <c r="CBU159" s="89"/>
      <c r="CBV159" s="89"/>
      <c r="CBW159" s="89"/>
      <c r="CBX159" s="89"/>
      <c r="CBY159" s="89"/>
      <c r="CBZ159" s="89"/>
      <c r="CCA159" s="89"/>
      <c r="CCB159" s="89"/>
      <c r="CCC159" s="89"/>
      <c r="CCD159" s="89"/>
      <c r="CCE159" s="89"/>
      <c r="CCF159" s="89"/>
      <c r="CCG159" s="89"/>
      <c r="CCH159" s="89"/>
      <c r="CCI159" s="89"/>
      <c r="CCJ159" s="89"/>
      <c r="CCK159" s="89"/>
      <c r="CCL159" s="89"/>
      <c r="CCM159" s="89"/>
      <c r="CCN159" s="89"/>
      <c r="CCO159" s="89"/>
      <c r="CCP159" s="89"/>
      <c r="CCQ159" s="89"/>
      <c r="CCR159" s="89"/>
      <c r="CCS159" s="89"/>
      <c r="CCT159" s="89"/>
      <c r="CCU159" s="89"/>
      <c r="CCV159" s="89"/>
      <c r="CCW159" s="89"/>
      <c r="CCX159" s="89"/>
      <c r="CCY159" s="89"/>
      <c r="CCZ159" s="89"/>
      <c r="CDA159" s="89"/>
      <c r="CDB159" s="89"/>
      <c r="CDC159" s="89"/>
      <c r="CDD159" s="89"/>
      <c r="CDE159" s="89"/>
      <c r="CDF159" s="89"/>
      <c r="CDG159" s="89"/>
      <c r="CDH159" s="89"/>
      <c r="CDI159" s="89"/>
      <c r="CDJ159" s="89"/>
      <c r="CDK159" s="89"/>
      <c r="CDL159" s="89"/>
      <c r="CDM159" s="89"/>
      <c r="CDN159" s="89"/>
      <c r="CDO159" s="89"/>
      <c r="CDP159" s="89"/>
      <c r="CDQ159" s="89"/>
      <c r="CDR159" s="89"/>
      <c r="CDS159" s="89"/>
      <c r="CDT159" s="89"/>
      <c r="CDU159" s="89"/>
      <c r="CDV159" s="89"/>
      <c r="CDW159" s="89"/>
      <c r="CDX159" s="89"/>
      <c r="CDY159" s="89"/>
      <c r="CDZ159" s="89"/>
      <c r="CEA159" s="89"/>
      <c r="CEB159" s="89"/>
      <c r="CEC159" s="89"/>
      <c r="CED159" s="89"/>
      <c r="CEE159" s="89"/>
      <c r="CEF159" s="89"/>
      <c r="CEG159" s="89"/>
      <c r="CEH159" s="89"/>
      <c r="CEI159" s="89"/>
      <c r="CEJ159" s="89"/>
      <c r="CEK159" s="89"/>
      <c r="CEL159" s="89"/>
      <c r="CEM159" s="89"/>
      <c r="CEN159" s="89"/>
      <c r="CEO159" s="89"/>
      <c r="CEP159" s="89"/>
      <c r="CEQ159" s="89"/>
      <c r="CER159" s="89"/>
      <c r="CES159" s="89"/>
      <c r="CET159" s="89"/>
      <c r="CEU159" s="89"/>
      <c r="CEV159" s="89"/>
      <c r="CEW159" s="89"/>
      <c r="CEX159" s="89"/>
      <c r="CEY159" s="89"/>
      <c r="CEZ159" s="89"/>
      <c r="CFA159" s="89"/>
      <c r="CFB159" s="89"/>
      <c r="CFC159" s="89"/>
      <c r="CFD159" s="89"/>
      <c r="CFE159" s="89"/>
      <c r="CFF159" s="89"/>
      <c r="CFG159" s="89"/>
      <c r="CFH159" s="89"/>
      <c r="CFI159" s="89"/>
      <c r="CFJ159" s="89"/>
      <c r="CFK159" s="89"/>
      <c r="CFL159" s="89"/>
      <c r="CFM159" s="89"/>
      <c r="CFN159" s="89"/>
      <c r="CFO159" s="89"/>
      <c r="CFP159" s="89"/>
      <c r="CFQ159" s="89"/>
      <c r="CFR159" s="89"/>
      <c r="CFS159" s="89"/>
      <c r="CFT159" s="89"/>
      <c r="CFU159" s="89"/>
      <c r="CFV159" s="89"/>
      <c r="CFW159" s="89"/>
      <c r="CFX159" s="89"/>
      <c r="CFY159" s="89"/>
      <c r="CFZ159" s="89"/>
      <c r="CGA159" s="89"/>
      <c r="CGB159" s="89"/>
      <c r="CGC159" s="89"/>
      <c r="CGD159" s="89"/>
      <c r="CGE159" s="89"/>
      <c r="CGF159" s="89"/>
      <c r="CGG159" s="89"/>
      <c r="CGH159" s="89"/>
      <c r="CGI159" s="89"/>
      <c r="CGJ159" s="89"/>
      <c r="CGK159" s="89"/>
      <c r="CGL159" s="89"/>
      <c r="CGM159" s="89"/>
      <c r="CGN159" s="89"/>
      <c r="CGO159" s="89"/>
      <c r="CGP159" s="89"/>
      <c r="CGQ159" s="89"/>
      <c r="CGR159" s="89"/>
      <c r="CGS159" s="89"/>
      <c r="CGT159" s="89"/>
      <c r="CGU159" s="89"/>
      <c r="CGV159" s="89"/>
      <c r="CGW159" s="89"/>
      <c r="CGX159" s="89"/>
      <c r="CGY159" s="89"/>
      <c r="CGZ159" s="89"/>
      <c r="CHA159" s="89"/>
      <c r="CHB159" s="89"/>
      <c r="CHC159" s="89"/>
      <c r="CHD159" s="89"/>
      <c r="CHE159" s="89"/>
      <c r="CHF159" s="89"/>
      <c r="CHG159" s="89"/>
      <c r="CHH159" s="89"/>
      <c r="CHI159" s="89"/>
      <c r="CHJ159" s="89"/>
      <c r="CHK159" s="89"/>
      <c r="CHL159" s="89"/>
      <c r="CHM159" s="89"/>
      <c r="CHN159" s="89"/>
      <c r="CHO159" s="89"/>
      <c r="CHP159" s="89"/>
      <c r="CHQ159" s="89"/>
      <c r="CHR159" s="89"/>
      <c r="CHS159" s="89"/>
      <c r="CHT159" s="89"/>
      <c r="CHU159" s="89"/>
      <c r="CHV159" s="89"/>
      <c r="CHW159" s="89"/>
      <c r="CHX159" s="89"/>
      <c r="CHY159" s="89"/>
      <c r="CHZ159" s="89"/>
      <c r="CIA159" s="89"/>
      <c r="CIB159" s="89"/>
      <c r="CIC159" s="89"/>
      <c r="CID159" s="89"/>
      <c r="CIE159" s="89"/>
      <c r="CIF159" s="89"/>
      <c r="CIG159" s="89"/>
      <c r="CIH159" s="89"/>
      <c r="CII159" s="89"/>
      <c r="CIJ159" s="89"/>
      <c r="CIK159" s="89"/>
      <c r="CIL159" s="89"/>
      <c r="CIM159" s="89"/>
      <c r="CIN159" s="89"/>
      <c r="CIO159" s="89"/>
      <c r="CIP159" s="89"/>
      <c r="CIQ159" s="89"/>
      <c r="CIR159" s="89"/>
      <c r="CIS159" s="89"/>
      <c r="CIT159" s="89"/>
      <c r="CIU159" s="89"/>
      <c r="CIV159" s="89"/>
      <c r="CIW159" s="89"/>
      <c r="CIX159" s="89"/>
      <c r="CIY159" s="89"/>
      <c r="CIZ159" s="89"/>
      <c r="CJA159" s="89"/>
      <c r="CJB159" s="89"/>
      <c r="CJC159" s="89"/>
      <c r="CJD159" s="89"/>
      <c r="CJE159" s="89"/>
      <c r="CJF159" s="89"/>
      <c r="CJG159" s="89"/>
      <c r="CJH159" s="89"/>
      <c r="CJI159" s="89"/>
      <c r="CJJ159" s="89"/>
      <c r="CJK159" s="89"/>
      <c r="CJL159" s="89"/>
      <c r="CJM159" s="89"/>
      <c r="CJN159" s="89"/>
      <c r="CJO159" s="89"/>
      <c r="CJP159" s="89"/>
      <c r="CJQ159" s="89"/>
      <c r="CJR159" s="89"/>
      <c r="CJS159" s="89"/>
      <c r="CJT159" s="89"/>
      <c r="CJU159" s="89"/>
      <c r="CJV159" s="89"/>
      <c r="CJW159" s="89"/>
      <c r="CJX159" s="89"/>
      <c r="CJY159" s="89"/>
      <c r="CJZ159" s="89"/>
      <c r="CKA159" s="89"/>
      <c r="CKB159" s="89"/>
      <c r="CKC159" s="89"/>
      <c r="CKD159" s="89"/>
      <c r="CKE159" s="89"/>
      <c r="CKF159" s="89"/>
      <c r="CKG159" s="89"/>
      <c r="CKH159" s="89"/>
      <c r="CKI159" s="89"/>
      <c r="CKJ159" s="89"/>
      <c r="CKK159" s="89"/>
      <c r="CKL159" s="89"/>
      <c r="CKM159" s="89"/>
      <c r="CKN159" s="89"/>
      <c r="CKO159" s="89"/>
      <c r="CKP159" s="89"/>
      <c r="CKQ159" s="89"/>
      <c r="CKR159" s="89"/>
      <c r="CKS159" s="89"/>
      <c r="CKT159" s="89"/>
      <c r="CKU159" s="89"/>
      <c r="CKV159" s="89"/>
      <c r="CKW159" s="89"/>
      <c r="CKX159" s="89"/>
      <c r="CKY159" s="89"/>
      <c r="CKZ159" s="89"/>
      <c r="CLA159" s="89"/>
      <c r="CLB159" s="89"/>
      <c r="CLC159" s="89"/>
      <c r="CLD159" s="89"/>
      <c r="CLE159" s="89"/>
      <c r="CLF159" s="89"/>
      <c r="CLG159" s="89"/>
      <c r="CLH159" s="89"/>
      <c r="CLI159" s="89"/>
      <c r="CLJ159" s="89"/>
      <c r="CLK159" s="89"/>
      <c r="CLL159" s="89"/>
      <c r="CLM159" s="89"/>
      <c r="CLN159" s="89"/>
      <c r="CLO159" s="89"/>
      <c r="CLP159" s="89"/>
      <c r="CLQ159" s="89"/>
      <c r="CLR159" s="89"/>
      <c r="CLS159" s="89"/>
      <c r="CLT159" s="89"/>
      <c r="CLU159" s="89"/>
      <c r="CLV159" s="89"/>
      <c r="CLW159" s="89"/>
      <c r="CLX159" s="89"/>
      <c r="CLY159" s="89"/>
      <c r="CLZ159" s="89"/>
      <c r="CMA159" s="89"/>
      <c r="CMB159" s="89"/>
      <c r="CMC159" s="89"/>
      <c r="CMD159" s="89"/>
      <c r="CME159" s="89"/>
      <c r="CMF159" s="89"/>
      <c r="CMG159" s="89"/>
      <c r="CMH159" s="89"/>
      <c r="CMI159" s="89"/>
      <c r="CMJ159" s="89"/>
      <c r="CMK159" s="89"/>
      <c r="CML159" s="89"/>
      <c r="CMM159" s="89"/>
      <c r="CMN159" s="89"/>
      <c r="CMO159" s="89"/>
      <c r="CMP159" s="89"/>
      <c r="CMQ159" s="89"/>
      <c r="CMR159" s="89"/>
      <c r="CMS159" s="89"/>
      <c r="CMT159" s="89"/>
      <c r="CMU159" s="89"/>
      <c r="CMV159" s="89"/>
      <c r="CMW159" s="89"/>
      <c r="CMX159" s="89"/>
      <c r="CMY159" s="89"/>
      <c r="CMZ159" s="89"/>
      <c r="CNA159" s="89"/>
      <c r="CNB159" s="89"/>
      <c r="CNC159" s="89"/>
      <c r="CND159" s="89"/>
      <c r="CNE159" s="89"/>
      <c r="CNF159" s="89"/>
      <c r="CNG159" s="89"/>
      <c r="CNH159" s="89"/>
      <c r="CNI159" s="89"/>
      <c r="CNJ159" s="89"/>
      <c r="CNK159" s="89"/>
      <c r="CNL159" s="89"/>
      <c r="CNM159" s="89"/>
      <c r="CNN159" s="89"/>
      <c r="CNO159" s="89"/>
      <c r="CNP159" s="89"/>
      <c r="CNQ159" s="89"/>
      <c r="CNR159" s="89"/>
      <c r="CNS159" s="89"/>
      <c r="CNT159" s="89"/>
      <c r="CNU159" s="89"/>
      <c r="CNV159" s="89"/>
      <c r="CNW159" s="89"/>
      <c r="CNX159" s="89"/>
      <c r="CNY159" s="89"/>
      <c r="CNZ159" s="89"/>
      <c r="COA159" s="89"/>
      <c r="COB159" s="89"/>
      <c r="COC159" s="89"/>
      <c r="COD159" s="89"/>
      <c r="COE159" s="89"/>
      <c r="COF159" s="89"/>
      <c r="COG159" s="89"/>
      <c r="COH159" s="89"/>
      <c r="COI159" s="89"/>
      <c r="COJ159" s="89"/>
      <c r="COK159" s="89"/>
      <c r="COL159" s="89"/>
      <c r="COM159" s="89"/>
      <c r="CON159" s="89"/>
      <c r="COO159" s="89"/>
      <c r="COP159" s="89"/>
      <c r="COQ159" s="89"/>
      <c r="COR159" s="89"/>
      <c r="COS159" s="89"/>
      <c r="COT159" s="89"/>
      <c r="COU159" s="89"/>
      <c r="COV159" s="89"/>
      <c r="COW159" s="89"/>
      <c r="COX159" s="89"/>
      <c r="COY159" s="89"/>
      <c r="COZ159" s="89"/>
      <c r="CPA159" s="89"/>
      <c r="CPB159" s="89"/>
      <c r="CPC159" s="89"/>
      <c r="CPD159" s="89"/>
      <c r="CPE159" s="89"/>
      <c r="CPF159" s="89"/>
      <c r="CPG159" s="89"/>
      <c r="CPH159" s="89"/>
      <c r="CPI159" s="89"/>
      <c r="CPJ159" s="89"/>
      <c r="CPK159" s="89"/>
      <c r="CPL159" s="89"/>
      <c r="CPM159" s="89"/>
      <c r="CPN159" s="89"/>
      <c r="CPO159" s="89"/>
      <c r="CPP159" s="89"/>
      <c r="CPQ159" s="89"/>
      <c r="CPR159" s="89"/>
      <c r="CPS159" s="89"/>
      <c r="CPT159" s="89"/>
      <c r="CPU159" s="89"/>
      <c r="CPV159" s="89"/>
      <c r="CPW159" s="89"/>
      <c r="CPX159" s="89"/>
      <c r="CPY159" s="89"/>
      <c r="CPZ159" s="89"/>
      <c r="CQA159" s="89"/>
      <c r="CQB159" s="89"/>
      <c r="CQC159" s="89"/>
      <c r="CQD159" s="89"/>
      <c r="CQE159" s="89"/>
      <c r="CQF159" s="89"/>
      <c r="CQG159" s="89"/>
      <c r="CQH159" s="89"/>
      <c r="CQI159" s="89"/>
      <c r="CQJ159" s="89"/>
      <c r="CQK159" s="89"/>
      <c r="CQL159" s="89"/>
      <c r="CQM159" s="89"/>
      <c r="CQN159" s="89"/>
      <c r="CQO159" s="89"/>
      <c r="CQP159" s="89"/>
      <c r="CQQ159" s="89"/>
      <c r="CQR159" s="89"/>
      <c r="CQS159" s="89"/>
      <c r="CQT159" s="89"/>
      <c r="CQU159" s="89"/>
      <c r="CQV159" s="89"/>
      <c r="CQW159" s="89"/>
      <c r="CQX159" s="89"/>
      <c r="CQY159" s="89"/>
      <c r="CQZ159" s="89"/>
      <c r="CRA159" s="89"/>
      <c r="CRB159" s="89"/>
      <c r="CRC159" s="89"/>
      <c r="CRD159" s="89"/>
      <c r="CRE159" s="89"/>
      <c r="CRF159" s="89"/>
      <c r="CRG159" s="89"/>
      <c r="CRH159" s="89"/>
      <c r="CRI159" s="89"/>
      <c r="CRJ159" s="89"/>
      <c r="CRK159" s="89"/>
      <c r="CRL159" s="89"/>
      <c r="CRM159" s="89"/>
      <c r="CRN159" s="89"/>
      <c r="CRO159" s="89"/>
      <c r="CRP159" s="89"/>
      <c r="CRQ159" s="89"/>
      <c r="CRR159" s="89"/>
      <c r="CRS159" s="89"/>
      <c r="CRT159" s="89"/>
      <c r="CRU159" s="89"/>
      <c r="CRV159" s="89"/>
      <c r="CRW159" s="89"/>
      <c r="CRX159" s="89"/>
      <c r="CRY159" s="89"/>
      <c r="CRZ159" s="89"/>
      <c r="CSA159" s="89"/>
      <c r="CSB159" s="89"/>
      <c r="CSC159" s="89"/>
      <c r="CSD159" s="89"/>
      <c r="CSE159" s="89"/>
      <c r="CSF159" s="89"/>
      <c r="CSG159" s="89"/>
      <c r="CSH159" s="89"/>
      <c r="CSI159" s="89"/>
      <c r="CSJ159" s="89"/>
      <c r="CSK159" s="89"/>
      <c r="CSL159" s="89"/>
      <c r="CSM159" s="89"/>
      <c r="CSN159" s="89"/>
      <c r="CSO159" s="89"/>
      <c r="CSP159" s="89"/>
      <c r="CSQ159" s="89"/>
      <c r="CSR159" s="89"/>
      <c r="CSS159" s="89"/>
      <c r="CST159" s="89"/>
      <c r="CSU159" s="89"/>
      <c r="CSV159" s="89"/>
      <c r="CSW159" s="89"/>
      <c r="CSX159" s="89"/>
      <c r="CSY159" s="89"/>
      <c r="CSZ159" s="89"/>
      <c r="CTA159" s="89"/>
      <c r="CTB159" s="89"/>
      <c r="CTC159" s="89"/>
      <c r="CTD159" s="89"/>
      <c r="CTE159" s="89"/>
      <c r="CTF159" s="89"/>
      <c r="CTG159" s="89"/>
      <c r="CTH159" s="89"/>
      <c r="CTI159" s="89"/>
      <c r="CTJ159" s="89"/>
      <c r="CTK159" s="89"/>
      <c r="CTL159" s="89"/>
      <c r="CTM159" s="89"/>
      <c r="CTN159" s="89"/>
      <c r="CTO159" s="89"/>
      <c r="CTP159" s="89"/>
      <c r="CTQ159" s="89"/>
      <c r="CTR159" s="89"/>
      <c r="CTS159" s="89"/>
      <c r="CTT159" s="89"/>
      <c r="CTU159" s="89"/>
      <c r="CTV159" s="89"/>
      <c r="CTW159" s="89"/>
      <c r="CTX159" s="89"/>
      <c r="CTY159" s="89"/>
      <c r="CTZ159" s="89"/>
      <c r="CUA159" s="89"/>
      <c r="CUB159" s="89"/>
      <c r="CUC159" s="89"/>
      <c r="CUD159" s="89"/>
      <c r="CUE159" s="89"/>
      <c r="CUF159" s="89"/>
      <c r="CUG159" s="89"/>
      <c r="CUH159" s="89"/>
      <c r="CUI159" s="89"/>
      <c r="CUJ159" s="89"/>
      <c r="CUK159" s="89"/>
      <c r="CUL159" s="89"/>
      <c r="CUM159" s="89"/>
      <c r="CUN159" s="89"/>
      <c r="CUO159" s="89"/>
      <c r="CUP159" s="89"/>
      <c r="CUQ159" s="89"/>
      <c r="CUR159" s="89"/>
      <c r="CUS159" s="89"/>
      <c r="CUT159" s="89"/>
      <c r="CUU159" s="89"/>
      <c r="CUV159" s="89"/>
      <c r="CUW159" s="89"/>
      <c r="CUX159" s="89"/>
      <c r="CUY159" s="89"/>
      <c r="CUZ159" s="89"/>
      <c r="CVA159" s="89"/>
      <c r="CVB159" s="89"/>
      <c r="CVC159" s="89"/>
      <c r="CVD159" s="89"/>
      <c r="CVE159" s="89"/>
      <c r="CVF159" s="89"/>
      <c r="CVG159" s="89"/>
      <c r="CVH159" s="89"/>
      <c r="CVI159" s="89"/>
      <c r="CVJ159" s="89"/>
      <c r="CVK159" s="89"/>
      <c r="CVL159" s="89"/>
      <c r="CVM159" s="89"/>
      <c r="CVN159" s="89"/>
      <c r="CVO159" s="89"/>
      <c r="CVP159" s="89"/>
      <c r="CVQ159" s="89"/>
      <c r="CVR159" s="89"/>
      <c r="CVS159" s="89"/>
      <c r="CVT159" s="89"/>
      <c r="CVU159" s="89"/>
      <c r="CVV159" s="89"/>
      <c r="CVW159" s="89"/>
      <c r="CVX159" s="89"/>
      <c r="CVY159" s="89"/>
      <c r="CVZ159" s="89"/>
      <c r="CWA159" s="89"/>
      <c r="CWB159" s="89"/>
      <c r="CWC159" s="89"/>
      <c r="CWD159" s="89"/>
      <c r="CWE159" s="89"/>
      <c r="CWF159" s="89"/>
      <c r="CWG159" s="89"/>
      <c r="CWH159" s="89"/>
      <c r="CWI159" s="89"/>
      <c r="CWJ159" s="89"/>
      <c r="CWK159" s="89"/>
      <c r="CWL159" s="89"/>
      <c r="CWM159" s="89"/>
      <c r="CWN159" s="89"/>
      <c r="CWO159" s="89"/>
      <c r="CWP159" s="89"/>
      <c r="CWQ159" s="89"/>
      <c r="CWR159" s="89"/>
      <c r="CWS159" s="89"/>
      <c r="CWT159" s="89"/>
      <c r="CWU159" s="89"/>
      <c r="CWV159" s="89"/>
      <c r="CWW159" s="89"/>
      <c r="CWX159" s="89"/>
      <c r="CWY159" s="89"/>
      <c r="CWZ159" s="89"/>
      <c r="CXA159" s="89"/>
      <c r="CXB159" s="89"/>
      <c r="CXC159" s="89"/>
      <c r="CXD159" s="89"/>
      <c r="CXE159" s="89"/>
      <c r="CXF159" s="89"/>
      <c r="CXG159" s="89"/>
      <c r="CXH159" s="89"/>
      <c r="CXI159" s="89"/>
      <c r="CXJ159" s="89"/>
      <c r="CXK159" s="89"/>
      <c r="CXL159" s="89"/>
      <c r="CXM159" s="89"/>
      <c r="CXN159" s="89"/>
      <c r="CXO159" s="89"/>
      <c r="CXP159" s="89"/>
      <c r="CXQ159" s="89"/>
      <c r="CXR159" s="89"/>
      <c r="CXS159" s="89"/>
      <c r="CXT159" s="89"/>
      <c r="CXU159" s="89"/>
      <c r="CXV159" s="89"/>
      <c r="CXW159" s="89"/>
      <c r="CXX159" s="89"/>
      <c r="CXY159" s="89"/>
      <c r="CXZ159" s="89"/>
      <c r="CYA159" s="89"/>
      <c r="CYB159" s="89"/>
      <c r="CYC159" s="89"/>
      <c r="CYD159" s="89"/>
      <c r="CYE159" s="89"/>
      <c r="CYF159" s="89"/>
      <c r="CYG159" s="89"/>
      <c r="CYH159" s="89"/>
      <c r="CYI159" s="89"/>
      <c r="CYJ159" s="89"/>
      <c r="CYK159" s="89"/>
      <c r="CYL159" s="89"/>
      <c r="CYM159" s="89"/>
      <c r="CYN159" s="89"/>
      <c r="CYO159" s="89"/>
      <c r="CYP159" s="89"/>
      <c r="CYQ159" s="89"/>
      <c r="CYR159" s="89"/>
      <c r="CYS159" s="89"/>
      <c r="CYT159" s="89"/>
      <c r="CYU159" s="89"/>
      <c r="CYV159" s="89"/>
      <c r="CYW159" s="89"/>
      <c r="CYX159" s="89"/>
      <c r="CYY159" s="89"/>
      <c r="CYZ159" s="89"/>
      <c r="CZA159" s="89"/>
      <c r="CZB159" s="89"/>
      <c r="CZC159" s="89"/>
      <c r="CZD159" s="89"/>
      <c r="CZE159" s="89"/>
      <c r="CZF159" s="89"/>
      <c r="CZG159" s="89"/>
      <c r="CZH159" s="89"/>
      <c r="CZI159" s="89"/>
      <c r="CZJ159" s="89"/>
      <c r="CZK159" s="89"/>
      <c r="CZL159" s="89"/>
      <c r="CZM159" s="89"/>
      <c r="CZN159" s="89"/>
      <c r="CZO159" s="89"/>
      <c r="CZP159" s="89"/>
      <c r="CZQ159" s="89"/>
      <c r="CZR159" s="89"/>
      <c r="CZS159" s="89"/>
      <c r="CZT159" s="89"/>
      <c r="CZU159" s="89"/>
      <c r="CZV159" s="89"/>
      <c r="CZW159" s="89"/>
      <c r="CZX159" s="89"/>
      <c r="CZY159" s="89"/>
      <c r="CZZ159" s="89"/>
      <c r="DAA159" s="89"/>
      <c r="DAB159" s="89"/>
      <c r="DAC159" s="89"/>
      <c r="DAD159" s="89"/>
      <c r="DAE159" s="89"/>
      <c r="DAF159" s="89"/>
      <c r="DAG159" s="89"/>
      <c r="DAH159" s="89"/>
      <c r="DAI159" s="89"/>
      <c r="DAJ159" s="89"/>
      <c r="DAK159" s="89"/>
      <c r="DAL159" s="89"/>
      <c r="DAM159" s="89"/>
      <c r="DAN159" s="89"/>
      <c r="DAO159" s="89"/>
      <c r="DAP159" s="89"/>
      <c r="DAQ159" s="89"/>
      <c r="DAR159" s="89"/>
      <c r="DAS159" s="89"/>
      <c r="DAT159" s="89"/>
      <c r="DAU159" s="89"/>
      <c r="DAV159" s="89"/>
      <c r="DAW159" s="89"/>
      <c r="DAX159" s="89"/>
      <c r="DAY159" s="89"/>
      <c r="DAZ159" s="89"/>
      <c r="DBA159" s="89"/>
      <c r="DBB159" s="89"/>
      <c r="DBC159" s="89"/>
      <c r="DBD159" s="89"/>
      <c r="DBE159" s="89"/>
      <c r="DBF159" s="89"/>
      <c r="DBG159" s="89"/>
      <c r="DBH159" s="89"/>
      <c r="DBI159" s="89"/>
      <c r="DBJ159" s="89"/>
      <c r="DBK159" s="89"/>
      <c r="DBL159" s="89"/>
      <c r="DBM159" s="89"/>
      <c r="DBN159" s="89"/>
      <c r="DBO159" s="89"/>
      <c r="DBP159" s="89"/>
      <c r="DBQ159" s="89"/>
      <c r="DBR159" s="89"/>
      <c r="DBS159" s="89"/>
      <c r="DBT159" s="89"/>
      <c r="DBU159" s="89"/>
      <c r="DBV159" s="89"/>
      <c r="DBW159" s="89"/>
      <c r="DBX159" s="89"/>
      <c r="DBY159" s="89"/>
      <c r="DBZ159" s="89"/>
      <c r="DCA159" s="89"/>
      <c r="DCB159" s="89"/>
      <c r="DCC159" s="89"/>
      <c r="DCD159" s="89"/>
      <c r="DCE159" s="89"/>
      <c r="DCF159" s="89"/>
      <c r="DCG159" s="89"/>
      <c r="DCH159" s="89"/>
      <c r="DCI159" s="89"/>
      <c r="DCJ159" s="89"/>
      <c r="DCK159" s="89"/>
      <c r="DCL159" s="89"/>
      <c r="DCM159" s="89"/>
      <c r="DCN159" s="89"/>
      <c r="DCO159" s="89"/>
      <c r="DCP159" s="89"/>
      <c r="DCQ159" s="89"/>
      <c r="DCR159" s="89"/>
      <c r="DCS159" s="89"/>
      <c r="DCT159" s="89"/>
      <c r="DCU159" s="89"/>
      <c r="DCV159" s="89"/>
      <c r="DCW159" s="89"/>
      <c r="DCX159" s="89"/>
      <c r="DCY159" s="89"/>
      <c r="DCZ159" s="89"/>
      <c r="DDA159" s="89"/>
      <c r="DDB159" s="89"/>
      <c r="DDC159" s="89"/>
      <c r="DDD159" s="89"/>
      <c r="DDE159" s="89"/>
      <c r="DDF159" s="89"/>
      <c r="DDG159" s="89"/>
      <c r="DDH159" s="89"/>
      <c r="DDI159" s="89"/>
      <c r="DDJ159" s="89"/>
      <c r="DDK159" s="89"/>
      <c r="DDL159" s="89"/>
      <c r="DDM159" s="89"/>
      <c r="DDN159" s="89"/>
      <c r="DDO159" s="89"/>
      <c r="DDP159" s="89"/>
      <c r="DDQ159" s="89"/>
      <c r="DDR159" s="89"/>
      <c r="DDS159" s="89"/>
      <c r="DDT159" s="89"/>
      <c r="DDU159" s="89"/>
      <c r="DDV159" s="89"/>
      <c r="DDW159" s="89"/>
      <c r="DDX159" s="89"/>
      <c r="DDY159" s="89"/>
      <c r="DDZ159" s="89"/>
      <c r="DEA159" s="89"/>
      <c r="DEB159" s="89"/>
      <c r="DEC159" s="89"/>
      <c r="DED159" s="89"/>
      <c r="DEE159" s="89"/>
      <c r="DEF159" s="89"/>
      <c r="DEG159" s="89"/>
      <c r="DEH159" s="89"/>
      <c r="DEI159" s="89"/>
      <c r="DEJ159" s="89"/>
      <c r="DEK159" s="89"/>
      <c r="DEL159" s="89"/>
      <c r="DEM159" s="89"/>
      <c r="DEN159" s="89"/>
      <c r="DEO159" s="89"/>
      <c r="DEP159" s="89"/>
      <c r="DEQ159" s="89"/>
      <c r="DER159" s="89"/>
      <c r="DES159" s="89"/>
      <c r="DET159" s="89"/>
      <c r="DEU159" s="89"/>
      <c r="DEV159" s="89"/>
      <c r="DEW159" s="89"/>
      <c r="DEX159" s="89"/>
      <c r="DEY159" s="89"/>
      <c r="DEZ159" s="89"/>
      <c r="DFA159" s="89"/>
      <c r="DFB159" s="89"/>
      <c r="DFC159" s="89"/>
      <c r="DFD159" s="89"/>
      <c r="DFE159" s="89"/>
      <c r="DFF159" s="89"/>
      <c r="DFG159" s="89"/>
      <c r="DFH159" s="89"/>
      <c r="DFI159" s="89"/>
      <c r="DFJ159" s="89"/>
      <c r="DFK159" s="89"/>
      <c r="DFL159" s="89"/>
      <c r="DFM159" s="89"/>
      <c r="DFN159" s="89"/>
      <c r="DFO159" s="89"/>
      <c r="DFP159" s="89"/>
      <c r="DFQ159" s="89"/>
      <c r="DFR159" s="89"/>
      <c r="DFS159" s="89"/>
      <c r="DFT159" s="89"/>
      <c r="DFU159" s="89"/>
      <c r="DFV159" s="89"/>
      <c r="DFW159" s="89"/>
      <c r="DFX159" s="89"/>
      <c r="DFY159" s="89"/>
      <c r="DFZ159" s="89"/>
      <c r="DGA159" s="89"/>
      <c r="DGB159" s="89"/>
      <c r="DGC159" s="89"/>
      <c r="DGD159" s="89"/>
      <c r="DGE159" s="89"/>
      <c r="DGF159" s="89"/>
      <c r="DGG159" s="89"/>
      <c r="DGH159" s="89"/>
      <c r="DGI159" s="89"/>
      <c r="DGJ159" s="89"/>
      <c r="DGK159" s="89"/>
      <c r="DGL159" s="89"/>
      <c r="DGM159" s="89"/>
      <c r="DGN159" s="89"/>
      <c r="DGO159" s="89"/>
      <c r="DGP159" s="89"/>
      <c r="DGQ159" s="89"/>
      <c r="DGR159" s="89"/>
      <c r="DGS159" s="89"/>
      <c r="DGT159" s="89"/>
      <c r="DGU159" s="89"/>
      <c r="DGV159" s="89"/>
      <c r="DGW159" s="89"/>
      <c r="DGX159" s="89"/>
      <c r="DGY159" s="89"/>
      <c r="DGZ159" s="89"/>
      <c r="DHA159" s="89"/>
      <c r="DHB159" s="89"/>
      <c r="DHC159" s="89"/>
      <c r="DHD159" s="89"/>
      <c r="DHE159" s="89"/>
      <c r="DHF159" s="89"/>
      <c r="DHG159" s="89"/>
      <c r="DHH159" s="89"/>
      <c r="DHI159" s="89"/>
      <c r="DHJ159" s="89"/>
      <c r="DHK159" s="89"/>
      <c r="DHL159" s="89"/>
      <c r="DHM159" s="89"/>
      <c r="DHN159" s="89"/>
      <c r="DHO159" s="89"/>
      <c r="DHP159" s="89"/>
      <c r="DHQ159" s="89"/>
      <c r="DHR159" s="89"/>
      <c r="DHS159" s="89"/>
      <c r="DHT159" s="89"/>
      <c r="DHU159" s="89"/>
      <c r="DHV159" s="89"/>
      <c r="DHW159" s="89"/>
      <c r="DHX159" s="89"/>
      <c r="DHY159" s="89"/>
      <c r="DHZ159" s="89"/>
      <c r="DIA159" s="89"/>
      <c r="DIB159" s="89"/>
      <c r="DIC159" s="89"/>
      <c r="DID159" s="89"/>
      <c r="DIE159" s="89"/>
      <c r="DIF159" s="89"/>
      <c r="DIG159" s="89"/>
      <c r="DIH159" s="89"/>
      <c r="DII159" s="89"/>
      <c r="DIJ159" s="89"/>
      <c r="DIK159" s="89"/>
      <c r="DIL159" s="89"/>
      <c r="DIM159" s="89"/>
      <c r="DIN159" s="89"/>
      <c r="DIO159" s="89"/>
      <c r="DIP159" s="89"/>
      <c r="DIQ159" s="89"/>
      <c r="DIR159" s="89"/>
      <c r="DIS159" s="89"/>
      <c r="DIT159" s="89"/>
      <c r="DIU159" s="89"/>
      <c r="DIV159" s="89"/>
      <c r="DIW159" s="89"/>
      <c r="DIX159" s="89"/>
      <c r="DIY159" s="89"/>
      <c r="DIZ159" s="89"/>
      <c r="DJA159" s="89"/>
      <c r="DJB159" s="89"/>
      <c r="DJC159" s="89"/>
      <c r="DJD159" s="89"/>
      <c r="DJE159" s="89"/>
      <c r="DJF159" s="89"/>
      <c r="DJG159" s="89"/>
      <c r="DJH159" s="89"/>
      <c r="DJI159" s="89"/>
      <c r="DJJ159" s="89"/>
      <c r="DJK159" s="89"/>
      <c r="DJL159" s="89"/>
      <c r="DJM159" s="89"/>
      <c r="DJN159" s="89"/>
      <c r="DJO159" s="89"/>
      <c r="DJP159" s="89"/>
      <c r="DJQ159" s="89"/>
      <c r="DJR159" s="89"/>
      <c r="DJS159" s="89"/>
      <c r="DJT159" s="89"/>
      <c r="DJU159" s="89"/>
      <c r="DJV159" s="89"/>
      <c r="DJW159" s="89"/>
      <c r="DJX159" s="89"/>
      <c r="DJY159" s="89"/>
      <c r="DJZ159" s="89"/>
      <c r="DKA159" s="89"/>
      <c r="DKB159" s="89"/>
      <c r="DKC159" s="89"/>
      <c r="DKD159" s="89"/>
      <c r="DKE159" s="89"/>
      <c r="DKF159" s="89"/>
      <c r="DKG159" s="89"/>
      <c r="DKH159" s="89"/>
      <c r="DKI159" s="89"/>
      <c r="DKJ159" s="89"/>
      <c r="DKK159" s="89"/>
      <c r="DKL159" s="89"/>
      <c r="DKM159" s="89"/>
      <c r="DKN159" s="89"/>
      <c r="DKO159" s="89"/>
      <c r="DKP159" s="89"/>
      <c r="DKQ159" s="89"/>
      <c r="DKR159" s="89"/>
      <c r="DKS159" s="89"/>
      <c r="DKT159" s="89"/>
      <c r="DKU159" s="89"/>
      <c r="DKV159" s="89"/>
      <c r="DKW159" s="89"/>
      <c r="DKX159" s="89"/>
      <c r="DKY159" s="89"/>
      <c r="DKZ159" s="89"/>
      <c r="DLA159" s="89"/>
      <c r="DLB159" s="89"/>
      <c r="DLC159" s="89"/>
      <c r="DLD159" s="89"/>
      <c r="DLE159" s="89"/>
      <c r="DLF159" s="89"/>
      <c r="DLG159" s="89"/>
      <c r="DLH159" s="89"/>
      <c r="DLI159" s="89"/>
      <c r="DLJ159" s="89"/>
      <c r="DLK159" s="89"/>
      <c r="DLL159" s="89"/>
      <c r="DLM159" s="89"/>
      <c r="DLN159" s="89"/>
      <c r="DLO159" s="89"/>
      <c r="DLP159" s="89"/>
      <c r="DLQ159" s="89"/>
      <c r="DLR159" s="89"/>
      <c r="DLS159" s="89"/>
      <c r="DLT159" s="89"/>
      <c r="DLU159" s="89"/>
      <c r="DLV159" s="89"/>
      <c r="DLW159" s="89"/>
      <c r="DLX159" s="89"/>
      <c r="DLY159" s="89"/>
      <c r="DLZ159" s="89"/>
      <c r="DMA159" s="89"/>
      <c r="DMB159" s="89"/>
      <c r="DMC159" s="89"/>
      <c r="DMD159" s="89"/>
      <c r="DME159" s="89"/>
      <c r="DMF159" s="89"/>
      <c r="DMG159" s="89"/>
      <c r="DMH159" s="89"/>
      <c r="DMI159" s="89"/>
      <c r="DMJ159" s="89"/>
      <c r="DMK159" s="89"/>
      <c r="DML159" s="89"/>
      <c r="DMM159" s="89"/>
      <c r="DMN159" s="89"/>
      <c r="DMO159" s="89"/>
      <c r="DMP159" s="89"/>
      <c r="DMQ159" s="89"/>
      <c r="DMR159" s="89"/>
      <c r="DMS159" s="89"/>
      <c r="DMT159" s="89"/>
      <c r="DMU159" s="89"/>
      <c r="DMV159" s="89"/>
      <c r="DMW159" s="89"/>
      <c r="DMX159" s="89"/>
      <c r="DMY159" s="89"/>
      <c r="DMZ159" s="89"/>
      <c r="DNA159" s="89"/>
      <c r="DNB159" s="89"/>
      <c r="DNC159" s="89"/>
      <c r="DND159" s="89"/>
      <c r="DNE159" s="89"/>
      <c r="DNF159" s="89"/>
      <c r="DNG159" s="89"/>
      <c r="DNH159" s="89"/>
      <c r="DNI159" s="89"/>
      <c r="DNJ159" s="89"/>
      <c r="DNK159" s="89"/>
      <c r="DNL159" s="89"/>
      <c r="DNM159" s="89"/>
      <c r="DNN159" s="89"/>
      <c r="DNO159" s="89"/>
      <c r="DNP159" s="89"/>
      <c r="DNQ159" s="89"/>
      <c r="DNR159" s="89"/>
      <c r="DNS159" s="89"/>
      <c r="DNT159" s="89"/>
      <c r="DNU159" s="89"/>
      <c r="DNV159" s="89"/>
      <c r="DNW159" s="89"/>
      <c r="DNX159" s="89"/>
      <c r="DNY159" s="89"/>
      <c r="DNZ159" s="89"/>
      <c r="DOA159" s="89"/>
      <c r="DOB159" s="89"/>
      <c r="DOC159" s="89"/>
      <c r="DOD159" s="89"/>
      <c r="DOE159" s="89"/>
      <c r="DOF159" s="89"/>
      <c r="DOG159" s="89"/>
      <c r="DOH159" s="89"/>
      <c r="DOI159" s="89"/>
      <c r="DOJ159" s="89"/>
      <c r="DOK159" s="89"/>
      <c r="DOL159" s="89"/>
      <c r="DOM159" s="89"/>
      <c r="DON159" s="89"/>
      <c r="DOO159" s="89"/>
      <c r="DOP159" s="89"/>
      <c r="DOQ159" s="89"/>
      <c r="DOR159" s="89"/>
      <c r="DOS159" s="89"/>
      <c r="DOT159" s="89"/>
      <c r="DOU159" s="89"/>
      <c r="DOV159" s="89"/>
      <c r="DOW159" s="89"/>
      <c r="DOX159" s="89"/>
      <c r="DOY159" s="89"/>
      <c r="DOZ159" s="89"/>
      <c r="DPA159" s="89"/>
      <c r="DPB159" s="89"/>
      <c r="DPC159" s="89"/>
      <c r="DPD159" s="89"/>
      <c r="DPE159" s="89"/>
      <c r="DPF159" s="89"/>
      <c r="DPG159" s="89"/>
      <c r="DPH159" s="89"/>
      <c r="DPI159" s="89"/>
      <c r="DPJ159" s="89"/>
      <c r="DPK159" s="89"/>
      <c r="DPL159" s="89"/>
      <c r="DPM159" s="89"/>
      <c r="DPN159" s="89"/>
      <c r="DPO159" s="89"/>
      <c r="DPP159" s="89"/>
      <c r="DPQ159" s="89"/>
      <c r="DPR159" s="89"/>
      <c r="DPS159" s="89"/>
      <c r="DPT159" s="89"/>
      <c r="DPU159" s="89"/>
      <c r="DPV159" s="89"/>
      <c r="DPW159" s="89"/>
      <c r="DPX159" s="89"/>
      <c r="DPY159" s="89"/>
      <c r="DPZ159" s="89"/>
      <c r="DQA159" s="89"/>
      <c r="DQB159" s="89"/>
      <c r="DQC159" s="89"/>
      <c r="DQD159" s="89"/>
      <c r="DQE159" s="89"/>
      <c r="DQF159" s="89"/>
      <c r="DQG159" s="89"/>
      <c r="DQH159" s="89"/>
      <c r="DQI159" s="89"/>
      <c r="DQJ159" s="89"/>
      <c r="DQK159" s="89"/>
      <c r="DQL159" s="89"/>
      <c r="DQM159" s="89"/>
      <c r="DQN159" s="89"/>
      <c r="DQO159" s="89"/>
      <c r="DQP159" s="89"/>
      <c r="DQQ159" s="89"/>
      <c r="DQR159" s="89"/>
      <c r="DQS159" s="89"/>
      <c r="DQT159" s="89"/>
      <c r="DQU159" s="89"/>
      <c r="DQV159" s="89"/>
      <c r="DQW159" s="89"/>
      <c r="DQX159" s="89"/>
      <c r="DQY159" s="89"/>
      <c r="DQZ159" s="89"/>
      <c r="DRA159" s="89"/>
      <c r="DRB159" s="89"/>
      <c r="DRC159" s="89"/>
      <c r="DRD159" s="89"/>
      <c r="DRE159" s="89"/>
      <c r="DRF159" s="89"/>
      <c r="DRG159" s="89"/>
      <c r="DRH159" s="89"/>
      <c r="DRI159" s="89"/>
      <c r="DRJ159" s="89"/>
      <c r="DRK159" s="89"/>
      <c r="DRL159" s="89"/>
      <c r="DRM159" s="89"/>
      <c r="DRN159" s="89"/>
      <c r="DRO159" s="89"/>
      <c r="DRP159" s="89"/>
      <c r="DRQ159" s="89"/>
      <c r="DRR159" s="89"/>
      <c r="DRS159" s="89"/>
      <c r="DRT159" s="89"/>
      <c r="DRU159" s="89"/>
      <c r="DRV159" s="89"/>
      <c r="DRW159" s="89"/>
      <c r="DRX159" s="89"/>
      <c r="DRY159" s="89"/>
      <c r="DRZ159" s="89"/>
      <c r="DSA159" s="89"/>
      <c r="DSB159" s="89"/>
      <c r="DSC159" s="89"/>
      <c r="DSD159" s="89"/>
      <c r="DSE159" s="89"/>
      <c r="DSF159" s="89"/>
      <c r="DSG159" s="89"/>
      <c r="DSH159" s="89"/>
      <c r="DSI159" s="89"/>
      <c r="DSJ159" s="89"/>
      <c r="DSK159" s="89"/>
      <c r="DSL159" s="89"/>
      <c r="DSM159" s="89"/>
      <c r="DSN159" s="89"/>
      <c r="DSO159" s="89"/>
      <c r="DSP159" s="89"/>
      <c r="DSQ159" s="89"/>
      <c r="DSR159" s="89"/>
      <c r="DSS159" s="89"/>
      <c r="DST159" s="89"/>
      <c r="DSU159" s="89"/>
      <c r="DSV159" s="89"/>
      <c r="DSW159" s="89"/>
      <c r="DSX159" s="89"/>
      <c r="DSY159" s="89"/>
      <c r="DSZ159" s="89"/>
      <c r="DTA159" s="89"/>
      <c r="DTB159" s="89"/>
      <c r="DTC159" s="89"/>
      <c r="DTD159" s="89"/>
      <c r="DTE159" s="89"/>
      <c r="DTF159" s="89"/>
      <c r="DTG159" s="89"/>
      <c r="DTH159" s="89"/>
      <c r="DTI159" s="89"/>
      <c r="DTJ159" s="89"/>
      <c r="DTK159" s="89"/>
      <c r="DTL159" s="89"/>
      <c r="DTM159" s="89"/>
      <c r="DTN159" s="89"/>
      <c r="DTO159" s="89"/>
      <c r="DTP159" s="89"/>
      <c r="DTQ159" s="89"/>
      <c r="DTR159" s="89"/>
      <c r="DTS159" s="89"/>
      <c r="DTT159" s="89"/>
      <c r="DTU159" s="89"/>
      <c r="DTV159" s="89"/>
      <c r="DTW159" s="89"/>
      <c r="DTX159" s="89"/>
      <c r="DTY159" s="89"/>
      <c r="DTZ159" s="89"/>
      <c r="DUA159" s="89"/>
      <c r="DUB159" s="89"/>
      <c r="DUC159" s="89"/>
      <c r="DUD159" s="89"/>
      <c r="DUE159" s="89"/>
      <c r="DUF159" s="89"/>
      <c r="DUG159" s="89"/>
      <c r="DUH159" s="89"/>
      <c r="DUI159" s="89"/>
      <c r="DUJ159" s="89"/>
      <c r="DUK159" s="89"/>
      <c r="DUL159" s="89"/>
      <c r="DUM159" s="89"/>
      <c r="DUN159" s="89"/>
      <c r="DUO159" s="89"/>
      <c r="DUP159" s="89"/>
      <c r="DUQ159" s="89"/>
      <c r="DUR159" s="89"/>
      <c r="DUS159" s="89"/>
      <c r="DUT159" s="89"/>
      <c r="DUU159" s="89"/>
      <c r="DUV159" s="89"/>
      <c r="DUW159" s="89"/>
      <c r="DUX159" s="89"/>
      <c r="DUY159" s="89"/>
      <c r="DUZ159" s="89"/>
      <c r="DVA159" s="89"/>
      <c r="DVB159" s="89"/>
      <c r="DVC159" s="89"/>
      <c r="DVD159" s="89"/>
      <c r="DVE159" s="89"/>
      <c r="DVF159" s="89"/>
      <c r="DVG159" s="89"/>
      <c r="DVH159" s="89"/>
      <c r="DVI159" s="89"/>
      <c r="DVJ159" s="89"/>
      <c r="DVK159" s="89"/>
      <c r="DVL159" s="89"/>
      <c r="DVM159" s="89"/>
      <c r="DVN159" s="89"/>
      <c r="DVO159" s="89"/>
      <c r="DVP159" s="89"/>
      <c r="DVQ159" s="89"/>
      <c r="DVR159" s="89"/>
      <c r="DVS159" s="89"/>
      <c r="DVT159" s="89"/>
      <c r="DVU159" s="89"/>
      <c r="DVV159" s="89"/>
      <c r="DVW159" s="89"/>
      <c r="DVX159" s="89"/>
      <c r="DVY159" s="89"/>
      <c r="DVZ159" s="89"/>
      <c r="DWA159" s="89"/>
      <c r="DWB159" s="89"/>
      <c r="DWC159" s="89"/>
      <c r="DWD159" s="89"/>
      <c r="DWE159" s="89"/>
      <c r="DWF159" s="89"/>
      <c r="DWG159" s="89"/>
      <c r="DWH159" s="89"/>
      <c r="DWI159" s="89"/>
      <c r="DWJ159" s="89"/>
      <c r="DWK159" s="89"/>
      <c r="DWL159" s="89"/>
      <c r="DWM159" s="89"/>
      <c r="DWN159" s="89"/>
      <c r="DWO159" s="89"/>
      <c r="DWP159" s="89"/>
      <c r="DWQ159" s="89"/>
      <c r="DWR159" s="89"/>
      <c r="DWS159" s="89"/>
      <c r="DWT159" s="89"/>
      <c r="DWU159" s="89"/>
      <c r="DWV159" s="89"/>
      <c r="DWW159" s="89"/>
      <c r="DWX159" s="89"/>
      <c r="DWY159" s="89"/>
      <c r="DWZ159" s="89"/>
      <c r="DXA159" s="89"/>
      <c r="DXB159" s="89"/>
      <c r="DXC159" s="89"/>
      <c r="DXD159" s="89"/>
      <c r="DXE159" s="89"/>
      <c r="DXF159" s="89"/>
      <c r="DXG159" s="89"/>
      <c r="DXH159" s="89"/>
      <c r="DXI159" s="89"/>
      <c r="DXJ159" s="89"/>
      <c r="DXK159" s="89"/>
      <c r="DXL159" s="89"/>
      <c r="DXM159" s="89"/>
      <c r="DXN159" s="89"/>
      <c r="DXO159" s="89"/>
      <c r="DXP159" s="89"/>
      <c r="DXQ159" s="89"/>
      <c r="DXR159" s="89"/>
      <c r="DXS159" s="89"/>
      <c r="DXT159" s="89"/>
      <c r="DXU159" s="89"/>
      <c r="DXV159" s="89"/>
      <c r="DXW159" s="89"/>
      <c r="DXX159" s="89"/>
      <c r="DXY159" s="89"/>
      <c r="DXZ159" s="89"/>
      <c r="DYA159" s="89"/>
      <c r="DYB159" s="89"/>
      <c r="DYC159" s="89"/>
      <c r="DYD159" s="89"/>
      <c r="DYE159" s="89"/>
      <c r="DYF159" s="89"/>
      <c r="DYG159" s="89"/>
      <c r="DYH159" s="89"/>
      <c r="DYI159" s="89"/>
      <c r="DYJ159" s="89"/>
      <c r="DYK159" s="89"/>
      <c r="DYL159" s="89"/>
      <c r="DYM159" s="89"/>
      <c r="DYN159" s="89"/>
      <c r="DYO159" s="89"/>
      <c r="DYP159" s="89"/>
      <c r="DYQ159" s="89"/>
      <c r="DYR159" s="89"/>
      <c r="DYS159" s="89"/>
      <c r="DYT159" s="89"/>
      <c r="DYU159" s="89"/>
      <c r="DYV159" s="89"/>
      <c r="DYW159" s="89"/>
      <c r="DYX159" s="89"/>
      <c r="DYY159" s="89"/>
      <c r="DYZ159" s="89"/>
      <c r="DZA159" s="89"/>
      <c r="DZB159" s="89"/>
      <c r="DZC159" s="89"/>
      <c r="DZD159" s="89"/>
      <c r="DZE159" s="89"/>
      <c r="DZF159" s="89"/>
      <c r="DZG159" s="89"/>
      <c r="DZH159" s="89"/>
      <c r="DZI159" s="89"/>
      <c r="DZJ159" s="89"/>
      <c r="DZK159" s="89"/>
      <c r="DZL159" s="89"/>
      <c r="DZM159" s="89"/>
      <c r="DZN159" s="89"/>
      <c r="DZO159" s="89"/>
      <c r="DZP159" s="89"/>
      <c r="DZQ159" s="89"/>
      <c r="DZR159" s="89"/>
      <c r="DZS159" s="89"/>
      <c r="DZT159" s="89"/>
      <c r="DZU159" s="89"/>
      <c r="DZV159" s="89"/>
      <c r="DZW159" s="89"/>
      <c r="DZX159" s="89"/>
      <c r="DZY159" s="89"/>
      <c r="DZZ159" s="89"/>
      <c r="EAA159" s="89"/>
      <c r="EAB159" s="89"/>
      <c r="EAC159" s="89"/>
      <c r="EAD159" s="89"/>
      <c r="EAE159" s="89"/>
      <c r="EAF159" s="89"/>
      <c r="EAG159" s="89"/>
      <c r="EAH159" s="89"/>
      <c r="EAI159" s="89"/>
      <c r="EAJ159" s="89"/>
      <c r="EAK159" s="89"/>
      <c r="EAL159" s="89"/>
      <c r="EAM159" s="89"/>
      <c r="EAN159" s="89"/>
      <c r="EAO159" s="89"/>
      <c r="EAP159" s="89"/>
      <c r="EAQ159" s="89"/>
      <c r="EAR159" s="89"/>
      <c r="EAS159" s="89"/>
      <c r="EAT159" s="89"/>
      <c r="EAU159" s="89"/>
      <c r="EAV159" s="89"/>
      <c r="EAW159" s="89"/>
      <c r="EAX159" s="89"/>
      <c r="EAY159" s="89"/>
      <c r="EAZ159" s="89"/>
      <c r="EBA159" s="89"/>
      <c r="EBB159" s="89"/>
      <c r="EBC159" s="89"/>
      <c r="EBD159" s="89"/>
      <c r="EBE159" s="89"/>
      <c r="EBF159" s="89"/>
      <c r="EBG159" s="89"/>
      <c r="EBH159" s="89"/>
      <c r="EBI159" s="89"/>
      <c r="EBJ159" s="89"/>
      <c r="EBK159" s="89"/>
      <c r="EBL159" s="89"/>
      <c r="EBM159" s="89"/>
      <c r="EBN159" s="89"/>
      <c r="EBO159" s="89"/>
      <c r="EBP159" s="89"/>
      <c r="EBQ159" s="89"/>
      <c r="EBR159" s="89"/>
      <c r="EBS159" s="89"/>
      <c r="EBT159" s="89"/>
      <c r="EBU159" s="89"/>
      <c r="EBV159" s="89"/>
      <c r="EBW159" s="89"/>
      <c r="EBX159" s="89"/>
      <c r="EBY159" s="89"/>
      <c r="EBZ159" s="89"/>
      <c r="ECA159" s="89"/>
      <c r="ECB159" s="89"/>
      <c r="ECC159" s="89"/>
      <c r="ECD159" s="89"/>
      <c r="ECE159" s="89"/>
      <c r="ECF159" s="89"/>
      <c r="ECG159" s="89"/>
      <c r="ECH159" s="89"/>
      <c r="ECI159" s="89"/>
      <c r="ECJ159" s="89"/>
      <c r="ECK159" s="89"/>
      <c r="ECL159" s="89"/>
      <c r="ECM159" s="89"/>
      <c r="ECN159" s="89"/>
      <c r="ECO159" s="89"/>
      <c r="ECP159" s="89"/>
      <c r="ECQ159" s="89"/>
      <c r="ECR159" s="89"/>
      <c r="ECS159" s="89"/>
      <c r="ECT159" s="89"/>
      <c r="ECU159" s="89"/>
      <c r="ECV159" s="89"/>
      <c r="ECW159" s="89"/>
      <c r="ECX159" s="89"/>
      <c r="ECY159" s="89"/>
      <c r="ECZ159" s="89"/>
      <c r="EDA159" s="89"/>
      <c r="EDB159" s="89"/>
      <c r="EDC159" s="89"/>
      <c r="EDD159" s="89"/>
      <c r="EDE159" s="89"/>
      <c r="EDF159" s="89"/>
      <c r="EDG159" s="89"/>
      <c r="EDH159" s="89"/>
      <c r="EDI159" s="89"/>
      <c r="EDJ159" s="89"/>
      <c r="EDK159" s="89"/>
      <c r="EDL159" s="89"/>
      <c r="EDM159" s="89"/>
      <c r="EDN159" s="89"/>
      <c r="EDO159" s="89"/>
      <c r="EDP159" s="89"/>
      <c r="EDQ159" s="89"/>
      <c r="EDR159" s="89"/>
      <c r="EDS159" s="89"/>
      <c r="EDT159" s="89"/>
      <c r="EDU159" s="89"/>
      <c r="EDV159" s="89"/>
      <c r="EDW159" s="89"/>
      <c r="EDX159" s="89"/>
      <c r="EDY159" s="89"/>
      <c r="EDZ159" s="89"/>
      <c r="EEA159" s="89"/>
      <c r="EEB159" s="89"/>
      <c r="EEC159" s="89"/>
      <c r="EED159" s="89"/>
      <c r="EEE159" s="89"/>
      <c r="EEF159" s="89"/>
      <c r="EEG159" s="89"/>
      <c r="EEH159" s="89"/>
      <c r="EEI159" s="89"/>
      <c r="EEJ159" s="89"/>
      <c r="EEK159" s="89"/>
      <c r="EEL159" s="89"/>
      <c r="EEM159" s="89"/>
      <c r="EEN159" s="89"/>
      <c r="EEO159" s="89"/>
      <c r="EEP159" s="89"/>
      <c r="EEQ159" s="89"/>
      <c r="EER159" s="89"/>
      <c r="EES159" s="89"/>
      <c r="EET159" s="89"/>
      <c r="EEU159" s="89"/>
      <c r="EEV159" s="89"/>
      <c r="EEW159" s="89"/>
      <c r="EEX159" s="89"/>
      <c r="EEY159" s="89"/>
      <c r="EEZ159" s="89"/>
      <c r="EFA159" s="89"/>
      <c r="EFB159" s="89"/>
      <c r="EFC159" s="89"/>
      <c r="EFD159" s="89"/>
      <c r="EFE159" s="89"/>
      <c r="EFF159" s="89"/>
      <c r="EFG159" s="89"/>
      <c r="EFH159" s="89"/>
      <c r="EFI159" s="89"/>
      <c r="EFJ159" s="89"/>
      <c r="EFK159" s="89"/>
      <c r="EFL159" s="89"/>
      <c r="EFM159" s="89"/>
      <c r="EFN159" s="89"/>
      <c r="EFO159" s="89"/>
      <c r="EFP159" s="89"/>
      <c r="EFQ159" s="89"/>
      <c r="EFR159" s="89"/>
      <c r="EFS159" s="89"/>
      <c r="EFT159" s="89"/>
      <c r="EFU159" s="89"/>
      <c r="EFV159" s="89"/>
      <c r="EFW159" s="89"/>
      <c r="EFX159" s="89"/>
      <c r="EFY159" s="89"/>
      <c r="EFZ159" s="89"/>
      <c r="EGA159" s="89"/>
      <c r="EGB159" s="89"/>
      <c r="EGC159" s="89"/>
      <c r="EGD159" s="89"/>
      <c r="EGE159" s="89"/>
      <c r="EGF159" s="89"/>
      <c r="EGG159" s="89"/>
      <c r="EGH159" s="89"/>
      <c r="EGI159" s="89"/>
      <c r="EGJ159" s="89"/>
      <c r="EGK159" s="89"/>
      <c r="EGL159" s="89"/>
      <c r="EGM159" s="89"/>
      <c r="EGN159" s="89"/>
      <c r="EGO159" s="89"/>
      <c r="EGP159" s="89"/>
      <c r="EGQ159" s="89"/>
      <c r="EGR159" s="89"/>
      <c r="EGS159" s="89"/>
      <c r="EGT159" s="89"/>
      <c r="EGU159" s="89"/>
      <c r="EGV159" s="89"/>
      <c r="EGW159" s="89"/>
      <c r="EGX159" s="89"/>
      <c r="EGY159" s="89"/>
      <c r="EGZ159" s="89"/>
      <c r="EHA159" s="89"/>
      <c r="EHB159" s="89"/>
      <c r="EHC159" s="89"/>
      <c r="EHD159" s="89"/>
      <c r="EHE159" s="89"/>
      <c r="EHF159" s="89"/>
      <c r="EHG159" s="89"/>
      <c r="EHH159" s="89"/>
      <c r="EHI159" s="89"/>
      <c r="EHJ159" s="89"/>
      <c r="EHK159" s="89"/>
      <c r="EHL159" s="89"/>
      <c r="EHM159" s="89"/>
      <c r="EHN159" s="89"/>
      <c r="EHO159" s="89"/>
      <c r="EHP159" s="89"/>
      <c r="EHQ159" s="89"/>
      <c r="EHR159" s="89"/>
      <c r="EHS159" s="89"/>
      <c r="EHT159" s="89"/>
      <c r="EHU159" s="89"/>
      <c r="EHV159" s="89"/>
      <c r="EHW159" s="89"/>
      <c r="EHX159" s="89"/>
      <c r="EHY159" s="89"/>
      <c r="EHZ159" s="89"/>
      <c r="EIA159" s="89"/>
      <c r="EIB159" s="89"/>
      <c r="EIC159" s="89"/>
      <c r="EID159" s="89"/>
      <c r="EIE159" s="89"/>
      <c r="EIF159" s="89"/>
      <c r="EIG159" s="89"/>
      <c r="EIH159" s="89"/>
      <c r="EII159" s="89"/>
      <c r="EIJ159" s="89"/>
      <c r="EIK159" s="89"/>
      <c r="EIL159" s="89"/>
      <c r="EIM159" s="89"/>
      <c r="EIN159" s="89"/>
      <c r="EIO159" s="89"/>
      <c r="EIP159" s="89"/>
      <c r="EIQ159" s="89"/>
      <c r="EIR159" s="89"/>
      <c r="EIS159" s="89"/>
      <c r="EIT159" s="89"/>
      <c r="EIU159" s="89"/>
      <c r="EIV159" s="89"/>
      <c r="EIW159" s="89"/>
      <c r="EIX159" s="89"/>
      <c r="EIY159" s="89"/>
      <c r="EIZ159" s="89"/>
      <c r="EJA159" s="89"/>
      <c r="EJB159" s="89"/>
      <c r="EJC159" s="89"/>
      <c r="EJD159" s="89"/>
      <c r="EJE159" s="89"/>
      <c r="EJF159" s="89"/>
      <c r="EJG159" s="89"/>
      <c r="EJH159" s="89"/>
      <c r="EJI159" s="89"/>
      <c r="EJJ159" s="89"/>
      <c r="EJK159" s="89"/>
      <c r="EJL159" s="89"/>
      <c r="EJM159" s="89"/>
      <c r="EJN159" s="89"/>
      <c r="EJO159" s="89"/>
      <c r="EJP159" s="89"/>
      <c r="EJQ159" s="89"/>
      <c r="EJR159" s="89"/>
      <c r="EJS159" s="89"/>
      <c r="EJT159" s="89"/>
      <c r="EJU159" s="89"/>
      <c r="EJV159" s="89"/>
      <c r="EJW159" s="89"/>
      <c r="EJX159" s="89"/>
      <c r="EJY159" s="89"/>
      <c r="EJZ159" s="89"/>
      <c r="EKA159" s="89"/>
      <c r="EKB159" s="89"/>
      <c r="EKC159" s="89"/>
      <c r="EKD159" s="89"/>
      <c r="EKE159" s="89"/>
      <c r="EKF159" s="89"/>
      <c r="EKG159" s="89"/>
      <c r="EKH159" s="89"/>
      <c r="EKI159" s="89"/>
      <c r="EKJ159" s="89"/>
      <c r="EKK159" s="89"/>
      <c r="EKL159" s="89"/>
      <c r="EKM159" s="89"/>
      <c r="EKN159" s="89"/>
      <c r="EKO159" s="89"/>
      <c r="EKP159" s="89"/>
      <c r="EKQ159" s="89"/>
      <c r="EKR159" s="89"/>
      <c r="EKS159" s="89"/>
      <c r="EKT159" s="89"/>
      <c r="EKU159" s="89"/>
      <c r="EKV159" s="89"/>
      <c r="EKW159" s="89"/>
      <c r="EKX159" s="89"/>
      <c r="EKY159" s="89"/>
      <c r="EKZ159" s="89"/>
      <c r="ELA159" s="89"/>
      <c r="ELB159" s="89"/>
      <c r="ELC159" s="89"/>
      <c r="ELD159" s="89"/>
      <c r="ELE159" s="89"/>
      <c r="ELF159" s="89"/>
      <c r="ELG159" s="89"/>
      <c r="ELH159" s="89"/>
      <c r="ELI159" s="89"/>
      <c r="ELJ159" s="89"/>
      <c r="ELK159" s="89"/>
      <c r="ELL159" s="89"/>
      <c r="ELM159" s="89"/>
      <c r="ELN159" s="89"/>
      <c r="ELO159" s="89"/>
      <c r="ELP159" s="89"/>
      <c r="ELQ159" s="89"/>
      <c r="ELR159" s="89"/>
      <c r="ELS159" s="89"/>
      <c r="ELT159" s="89"/>
      <c r="ELU159" s="89"/>
      <c r="ELV159" s="89"/>
      <c r="ELW159" s="89"/>
      <c r="ELX159" s="89"/>
      <c r="ELY159" s="89"/>
      <c r="ELZ159" s="89"/>
      <c r="EMA159" s="89"/>
      <c r="EMB159" s="89"/>
      <c r="EMC159" s="89"/>
      <c r="EMD159" s="89"/>
      <c r="EME159" s="89"/>
      <c r="EMF159" s="89"/>
      <c r="EMG159" s="89"/>
      <c r="EMH159" s="89"/>
      <c r="EMI159" s="89"/>
      <c r="EMJ159" s="89"/>
      <c r="EMK159" s="89"/>
      <c r="EML159" s="89"/>
      <c r="EMM159" s="89"/>
      <c r="EMN159" s="89"/>
      <c r="EMO159" s="89"/>
      <c r="EMP159" s="89"/>
      <c r="EMQ159" s="89"/>
      <c r="EMR159" s="89"/>
      <c r="EMS159" s="89"/>
      <c r="EMT159" s="89"/>
      <c r="EMU159" s="89"/>
      <c r="EMV159" s="89"/>
      <c r="EMW159" s="89"/>
      <c r="EMX159" s="89"/>
      <c r="EMY159" s="89"/>
      <c r="EMZ159" s="89"/>
      <c r="ENA159" s="89"/>
      <c r="ENB159" s="89"/>
      <c r="ENC159" s="89"/>
      <c r="END159" s="89"/>
      <c r="ENE159" s="89"/>
      <c r="ENF159" s="89"/>
      <c r="ENG159" s="89"/>
      <c r="ENH159" s="89"/>
      <c r="ENI159" s="89"/>
      <c r="ENJ159" s="89"/>
      <c r="ENK159" s="89"/>
      <c r="ENL159" s="89"/>
      <c r="ENM159" s="89"/>
      <c r="ENN159" s="89"/>
      <c r="ENO159" s="89"/>
      <c r="ENP159" s="89"/>
      <c r="ENQ159" s="89"/>
      <c r="ENR159" s="89"/>
      <c r="ENS159" s="89"/>
      <c r="ENT159" s="89"/>
      <c r="ENU159" s="89"/>
      <c r="ENV159" s="89"/>
      <c r="ENW159" s="89"/>
      <c r="ENX159" s="89"/>
      <c r="ENY159" s="89"/>
      <c r="ENZ159" s="89"/>
      <c r="EOA159" s="89"/>
      <c r="EOB159" s="89"/>
      <c r="EOC159" s="89"/>
      <c r="EOD159" s="89"/>
      <c r="EOE159" s="89"/>
      <c r="EOF159" s="89"/>
      <c r="EOG159" s="89"/>
      <c r="EOH159" s="89"/>
      <c r="EOI159" s="89"/>
      <c r="EOJ159" s="89"/>
      <c r="EOK159" s="89"/>
      <c r="EOL159" s="89"/>
      <c r="EOM159" s="89"/>
      <c r="EON159" s="89"/>
      <c r="EOO159" s="89"/>
      <c r="EOP159" s="89"/>
      <c r="EOQ159" s="89"/>
      <c r="EOR159" s="89"/>
      <c r="EOS159" s="89"/>
      <c r="EOT159" s="89"/>
      <c r="EOU159" s="89"/>
      <c r="EOV159" s="89"/>
      <c r="EOW159" s="89"/>
      <c r="EOX159" s="89"/>
      <c r="EOY159" s="89"/>
      <c r="EOZ159" s="89"/>
      <c r="EPA159" s="89"/>
      <c r="EPB159" s="89"/>
      <c r="EPC159" s="89"/>
      <c r="EPD159" s="89"/>
      <c r="EPE159" s="89"/>
      <c r="EPF159" s="89"/>
      <c r="EPG159" s="89"/>
      <c r="EPH159" s="89"/>
      <c r="EPI159" s="89"/>
      <c r="EPJ159" s="89"/>
      <c r="EPK159" s="89"/>
      <c r="EPL159" s="89"/>
      <c r="EPM159" s="89"/>
      <c r="EPN159" s="89"/>
      <c r="EPO159" s="89"/>
      <c r="EPP159" s="89"/>
      <c r="EPQ159" s="89"/>
      <c r="EPR159" s="89"/>
      <c r="EPS159" s="89"/>
      <c r="EPT159" s="89"/>
      <c r="EPU159" s="89"/>
      <c r="EPV159" s="89"/>
      <c r="EPW159" s="89"/>
      <c r="EPX159" s="89"/>
      <c r="EPY159" s="89"/>
      <c r="EPZ159" s="89"/>
      <c r="EQA159" s="89"/>
      <c r="EQB159" s="89"/>
      <c r="EQC159" s="89"/>
      <c r="EQD159" s="89"/>
      <c r="EQE159" s="89"/>
      <c r="EQF159" s="89"/>
      <c r="EQG159" s="89"/>
      <c r="EQH159" s="89"/>
      <c r="EQI159" s="89"/>
      <c r="EQJ159" s="89"/>
      <c r="EQK159" s="89"/>
      <c r="EQL159" s="89"/>
      <c r="EQM159" s="89"/>
      <c r="EQN159" s="89"/>
      <c r="EQO159" s="89"/>
      <c r="EQP159" s="89"/>
      <c r="EQQ159" s="89"/>
      <c r="EQR159" s="89"/>
      <c r="EQS159" s="89"/>
      <c r="EQT159" s="89"/>
      <c r="EQU159" s="89"/>
      <c r="EQV159" s="89"/>
      <c r="EQW159" s="89"/>
      <c r="EQX159" s="89"/>
      <c r="EQY159" s="89"/>
      <c r="EQZ159" s="89"/>
      <c r="ERA159" s="89"/>
      <c r="ERB159" s="89"/>
      <c r="ERC159" s="89"/>
      <c r="ERD159" s="89"/>
      <c r="ERE159" s="89"/>
      <c r="ERF159" s="89"/>
      <c r="ERG159" s="89"/>
      <c r="ERH159" s="89"/>
      <c r="ERI159" s="89"/>
      <c r="ERJ159" s="89"/>
      <c r="ERK159" s="89"/>
      <c r="ERL159" s="89"/>
      <c r="ERM159" s="89"/>
      <c r="ERN159" s="89"/>
      <c r="ERO159" s="89"/>
      <c r="ERP159" s="89"/>
      <c r="ERQ159" s="89"/>
      <c r="ERR159" s="89"/>
      <c r="ERS159" s="89"/>
      <c r="ERT159" s="89"/>
      <c r="ERU159" s="89"/>
      <c r="ERV159" s="89"/>
      <c r="ERW159" s="89"/>
      <c r="ERX159" s="89"/>
      <c r="ERY159" s="89"/>
      <c r="ERZ159" s="89"/>
      <c r="ESA159" s="89"/>
      <c r="ESB159" s="89"/>
      <c r="ESC159" s="89"/>
      <c r="ESD159" s="89"/>
      <c r="ESE159" s="89"/>
      <c r="ESF159" s="89"/>
      <c r="ESG159" s="89"/>
      <c r="ESH159" s="89"/>
      <c r="ESI159" s="89"/>
      <c r="ESJ159" s="89"/>
      <c r="ESK159" s="89"/>
      <c r="ESL159" s="89"/>
      <c r="ESM159" s="89"/>
      <c r="ESN159" s="89"/>
      <c r="ESO159" s="89"/>
      <c r="ESP159" s="89"/>
      <c r="ESQ159" s="89"/>
      <c r="ESR159" s="89"/>
      <c r="ESS159" s="89"/>
      <c r="EST159" s="89"/>
      <c r="ESU159" s="89"/>
      <c r="ESV159" s="89"/>
      <c r="ESW159" s="89"/>
      <c r="ESX159" s="89"/>
      <c r="ESY159" s="89"/>
      <c r="ESZ159" s="89"/>
      <c r="ETA159" s="89"/>
      <c r="ETB159" s="89"/>
      <c r="ETC159" s="89"/>
      <c r="ETD159" s="89"/>
      <c r="ETE159" s="89"/>
      <c r="ETF159" s="89"/>
      <c r="ETG159" s="89"/>
      <c r="ETH159" s="89"/>
      <c r="ETI159" s="89"/>
      <c r="ETJ159" s="89"/>
      <c r="ETK159" s="89"/>
      <c r="ETL159" s="89"/>
      <c r="ETM159" s="89"/>
      <c r="ETN159" s="89"/>
      <c r="ETO159" s="89"/>
      <c r="ETP159" s="89"/>
      <c r="ETQ159" s="89"/>
      <c r="ETR159" s="89"/>
      <c r="ETS159" s="89"/>
      <c r="ETT159" s="89"/>
      <c r="ETU159" s="89"/>
      <c r="ETV159" s="89"/>
      <c r="ETW159" s="89"/>
      <c r="ETX159" s="89"/>
      <c r="ETY159" s="89"/>
      <c r="ETZ159" s="89"/>
      <c r="EUA159" s="89"/>
      <c r="EUB159" s="89"/>
      <c r="EUC159" s="89"/>
      <c r="EUD159" s="89"/>
      <c r="EUE159" s="89"/>
      <c r="EUF159" s="89"/>
      <c r="EUG159" s="89"/>
      <c r="EUH159" s="89"/>
      <c r="EUI159" s="89"/>
      <c r="EUJ159" s="89"/>
      <c r="EUK159" s="89"/>
      <c r="EUL159" s="89"/>
      <c r="EUM159" s="89"/>
      <c r="EUN159" s="89"/>
      <c r="EUO159" s="89"/>
      <c r="EUP159" s="89"/>
      <c r="EUQ159" s="89"/>
      <c r="EUR159" s="89"/>
      <c r="EUS159" s="89"/>
      <c r="EUT159" s="89"/>
      <c r="EUU159" s="89"/>
      <c r="EUV159" s="89"/>
      <c r="EUW159" s="89"/>
      <c r="EUX159" s="89"/>
      <c r="EUY159" s="89"/>
      <c r="EUZ159" s="89"/>
      <c r="EVA159" s="89"/>
      <c r="EVB159" s="89"/>
      <c r="EVC159" s="89"/>
      <c r="EVD159" s="89"/>
      <c r="EVE159" s="89"/>
      <c r="EVF159" s="89"/>
      <c r="EVG159" s="89"/>
      <c r="EVH159" s="89"/>
      <c r="EVI159" s="89"/>
      <c r="EVJ159" s="89"/>
      <c r="EVK159" s="89"/>
      <c r="EVL159" s="89"/>
      <c r="EVM159" s="89"/>
      <c r="EVN159" s="89"/>
      <c r="EVO159" s="89"/>
      <c r="EVP159" s="89"/>
      <c r="EVQ159" s="89"/>
      <c r="EVR159" s="89"/>
      <c r="EVS159" s="89"/>
      <c r="EVT159" s="89"/>
      <c r="EVU159" s="89"/>
      <c r="EVV159" s="89"/>
      <c r="EVW159" s="89"/>
      <c r="EVX159" s="89"/>
      <c r="EVY159" s="89"/>
      <c r="EVZ159" s="89"/>
      <c r="EWA159" s="89"/>
      <c r="EWB159" s="89"/>
      <c r="EWC159" s="89"/>
      <c r="EWD159" s="89"/>
      <c r="EWE159" s="89"/>
      <c r="EWF159" s="89"/>
      <c r="EWG159" s="89"/>
      <c r="EWH159" s="89"/>
      <c r="EWI159" s="89"/>
      <c r="EWJ159" s="89"/>
      <c r="EWK159" s="89"/>
      <c r="EWL159" s="89"/>
      <c r="EWM159" s="89"/>
      <c r="EWN159" s="89"/>
      <c r="EWO159" s="89"/>
      <c r="EWP159" s="89"/>
      <c r="EWQ159" s="89"/>
      <c r="EWR159" s="89"/>
      <c r="EWS159" s="89"/>
      <c r="EWT159" s="89"/>
      <c r="EWU159" s="89"/>
      <c r="EWV159" s="89"/>
      <c r="EWW159" s="89"/>
      <c r="EWX159" s="89"/>
      <c r="EWY159" s="89"/>
      <c r="EWZ159" s="89"/>
      <c r="EXA159" s="89"/>
      <c r="EXB159" s="89"/>
      <c r="EXC159" s="89"/>
      <c r="EXD159" s="89"/>
      <c r="EXE159" s="89"/>
      <c r="EXF159" s="89"/>
      <c r="EXG159" s="89"/>
      <c r="EXH159" s="89"/>
      <c r="EXI159" s="89"/>
      <c r="EXJ159" s="89"/>
      <c r="EXK159" s="89"/>
      <c r="EXL159" s="89"/>
      <c r="EXM159" s="89"/>
      <c r="EXN159" s="89"/>
      <c r="EXO159" s="89"/>
      <c r="EXP159" s="89"/>
      <c r="EXQ159" s="89"/>
      <c r="EXR159" s="89"/>
      <c r="EXS159" s="89"/>
      <c r="EXT159" s="89"/>
      <c r="EXU159" s="89"/>
      <c r="EXV159" s="89"/>
      <c r="EXW159" s="89"/>
      <c r="EXX159" s="89"/>
      <c r="EXY159" s="89"/>
      <c r="EXZ159" s="89"/>
      <c r="EYA159" s="89"/>
      <c r="EYB159" s="89"/>
      <c r="EYC159" s="89"/>
      <c r="EYD159" s="89"/>
      <c r="EYE159" s="89"/>
      <c r="EYF159" s="89"/>
      <c r="EYG159" s="89"/>
      <c r="EYH159" s="89"/>
      <c r="EYI159" s="89"/>
      <c r="EYJ159" s="89"/>
      <c r="EYK159" s="89"/>
      <c r="EYL159" s="89"/>
      <c r="EYM159" s="89"/>
      <c r="EYN159" s="89"/>
      <c r="EYO159" s="89"/>
      <c r="EYP159" s="89"/>
      <c r="EYQ159" s="89"/>
      <c r="EYR159" s="89"/>
      <c r="EYS159" s="89"/>
      <c r="EYT159" s="89"/>
      <c r="EYU159" s="89"/>
      <c r="EYV159" s="89"/>
      <c r="EYW159" s="89"/>
      <c r="EYX159" s="89"/>
      <c r="EYY159" s="89"/>
      <c r="EYZ159" s="89"/>
      <c r="EZA159" s="89"/>
      <c r="EZB159" s="89"/>
      <c r="EZC159" s="89"/>
      <c r="EZD159" s="89"/>
      <c r="EZE159" s="89"/>
      <c r="EZF159" s="89"/>
      <c r="EZG159" s="89"/>
      <c r="EZH159" s="89"/>
      <c r="EZI159" s="89"/>
      <c r="EZJ159" s="89"/>
      <c r="EZK159" s="89"/>
      <c r="EZL159" s="89"/>
      <c r="EZM159" s="89"/>
      <c r="EZN159" s="89"/>
      <c r="EZO159" s="89"/>
      <c r="EZP159" s="89"/>
      <c r="EZQ159" s="89"/>
      <c r="EZR159" s="89"/>
      <c r="EZS159" s="89"/>
      <c r="EZT159" s="89"/>
      <c r="EZU159" s="89"/>
      <c r="EZV159" s="89"/>
      <c r="EZW159" s="89"/>
      <c r="EZX159" s="89"/>
      <c r="EZY159" s="89"/>
      <c r="EZZ159" s="89"/>
      <c r="FAA159" s="89"/>
      <c r="FAB159" s="89"/>
      <c r="FAC159" s="89"/>
      <c r="FAD159" s="89"/>
      <c r="FAE159" s="89"/>
      <c r="FAF159" s="89"/>
      <c r="FAG159" s="89"/>
      <c r="FAH159" s="89"/>
      <c r="FAI159" s="89"/>
      <c r="FAJ159" s="89"/>
      <c r="FAK159" s="89"/>
      <c r="FAL159" s="89"/>
      <c r="FAM159" s="89"/>
      <c r="FAN159" s="89"/>
      <c r="FAO159" s="89"/>
      <c r="FAP159" s="89"/>
      <c r="FAQ159" s="89"/>
      <c r="FAR159" s="89"/>
      <c r="FAS159" s="89"/>
      <c r="FAT159" s="89"/>
      <c r="FAU159" s="89"/>
      <c r="FAV159" s="89"/>
      <c r="FAW159" s="89"/>
      <c r="FAX159" s="89"/>
      <c r="FAY159" s="89"/>
      <c r="FAZ159" s="89"/>
      <c r="FBA159" s="89"/>
      <c r="FBB159" s="89"/>
      <c r="FBC159" s="89"/>
      <c r="FBD159" s="89"/>
      <c r="FBE159" s="89"/>
      <c r="FBF159" s="89"/>
      <c r="FBG159" s="89"/>
      <c r="FBH159" s="89"/>
      <c r="FBI159" s="89"/>
      <c r="FBJ159" s="89"/>
      <c r="FBK159" s="89"/>
      <c r="FBL159" s="89"/>
      <c r="FBM159" s="89"/>
      <c r="FBN159" s="89"/>
      <c r="FBO159" s="89"/>
      <c r="FBP159" s="89"/>
      <c r="FBQ159" s="89"/>
      <c r="FBR159" s="89"/>
      <c r="FBS159" s="89"/>
      <c r="FBT159" s="89"/>
      <c r="FBU159" s="89"/>
      <c r="FBV159" s="89"/>
      <c r="FBW159" s="89"/>
      <c r="FBX159" s="89"/>
      <c r="FBY159" s="89"/>
      <c r="FBZ159" s="89"/>
      <c r="FCA159" s="89"/>
      <c r="FCB159" s="89"/>
      <c r="FCC159" s="89"/>
      <c r="FCD159" s="89"/>
      <c r="FCE159" s="89"/>
      <c r="FCF159" s="89"/>
      <c r="FCG159" s="89"/>
      <c r="FCH159" s="89"/>
      <c r="FCI159" s="89"/>
      <c r="FCJ159" s="89"/>
      <c r="FCK159" s="89"/>
      <c r="FCL159" s="89"/>
      <c r="FCM159" s="89"/>
      <c r="FCN159" s="89"/>
      <c r="FCO159" s="89"/>
      <c r="FCP159" s="89"/>
      <c r="FCQ159" s="89"/>
      <c r="FCR159" s="89"/>
      <c r="FCS159" s="89"/>
      <c r="FCT159" s="89"/>
      <c r="FCU159" s="89"/>
      <c r="FCV159" s="89"/>
      <c r="FCW159" s="89"/>
      <c r="FCX159" s="89"/>
      <c r="FCY159" s="89"/>
      <c r="FCZ159" s="89"/>
      <c r="FDA159" s="89"/>
      <c r="FDB159" s="89"/>
      <c r="FDC159" s="89"/>
      <c r="FDD159" s="89"/>
      <c r="FDE159" s="89"/>
      <c r="FDF159" s="89"/>
      <c r="FDG159" s="89"/>
      <c r="FDH159" s="89"/>
      <c r="FDI159" s="89"/>
      <c r="FDJ159" s="89"/>
      <c r="FDK159" s="89"/>
      <c r="FDL159" s="89"/>
      <c r="FDM159" s="89"/>
      <c r="FDN159" s="89"/>
      <c r="FDO159" s="89"/>
      <c r="FDP159" s="89"/>
      <c r="FDQ159" s="89"/>
      <c r="FDR159" s="89"/>
      <c r="FDS159" s="89"/>
      <c r="FDT159" s="89"/>
      <c r="FDU159" s="89"/>
      <c r="FDV159" s="89"/>
      <c r="FDW159" s="89"/>
      <c r="FDX159" s="89"/>
      <c r="FDY159" s="89"/>
      <c r="FDZ159" s="89"/>
      <c r="FEA159" s="89"/>
      <c r="FEB159" s="89"/>
      <c r="FEC159" s="89"/>
      <c r="FED159" s="89"/>
      <c r="FEE159" s="89"/>
      <c r="FEF159" s="89"/>
      <c r="FEG159" s="89"/>
      <c r="FEH159" s="89"/>
      <c r="FEI159" s="89"/>
      <c r="FEJ159" s="89"/>
      <c r="FEK159" s="89"/>
      <c r="FEL159" s="89"/>
      <c r="FEM159" s="89"/>
      <c r="FEN159" s="89"/>
      <c r="FEO159" s="89"/>
      <c r="FEP159" s="89"/>
      <c r="FEQ159" s="89"/>
      <c r="FER159" s="89"/>
      <c r="FES159" s="89"/>
      <c r="FET159" s="89"/>
      <c r="FEU159" s="89"/>
      <c r="FEV159" s="89"/>
      <c r="FEW159" s="89"/>
      <c r="FEX159" s="89"/>
      <c r="FEY159" s="89"/>
      <c r="FEZ159" s="89"/>
      <c r="FFA159" s="89"/>
      <c r="FFB159" s="89"/>
      <c r="FFC159" s="89"/>
      <c r="FFD159" s="89"/>
      <c r="FFE159" s="89"/>
      <c r="FFF159" s="89"/>
      <c r="FFG159" s="89"/>
      <c r="FFH159" s="89"/>
      <c r="FFI159" s="89"/>
      <c r="FFJ159" s="89"/>
      <c r="FFK159" s="89"/>
      <c r="FFL159" s="89"/>
      <c r="FFM159" s="89"/>
      <c r="FFN159" s="89"/>
      <c r="FFO159" s="89"/>
      <c r="FFP159" s="89"/>
      <c r="FFQ159" s="89"/>
      <c r="FFR159" s="89"/>
      <c r="FFS159" s="89"/>
      <c r="FFT159" s="89"/>
      <c r="FFU159" s="89"/>
      <c r="FFV159" s="89"/>
      <c r="FFW159" s="89"/>
      <c r="FFX159" s="89"/>
      <c r="FFY159" s="89"/>
      <c r="FFZ159" s="89"/>
      <c r="FGA159" s="89"/>
      <c r="FGB159" s="89"/>
      <c r="FGC159" s="89"/>
      <c r="FGD159" s="89"/>
      <c r="FGE159" s="89"/>
      <c r="FGF159" s="89"/>
      <c r="FGG159" s="89"/>
      <c r="FGH159" s="89"/>
      <c r="FGI159" s="89"/>
      <c r="FGJ159" s="89"/>
      <c r="FGK159" s="89"/>
      <c r="FGL159" s="89"/>
      <c r="FGM159" s="89"/>
      <c r="FGN159" s="89"/>
      <c r="FGO159" s="89"/>
      <c r="FGP159" s="89"/>
      <c r="FGQ159" s="89"/>
      <c r="FGR159" s="89"/>
      <c r="FGS159" s="89"/>
      <c r="FGT159" s="89"/>
      <c r="FGU159" s="89"/>
      <c r="FGV159" s="89"/>
      <c r="FGW159" s="89"/>
      <c r="FGX159" s="89"/>
      <c r="FGY159" s="89"/>
      <c r="FGZ159" s="89"/>
      <c r="FHA159" s="89"/>
      <c r="FHB159" s="89"/>
      <c r="FHC159" s="89"/>
      <c r="FHD159" s="89"/>
      <c r="FHE159" s="89"/>
      <c r="FHF159" s="89"/>
      <c r="FHG159" s="89"/>
      <c r="FHH159" s="89"/>
      <c r="FHI159" s="89"/>
      <c r="FHJ159" s="89"/>
      <c r="FHK159" s="89"/>
      <c r="FHL159" s="89"/>
      <c r="FHM159" s="89"/>
      <c r="FHN159" s="89"/>
      <c r="FHO159" s="89"/>
      <c r="FHP159" s="89"/>
      <c r="FHQ159" s="89"/>
      <c r="FHR159" s="89"/>
      <c r="FHS159" s="89"/>
      <c r="FHT159" s="89"/>
      <c r="FHU159" s="89"/>
      <c r="FHV159" s="89"/>
      <c r="FHW159" s="89"/>
      <c r="FHX159" s="89"/>
      <c r="FHY159" s="89"/>
      <c r="FHZ159" s="89"/>
      <c r="FIA159" s="89"/>
      <c r="FIB159" s="89"/>
      <c r="FIC159" s="89"/>
      <c r="FID159" s="89"/>
      <c r="FIE159" s="89"/>
      <c r="FIF159" s="89"/>
      <c r="FIG159" s="89"/>
      <c r="FIH159" s="89"/>
      <c r="FII159" s="89"/>
      <c r="FIJ159" s="89"/>
      <c r="FIK159" s="89"/>
      <c r="FIL159" s="89"/>
      <c r="FIM159" s="89"/>
      <c r="FIN159" s="89"/>
      <c r="FIO159" s="89"/>
      <c r="FIP159" s="89"/>
      <c r="FIQ159" s="89"/>
      <c r="FIR159" s="89"/>
      <c r="FIS159" s="89"/>
      <c r="FIT159" s="89"/>
      <c r="FIU159" s="89"/>
      <c r="FIV159" s="89"/>
      <c r="FIW159" s="89"/>
      <c r="FIX159" s="89"/>
      <c r="FIY159" s="89"/>
      <c r="FIZ159" s="89"/>
      <c r="FJA159" s="89"/>
      <c r="FJB159" s="89"/>
      <c r="FJC159" s="89"/>
      <c r="FJD159" s="89"/>
      <c r="FJE159" s="89"/>
      <c r="FJF159" s="89"/>
      <c r="FJG159" s="89"/>
      <c r="FJH159" s="89"/>
      <c r="FJI159" s="89"/>
      <c r="FJJ159" s="89"/>
      <c r="FJK159" s="89"/>
      <c r="FJL159" s="89"/>
      <c r="FJM159" s="89"/>
      <c r="FJN159" s="89"/>
      <c r="FJO159" s="89"/>
      <c r="FJP159" s="89"/>
      <c r="FJQ159" s="89"/>
      <c r="FJR159" s="89"/>
      <c r="FJS159" s="89"/>
      <c r="FJT159" s="89"/>
      <c r="FJU159" s="89"/>
      <c r="FJV159" s="89"/>
      <c r="FJW159" s="89"/>
      <c r="FJX159" s="89"/>
      <c r="FJY159" s="89"/>
      <c r="FJZ159" s="89"/>
      <c r="FKA159" s="89"/>
      <c r="FKB159" s="89"/>
      <c r="FKC159" s="89"/>
      <c r="FKD159" s="89"/>
      <c r="FKE159" s="89"/>
      <c r="FKF159" s="89"/>
      <c r="FKG159" s="89"/>
      <c r="FKH159" s="89"/>
      <c r="FKI159" s="89"/>
      <c r="FKJ159" s="89"/>
      <c r="FKK159" s="89"/>
      <c r="FKL159" s="89"/>
      <c r="FKM159" s="89"/>
      <c r="FKN159" s="89"/>
      <c r="FKO159" s="89"/>
      <c r="FKP159" s="89"/>
      <c r="FKQ159" s="89"/>
      <c r="FKR159" s="89"/>
      <c r="FKS159" s="89"/>
      <c r="FKT159" s="89"/>
      <c r="FKU159" s="89"/>
      <c r="FKV159" s="89"/>
      <c r="FKW159" s="89"/>
      <c r="FKX159" s="89"/>
      <c r="FKY159" s="89"/>
      <c r="FKZ159" s="89"/>
      <c r="FLA159" s="89"/>
      <c r="FLB159" s="89"/>
      <c r="FLC159" s="89"/>
      <c r="FLD159" s="89"/>
      <c r="FLE159" s="89"/>
      <c r="FLF159" s="89"/>
      <c r="FLG159" s="89"/>
      <c r="FLH159" s="89"/>
      <c r="FLI159" s="89"/>
      <c r="FLJ159" s="89"/>
      <c r="FLK159" s="89"/>
      <c r="FLL159" s="89"/>
      <c r="FLM159" s="89"/>
      <c r="FLN159" s="89"/>
      <c r="FLO159" s="89"/>
      <c r="FLP159" s="89"/>
      <c r="FLQ159" s="89"/>
      <c r="FLR159" s="89"/>
      <c r="FLS159" s="89"/>
      <c r="FLT159" s="89"/>
      <c r="FLU159" s="89"/>
      <c r="FLV159" s="89"/>
      <c r="FLW159" s="89"/>
      <c r="FLX159" s="89"/>
      <c r="FLY159" s="89"/>
      <c r="FLZ159" s="89"/>
      <c r="FMA159" s="89"/>
      <c r="FMB159" s="89"/>
      <c r="FMC159" s="89"/>
      <c r="FMD159" s="89"/>
      <c r="FME159" s="89"/>
      <c r="FMF159" s="89"/>
      <c r="FMG159" s="89"/>
      <c r="FMH159" s="89"/>
      <c r="FMI159" s="89"/>
      <c r="FMJ159" s="89"/>
      <c r="FMK159" s="89"/>
      <c r="FML159" s="89"/>
      <c r="FMM159" s="89"/>
      <c r="FMN159" s="89"/>
      <c r="FMO159" s="89"/>
      <c r="FMP159" s="89"/>
      <c r="FMQ159" s="89"/>
      <c r="FMR159" s="89"/>
      <c r="FMS159" s="89"/>
      <c r="FMT159" s="89"/>
      <c r="FMU159" s="89"/>
      <c r="FMV159" s="89"/>
      <c r="FMW159" s="89"/>
      <c r="FMX159" s="89"/>
      <c r="FMY159" s="89"/>
      <c r="FMZ159" s="89"/>
      <c r="FNA159" s="89"/>
      <c r="FNB159" s="89"/>
      <c r="FNC159" s="89"/>
      <c r="FND159" s="89"/>
      <c r="FNE159" s="89"/>
      <c r="FNF159" s="89"/>
      <c r="FNG159" s="89"/>
      <c r="FNH159" s="89"/>
      <c r="FNI159" s="89"/>
      <c r="FNJ159" s="89"/>
      <c r="FNK159" s="89"/>
      <c r="FNL159" s="89"/>
      <c r="FNM159" s="89"/>
      <c r="FNN159" s="89"/>
      <c r="FNO159" s="89"/>
      <c r="FNP159" s="89"/>
      <c r="FNQ159" s="89"/>
      <c r="FNR159" s="89"/>
      <c r="FNS159" s="89"/>
      <c r="FNT159" s="89"/>
      <c r="FNU159" s="89"/>
      <c r="FNV159" s="89"/>
      <c r="FNW159" s="89"/>
      <c r="FNX159" s="89"/>
      <c r="FNY159" s="89"/>
      <c r="FNZ159" s="89"/>
      <c r="FOA159" s="89"/>
      <c r="FOB159" s="89"/>
      <c r="FOC159" s="89"/>
      <c r="FOD159" s="89"/>
      <c r="FOE159" s="89"/>
      <c r="FOF159" s="89"/>
      <c r="FOG159" s="89"/>
      <c r="FOH159" s="89"/>
      <c r="FOI159" s="89"/>
      <c r="FOJ159" s="89"/>
      <c r="FOK159" s="89"/>
      <c r="FOL159" s="89"/>
      <c r="FOM159" s="89"/>
      <c r="FON159" s="89"/>
      <c r="FOO159" s="89"/>
      <c r="FOP159" s="89"/>
      <c r="FOQ159" s="89"/>
      <c r="FOR159" s="89"/>
      <c r="FOS159" s="89"/>
      <c r="FOT159" s="89"/>
      <c r="FOU159" s="89"/>
      <c r="FOV159" s="89"/>
      <c r="FOW159" s="89"/>
      <c r="FOX159" s="89"/>
      <c r="FOY159" s="89"/>
      <c r="FOZ159" s="89"/>
      <c r="FPA159" s="89"/>
      <c r="FPB159" s="89"/>
      <c r="FPC159" s="89"/>
      <c r="FPD159" s="89"/>
      <c r="FPE159" s="89"/>
      <c r="FPF159" s="89"/>
      <c r="FPG159" s="89"/>
      <c r="FPH159" s="89"/>
      <c r="FPI159" s="89"/>
      <c r="FPJ159" s="89"/>
      <c r="FPK159" s="89"/>
      <c r="FPL159" s="89"/>
      <c r="FPM159" s="89"/>
      <c r="FPN159" s="89"/>
      <c r="FPO159" s="89"/>
      <c r="FPP159" s="89"/>
      <c r="FPQ159" s="89"/>
      <c r="FPR159" s="89"/>
      <c r="FPS159" s="89"/>
      <c r="FPT159" s="89"/>
      <c r="FPU159" s="89"/>
      <c r="FPV159" s="89"/>
      <c r="FPW159" s="89"/>
      <c r="FPX159" s="89"/>
      <c r="FPY159" s="89"/>
      <c r="FPZ159" s="89"/>
      <c r="FQA159" s="89"/>
      <c r="FQB159" s="89"/>
      <c r="FQC159" s="89"/>
      <c r="FQD159" s="89"/>
      <c r="FQE159" s="89"/>
      <c r="FQF159" s="89"/>
      <c r="FQG159" s="89"/>
      <c r="FQH159" s="89"/>
      <c r="FQI159" s="89"/>
      <c r="FQJ159" s="89"/>
      <c r="FQK159" s="89"/>
      <c r="FQL159" s="89"/>
      <c r="FQM159" s="89"/>
      <c r="FQN159" s="89"/>
      <c r="FQO159" s="89"/>
      <c r="FQP159" s="89"/>
      <c r="FQQ159" s="89"/>
      <c r="FQR159" s="89"/>
      <c r="FQS159" s="89"/>
      <c r="FQT159" s="89"/>
      <c r="FQU159" s="89"/>
      <c r="FQV159" s="89"/>
      <c r="FQW159" s="89"/>
      <c r="FQX159" s="89"/>
      <c r="FQY159" s="89"/>
      <c r="FQZ159" s="89"/>
      <c r="FRA159" s="89"/>
      <c r="FRB159" s="89"/>
      <c r="FRC159" s="89"/>
      <c r="FRD159" s="89"/>
      <c r="FRE159" s="89"/>
      <c r="FRF159" s="89"/>
      <c r="FRG159" s="89"/>
      <c r="FRH159" s="89"/>
      <c r="FRI159" s="89"/>
      <c r="FRJ159" s="89"/>
      <c r="FRK159" s="89"/>
      <c r="FRL159" s="89"/>
      <c r="FRM159" s="89"/>
      <c r="FRN159" s="89"/>
      <c r="FRO159" s="89"/>
      <c r="FRP159" s="89"/>
      <c r="FRQ159" s="89"/>
      <c r="FRR159" s="89"/>
      <c r="FRS159" s="89"/>
      <c r="FRT159" s="89"/>
      <c r="FRU159" s="89"/>
      <c r="FRV159" s="89"/>
      <c r="FRW159" s="89"/>
      <c r="FRX159" s="89"/>
      <c r="FRY159" s="89"/>
      <c r="FRZ159" s="89"/>
      <c r="FSA159" s="89"/>
      <c r="FSB159" s="89"/>
      <c r="FSC159" s="89"/>
      <c r="FSD159" s="89"/>
      <c r="FSE159" s="89"/>
      <c r="FSF159" s="89"/>
      <c r="FSG159" s="89"/>
      <c r="FSH159" s="89"/>
      <c r="FSI159" s="89"/>
      <c r="FSJ159" s="89"/>
      <c r="FSK159" s="89"/>
      <c r="FSL159" s="89"/>
      <c r="FSM159" s="89"/>
      <c r="FSN159" s="89"/>
      <c r="FSO159" s="89"/>
      <c r="FSP159" s="89"/>
      <c r="FSQ159" s="89"/>
      <c r="FSR159" s="89"/>
      <c r="FSS159" s="89"/>
      <c r="FST159" s="89"/>
      <c r="FSU159" s="89"/>
      <c r="FSV159" s="89"/>
      <c r="FSW159" s="89"/>
      <c r="FSX159" s="89"/>
      <c r="FSY159" s="89"/>
      <c r="FSZ159" s="89"/>
      <c r="FTA159" s="89"/>
      <c r="FTB159" s="89"/>
      <c r="FTC159" s="89"/>
      <c r="FTD159" s="89"/>
      <c r="FTE159" s="89"/>
      <c r="FTF159" s="89"/>
      <c r="FTG159" s="89"/>
      <c r="FTH159" s="89"/>
      <c r="FTI159" s="89"/>
      <c r="FTJ159" s="89"/>
      <c r="FTK159" s="89"/>
      <c r="FTL159" s="89"/>
      <c r="FTM159" s="89"/>
      <c r="FTN159" s="89"/>
      <c r="FTO159" s="89"/>
      <c r="FTP159" s="89"/>
      <c r="FTQ159" s="89"/>
      <c r="FTR159" s="89"/>
      <c r="FTS159" s="89"/>
      <c r="FTT159" s="89"/>
      <c r="FTU159" s="89"/>
      <c r="FTV159" s="89"/>
      <c r="FTW159" s="89"/>
      <c r="FTX159" s="89"/>
      <c r="FTY159" s="89"/>
      <c r="FTZ159" s="89"/>
      <c r="FUA159" s="89"/>
      <c r="FUB159" s="89"/>
      <c r="FUC159" s="89"/>
      <c r="FUD159" s="89"/>
      <c r="FUE159" s="89"/>
      <c r="FUF159" s="89"/>
      <c r="FUG159" s="89"/>
      <c r="FUH159" s="89"/>
      <c r="FUI159" s="89"/>
      <c r="FUJ159" s="89"/>
      <c r="FUK159" s="89"/>
      <c r="FUL159" s="89"/>
      <c r="FUM159" s="89"/>
      <c r="FUN159" s="89"/>
      <c r="FUO159" s="89"/>
      <c r="FUP159" s="89"/>
      <c r="FUQ159" s="89"/>
      <c r="FUR159" s="89"/>
      <c r="FUS159" s="89"/>
      <c r="FUT159" s="89"/>
      <c r="FUU159" s="89"/>
      <c r="FUV159" s="89"/>
      <c r="FUW159" s="89"/>
      <c r="FUX159" s="89"/>
      <c r="FUY159" s="89"/>
      <c r="FUZ159" s="89"/>
      <c r="FVA159" s="89"/>
      <c r="FVB159" s="89"/>
      <c r="FVC159" s="89"/>
      <c r="FVD159" s="89"/>
      <c r="FVE159" s="89"/>
      <c r="FVF159" s="89"/>
      <c r="FVG159" s="89"/>
      <c r="FVH159" s="89"/>
      <c r="FVI159" s="89"/>
      <c r="FVJ159" s="89"/>
      <c r="FVK159" s="89"/>
      <c r="FVL159" s="89"/>
      <c r="FVM159" s="89"/>
      <c r="FVN159" s="89"/>
      <c r="FVO159" s="89"/>
      <c r="FVP159" s="89"/>
      <c r="FVQ159" s="89"/>
      <c r="FVR159" s="89"/>
      <c r="FVS159" s="89"/>
      <c r="FVT159" s="89"/>
      <c r="FVU159" s="89"/>
      <c r="FVV159" s="89"/>
      <c r="FVW159" s="89"/>
      <c r="FVX159" s="89"/>
      <c r="FVY159" s="89"/>
      <c r="FVZ159" s="89"/>
      <c r="FWA159" s="89"/>
      <c r="FWB159" s="89"/>
      <c r="FWC159" s="89"/>
      <c r="FWD159" s="89"/>
      <c r="FWE159" s="89"/>
      <c r="FWF159" s="89"/>
      <c r="FWG159" s="89"/>
      <c r="FWH159" s="89"/>
      <c r="FWI159" s="89"/>
      <c r="FWJ159" s="89"/>
      <c r="FWK159" s="89"/>
      <c r="FWL159" s="89"/>
      <c r="FWM159" s="89"/>
      <c r="FWN159" s="89"/>
      <c r="FWO159" s="89"/>
      <c r="FWP159" s="89"/>
      <c r="FWQ159" s="89"/>
      <c r="FWR159" s="89"/>
      <c r="FWS159" s="89"/>
      <c r="FWT159" s="89"/>
      <c r="FWU159" s="89"/>
      <c r="FWV159" s="89"/>
      <c r="FWW159" s="89"/>
      <c r="FWX159" s="89"/>
      <c r="FWY159" s="89"/>
      <c r="FWZ159" s="89"/>
      <c r="FXA159" s="89"/>
      <c r="FXB159" s="89"/>
      <c r="FXC159" s="89"/>
      <c r="FXD159" s="89"/>
      <c r="FXE159" s="89"/>
      <c r="FXF159" s="89"/>
      <c r="FXG159" s="89"/>
      <c r="FXH159" s="89"/>
      <c r="FXI159" s="89"/>
      <c r="FXJ159" s="89"/>
      <c r="FXK159" s="89"/>
      <c r="FXL159" s="89"/>
      <c r="FXM159" s="89"/>
      <c r="FXN159" s="89"/>
      <c r="FXO159" s="89"/>
      <c r="FXP159" s="89"/>
      <c r="FXQ159" s="89"/>
      <c r="FXR159" s="89"/>
      <c r="FXS159" s="89"/>
      <c r="FXT159" s="89"/>
      <c r="FXU159" s="89"/>
      <c r="FXV159" s="89"/>
      <c r="FXW159" s="89"/>
      <c r="FXX159" s="89"/>
      <c r="FXY159" s="89"/>
      <c r="FXZ159" s="89"/>
      <c r="FYA159" s="89"/>
      <c r="FYB159" s="89"/>
      <c r="FYC159" s="89"/>
      <c r="FYD159" s="89"/>
      <c r="FYE159" s="89"/>
      <c r="FYF159" s="89"/>
      <c r="FYG159" s="89"/>
      <c r="FYH159" s="89"/>
      <c r="FYI159" s="89"/>
      <c r="FYJ159" s="89"/>
      <c r="FYK159" s="89"/>
      <c r="FYL159" s="89"/>
      <c r="FYM159" s="89"/>
      <c r="FYN159" s="89"/>
      <c r="FYO159" s="89"/>
      <c r="FYP159" s="89"/>
      <c r="FYQ159" s="89"/>
      <c r="FYR159" s="89"/>
      <c r="FYS159" s="89"/>
      <c r="FYT159" s="89"/>
      <c r="FYU159" s="89"/>
      <c r="FYV159" s="89"/>
      <c r="FYW159" s="89"/>
      <c r="FYX159" s="89"/>
      <c r="FYY159" s="89"/>
      <c r="FYZ159" s="89"/>
      <c r="FZA159" s="89"/>
      <c r="FZB159" s="89"/>
      <c r="FZC159" s="89"/>
      <c r="FZD159" s="89"/>
      <c r="FZE159" s="89"/>
      <c r="FZF159" s="89"/>
      <c r="FZG159" s="89"/>
      <c r="FZH159" s="89"/>
      <c r="FZI159" s="89"/>
      <c r="FZJ159" s="89"/>
      <c r="FZK159" s="89"/>
      <c r="FZL159" s="89"/>
      <c r="FZM159" s="89"/>
      <c r="FZN159" s="89"/>
      <c r="FZO159" s="89"/>
      <c r="FZP159" s="89"/>
      <c r="FZQ159" s="89"/>
      <c r="FZR159" s="89"/>
      <c r="FZS159" s="89"/>
      <c r="FZT159" s="89"/>
      <c r="FZU159" s="89"/>
      <c r="FZV159" s="89"/>
      <c r="FZW159" s="89"/>
      <c r="FZX159" s="89"/>
      <c r="FZY159" s="89"/>
      <c r="FZZ159" s="89"/>
      <c r="GAA159" s="89"/>
      <c r="GAB159" s="89"/>
      <c r="GAC159" s="89"/>
      <c r="GAD159" s="89"/>
      <c r="GAE159" s="89"/>
      <c r="GAF159" s="89"/>
      <c r="GAG159" s="89"/>
      <c r="GAH159" s="89"/>
      <c r="GAI159" s="89"/>
      <c r="GAJ159" s="89"/>
      <c r="GAK159" s="89"/>
      <c r="GAL159" s="89"/>
      <c r="GAM159" s="89"/>
      <c r="GAN159" s="89"/>
      <c r="GAO159" s="89"/>
      <c r="GAP159" s="89"/>
      <c r="GAQ159" s="89"/>
      <c r="GAR159" s="89"/>
      <c r="GAS159" s="89"/>
      <c r="GAT159" s="89"/>
      <c r="GAU159" s="89"/>
      <c r="GAV159" s="89"/>
      <c r="GAW159" s="89"/>
      <c r="GAX159" s="89"/>
      <c r="GAY159" s="89"/>
      <c r="GAZ159" s="89"/>
      <c r="GBA159" s="89"/>
      <c r="GBB159" s="89"/>
      <c r="GBC159" s="89"/>
      <c r="GBD159" s="89"/>
      <c r="GBE159" s="89"/>
      <c r="GBF159" s="89"/>
      <c r="GBG159" s="89"/>
      <c r="GBH159" s="89"/>
      <c r="GBI159" s="89"/>
      <c r="GBJ159" s="89"/>
      <c r="GBK159" s="89"/>
      <c r="GBL159" s="89"/>
      <c r="GBM159" s="89"/>
      <c r="GBN159" s="89"/>
      <c r="GBO159" s="89"/>
      <c r="GBP159" s="89"/>
      <c r="GBQ159" s="89"/>
      <c r="GBR159" s="89"/>
      <c r="GBS159" s="89"/>
      <c r="GBT159" s="89"/>
      <c r="GBU159" s="89"/>
      <c r="GBV159" s="89"/>
      <c r="GBW159" s="89"/>
      <c r="GBX159" s="89"/>
      <c r="GBY159" s="89"/>
      <c r="GBZ159" s="89"/>
      <c r="GCA159" s="89"/>
      <c r="GCB159" s="89"/>
      <c r="GCC159" s="89"/>
      <c r="GCD159" s="89"/>
      <c r="GCE159" s="89"/>
      <c r="GCF159" s="89"/>
      <c r="GCG159" s="89"/>
      <c r="GCH159" s="89"/>
      <c r="GCI159" s="89"/>
      <c r="GCJ159" s="89"/>
      <c r="GCK159" s="89"/>
      <c r="GCL159" s="89"/>
      <c r="GCM159" s="89"/>
      <c r="GCN159" s="89"/>
      <c r="GCO159" s="89"/>
      <c r="GCP159" s="89"/>
      <c r="GCQ159" s="89"/>
      <c r="GCR159" s="89"/>
      <c r="GCS159" s="89"/>
      <c r="GCT159" s="89"/>
      <c r="GCU159" s="89"/>
      <c r="GCV159" s="89"/>
      <c r="GCW159" s="89"/>
      <c r="GCX159" s="89"/>
      <c r="GCY159" s="89"/>
      <c r="GCZ159" s="89"/>
      <c r="GDA159" s="89"/>
      <c r="GDB159" s="89"/>
      <c r="GDC159" s="89"/>
      <c r="GDD159" s="89"/>
      <c r="GDE159" s="89"/>
      <c r="GDF159" s="89"/>
      <c r="GDG159" s="89"/>
      <c r="GDH159" s="89"/>
      <c r="GDI159" s="89"/>
      <c r="GDJ159" s="89"/>
      <c r="GDK159" s="89"/>
      <c r="GDL159" s="89"/>
      <c r="GDM159" s="89"/>
      <c r="GDN159" s="89"/>
      <c r="GDO159" s="89"/>
      <c r="GDP159" s="89"/>
      <c r="GDQ159" s="89"/>
      <c r="GDR159" s="89"/>
      <c r="GDS159" s="89"/>
      <c r="GDT159" s="89"/>
      <c r="GDU159" s="89"/>
      <c r="GDV159" s="89"/>
      <c r="GDW159" s="89"/>
      <c r="GDX159" s="89"/>
      <c r="GDY159" s="89"/>
      <c r="GDZ159" s="89"/>
      <c r="GEA159" s="89"/>
      <c r="GEB159" s="89"/>
      <c r="GEC159" s="89"/>
      <c r="GED159" s="89"/>
      <c r="GEE159" s="89"/>
      <c r="GEF159" s="89"/>
      <c r="GEG159" s="89"/>
      <c r="GEH159" s="89"/>
      <c r="GEI159" s="89"/>
      <c r="GEJ159" s="89"/>
      <c r="GEK159" s="89"/>
      <c r="GEL159" s="89"/>
      <c r="GEM159" s="89"/>
      <c r="GEN159" s="89"/>
      <c r="GEO159" s="89"/>
      <c r="GEP159" s="89"/>
      <c r="GEQ159" s="89"/>
      <c r="GER159" s="89"/>
      <c r="GES159" s="89"/>
      <c r="GET159" s="89"/>
      <c r="GEU159" s="89"/>
      <c r="GEV159" s="89"/>
      <c r="GEW159" s="89"/>
      <c r="GEX159" s="89"/>
      <c r="GEY159" s="89"/>
      <c r="GEZ159" s="89"/>
      <c r="GFA159" s="89"/>
      <c r="GFB159" s="89"/>
      <c r="GFC159" s="89"/>
      <c r="GFD159" s="89"/>
      <c r="GFE159" s="89"/>
      <c r="GFF159" s="89"/>
      <c r="GFG159" s="89"/>
      <c r="GFH159" s="89"/>
      <c r="GFI159" s="89"/>
      <c r="GFJ159" s="89"/>
      <c r="GFK159" s="89"/>
      <c r="GFL159" s="89"/>
      <c r="GFM159" s="89"/>
      <c r="GFN159" s="89"/>
      <c r="GFO159" s="89"/>
      <c r="GFP159" s="89"/>
      <c r="GFQ159" s="89"/>
      <c r="GFR159" s="89"/>
      <c r="GFS159" s="89"/>
      <c r="GFT159" s="89"/>
      <c r="GFU159" s="89"/>
      <c r="GFV159" s="89"/>
      <c r="GFW159" s="89"/>
      <c r="GFX159" s="89"/>
      <c r="GFY159" s="89"/>
      <c r="GFZ159" s="89"/>
      <c r="GGA159" s="89"/>
      <c r="GGB159" s="89"/>
      <c r="GGC159" s="89"/>
      <c r="GGD159" s="89"/>
      <c r="GGE159" s="89"/>
      <c r="GGF159" s="89"/>
      <c r="GGG159" s="89"/>
      <c r="GGH159" s="89"/>
      <c r="GGI159" s="89"/>
      <c r="GGJ159" s="89"/>
      <c r="GGK159" s="89"/>
      <c r="GGL159" s="89"/>
      <c r="GGM159" s="89"/>
      <c r="GGN159" s="89"/>
      <c r="GGO159" s="89"/>
      <c r="GGP159" s="89"/>
      <c r="GGQ159" s="89"/>
      <c r="GGR159" s="89"/>
      <c r="GGS159" s="89"/>
      <c r="GGT159" s="89"/>
      <c r="GGU159" s="89"/>
      <c r="GGV159" s="89"/>
      <c r="GGW159" s="89"/>
      <c r="GGX159" s="89"/>
      <c r="GGY159" s="89"/>
      <c r="GGZ159" s="89"/>
      <c r="GHA159" s="89"/>
      <c r="GHB159" s="89"/>
      <c r="GHC159" s="89"/>
      <c r="GHD159" s="89"/>
      <c r="GHE159" s="89"/>
      <c r="GHF159" s="89"/>
      <c r="GHG159" s="89"/>
      <c r="GHH159" s="89"/>
      <c r="GHI159" s="89"/>
      <c r="GHJ159" s="89"/>
      <c r="GHK159" s="89"/>
      <c r="GHL159" s="89"/>
      <c r="GHM159" s="89"/>
      <c r="GHN159" s="89"/>
      <c r="GHO159" s="89"/>
      <c r="GHP159" s="89"/>
      <c r="GHQ159" s="89"/>
      <c r="GHR159" s="89"/>
      <c r="GHS159" s="89"/>
      <c r="GHT159" s="89"/>
      <c r="GHU159" s="89"/>
      <c r="GHV159" s="89"/>
      <c r="GHW159" s="89"/>
      <c r="GHX159" s="89"/>
      <c r="GHY159" s="89"/>
      <c r="GHZ159" s="89"/>
      <c r="GIA159" s="89"/>
      <c r="GIB159" s="89"/>
      <c r="GIC159" s="89"/>
      <c r="GID159" s="89"/>
      <c r="GIE159" s="89"/>
      <c r="GIF159" s="89"/>
      <c r="GIG159" s="89"/>
      <c r="GIH159" s="89"/>
      <c r="GII159" s="89"/>
      <c r="GIJ159" s="89"/>
      <c r="GIK159" s="89"/>
      <c r="GIL159" s="89"/>
      <c r="GIM159" s="89"/>
      <c r="GIN159" s="89"/>
      <c r="GIO159" s="89"/>
      <c r="GIP159" s="89"/>
      <c r="GIQ159" s="89"/>
      <c r="GIR159" s="89"/>
      <c r="GIS159" s="89"/>
      <c r="GIT159" s="89"/>
      <c r="GIU159" s="89"/>
      <c r="GIV159" s="89"/>
      <c r="GIW159" s="89"/>
      <c r="GIX159" s="89"/>
      <c r="GIY159" s="89"/>
      <c r="GIZ159" s="89"/>
      <c r="GJA159" s="89"/>
      <c r="GJB159" s="89"/>
      <c r="GJC159" s="89"/>
      <c r="GJD159" s="89"/>
      <c r="GJE159" s="89"/>
      <c r="GJF159" s="89"/>
      <c r="GJG159" s="89"/>
      <c r="GJH159" s="89"/>
      <c r="GJI159" s="89"/>
      <c r="GJJ159" s="89"/>
      <c r="GJK159" s="89"/>
      <c r="GJL159" s="89"/>
      <c r="GJM159" s="89"/>
      <c r="GJN159" s="89"/>
      <c r="GJO159" s="89"/>
      <c r="GJP159" s="89"/>
      <c r="GJQ159" s="89"/>
      <c r="GJR159" s="89"/>
      <c r="GJS159" s="89"/>
      <c r="GJT159" s="89"/>
      <c r="GJU159" s="89"/>
      <c r="GJV159" s="89"/>
      <c r="GJW159" s="89"/>
      <c r="GJX159" s="89"/>
      <c r="GJY159" s="89"/>
      <c r="GJZ159" s="89"/>
      <c r="GKA159" s="89"/>
      <c r="GKB159" s="89"/>
      <c r="GKC159" s="89"/>
      <c r="GKD159" s="89"/>
      <c r="GKE159" s="89"/>
      <c r="GKF159" s="89"/>
      <c r="GKG159" s="89"/>
      <c r="GKH159" s="89"/>
      <c r="GKI159" s="89"/>
      <c r="GKJ159" s="89"/>
      <c r="GKK159" s="89"/>
      <c r="GKL159" s="89"/>
      <c r="GKM159" s="89"/>
      <c r="GKN159" s="89"/>
      <c r="GKO159" s="89"/>
      <c r="GKP159" s="89"/>
      <c r="GKQ159" s="89"/>
      <c r="GKR159" s="89"/>
      <c r="GKS159" s="89"/>
      <c r="GKT159" s="89"/>
      <c r="GKU159" s="89"/>
      <c r="GKV159" s="89"/>
      <c r="GKW159" s="89"/>
      <c r="GKX159" s="89"/>
      <c r="GKY159" s="89"/>
      <c r="GKZ159" s="89"/>
      <c r="GLA159" s="89"/>
      <c r="GLB159" s="89"/>
      <c r="GLC159" s="89"/>
      <c r="GLD159" s="89"/>
      <c r="GLE159" s="89"/>
      <c r="GLF159" s="89"/>
      <c r="GLG159" s="89"/>
      <c r="GLH159" s="89"/>
      <c r="GLI159" s="89"/>
      <c r="GLJ159" s="89"/>
      <c r="GLK159" s="89"/>
      <c r="GLL159" s="89"/>
      <c r="GLM159" s="89"/>
      <c r="GLN159" s="89"/>
      <c r="GLO159" s="89"/>
      <c r="GLP159" s="89"/>
      <c r="GLQ159" s="89"/>
      <c r="GLR159" s="89"/>
      <c r="GLS159" s="89"/>
      <c r="GLT159" s="89"/>
      <c r="GLU159" s="89"/>
      <c r="GLV159" s="89"/>
      <c r="GLW159" s="89"/>
      <c r="GLX159" s="89"/>
      <c r="GLY159" s="89"/>
      <c r="GLZ159" s="89"/>
      <c r="GMA159" s="89"/>
      <c r="GMB159" s="89"/>
      <c r="GMC159" s="89"/>
      <c r="GMD159" s="89"/>
      <c r="GME159" s="89"/>
      <c r="GMF159" s="89"/>
      <c r="GMG159" s="89"/>
      <c r="GMH159" s="89"/>
      <c r="GMI159" s="89"/>
      <c r="GMJ159" s="89"/>
      <c r="GMK159" s="89"/>
      <c r="GML159" s="89"/>
      <c r="GMM159" s="89"/>
      <c r="GMN159" s="89"/>
      <c r="GMO159" s="89"/>
      <c r="GMP159" s="89"/>
      <c r="GMQ159" s="89"/>
      <c r="GMR159" s="89"/>
      <c r="GMS159" s="89"/>
      <c r="GMT159" s="89"/>
      <c r="GMU159" s="89"/>
      <c r="GMV159" s="89"/>
      <c r="GMW159" s="89"/>
      <c r="GMX159" s="89"/>
      <c r="GMY159" s="89"/>
      <c r="GMZ159" s="89"/>
      <c r="GNA159" s="89"/>
      <c r="GNB159" s="89"/>
      <c r="GNC159" s="89"/>
      <c r="GND159" s="89"/>
      <c r="GNE159" s="89"/>
      <c r="GNF159" s="89"/>
      <c r="GNG159" s="89"/>
      <c r="GNH159" s="89"/>
      <c r="GNI159" s="89"/>
      <c r="GNJ159" s="89"/>
      <c r="GNK159" s="89"/>
      <c r="GNL159" s="89"/>
      <c r="GNM159" s="89"/>
      <c r="GNN159" s="89"/>
      <c r="GNO159" s="89"/>
      <c r="GNP159" s="89"/>
      <c r="GNQ159" s="89"/>
      <c r="GNR159" s="89"/>
      <c r="GNS159" s="89"/>
      <c r="GNT159" s="89"/>
      <c r="GNU159" s="89"/>
      <c r="GNV159" s="89"/>
      <c r="GNW159" s="89"/>
      <c r="GNX159" s="89"/>
      <c r="GNY159" s="89"/>
      <c r="GNZ159" s="89"/>
      <c r="GOA159" s="89"/>
      <c r="GOB159" s="89"/>
      <c r="GOC159" s="89"/>
      <c r="GOD159" s="89"/>
      <c r="GOE159" s="89"/>
      <c r="GOF159" s="89"/>
      <c r="GOG159" s="89"/>
      <c r="GOH159" s="89"/>
      <c r="GOI159" s="89"/>
      <c r="GOJ159" s="89"/>
      <c r="GOK159" s="89"/>
      <c r="GOL159" s="89"/>
      <c r="GOM159" s="89"/>
      <c r="GON159" s="89"/>
      <c r="GOO159" s="89"/>
      <c r="GOP159" s="89"/>
      <c r="GOQ159" s="89"/>
      <c r="GOR159" s="89"/>
      <c r="GOS159" s="89"/>
      <c r="GOT159" s="89"/>
      <c r="GOU159" s="89"/>
      <c r="GOV159" s="89"/>
      <c r="GOW159" s="89"/>
      <c r="GOX159" s="89"/>
      <c r="GOY159" s="89"/>
      <c r="GOZ159" s="89"/>
      <c r="GPA159" s="89"/>
      <c r="GPB159" s="89"/>
      <c r="GPC159" s="89"/>
      <c r="GPD159" s="89"/>
      <c r="GPE159" s="89"/>
      <c r="GPF159" s="89"/>
      <c r="GPG159" s="89"/>
      <c r="GPH159" s="89"/>
      <c r="GPI159" s="89"/>
      <c r="GPJ159" s="89"/>
      <c r="GPK159" s="89"/>
      <c r="GPL159" s="89"/>
      <c r="GPM159" s="89"/>
      <c r="GPN159" s="89"/>
      <c r="GPO159" s="89"/>
      <c r="GPP159" s="89"/>
      <c r="GPQ159" s="89"/>
      <c r="GPR159" s="89"/>
      <c r="GPS159" s="89"/>
      <c r="GPT159" s="89"/>
      <c r="GPU159" s="89"/>
      <c r="GPV159" s="89"/>
      <c r="GPW159" s="89"/>
      <c r="GPX159" s="89"/>
      <c r="GPY159" s="89"/>
      <c r="GPZ159" s="89"/>
      <c r="GQA159" s="89"/>
      <c r="GQB159" s="89"/>
      <c r="GQC159" s="89"/>
      <c r="GQD159" s="89"/>
      <c r="GQE159" s="89"/>
      <c r="GQF159" s="89"/>
      <c r="GQG159" s="89"/>
      <c r="GQH159" s="89"/>
      <c r="GQI159" s="89"/>
      <c r="GQJ159" s="89"/>
      <c r="GQK159" s="89"/>
      <c r="GQL159" s="89"/>
      <c r="GQM159" s="89"/>
      <c r="GQN159" s="89"/>
      <c r="GQO159" s="89"/>
      <c r="GQP159" s="89"/>
      <c r="GQQ159" s="89"/>
      <c r="GQR159" s="89"/>
      <c r="GQS159" s="89"/>
      <c r="GQT159" s="89"/>
      <c r="GQU159" s="89"/>
      <c r="GQV159" s="89"/>
      <c r="GQW159" s="89"/>
      <c r="GQX159" s="89"/>
      <c r="GQY159" s="89"/>
      <c r="GQZ159" s="89"/>
      <c r="GRA159" s="89"/>
      <c r="GRB159" s="89"/>
      <c r="GRC159" s="89"/>
      <c r="GRD159" s="89"/>
      <c r="GRE159" s="89"/>
      <c r="GRF159" s="89"/>
      <c r="GRG159" s="89"/>
      <c r="GRH159" s="89"/>
      <c r="GRI159" s="89"/>
      <c r="GRJ159" s="89"/>
      <c r="GRK159" s="89"/>
      <c r="GRL159" s="89"/>
      <c r="GRM159" s="89"/>
      <c r="GRN159" s="89"/>
      <c r="GRO159" s="89"/>
      <c r="GRP159" s="89"/>
      <c r="GRQ159" s="89"/>
      <c r="GRR159" s="89"/>
      <c r="GRS159" s="89"/>
      <c r="GRT159" s="89"/>
      <c r="GRU159" s="89"/>
      <c r="GRV159" s="89"/>
      <c r="GRW159" s="89"/>
      <c r="GRX159" s="89"/>
      <c r="GRY159" s="89"/>
      <c r="GRZ159" s="89"/>
      <c r="GSA159" s="89"/>
      <c r="GSB159" s="89"/>
      <c r="GSC159" s="89"/>
      <c r="GSD159" s="89"/>
      <c r="GSE159" s="89"/>
      <c r="GSF159" s="89"/>
      <c r="GSG159" s="89"/>
      <c r="GSH159" s="89"/>
      <c r="GSI159" s="89"/>
      <c r="GSJ159" s="89"/>
      <c r="GSK159" s="89"/>
      <c r="GSL159" s="89"/>
      <c r="GSM159" s="89"/>
      <c r="GSN159" s="89"/>
      <c r="GSO159" s="89"/>
      <c r="GSP159" s="89"/>
      <c r="GSQ159" s="89"/>
      <c r="GSR159" s="89"/>
      <c r="GSS159" s="89"/>
      <c r="GST159" s="89"/>
      <c r="GSU159" s="89"/>
      <c r="GSV159" s="89"/>
      <c r="GSW159" s="89"/>
      <c r="GSX159" s="89"/>
      <c r="GSY159" s="89"/>
      <c r="GSZ159" s="89"/>
      <c r="GTA159" s="89"/>
      <c r="GTB159" s="89"/>
      <c r="GTC159" s="89"/>
      <c r="GTD159" s="89"/>
      <c r="GTE159" s="89"/>
      <c r="GTF159" s="89"/>
      <c r="GTG159" s="89"/>
      <c r="GTH159" s="89"/>
      <c r="GTI159" s="89"/>
      <c r="GTJ159" s="89"/>
      <c r="GTK159" s="89"/>
      <c r="GTL159" s="89"/>
      <c r="GTM159" s="89"/>
      <c r="GTN159" s="89"/>
      <c r="GTO159" s="89"/>
      <c r="GTP159" s="89"/>
      <c r="GTQ159" s="89"/>
      <c r="GTR159" s="89"/>
      <c r="GTS159" s="89"/>
      <c r="GTT159" s="89"/>
      <c r="GTU159" s="89"/>
      <c r="GTV159" s="89"/>
      <c r="GTW159" s="89"/>
      <c r="GTX159" s="89"/>
      <c r="GTY159" s="89"/>
      <c r="GTZ159" s="89"/>
      <c r="GUA159" s="89"/>
      <c r="GUB159" s="89"/>
      <c r="GUC159" s="89"/>
      <c r="GUD159" s="89"/>
      <c r="GUE159" s="89"/>
      <c r="GUF159" s="89"/>
      <c r="GUG159" s="89"/>
      <c r="GUH159" s="89"/>
      <c r="GUI159" s="89"/>
      <c r="GUJ159" s="89"/>
      <c r="GUK159" s="89"/>
      <c r="GUL159" s="89"/>
      <c r="GUM159" s="89"/>
      <c r="GUN159" s="89"/>
      <c r="GUO159" s="89"/>
      <c r="GUP159" s="89"/>
      <c r="GUQ159" s="89"/>
      <c r="GUR159" s="89"/>
      <c r="GUS159" s="89"/>
      <c r="GUT159" s="89"/>
      <c r="GUU159" s="89"/>
      <c r="GUV159" s="89"/>
      <c r="GUW159" s="89"/>
      <c r="GUX159" s="89"/>
      <c r="GUY159" s="89"/>
      <c r="GUZ159" s="89"/>
      <c r="GVA159" s="89"/>
      <c r="GVB159" s="89"/>
      <c r="GVC159" s="89"/>
      <c r="GVD159" s="89"/>
      <c r="GVE159" s="89"/>
      <c r="GVF159" s="89"/>
      <c r="GVG159" s="89"/>
      <c r="GVH159" s="89"/>
      <c r="GVI159" s="89"/>
      <c r="GVJ159" s="89"/>
      <c r="GVK159" s="89"/>
      <c r="GVL159" s="89"/>
      <c r="GVM159" s="89"/>
      <c r="GVN159" s="89"/>
      <c r="GVO159" s="89"/>
      <c r="GVP159" s="89"/>
      <c r="GVQ159" s="89"/>
      <c r="GVR159" s="89"/>
      <c r="GVS159" s="89"/>
      <c r="GVT159" s="89"/>
      <c r="GVU159" s="89"/>
      <c r="GVV159" s="89"/>
      <c r="GVW159" s="89"/>
      <c r="GVX159" s="89"/>
      <c r="GVY159" s="89"/>
      <c r="GVZ159" s="89"/>
      <c r="GWA159" s="89"/>
      <c r="GWB159" s="89"/>
      <c r="GWC159" s="89"/>
      <c r="GWD159" s="89"/>
      <c r="GWE159" s="89"/>
      <c r="GWF159" s="89"/>
      <c r="GWG159" s="89"/>
      <c r="GWH159" s="89"/>
      <c r="GWI159" s="89"/>
      <c r="GWJ159" s="89"/>
      <c r="GWK159" s="89"/>
      <c r="GWL159" s="89"/>
      <c r="GWM159" s="89"/>
      <c r="GWN159" s="89"/>
      <c r="GWO159" s="89"/>
      <c r="GWP159" s="89"/>
      <c r="GWQ159" s="89"/>
      <c r="GWR159" s="89"/>
      <c r="GWS159" s="89"/>
      <c r="GWT159" s="89"/>
      <c r="GWU159" s="89"/>
      <c r="GWV159" s="89"/>
      <c r="GWW159" s="89"/>
      <c r="GWX159" s="89"/>
      <c r="GWY159" s="89"/>
      <c r="GWZ159" s="89"/>
      <c r="GXA159" s="89"/>
      <c r="GXB159" s="89"/>
      <c r="GXC159" s="89"/>
      <c r="GXD159" s="89"/>
      <c r="GXE159" s="89"/>
      <c r="GXF159" s="89"/>
      <c r="GXG159" s="89"/>
      <c r="GXH159" s="89"/>
      <c r="GXI159" s="89"/>
      <c r="GXJ159" s="89"/>
      <c r="GXK159" s="89"/>
      <c r="GXL159" s="89"/>
      <c r="GXM159" s="89"/>
      <c r="GXN159" s="89"/>
      <c r="GXO159" s="89"/>
      <c r="GXP159" s="89"/>
      <c r="GXQ159" s="89"/>
      <c r="GXR159" s="89"/>
      <c r="GXS159" s="89"/>
      <c r="GXT159" s="89"/>
      <c r="GXU159" s="89"/>
      <c r="GXV159" s="89"/>
      <c r="GXW159" s="89"/>
      <c r="GXX159" s="89"/>
      <c r="GXY159" s="89"/>
      <c r="GXZ159" s="89"/>
      <c r="GYA159" s="89"/>
      <c r="GYB159" s="89"/>
      <c r="GYC159" s="89"/>
      <c r="GYD159" s="89"/>
      <c r="GYE159" s="89"/>
      <c r="GYF159" s="89"/>
      <c r="GYG159" s="89"/>
      <c r="GYH159" s="89"/>
      <c r="GYI159" s="89"/>
      <c r="GYJ159" s="89"/>
      <c r="GYK159" s="89"/>
      <c r="GYL159" s="89"/>
      <c r="GYM159" s="89"/>
      <c r="GYN159" s="89"/>
      <c r="GYO159" s="89"/>
      <c r="GYP159" s="89"/>
      <c r="GYQ159" s="89"/>
      <c r="GYR159" s="89"/>
      <c r="GYS159" s="89"/>
      <c r="GYT159" s="89"/>
      <c r="GYU159" s="89"/>
      <c r="GYV159" s="89"/>
      <c r="GYW159" s="89"/>
      <c r="GYX159" s="89"/>
      <c r="GYY159" s="89"/>
      <c r="GYZ159" s="89"/>
      <c r="GZA159" s="89"/>
      <c r="GZB159" s="89"/>
      <c r="GZC159" s="89"/>
      <c r="GZD159" s="89"/>
      <c r="GZE159" s="89"/>
      <c r="GZF159" s="89"/>
      <c r="GZG159" s="89"/>
      <c r="GZH159" s="89"/>
      <c r="GZI159" s="89"/>
      <c r="GZJ159" s="89"/>
      <c r="GZK159" s="89"/>
      <c r="GZL159" s="89"/>
      <c r="GZM159" s="89"/>
      <c r="GZN159" s="89"/>
      <c r="GZO159" s="89"/>
      <c r="GZP159" s="89"/>
      <c r="GZQ159" s="89"/>
      <c r="GZR159" s="89"/>
      <c r="GZS159" s="89"/>
      <c r="GZT159" s="89"/>
      <c r="GZU159" s="89"/>
      <c r="GZV159" s="89"/>
      <c r="GZW159" s="89"/>
      <c r="GZX159" s="89"/>
      <c r="GZY159" s="89"/>
      <c r="GZZ159" s="89"/>
      <c r="HAA159" s="89"/>
      <c r="HAB159" s="89"/>
      <c r="HAC159" s="89"/>
      <c r="HAD159" s="89"/>
      <c r="HAE159" s="89"/>
      <c r="HAF159" s="89"/>
      <c r="HAG159" s="89"/>
      <c r="HAH159" s="89"/>
      <c r="HAI159" s="89"/>
      <c r="HAJ159" s="89"/>
      <c r="HAK159" s="89"/>
      <c r="HAL159" s="89"/>
      <c r="HAM159" s="89"/>
      <c r="HAN159" s="89"/>
      <c r="HAO159" s="89"/>
      <c r="HAP159" s="89"/>
      <c r="HAQ159" s="89"/>
      <c r="HAR159" s="89"/>
      <c r="HAS159" s="89"/>
      <c r="HAT159" s="89"/>
      <c r="HAU159" s="89"/>
      <c r="HAV159" s="89"/>
      <c r="HAW159" s="89"/>
      <c r="HAX159" s="89"/>
      <c r="HAY159" s="89"/>
      <c r="HAZ159" s="89"/>
      <c r="HBA159" s="89"/>
      <c r="HBB159" s="89"/>
      <c r="HBC159" s="89"/>
      <c r="HBD159" s="89"/>
      <c r="HBE159" s="89"/>
      <c r="HBF159" s="89"/>
      <c r="HBG159" s="89"/>
      <c r="HBH159" s="89"/>
      <c r="HBI159" s="89"/>
      <c r="HBJ159" s="89"/>
      <c r="HBK159" s="89"/>
      <c r="HBL159" s="89"/>
      <c r="HBM159" s="89"/>
      <c r="HBN159" s="89"/>
      <c r="HBO159" s="89"/>
      <c r="HBP159" s="89"/>
      <c r="HBQ159" s="89"/>
      <c r="HBR159" s="89"/>
      <c r="HBS159" s="89"/>
      <c r="HBT159" s="89"/>
      <c r="HBU159" s="89"/>
      <c r="HBV159" s="89"/>
      <c r="HBW159" s="89"/>
      <c r="HBX159" s="89"/>
      <c r="HBY159" s="89"/>
      <c r="HBZ159" s="89"/>
      <c r="HCA159" s="89"/>
      <c r="HCB159" s="89"/>
      <c r="HCC159" s="89"/>
      <c r="HCD159" s="89"/>
      <c r="HCE159" s="89"/>
      <c r="HCF159" s="89"/>
      <c r="HCG159" s="89"/>
      <c r="HCH159" s="89"/>
      <c r="HCI159" s="89"/>
      <c r="HCJ159" s="89"/>
      <c r="HCK159" s="89"/>
      <c r="HCL159" s="89"/>
      <c r="HCM159" s="89"/>
      <c r="HCN159" s="89"/>
      <c r="HCO159" s="89"/>
      <c r="HCP159" s="89"/>
      <c r="HCQ159" s="89"/>
      <c r="HCR159" s="89"/>
      <c r="HCS159" s="89"/>
      <c r="HCT159" s="89"/>
      <c r="HCU159" s="89"/>
      <c r="HCV159" s="89"/>
      <c r="HCW159" s="89"/>
      <c r="HCX159" s="89"/>
      <c r="HCY159" s="89"/>
      <c r="HCZ159" s="89"/>
      <c r="HDA159" s="89"/>
      <c r="HDB159" s="89"/>
      <c r="HDC159" s="89"/>
      <c r="HDD159" s="89"/>
      <c r="HDE159" s="89"/>
      <c r="HDF159" s="89"/>
      <c r="HDG159" s="89"/>
      <c r="HDH159" s="89"/>
      <c r="HDI159" s="89"/>
      <c r="HDJ159" s="89"/>
      <c r="HDK159" s="89"/>
      <c r="HDL159" s="89"/>
      <c r="HDM159" s="89"/>
      <c r="HDN159" s="89"/>
      <c r="HDO159" s="89"/>
      <c r="HDP159" s="89"/>
      <c r="HDQ159" s="89"/>
      <c r="HDR159" s="89"/>
      <c r="HDS159" s="89"/>
      <c r="HDT159" s="89"/>
      <c r="HDU159" s="89"/>
      <c r="HDV159" s="89"/>
      <c r="HDW159" s="89"/>
      <c r="HDX159" s="89"/>
      <c r="HDY159" s="89"/>
      <c r="HDZ159" s="89"/>
      <c r="HEA159" s="89"/>
      <c r="HEB159" s="89"/>
      <c r="HEC159" s="89"/>
      <c r="HED159" s="89"/>
      <c r="HEE159" s="89"/>
      <c r="HEF159" s="89"/>
      <c r="HEG159" s="89"/>
      <c r="HEH159" s="89"/>
      <c r="HEI159" s="89"/>
      <c r="HEJ159" s="89"/>
      <c r="HEK159" s="89"/>
      <c r="HEL159" s="89"/>
      <c r="HEM159" s="89"/>
      <c r="HEN159" s="89"/>
      <c r="HEO159" s="89"/>
      <c r="HEP159" s="89"/>
      <c r="HEQ159" s="89"/>
      <c r="HER159" s="89"/>
      <c r="HES159" s="89"/>
      <c r="HET159" s="89"/>
      <c r="HEU159" s="89"/>
      <c r="HEV159" s="89"/>
      <c r="HEW159" s="89"/>
      <c r="HEX159" s="89"/>
      <c r="HEY159" s="89"/>
      <c r="HEZ159" s="89"/>
      <c r="HFA159" s="89"/>
      <c r="HFB159" s="89"/>
      <c r="HFC159" s="89"/>
      <c r="HFD159" s="89"/>
      <c r="HFE159" s="89"/>
      <c r="HFF159" s="89"/>
      <c r="HFG159" s="89"/>
      <c r="HFH159" s="89"/>
      <c r="HFI159" s="89"/>
      <c r="HFJ159" s="89"/>
      <c r="HFK159" s="89"/>
      <c r="HFL159" s="89"/>
      <c r="HFM159" s="89"/>
      <c r="HFN159" s="89"/>
      <c r="HFO159" s="89"/>
      <c r="HFP159" s="89"/>
      <c r="HFQ159" s="89"/>
      <c r="HFR159" s="89"/>
      <c r="HFS159" s="89"/>
      <c r="HFT159" s="89"/>
      <c r="HFU159" s="89"/>
      <c r="HFV159" s="89"/>
      <c r="HFW159" s="89"/>
      <c r="HFX159" s="89"/>
      <c r="HFY159" s="89"/>
      <c r="HFZ159" s="89"/>
      <c r="HGA159" s="89"/>
      <c r="HGB159" s="89"/>
      <c r="HGC159" s="89"/>
      <c r="HGD159" s="89"/>
      <c r="HGE159" s="89"/>
      <c r="HGF159" s="89"/>
      <c r="HGG159" s="89"/>
      <c r="HGH159" s="89"/>
      <c r="HGI159" s="89"/>
      <c r="HGJ159" s="89"/>
      <c r="HGK159" s="89"/>
      <c r="HGL159" s="89"/>
      <c r="HGM159" s="89"/>
      <c r="HGN159" s="89"/>
      <c r="HGO159" s="89"/>
      <c r="HGP159" s="89"/>
      <c r="HGQ159" s="89"/>
      <c r="HGR159" s="89"/>
      <c r="HGS159" s="89"/>
      <c r="HGT159" s="89"/>
      <c r="HGU159" s="89"/>
      <c r="HGV159" s="89"/>
      <c r="HGW159" s="89"/>
      <c r="HGX159" s="89"/>
      <c r="HGY159" s="89"/>
      <c r="HGZ159" s="89"/>
      <c r="HHA159" s="89"/>
      <c r="HHB159" s="89"/>
      <c r="HHC159" s="89"/>
      <c r="HHD159" s="89"/>
      <c r="HHE159" s="89"/>
      <c r="HHF159" s="89"/>
      <c r="HHG159" s="89"/>
      <c r="HHH159" s="89"/>
      <c r="HHI159" s="89"/>
      <c r="HHJ159" s="89"/>
      <c r="HHK159" s="89"/>
      <c r="HHL159" s="89"/>
      <c r="HHM159" s="89"/>
      <c r="HHN159" s="89"/>
      <c r="HHO159" s="89"/>
      <c r="HHP159" s="89"/>
      <c r="HHQ159" s="89"/>
      <c r="HHR159" s="89"/>
      <c r="HHS159" s="89"/>
      <c r="HHT159" s="89"/>
      <c r="HHU159" s="89"/>
      <c r="HHV159" s="89"/>
      <c r="HHW159" s="89"/>
      <c r="HHX159" s="89"/>
      <c r="HHY159" s="89"/>
      <c r="HHZ159" s="89"/>
      <c r="HIA159" s="89"/>
      <c r="HIB159" s="89"/>
      <c r="HIC159" s="89"/>
      <c r="HID159" s="89"/>
      <c r="HIE159" s="89"/>
      <c r="HIF159" s="89"/>
      <c r="HIG159" s="89"/>
      <c r="HIH159" s="89"/>
      <c r="HII159" s="89"/>
      <c r="HIJ159" s="89"/>
      <c r="HIK159" s="89"/>
      <c r="HIL159" s="89"/>
      <c r="HIM159" s="89"/>
      <c r="HIN159" s="89"/>
      <c r="HIO159" s="89"/>
      <c r="HIP159" s="89"/>
      <c r="HIQ159" s="89"/>
      <c r="HIR159" s="89"/>
      <c r="HIS159" s="89"/>
      <c r="HIT159" s="89"/>
      <c r="HIU159" s="89"/>
      <c r="HIV159" s="89"/>
      <c r="HIW159" s="89"/>
      <c r="HIX159" s="89"/>
      <c r="HIY159" s="89"/>
      <c r="HIZ159" s="89"/>
      <c r="HJA159" s="89"/>
      <c r="HJB159" s="89"/>
      <c r="HJC159" s="89"/>
      <c r="HJD159" s="89"/>
      <c r="HJE159" s="89"/>
      <c r="HJF159" s="89"/>
      <c r="HJG159" s="89"/>
      <c r="HJH159" s="89"/>
      <c r="HJI159" s="89"/>
      <c r="HJJ159" s="89"/>
      <c r="HJK159" s="89"/>
      <c r="HJL159" s="89"/>
      <c r="HJM159" s="89"/>
      <c r="HJN159" s="89"/>
      <c r="HJO159" s="89"/>
      <c r="HJP159" s="89"/>
      <c r="HJQ159" s="89"/>
      <c r="HJR159" s="89"/>
      <c r="HJS159" s="89"/>
      <c r="HJT159" s="89"/>
      <c r="HJU159" s="89"/>
      <c r="HJV159" s="89"/>
      <c r="HJW159" s="89"/>
      <c r="HJX159" s="89"/>
      <c r="HJY159" s="89"/>
      <c r="HJZ159" s="89"/>
      <c r="HKA159" s="89"/>
      <c r="HKB159" s="89"/>
      <c r="HKC159" s="89"/>
      <c r="HKD159" s="89"/>
      <c r="HKE159" s="89"/>
      <c r="HKF159" s="89"/>
      <c r="HKG159" s="89"/>
      <c r="HKH159" s="89"/>
      <c r="HKI159" s="89"/>
      <c r="HKJ159" s="89"/>
      <c r="HKK159" s="89"/>
      <c r="HKL159" s="89"/>
      <c r="HKM159" s="89"/>
      <c r="HKN159" s="89"/>
      <c r="HKO159" s="89"/>
      <c r="HKP159" s="89"/>
      <c r="HKQ159" s="89"/>
      <c r="HKR159" s="89"/>
      <c r="HKS159" s="89"/>
      <c r="HKT159" s="89"/>
      <c r="HKU159" s="89"/>
      <c r="HKV159" s="89"/>
      <c r="HKW159" s="89"/>
      <c r="HKX159" s="89"/>
      <c r="HKY159" s="89"/>
      <c r="HKZ159" s="89"/>
      <c r="HLA159" s="89"/>
      <c r="HLB159" s="89"/>
      <c r="HLC159" s="89"/>
      <c r="HLD159" s="89"/>
      <c r="HLE159" s="89"/>
      <c r="HLF159" s="89"/>
      <c r="HLG159" s="89"/>
      <c r="HLH159" s="89"/>
      <c r="HLI159" s="89"/>
      <c r="HLJ159" s="89"/>
      <c r="HLK159" s="89"/>
      <c r="HLL159" s="89"/>
      <c r="HLM159" s="89"/>
      <c r="HLN159" s="89"/>
      <c r="HLO159" s="89"/>
      <c r="HLP159" s="89"/>
      <c r="HLQ159" s="89"/>
      <c r="HLR159" s="89"/>
      <c r="HLS159" s="89"/>
      <c r="HLT159" s="89"/>
      <c r="HLU159" s="89"/>
      <c r="HLV159" s="89"/>
      <c r="HLW159" s="89"/>
      <c r="HLX159" s="89"/>
      <c r="HLY159" s="89"/>
      <c r="HLZ159" s="89"/>
      <c r="HMA159" s="89"/>
      <c r="HMB159" s="89"/>
      <c r="HMC159" s="89"/>
      <c r="HMD159" s="89"/>
      <c r="HME159" s="89"/>
      <c r="HMF159" s="89"/>
      <c r="HMG159" s="89"/>
      <c r="HMH159" s="89"/>
      <c r="HMI159" s="89"/>
      <c r="HMJ159" s="89"/>
      <c r="HMK159" s="89"/>
      <c r="HML159" s="89"/>
      <c r="HMM159" s="89"/>
      <c r="HMN159" s="89"/>
      <c r="HMO159" s="89"/>
      <c r="HMP159" s="89"/>
      <c r="HMQ159" s="89"/>
      <c r="HMR159" s="89"/>
      <c r="HMS159" s="89"/>
      <c r="HMT159" s="89"/>
      <c r="HMU159" s="89"/>
      <c r="HMV159" s="89"/>
      <c r="HMW159" s="89"/>
      <c r="HMX159" s="89"/>
      <c r="HMY159" s="89"/>
      <c r="HMZ159" s="89"/>
      <c r="HNA159" s="89"/>
      <c r="HNB159" s="89"/>
      <c r="HNC159" s="89"/>
      <c r="HND159" s="89"/>
      <c r="HNE159" s="89"/>
      <c r="HNF159" s="89"/>
      <c r="HNG159" s="89"/>
      <c r="HNH159" s="89"/>
      <c r="HNI159" s="89"/>
      <c r="HNJ159" s="89"/>
      <c r="HNK159" s="89"/>
      <c r="HNL159" s="89"/>
      <c r="HNM159" s="89"/>
      <c r="HNN159" s="89"/>
      <c r="HNO159" s="89"/>
      <c r="HNP159" s="89"/>
      <c r="HNQ159" s="89"/>
      <c r="HNR159" s="89"/>
      <c r="HNS159" s="89"/>
      <c r="HNT159" s="89"/>
      <c r="HNU159" s="89"/>
      <c r="HNV159" s="89"/>
      <c r="HNW159" s="89"/>
      <c r="HNX159" s="89"/>
      <c r="HNY159" s="89"/>
      <c r="HNZ159" s="89"/>
      <c r="HOA159" s="89"/>
      <c r="HOB159" s="89"/>
      <c r="HOC159" s="89"/>
      <c r="HOD159" s="89"/>
      <c r="HOE159" s="89"/>
      <c r="HOF159" s="89"/>
      <c r="HOG159" s="89"/>
      <c r="HOH159" s="89"/>
      <c r="HOI159" s="89"/>
      <c r="HOJ159" s="89"/>
      <c r="HOK159" s="89"/>
      <c r="HOL159" s="89"/>
      <c r="HOM159" s="89"/>
      <c r="HON159" s="89"/>
      <c r="HOO159" s="89"/>
      <c r="HOP159" s="89"/>
      <c r="HOQ159" s="89"/>
      <c r="HOR159" s="89"/>
      <c r="HOS159" s="89"/>
      <c r="HOT159" s="89"/>
      <c r="HOU159" s="89"/>
      <c r="HOV159" s="89"/>
      <c r="HOW159" s="89"/>
      <c r="HOX159" s="89"/>
      <c r="HOY159" s="89"/>
      <c r="HOZ159" s="89"/>
      <c r="HPA159" s="89"/>
      <c r="HPB159" s="89"/>
      <c r="HPC159" s="89"/>
      <c r="HPD159" s="89"/>
      <c r="HPE159" s="89"/>
      <c r="HPF159" s="89"/>
      <c r="HPG159" s="89"/>
      <c r="HPH159" s="89"/>
      <c r="HPI159" s="89"/>
      <c r="HPJ159" s="89"/>
      <c r="HPK159" s="89"/>
      <c r="HPL159" s="89"/>
      <c r="HPM159" s="89"/>
      <c r="HPN159" s="89"/>
      <c r="HPO159" s="89"/>
      <c r="HPP159" s="89"/>
      <c r="HPQ159" s="89"/>
      <c r="HPR159" s="89"/>
      <c r="HPS159" s="89"/>
      <c r="HPT159" s="89"/>
      <c r="HPU159" s="89"/>
      <c r="HPV159" s="89"/>
      <c r="HPW159" s="89"/>
      <c r="HPX159" s="89"/>
      <c r="HPY159" s="89"/>
      <c r="HPZ159" s="89"/>
      <c r="HQA159" s="89"/>
      <c r="HQB159" s="89"/>
      <c r="HQC159" s="89"/>
      <c r="HQD159" s="89"/>
      <c r="HQE159" s="89"/>
      <c r="HQF159" s="89"/>
      <c r="HQG159" s="89"/>
      <c r="HQH159" s="89"/>
      <c r="HQI159" s="89"/>
      <c r="HQJ159" s="89"/>
      <c r="HQK159" s="89"/>
      <c r="HQL159" s="89"/>
      <c r="HQM159" s="89"/>
      <c r="HQN159" s="89"/>
      <c r="HQO159" s="89"/>
      <c r="HQP159" s="89"/>
      <c r="HQQ159" s="89"/>
      <c r="HQR159" s="89"/>
      <c r="HQS159" s="89"/>
      <c r="HQT159" s="89"/>
      <c r="HQU159" s="89"/>
      <c r="HQV159" s="89"/>
      <c r="HQW159" s="89"/>
      <c r="HQX159" s="89"/>
      <c r="HQY159" s="89"/>
      <c r="HQZ159" s="89"/>
      <c r="HRA159" s="89"/>
      <c r="HRB159" s="89"/>
      <c r="HRC159" s="89"/>
      <c r="HRD159" s="89"/>
      <c r="HRE159" s="89"/>
      <c r="HRF159" s="89"/>
      <c r="HRG159" s="89"/>
      <c r="HRH159" s="89"/>
      <c r="HRI159" s="89"/>
      <c r="HRJ159" s="89"/>
      <c r="HRK159" s="89"/>
      <c r="HRL159" s="89"/>
      <c r="HRM159" s="89"/>
      <c r="HRN159" s="89"/>
      <c r="HRO159" s="89"/>
      <c r="HRP159" s="89"/>
      <c r="HRQ159" s="89"/>
      <c r="HRR159" s="89"/>
      <c r="HRS159" s="89"/>
      <c r="HRT159" s="89"/>
      <c r="HRU159" s="89"/>
      <c r="HRV159" s="89"/>
      <c r="HRW159" s="89"/>
      <c r="HRX159" s="89"/>
      <c r="HRY159" s="89"/>
      <c r="HRZ159" s="89"/>
      <c r="HSA159" s="89"/>
      <c r="HSB159" s="89"/>
      <c r="HSC159" s="89"/>
      <c r="HSD159" s="89"/>
      <c r="HSE159" s="89"/>
      <c r="HSF159" s="89"/>
      <c r="HSG159" s="89"/>
      <c r="HSH159" s="89"/>
      <c r="HSI159" s="89"/>
      <c r="HSJ159" s="89"/>
      <c r="HSK159" s="89"/>
      <c r="HSL159" s="89"/>
      <c r="HSM159" s="89"/>
      <c r="HSN159" s="89"/>
      <c r="HSO159" s="89"/>
      <c r="HSP159" s="89"/>
      <c r="HSQ159" s="89"/>
      <c r="HSR159" s="89"/>
      <c r="HSS159" s="89"/>
      <c r="HST159" s="89"/>
      <c r="HSU159" s="89"/>
      <c r="HSV159" s="89"/>
      <c r="HSW159" s="89"/>
      <c r="HSX159" s="89"/>
      <c r="HSY159" s="89"/>
      <c r="HSZ159" s="89"/>
      <c r="HTA159" s="89"/>
      <c r="HTB159" s="89"/>
      <c r="HTC159" s="89"/>
      <c r="HTD159" s="89"/>
      <c r="HTE159" s="89"/>
      <c r="HTF159" s="89"/>
      <c r="HTG159" s="89"/>
      <c r="HTH159" s="89"/>
      <c r="HTI159" s="89"/>
      <c r="HTJ159" s="89"/>
      <c r="HTK159" s="89"/>
      <c r="HTL159" s="89"/>
      <c r="HTM159" s="89"/>
      <c r="HTN159" s="89"/>
      <c r="HTO159" s="89"/>
      <c r="HTP159" s="89"/>
      <c r="HTQ159" s="89"/>
      <c r="HTR159" s="89"/>
      <c r="HTS159" s="89"/>
      <c r="HTT159" s="89"/>
      <c r="HTU159" s="89"/>
      <c r="HTV159" s="89"/>
      <c r="HTW159" s="89"/>
      <c r="HTX159" s="89"/>
      <c r="HTY159" s="89"/>
      <c r="HTZ159" s="89"/>
      <c r="HUA159" s="89"/>
      <c r="HUB159" s="89"/>
      <c r="HUC159" s="89"/>
      <c r="HUD159" s="89"/>
      <c r="HUE159" s="89"/>
      <c r="HUF159" s="89"/>
      <c r="HUG159" s="89"/>
      <c r="HUH159" s="89"/>
      <c r="HUI159" s="89"/>
      <c r="HUJ159" s="89"/>
      <c r="HUK159" s="89"/>
      <c r="HUL159" s="89"/>
      <c r="HUM159" s="89"/>
      <c r="HUN159" s="89"/>
      <c r="HUO159" s="89"/>
      <c r="HUP159" s="89"/>
      <c r="HUQ159" s="89"/>
      <c r="HUR159" s="89"/>
      <c r="HUS159" s="89"/>
      <c r="HUT159" s="89"/>
      <c r="HUU159" s="89"/>
      <c r="HUV159" s="89"/>
      <c r="HUW159" s="89"/>
      <c r="HUX159" s="89"/>
      <c r="HUY159" s="89"/>
      <c r="HUZ159" s="89"/>
      <c r="HVA159" s="89"/>
      <c r="HVB159" s="89"/>
      <c r="HVC159" s="89"/>
      <c r="HVD159" s="89"/>
      <c r="HVE159" s="89"/>
      <c r="HVF159" s="89"/>
      <c r="HVG159" s="89"/>
      <c r="HVH159" s="89"/>
      <c r="HVI159" s="89"/>
      <c r="HVJ159" s="89"/>
      <c r="HVK159" s="89"/>
      <c r="HVL159" s="89"/>
      <c r="HVM159" s="89"/>
      <c r="HVN159" s="89"/>
      <c r="HVO159" s="89"/>
      <c r="HVP159" s="89"/>
      <c r="HVQ159" s="89"/>
      <c r="HVR159" s="89"/>
      <c r="HVS159" s="89"/>
      <c r="HVT159" s="89"/>
      <c r="HVU159" s="89"/>
      <c r="HVV159" s="89"/>
      <c r="HVW159" s="89"/>
      <c r="HVX159" s="89"/>
      <c r="HVY159" s="89"/>
      <c r="HVZ159" s="89"/>
      <c r="HWA159" s="89"/>
      <c r="HWB159" s="89"/>
      <c r="HWC159" s="89"/>
      <c r="HWD159" s="89"/>
      <c r="HWE159" s="89"/>
      <c r="HWF159" s="89"/>
      <c r="HWG159" s="89"/>
      <c r="HWH159" s="89"/>
      <c r="HWI159" s="89"/>
      <c r="HWJ159" s="89"/>
      <c r="HWK159" s="89"/>
      <c r="HWL159" s="89"/>
      <c r="HWM159" s="89"/>
      <c r="HWN159" s="89"/>
      <c r="HWO159" s="89"/>
      <c r="HWP159" s="89"/>
      <c r="HWQ159" s="89"/>
      <c r="HWR159" s="89"/>
      <c r="HWS159" s="89"/>
      <c r="HWT159" s="89"/>
      <c r="HWU159" s="89"/>
      <c r="HWV159" s="89"/>
      <c r="HWW159" s="89"/>
      <c r="HWX159" s="89"/>
      <c r="HWY159" s="89"/>
      <c r="HWZ159" s="89"/>
      <c r="HXA159" s="89"/>
      <c r="HXB159" s="89"/>
      <c r="HXC159" s="89"/>
      <c r="HXD159" s="89"/>
      <c r="HXE159" s="89"/>
      <c r="HXF159" s="89"/>
      <c r="HXG159" s="89"/>
      <c r="HXH159" s="89"/>
      <c r="HXI159" s="89"/>
      <c r="HXJ159" s="89"/>
      <c r="HXK159" s="89"/>
      <c r="HXL159" s="89"/>
      <c r="HXM159" s="89"/>
      <c r="HXN159" s="89"/>
      <c r="HXO159" s="89"/>
      <c r="HXP159" s="89"/>
      <c r="HXQ159" s="89"/>
      <c r="HXR159" s="89"/>
      <c r="HXS159" s="89"/>
      <c r="HXT159" s="89"/>
      <c r="HXU159" s="89"/>
      <c r="HXV159" s="89"/>
      <c r="HXW159" s="89"/>
      <c r="HXX159" s="89"/>
      <c r="HXY159" s="89"/>
      <c r="HXZ159" s="89"/>
      <c r="HYA159" s="89"/>
      <c r="HYB159" s="89"/>
      <c r="HYC159" s="89"/>
      <c r="HYD159" s="89"/>
      <c r="HYE159" s="89"/>
      <c r="HYF159" s="89"/>
      <c r="HYG159" s="89"/>
      <c r="HYH159" s="89"/>
      <c r="HYI159" s="89"/>
      <c r="HYJ159" s="89"/>
      <c r="HYK159" s="89"/>
      <c r="HYL159" s="89"/>
      <c r="HYM159" s="89"/>
      <c r="HYN159" s="89"/>
      <c r="HYO159" s="89"/>
      <c r="HYP159" s="89"/>
      <c r="HYQ159" s="89"/>
      <c r="HYR159" s="89"/>
      <c r="HYS159" s="89"/>
      <c r="HYT159" s="89"/>
      <c r="HYU159" s="89"/>
      <c r="HYV159" s="89"/>
      <c r="HYW159" s="89"/>
      <c r="HYX159" s="89"/>
      <c r="HYY159" s="89"/>
      <c r="HYZ159" s="89"/>
      <c r="HZA159" s="89"/>
      <c r="HZB159" s="89"/>
      <c r="HZC159" s="89"/>
      <c r="HZD159" s="89"/>
      <c r="HZE159" s="89"/>
      <c r="HZF159" s="89"/>
      <c r="HZG159" s="89"/>
      <c r="HZH159" s="89"/>
      <c r="HZI159" s="89"/>
      <c r="HZJ159" s="89"/>
      <c r="HZK159" s="89"/>
      <c r="HZL159" s="89"/>
      <c r="HZM159" s="89"/>
      <c r="HZN159" s="89"/>
      <c r="HZO159" s="89"/>
      <c r="HZP159" s="89"/>
      <c r="HZQ159" s="89"/>
      <c r="HZR159" s="89"/>
      <c r="HZS159" s="89"/>
      <c r="HZT159" s="89"/>
      <c r="HZU159" s="89"/>
      <c r="HZV159" s="89"/>
      <c r="HZW159" s="89"/>
      <c r="HZX159" s="89"/>
      <c r="HZY159" s="89"/>
      <c r="HZZ159" s="89"/>
      <c r="IAA159" s="89"/>
      <c r="IAB159" s="89"/>
      <c r="IAC159" s="89"/>
      <c r="IAD159" s="89"/>
      <c r="IAE159" s="89"/>
      <c r="IAF159" s="89"/>
      <c r="IAG159" s="89"/>
      <c r="IAH159" s="89"/>
      <c r="IAI159" s="89"/>
      <c r="IAJ159" s="89"/>
      <c r="IAK159" s="89"/>
      <c r="IAL159" s="89"/>
      <c r="IAM159" s="89"/>
      <c r="IAN159" s="89"/>
      <c r="IAO159" s="89"/>
      <c r="IAP159" s="89"/>
      <c r="IAQ159" s="89"/>
      <c r="IAR159" s="89"/>
      <c r="IAS159" s="89"/>
      <c r="IAT159" s="89"/>
      <c r="IAU159" s="89"/>
      <c r="IAV159" s="89"/>
      <c r="IAW159" s="89"/>
      <c r="IAX159" s="89"/>
      <c r="IAY159" s="89"/>
      <c r="IAZ159" s="89"/>
      <c r="IBA159" s="89"/>
      <c r="IBB159" s="89"/>
      <c r="IBC159" s="89"/>
      <c r="IBD159" s="89"/>
      <c r="IBE159" s="89"/>
      <c r="IBF159" s="89"/>
      <c r="IBG159" s="89"/>
      <c r="IBH159" s="89"/>
      <c r="IBI159" s="89"/>
      <c r="IBJ159" s="89"/>
      <c r="IBK159" s="89"/>
      <c r="IBL159" s="89"/>
      <c r="IBM159" s="89"/>
      <c r="IBN159" s="89"/>
      <c r="IBO159" s="89"/>
      <c r="IBP159" s="89"/>
      <c r="IBQ159" s="89"/>
      <c r="IBR159" s="89"/>
      <c r="IBS159" s="89"/>
      <c r="IBT159" s="89"/>
      <c r="IBU159" s="89"/>
      <c r="IBV159" s="89"/>
      <c r="IBW159" s="89"/>
      <c r="IBX159" s="89"/>
      <c r="IBY159" s="89"/>
      <c r="IBZ159" s="89"/>
      <c r="ICA159" s="89"/>
      <c r="ICB159" s="89"/>
      <c r="ICC159" s="89"/>
      <c r="ICD159" s="89"/>
      <c r="ICE159" s="89"/>
      <c r="ICF159" s="89"/>
      <c r="ICG159" s="89"/>
      <c r="ICH159" s="89"/>
      <c r="ICI159" s="89"/>
      <c r="ICJ159" s="89"/>
      <c r="ICK159" s="89"/>
      <c r="ICL159" s="89"/>
      <c r="ICM159" s="89"/>
      <c r="ICN159" s="89"/>
      <c r="ICO159" s="89"/>
      <c r="ICP159" s="89"/>
      <c r="ICQ159" s="89"/>
      <c r="ICR159" s="89"/>
      <c r="ICS159" s="89"/>
      <c r="ICT159" s="89"/>
      <c r="ICU159" s="89"/>
      <c r="ICV159" s="89"/>
      <c r="ICW159" s="89"/>
      <c r="ICX159" s="89"/>
      <c r="ICY159" s="89"/>
      <c r="ICZ159" s="89"/>
      <c r="IDA159" s="89"/>
      <c r="IDB159" s="89"/>
      <c r="IDC159" s="89"/>
      <c r="IDD159" s="89"/>
      <c r="IDE159" s="89"/>
      <c r="IDF159" s="89"/>
      <c r="IDG159" s="89"/>
      <c r="IDH159" s="89"/>
      <c r="IDI159" s="89"/>
      <c r="IDJ159" s="89"/>
      <c r="IDK159" s="89"/>
      <c r="IDL159" s="89"/>
      <c r="IDM159" s="89"/>
      <c r="IDN159" s="89"/>
      <c r="IDO159" s="89"/>
      <c r="IDP159" s="89"/>
      <c r="IDQ159" s="89"/>
      <c r="IDR159" s="89"/>
      <c r="IDS159" s="89"/>
      <c r="IDT159" s="89"/>
      <c r="IDU159" s="89"/>
      <c r="IDV159" s="89"/>
      <c r="IDW159" s="89"/>
      <c r="IDX159" s="89"/>
      <c r="IDY159" s="89"/>
      <c r="IDZ159" s="89"/>
      <c r="IEA159" s="89"/>
      <c r="IEB159" s="89"/>
      <c r="IEC159" s="89"/>
      <c r="IED159" s="89"/>
      <c r="IEE159" s="89"/>
      <c r="IEF159" s="89"/>
      <c r="IEG159" s="89"/>
      <c r="IEH159" s="89"/>
      <c r="IEI159" s="89"/>
      <c r="IEJ159" s="89"/>
      <c r="IEK159" s="89"/>
      <c r="IEL159" s="89"/>
      <c r="IEM159" s="89"/>
      <c r="IEN159" s="89"/>
      <c r="IEO159" s="89"/>
      <c r="IEP159" s="89"/>
      <c r="IEQ159" s="89"/>
      <c r="IER159" s="89"/>
      <c r="IES159" s="89"/>
      <c r="IET159" s="89"/>
      <c r="IEU159" s="89"/>
      <c r="IEV159" s="89"/>
      <c r="IEW159" s="89"/>
      <c r="IEX159" s="89"/>
      <c r="IEY159" s="89"/>
      <c r="IEZ159" s="89"/>
      <c r="IFA159" s="89"/>
      <c r="IFB159" s="89"/>
      <c r="IFC159" s="89"/>
      <c r="IFD159" s="89"/>
      <c r="IFE159" s="89"/>
      <c r="IFF159" s="89"/>
      <c r="IFG159" s="89"/>
      <c r="IFH159" s="89"/>
      <c r="IFI159" s="89"/>
      <c r="IFJ159" s="89"/>
      <c r="IFK159" s="89"/>
      <c r="IFL159" s="89"/>
      <c r="IFM159" s="89"/>
      <c r="IFN159" s="89"/>
      <c r="IFO159" s="89"/>
      <c r="IFP159" s="89"/>
      <c r="IFQ159" s="89"/>
      <c r="IFR159" s="89"/>
      <c r="IFS159" s="89"/>
      <c r="IFT159" s="89"/>
      <c r="IFU159" s="89"/>
      <c r="IFV159" s="89"/>
      <c r="IFW159" s="89"/>
      <c r="IFX159" s="89"/>
      <c r="IFY159" s="89"/>
      <c r="IFZ159" s="89"/>
      <c r="IGA159" s="89"/>
      <c r="IGB159" s="89"/>
      <c r="IGC159" s="89"/>
      <c r="IGD159" s="89"/>
      <c r="IGE159" s="89"/>
      <c r="IGF159" s="89"/>
      <c r="IGG159" s="89"/>
      <c r="IGH159" s="89"/>
      <c r="IGI159" s="89"/>
      <c r="IGJ159" s="89"/>
      <c r="IGK159" s="89"/>
      <c r="IGL159" s="89"/>
      <c r="IGM159" s="89"/>
      <c r="IGN159" s="89"/>
      <c r="IGO159" s="89"/>
      <c r="IGP159" s="89"/>
      <c r="IGQ159" s="89"/>
      <c r="IGR159" s="89"/>
      <c r="IGS159" s="89"/>
      <c r="IGT159" s="89"/>
      <c r="IGU159" s="89"/>
      <c r="IGV159" s="89"/>
      <c r="IGW159" s="89"/>
      <c r="IGX159" s="89"/>
      <c r="IGY159" s="89"/>
      <c r="IGZ159" s="89"/>
      <c r="IHA159" s="89"/>
      <c r="IHB159" s="89"/>
      <c r="IHC159" s="89"/>
      <c r="IHD159" s="89"/>
      <c r="IHE159" s="89"/>
      <c r="IHF159" s="89"/>
      <c r="IHG159" s="89"/>
      <c r="IHH159" s="89"/>
      <c r="IHI159" s="89"/>
      <c r="IHJ159" s="89"/>
      <c r="IHK159" s="89"/>
      <c r="IHL159" s="89"/>
      <c r="IHM159" s="89"/>
      <c r="IHN159" s="89"/>
      <c r="IHO159" s="89"/>
      <c r="IHP159" s="89"/>
      <c r="IHQ159" s="89"/>
      <c r="IHR159" s="89"/>
      <c r="IHS159" s="89"/>
      <c r="IHT159" s="89"/>
      <c r="IHU159" s="89"/>
      <c r="IHV159" s="89"/>
      <c r="IHW159" s="89"/>
      <c r="IHX159" s="89"/>
      <c r="IHY159" s="89"/>
      <c r="IHZ159" s="89"/>
      <c r="IIA159" s="89"/>
      <c r="IIB159" s="89"/>
      <c r="IIC159" s="89"/>
      <c r="IID159" s="89"/>
      <c r="IIE159" s="89"/>
      <c r="IIF159" s="89"/>
      <c r="IIG159" s="89"/>
      <c r="IIH159" s="89"/>
      <c r="III159" s="89"/>
      <c r="IIJ159" s="89"/>
      <c r="IIK159" s="89"/>
      <c r="IIL159" s="89"/>
      <c r="IIM159" s="89"/>
      <c r="IIN159" s="89"/>
      <c r="IIO159" s="89"/>
      <c r="IIP159" s="89"/>
      <c r="IIQ159" s="89"/>
      <c r="IIR159" s="89"/>
      <c r="IIS159" s="89"/>
      <c r="IIT159" s="89"/>
      <c r="IIU159" s="89"/>
      <c r="IIV159" s="89"/>
      <c r="IIW159" s="89"/>
      <c r="IIX159" s="89"/>
      <c r="IIY159" s="89"/>
      <c r="IIZ159" s="89"/>
      <c r="IJA159" s="89"/>
      <c r="IJB159" s="89"/>
      <c r="IJC159" s="89"/>
      <c r="IJD159" s="89"/>
      <c r="IJE159" s="89"/>
      <c r="IJF159" s="89"/>
      <c r="IJG159" s="89"/>
      <c r="IJH159" s="89"/>
      <c r="IJI159" s="89"/>
      <c r="IJJ159" s="89"/>
      <c r="IJK159" s="89"/>
      <c r="IJL159" s="89"/>
      <c r="IJM159" s="89"/>
      <c r="IJN159" s="89"/>
      <c r="IJO159" s="89"/>
      <c r="IJP159" s="89"/>
      <c r="IJQ159" s="89"/>
      <c r="IJR159" s="89"/>
      <c r="IJS159" s="89"/>
      <c r="IJT159" s="89"/>
      <c r="IJU159" s="89"/>
      <c r="IJV159" s="89"/>
      <c r="IJW159" s="89"/>
      <c r="IJX159" s="89"/>
      <c r="IJY159" s="89"/>
      <c r="IJZ159" s="89"/>
      <c r="IKA159" s="89"/>
      <c r="IKB159" s="89"/>
      <c r="IKC159" s="89"/>
      <c r="IKD159" s="89"/>
      <c r="IKE159" s="89"/>
      <c r="IKF159" s="89"/>
      <c r="IKG159" s="89"/>
      <c r="IKH159" s="89"/>
      <c r="IKI159" s="89"/>
      <c r="IKJ159" s="89"/>
      <c r="IKK159" s="89"/>
      <c r="IKL159" s="89"/>
      <c r="IKM159" s="89"/>
      <c r="IKN159" s="89"/>
      <c r="IKO159" s="89"/>
      <c r="IKP159" s="89"/>
      <c r="IKQ159" s="89"/>
      <c r="IKR159" s="89"/>
      <c r="IKS159" s="89"/>
      <c r="IKT159" s="89"/>
      <c r="IKU159" s="89"/>
      <c r="IKV159" s="89"/>
      <c r="IKW159" s="89"/>
      <c r="IKX159" s="89"/>
      <c r="IKY159" s="89"/>
      <c r="IKZ159" s="89"/>
      <c r="ILA159" s="89"/>
      <c r="ILB159" s="89"/>
      <c r="ILC159" s="89"/>
      <c r="ILD159" s="89"/>
      <c r="ILE159" s="89"/>
      <c r="ILF159" s="89"/>
      <c r="ILG159" s="89"/>
      <c r="ILH159" s="89"/>
      <c r="ILI159" s="89"/>
      <c r="ILJ159" s="89"/>
      <c r="ILK159" s="89"/>
      <c r="ILL159" s="89"/>
      <c r="ILM159" s="89"/>
      <c r="ILN159" s="89"/>
      <c r="ILO159" s="89"/>
      <c r="ILP159" s="89"/>
      <c r="ILQ159" s="89"/>
      <c r="ILR159" s="89"/>
      <c r="ILS159" s="89"/>
      <c r="ILT159" s="89"/>
      <c r="ILU159" s="89"/>
      <c r="ILV159" s="89"/>
      <c r="ILW159" s="89"/>
      <c r="ILX159" s="89"/>
      <c r="ILY159" s="89"/>
      <c r="ILZ159" s="89"/>
      <c r="IMA159" s="89"/>
      <c r="IMB159" s="89"/>
      <c r="IMC159" s="89"/>
      <c r="IMD159" s="89"/>
      <c r="IME159" s="89"/>
      <c r="IMF159" s="89"/>
      <c r="IMG159" s="89"/>
      <c r="IMH159" s="89"/>
      <c r="IMI159" s="89"/>
      <c r="IMJ159" s="89"/>
      <c r="IMK159" s="89"/>
      <c r="IML159" s="89"/>
      <c r="IMM159" s="89"/>
      <c r="IMN159" s="89"/>
      <c r="IMO159" s="89"/>
      <c r="IMP159" s="89"/>
      <c r="IMQ159" s="89"/>
      <c r="IMR159" s="89"/>
      <c r="IMS159" s="89"/>
      <c r="IMT159" s="89"/>
      <c r="IMU159" s="89"/>
      <c r="IMV159" s="89"/>
      <c r="IMW159" s="89"/>
      <c r="IMX159" s="89"/>
      <c r="IMY159" s="89"/>
      <c r="IMZ159" s="89"/>
      <c r="INA159" s="89"/>
      <c r="INB159" s="89"/>
      <c r="INC159" s="89"/>
      <c r="IND159" s="89"/>
      <c r="INE159" s="89"/>
      <c r="INF159" s="89"/>
      <c r="ING159" s="89"/>
      <c r="INH159" s="89"/>
      <c r="INI159" s="89"/>
      <c r="INJ159" s="89"/>
      <c r="INK159" s="89"/>
      <c r="INL159" s="89"/>
      <c r="INM159" s="89"/>
      <c r="INN159" s="89"/>
      <c r="INO159" s="89"/>
      <c r="INP159" s="89"/>
      <c r="INQ159" s="89"/>
      <c r="INR159" s="89"/>
      <c r="INS159" s="89"/>
      <c r="INT159" s="89"/>
      <c r="INU159" s="89"/>
      <c r="INV159" s="89"/>
      <c r="INW159" s="89"/>
      <c r="INX159" s="89"/>
      <c r="INY159" s="89"/>
      <c r="INZ159" s="89"/>
      <c r="IOA159" s="89"/>
      <c r="IOB159" s="89"/>
      <c r="IOC159" s="89"/>
      <c r="IOD159" s="89"/>
      <c r="IOE159" s="89"/>
      <c r="IOF159" s="89"/>
      <c r="IOG159" s="89"/>
      <c r="IOH159" s="89"/>
      <c r="IOI159" s="89"/>
      <c r="IOJ159" s="89"/>
      <c r="IOK159" s="89"/>
      <c r="IOL159" s="89"/>
      <c r="IOM159" s="89"/>
      <c r="ION159" s="89"/>
      <c r="IOO159" s="89"/>
      <c r="IOP159" s="89"/>
      <c r="IOQ159" s="89"/>
      <c r="IOR159" s="89"/>
      <c r="IOS159" s="89"/>
      <c r="IOT159" s="89"/>
      <c r="IOU159" s="89"/>
      <c r="IOV159" s="89"/>
      <c r="IOW159" s="89"/>
      <c r="IOX159" s="89"/>
      <c r="IOY159" s="89"/>
      <c r="IOZ159" s="89"/>
      <c r="IPA159" s="89"/>
      <c r="IPB159" s="89"/>
      <c r="IPC159" s="89"/>
      <c r="IPD159" s="89"/>
      <c r="IPE159" s="89"/>
      <c r="IPF159" s="89"/>
      <c r="IPG159" s="89"/>
      <c r="IPH159" s="89"/>
      <c r="IPI159" s="89"/>
      <c r="IPJ159" s="89"/>
      <c r="IPK159" s="89"/>
      <c r="IPL159" s="89"/>
      <c r="IPM159" s="89"/>
      <c r="IPN159" s="89"/>
      <c r="IPO159" s="89"/>
      <c r="IPP159" s="89"/>
      <c r="IPQ159" s="89"/>
      <c r="IPR159" s="89"/>
      <c r="IPS159" s="89"/>
      <c r="IPT159" s="89"/>
      <c r="IPU159" s="89"/>
      <c r="IPV159" s="89"/>
      <c r="IPW159" s="89"/>
      <c r="IPX159" s="89"/>
      <c r="IPY159" s="89"/>
      <c r="IPZ159" s="89"/>
      <c r="IQA159" s="89"/>
      <c r="IQB159" s="89"/>
      <c r="IQC159" s="89"/>
      <c r="IQD159" s="89"/>
      <c r="IQE159" s="89"/>
      <c r="IQF159" s="89"/>
      <c r="IQG159" s="89"/>
      <c r="IQH159" s="89"/>
      <c r="IQI159" s="89"/>
      <c r="IQJ159" s="89"/>
      <c r="IQK159" s="89"/>
      <c r="IQL159" s="89"/>
      <c r="IQM159" s="89"/>
      <c r="IQN159" s="89"/>
      <c r="IQO159" s="89"/>
      <c r="IQP159" s="89"/>
      <c r="IQQ159" s="89"/>
      <c r="IQR159" s="89"/>
      <c r="IQS159" s="89"/>
      <c r="IQT159" s="89"/>
      <c r="IQU159" s="89"/>
      <c r="IQV159" s="89"/>
      <c r="IQW159" s="89"/>
      <c r="IQX159" s="89"/>
      <c r="IQY159" s="89"/>
      <c r="IQZ159" s="89"/>
      <c r="IRA159" s="89"/>
      <c r="IRB159" s="89"/>
      <c r="IRC159" s="89"/>
      <c r="IRD159" s="89"/>
      <c r="IRE159" s="89"/>
      <c r="IRF159" s="89"/>
      <c r="IRG159" s="89"/>
      <c r="IRH159" s="89"/>
      <c r="IRI159" s="89"/>
      <c r="IRJ159" s="89"/>
      <c r="IRK159" s="89"/>
      <c r="IRL159" s="89"/>
      <c r="IRM159" s="89"/>
      <c r="IRN159" s="89"/>
      <c r="IRO159" s="89"/>
      <c r="IRP159" s="89"/>
      <c r="IRQ159" s="89"/>
      <c r="IRR159" s="89"/>
      <c r="IRS159" s="89"/>
      <c r="IRT159" s="89"/>
      <c r="IRU159" s="89"/>
      <c r="IRV159" s="89"/>
      <c r="IRW159" s="89"/>
      <c r="IRX159" s="89"/>
      <c r="IRY159" s="89"/>
      <c r="IRZ159" s="89"/>
      <c r="ISA159" s="89"/>
      <c r="ISB159" s="89"/>
      <c r="ISC159" s="89"/>
      <c r="ISD159" s="89"/>
      <c r="ISE159" s="89"/>
      <c r="ISF159" s="89"/>
      <c r="ISG159" s="89"/>
      <c r="ISH159" s="89"/>
      <c r="ISI159" s="89"/>
      <c r="ISJ159" s="89"/>
      <c r="ISK159" s="89"/>
      <c r="ISL159" s="89"/>
      <c r="ISM159" s="89"/>
      <c r="ISN159" s="89"/>
      <c r="ISO159" s="89"/>
      <c r="ISP159" s="89"/>
      <c r="ISQ159" s="89"/>
      <c r="ISR159" s="89"/>
      <c r="ISS159" s="89"/>
      <c r="IST159" s="89"/>
      <c r="ISU159" s="89"/>
      <c r="ISV159" s="89"/>
      <c r="ISW159" s="89"/>
      <c r="ISX159" s="89"/>
      <c r="ISY159" s="89"/>
      <c r="ISZ159" s="89"/>
      <c r="ITA159" s="89"/>
      <c r="ITB159" s="89"/>
      <c r="ITC159" s="89"/>
      <c r="ITD159" s="89"/>
      <c r="ITE159" s="89"/>
      <c r="ITF159" s="89"/>
      <c r="ITG159" s="89"/>
      <c r="ITH159" s="89"/>
      <c r="ITI159" s="89"/>
      <c r="ITJ159" s="89"/>
      <c r="ITK159" s="89"/>
      <c r="ITL159" s="89"/>
      <c r="ITM159" s="89"/>
      <c r="ITN159" s="89"/>
      <c r="ITO159" s="89"/>
      <c r="ITP159" s="89"/>
      <c r="ITQ159" s="89"/>
      <c r="ITR159" s="89"/>
      <c r="ITS159" s="89"/>
      <c r="ITT159" s="89"/>
      <c r="ITU159" s="89"/>
      <c r="ITV159" s="89"/>
      <c r="ITW159" s="89"/>
      <c r="ITX159" s="89"/>
      <c r="ITY159" s="89"/>
      <c r="ITZ159" s="89"/>
      <c r="IUA159" s="89"/>
      <c r="IUB159" s="89"/>
      <c r="IUC159" s="89"/>
      <c r="IUD159" s="89"/>
      <c r="IUE159" s="89"/>
      <c r="IUF159" s="89"/>
      <c r="IUG159" s="89"/>
      <c r="IUH159" s="89"/>
      <c r="IUI159" s="89"/>
      <c r="IUJ159" s="89"/>
      <c r="IUK159" s="89"/>
      <c r="IUL159" s="89"/>
      <c r="IUM159" s="89"/>
      <c r="IUN159" s="89"/>
      <c r="IUO159" s="89"/>
      <c r="IUP159" s="89"/>
      <c r="IUQ159" s="89"/>
      <c r="IUR159" s="89"/>
      <c r="IUS159" s="89"/>
      <c r="IUT159" s="89"/>
      <c r="IUU159" s="89"/>
      <c r="IUV159" s="89"/>
      <c r="IUW159" s="89"/>
      <c r="IUX159" s="89"/>
      <c r="IUY159" s="89"/>
      <c r="IUZ159" s="89"/>
      <c r="IVA159" s="89"/>
      <c r="IVB159" s="89"/>
      <c r="IVC159" s="89"/>
      <c r="IVD159" s="89"/>
      <c r="IVE159" s="89"/>
      <c r="IVF159" s="89"/>
      <c r="IVG159" s="89"/>
      <c r="IVH159" s="89"/>
      <c r="IVI159" s="89"/>
      <c r="IVJ159" s="89"/>
      <c r="IVK159" s="89"/>
      <c r="IVL159" s="89"/>
      <c r="IVM159" s="89"/>
      <c r="IVN159" s="89"/>
      <c r="IVO159" s="89"/>
      <c r="IVP159" s="89"/>
      <c r="IVQ159" s="89"/>
      <c r="IVR159" s="89"/>
      <c r="IVS159" s="89"/>
      <c r="IVT159" s="89"/>
      <c r="IVU159" s="89"/>
      <c r="IVV159" s="89"/>
      <c r="IVW159" s="89"/>
      <c r="IVX159" s="89"/>
      <c r="IVY159" s="89"/>
      <c r="IVZ159" s="89"/>
      <c r="IWA159" s="89"/>
      <c r="IWB159" s="89"/>
      <c r="IWC159" s="89"/>
      <c r="IWD159" s="89"/>
      <c r="IWE159" s="89"/>
      <c r="IWF159" s="89"/>
      <c r="IWG159" s="89"/>
      <c r="IWH159" s="89"/>
      <c r="IWI159" s="89"/>
      <c r="IWJ159" s="89"/>
      <c r="IWK159" s="89"/>
      <c r="IWL159" s="89"/>
      <c r="IWM159" s="89"/>
      <c r="IWN159" s="89"/>
      <c r="IWO159" s="89"/>
      <c r="IWP159" s="89"/>
      <c r="IWQ159" s="89"/>
      <c r="IWR159" s="89"/>
      <c r="IWS159" s="89"/>
      <c r="IWT159" s="89"/>
      <c r="IWU159" s="89"/>
      <c r="IWV159" s="89"/>
      <c r="IWW159" s="89"/>
      <c r="IWX159" s="89"/>
      <c r="IWY159" s="89"/>
      <c r="IWZ159" s="89"/>
      <c r="IXA159" s="89"/>
      <c r="IXB159" s="89"/>
      <c r="IXC159" s="89"/>
      <c r="IXD159" s="89"/>
      <c r="IXE159" s="89"/>
      <c r="IXF159" s="89"/>
      <c r="IXG159" s="89"/>
      <c r="IXH159" s="89"/>
      <c r="IXI159" s="89"/>
      <c r="IXJ159" s="89"/>
      <c r="IXK159" s="89"/>
      <c r="IXL159" s="89"/>
      <c r="IXM159" s="89"/>
      <c r="IXN159" s="89"/>
      <c r="IXO159" s="89"/>
      <c r="IXP159" s="89"/>
      <c r="IXQ159" s="89"/>
      <c r="IXR159" s="89"/>
      <c r="IXS159" s="89"/>
      <c r="IXT159" s="89"/>
      <c r="IXU159" s="89"/>
      <c r="IXV159" s="89"/>
      <c r="IXW159" s="89"/>
      <c r="IXX159" s="89"/>
      <c r="IXY159" s="89"/>
      <c r="IXZ159" s="89"/>
      <c r="IYA159" s="89"/>
      <c r="IYB159" s="89"/>
      <c r="IYC159" s="89"/>
      <c r="IYD159" s="89"/>
      <c r="IYE159" s="89"/>
      <c r="IYF159" s="89"/>
      <c r="IYG159" s="89"/>
      <c r="IYH159" s="89"/>
      <c r="IYI159" s="89"/>
      <c r="IYJ159" s="89"/>
      <c r="IYK159" s="89"/>
      <c r="IYL159" s="89"/>
      <c r="IYM159" s="89"/>
      <c r="IYN159" s="89"/>
      <c r="IYO159" s="89"/>
      <c r="IYP159" s="89"/>
      <c r="IYQ159" s="89"/>
      <c r="IYR159" s="89"/>
      <c r="IYS159" s="89"/>
      <c r="IYT159" s="89"/>
      <c r="IYU159" s="89"/>
      <c r="IYV159" s="89"/>
      <c r="IYW159" s="89"/>
      <c r="IYX159" s="89"/>
      <c r="IYY159" s="89"/>
      <c r="IYZ159" s="89"/>
      <c r="IZA159" s="89"/>
      <c r="IZB159" s="89"/>
      <c r="IZC159" s="89"/>
      <c r="IZD159" s="89"/>
      <c r="IZE159" s="89"/>
      <c r="IZF159" s="89"/>
      <c r="IZG159" s="89"/>
      <c r="IZH159" s="89"/>
      <c r="IZI159" s="89"/>
      <c r="IZJ159" s="89"/>
      <c r="IZK159" s="89"/>
      <c r="IZL159" s="89"/>
      <c r="IZM159" s="89"/>
      <c r="IZN159" s="89"/>
      <c r="IZO159" s="89"/>
      <c r="IZP159" s="89"/>
      <c r="IZQ159" s="89"/>
      <c r="IZR159" s="89"/>
      <c r="IZS159" s="89"/>
      <c r="IZT159" s="89"/>
      <c r="IZU159" s="89"/>
      <c r="IZV159" s="89"/>
      <c r="IZW159" s="89"/>
      <c r="IZX159" s="89"/>
      <c r="IZY159" s="89"/>
      <c r="IZZ159" s="89"/>
      <c r="JAA159" s="89"/>
      <c r="JAB159" s="89"/>
      <c r="JAC159" s="89"/>
      <c r="JAD159" s="89"/>
      <c r="JAE159" s="89"/>
      <c r="JAF159" s="89"/>
      <c r="JAG159" s="89"/>
      <c r="JAH159" s="89"/>
      <c r="JAI159" s="89"/>
      <c r="JAJ159" s="89"/>
      <c r="JAK159" s="89"/>
      <c r="JAL159" s="89"/>
      <c r="JAM159" s="89"/>
      <c r="JAN159" s="89"/>
      <c r="JAO159" s="89"/>
      <c r="JAP159" s="89"/>
      <c r="JAQ159" s="89"/>
      <c r="JAR159" s="89"/>
      <c r="JAS159" s="89"/>
      <c r="JAT159" s="89"/>
      <c r="JAU159" s="89"/>
      <c r="JAV159" s="89"/>
      <c r="JAW159" s="89"/>
      <c r="JAX159" s="89"/>
      <c r="JAY159" s="89"/>
      <c r="JAZ159" s="89"/>
      <c r="JBA159" s="89"/>
      <c r="JBB159" s="89"/>
      <c r="JBC159" s="89"/>
      <c r="JBD159" s="89"/>
      <c r="JBE159" s="89"/>
      <c r="JBF159" s="89"/>
      <c r="JBG159" s="89"/>
      <c r="JBH159" s="89"/>
      <c r="JBI159" s="89"/>
      <c r="JBJ159" s="89"/>
      <c r="JBK159" s="89"/>
      <c r="JBL159" s="89"/>
      <c r="JBM159" s="89"/>
      <c r="JBN159" s="89"/>
      <c r="JBO159" s="89"/>
      <c r="JBP159" s="89"/>
      <c r="JBQ159" s="89"/>
      <c r="JBR159" s="89"/>
      <c r="JBS159" s="89"/>
      <c r="JBT159" s="89"/>
      <c r="JBU159" s="89"/>
      <c r="JBV159" s="89"/>
      <c r="JBW159" s="89"/>
      <c r="JBX159" s="89"/>
      <c r="JBY159" s="89"/>
      <c r="JBZ159" s="89"/>
      <c r="JCA159" s="89"/>
      <c r="JCB159" s="89"/>
      <c r="JCC159" s="89"/>
      <c r="JCD159" s="89"/>
      <c r="JCE159" s="89"/>
      <c r="JCF159" s="89"/>
      <c r="JCG159" s="89"/>
      <c r="JCH159" s="89"/>
      <c r="JCI159" s="89"/>
      <c r="JCJ159" s="89"/>
      <c r="JCK159" s="89"/>
      <c r="JCL159" s="89"/>
      <c r="JCM159" s="89"/>
      <c r="JCN159" s="89"/>
      <c r="JCO159" s="89"/>
      <c r="JCP159" s="89"/>
      <c r="JCQ159" s="89"/>
      <c r="JCR159" s="89"/>
      <c r="JCS159" s="89"/>
      <c r="JCT159" s="89"/>
      <c r="JCU159" s="89"/>
      <c r="JCV159" s="89"/>
      <c r="JCW159" s="89"/>
      <c r="JCX159" s="89"/>
      <c r="JCY159" s="89"/>
      <c r="JCZ159" s="89"/>
      <c r="JDA159" s="89"/>
      <c r="JDB159" s="89"/>
      <c r="JDC159" s="89"/>
      <c r="JDD159" s="89"/>
      <c r="JDE159" s="89"/>
      <c r="JDF159" s="89"/>
      <c r="JDG159" s="89"/>
      <c r="JDH159" s="89"/>
      <c r="JDI159" s="89"/>
      <c r="JDJ159" s="89"/>
      <c r="JDK159" s="89"/>
      <c r="JDL159" s="89"/>
      <c r="JDM159" s="89"/>
      <c r="JDN159" s="89"/>
      <c r="JDO159" s="89"/>
      <c r="JDP159" s="89"/>
      <c r="JDQ159" s="89"/>
      <c r="JDR159" s="89"/>
      <c r="JDS159" s="89"/>
      <c r="JDT159" s="89"/>
      <c r="JDU159" s="89"/>
      <c r="JDV159" s="89"/>
      <c r="JDW159" s="89"/>
      <c r="JDX159" s="89"/>
      <c r="JDY159" s="89"/>
      <c r="JDZ159" s="89"/>
      <c r="JEA159" s="89"/>
      <c r="JEB159" s="89"/>
      <c r="JEC159" s="89"/>
      <c r="JED159" s="89"/>
      <c r="JEE159" s="89"/>
      <c r="JEF159" s="89"/>
      <c r="JEG159" s="89"/>
      <c r="JEH159" s="89"/>
      <c r="JEI159" s="89"/>
      <c r="JEJ159" s="89"/>
      <c r="JEK159" s="89"/>
      <c r="JEL159" s="89"/>
      <c r="JEM159" s="89"/>
      <c r="JEN159" s="89"/>
      <c r="JEO159" s="89"/>
      <c r="JEP159" s="89"/>
      <c r="JEQ159" s="89"/>
      <c r="JER159" s="89"/>
      <c r="JES159" s="89"/>
      <c r="JET159" s="89"/>
      <c r="JEU159" s="89"/>
      <c r="JEV159" s="89"/>
      <c r="JEW159" s="89"/>
      <c r="JEX159" s="89"/>
      <c r="JEY159" s="89"/>
      <c r="JEZ159" s="89"/>
      <c r="JFA159" s="89"/>
      <c r="JFB159" s="89"/>
      <c r="JFC159" s="89"/>
      <c r="JFD159" s="89"/>
      <c r="JFE159" s="89"/>
      <c r="JFF159" s="89"/>
      <c r="JFG159" s="89"/>
      <c r="JFH159" s="89"/>
      <c r="JFI159" s="89"/>
      <c r="JFJ159" s="89"/>
      <c r="JFK159" s="89"/>
      <c r="JFL159" s="89"/>
      <c r="JFM159" s="89"/>
      <c r="JFN159" s="89"/>
      <c r="JFO159" s="89"/>
      <c r="JFP159" s="89"/>
      <c r="JFQ159" s="89"/>
      <c r="JFR159" s="89"/>
      <c r="JFS159" s="89"/>
      <c r="JFT159" s="89"/>
      <c r="JFU159" s="89"/>
      <c r="JFV159" s="89"/>
      <c r="JFW159" s="89"/>
      <c r="JFX159" s="89"/>
      <c r="JFY159" s="89"/>
      <c r="JFZ159" s="89"/>
      <c r="JGA159" s="89"/>
      <c r="JGB159" s="89"/>
      <c r="JGC159" s="89"/>
      <c r="JGD159" s="89"/>
      <c r="JGE159" s="89"/>
      <c r="JGF159" s="89"/>
      <c r="JGG159" s="89"/>
      <c r="JGH159" s="89"/>
      <c r="JGI159" s="89"/>
      <c r="JGJ159" s="89"/>
      <c r="JGK159" s="89"/>
      <c r="JGL159" s="89"/>
      <c r="JGM159" s="89"/>
      <c r="JGN159" s="89"/>
      <c r="JGO159" s="89"/>
      <c r="JGP159" s="89"/>
      <c r="JGQ159" s="89"/>
      <c r="JGR159" s="89"/>
      <c r="JGS159" s="89"/>
      <c r="JGT159" s="89"/>
      <c r="JGU159" s="89"/>
      <c r="JGV159" s="89"/>
      <c r="JGW159" s="89"/>
      <c r="JGX159" s="89"/>
      <c r="JGY159" s="89"/>
      <c r="JGZ159" s="89"/>
      <c r="JHA159" s="89"/>
      <c r="JHB159" s="89"/>
      <c r="JHC159" s="89"/>
      <c r="JHD159" s="89"/>
      <c r="JHE159" s="89"/>
      <c r="JHF159" s="89"/>
      <c r="JHG159" s="89"/>
      <c r="JHH159" s="89"/>
      <c r="JHI159" s="89"/>
      <c r="JHJ159" s="89"/>
      <c r="JHK159" s="89"/>
      <c r="JHL159" s="89"/>
      <c r="JHM159" s="89"/>
      <c r="JHN159" s="89"/>
      <c r="JHO159" s="89"/>
      <c r="JHP159" s="89"/>
      <c r="JHQ159" s="89"/>
      <c r="JHR159" s="89"/>
      <c r="JHS159" s="89"/>
      <c r="JHT159" s="89"/>
      <c r="JHU159" s="89"/>
      <c r="JHV159" s="89"/>
      <c r="JHW159" s="89"/>
      <c r="JHX159" s="89"/>
      <c r="JHY159" s="89"/>
      <c r="JHZ159" s="89"/>
      <c r="JIA159" s="89"/>
      <c r="JIB159" s="89"/>
      <c r="JIC159" s="89"/>
      <c r="JID159" s="89"/>
      <c r="JIE159" s="89"/>
      <c r="JIF159" s="89"/>
      <c r="JIG159" s="89"/>
      <c r="JIH159" s="89"/>
      <c r="JII159" s="89"/>
      <c r="JIJ159" s="89"/>
      <c r="JIK159" s="89"/>
      <c r="JIL159" s="89"/>
      <c r="JIM159" s="89"/>
      <c r="JIN159" s="89"/>
      <c r="JIO159" s="89"/>
      <c r="JIP159" s="89"/>
      <c r="JIQ159" s="89"/>
      <c r="JIR159" s="89"/>
      <c r="JIS159" s="89"/>
      <c r="JIT159" s="89"/>
      <c r="JIU159" s="89"/>
      <c r="JIV159" s="89"/>
      <c r="JIW159" s="89"/>
      <c r="JIX159" s="89"/>
      <c r="JIY159" s="89"/>
      <c r="JIZ159" s="89"/>
      <c r="JJA159" s="89"/>
      <c r="JJB159" s="89"/>
      <c r="JJC159" s="89"/>
      <c r="JJD159" s="89"/>
      <c r="JJE159" s="89"/>
      <c r="JJF159" s="89"/>
      <c r="JJG159" s="89"/>
      <c r="JJH159" s="89"/>
      <c r="JJI159" s="89"/>
      <c r="JJJ159" s="89"/>
      <c r="JJK159" s="89"/>
      <c r="JJL159" s="89"/>
      <c r="JJM159" s="89"/>
      <c r="JJN159" s="89"/>
      <c r="JJO159" s="89"/>
      <c r="JJP159" s="89"/>
      <c r="JJQ159" s="89"/>
      <c r="JJR159" s="89"/>
      <c r="JJS159" s="89"/>
      <c r="JJT159" s="89"/>
      <c r="JJU159" s="89"/>
      <c r="JJV159" s="89"/>
      <c r="JJW159" s="89"/>
      <c r="JJX159" s="89"/>
      <c r="JJY159" s="89"/>
      <c r="JJZ159" s="89"/>
      <c r="JKA159" s="89"/>
      <c r="JKB159" s="89"/>
      <c r="JKC159" s="89"/>
      <c r="JKD159" s="89"/>
      <c r="JKE159" s="89"/>
      <c r="JKF159" s="89"/>
      <c r="JKG159" s="89"/>
      <c r="JKH159" s="89"/>
      <c r="JKI159" s="89"/>
      <c r="JKJ159" s="89"/>
      <c r="JKK159" s="89"/>
      <c r="JKL159" s="89"/>
      <c r="JKM159" s="89"/>
      <c r="JKN159" s="89"/>
      <c r="JKO159" s="89"/>
      <c r="JKP159" s="89"/>
      <c r="JKQ159" s="89"/>
      <c r="JKR159" s="89"/>
      <c r="JKS159" s="89"/>
      <c r="JKT159" s="89"/>
      <c r="JKU159" s="89"/>
      <c r="JKV159" s="89"/>
      <c r="JKW159" s="89"/>
      <c r="JKX159" s="89"/>
      <c r="JKY159" s="89"/>
      <c r="JKZ159" s="89"/>
      <c r="JLA159" s="89"/>
      <c r="JLB159" s="89"/>
      <c r="JLC159" s="89"/>
      <c r="JLD159" s="89"/>
      <c r="JLE159" s="89"/>
      <c r="JLF159" s="89"/>
      <c r="JLG159" s="89"/>
      <c r="JLH159" s="89"/>
      <c r="JLI159" s="89"/>
      <c r="JLJ159" s="89"/>
      <c r="JLK159" s="89"/>
      <c r="JLL159" s="89"/>
      <c r="JLM159" s="89"/>
      <c r="JLN159" s="89"/>
      <c r="JLO159" s="89"/>
      <c r="JLP159" s="89"/>
      <c r="JLQ159" s="89"/>
      <c r="JLR159" s="89"/>
      <c r="JLS159" s="89"/>
      <c r="JLT159" s="89"/>
      <c r="JLU159" s="89"/>
      <c r="JLV159" s="89"/>
      <c r="JLW159" s="89"/>
      <c r="JLX159" s="89"/>
      <c r="JLY159" s="89"/>
      <c r="JLZ159" s="89"/>
      <c r="JMA159" s="89"/>
      <c r="JMB159" s="89"/>
      <c r="JMC159" s="89"/>
      <c r="JMD159" s="89"/>
      <c r="JME159" s="89"/>
      <c r="JMF159" s="89"/>
      <c r="JMG159" s="89"/>
      <c r="JMH159" s="89"/>
      <c r="JMI159" s="89"/>
      <c r="JMJ159" s="89"/>
      <c r="JMK159" s="89"/>
      <c r="JML159" s="89"/>
      <c r="JMM159" s="89"/>
      <c r="JMN159" s="89"/>
      <c r="JMO159" s="89"/>
      <c r="JMP159" s="89"/>
      <c r="JMQ159" s="89"/>
      <c r="JMR159" s="89"/>
      <c r="JMS159" s="89"/>
      <c r="JMT159" s="89"/>
      <c r="JMU159" s="89"/>
      <c r="JMV159" s="89"/>
      <c r="JMW159" s="89"/>
      <c r="JMX159" s="89"/>
      <c r="JMY159" s="89"/>
      <c r="JMZ159" s="89"/>
      <c r="JNA159" s="89"/>
      <c r="JNB159" s="89"/>
      <c r="JNC159" s="89"/>
      <c r="JND159" s="89"/>
      <c r="JNE159" s="89"/>
      <c r="JNF159" s="89"/>
      <c r="JNG159" s="89"/>
      <c r="JNH159" s="89"/>
      <c r="JNI159" s="89"/>
      <c r="JNJ159" s="89"/>
      <c r="JNK159" s="89"/>
      <c r="JNL159" s="89"/>
      <c r="JNM159" s="89"/>
      <c r="JNN159" s="89"/>
      <c r="JNO159" s="89"/>
      <c r="JNP159" s="89"/>
      <c r="JNQ159" s="89"/>
      <c r="JNR159" s="89"/>
      <c r="JNS159" s="89"/>
      <c r="JNT159" s="89"/>
      <c r="JNU159" s="89"/>
      <c r="JNV159" s="89"/>
      <c r="JNW159" s="89"/>
      <c r="JNX159" s="89"/>
      <c r="JNY159" s="89"/>
      <c r="JNZ159" s="89"/>
      <c r="JOA159" s="89"/>
      <c r="JOB159" s="89"/>
      <c r="JOC159" s="89"/>
      <c r="JOD159" s="89"/>
      <c r="JOE159" s="89"/>
      <c r="JOF159" s="89"/>
      <c r="JOG159" s="89"/>
      <c r="JOH159" s="89"/>
      <c r="JOI159" s="89"/>
      <c r="JOJ159" s="89"/>
      <c r="JOK159" s="89"/>
      <c r="JOL159" s="89"/>
      <c r="JOM159" s="89"/>
      <c r="JON159" s="89"/>
      <c r="JOO159" s="89"/>
      <c r="JOP159" s="89"/>
      <c r="JOQ159" s="89"/>
      <c r="JOR159" s="89"/>
      <c r="JOS159" s="89"/>
      <c r="JOT159" s="89"/>
      <c r="JOU159" s="89"/>
      <c r="JOV159" s="89"/>
      <c r="JOW159" s="89"/>
      <c r="JOX159" s="89"/>
      <c r="JOY159" s="89"/>
      <c r="JOZ159" s="89"/>
      <c r="JPA159" s="89"/>
      <c r="JPB159" s="89"/>
      <c r="JPC159" s="89"/>
      <c r="JPD159" s="89"/>
      <c r="JPE159" s="89"/>
      <c r="JPF159" s="89"/>
      <c r="JPG159" s="89"/>
      <c r="JPH159" s="89"/>
      <c r="JPI159" s="89"/>
      <c r="JPJ159" s="89"/>
      <c r="JPK159" s="89"/>
      <c r="JPL159" s="89"/>
      <c r="JPM159" s="89"/>
      <c r="JPN159" s="89"/>
      <c r="JPO159" s="89"/>
      <c r="JPP159" s="89"/>
      <c r="JPQ159" s="89"/>
      <c r="JPR159" s="89"/>
      <c r="JPS159" s="89"/>
      <c r="JPT159" s="89"/>
      <c r="JPU159" s="89"/>
      <c r="JPV159" s="89"/>
      <c r="JPW159" s="89"/>
      <c r="JPX159" s="89"/>
      <c r="JPY159" s="89"/>
      <c r="JPZ159" s="89"/>
      <c r="JQA159" s="89"/>
      <c r="JQB159" s="89"/>
      <c r="JQC159" s="89"/>
      <c r="JQD159" s="89"/>
      <c r="JQE159" s="89"/>
      <c r="JQF159" s="89"/>
      <c r="JQG159" s="89"/>
      <c r="JQH159" s="89"/>
      <c r="JQI159" s="89"/>
      <c r="JQJ159" s="89"/>
      <c r="JQK159" s="89"/>
      <c r="JQL159" s="89"/>
      <c r="JQM159" s="89"/>
      <c r="JQN159" s="89"/>
      <c r="JQO159" s="89"/>
      <c r="JQP159" s="89"/>
      <c r="JQQ159" s="89"/>
      <c r="JQR159" s="89"/>
      <c r="JQS159" s="89"/>
      <c r="JQT159" s="89"/>
      <c r="JQU159" s="89"/>
      <c r="JQV159" s="89"/>
      <c r="JQW159" s="89"/>
      <c r="JQX159" s="89"/>
      <c r="JQY159" s="89"/>
      <c r="JQZ159" s="89"/>
      <c r="JRA159" s="89"/>
      <c r="JRB159" s="89"/>
      <c r="JRC159" s="89"/>
      <c r="JRD159" s="89"/>
      <c r="JRE159" s="89"/>
      <c r="JRF159" s="89"/>
      <c r="JRG159" s="89"/>
      <c r="JRH159" s="89"/>
      <c r="JRI159" s="89"/>
      <c r="JRJ159" s="89"/>
      <c r="JRK159" s="89"/>
      <c r="JRL159" s="89"/>
      <c r="JRM159" s="89"/>
      <c r="JRN159" s="89"/>
      <c r="JRO159" s="89"/>
      <c r="JRP159" s="89"/>
      <c r="JRQ159" s="89"/>
      <c r="JRR159" s="89"/>
      <c r="JRS159" s="89"/>
      <c r="JRT159" s="89"/>
      <c r="JRU159" s="89"/>
      <c r="JRV159" s="89"/>
      <c r="JRW159" s="89"/>
      <c r="JRX159" s="89"/>
      <c r="JRY159" s="89"/>
      <c r="JRZ159" s="89"/>
      <c r="JSA159" s="89"/>
      <c r="JSB159" s="89"/>
      <c r="JSC159" s="89"/>
      <c r="JSD159" s="89"/>
      <c r="JSE159" s="89"/>
      <c r="JSF159" s="89"/>
      <c r="JSG159" s="89"/>
      <c r="JSH159" s="89"/>
      <c r="JSI159" s="89"/>
      <c r="JSJ159" s="89"/>
      <c r="JSK159" s="89"/>
      <c r="JSL159" s="89"/>
      <c r="JSM159" s="89"/>
      <c r="JSN159" s="89"/>
      <c r="JSO159" s="89"/>
      <c r="JSP159" s="89"/>
      <c r="JSQ159" s="89"/>
      <c r="JSR159" s="89"/>
      <c r="JSS159" s="89"/>
      <c r="JST159" s="89"/>
      <c r="JSU159" s="89"/>
      <c r="JSV159" s="89"/>
      <c r="JSW159" s="89"/>
      <c r="JSX159" s="89"/>
      <c r="JSY159" s="89"/>
      <c r="JSZ159" s="89"/>
      <c r="JTA159" s="89"/>
      <c r="JTB159" s="89"/>
      <c r="JTC159" s="89"/>
      <c r="JTD159" s="89"/>
      <c r="JTE159" s="89"/>
      <c r="JTF159" s="89"/>
      <c r="JTG159" s="89"/>
      <c r="JTH159" s="89"/>
      <c r="JTI159" s="89"/>
      <c r="JTJ159" s="89"/>
      <c r="JTK159" s="89"/>
      <c r="JTL159" s="89"/>
      <c r="JTM159" s="89"/>
      <c r="JTN159" s="89"/>
      <c r="JTO159" s="89"/>
      <c r="JTP159" s="89"/>
      <c r="JTQ159" s="89"/>
      <c r="JTR159" s="89"/>
      <c r="JTS159" s="89"/>
      <c r="JTT159" s="89"/>
      <c r="JTU159" s="89"/>
      <c r="JTV159" s="89"/>
      <c r="JTW159" s="89"/>
      <c r="JTX159" s="89"/>
      <c r="JTY159" s="89"/>
      <c r="JTZ159" s="89"/>
      <c r="JUA159" s="89"/>
      <c r="JUB159" s="89"/>
      <c r="JUC159" s="89"/>
      <c r="JUD159" s="89"/>
      <c r="JUE159" s="89"/>
      <c r="JUF159" s="89"/>
      <c r="JUG159" s="89"/>
      <c r="JUH159" s="89"/>
      <c r="JUI159" s="89"/>
      <c r="JUJ159" s="89"/>
      <c r="JUK159" s="89"/>
      <c r="JUL159" s="89"/>
      <c r="JUM159" s="89"/>
      <c r="JUN159" s="89"/>
      <c r="JUO159" s="89"/>
      <c r="JUP159" s="89"/>
      <c r="JUQ159" s="89"/>
      <c r="JUR159" s="89"/>
      <c r="JUS159" s="89"/>
      <c r="JUT159" s="89"/>
      <c r="JUU159" s="89"/>
      <c r="JUV159" s="89"/>
      <c r="JUW159" s="89"/>
      <c r="JUX159" s="89"/>
      <c r="JUY159" s="89"/>
      <c r="JUZ159" s="89"/>
      <c r="JVA159" s="89"/>
      <c r="JVB159" s="89"/>
      <c r="JVC159" s="89"/>
      <c r="JVD159" s="89"/>
      <c r="JVE159" s="89"/>
      <c r="JVF159" s="89"/>
      <c r="JVG159" s="89"/>
      <c r="JVH159" s="89"/>
      <c r="JVI159" s="89"/>
      <c r="JVJ159" s="89"/>
      <c r="JVK159" s="89"/>
      <c r="JVL159" s="89"/>
      <c r="JVM159" s="89"/>
      <c r="JVN159" s="89"/>
      <c r="JVO159" s="89"/>
      <c r="JVP159" s="89"/>
      <c r="JVQ159" s="89"/>
      <c r="JVR159" s="89"/>
      <c r="JVS159" s="89"/>
      <c r="JVT159" s="89"/>
      <c r="JVU159" s="89"/>
      <c r="JVV159" s="89"/>
      <c r="JVW159" s="89"/>
      <c r="JVX159" s="89"/>
      <c r="JVY159" s="89"/>
      <c r="JVZ159" s="89"/>
      <c r="JWA159" s="89"/>
      <c r="JWB159" s="89"/>
      <c r="JWC159" s="89"/>
      <c r="JWD159" s="89"/>
      <c r="JWE159" s="89"/>
      <c r="JWF159" s="89"/>
      <c r="JWG159" s="89"/>
      <c r="JWH159" s="89"/>
      <c r="JWI159" s="89"/>
      <c r="JWJ159" s="89"/>
      <c r="JWK159" s="89"/>
      <c r="JWL159" s="89"/>
      <c r="JWM159" s="89"/>
      <c r="JWN159" s="89"/>
      <c r="JWO159" s="89"/>
      <c r="JWP159" s="89"/>
      <c r="JWQ159" s="89"/>
      <c r="JWR159" s="89"/>
      <c r="JWS159" s="89"/>
      <c r="JWT159" s="89"/>
      <c r="JWU159" s="89"/>
      <c r="JWV159" s="89"/>
      <c r="JWW159" s="89"/>
      <c r="JWX159" s="89"/>
      <c r="JWY159" s="89"/>
      <c r="JWZ159" s="89"/>
      <c r="JXA159" s="89"/>
      <c r="JXB159" s="89"/>
      <c r="JXC159" s="89"/>
      <c r="JXD159" s="89"/>
      <c r="JXE159" s="89"/>
      <c r="JXF159" s="89"/>
      <c r="JXG159" s="89"/>
      <c r="JXH159" s="89"/>
      <c r="JXI159" s="89"/>
      <c r="JXJ159" s="89"/>
      <c r="JXK159" s="89"/>
      <c r="JXL159" s="89"/>
      <c r="JXM159" s="89"/>
      <c r="JXN159" s="89"/>
      <c r="JXO159" s="89"/>
      <c r="JXP159" s="89"/>
      <c r="JXQ159" s="89"/>
      <c r="JXR159" s="89"/>
      <c r="JXS159" s="89"/>
      <c r="JXT159" s="89"/>
      <c r="JXU159" s="89"/>
      <c r="JXV159" s="89"/>
      <c r="JXW159" s="89"/>
      <c r="JXX159" s="89"/>
      <c r="JXY159" s="89"/>
      <c r="JXZ159" s="89"/>
      <c r="JYA159" s="89"/>
      <c r="JYB159" s="89"/>
      <c r="JYC159" s="89"/>
      <c r="JYD159" s="89"/>
      <c r="JYE159" s="89"/>
      <c r="JYF159" s="89"/>
      <c r="JYG159" s="89"/>
      <c r="JYH159" s="89"/>
      <c r="JYI159" s="89"/>
      <c r="JYJ159" s="89"/>
      <c r="JYK159" s="89"/>
      <c r="JYL159" s="89"/>
      <c r="JYM159" s="89"/>
      <c r="JYN159" s="89"/>
      <c r="JYO159" s="89"/>
      <c r="JYP159" s="89"/>
      <c r="JYQ159" s="89"/>
      <c r="JYR159" s="89"/>
      <c r="JYS159" s="89"/>
      <c r="JYT159" s="89"/>
      <c r="JYU159" s="89"/>
      <c r="JYV159" s="89"/>
      <c r="JYW159" s="89"/>
      <c r="JYX159" s="89"/>
      <c r="JYY159" s="89"/>
      <c r="JYZ159" s="89"/>
      <c r="JZA159" s="89"/>
      <c r="JZB159" s="89"/>
      <c r="JZC159" s="89"/>
      <c r="JZD159" s="89"/>
      <c r="JZE159" s="89"/>
      <c r="JZF159" s="89"/>
      <c r="JZG159" s="89"/>
      <c r="JZH159" s="89"/>
      <c r="JZI159" s="89"/>
      <c r="JZJ159" s="89"/>
      <c r="JZK159" s="89"/>
      <c r="JZL159" s="89"/>
      <c r="JZM159" s="89"/>
      <c r="JZN159" s="89"/>
      <c r="JZO159" s="89"/>
      <c r="JZP159" s="89"/>
      <c r="JZQ159" s="89"/>
      <c r="JZR159" s="89"/>
      <c r="JZS159" s="89"/>
      <c r="JZT159" s="89"/>
      <c r="JZU159" s="89"/>
      <c r="JZV159" s="89"/>
      <c r="JZW159" s="89"/>
      <c r="JZX159" s="89"/>
      <c r="JZY159" s="89"/>
      <c r="JZZ159" s="89"/>
      <c r="KAA159" s="89"/>
      <c r="KAB159" s="89"/>
      <c r="KAC159" s="89"/>
      <c r="KAD159" s="89"/>
      <c r="KAE159" s="89"/>
      <c r="KAF159" s="89"/>
      <c r="KAG159" s="89"/>
      <c r="KAH159" s="89"/>
      <c r="KAI159" s="89"/>
      <c r="KAJ159" s="89"/>
      <c r="KAK159" s="89"/>
      <c r="KAL159" s="89"/>
      <c r="KAM159" s="89"/>
      <c r="KAN159" s="89"/>
      <c r="KAO159" s="89"/>
      <c r="KAP159" s="89"/>
      <c r="KAQ159" s="89"/>
      <c r="KAR159" s="89"/>
      <c r="KAS159" s="89"/>
      <c r="KAT159" s="89"/>
      <c r="KAU159" s="89"/>
      <c r="KAV159" s="89"/>
      <c r="KAW159" s="89"/>
      <c r="KAX159" s="89"/>
      <c r="KAY159" s="89"/>
      <c r="KAZ159" s="89"/>
      <c r="KBA159" s="89"/>
      <c r="KBB159" s="89"/>
      <c r="KBC159" s="89"/>
      <c r="KBD159" s="89"/>
      <c r="KBE159" s="89"/>
      <c r="KBF159" s="89"/>
      <c r="KBG159" s="89"/>
      <c r="KBH159" s="89"/>
      <c r="KBI159" s="89"/>
      <c r="KBJ159" s="89"/>
      <c r="KBK159" s="89"/>
      <c r="KBL159" s="89"/>
      <c r="KBM159" s="89"/>
      <c r="KBN159" s="89"/>
      <c r="KBO159" s="89"/>
      <c r="KBP159" s="89"/>
      <c r="KBQ159" s="89"/>
      <c r="KBR159" s="89"/>
      <c r="KBS159" s="89"/>
      <c r="KBT159" s="89"/>
      <c r="KBU159" s="89"/>
      <c r="KBV159" s="89"/>
      <c r="KBW159" s="89"/>
      <c r="KBX159" s="89"/>
      <c r="KBY159" s="89"/>
      <c r="KBZ159" s="89"/>
      <c r="KCA159" s="89"/>
      <c r="KCB159" s="89"/>
      <c r="KCC159" s="89"/>
      <c r="KCD159" s="89"/>
      <c r="KCE159" s="89"/>
      <c r="KCF159" s="89"/>
      <c r="KCG159" s="89"/>
      <c r="KCH159" s="89"/>
      <c r="KCI159" s="89"/>
      <c r="KCJ159" s="89"/>
      <c r="KCK159" s="89"/>
      <c r="KCL159" s="89"/>
      <c r="KCM159" s="89"/>
      <c r="KCN159" s="89"/>
      <c r="KCO159" s="89"/>
      <c r="KCP159" s="89"/>
      <c r="KCQ159" s="89"/>
      <c r="KCR159" s="89"/>
      <c r="KCS159" s="89"/>
      <c r="KCT159" s="89"/>
      <c r="KCU159" s="89"/>
      <c r="KCV159" s="89"/>
      <c r="KCW159" s="89"/>
      <c r="KCX159" s="89"/>
      <c r="KCY159" s="89"/>
      <c r="KCZ159" s="89"/>
      <c r="KDA159" s="89"/>
      <c r="KDB159" s="89"/>
      <c r="KDC159" s="89"/>
      <c r="KDD159" s="89"/>
      <c r="KDE159" s="89"/>
      <c r="KDF159" s="89"/>
      <c r="KDG159" s="89"/>
      <c r="KDH159" s="89"/>
      <c r="KDI159" s="89"/>
      <c r="KDJ159" s="89"/>
      <c r="KDK159" s="89"/>
      <c r="KDL159" s="89"/>
      <c r="KDM159" s="89"/>
      <c r="KDN159" s="89"/>
      <c r="KDO159" s="89"/>
      <c r="KDP159" s="89"/>
      <c r="KDQ159" s="89"/>
      <c r="KDR159" s="89"/>
      <c r="KDS159" s="89"/>
      <c r="KDT159" s="89"/>
      <c r="KDU159" s="89"/>
      <c r="KDV159" s="89"/>
      <c r="KDW159" s="89"/>
      <c r="KDX159" s="89"/>
      <c r="KDY159" s="89"/>
      <c r="KDZ159" s="89"/>
      <c r="KEA159" s="89"/>
      <c r="KEB159" s="89"/>
      <c r="KEC159" s="89"/>
      <c r="KED159" s="89"/>
      <c r="KEE159" s="89"/>
      <c r="KEF159" s="89"/>
      <c r="KEG159" s="89"/>
      <c r="KEH159" s="89"/>
      <c r="KEI159" s="89"/>
      <c r="KEJ159" s="89"/>
      <c r="KEK159" s="89"/>
      <c r="KEL159" s="89"/>
      <c r="KEM159" s="89"/>
      <c r="KEN159" s="89"/>
      <c r="KEO159" s="89"/>
      <c r="KEP159" s="89"/>
      <c r="KEQ159" s="89"/>
      <c r="KER159" s="89"/>
      <c r="KES159" s="89"/>
      <c r="KET159" s="89"/>
      <c r="KEU159" s="89"/>
      <c r="KEV159" s="89"/>
      <c r="KEW159" s="89"/>
      <c r="KEX159" s="89"/>
      <c r="KEY159" s="89"/>
      <c r="KEZ159" s="89"/>
      <c r="KFA159" s="89"/>
      <c r="KFB159" s="89"/>
      <c r="KFC159" s="89"/>
      <c r="KFD159" s="89"/>
      <c r="KFE159" s="89"/>
      <c r="KFF159" s="89"/>
      <c r="KFG159" s="89"/>
      <c r="KFH159" s="89"/>
      <c r="KFI159" s="89"/>
      <c r="KFJ159" s="89"/>
      <c r="KFK159" s="89"/>
      <c r="KFL159" s="89"/>
      <c r="KFM159" s="89"/>
      <c r="KFN159" s="89"/>
      <c r="KFO159" s="89"/>
      <c r="KFP159" s="89"/>
      <c r="KFQ159" s="89"/>
      <c r="KFR159" s="89"/>
      <c r="KFS159" s="89"/>
      <c r="KFT159" s="89"/>
      <c r="KFU159" s="89"/>
      <c r="KFV159" s="89"/>
      <c r="KFW159" s="89"/>
      <c r="KFX159" s="89"/>
      <c r="KFY159" s="89"/>
      <c r="KFZ159" s="89"/>
      <c r="KGA159" s="89"/>
      <c r="KGB159" s="89"/>
      <c r="KGC159" s="89"/>
      <c r="KGD159" s="89"/>
      <c r="KGE159" s="89"/>
      <c r="KGF159" s="89"/>
      <c r="KGG159" s="89"/>
      <c r="KGH159" s="89"/>
      <c r="KGI159" s="89"/>
      <c r="KGJ159" s="89"/>
      <c r="KGK159" s="89"/>
      <c r="KGL159" s="89"/>
      <c r="KGM159" s="89"/>
      <c r="KGN159" s="89"/>
      <c r="KGO159" s="89"/>
      <c r="KGP159" s="89"/>
      <c r="KGQ159" s="89"/>
      <c r="KGR159" s="89"/>
      <c r="KGS159" s="89"/>
      <c r="KGT159" s="89"/>
      <c r="KGU159" s="89"/>
      <c r="KGV159" s="89"/>
      <c r="KGW159" s="89"/>
      <c r="KGX159" s="89"/>
      <c r="KGY159" s="89"/>
      <c r="KGZ159" s="89"/>
      <c r="KHA159" s="89"/>
      <c r="KHB159" s="89"/>
      <c r="KHC159" s="89"/>
      <c r="KHD159" s="89"/>
      <c r="KHE159" s="89"/>
      <c r="KHF159" s="89"/>
      <c r="KHG159" s="89"/>
      <c r="KHH159" s="89"/>
      <c r="KHI159" s="89"/>
      <c r="KHJ159" s="89"/>
      <c r="KHK159" s="89"/>
      <c r="KHL159" s="89"/>
      <c r="KHM159" s="89"/>
      <c r="KHN159" s="89"/>
      <c r="KHO159" s="89"/>
      <c r="KHP159" s="89"/>
      <c r="KHQ159" s="89"/>
      <c r="KHR159" s="89"/>
      <c r="KHS159" s="89"/>
      <c r="KHT159" s="89"/>
      <c r="KHU159" s="89"/>
      <c r="KHV159" s="89"/>
      <c r="KHW159" s="89"/>
      <c r="KHX159" s="89"/>
      <c r="KHY159" s="89"/>
      <c r="KHZ159" s="89"/>
      <c r="KIA159" s="89"/>
      <c r="KIB159" s="89"/>
      <c r="KIC159" s="89"/>
      <c r="KID159" s="89"/>
      <c r="KIE159" s="89"/>
      <c r="KIF159" s="89"/>
      <c r="KIG159" s="89"/>
      <c r="KIH159" s="89"/>
      <c r="KII159" s="89"/>
      <c r="KIJ159" s="89"/>
      <c r="KIK159" s="89"/>
      <c r="KIL159" s="89"/>
      <c r="KIM159" s="89"/>
      <c r="KIN159" s="89"/>
      <c r="KIO159" s="89"/>
      <c r="KIP159" s="89"/>
      <c r="KIQ159" s="89"/>
      <c r="KIR159" s="89"/>
      <c r="KIS159" s="89"/>
      <c r="KIT159" s="89"/>
      <c r="KIU159" s="89"/>
      <c r="KIV159" s="89"/>
      <c r="KIW159" s="89"/>
      <c r="KIX159" s="89"/>
      <c r="KIY159" s="89"/>
      <c r="KIZ159" s="89"/>
      <c r="KJA159" s="89"/>
      <c r="KJB159" s="89"/>
      <c r="KJC159" s="89"/>
      <c r="KJD159" s="89"/>
      <c r="KJE159" s="89"/>
      <c r="KJF159" s="89"/>
      <c r="KJG159" s="89"/>
      <c r="KJH159" s="89"/>
      <c r="KJI159" s="89"/>
      <c r="KJJ159" s="89"/>
      <c r="KJK159" s="89"/>
      <c r="KJL159" s="89"/>
      <c r="KJM159" s="89"/>
      <c r="KJN159" s="89"/>
      <c r="KJO159" s="89"/>
      <c r="KJP159" s="89"/>
      <c r="KJQ159" s="89"/>
      <c r="KJR159" s="89"/>
      <c r="KJS159" s="89"/>
      <c r="KJT159" s="89"/>
      <c r="KJU159" s="89"/>
      <c r="KJV159" s="89"/>
      <c r="KJW159" s="89"/>
      <c r="KJX159" s="89"/>
      <c r="KJY159" s="89"/>
      <c r="KJZ159" s="89"/>
      <c r="KKA159" s="89"/>
      <c r="KKB159" s="89"/>
      <c r="KKC159" s="89"/>
      <c r="KKD159" s="89"/>
      <c r="KKE159" s="89"/>
      <c r="KKF159" s="89"/>
      <c r="KKG159" s="89"/>
      <c r="KKH159" s="89"/>
      <c r="KKI159" s="89"/>
      <c r="KKJ159" s="89"/>
      <c r="KKK159" s="89"/>
      <c r="KKL159" s="89"/>
      <c r="KKM159" s="89"/>
      <c r="KKN159" s="89"/>
      <c r="KKO159" s="89"/>
      <c r="KKP159" s="89"/>
      <c r="KKQ159" s="89"/>
      <c r="KKR159" s="89"/>
      <c r="KKS159" s="89"/>
      <c r="KKT159" s="89"/>
      <c r="KKU159" s="89"/>
      <c r="KKV159" s="89"/>
      <c r="KKW159" s="89"/>
      <c r="KKX159" s="89"/>
      <c r="KKY159" s="89"/>
      <c r="KKZ159" s="89"/>
      <c r="KLA159" s="89"/>
      <c r="KLB159" s="89"/>
      <c r="KLC159" s="89"/>
      <c r="KLD159" s="89"/>
      <c r="KLE159" s="89"/>
      <c r="KLF159" s="89"/>
      <c r="KLG159" s="89"/>
      <c r="KLH159" s="89"/>
      <c r="KLI159" s="89"/>
      <c r="KLJ159" s="89"/>
      <c r="KLK159" s="89"/>
      <c r="KLL159" s="89"/>
      <c r="KLM159" s="89"/>
      <c r="KLN159" s="89"/>
      <c r="KLO159" s="89"/>
      <c r="KLP159" s="89"/>
      <c r="KLQ159" s="89"/>
      <c r="KLR159" s="89"/>
      <c r="KLS159" s="89"/>
      <c r="KLT159" s="89"/>
      <c r="KLU159" s="89"/>
      <c r="KLV159" s="89"/>
      <c r="KLW159" s="89"/>
      <c r="KLX159" s="89"/>
      <c r="KLY159" s="89"/>
      <c r="KLZ159" s="89"/>
      <c r="KMA159" s="89"/>
      <c r="KMB159" s="89"/>
      <c r="KMC159" s="89"/>
      <c r="KMD159" s="89"/>
      <c r="KME159" s="89"/>
      <c r="KMF159" s="89"/>
      <c r="KMG159" s="89"/>
      <c r="KMH159" s="89"/>
      <c r="KMI159" s="89"/>
      <c r="KMJ159" s="89"/>
      <c r="KMK159" s="89"/>
      <c r="KML159" s="89"/>
      <c r="KMM159" s="89"/>
      <c r="KMN159" s="89"/>
      <c r="KMO159" s="89"/>
      <c r="KMP159" s="89"/>
      <c r="KMQ159" s="89"/>
      <c r="KMR159" s="89"/>
      <c r="KMS159" s="89"/>
      <c r="KMT159" s="89"/>
      <c r="KMU159" s="89"/>
      <c r="KMV159" s="89"/>
      <c r="KMW159" s="89"/>
      <c r="KMX159" s="89"/>
      <c r="KMY159" s="89"/>
      <c r="KMZ159" s="89"/>
      <c r="KNA159" s="89"/>
      <c r="KNB159" s="89"/>
      <c r="KNC159" s="89"/>
      <c r="KND159" s="89"/>
      <c r="KNE159" s="89"/>
      <c r="KNF159" s="89"/>
      <c r="KNG159" s="89"/>
      <c r="KNH159" s="89"/>
      <c r="KNI159" s="89"/>
      <c r="KNJ159" s="89"/>
      <c r="KNK159" s="89"/>
      <c r="KNL159" s="89"/>
      <c r="KNM159" s="89"/>
      <c r="KNN159" s="89"/>
      <c r="KNO159" s="89"/>
      <c r="KNP159" s="89"/>
      <c r="KNQ159" s="89"/>
      <c r="KNR159" s="89"/>
      <c r="KNS159" s="89"/>
      <c r="KNT159" s="89"/>
      <c r="KNU159" s="89"/>
      <c r="KNV159" s="89"/>
      <c r="KNW159" s="89"/>
      <c r="KNX159" s="89"/>
      <c r="KNY159" s="89"/>
      <c r="KNZ159" s="89"/>
      <c r="KOA159" s="89"/>
      <c r="KOB159" s="89"/>
      <c r="KOC159" s="89"/>
      <c r="KOD159" s="89"/>
      <c r="KOE159" s="89"/>
      <c r="KOF159" s="89"/>
      <c r="KOG159" s="89"/>
      <c r="KOH159" s="89"/>
      <c r="KOI159" s="89"/>
      <c r="KOJ159" s="89"/>
      <c r="KOK159" s="89"/>
      <c r="KOL159" s="89"/>
      <c r="KOM159" s="89"/>
      <c r="KON159" s="89"/>
      <c r="KOO159" s="89"/>
      <c r="KOP159" s="89"/>
      <c r="KOQ159" s="89"/>
      <c r="KOR159" s="89"/>
      <c r="KOS159" s="89"/>
      <c r="KOT159" s="89"/>
      <c r="KOU159" s="89"/>
      <c r="KOV159" s="89"/>
      <c r="KOW159" s="89"/>
      <c r="KOX159" s="89"/>
      <c r="KOY159" s="89"/>
      <c r="KOZ159" s="89"/>
      <c r="KPA159" s="89"/>
      <c r="KPB159" s="89"/>
      <c r="KPC159" s="89"/>
      <c r="KPD159" s="89"/>
      <c r="KPE159" s="89"/>
      <c r="KPF159" s="89"/>
      <c r="KPG159" s="89"/>
      <c r="KPH159" s="89"/>
      <c r="KPI159" s="89"/>
      <c r="KPJ159" s="89"/>
      <c r="KPK159" s="89"/>
      <c r="KPL159" s="89"/>
      <c r="KPM159" s="89"/>
      <c r="KPN159" s="89"/>
      <c r="KPO159" s="89"/>
      <c r="KPP159" s="89"/>
      <c r="KPQ159" s="89"/>
      <c r="KPR159" s="89"/>
      <c r="KPS159" s="89"/>
      <c r="KPT159" s="89"/>
      <c r="KPU159" s="89"/>
      <c r="KPV159" s="89"/>
      <c r="KPW159" s="89"/>
      <c r="KPX159" s="89"/>
      <c r="KPY159" s="89"/>
      <c r="KPZ159" s="89"/>
      <c r="KQA159" s="89"/>
      <c r="KQB159" s="89"/>
      <c r="KQC159" s="89"/>
      <c r="KQD159" s="89"/>
      <c r="KQE159" s="89"/>
      <c r="KQF159" s="89"/>
      <c r="KQG159" s="89"/>
      <c r="KQH159" s="89"/>
      <c r="KQI159" s="89"/>
      <c r="KQJ159" s="89"/>
      <c r="KQK159" s="89"/>
      <c r="KQL159" s="89"/>
      <c r="KQM159" s="89"/>
      <c r="KQN159" s="89"/>
      <c r="KQO159" s="89"/>
      <c r="KQP159" s="89"/>
      <c r="KQQ159" s="89"/>
      <c r="KQR159" s="89"/>
      <c r="KQS159" s="89"/>
      <c r="KQT159" s="89"/>
      <c r="KQU159" s="89"/>
      <c r="KQV159" s="89"/>
      <c r="KQW159" s="89"/>
      <c r="KQX159" s="89"/>
      <c r="KQY159" s="89"/>
      <c r="KQZ159" s="89"/>
      <c r="KRA159" s="89"/>
      <c r="KRB159" s="89"/>
      <c r="KRC159" s="89"/>
      <c r="KRD159" s="89"/>
      <c r="KRE159" s="89"/>
      <c r="KRF159" s="89"/>
      <c r="KRG159" s="89"/>
      <c r="KRH159" s="89"/>
      <c r="KRI159" s="89"/>
      <c r="KRJ159" s="89"/>
      <c r="KRK159" s="89"/>
      <c r="KRL159" s="89"/>
      <c r="KRM159" s="89"/>
      <c r="KRN159" s="89"/>
      <c r="KRO159" s="89"/>
      <c r="KRP159" s="89"/>
      <c r="KRQ159" s="89"/>
      <c r="KRR159" s="89"/>
      <c r="KRS159" s="89"/>
      <c r="KRT159" s="89"/>
      <c r="KRU159" s="89"/>
      <c r="KRV159" s="89"/>
      <c r="KRW159" s="89"/>
      <c r="KRX159" s="89"/>
      <c r="KRY159" s="89"/>
      <c r="KRZ159" s="89"/>
      <c r="KSA159" s="89"/>
      <c r="KSB159" s="89"/>
      <c r="KSC159" s="89"/>
      <c r="KSD159" s="89"/>
      <c r="KSE159" s="89"/>
      <c r="KSF159" s="89"/>
      <c r="KSG159" s="89"/>
      <c r="KSH159" s="89"/>
      <c r="KSI159" s="89"/>
      <c r="KSJ159" s="89"/>
      <c r="KSK159" s="89"/>
      <c r="KSL159" s="89"/>
      <c r="KSM159" s="89"/>
      <c r="KSN159" s="89"/>
      <c r="KSO159" s="89"/>
      <c r="KSP159" s="89"/>
      <c r="KSQ159" s="89"/>
      <c r="KSR159" s="89"/>
      <c r="KSS159" s="89"/>
      <c r="KST159" s="89"/>
      <c r="KSU159" s="89"/>
      <c r="KSV159" s="89"/>
      <c r="KSW159" s="89"/>
      <c r="KSX159" s="89"/>
      <c r="KSY159" s="89"/>
      <c r="KSZ159" s="89"/>
      <c r="KTA159" s="89"/>
      <c r="KTB159" s="89"/>
      <c r="KTC159" s="89"/>
      <c r="KTD159" s="89"/>
      <c r="KTE159" s="89"/>
      <c r="KTF159" s="89"/>
      <c r="KTG159" s="89"/>
      <c r="KTH159" s="89"/>
      <c r="KTI159" s="89"/>
      <c r="KTJ159" s="89"/>
      <c r="KTK159" s="89"/>
      <c r="KTL159" s="89"/>
      <c r="KTM159" s="89"/>
      <c r="KTN159" s="89"/>
      <c r="KTO159" s="89"/>
      <c r="KTP159" s="89"/>
      <c r="KTQ159" s="89"/>
      <c r="KTR159" s="89"/>
      <c r="KTS159" s="89"/>
      <c r="KTT159" s="89"/>
      <c r="KTU159" s="89"/>
      <c r="KTV159" s="89"/>
      <c r="KTW159" s="89"/>
      <c r="KTX159" s="89"/>
      <c r="KTY159" s="89"/>
      <c r="KTZ159" s="89"/>
      <c r="KUA159" s="89"/>
      <c r="KUB159" s="89"/>
      <c r="KUC159" s="89"/>
      <c r="KUD159" s="89"/>
      <c r="KUE159" s="89"/>
      <c r="KUF159" s="89"/>
      <c r="KUG159" s="89"/>
      <c r="KUH159" s="89"/>
      <c r="KUI159" s="89"/>
      <c r="KUJ159" s="89"/>
      <c r="KUK159" s="89"/>
      <c r="KUL159" s="89"/>
      <c r="KUM159" s="89"/>
      <c r="KUN159" s="89"/>
      <c r="KUO159" s="89"/>
      <c r="KUP159" s="89"/>
      <c r="KUQ159" s="89"/>
      <c r="KUR159" s="89"/>
      <c r="KUS159" s="89"/>
      <c r="KUT159" s="89"/>
      <c r="KUU159" s="89"/>
      <c r="KUV159" s="89"/>
      <c r="KUW159" s="89"/>
      <c r="KUX159" s="89"/>
      <c r="KUY159" s="89"/>
      <c r="KUZ159" s="89"/>
      <c r="KVA159" s="89"/>
      <c r="KVB159" s="89"/>
      <c r="KVC159" s="89"/>
      <c r="KVD159" s="89"/>
      <c r="KVE159" s="89"/>
      <c r="KVF159" s="89"/>
      <c r="KVG159" s="89"/>
      <c r="KVH159" s="89"/>
      <c r="KVI159" s="89"/>
      <c r="KVJ159" s="89"/>
      <c r="KVK159" s="89"/>
      <c r="KVL159" s="89"/>
      <c r="KVM159" s="89"/>
      <c r="KVN159" s="89"/>
      <c r="KVO159" s="89"/>
      <c r="KVP159" s="89"/>
      <c r="KVQ159" s="89"/>
      <c r="KVR159" s="89"/>
      <c r="KVS159" s="89"/>
      <c r="KVT159" s="89"/>
      <c r="KVU159" s="89"/>
      <c r="KVV159" s="89"/>
      <c r="KVW159" s="89"/>
      <c r="KVX159" s="89"/>
      <c r="KVY159" s="89"/>
      <c r="KVZ159" s="89"/>
      <c r="KWA159" s="89"/>
      <c r="KWB159" s="89"/>
      <c r="KWC159" s="89"/>
      <c r="KWD159" s="89"/>
      <c r="KWE159" s="89"/>
      <c r="KWF159" s="89"/>
      <c r="KWG159" s="89"/>
      <c r="KWH159" s="89"/>
      <c r="KWI159" s="89"/>
      <c r="KWJ159" s="89"/>
      <c r="KWK159" s="89"/>
      <c r="KWL159" s="89"/>
      <c r="KWM159" s="89"/>
      <c r="KWN159" s="89"/>
      <c r="KWO159" s="89"/>
      <c r="KWP159" s="89"/>
      <c r="KWQ159" s="89"/>
      <c r="KWR159" s="89"/>
      <c r="KWS159" s="89"/>
      <c r="KWT159" s="89"/>
      <c r="KWU159" s="89"/>
      <c r="KWV159" s="89"/>
      <c r="KWW159" s="89"/>
      <c r="KWX159" s="89"/>
      <c r="KWY159" s="89"/>
      <c r="KWZ159" s="89"/>
      <c r="KXA159" s="89"/>
      <c r="KXB159" s="89"/>
      <c r="KXC159" s="89"/>
      <c r="KXD159" s="89"/>
      <c r="KXE159" s="89"/>
      <c r="KXF159" s="89"/>
      <c r="KXG159" s="89"/>
      <c r="KXH159" s="89"/>
      <c r="KXI159" s="89"/>
      <c r="KXJ159" s="89"/>
      <c r="KXK159" s="89"/>
      <c r="KXL159" s="89"/>
      <c r="KXM159" s="89"/>
      <c r="KXN159" s="89"/>
      <c r="KXO159" s="89"/>
      <c r="KXP159" s="89"/>
      <c r="KXQ159" s="89"/>
      <c r="KXR159" s="89"/>
      <c r="KXS159" s="89"/>
      <c r="KXT159" s="89"/>
      <c r="KXU159" s="89"/>
      <c r="KXV159" s="89"/>
      <c r="KXW159" s="89"/>
      <c r="KXX159" s="89"/>
      <c r="KXY159" s="89"/>
      <c r="KXZ159" s="89"/>
      <c r="KYA159" s="89"/>
      <c r="KYB159" s="89"/>
      <c r="KYC159" s="89"/>
      <c r="KYD159" s="89"/>
      <c r="KYE159" s="89"/>
      <c r="KYF159" s="89"/>
      <c r="KYG159" s="89"/>
      <c r="KYH159" s="89"/>
      <c r="KYI159" s="89"/>
      <c r="KYJ159" s="89"/>
      <c r="KYK159" s="89"/>
      <c r="KYL159" s="89"/>
      <c r="KYM159" s="89"/>
      <c r="KYN159" s="89"/>
      <c r="KYO159" s="89"/>
      <c r="KYP159" s="89"/>
      <c r="KYQ159" s="89"/>
      <c r="KYR159" s="89"/>
      <c r="KYS159" s="89"/>
      <c r="KYT159" s="89"/>
      <c r="KYU159" s="89"/>
      <c r="KYV159" s="89"/>
      <c r="KYW159" s="89"/>
      <c r="KYX159" s="89"/>
      <c r="KYY159" s="89"/>
      <c r="KYZ159" s="89"/>
      <c r="KZA159" s="89"/>
      <c r="KZB159" s="89"/>
      <c r="KZC159" s="89"/>
      <c r="KZD159" s="89"/>
      <c r="KZE159" s="89"/>
      <c r="KZF159" s="89"/>
      <c r="KZG159" s="89"/>
      <c r="KZH159" s="89"/>
      <c r="KZI159" s="89"/>
      <c r="KZJ159" s="89"/>
      <c r="KZK159" s="89"/>
      <c r="KZL159" s="89"/>
      <c r="KZM159" s="89"/>
      <c r="KZN159" s="89"/>
      <c r="KZO159" s="89"/>
      <c r="KZP159" s="89"/>
      <c r="KZQ159" s="89"/>
      <c r="KZR159" s="89"/>
      <c r="KZS159" s="89"/>
      <c r="KZT159" s="89"/>
      <c r="KZU159" s="89"/>
      <c r="KZV159" s="89"/>
      <c r="KZW159" s="89"/>
      <c r="KZX159" s="89"/>
      <c r="KZY159" s="89"/>
      <c r="KZZ159" s="89"/>
      <c r="LAA159" s="89"/>
      <c r="LAB159" s="89"/>
      <c r="LAC159" s="89"/>
      <c r="LAD159" s="89"/>
      <c r="LAE159" s="89"/>
      <c r="LAF159" s="89"/>
      <c r="LAG159" s="89"/>
      <c r="LAH159" s="89"/>
      <c r="LAI159" s="89"/>
      <c r="LAJ159" s="89"/>
      <c r="LAK159" s="89"/>
      <c r="LAL159" s="89"/>
      <c r="LAM159" s="89"/>
      <c r="LAN159" s="89"/>
      <c r="LAO159" s="89"/>
      <c r="LAP159" s="89"/>
      <c r="LAQ159" s="89"/>
      <c r="LAR159" s="89"/>
      <c r="LAS159" s="89"/>
      <c r="LAT159" s="89"/>
      <c r="LAU159" s="89"/>
      <c r="LAV159" s="89"/>
      <c r="LAW159" s="89"/>
      <c r="LAX159" s="89"/>
      <c r="LAY159" s="89"/>
      <c r="LAZ159" s="89"/>
      <c r="LBA159" s="89"/>
      <c r="LBB159" s="89"/>
      <c r="LBC159" s="89"/>
      <c r="LBD159" s="89"/>
      <c r="LBE159" s="89"/>
      <c r="LBF159" s="89"/>
      <c r="LBG159" s="89"/>
      <c r="LBH159" s="89"/>
      <c r="LBI159" s="89"/>
      <c r="LBJ159" s="89"/>
      <c r="LBK159" s="89"/>
      <c r="LBL159" s="89"/>
      <c r="LBM159" s="89"/>
      <c r="LBN159" s="89"/>
      <c r="LBO159" s="89"/>
      <c r="LBP159" s="89"/>
      <c r="LBQ159" s="89"/>
      <c r="LBR159" s="89"/>
      <c r="LBS159" s="89"/>
      <c r="LBT159" s="89"/>
      <c r="LBU159" s="89"/>
      <c r="LBV159" s="89"/>
      <c r="LBW159" s="89"/>
      <c r="LBX159" s="89"/>
      <c r="LBY159" s="89"/>
      <c r="LBZ159" s="89"/>
      <c r="LCA159" s="89"/>
      <c r="LCB159" s="89"/>
      <c r="LCC159" s="89"/>
      <c r="LCD159" s="89"/>
      <c r="LCE159" s="89"/>
      <c r="LCF159" s="89"/>
      <c r="LCG159" s="89"/>
      <c r="LCH159" s="89"/>
      <c r="LCI159" s="89"/>
      <c r="LCJ159" s="89"/>
      <c r="LCK159" s="89"/>
      <c r="LCL159" s="89"/>
      <c r="LCM159" s="89"/>
      <c r="LCN159" s="89"/>
      <c r="LCO159" s="89"/>
      <c r="LCP159" s="89"/>
      <c r="LCQ159" s="89"/>
      <c r="LCR159" s="89"/>
      <c r="LCS159" s="89"/>
      <c r="LCT159" s="89"/>
      <c r="LCU159" s="89"/>
      <c r="LCV159" s="89"/>
      <c r="LCW159" s="89"/>
      <c r="LCX159" s="89"/>
      <c r="LCY159" s="89"/>
      <c r="LCZ159" s="89"/>
      <c r="LDA159" s="89"/>
      <c r="LDB159" s="89"/>
      <c r="LDC159" s="89"/>
      <c r="LDD159" s="89"/>
      <c r="LDE159" s="89"/>
      <c r="LDF159" s="89"/>
      <c r="LDG159" s="89"/>
      <c r="LDH159" s="89"/>
      <c r="LDI159" s="89"/>
      <c r="LDJ159" s="89"/>
      <c r="LDK159" s="89"/>
      <c r="LDL159" s="89"/>
      <c r="LDM159" s="89"/>
      <c r="LDN159" s="89"/>
      <c r="LDO159" s="89"/>
      <c r="LDP159" s="89"/>
      <c r="LDQ159" s="89"/>
      <c r="LDR159" s="89"/>
      <c r="LDS159" s="89"/>
      <c r="LDT159" s="89"/>
      <c r="LDU159" s="89"/>
      <c r="LDV159" s="89"/>
      <c r="LDW159" s="89"/>
      <c r="LDX159" s="89"/>
      <c r="LDY159" s="89"/>
      <c r="LDZ159" s="89"/>
      <c r="LEA159" s="89"/>
      <c r="LEB159" s="89"/>
      <c r="LEC159" s="89"/>
      <c r="LED159" s="89"/>
      <c r="LEE159" s="89"/>
      <c r="LEF159" s="89"/>
      <c r="LEG159" s="89"/>
      <c r="LEH159" s="89"/>
      <c r="LEI159" s="89"/>
      <c r="LEJ159" s="89"/>
      <c r="LEK159" s="89"/>
      <c r="LEL159" s="89"/>
      <c r="LEM159" s="89"/>
      <c r="LEN159" s="89"/>
      <c r="LEO159" s="89"/>
      <c r="LEP159" s="89"/>
      <c r="LEQ159" s="89"/>
      <c r="LER159" s="89"/>
      <c r="LES159" s="89"/>
      <c r="LET159" s="89"/>
      <c r="LEU159" s="89"/>
      <c r="LEV159" s="89"/>
      <c r="LEW159" s="89"/>
      <c r="LEX159" s="89"/>
      <c r="LEY159" s="89"/>
      <c r="LEZ159" s="89"/>
      <c r="LFA159" s="89"/>
      <c r="LFB159" s="89"/>
      <c r="LFC159" s="89"/>
      <c r="LFD159" s="89"/>
      <c r="LFE159" s="89"/>
      <c r="LFF159" s="89"/>
      <c r="LFG159" s="89"/>
      <c r="LFH159" s="89"/>
      <c r="LFI159" s="89"/>
      <c r="LFJ159" s="89"/>
      <c r="LFK159" s="89"/>
      <c r="LFL159" s="89"/>
      <c r="LFM159" s="89"/>
      <c r="LFN159" s="89"/>
      <c r="LFO159" s="89"/>
      <c r="LFP159" s="89"/>
      <c r="LFQ159" s="89"/>
      <c r="LFR159" s="89"/>
      <c r="LFS159" s="89"/>
      <c r="LFT159" s="89"/>
      <c r="LFU159" s="89"/>
      <c r="LFV159" s="89"/>
      <c r="LFW159" s="89"/>
      <c r="LFX159" s="89"/>
      <c r="LFY159" s="89"/>
      <c r="LFZ159" s="89"/>
      <c r="LGA159" s="89"/>
      <c r="LGB159" s="89"/>
      <c r="LGC159" s="89"/>
      <c r="LGD159" s="89"/>
      <c r="LGE159" s="89"/>
      <c r="LGF159" s="89"/>
      <c r="LGG159" s="89"/>
      <c r="LGH159" s="89"/>
      <c r="LGI159" s="89"/>
      <c r="LGJ159" s="89"/>
      <c r="LGK159" s="89"/>
      <c r="LGL159" s="89"/>
      <c r="LGM159" s="89"/>
      <c r="LGN159" s="89"/>
      <c r="LGO159" s="89"/>
      <c r="LGP159" s="89"/>
      <c r="LGQ159" s="89"/>
      <c r="LGR159" s="89"/>
      <c r="LGS159" s="89"/>
      <c r="LGT159" s="89"/>
      <c r="LGU159" s="89"/>
      <c r="LGV159" s="89"/>
      <c r="LGW159" s="89"/>
      <c r="LGX159" s="89"/>
      <c r="LGY159" s="89"/>
      <c r="LGZ159" s="89"/>
      <c r="LHA159" s="89"/>
      <c r="LHB159" s="89"/>
      <c r="LHC159" s="89"/>
      <c r="LHD159" s="89"/>
      <c r="LHE159" s="89"/>
      <c r="LHF159" s="89"/>
      <c r="LHG159" s="89"/>
      <c r="LHH159" s="89"/>
      <c r="LHI159" s="89"/>
      <c r="LHJ159" s="89"/>
      <c r="LHK159" s="89"/>
      <c r="LHL159" s="89"/>
      <c r="LHM159" s="89"/>
      <c r="LHN159" s="89"/>
      <c r="LHO159" s="89"/>
      <c r="LHP159" s="89"/>
      <c r="LHQ159" s="89"/>
      <c r="LHR159" s="89"/>
      <c r="LHS159" s="89"/>
      <c r="LHT159" s="89"/>
      <c r="LHU159" s="89"/>
      <c r="LHV159" s="89"/>
      <c r="LHW159" s="89"/>
      <c r="LHX159" s="89"/>
      <c r="LHY159" s="89"/>
      <c r="LHZ159" s="89"/>
      <c r="LIA159" s="89"/>
      <c r="LIB159" s="89"/>
      <c r="LIC159" s="89"/>
      <c r="LID159" s="89"/>
      <c r="LIE159" s="89"/>
      <c r="LIF159" s="89"/>
      <c r="LIG159" s="89"/>
      <c r="LIH159" s="89"/>
      <c r="LII159" s="89"/>
      <c r="LIJ159" s="89"/>
      <c r="LIK159" s="89"/>
      <c r="LIL159" s="89"/>
      <c r="LIM159" s="89"/>
      <c r="LIN159" s="89"/>
      <c r="LIO159" s="89"/>
      <c r="LIP159" s="89"/>
      <c r="LIQ159" s="89"/>
      <c r="LIR159" s="89"/>
      <c r="LIS159" s="89"/>
      <c r="LIT159" s="89"/>
      <c r="LIU159" s="89"/>
      <c r="LIV159" s="89"/>
      <c r="LIW159" s="89"/>
      <c r="LIX159" s="89"/>
      <c r="LIY159" s="89"/>
      <c r="LIZ159" s="89"/>
      <c r="LJA159" s="89"/>
      <c r="LJB159" s="89"/>
      <c r="LJC159" s="89"/>
      <c r="LJD159" s="89"/>
      <c r="LJE159" s="89"/>
      <c r="LJF159" s="89"/>
      <c r="LJG159" s="89"/>
      <c r="LJH159" s="89"/>
      <c r="LJI159" s="89"/>
      <c r="LJJ159" s="89"/>
      <c r="LJK159" s="89"/>
      <c r="LJL159" s="89"/>
      <c r="LJM159" s="89"/>
      <c r="LJN159" s="89"/>
      <c r="LJO159" s="89"/>
      <c r="LJP159" s="89"/>
      <c r="LJQ159" s="89"/>
      <c r="LJR159" s="89"/>
      <c r="LJS159" s="89"/>
      <c r="LJT159" s="89"/>
      <c r="LJU159" s="89"/>
      <c r="LJV159" s="89"/>
      <c r="LJW159" s="89"/>
      <c r="LJX159" s="89"/>
      <c r="LJY159" s="89"/>
      <c r="LJZ159" s="89"/>
      <c r="LKA159" s="89"/>
      <c r="LKB159" s="89"/>
      <c r="LKC159" s="89"/>
      <c r="LKD159" s="89"/>
      <c r="LKE159" s="89"/>
      <c r="LKF159" s="89"/>
      <c r="LKG159" s="89"/>
      <c r="LKH159" s="89"/>
      <c r="LKI159" s="89"/>
      <c r="LKJ159" s="89"/>
      <c r="LKK159" s="89"/>
      <c r="LKL159" s="89"/>
      <c r="LKM159" s="89"/>
      <c r="LKN159" s="89"/>
      <c r="LKO159" s="89"/>
      <c r="LKP159" s="89"/>
      <c r="LKQ159" s="89"/>
      <c r="LKR159" s="89"/>
      <c r="LKS159" s="89"/>
      <c r="LKT159" s="89"/>
      <c r="LKU159" s="89"/>
      <c r="LKV159" s="89"/>
      <c r="LKW159" s="89"/>
      <c r="LKX159" s="89"/>
      <c r="LKY159" s="89"/>
      <c r="LKZ159" s="89"/>
      <c r="LLA159" s="89"/>
      <c r="LLB159" s="89"/>
      <c r="LLC159" s="89"/>
      <c r="LLD159" s="89"/>
      <c r="LLE159" s="89"/>
      <c r="LLF159" s="89"/>
      <c r="LLG159" s="89"/>
      <c r="LLH159" s="89"/>
      <c r="LLI159" s="89"/>
      <c r="LLJ159" s="89"/>
      <c r="LLK159" s="89"/>
      <c r="LLL159" s="89"/>
      <c r="LLM159" s="89"/>
      <c r="LLN159" s="89"/>
      <c r="LLO159" s="89"/>
      <c r="LLP159" s="89"/>
      <c r="LLQ159" s="89"/>
      <c r="LLR159" s="89"/>
      <c r="LLS159" s="89"/>
      <c r="LLT159" s="89"/>
      <c r="LLU159" s="89"/>
      <c r="LLV159" s="89"/>
      <c r="LLW159" s="89"/>
      <c r="LLX159" s="89"/>
      <c r="LLY159" s="89"/>
      <c r="LLZ159" s="89"/>
      <c r="LMA159" s="89"/>
      <c r="LMB159" s="89"/>
      <c r="LMC159" s="89"/>
      <c r="LMD159" s="89"/>
      <c r="LME159" s="89"/>
      <c r="LMF159" s="89"/>
      <c r="LMG159" s="89"/>
      <c r="LMH159" s="89"/>
      <c r="LMI159" s="89"/>
      <c r="LMJ159" s="89"/>
      <c r="LMK159" s="89"/>
      <c r="LML159" s="89"/>
      <c r="LMM159" s="89"/>
      <c r="LMN159" s="89"/>
      <c r="LMO159" s="89"/>
      <c r="LMP159" s="89"/>
      <c r="LMQ159" s="89"/>
      <c r="LMR159" s="89"/>
      <c r="LMS159" s="89"/>
      <c r="LMT159" s="89"/>
      <c r="LMU159" s="89"/>
      <c r="LMV159" s="89"/>
      <c r="LMW159" s="89"/>
      <c r="LMX159" s="89"/>
      <c r="LMY159" s="89"/>
      <c r="LMZ159" s="89"/>
      <c r="LNA159" s="89"/>
      <c r="LNB159" s="89"/>
      <c r="LNC159" s="89"/>
      <c r="LND159" s="89"/>
      <c r="LNE159" s="89"/>
      <c r="LNF159" s="89"/>
      <c r="LNG159" s="89"/>
      <c r="LNH159" s="89"/>
      <c r="LNI159" s="89"/>
      <c r="LNJ159" s="89"/>
      <c r="LNK159" s="89"/>
      <c r="LNL159" s="89"/>
      <c r="LNM159" s="89"/>
      <c r="LNN159" s="89"/>
      <c r="LNO159" s="89"/>
      <c r="LNP159" s="89"/>
      <c r="LNQ159" s="89"/>
      <c r="LNR159" s="89"/>
      <c r="LNS159" s="89"/>
      <c r="LNT159" s="89"/>
      <c r="LNU159" s="89"/>
      <c r="LNV159" s="89"/>
      <c r="LNW159" s="89"/>
      <c r="LNX159" s="89"/>
      <c r="LNY159" s="89"/>
      <c r="LNZ159" s="89"/>
      <c r="LOA159" s="89"/>
      <c r="LOB159" s="89"/>
      <c r="LOC159" s="89"/>
      <c r="LOD159" s="89"/>
      <c r="LOE159" s="89"/>
      <c r="LOF159" s="89"/>
      <c r="LOG159" s="89"/>
      <c r="LOH159" s="89"/>
      <c r="LOI159" s="89"/>
      <c r="LOJ159" s="89"/>
      <c r="LOK159" s="89"/>
      <c r="LOL159" s="89"/>
      <c r="LOM159" s="89"/>
      <c r="LON159" s="89"/>
      <c r="LOO159" s="89"/>
      <c r="LOP159" s="89"/>
      <c r="LOQ159" s="89"/>
      <c r="LOR159" s="89"/>
      <c r="LOS159" s="89"/>
      <c r="LOT159" s="89"/>
      <c r="LOU159" s="89"/>
      <c r="LOV159" s="89"/>
      <c r="LOW159" s="89"/>
      <c r="LOX159" s="89"/>
      <c r="LOY159" s="89"/>
      <c r="LOZ159" s="89"/>
      <c r="LPA159" s="89"/>
      <c r="LPB159" s="89"/>
      <c r="LPC159" s="89"/>
      <c r="LPD159" s="89"/>
      <c r="LPE159" s="89"/>
      <c r="LPF159" s="89"/>
      <c r="LPG159" s="89"/>
      <c r="LPH159" s="89"/>
      <c r="LPI159" s="89"/>
      <c r="LPJ159" s="89"/>
      <c r="LPK159" s="89"/>
      <c r="LPL159" s="89"/>
      <c r="LPM159" s="89"/>
      <c r="LPN159" s="89"/>
      <c r="LPO159" s="89"/>
      <c r="LPP159" s="89"/>
      <c r="LPQ159" s="89"/>
      <c r="LPR159" s="89"/>
      <c r="LPS159" s="89"/>
      <c r="LPT159" s="89"/>
      <c r="LPU159" s="89"/>
      <c r="LPV159" s="89"/>
      <c r="LPW159" s="89"/>
      <c r="LPX159" s="89"/>
      <c r="LPY159" s="89"/>
      <c r="LPZ159" s="89"/>
      <c r="LQA159" s="89"/>
      <c r="LQB159" s="89"/>
      <c r="LQC159" s="89"/>
      <c r="LQD159" s="89"/>
      <c r="LQE159" s="89"/>
      <c r="LQF159" s="89"/>
      <c r="LQG159" s="89"/>
      <c r="LQH159" s="89"/>
      <c r="LQI159" s="89"/>
      <c r="LQJ159" s="89"/>
      <c r="LQK159" s="89"/>
      <c r="LQL159" s="89"/>
      <c r="LQM159" s="89"/>
      <c r="LQN159" s="89"/>
      <c r="LQO159" s="89"/>
      <c r="LQP159" s="89"/>
      <c r="LQQ159" s="89"/>
      <c r="LQR159" s="89"/>
      <c r="LQS159" s="89"/>
      <c r="LQT159" s="89"/>
      <c r="LQU159" s="89"/>
      <c r="LQV159" s="89"/>
      <c r="LQW159" s="89"/>
      <c r="LQX159" s="89"/>
      <c r="LQY159" s="89"/>
      <c r="LQZ159" s="89"/>
      <c r="LRA159" s="89"/>
      <c r="LRB159" s="89"/>
      <c r="LRC159" s="89"/>
      <c r="LRD159" s="89"/>
      <c r="LRE159" s="89"/>
      <c r="LRF159" s="89"/>
      <c r="LRG159" s="89"/>
      <c r="LRH159" s="89"/>
      <c r="LRI159" s="89"/>
      <c r="LRJ159" s="89"/>
      <c r="LRK159" s="89"/>
      <c r="LRL159" s="89"/>
      <c r="LRM159" s="89"/>
      <c r="LRN159" s="89"/>
      <c r="LRO159" s="89"/>
      <c r="LRP159" s="89"/>
      <c r="LRQ159" s="89"/>
      <c r="LRR159" s="89"/>
      <c r="LRS159" s="89"/>
      <c r="LRT159" s="89"/>
      <c r="LRU159" s="89"/>
      <c r="LRV159" s="89"/>
      <c r="LRW159" s="89"/>
      <c r="LRX159" s="89"/>
      <c r="LRY159" s="89"/>
      <c r="LRZ159" s="89"/>
      <c r="LSA159" s="89"/>
      <c r="LSB159" s="89"/>
      <c r="LSC159" s="89"/>
      <c r="LSD159" s="89"/>
      <c r="LSE159" s="89"/>
      <c r="LSF159" s="89"/>
      <c r="LSG159" s="89"/>
      <c r="LSH159" s="89"/>
      <c r="LSI159" s="89"/>
      <c r="LSJ159" s="89"/>
      <c r="LSK159" s="89"/>
      <c r="LSL159" s="89"/>
      <c r="LSM159" s="89"/>
      <c r="LSN159" s="89"/>
      <c r="LSO159" s="89"/>
      <c r="LSP159" s="89"/>
      <c r="LSQ159" s="89"/>
      <c r="LSR159" s="89"/>
      <c r="LSS159" s="89"/>
      <c r="LST159" s="89"/>
      <c r="LSU159" s="89"/>
      <c r="LSV159" s="89"/>
      <c r="LSW159" s="89"/>
      <c r="LSX159" s="89"/>
      <c r="LSY159" s="89"/>
      <c r="LSZ159" s="89"/>
      <c r="LTA159" s="89"/>
      <c r="LTB159" s="89"/>
      <c r="LTC159" s="89"/>
      <c r="LTD159" s="89"/>
      <c r="LTE159" s="89"/>
      <c r="LTF159" s="89"/>
      <c r="LTG159" s="89"/>
      <c r="LTH159" s="89"/>
      <c r="LTI159" s="89"/>
      <c r="LTJ159" s="89"/>
      <c r="LTK159" s="89"/>
      <c r="LTL159" s="89"/>
      <c r="LTM159" s="89"/>
      <c r="LTN159" s="89"/>
      <c r="LTO159" s="89"/>
      <c r="LTP159" s="89"/>
      <c r="LTQ159" s="89"/>
      <c r="LTR159" s="89"/>
      <c r="LTS159" s="89"/>
      <c r="LTT159" s="89"/>
      <c r="LTU159" s="89"/>
      <c r="LTV159" s="89"/>
      <c r="LTW159" s="89"/>
      <c r="LTX159" s="89"/>
      <c r="LTY159" s="89"/>
      <c r="LTZ159" s="89"/>
      <c r="LUA159" s="89"/>
      <c r="LUB159" s="89"/>
      <c r="LUC159" s="89"/>
      <c r="LUD159" s="89"/>
      <c r="LUE159" s="89"/>
      <c r="LUF159" s="89"/>
      <c r="LUG159" s="89"/>
      <c r="LUH159" s="89"/>
      <c r="LUI159" s="89"/>
      <c r="LUJ159" s="89"/>
      <c r="LUK159" s="89"/>
      <c r="LUL159" s="89"/>
      <c r="LUM159" s="89"/>
      <c r="LUN159" s="89"/>
      <c r="LUO159" s="89"/>
      <c r="LUP159" s="89"/>
      <c r="LUQ159" s="89"/>
      <c r="LUR159" s="89"/>
      <c r="LUS159" s="89"/>
      <c r="LUT159" s="89"/>
      <c r="LUU159" s="89"/>
      <c r="LUV159" s="89"/>
      <c r="LUW159" s="89"/>
      <c r="LUX159" s="89"/>
      <c r="LUY159" s="89"/>
      <c r="LUZ159" s="89"/>
      <c r="LVA159" s="89"/>
      <c r="LVB159" s="89"/>
      <c r="LVC159" s="89"/>
      <c r="LVD159" s="89"/>
      <c r="LVE159" s="89"/>
      <c r="LVF159" s="89"/>
      <c r="LVG159" s="89"/>
      <c r="LVH159" s="89"/>
      <c r="LVI159" s="89"/>
      <c r="LVJ159" s="89"/>
      <c r="LVK159" s="89"/>
      <c r="LVL159" s="89"/>
      <c r="LVM159" s="89"/>
      <c r="LVN159" s="89"/>
      <c r="LVO159" s="89"/>
      <c r="LVP159" s="89"/>
      <c r="LVQ159" s="89"/>
      <c r="LVR159" s="89"/>
      <c r="LVS159" s="89"/>
      <c r="LVT159" s="89"/>
      <c r="LVU159" s="89"/>
      <c r="LVV159" s="89"/>
      <c r="LVW159" s="89"/>
      <c r="LVX159" s="89"/>
      <c r="LVY159" s="89"/>
      <c r="LVZ159" s="89"/>
      <c r="LWA159" s="89"/>
      <c r="LWB159" s="89"/>
      <c r="LWC159" s="89"/>
      <c r="LWD159" s="89"/>
      <c r="LWE159" s="89"/>
      <c r="LWF159" s="89"/>
      <c r="LWG159" s="89"/>
      <c r="LWH159" s="89"/>
      <c r="LWI159" s="89"/>
      <c r="LWJ159" s="89"/>
      <c r="LWK159" s="89"/>
      <c r="LWL159" s="89"/>
      <c r="LWM159" s="89"/>
      <c r="LWN159" s="89"/>
      <c r="LWO159" s="89"/>
      <c r="LWP159" s="89"/>
      <c r="LWQ159" s="89"/>
      <c r="LWR159" s="89"/>
      <c r="LWS159" s="89"/>
      <c r="LWT159" s="89"/>
      <c r="LWU159" s="89"/>
      <c r="LWV159" s="89"/>
      <c r="LWW159" s="89"/>
      <c r="LWX159" s="89"/>
      <c r="LWY159" s="89"/>
      <c r="LWZ159" s="89"/>
      <c r="LXA159" s="89"/>
      <c r="LXB159" s="89"/>
      <c r="LXC159" s="89"/>
      <c r="LXD159" s="89"/>
      <c r="LXE159" s="89"/>
      <c r="LXF159" s="89"/>
      <c r="LXG159" s="89"/>
      <c r="LXH159" s="89"/>
      <c r="LXI159" s="89"/>
      <c r="LXJ159" s="89"/>
      <c r="LXK159" s="89"/>
      <c r="LXL159" s="89"/>
      <c r="LXM159" s="89"/>
      <c r="LXN159" s="89"/>
      <c r="LXO159" s="89"/>
      <c r="LXP159" s="89"/>
      <c r="LXQ159" s="89"/>
      <c r="LXR159" s="89"/>
      <c r="LXS159" s="89"/>
      <c r="LXT159" s="89"/>
      <c r="LXU159" s="89"/>
      <c r="LXV159" s="89"/>
      <c r="LXW159" s="89"/>
      <c r="LXX159" s="89"/>
      <c r="LXY159" s="89"/>
      <c r="LXZ159" s="89"/>
      <c r="LYA159" s="89"/>
      <c r="LYB159" s="89"/>
      <c r="LYC159" s="89"/>
      <c r="LYD159" s="89"/>
      <c r="LYE159" s="89"/>
      <c r="LYF159" s="89"/>
      <c r="LYG159" s="89"/>
      <c r="LYH159" s="89"/>
      <c r="LYI159" s="89"/>
      <c r="LYJ159" s="89"/>
      <c r="LYK159" s="89"/>
      <c r="LYL159" s="89"/>
      <c r="LYM159" s="89"/>
      <c r="LYN159" s="89"/>
      <c r="LYO159" s="89"/>
      <c r="LYP159" s="89"/>
      <c r="LYQ159" s="89"/>
      <c r="LYR159" s="89"/>
      <c r="LYS159" s="89"/>
      <c r="LYT159" s="89"/>
      <c r="LYU159" s="89"/>
      <c r="LYV159" s="89"/>
      <c r="LYW159" s="89"/>
      <c r="LYX159" s="89"/>
      <c r="LYY159" s="89"/>
      <c r="LYZ159" s="89"/>
      <c r="LZA159" s="89"/>
      <c r="LZB159" s="89"/>
      <c r="LZC159" s="89"/>
      <c r="LZD159" s="89"/>
      <c r="LZE159" s="89"/>
      <c r="LZF159" s="89"/>
      <c r="LZG159" s="89"/>
      <c r="LZH159" s="89"/>
      <c r="LZI159" s="89"/>
      <c r="LZJ159" s="89"/>
      <c r="LZK159" s="89"/>
      <c r="LZL159" s="89"/>
      <c r="LZM159" s="89"/>
      <c r="LZN159" s="89"/>
      <c r="LZO159" s="89"/>
      <c r="LZP159" s="89"/>
      <c r="LZQ159" s="89"/>
      <c r="LZR159" s="89"/>
      <c r="LZS159" s="89"/>
      <c r="LZT159" s="89"/>
      <c r="LZU159" s="89"/>
      <c r="LZV159" s="89"/>
      <c r="LZW159" s="89"/>
      <c r="LZX159" s="89"/>
      <c r="LZY159" s="89"/>
      <c r="LZZ159" s="89"/>
      <c r="MAA159" s="89"/>
      <c r="MAB159" s="89"/>
      <c r="MAC159" s="89"/>
      <c r="MAD159" s="89"/>
      <c r="MAE159" s="89"/>
      <c r="MAF159" s="89"/>
      <c r="MAG159" s="89"/>
      <c r="MAH159" s="89"/>
      <c r="MAI159" s="89"/>
      <c r="MAJ159" s="89"/>
      <c r="MAK159" s="89"/>
      <c r="MAL159" s="89"/>
      <c r="MAM159" s="89"/>
      <c r="MAN159" s="89"/>
      <c r="MAO159" s="89"/>
      <c r="MAP159" s="89"/>
      <c r="MAQ159" s="89"/>
      <c r="MAR159" s="89"/>
      <c r="MAS159" s="89"/>
      <c r="MAT159" s="89"/>
      <c r="MAU159" s="89"/>
      <c r="MAV159" s="89"/>
      <c r="MAW159" s="89"/>
      <c r="MAX159" s="89"/>
      <c r="MAY159" s="89"/>
      <c r="MAZ159" s="89"/>
      <c r="MBA159" s="89"/>
      <c r="MBB159" s="89"/>
      <c r="MBC159" s="89"/>
      <c r="MBD159" s="89"/>
      <c r="MBE159" s="89"/>
      <c r="MBF159" s="89"/>
      <c r="MBG159" s="89"/>
      <c r="MBH159" s="89"/>
      <c r="MBI159" s="89"/>
      <c r="MBJ159" s="89"/>
      <c r="MBK159" s="89"/>
      <c r="MBL159" s="89"/>
      <c r="MBM159" s="89"/>
      <c r="MBN159" s="89"/>
      <c r="MBO159" s="89"/>
      <c r="MBP159" s="89"/>
      <c r="MBQ159" s="89"/>
      <c r="MBR159" s="89"/>
      <c r="MBS159" s="89"/>
      <c r="MBT159" s="89"/>
      <c r="MBU159" s="89"/>
      <c r="MBV159" s="89"/>
      <c r="MBW159" s="89"/>
      <c r="MBX159" s="89"/>
      <c r="MBY159" s="89"/>
      <c r="MBZ159" s="89"/>
      <c r="MCA159" s="89"/>
      <c r="MCB159" s="89"/>
      <c r="MCC159" s="89"/>
      <c r="MCD159" s="89"/>
      <c r="MCE159" s="89"/>
      <c r="MCF159" s="89"/>
      <c r="MCG159" s="89"/>
      <c r="MCH159" s="89"/>
      <c r="MCI159" s="89"/>
      <c r="MCJ159" s="89"/>
      <c r="MCK159" s="89"/>
      <c r="MCL159" s="89"/>
      <c r="MCM159" s="89"/>
      <c r="MCN159" s="89"/>
      <c r="MCO159" s="89"/>
      <c r="MCP159" s="89"/>
      <c r="MCQ159" s="89"/>
      <c r="MCR159" s="89"/>
      <c r="MCS159" s="89"/>
      <c r="MCT159" s="89"/>
      <c r="MCU159" s="89"/>
      <c r="MCV159" s="89"/>
      <c r="MCW159" s="89"/>
      <c r="MCX159" s="89"/>
      <c r="MCY159" s="89"/>
      <c r="MCZ159" s="89"/>
      <c r="MDA159" s="89"/>
      <c r="MDB159" s="89"/>
      <c r="MDC159" s="89"/>
      <c r="MDD159" s="89"/>
      <c r="MDE159" s="89"/>
      <c r="MDF159" s="89"/>
      <c r="MDG159" s="89"/>
      <c r="MDH159" s="89"/>
      <c r="MDI159" s="89"/>
      <c r="MDJ159" s="89"/>
      <c r="MDK159" s="89"/>
      <c r="MDL159" s="89"/>
      <c r="MDM159" s="89"/>
      <c r="MDN159" s="89"/>
      <c r="MDO159" s="89"/>
      <c r="MDP159" s="89"/>
      <c r="MDQ159" s="89"/>
      <c r="MDR159" s="89"/>
      <c r="MDS159" s="89"/>
      <c r="MDT159" s="89"/>
      <c r="MDU159" s="89"/>
      <c r="MDV159" s="89"/>
      <c r="MDW159" s="89"/>
      <c r="MDX159" s="89"/>
      <c r="MDY159" s="89"/>
      <c r="MDZ159" s="89"/>
      <c r="MEA159" s="89"/>
      <c r="MEB159" s="89"/>
      <c r="MEC159" s="89"/>
      <c r="MED159" s="89"/>
      <c r="MEE159" s="89"/>
      <c r="MEF159" s="89"/>
      <c r="MEG159" s="89"/>
      <c r="MEH159" s="89"/>
      <c r="MEI159" s="89"/>
      <c r="MEJ159" s="89"/>
      <c r="MEK159" s="89"/>
      <c r="MEL159" s="89"/>
      <c r="MEM159" s="89"/>
      <c r="MEN159" s="89"/>
      <c r="MEO159" s="89"/>
      <c r="MEP159" s="89"/>
      <c r="MEQ159" s="89"/>
      <c r="MER159" s="89"/>
      <c r="MES159" s="89"/>
      <c r="MET159" s="89"/>
      <c r="MEU159" s="89"/>
      <c r="MEV159" s="89"/>
      <c r="MEW159" s="89"/>
      <c r="MEX159" s="89"/>
      <c r="MEY159" s="89"/>
      <c r="MEZ159" s="89"/>
      <c r="MFA159" s="89"/>
      <c r="MFB159" s="89"/>
      <c r="MFC159" s="89"/>
      <c r="MFD159" s="89"/>
      <c r="MFE159" s="89"/>
      <c r="MFF159" s="89"/>
      <c r="MFG159" s="89"/>
      <c r="MFH159" s="89"/>
      <c r="MFI159" s="89"/>
      <c r="MFJ159" s="89"/>
      <c r="MFK159" s="89"/>
      <c r="MFL159" s="89"/>
      <c r="MFM159" s="89"/>
      <c r="MFN159" s="89"/>
      <c r="MFO159" s="89"/>
      <c r="MFP159" s="89"/>
      <c r="MFQ159" s="89"/>
      <c r="MFR159" s="89"/>
      <c r="MFS159" s="89"/>
      <c r="MFT159" s="89"/>
      <c r="MFU159" s="89"/>
      <c r="MFV159" s="89"/>
      <c r="MFW159" s="89"/>
      <c r="MFX159" s="89"/>
      <c r="MFY159" s="89"/>
      <c r="MFZ159" s="89"/>
      <c r="MGA159" s="89"/>
      <c r="MGB159" s="89"/>
      <c r="MGC159" s="89"/>
      <c r="MGD159" s="89"/>
      <c r="MGE159" s="89"/>
      <c r="MGF159" s="89"/>
      <c r="MGG159" s="89"/>
      <c r="MGH159" s="89"/>
      <c r="MGI159" s="89"/>
      <c r="MGJ159" s="89"/>
      <c r="MGK159" s="89"/>
      <c r="MGL159" s="89"/>
      <c r="MGM159" s="89"/>
      <c r="MGN159" s="89"/>
      <c r="MGO159" s="89"/>
      <c r="MGP159" s="89"/>
      <c r="MGQ159" s="89"/>
      <c r="MGR159" s="89"/>
      <c r="MGS159" s="89"/>
      <c r="MGT159" s="89"/>
      <c r="MGU159" s="89"/>
      <c r="MGV159" s="89"/>
      <c r="MGW159" s="89"/>
      <c r="MGX159" s="89"/>
      <c r="MGY159" s="89"/>
      <c r="MGZ159" s="89"/>
      <c r="MHA159" s="89"/>
      <c r="MHB159" s="89"/>
      <c r="MHC159" s="89"/>
      <c r="MHD159" s="89"/>
      <c r="MHE159" s="89"/>
      <c r="MHF159" s="89"/>
      <c r="MHG159" s="89"/>
      <c r="MHH159" s="89"/>
      <c r="MHI159" s="89"/>
      <c r="MHJ159" s="89"/>
      <c r="MHK159" s="89"/>
      <c r="MHL159" s="89"/>
      <c r="MHM159" s="89"/>
      <c r="MHN159" s="89"/>
      <c r="MHO159" s="89"/>
      <c r="MHP159" s="89"/>
      <c r="MHQ159" s="89"/>
      <c r="MHR159" s="89"/>
      <c r="MHS159" s="89"/>
      <c r="MHT159" s="89"/>
      <c r="MHU159" s="89"/>
      <c r="MHV159" s="89"/>
      <c r="MHW159" s="89"/>
      <c r="MHX159" s="89"/>
      <c r="MHY159" s="89"/>
      <c r="MHZ159" s="89"/>
      <c r="MIA159" s="89"/>
      <c r="MIB159" s="89"/>
      <c r="MIC159" s="89"/>
      <c r="MID159" s="89"/>
      <c r="MIE159" s="89"/>
      <c r="MIF159" s="89"/>
      <c r="MIG159" s="89"/>
      <c r="MIH159" s="89"/>
      <c r="MII159" s="89"/>
      <c r="MIJ159" s="89"/>
      <c r="MIK159" s="89"/>
      <c r="MIL159" s="89"/>
      <c r="MIM159" s="89"/>
      <c r="MIN159" s="89"/>
      <c r="MIO159" s="89"/>
      <c r="MIP159" s="89"/>
      <c r="MIQ159" s="89"/>
      <c r="MIR159" s="89"/>
      <c r="MIS159" s="89"/>
      <c r="MIT159" s="89"/>
      <c r="MIU159" s="89"/>
      <c r="MIV159" s="89"/>
      <c r="MIW159" s="89"/>
      <c r="MIX159" s="89"/>
      <c r="MIY159" s="89"/>
      <c r="MIZ159" s="89"/>
      <c r="MJA159" s="89"/>
      <c r="MJB159" s="89"/>
      <c r="MJC159" s="89"/>
      <c r="MJD159" s="89"/>
      <c r="MJE159" s="89"/>
      <c r="MJF159" s="89"/>
      <c r="MJG159" s="89"/>
      <c r="MJH159" s="89"/>
      <c r="MJI159" s="89"/>
      <c r="MJJ159" s="89"/>
      <c r="MJK159" s="89"/>
      <c r="MJL159" s="89"/>
      <c r="MJM159" s="89"/>
      <c r="MJN159" s="89"/>
      <c r="MJO159" s="89"/>
      <c r="MJP159" s="89"/>
      <c r="MJQ159" s="89"/>
      <c r="MJR159" s="89"/>
      <c r="MJS159" s="89"/>
      <c r="MJT159" s="89"/>
      <c r="MJU159" s="89"/>
      <c r="MJV159" s="89"/>
      <c r="MJW159" s="89"/>
      <c r="MJX159" s="89"/>
      <c r="MJY159" s="89"/>
      <c r="MJZ159" s="89"/>
      <c r="MKA159" s="89"/>
      <c r="MKB159" s="89"/>
      <c r="MKC159" s="89"/>
      <c r="MKD159" s="89"/>
      <c r="MKE159" s="89"/>
      <c r="MKF159" s="89"/>
      <c r="MKG159" s="89"/>
      <c r="MKH159" s="89"/>
      <c r="MKI159" s="89"/>
      <c r="MKJ159" s="89"/>
      <c r="MKK159" s="89"/>
      <c r="MKL159" s="89"/>
      <c r="MKM159" s="89"/>
      <c r="MKN159" s="89"/>
      <c r="MKO159" s="89"/>
      <c r="MKP159" s="89"/>
      <c r="MKQ159" s="89"/>
      <c r="MKR159" s="89"/>
      <c r="MKS159" s="89"/>
      <c r="MKT159" s="89"/>
      <c r="MKU159" s="89"/>
      <c r="MKV159" s="89"/>
      <c r="MKW159" s="89"/>
      <c r="MKX159" s="89"/>
      <c r="MKY159" s="89"/>
      <c r="MKZ159" s="89"/>
      <c r="MLA159" s="89"/>
      <c r="MLB159" s="89"/>
      <c r="MLC159" s="89"/>
      <c r="MLD159" s="89"/>
      <c r="MLE159" s="89"/>
      <c r="MLF159" s="89"/>
      <c r="MLG159" s="89"/>
      <c r="MLH159" s="89"/>
      <c r="MLI159" s="89"/>
      <c r="MLJ159" s="89"/>
      <c r="MLK159" s="89"/>
      <c r="MLL159" s="89"/>
      <c r="MLM159" s="89"/>
      <c r="MLN159" s="89"/>
      <c r="MLO159" s="89"/>
      <c r="MLP159" s="89"/>
      <c r="MLQ159" s="89"/>
      <c r="MLR159" s="89"/>
      <c r="MLS159" s="89"/>
      <c r="MLT159" s="89"/>
      <c r="MLU159" s="89"/>
      <c r="MLV159" s="89"/>
      <c r="MLW159" s="89"/>
      <c r="MLX159" s="89"/>
      <c r="MLY159" s="89"/>
      <c r="MLZ159" s="89"/>
      <c r="MMA159" s="89"/>
      <c r="MMB159" s="89"/>
      <c r="MMC159" s="89"/>
      <c r="MMD159" s="89"/>
      <c r="MME159" s="89"/>
      <c r="MMF159" s="89"/>
      <c r="MMG159" s="89"/>
      <c r="MMH159" s="89"/>
      <c r="MMI159" s="89"/>
      <c r="MMJ159" s="89"/>
      <c r="MMK159" s="89"/>
      <c r="MML159" s="89"/>
      <c r="MMM159" s="89"/>
      <c r="MMN159" s="89"/>
      <c r="MMO159" s="89"/>
      <c r="MMP159" s="89"/>
      <c r="MMQ159" s="89"/>
      <c r="MMR159" s="89"/>
      <c r="MMS159" s="89"/>
      <c r="MMT159" s="89"/>
      <c r="MMU159" s="89"/>
      <c r="MMV159" s="89"/>
      <c r="MMW159" s="89"/>
      <c r="MMX159" s="89"/>
      <c r="MMY159" s="89"/>
      <c r="MMZ159" s="89"/>
      <c r="MNA159" s="89"/>
      <c r="MNB159" s="89"/>
      <c r="MNC159" s="89"/>
      <c r="MND159" s="89"/>
      <c r="MNE159" s="89"/>
      <c r="MNF159" s="89"/>
      <c r="MNG159" s="89"/>
      <c r="MNH159" s="89"/>
      <c r="MNI159" s="89"/>
      <c r="MNJ159" s="89"/>
      <c r="MNK159" s="89"/>
      <c r="MNL159" s="89"/>
      <c r="MNM159" s="89"/>
      <c r="MNN159" s="89"/>
      <c r="MNO159" s="89"/>
      <c r="MNP159" s="89"/>
      <c r="MNQ159" s="89"/>
      <c r="MNR159" s="89"/>
      <c r="MNS159" s="89"/>
      <c r="MNT159" s="89"/>
      <c r="MNU159" s="89"/>
      <c r="MNV159" s="89"/>
      <c r="MNW159" s="89"/>
      <c r="MNX159" s="89"/>
      <c r="MNY159" s="89"/>
      <c r="MNZ159" s="89"/>
      <c r="MOA159" s="89"/>
      <c r="MOB159" s="89"/>
      <c r="MOC159" s="89"/>
      <c r="MOD159" s="89"/>
      <c r="MOE159" s="89"/>
      <c r="MOF159" s="89"/>
      <c r="MOG159" s="89"/>
      <c r="MOH159" s="89"/>
      <c r="MOI159" s="89"/>
      <c r="MOJ159" s="89"/>
      <c r="MOK159" s="89"/>
      <c r="MOL159" s="89"/>
      <c r="MOM159" s="89"/>
      <c r="MON159" s="89"/>
      <c r="MOO159" s="89"/>
      <c r="MOP159" s="89"/>
      <c r="MOQ159" s="89"/>
      <c r="MOR159" s="89"/>
      <c r="MOS159" s="89"/>
      <c r="MOT159" s="89"/>
      <c r="MOU159" s="89"/>
      <c r="MOV159" s="89"/>
      <c r="MOW159" s="89"/>
      <c r="MOX159" s="89"/>
      <c r="MOY159" s="89"/>
      <c r="MOZ159" s="89"/>
      <c r="MPA159" s="89"/>
      <c r="MPB159" s="89"/>
      <c r="MPC159" s="89"/>
      <c r="MPD159" s="89"/>
      <c r="MPE159" s="89"/>
      <c r="MPF159" s="89"/>
      <c r="MPG159" s="89"/>
      <c r="MPH159" s="89"/>
      <c r="MPI159" s="89"/>
      <c r="MPJ159" s="89"/>
      <c r="MPK159" s="89"/>
      <c r="MPL159" s="89"/>
      <c r="MPM159" s="89"/>
      <c r="MPN159" s="89"/>
      <c r="MPO159" s="89"/>
      <c r="MPP159" s="89"/>
      <c r="MPQ159" s="89"/>
      <c r="MPR159" s="89"/>
      <c r="MPS159" s="89"/>
      <c r="MPT159" s="89"/>
      <c r="MPU159" s="89"/>
      <c r="MPV159" s="89"/>
      <c r="MPW159" s="89"/>
      <c r="MPX159" s="89"/>
      <c r="MPY159" s="89"/>
      <c r="MPZ159" s="89"/>
      <c r="MQA159" s="89"/>
      <c r="MQB159" s="89"/>
      <c r="MQC159" s="89"/>
      <c r="MQD159" s="89"/>
      <c r="MQE159" s="89"/>
      <c r="MQF159" s="89"/>
      <c r="MQG159" s="89"/>
      <c r="MQH159" s="89"/>
      <c r="MQI159" s="89"/>
      <c r="MQJ159" s="89"/>
      <c r="MQK159" s="89"/>
      <c r="MQL159" s="89"/>
      <c r="MQM159" s="89"/>
      <c r="MQN159" s="89"/>
      <c r="MQO159" s="89"/>
      <c r="MQP159" s="89"/>
      <c r="MQQ159" s="89"/>
      <c r="MQR159" s="89"/>
      <c r="MQS159" s="89"/>
      <c r="MQT159" s="89"/>
      <c r="MQU159" s="89"/>
      <c r="MQV159" s="89"/>
      <c r="MQW159" s="89"/>
      <c r="MQX159" s="89"/>
      <c r="MQY159" s="89"/>
      <c r="MQZ159" s="89"/>
      <c r="MRA159" s="89"/>
      <c r="MRB159" s="89"/>
      <c r="MRC159" s="89"/>
      <c r="MRD159" s="89"/>
      <c r="MRE159" s="89"/>
      <c r="MRF159" s="89"/>
      <c r="MRG159" s="89"/>
      <c r="MRH159" s="89"/>
      <c r="MRI159" s="89"/>
      <c r="MRJ159" s="89"/>
      <c r="MRK159" s="89"/>
      <c r="MRL159" s="89"/>
      <c r="MRM159" s="89"/>
      <c r="MRN159" s="89"/>
      <c r="MRO159" s="89"/>
      <c r="MRP159" s="89"/>
      <c r="MRQ159" s="89"/>
      <c r="MRR159" s="89"/>
      <c r="MRS159" s="89"/>
      <c r="MRT159" s="89"/>
      <c r="MRU159" s="89"/>
      <c r="MRV159" s="89"/>
      <c r="MRW159" s="89"/>
      <c r="MRX159" s="89"/>
      <c r="MRY159" s="89"/>
      <c r="MRZ159" s="89"/>
      <c r="MSA159" s="89"/>
      <c r="MSB159" s="89"/>
      <c r="MSC159" s="89"/>
      <c r="MSD159" s="89"/>
      <c r="MSE159" s="89"/>
      <c r="MSF159" s="89"/>
      <c r="MSG159" s="89"/>
      <c r="MSH159" s="89"/>
      <c r="MSI159" s="89"/>
      <c r="MSJ159" s="89"/>
      <c r="MSK159" s="89"/>
      <c r="MSL159" s="89"/>
      <c r="MSM159" s="89"/>
      <c r="MSN159" s="89"/>
      <c r="MSO159" s="89"/>
      <c r="MSP159" s="89"/>
      <c r="MSQ159" s="89"/>
      <c r="MSR159" s="89"/>
      <c r="MSS159" s="89"/>
      <c r="MST159" s="89"/>
      <c r="MSU159" s="89"/>
      <c r="MSV159" s="89"/>
      <c r="MSW159" s="89"/>
      <c r="MSX159" s="89"/>
      <c r="MSY159" s="89"/>
      <c r="MSZ159" s="89"/>
      <c r="MTA159" s="89"/>
      <c r="MTB159" s="89"/>
      <c r="MTC159" s="89"/>
      <c r="MTD159" s="89"/>
      <c r="MTE159" s="89"/>
      <c r="MTF159" s="89"/>
      <c r="MTG159" s="89"/>
      <c r="MTH159" s="89"/>
      <c r="MTI159" s="89"/>
      <c r="MTJ159" s="89"/>
      <c r="MTK159" s="89"/>
      <c r="MTL159" s="89"/>
      <c r="MTM159" s="89"/>
      <c r="MTN159" s="89"/>
      <c r="MTO159" s="89"/>
      <c r="MTP159" s="89"/>
      <c r="MTQ159" s="89"/>
      <c r="MTR159" s="89"/>
      <c r="MTS159" s="89"/>
      <c r="MTT159" s="89"/>
      <c r="MTU159" s="89"/>
      <c r="MTV159" s="89"/>
      <c r="MTW159" s="89"/>
      <c r="MTX159" s="89"/>
      <c r="MTY159" s="89"/>
      <c r="MTZ159" s="89"/>
      <c r="MUA159" s="89"/>
      <c r="MUB159" s="89"/>
      <c r="MUC159" s="89"/>
      <c r="MUD159" s="89"/>
      <c r="MUE159" s="89"/>
      <c r="MUF159" s="89"/>
      <c r="MUG159" s="89"/>
      <c r="MUH159" s="89"/>
      <c r="MUI159" s="89"/>
      <c r="MUJ159" s="89"/>
      <c r="MUK159" s="89"/>
      <c r="MUL159" s="89"/>
      <c r="MUM159" s="89"/>
      <c r="MUN159" s="89"/>
      <c r="MUO159" s="89"/>
      <c r="MUP159" s="89"/>
      <c r="MUQ159" s="89"/>
      <c r="MUR159" s="89"/>
      <c r="MUS159" s="89"/>
      <c r="MUT159" s="89"/>
      <c r="MUU159" s="89"/>
      <c r="MUV159" s="89"/>
      <c r="MUW159" s="89"/>
      <c r="MUX159" s="89"/>
      <c r="MUY159" s="89"/>
      <c r="MUZ159" s="89"/>
      <c r="MVA159" s="89"/>
      <c r="MVB159" s="89"/>
      <c r="MVC159" s="89"/>
      <c r="MVD159" s="89"/>
      <c r="MVE159" s="89"/>
      <c r="MVF159" s="89"/>
      <c r="MVG159" s="89"/>
      <c r="MVH159" s="89"/>
      <c r="MVI159" s="89"/>
      <c r="MVJ159" s="89"/>
      <c r="MVK159" s="89"/>
      <c r="MVL159" s="89"/>
      <c r="MVM159" s="89"/>
      <c r="MVN159" s="89"/>
      <c r="MVO159" s="89"/>
      <c r="MVP159" s="89"/>
      <c r="MVQ159" s="89"/>
      <c r="MVR159" s="89"/>
      <c r="MVS159" s="89"/>
      <c r="MVT159" s="89"/>
      <c r="MVU159" s="89"/>
      <c r="MVV159" s="89"/>
      <c r="MVW159" s="89"/>
      <c r="MVX159" s="89"/>
      <c r="MVY159" s="89"/>
      <c r="MVZ159" s="89"/>
      <c r="MWA159" s="89"/>
      <c r="MWB159" s="89"/>
      <c r="MWC159" s="89"/>
      <c r="MWD159" s="89"/>
      <c r="MWE159" s="89"/>
      <c r="MWF159" s="89"/>
      <c r="MWG159" s="89"/>
      <c r="MWH159" s="89"/>
      <c r="MWI159" s="89"/>
      <c r="MWJ159" s="89"/>
      <c r="MWK159" s="89"/>
      <c r="MWL159" s="89"/>
      <c r="MWM159" s="89"/>
      <c r="MWN159" s="89"/>
      <c r="MWO159" s="89"/>
      <c r="MWP159" s="89"/>
      <c r="MWQ159" s="89"/>
      <c r="MWR159" s="89"/>
      <c r="MWS159" s="89"/>
      <c r="MWT159" s="89"/>
      <c r="MWU159" s="89"/>
      <c r="MWV159" s="89"/>
      <c r="MWW159" s="89"/>
      <c r="MWX159" s="89"/>
      <c r="MWY159" s="89"/>
      <c r="MWZ159" s="89"/>
      <c r="MXA159" s="89"/>
      <c r="MXB159" s="89"/>
      <c r="MXC159" s="89"/>
      <c r="MXD159" s="89"/>
      <c r="MXE159" s="89"/>
      <c r="MXF159" s="89"/>
      <c r="MXG159" s="89"/>
      <c r="MXH159" s="89"/>
      <c r="MXI159" s="89"/>
      <c r="MXJ159" s="89"/>
      <c r="MXK159" s="89"/>
      <c r="MXL159" s="89"/>
      <c r="MXM159" s="89"/>
      <c r="MXN159" s="89"/>
      <c r="MXO159" s="89"/>
      <c r="MXP159" s="89"/>
      <c r="MXQ159" s="89"/>
      <c r="MXR159" s="89"/>
      <c r="MXS159" s="89"/>
      <c r="MXT159" s="89"/>
      <c r="MXU159" s="89"/>
      <c r="MXV159" s="89"/>
      <c r="MXW159" s="89"/>
      <c r="MXX159" s="89"/>
      <c r="MXY159" s="89"/>
      <c r="MXZ159" s="89"/>
      <c r="MYA159" s="89"/>
      <c r="MYB159" s="89"/>
      <c r="MYC159" s="89"/>
      <c r="MYD159" s="89"/>
      <c r="MYE159" s="89"/>
      <c r="MYF159" s="89"/>
      <c r="MYG159" s="89"/>
      <c r="MYH159" s="89"/>
      <c r="MYI159" s="89"/>
      <c r="MYJ159" s="89"/>
      <c r="MYK159" s="89"/>
      <c r="MYL159" s="89"/>
      <c r="MYM159" s="89"/>
      <c r="MYN159" s="89"/>
      <c r="MYO159" s="89"/>
      <c r="MYP159" s="89"/>
      <c r="MYQ159" s="89"/>
      <c r="MYR159" s="89"/>
      <c r="MYS159" s="89"/>
      <c r="MYT159" s="89"/>
      <c r="MYU159" s="89"/>
      <c r="MYV159" s="89"/>
      <c r="MYW159" s="89"/>
      <c r="MYX159" s="89"/>
      <c r="MYY159" s="89"/>
      <c r="MYZ159" s="89"/>
      <c r="MZA159" s="89"/>
      <c r="MZB159" s="89"/>
      <c r="MZC159" s="89"/>
      <c r="MZD159" s="89"/>
      <c r="MZE159" s="89"/>
      <c r="MZF159" s="89"/>
      <c r="MZG159" s="89"/>
      <c r="MZH159" s="89"/>
      <c r="MZI159" s="89"/>
      <c r="MZJ159" s="89"/>
      <c r="MZK159" s="89"/>
      <c r="MZL159" s="89"/>
      <c r="MZM159" s="89"/>
      <c r="MZN159" s="89"/>
      <c r="MZO159" s="89"/>
      <c r="MZP159" s="89"/>
      <c r="MZQ159" s="89"/>
      <c r="MZR159" s="89"/>
      <c r="MZS159" s="89"/>
      <c r="MZT159" s="89"/>
      <c r="MZU159" s="89"/>
      <c r="MZV159" s="89"/>
      <c r="MZW159" s="89"/>
      <c r="MZX159" s="89"/>
      <c r="MZY159" s="89"/>
      <c r="MZZ159" s="89"/>
      <c r="NAA159" s="89"/>
      <c r="NAB159" s="89"/>
      <c r="NAC159" s="89"/>
      <c r="NAD159" s="89"/>
      <c r="NAE159" s="89"/>
      <c r="NAF159" s="89"/>
      <c r="NAG159" s="89"/>
      <c r="NAH159" s="89"/>
      <c r="NAI159" s="89"/>
      <c r="NAJ159" s="89"/>
      <c r="NAK159" s="89"/>
      <c r="NAL159" s="89"/>
      <c r="NAM159" s="89"/>
      <c r="NAN159" s="89"/>
      <c r="NAO159" s="89"/>
      <c r="NAP159" s="89"/>
      <c r="NAQ159" s="89"/>
      <c r="NAR159" s="89"/>
      <c r="NAS159" s="89"/>
      <c r="NAT159" s="89"/>
      <c r="NAU159" s="89"/>
      <c r="NAV159" s="89"/>
      <c r="NAW159" s="89"/>
      <c r="NAX159" s="89"/>
      <c r="NAY159" s="89"/>
      <c r="NAZ159" s="89"/>
      <c r="NBA159" s="89"/>
      <c r="NBB159" s="89"/>
      <c r="NBC159" s="89"/>
      <c r="NBD159" s="89"/>
      <c r="NBE159" s="89"/>
      <c r="NBF159" s="89"/>
      <c r="NBG159" s="89"/>
      <c r="NBH159" s="89"/>
      <c r="NBI159" s="89"/>
      <c r="NBJ159" s="89"/>
      <c r="NBK159" s="89"/>
      <c r="NBL159" s="89"/>
      <c r="NBM159" s="89"/>
      <c r="NBN159" s="89"/>
      <c r="NBO159" s="89"/>
      <c r="NBP159" s="89"/>
      <c r="NBQ159" s="89"/>
      <c r="NBR159" s="89"/>
      <c r="NBS159" s="89"/>
      <c r="NBT159" s="89"/>
      <c r="NBU159" s="89"/>
      <c r="NBV159" s="89"/>
      <c r="NBW159" s="89"/>
      <c r="NBX159" s="89"/>
      <c r="NBY159" s="89"/>
      <c r="NBZ159" s="89"/>
      <c r="NCA159" s="89"/>
      <c r="NCB159" s="89"/>
      <c r="NCC159" s="89"/>
      <c r="NCD159" s="89"/>
      <c r="NCE159" s="89"/>
      <c r="NCF159" s="89"/>
      <c r="NCG159" s="89"/>
      <c r="NCH159" s="89"/>
      <c r="NCI159" s="89"/>
      <c r="NCJ159" s="89"/>
      <c r="NCK159" s="89"/>
      <c r="NCL159" s="89"/>
      <c r="NCM159" s="89"/>
      <c r="NCN159" s="89"/>
      <c r="NCO159" s="89"/>
      <c r="NCP159" s="89"/>
      <c r="NCQ159" s="89"/>
      <c r="NCR159" s="89"/>
      <c r="NCS159" s="89"/>
      <c r="NCT159" s="89"/>
      <c r="NCU159" s="89"/>
      <c r="NCV159" s="89"/>
      <c r="NCW159" s="89"/>
      <c r="NCX159" s="89"/>
      <c r="NCY159" s="89"/>
      <c r="NCZ159" s="89"/>
      <c r="NDA159" s="89"/>
      <c r="NDB159" s="89"/>
      <c r="NDC159" s="89"/>
      <c r="NDD159" s="89"/>
      <c r="NDE159" s="89"/>
      <c r="NDF159" s="89"/>
      <c r="NDG159" s="89"/>
      <c r="NDH159" s="89"/>
      <c r="NDI159" s="89"/>
      <c r="NDJ159" s="89"/>
      <c r="NDK159" s="89"/>
      <c r="NDL159" s="89"/>
      <c r="NDM159" s="89"/>
      <c r="NDN159" s="89"/>
      <c r="NDO159" s="89"/>
      <c r="NDP159" s="89"/>
      <c r="NDQ159" s="89"/>
      <c r="NDR159" s="89"/>
      <c r="NDS159" s="89"/>
      <c r="NDT159" s="89"/>
      <c r="NDU159" s="89"/>
      <c r="NDV159" s="89"/>
      <c r="NDW159" s="89"/>
      <c r="NDX159" s="89"/>
      <c r="NDY159" s="89"/>
      <c r="NDZ159" s="89"/>
      <c r="NEA159" s="89"/>
      <c r="NEB159" s="89"/>
      <c r="NEC159" s="89"/>
      <c r="NED159" s="89"/>
      <c r="NEE159" s="89"/>
      <c r="NEF159" s="89"/>
      <c r="NEG159" s="89"/>
      <c r="NEH159" s="89"/>
      <c r="NEI159" s="89"/>
      <c r="NEJ159" s="89"/>
      <c r="NEK159" s="89"/>
      <c r="NEL159" s="89"/>
      <c r="NEM159" s="89"/>
      <c r="NEN159" s="89"/>
      <c r="NEO159" s="89"/>
      <c r="NEP159" s="89"/>
      <c r="NEQ159" s="89"/>
      <c r="NER159" s="89"/>
      <c r="NES159" s="89"/>
      <c r="NET159" s="89"/>
      <c r="NEU159" s="89"/>
      <c r="NEV159" s="89"/>
      <c r="NEW159" s="89"/>
      <c r="NEX159" s="89"/>
      <c r="NEY159" s="89"/>
      <c r="NEZ159" s="89"/>
      <c r="NFA159" s="89"/>
      <c r="NFB159" s="89"/>
      <c r="NFC159" s="89"/>
      <c r="NFD159" s="89"/>
      <c r="NFE159" s="89"/>
      <c r="NFF159" s="89"/>
      <c r="NFG159" s="89"/>
      <c r="NFH159" s="89"/>
      <c r="NFI159" s="89"/>
      <c r="NFJ159" s="89"/>
      <c r="NFK159" s="89"/>
      <c r="NFL159" s="89"/>
      <c r="NFM159" s="89"/>
      <c r="NFN159" s="89"/>
      <c r="NFO159" s="89"/>
      <c r="NFP159" s="89"/>
      <c r="NFQ159" s="89"/>
      <c r="NFR159" s="89"/>
      <c r="NFS159" s="89"/>
      <c r="NFT159" s="89"/>
      <c r="NFU159" s="89"/>
      <c r="NFV159" s="89"/>
      <c r="NFW159" s="89"/>
      <c r="NFX159" s="89"/>
      <c r="NFY159" s="89"/>
      <c r="NFZ159" s="89"/>
      <c r="NGA159" s="89"/>
      <c r="NGB159" s="89"/>
      <c r="NGC159" s="89"/>
      <c r="NGD159" s="89"/>
      <c r="NGE159" s="89"/>
      <c r="NGF159" s="89"/>
      <c r="NGG159" s="89"/>
      <c r="NGH159" s="89"/>
      <c r="NGI159" s="89"/>
      <c r="NGJ159" s="89"/>
      <c r="NGK159" s="89"/>
      <c r="NGL159" s="89"/>
      <c r="NGM159" s="89"/>
      <c r="NGN159" s="89"/>
      <c r="NGO159" s="89"/>
      <c r="NGP159" s="89"/>
      <c r="NGQ159" s="89"/>
      <c r="NGR159" s="89"/>
      <c r="NGS159" s="89"/>
      <c r="NGT159" s="89"/>
      <c r="NGU159" s="89"/>
      <c r="NGV159" s="89"/>
      <c r="NGW159" s="89"/>
      <c r="NGX159" s="89"/>
      <c r="NGY159" s="89"/>
      <c r="NGZ159" s="89"/>
      <c r="NHA159" s="89"/>
      <c r="NHB159" s="89"/>
      <c r="NHC159" s="89"/>
      <c r="NHD159" s="89"/>
      <c r="NHE159" s="89"/>
      <c r="NHF159" s="89"/>
      <c r="NHG159" s="89"/>
      <c r="NHH159" s="89"/>
      <c r="NHI159" s="89"/>
      <c r="NHJ159" s="89"/>
      <c r="NHK159" s="89"/>
      <c r="NHL159" s="89"/>
      <c r="NHM159" s="89"/>
      <c r="NHN159" s="89"/>
      <c r="NHO159" s="89"/>
      <c r="NHP159" s="89"/>
      <c r="NHQ159" s="89"/>
      <c r="NHR159" s="89"/>
      <c r="NHS159" s="89"/>
      <c r="NHT159" s="89"/>
      <c r="NHU159" s="89"/>
      <c r="NHV159" s="89"/>
      <c r="NHW159" s="89"/>
      <c r="NHX159" s="89"/>
      <c r="NHY159" s="89"/>
      <c r="NHZ159" s="89"/>
      <c r="NIA159" s="89"/>
      <c r="NIB159" s="89"/>
      <c r="NIC159" s="89"/>
      <c r="NID159" s="89"/>
      <c r="NIE159" s="89"/>
      <c r="NIF159" s="89"/>
      <c r="NIG159" s="89"/>
      <c r="NIH159" s="89"/>
      <c r="NII159" s="89"/>
      <c r="NIJ159" s="89"/>
      <c r="NIK159" s="89"/>
      <c r="NIL159" s="89"/>
      <c r="NIM159" s="89"/>
      <c r="NIN159" s="89"/>
      <c r="NIO159" s="89"/>
      <c r="NIP159" s="89"/>
      <c r="NIQ159" s="89"/>
      <c r="NIR159" s="89"/>
      <c r="NIS159" s="89"/>
      <c r="NIT159" s="89"/>
      <c r="NIU159" s="89"/>
      <c r="NIV159" s="89"/>
      <c r="NIW159" s="89"/>
      <c r="NIX159" s="89"/>
      <c r="NIY159" s="89"/>
      <c r="NIZ159" s="89"/>
      <c r="NJA159" s="89"/>
      <c r="NJB159" s="89"/>
      <c r="NJC159" s="89"/>
      <c r="NJD159" s="89"/>
      <c r="NJE159" s="89"/>
      <c r="NJF159" s="89"/>
      <c r="NJG159" s="89"/>
      <c r="NJH159" s="89"/>
      <c r="NJI159" s="89"/>
      <c r="NJJ159" s="89"/>
      <c r="NJK159" s="89"/>
      <c r="NJL159" s="89"/>
      <c r="NJM159" s="89"/>
      <c r="NJN159" s="89"/>
      <c r="NJO159" s="89"/>
      <c r="NJP159" s="89"/>
      <c r="NJQ159" s="89"/>
      <c r="NJR159" s="89"/>
      <c r="NJS159" s="89"/>
      <c r="NJT159" s="89"/>
      <c r="NJU159" s="89"/>
      <c r="NJV159" s="89"/>
      <c r="NJW159" s="89"/>
      <c r="NJX159" s="89"/>
      <c r="NJY159" s="89"/>
      <c r="NJZ159" s="89"/>
      <c r="NKA159" s="89"/>
      <c r="NKB159" s="89"/>
      <c r="NKC159" s="89"/>
      <c r="NKD159" s="89"/>
      <c r="NKE159" s="89"/>
      <c r="NKF159" s="89"/>
      <c r="NKG159" s="89"/>
      <c r="NKH159" s="89"/>
      <c r="NKI159" s="89"/>
      <c r="NKJ159" s="89"/>
      <c r="NKK159" s="89"/>
      <c r="NKL159" s="89"/>
      <c r="NKM159" s="89"/>
      <c r="NKN159" s="89"/>
      <c r="NKO159" s="89"/>
      <c r="NKP159" s="89"/>
      <c r="NKQ159" s="89"/>
      <c r="NKR159" s="89"/>
      <c r="NKS159" s="89"/>
      <c r="NKT159" s="89"/>
      <c r="NKU159" s="89"/>
      <c r="NKV159" s="89"/>
      <c r="NKW159" s="89"/>
      <c r="NKX159" s="89"/>
      <c r="NKY159" s="89"/>
      <c r="NKZ159" s="89"/>
      <c r="NLA159" s="89"/>
      <c r="NLB159" s="89"/>
      <c r="NLC159" s="89"/>
      <c r="NLD159" s="89"/>
      <c r="NLE159" s="89"/>
      <c r="NLF159" s="89"/>
      <c r="NLG159" s="89"/>
      <c r="NLH159" s="89"/>
      <c r="NLI159" s="89"/>
      <c r="NLJ159" s="89"/>
      <c r="NLK159" s="89"/>
      <c r="NLL159" s="89"/>
      <c r="NLM159" s="89"/>
      <c r="NLN159" s="89"/>
      <c r="NLO159" s="89"/>
      <c r="NLP159" s="89"/>
      <c r="NLQ159" s="89"/>
      <c r="NLR159" s="89"/>
      <c r="NLS159" s="89"/>
      <c r="NLT159" s="89"/>
      <c r="NLU159" s="89"/>
      <c r="NLV159" s="89"/>
      <c r="NLW159" s="89"/>
      <c r="NLX159" s="89"/>
      <c r="NLY159" s="89"/>
      <c r="NLZ159" s="89"/>
      <c r="NMA159" s="89"/>
      <c r="NMB159" s="89"/>
      <c r="NMC159" s="89"/>
      <c r="NMD159" s="89"/>
      <c r="NME159" s="89"/>
      <c r="NMF159" s="89"/>
      <c r="NMG159" s="89"/>
      <c r="NMH159" s="89"/>
      <c r="NMI159" s="89"/>
      <c r="NMJ159" s="89"/>
      <c r="NMK159" s="89"/>
      <c r="NML159" s="89"/>
      <c r="NMM159" s="89"/>
      <c r="NMN159" s="89"/>
      <c r="NMO159" s="89"/>
      <c r="NMP159" s="89"/>
      <c r="NMQ159" s="89"/>
      <c r="NMR159" s="89"/>
      <c r="NMS159" s="89"/>
      <c r="NMT159" s="89"/>
      <c r="NMU159" s="89"/>
      <c r="NMV159" s="89"/>
      <c r="NMW159" s="89"/>
      <c r="NMX159" s="89"/>
      <c r="NMY159" s="89"/>
      <c r="NMZ159" s="89"/>
      <c r="NNA159" s="89"/>
      <c r="NNB159" s="89"/>
      <c r="NNC159" s="89"/>
      <c r="NND159" s="89"/>
      <c r="NNE159" s="89"/>
      <c r="NNF159" s="89"/>
      <c r="NNG159" s="89"/>
      <c r="NNH159" s="89"/>
      <c r="NNI159" s="89"/>
      <c r="NNJ159" s="89"/>
      <c r="NNK159" s="89"/>
      <c r="NNL159" s="89"/>
      <c r="NNM159" s="89"/>
      <c r="NNN159" s="89"/>
      <c r="NNO159" s="89"/>
      <c r="NNP159" s="89"/>
      <c r="NNQ159" s="89"/>
      <c r="NNR159" s="89"/>
      <c r="NNS159" s="89"/>
      <c r="NNT159" s="89"/>
      <c r="NNU159" s="89"/>
      <c r="NNV159" s="89"/>
      <c r="NNW159" s="89"/>
      <c r="NNX159" s="89"/>
      <c r="NNY159" s="89"/>
      <c r="NNZ159" s="89"/>
      <c r="NOA159" s="89"/>
      <c r="NOB159" s="89"/>
      <c r="NOC159" s="89"/>
      <c r="NOD159" s="89"/>
      <c r="NOE159" s="89"/>
      <c r="NOF159" s="89"/>
      <c r="NOG159" s="89"/>
      <c r="NOH159" s="89"/>
      <c r="NOI159" s="89"/>
      <c r="NOJ159" s="89"/>
      <c r="NOK159" s="89"/>
      <c r="NOL159" s="89"/>
      <c r="NOM159" s="89"/>
      <c r="NON159" s="89"/>
      <c r="NOO159" s="89"/>
      <c r="NOP159" s="89"/>
      <c r="NOQ159" s="89"/>
      <c r="NOR159" s="89"/>
      <c r="NOS159" s="89"/>
      <c r="NOT159" s="89"/>
      <c r="NOU159" s="89"/>
      <c r="NOV159" s="89"/>
      <c r="NOW159" s="89"/>
      <c r="NOX159" s="89"/>
      <c r="NOY159" s="89"/>
      <c r="NOZ159" s="89"/>
      <c r="NPA159" s="89"/>
      <c r="NPB159" s="89"/>
      <c r="NPC159" s="89"/>
      <c r="NPD159" s="89"/>
      <c r="NPE159" s="89"/>
      <c r="NPF159" s="89"/>
      <c r="NPG159" s="89"/>
      <c r="NPH159" s="89"/>
      <c r="NPI159" s="89"/>
      <c r="NPJ159" s="89"/>
      <c r="NPK159" s="89"/>
      <c r="NPL159" s="89"/>
      <c r="NPM159" s="89"/>
      <c r="NPN159" s="89"/>
      <c r="NPO159" s="89"/>
      <c r="NPP159" s="89"/>
      <c r="NPQ159" s="89"/>
      <c r="NPR159" s="89"/>
      <c r="NPS159" s="89"/>
      <c r="NPT159" s="89"/>
      <c r="NPU159" s="89"/>
      <c r="NPV159" s="89"/>
      <c r="NPW159" s="89"/>
      <c r="NPX159" s="89"/>
      <c r="NPY159" s="89"/>
      <c r="NPZ159" s="89"/>
      <c r="NQA159" s="89"/>
      <c r="NQB159" s="89"/>
      <c r="NQC159" s="89"/>
      <c r="NQD159" s="89"/>
      <c r="NQE159" s="89"/>
      <c r="NQF159" s="89"/>
      <c r="NQG159" s="89"/>
      <c r="NQH159" s="89"/>
      <c r="NQI159" s="89"/>
      <c r="NQJ159" s="89"/>
      <c r="NQK159" s="89"/>
      <c r="NQL159" s="89"/>
      <c r="NQM159" s="89"/>
      <c r="NQN159" s="89"/>
      <c r="NQO159" s="89"/>
      <c r="NQP159" s="89"/>
      <c r="NQQ159" s="89"/>
      <c r="NQR159" s="89"/>
      <c r="NQS159" s="89"/>
      <c r="NQT159" s="89"/>
      <c r="NQU159" s="89"/>
      <c r="NQV159" s="89"/>
      <c r="NQW159" s="89"/>
      <c r="NQX159" s="89"/>
      <c r="NQY159" s="89"/>
      <c r="NQZ159" s="89"/>
      <c r="NRA159" s="89"/>
      <c r="NRB159" s="89"/>
      <c r="NRC159" s="89"/>
      <c r="NRD159" s="89"/>
      <c r="NRE159" s="89"/>
      <c r="NRF159" s="89"/>
      <c r="NRG159" s="89"/>
      <c r="NRH159" s="89"/>
      <c r="NRI159" s="89"/>
      <c r="NRJ159" s="89"/>
      <c r="NRK159" s="89"/>
      <c r="NRL159" s="89"/>
      <c r="NRM159" s="89"/>
      <c r="NRN159" s="89"/>
      <c r="NRO159" s="89"/>
      <c r="NRP159" s="89"/>
      <c r="NRQ159" s="89"/>
      <c r="NRR159" s="89"/>
      <c r="NRS159" s="89"/>
      <c r="NRT159" s="89"/>
      <c r="NRU159" s="89"/>
      <c r="NRV159" s="89"/>
      <c r="NRW159" s="89"/>
      <c r="NRX159" s="89"/>
      <c r="NRY159" s="89"/>
      <c r="NRZ159" s="89"/>
      <c r="NSA159" s="89"/>
      <c r="NSB159" s="89"/>
      <c r="NSC159" s="89"/>
      <c r="NSD159" s="89"/>
      <c r="NSE159" s="89"/>
      <c r="NSF159" s="89"/>
      <c r="NSG159" s="89"/>
      <c r="NSH159" s="89"/>
      <c r="NSI159" s="89"/>
      <c r="NSJ159" s="89"/>
      <c r="NSK159" s="89"/>
      <c r="NSL159" s="89"/>
      <c r="NSM159" s="89"/>
      <c r="NSN159" s="89"/>
      <c r="NSO159" s="89"/>
      <c r="NSP159" s="89"/>
      <c r="NSQ159" s="89"/>
      <c r="NSR159" s="89"/>
      <c r="NSS159" s="89"/>
      <c r="NST159" s="89"/>
      <c r="NSU159" s="89"/>
      <c r="NSV159" s="89"/>
      <c r="NSW159" s="89"/>
      <c r="NSX159" s="89"/>
      <c r="NSY159" s="89"/>
      <c r="NSZ159" s="89"/>
      <c r="NTA159" s="89"/>
      <c r="NTB159" s="89"/>
      <c r="NTC159" s="89"/>
      <c r="NTD159" s="89"/>
      <c r="NTE159" s="89"/>
      <c r="NTF159" s="89"/>
      <c r="NTG159" s="89"/>
      <c r="NTH159" s="89"/>
      <c r="NTI159" s="89"/>
      <c r="NTJ159" s="89"/>
      <c r="NTK159" s="89"/>
      <c r="NTL159" s="89"/>
      <c r="NTM159" s="89"/>
      <c r="NTN159" s="89"/>
      <c r="NTO159" s="89"/>
      <c r="NTP159" s="89"/>
      <c r="NTQ159" s="89"/>
      <c r="NTR159" s="89"/>
      <c r="NTS159" s="89"/>
      <c r="NTT159" s="89"/>
      <c r="NTU159" s="89"/>
      <c r="NTV159" s="89"/>
      <c r="NTW159" s="89"/>
      <c r="NTX159" s="89"/>
      <c r="NTY159" s="89"/>
      <c r="NTZ159" s="89"/>
      <c r="NUA159" s="89"/>
      <c r="NUB159" s="89"/>
      <c r="NUC159" s="89"/>
      <c r="NUD159" s="89"/>
      <c r="NUE159" s="89"/>
      <c r="NUF159" s="89"/>
      <c r="NUG159" s="89"/>
      <c r="NUH159" s="89"/>
      <c r="NUI159" s="89"/>
      <c r="NUJ159" s="89"/>
      <c r="NUK159" s="89"/>
      <c r="NUL159" s="89"/>
      <c r="NUM159" s="89"/>
      <c r="NUN159" s="89"/>
      <c r="NUO159" s="89"/>
      <c r="NUP159" s="89"/>
      <c r="NUQ159" s="89"/>
      <c r="NUR159" s="89"/>
      <c r="NUS159" s="89"/>
      <c r="NUT159" s="89"/>
      <c r="NUU159" s="89"/>
      <c r="NUV159" s="89"/>
      <c r="NUW159" s="89"/>
      <c r="NUX159" s="89"/>
      <c r="NUY159" s="89"/>
      <c r="NUZ159" s="89"/>
      <c r="NVA159" s="89"/>
      <c r="NVB159" s="89"/>
      <c r="NVC159" s="89"/>
      <c r="NVD159" s="89"/>
      <c r="NVE159" s="89"/>
      <c r="NVF159" s="89"/>
      <c r="NVG159" s="89"/>
      <c r="NVH159" s="89"/>
      <c r="NVI159" s="89"/>
      <c r="NVJ159" s="89"/>
      <c r="NVK159" s="89"/>
      <c r="NVL159" s="89"/>
      <c r="NVM159" s="89"/>
      <c r="NVN159" s="89"/>
      <c r="NVO159" s="89"/>
      <c r="NVP159" s="89"/>
      <c r="NVQ159" s="89"/>
      <c r="NVR159" s="89"/>
      <c r="NVS159" s="89"/>
      <c r="NVT159" s="89"/>
      <c r="NVU159" s="89"/>
      <c r="NVV159" s="89"/>
      <c r="NVW159" s="89"/>
      <c r="NVX159" s="89"/>
      <c r="NVY159" s="89"/>
      <c r="NVZ159" s="89"/>
      <c r="NWA159" s="89"/>
      <c r="NWB159" s="89"/>
      <c r="NWC159" s="89"/>
      <c r="NWD159" s="89"/>
      <c r="NWE159" s="89"/>
      <c r="NWF159" s="89"/>
      <c r="NWG159" s="89"/>
      <c r="NWH159" s="89"/>
      <c r="NWI159" s="89"/>
      <c r="NWJ159" s="89"/>
      <c r="NWK159" s="89"/>
      <c r="NWL159" s="89"/>
      <c r="NWM159" s="89"/>
      <c r="NWN159" s="89"/>
      <c r="NWO159" s="89"/>
      <c r="NWP159" s="89"/>
      <c r="NWQ159" s="89"/>
      <c r="NWR159" s="89"/>
      <c r="NWS159" s="89"/>
      <c r="NWT159" s="89"/>
      <c r="NWU159" s="89"/>
      <c r="NWV159" s="89"/>
      <c r="NWW159" s="89"/>
      <c r="NWX159" s="89"/>
      <c r="NWY159" s="89"/>
      <c r="NWZ159" s="89"/>
      <c r="NXA159" s="89"/>
      <c r="NXB159" s="89"/>
      <c r="NXC159" s="89"/>
      <c r="NXD159" s="89"/>
      <c r="NXE159" s="89"/>
      <c r="NXF159" s="89"/>
      <c r="NXG159" s="89"/>
      <c r="NXH159" s="89"/>
      <c r="NXI159" s="89"/>
      <c r="NXJ159" s="89"/>
      <c r="NXK159" s="89"/>
      <c r="NXL159" s="89"/>
      <c r="NXM159" s="89"/>
      <c r="NXN159" s="89"/>
      <c r="NXO159" s="89"/>
      <c r="NXP159" s="89"/>
      <c r="NXQ159" s="89"/>
      <c r="NXR159" s="89"/>
      <c r="NXS159" s="89"/>
      <c r="NXT159" s="89"/>
      <c r="NXU159" s="89"/>
      <c r="NXV159" s="89"/>
      <c r="NXW159" s="89"/>
      <c r="NXX159" s="89"/>
      <c r="NXY159" s="89"/>
      <c r="NXZ159" s="89"/>
      <c r="NYA159" s="89"/>
      <c r="NYB159" s="89"/>
      <c r="NYC159" s="89"/>
      <c r="NYD159" s="89"/>
      <c r="NYE159" s="89"/>
      <c r="NYF159" s="89"/>
      <c r="NYG159" s="89"/>
      <c r="NYH159" s="89"/>
      <c r="NYI159" s="89"/>
      <c r="NYJ159" s="89"/>
      <c r="NYK159" s="89"/>
      <c r="NYL159" s="89"/>
      <c r="NYM159" s="89"/>
      <c r="NYN159" s="89"/>
      <c r="NYO159" s="89"/>
      <c r="NYP159" s="89"/>
      <c r="NYQ159" s="89"/>
      <c r="NYR159" s="89"/>
      <c r="NYS159" s="89"/>
      <c r="NYT159" s="89"/>
      <c r="NYU159" s="89"/>
      <c r="NYV159" s="89"/>
      <c r="NYW159" s="89"/>
      <c r="NYX159" s="89"/>
      <c r="NYY159" s="89"/>
      <c r="NYZ159" s="89"/>
      <c r="NZA159" s="89"/>
      <c r="NZB159" s="89"/>
      <c r="NZC159" s="89"/>
      <c r="NZD159" s="89"/>
      <c r="NZE159" s="89"/>
      <c r="NZF159" s="89"/>
      <c r="NZG159" s="89"/>
      <c r="NZH159" s="89"/>
      <c r="NZI159" s="89"/>
      <c r="NZJ159" s="89"/>
      <c r="NZK159" s="89"/>
      <c r="NZL159" s="89"/>
      <c r="NZM159" s="89"/>
      <c r="NZN159" s="89"/>
      <c r="NZO159" s="89"/>
      <c r="NZP159" s="89"/>
      <c r="NZQ159" s="89"/>
      <c r="NZR159" s="89"/>
      <c r="NZS159" s="89"/>
      <c r="NZT159" s="89"/>
      <c r="NZU159" s="89"/>
      <c r="NZV159" s="89"/>
      <c r="NZW159" s="89"/>
      <c r="NZX159" s="89"/>
      <c r="NZY159" s="89"/>
      <c r="NZZ159" s="89"/>
      <c r="OAA159" s="89"/>
      <c r="OAB159" s="89"/>
      <c r="OAC159" s="89"/>
      <c r="OAD159" s="89"/>
      <c r="OAE159" s="89"/>
      <c r="OAF159" s="89"/>
      <c r="OAG159" s="89"/>
      <c r="OAH159" s="89"/>
      <c r="OAI159" s="89"/>
      <c r="OAJ159" s="89"/>
      <c r="OAK159" s="89"/>
      <c r="OAL159" s="89"/>
      <c r="OAM159" s="89"/>
      <c r="OAN159" s="89"/>
      <c r="OAO159" s="89"/>
      <c r="OAP159" s="89"/>
      <c r="OAQ159" s="89"/>
      <c r="OAR159" s="89"/>
      <c r="OAS159" s="89"/>
      <c r="OAT159" s="89"/>
      <c r="OAU159" s="89"/>
      <c r="OAV159" s="89"/>
      <c r="OAW159" s="89"/>
      <c r="OAX159" s="89"/>
      <c r="OAY159" s="89"/>
      <c r="OAZ159" s="89"/>
      <c r="OBA159" s="89"/>
      <c r="OBB159" s="89"/>
      <c r="OBC159" s="89"/>
      <c r="OBD159" s="89"/>
      <c r="OBE159" s="89"/>
      <c r="OBF159" s="89"/>
      <c r="OBG159" s="89"/>
      <c r="OBH159" s="89"/>
      <c r="OBI159" s="89"/>
      <c r="OBJ159" s="89"/>
      <c r="OBK159" s="89"/>
      <c r="OBL159" s="89"/>
      <c r="OBM159" s="89"/>
      <c r="OBN159" s="89"/>
      <c r="OBO159" s="89"/>
      <c r="OBP159" s="89"/>
      <c r="OBQ159" s="89"/>
      <c r="OBR159" s="89"/>
      <c r="OBS159" s="89"/>
      <c r="OBT159" s="89"/>
      <c r="OBU159" s="89"/>
      <c r="OBV159" s="89"/>
      <c r="OBW159" s="89"/>
      <c r="OBX159" s="89"/>
      <c r="OBY159" s="89"/>
      <c r="OBZ159" s="89"/>
      <c r="OCA159" s="89"/>
      <c r="OCB159" s="89"/>
      <c r="OCC159" s="89"/>
      <c r="OCD159" s="89"/>
      <c r="OCE159" s="89"/>
      <c r="OCF159" s="89"/>
      <c r="OCG159" s="89"/>
      <c r="OCH159" s="89"/>
      <c r="OCI159" s="89"/>
      <c r="OCJ159" s="89"/>
      <c r="OCK159" s="89"/>
      <c r="OCL159" s="89"/>
      <c r="OCM159" s="89"/>
      <c r="OCN159" s="89"/>
      <c r="OCO159" s="89"/>
      <c r="OCP159" s="89"/>
      <c r="OCQ159" s="89"/>
      <c r="OCR159" s="89"/>
      <c r="OCS159" s="89"/>
      <c r="OCT159" s="89"/>
      <c r="OCU159" s="89"/>
      <c r="OCV159" s="89"/>
      <c r="OCW159" s="89"/>
      <c r="OCX159" s="89"/>
      <c r="OCY159" s="89"/>
      <c r="OCZ159" s="89"/>
      <c r="ODA159" s="89"/>
      <c r="ODB159" s="89"/>
      <c r="ODC159" s="89"/>
      <c r="ODD159" s="89"/>
      <c r="ODE159" s="89"/>
      <c r="ODF159" s="89"/>
      <c r="ODG159" s="89"/>
      <c r="ODH159" s="89"/>
      <c r="ODI159" s="89"/>
      <c r="ODJ159" s="89"/>
      <c r="ODK159" s="89"/>
      <c r="ODL159" s="89"/>
      <c r="ODM159" s="89"/>
      <c r="ODN159" s="89"/>
      <c r="ODO159" s="89"/>
      <c r="ODP159" s="89"/>
      <c r="ODQ159" s="89"/>
      <c r="ODR159" s="89"/>
      <c r="ODS159" s="89"/>
      <c r="ODT159" s="89"/>
      <c r="ODU159" s="89"/>
      <c r="ODV159" s="89"/>
      <c r="ODW159" s="89"/>
      <c r="ODX159" s="89"/>
      <c r="ODY159" s="89"/>
      <c r="ODZ159" s="89"/>
      <c r="OEA159" s="89"/>
      <c r="OEB159" s="89"/>
      <c r="OEC159" s="89"/>
      <c r="OED159" s="89"/>
      <c r="OEE159" s="89"/>
      <c r="OEF159" s="89"/>
      <c r="OEG159" s="89"/>
      <c r="OEH159" s="89"/>
      <c r="OEI159" s="89"/>
      <c r="OEJ159" s="89"/>
      <c r="OEK159" s="89"/>
      <c r="OEL159" s="89"/>
      <c r="OEM159" s="89"/>
      <c r="OEN159" s="89"/>
      <c r="OEO159" s="89"/>
      <c r="OEP159" s="89"/>
      <c r="OEQ159" s="89"/>
      <c r="OER159" s="89"/>
      <c r="OES159" s="89"/>
      <c r="OET159" s="89"/>
      <c r="OEU159" s="89"/>
      <c r="OEV159" s="89"/>
      <c r="OEW159" s="89"/>
      <c r="OEX159" s="89"/>
      <c r="OEY159" s="89"/>
      <c r="OEZ159" s="89"/>
      <c r="OFA159" s="89"/>
      <c r="OFB159" s="89"/>
      <c r="OFC159" s="89"/>
      <c r="OFD159" s="89"/>
      <c r="OFE159" s="89"/>
      <c r="OFF159" s="89"/>
      <c r="OFG159" s="89"/>
      <c r="OFH159" s="89"/>
      <c r="OFI159" s="89"/>
      <c r="OFJ159" s="89"/>
      <c r="OFK159" s="89"/>
      <c r="OFL159" s="89"/>
      <c r="OFM159" s="89"/>
      <c r="OFN159" s="89"/>
      <c r="OFO159" s="89"/>
      <c r="OFP159" s="89"/>
      <c r="OFQ159" s="89"/>
      <c r="OFR159" s="89"/>
      <c r="OFS159" s="89"/>
      <c r="OFT159" s="89"/>
      <c r="OFU159" s="89"/>
      <c r="OFV159" s="89"/>
      <c r="OFW159" s="89"/>
      <c r="OFX159" s="89"/>
      <c r="OFY159" s="89"/>
      <c r="OFZ159" s="89"/>
      <c r="OGA159" s="89"/>
      <c r="OGB159" s="89"/>
      <c r="OGC159" s="89"/>
      <c r="OGD159" s="89"/>
      <c r="OGE159" s="89"/>
      <c r="OGF159" s="89"/>
      <c r="OGG159" s="89"/>
      <c r="OGH159" s="89"/>
      <c r="OGI159" s="89"/>
      <c r="OGJ159" s="89"/>
      <c r="OGK159" s="89"/>
      <c r="OGL159" s="89"/>
      <c r="OGM159" s="89"/>
      <c r="OGN159" s="89"/>
      <c r="OGO159" s="89"/>
      <c r="OGP159" s="89"/>
      <c r="OGQ159" s="89"/>
      <c r="OGR159" s="89"/>
      <c r="OGS159" s="89"/>
      <c r="OGT159" s="89"/>
      <c r="OGU159" s="89"/>
      <c r="OGV159" s="89"/>
      <c r="OGW159" s="89"/>
      <c r="OGX159" s="89"/>
      <c r="OGY159" s="89"/>
      <c r="OGZ159" s="89"/>
      <c r="OHA159" s="89"/>
      <c r="OHB159" s="89"/>
      <c r="OHC159" s="89"/>
      <c r="OHD159" s="89"/>
      <c r="OHE159" s="89"/>
      <c r="OHF159" s="89"/>
      <c r="OHG159" s="89"/>
      <c r="OHH159" s="89"/>
      <c r="OHI159" s="89"/>
      <c r="OHJ159" s="89"/>
      <c r="OHK159" s="89"/>
      <c r="OHL159" s="89"/>
      <c r="OHM159" s="89"/>
      <c r="OHN159" s="89"/>
      <c r="OHO159" s="89"/>
      <c r="OHP159" s="89"/>
      <c r="OHQ159" s="89"/>
      <c r="OHR159" s="89"/>
      <c r="OHS159" s="89"/>
      <c r="OHT159" s="89"/>
      <c r="OHU159" s="89"/>
      <c r="OHV159" s="89"/>
      <c r="OHW159" s="89"/>
      <c r="OHX159" s="89"/>
      <c r="OHY159" s="89"/>
      <c r="OHZ159" s="89"/>
      <c r="OIA159" s="89"/>
      <c r="OIB159" s="89"/>
      <c r="OIC159" s="89"/>
      <c r="OID159" s="89"/>
      <c r="OIE159" s="89"/>
      <c r="OIF159" s="89"/>
      <c r="OIG159" s="89"/>
      <c r="OIH159" s="89"/>
      <c r="OII159" s="89"/>
      <c r="OIJ159" s="89"/>
      <c r="OIK159" s="89"/>
      <c r="OIL159" s="89"/>
      <c r="OIM159" s="89"/>
      <c r="OIN159" s="89"/>
      <c r="OIO159" s="89"/>
      <c r="OIP159" s="89"/>
      <c r="OIQ159" s="89"/>
      <c r="OIR159" s="89"/>
      <c r="OIS159" s="89"/>
      <c r="OIT159" s="89"/>
      <c r="OIU159" s="89"/>
      <c r="OIV159" s="89"/>
      <c r="OIW159" s="89"/>
      <c r="OIX159" s="89"/>
      <c r="OIY159" s="89"/>
      <c r="OIZ159" s="89"/>
      <c r="OJA159" s="89"/>
      <c r="OJB159" s="89"/>
      <c r="OJC159" s="89"/>
      <c r="OJD159" s="89"/>
      <c r="OJE159" s="89"/>
      <c r="OJF159" s="89"/>
      <c r="OJG159" s="89"/>
      <c r="OJH159" s="89"/>
      <c r="OJI159" s="89"/>
      <c r="OJJ159" s="89"/>
      <c r="OJK159" s="89"/>
      <c r="OJL159" s="89"/>
      <c r="OJM159" s="89"/>
      <c r="OJN159" s="89"/>
      <c r="OJO159" s="89"/>
      <c r="OJP159" s="89"/>
      <c r="OJQ159" s="89"/>
      <c r="OJR159" s="89"/>
      <c r="OJS159" s="89"/>
      <c r="OJT159" s="89"/>
      <c r="OJU159" s="89"/>
      <c r="OJV159" s="89"/>
      <c r="OJW159" s="89"/>
      <c r="OJX159" s="89"/>
      <c r="OJY159" s="89"/>
      <c r="OJZ159" s="89"/>
      <c r="OKA159" s="89"/>
      <c r="OKB159" s="89"/>
      <c r="OKC159" s="89"/>
      <c r="OKD159" s="89"/>
      <c r="OKE159" s="89"/>
      <c r="OKF159" s="89"/>
      <c r="OKG159" s="89"/>
      <c r="OKH159" s="89"/>
      <c r="OKI159" s="89"/>
      <c r="OKJ159" s="89"/>
      <c r="OKK159" s="89"/>
      <c r="OKL159" s="89"/>
      <c r="OKM159" s="89"/>
      <c r="OKN159" s="89"/>
      <c r="OKO159" s="89"/>
      <c r="OKP159" s="89"/>
      <c r="OKQ159" s="89"/>
      <c r="OKR159" s="89"/>
      <c r="OKS159" s="89"/>
      <c r="OKT159" s="89"/>
      <c r="OKU159" s="89"/>
      <c r="OKV159" s="89"/>
      <c r="OKW159" s="89"/>
      <c r="OKX159" s="89"/>
      <c r="OKY159" s="89"/>
      <c r="OKZ159" s="89"/>
      <c r="OLA159" s="89"/>
      <c r="OLB159" s="89"/>
      <c r="OLC159" s="89"/>
      <c r="OLD159" s="89"/>
      <c r="OLE159" s="89"/>
      <c r="OLF159" s="89"/>
      <c r="OLG159" s="89"/>
      <c r="OLH159" s="89"/>
      <c r="OLI159" s="89"/>
      <c r="OLJ159" s="89"/>
      <c r="OLK159" s="89"/>
      <c r="OLL159" s="89"/>
      <c r="OLM159" s="89"/>
      <c r="OLN159" s="89"/>
      <c r="OLO159" s="89"/>
      <c r="OLP159" s="89"/>
      <c r="OLQ159" s="89"/>
      <c r="OLR159" s="89"/>
      <c r="OLS159" s="89"/>
      <c r="OLT159" s="89"/>
      <c r="OLU159" s="89"/>
      <c r="OLV159" s="89"/>
      <c r="OLW159" s="89"/>
      <c r="OLX159" s="89"/>
      <c r="OLY159" s="89"/>
      <c r="OLZ159" s="89"/>
      <c r="OMA159" s="89"/>
      <c r="OMB159" s="89"/>
      <c r="OMC159" s="89"/>
      <c r="OMD159" s="89"/>
      <c r="OME159" s="89"/>
      <c r="OMF159" s="89"/>
      <c r="OMG159" s="89"/>
      <c r="OMH159" s="89"/>
      <c r="OMI159" s="89"/>
      <c r="OMJ159" s="89"/>
      <c r="OMK159" s="89"/>
      <c r="OML159" s="89"/>
      <c r="OMM159" s="89"/>
      <c r="OMN159" s="89"/>
      <c r="OMO159" s="89"/>
      <c r="OMP159" s="89"/>
      <c r="OMQ159" s="89"/>
      <c r="OMR159" s="89"/>
      <c r="OMS159" s="89"/>
      <c r="OMT159" s="89"/>
      <c r="OMU159" s="89"/>
      <c r="OMV159" s="89"/>
      <c r="OMW159" s="89"/>
      <c r="OMX159" s="89"/>
      <c r="OMY159" s="89"/>
      <c r="OMZ159" s="89"/>
      <c r="ONA159" s="89"/>
      <c r="ONB159" s="89"/>
      <c r="ONC159" s="89"/>
      <c r="OND159" s="89"/>
      <c r="ONE159" s="89"/>
      <c r="ONF159" s="89"/>
      <c r="ONG159" s="89"/>
      <c r="ONH159" s="89"/>
      <c r="ONI159" s="89"/>
      <c r="ONJ159" s="89"/>
      <c r="ONK159" s="89"/>
      <c r="ONL159" s="89"/>
      <c r="ONM159" s="89"/>
      <c r="ONN159" s="89"/>
      <c r="ONO159" s="89"/>
      <c r="ONP159" s="89"/>
      <c r="ONQ159" s="89"/>
      <c r="ONR159" s="89"/>
      <c r="ONS159" s="89"/>
      <c r="ONT159" s="89"/>
      <c r="ONU159" s="89"/>
      <c r="ONV159" s="89"/>
      <c r="ONW159" s="89"/>
      <c r="ONX159" s="89"/>
      <c r="ONY159" s="89"/>
      <c r="ONZ159" s="89"/>
      <c r="OOA159" s="89"/>
      <c r="OOB159" s="89"/>
      <c r="OOC159" s="89"/>
      <c r="OOD159" s="89"/>
      <c r="OOE159" s="89"/>
      <c r="OOF159" s="89"/>
      <c r="OOG159" s="89"/>
      <c r="OOH159" s="89"/>
      <c r="OOI159" s="89"/>
      <c r="OOJ159" s="89"/>
      <c r="OOK159" s="89"/>
      <c r="OOL159" s="89"/>
      <c r="OOM159" s="89"/>
      <c r="OON159" s="89"/>
      <c r="OOO159" s="89"/>
      <c r="OOP159" s="89"/>
      <c r="OOQ159" s="89"/>
      <c r="OOR159" s="89"/>
      <c r="OOS159" s="89"/>
      <c r="OOT159" s="89"/>
      <c r="OOU159" s="89"/>
      <c r="OOV159" s="89"/>
      <c r="OOW159" s="89"/>
      <c r="OOX159" s="89"/>
      <c r="OOY159" s="89"/>
      <c r="OOZ159" s="89"/>
      <c r="OPA159" s="89"/>
      <c r="OPB159" s="89"/>
      <c r="OPC159" s="89"/>
      <c r="OPD159" s="89"/>
      <c r="OPE159" s="89"/>
      <c r="OPF159" s="89"/>
      <c r="OPG159" s="89"/>
      <c r="OPH159" s="89"/>
      <c r="OPI159" s="89"/>
      <c r="OPJ159" s="89"/>
      <c r="OPK159" s="89"/>
      <c r="OPL159" s="89"/>
      <c r="OPM159" s="89"/>
      <c r="OPN159" s="89"/>
      <c r="OPO159" s="89"/>
      <c r="OPP159" s="89"/>
      <c r="OPQ159" s="89"/>
      <c r="OPR159" s="89"/>
      <c r="OPS159" s="89"/>
      <c r="OPT159" s="89"/>
      <c r="OPU159" s="89"/>
      <c r="OPV159" s="89"/>
      <c r="OPW159" s="89"/>
      <c r="OPX159" s="89"/>
      <c r="OPY159" s="89"/>
      <c r="OPZ159" s="89"/>
      <c r="OQA159" s="89"/>
      <c r="OQB159" s="89"/>
      <c r="OQC159" s="89"/>
      <c r="OQD159" s="89"/>
      <c r="OQE159" s="89"/>
      <c r="OQF159" s="89"/>
      <c r="OQG159" s="89"/>
      <c r="OQH159" s="89"/>
      <c r="OQI159" s="89"/>
      <c r="OQJ159" s="89"/>
      <c r="OQK159" s="89"/>
      <c r="OQL159" s="89"/>
      <c r="OQM159" s="89"/>
      <c r="OQN159" s="89"/>
      <c r="OQO159" s="89"/>
      <c r="OQP159" s="89"/>
      <c r="OQQ159" s="89"/>
      <c r="OQR159" s="89"/>
      <c r="OQS159" s="89"/>
      <c r="OQT159" s="89"/>
      <c r="OQU159" s="89"/>
      <c r="OQV159" s="89"/>
      <c r="OQW159" s="89"/>
      <c r="OQX159" s="89"/>
      <c r="OQY159" s="89"/>
      <c r="OQZ159" s="89"/>
      <c r="ORA159" s="89"/>
      <c r="ORB159" s="89"/>
      <c r="ORC159" s="89"/>
      <c r="ORD159" s="89"/>
      <c r="ORE159" s="89"/>
      <c r="ORF159" s="89"/>
      <c r="ORG159" s="89"/>
      <c r="ORH159" s="89"/>
      <c r="ORI159" s="89"/>
      <c r="ORJ159" s="89"/>
      <c r="ORK159" s="89"/>
      <c r="ORL159" s="89"/>
      <c r="ORM159" s="89"/>
      <c r="ORN159" s="89"/>
      <c r="ORO159" s="89"/>
      <c r="ORP159" s="89"/>
      <c r="ORQ159" s="89"/>
      <c r="ORR159" s="89"/>
      <c r="ORS159" s="89"/>
      <c r="ORT159" s="89"/>
      <c r="ORU159" s="89"/>
      <c r="ORV159" s="89"/>
      <c r="ORW159" s="89"/>
      <c r="ORX159" s="89"/>
      <c r="ORY159" s="89"/>
      <c r="ORZ159" s="89"/>
      <c r="OSA159" s="89"/>
      <c r="OSB159" s="89"/>
      <c r="OSC159" s="89"/>
      <c r="OSD159" s="89"/>
      <c r="OSE159" s="89"/>
      <c r="OSF159" s="89"/>
      <c r="OSG159" s="89"/>
      <c r="OSH159" s="89"/>
      <c r="OSI159" s="89"/>
      <c r="OSJ159" s="89"/>
      <c r="OSK159" s="89"/>
      <c r="OSL159" s="89"/>
      <c r="OSM159" s="89"/>
      <c r="OSN159" s="89"/>
      <c r="OSO159" s="89"/>
      <c r="OSP159" s="89"/>
      <c r="OSQ159" s="89"/>
      <c r="OSR159" s="89"/>
      <c r="OSS159" s="89"/>
      <c r="OST159" s="89"/>
      <c r="OSU159" s="89"/>
      <c r="OSV159" s="89"/>
      <c r="OSW159" s="89"/>
      <c r="OSX159" s="89"/>
      <c r="OSY159" s="89"/>
      <c r="OSZ159" s="89"/>
      <c r="OTA159" s="89"/>
      <c r="OTB159" s="89"/>
      <c r="OTC159" s="89"/>
      <c r="OTD159" s="89"/>
      <c r="OTE159" s="89"/>
      <c r="OTF159" s="89"/>
      <c r="OTG159" s="89"/>
      <c r="OTH159" s="89"/>
      <c r="OTI159" s="89"/>
      <c r="OTJ159" s="89"/>
      <c r="OTK159" s="89"/>
      <c r="OTL159" s="89"/>
      <c r="OTM159" s="89"/>
      <c r="OTN159" s="89"/>
      <c r="OTO159" s="89"/>
      <c r="OTP159" s="89"/>
      <c r="OTQ159" s="89"/>
      <c r="OTR159" s="89"/>
      <c r="OTS159" s="89"/>
      <c r="OTT159" s="89"/>
      <c r="OTU159" s="89"/>
      <c r="OTV159" s="89"/>
      <c r="OTW159" s="89"/>
      <c r="OTX159" s="89"/>
      <c r="OTY159" s="89"/>
      <c r="OTZ159" s="89"/>
      <c r="OUA159" s="89"/>
      <c r="OUB159" s="89"/>
      <c r="OUC159" s="89"/>
      <c r="OUD159" s="89"/>
      <c r="OUE159" s="89"/>
      <c r="OUF159" s="89"/>
      <c r="OUG159" s="89"/>
      <c r="OUH159" s="89"/>
      <c r="OUI159" s="89"/>
      <c r="OUJ159" s="89"/>
      <c r="OUK159" s="89"/>
      <c r="OUL159" s="89"/>
      <c r="OUM159" s="89"/>
      <c r="OUN159" s="89"/>
      <c r="OUO159" s="89"/>
      <c r="OUP159" s="89"/>
      <c r="OUQ159" s="89"/>
      <c r="OUR159" s="89"/>
      <c r="OUS159" s="89"/>
      <c r="OUT159" s="89"/>
      <c r="OUU159" s="89"/>
      <c r="OUV159" s="89"/>
      <c r="OUW159" s="89"/>
      <c r="OUX159" s="89"/>
      <c r="OUY159" s="89"/>
      <c r="OUZ159" s="89"/>
      <c r="OVA159" s="89"/>
      <c r="OVB159" s="89"/>
      <c r="OVC159" s="89"/>
      <c r="OVD159" s="89"/>
      <c r="OVE159" s="89"/>
      <c r="OVF159" s="89"/>
      <c r="OVG159" s="89"/>
      <c r="OVH159" s="89"/>
      <c r="OVI159" s="89"/>
      <c r="OVJ159" s="89"/>
      <c r="OVK159" s="89"/>
      <c r="OVL159" s="89"/>
      <c r="OVM159" s="89"/>
      <c r="OVN159" s="89"/>
      <c r="OVO159" s="89"/>
      <c r="OVP159" s="89"/>
      <c r="OVQ159" s="89"/>
      <c r="OVR159" s="89"/>
      <c r="OVS159" s="89"/>
      <c r="OVT159" s="89"/>
      <c r="OVU159" s="89"/>
      <c r="OVV159" s="89"/>
      <c r="OVW159" s="89"/>
      <c r="OVX159" s="89"/>
      <c r="OVY159" s="89"/>
      <c r="OVZ159" s="89"/>
      <c r="OWA159" s="89"/>
      <c r="OWB159" s="89"/>
      <c r="OWC159" s="89"/>
      <c r="OWD159" s="89"/>
      <c r="OWE159" s="89"/>
      <c r="OWF159" s="89"/>
      <c r="OWG159" s="89"/>
      <c r="OWH159" s="89"/>
      <c r="OWI159" s="89"/>
      <c r="OWJ159" s="89"/>
      <c r="OWK159" s="89"/>
      <c r="OWL159" s="89"/>
      <c r="OWM159" s="89"/>
      <c r="OWN159" s="89"/>
      <c r="OWO159" s="89"/>
      <c r="OWP159" s="89"/>
      <c r="OWQ159" s="89"/>
      <c r="OWR159" s="89"/>
      <c r="OWS159" s="89"/>
      <c r="OWT159" s="89"/>
      <c r="OWU159" s="89"/>
      <c r="OWV159" s="89"/>
      <c r="OWW159" s="89"/>
      <c r="OWX159" s="89"/>
      <c r="OWY159" s="89"/>
      <c r="OWZ159" s="89"/>
      <c r="OXA159" s="89"/>
      <c r="OXB159" s="89"/>
      <c r="OXC159" s="89"/>
      <c r="OXD159" s="89"/>
      <c r="OXE159" s="89"/>
      <c r="OXF159" s="89"/>
      <c r="OXG159" s="89"/>
      <c r="OXH159" s="89"/>
      <c r="OXI159" s="89"/>
      <c r="OXJ159" s="89"/>
      <c r="OXK159" s="89"/>
      <c r="OXL159" s="89"/>
      <c r="OXM159" s="89"/>
      <c r="OXN159" s="89"/>
      <c r="OXO159" s="89"/>
      <c r="OXP159" s="89"/>
      <c r="OXQ159" s="89"/>
      <c r="OXR159" s="89"/>
      <c r="OXS159" s="89"/>
      <c r="OXT159" s="89"/>
      <c r="OXU159" s="89"/>
      <c r="OXV159" s="89"/>
      <c r="OXW159" s="89"/>
      <c r="OXX159" s="89"/>
      <c r="OXY159" s="89"/>
      <c r="OXZ159" s="89"/>
      <c r="OYA159" s="89"/>
      <c r="OYB159" s="89"/>
      <c r="OYC159" s="89"/>
      <c r="OYD159" s="89"/>
      <c r="OYE159" s="89"/>
      <c r="OYF159" s="89"/>
      <c r="OYG159" s="89"/>
      <c r="OYH159" s="89"/>
      <c r="OYI159" s="89"/>
      <c r="OYJ159" s="89"/>
      <c r="OYK159" s="89"/>
      <c r="OYL159" s="89"/>
      <c r="OYM159" s="89"/>
      <c r="OYN159" s="89"/>
      <c r="OYO159" s="89"/>
      <c r="OYP159" s="89"/>
      <c r="OYQ159" s="89"/>
      <c r="OYR159" s="89"/>
      <c r="OYS159" s="89"/>
      <c r="OYT159" s="89"/>
      <c r="OYU159" s="89"/>
      <c r="OYV159" s="89"/>
      <c r="OYW159" s="89"/>
      <c r="OYX159" s="89"/>
      <c r="OYY159" s="89"/>
      <c r="OYZ159" s="89"/>
      <c r="OZA159" s="89"/>
      <c r="OZB159" s="89"/>
      <c r="OZC159" s="89"/>
      <c r="OZD159" s="89"/>
      <c r="OZE159" s="89"/>
      <c r="OZF159" s="89"/>
      <c r="OZG159" s="89"/>
      <c r="OZH159" s="89"/>
      <c r="OZI159" s="89"/>
      <c r="OZJ159" s="89"/>
      <c r="OZK159" s="89"/>
      <c r="OZL159" s="89"/>
      <c r="OZM159" s="89"/>
      <c r="OZN159" s="89"/>
      <c r="OZO159" s="89"/>
      <c r="OZP159" s="89"/>
      <c r="OZQ159" s="89"/>
      <c r="OZR159" s="89"/>
      <c r="OZS159" s="89"/>
      <c r="OZT159" s="89"/>
      <c r="OZU159" s="89"/>
      <c r="OZV159" s="89"/>
      <c r="OZW159" s="89"/>
      <c r="OZX159" s="89"/>
      <c r="OZY159" s="89"/>
      <c r="OZZ159" s="89"/>
      <c r="PAA159" s="89"/>
      <c r="PAB159" s="89"/>
      <c r="PAC159" s="89"/>
      <c r="PAD159" s="89"/>
      <c r="PAE159" s="89"/>
      <c r="PAF159" s="89"/>
      <c r="PAG159" s="89"/>
      <c r="PAH159" s="89"/>
      <c r="PAI159" s="89"/>
      <c r="PAJ159" s="89"/>
      <c r="PAK159" s="89"/>
      <c r="PAL159" s="89"/>
      <c r="PAM159" s="89"/>
      <c r="PAN159" s="89"/>
      <c r="PAO159" s="89"/>
      <c r="PAP159" s="89"/>
      <c r="PAQ159" s="89"/>
      <c r="PAR159" s="89"/>
      <c r="PAS159" s="89"/>
      <c r="PAT159" s="89"/>
      <c r="PAU159" s="89"/>
      <c r="PAV159" s="89"/>
      <c r="PAW159" s="89"/>
      <c r="PAX159" s="89"/>
      <c r="PAY159" s="89"/>
      <c r="PAZ159" s="89"/>
      <c r="PBA159" s="89"/>
      <c r="PBB159" s="89"/>
      <c r="PBC159" s="89"/>
      <c r="PBD159" s="89"/>
      <c r="PBE159" s="89"/>
      <c r="PBF159" s="89"/>
      <c r="PBG159" s="89"/>
      <c r="PBH159" s="89"/>
      <c r="PBI159" s="89"/>
      <c r="PBJ159" s="89"/>
      <c r="PBK159" s="89"/>
      <c r="PBL159" s="89"/>
      <c r="PBM159" s="89"/>
      <c r="PBN159" s="89"/>
      <c r="PBO159" s="89"/>
      <c r="PBP159" s="89"/>
      <c r="PBQ159" s="89"/>
      <c r="PBR159" s="89"/>
      <c r="PBS159" s="89"/>
      <c r="PBT159" s="89"/>
      <c r="PBU159" s="89"/>
      <c r="PBV159" s="89"/>
      <c r="PBW159" s="89"/>
      <c r="PBX159" s="89"/>
      <c r="PBY159" s="89"/>
      <c r="PBZ159" s="89"/>
      <c r="PCA159" s="89"/>
      <c r="PCB159" s="89"/>
      <c r="PCC159" s="89"/>
      <c r="PCD159" s="89"/>
      <c r="PCE159" s="89"/>
      <c r="PCF159" s="89"/>
      <c r="PCG159" s="89"/>
      <c r="PCH159" s="89"/>
      <c r="PCI159" s="89"/>
      <c r="PCJ159" s="89"/>
      <c r="PCK159" s="89"/>
      <c r="PCL159" s="89"/>
      <c r="PCM159" s="89"/>
      <c r="PCN159" s="89"/>
      <c r="PCO159" s="89"/>
      <c r="PCP159" s="89"/>
      <c r="PCQ159" s="89"/>
      <c r="PCR159" s="89"/>
      <c r="PCS159" s="89"/>
      <c r="PCT159" s="89"/>
      <c r="PCU159" s="89"/>
      <c r="PCV159" s="89"/>
      <c r="PCW159" s="89"/>
      <c r="PCX159" s="89"/>
      <c r="PCY159" s="89"/>
      <c r="PCZ159" s="89"/>
      <c r="PDA159" s="89"/>
      <c r="PDB159" s="89"/>
      <c r="PDC159" s="89"/>
      <c r="PDD159" s="89"/>
      <c r="PDE159" s="89"/>
      <c r="PDF159" s="89"/>
      <c r="PDG159" s="89"/>
      <c r="PDH159" s="89"/>
      <c r="PDI159" s="89"/>
      <c r="PDJ159" s="89"/>
      <c r="PDK159" s="89"/>
      <c r="PDL159" s="89"/>
      <c r="PDM159" s="89"/>
      <c r="PDN159" s="89"/>
      <c r="PDO159" s="89"/>
      <c r="PDP159" s="89"/>
      <c r="PDQ159" s="89"/>
      <c r="PDR159" s="89"/>
      <c r="PDS159" s="89"/>
      <c r="PDT159" s="89"/>
      <c r="PDU159" s="89"/>
      <c r="PDV159" s="89"/>
      <c r="PDW159" s="89"/>
      <c r="PDX159" s="89"/>
      <c r="PDY159" s="89"/>
      <c r="PDZ159" s="89"/>
      <c r="PEA159" s="89"/>
      <c r="PEB159" s="89"/>
      <c r="PEC159" s="89"/>
      <c r="PED159" s="89"/>
      <c r="PEE159" s="89"/>
      <c r="PEF159" s="89"/>
      <c r="PEG159" s="89"/>
      <c r="PEH159" s="89"/>
      <c r="PEI159" s="89"/>
      <c r="PEJ159" s="89"/>
      <c r="PEK159" s="89"/>
      <c r="PEL159" s="89"/>
      <c r="PEM159" s="89"/>
      <c r="PEN159" s="89"/>
      <c r="PEO159" s="89"/>
      <c r="PEP159" s="89"/>
      <c r="PEQ159" s="89"/>
      <c r="PER159" s="89"/>
      <c r="PES159" s="89"/>
      <c r="PET159" s="89"/>
      <c r="PEU159" s="89"/>
      <c r="PEV159" s="89"/>
      <c r="PEW159" s="89"/>
      <c r="PEX159" s="89"/>
      <c r="PEY159" s="89"/>
      <c r="PEZ159" s="89"/>
      <c r="PFA159" s="89"/>
      <c r="PFB159" s="89"/>
      <c r="PFC159" s="89"/>
      <c r="PFD159" s="89"/>
      <c r="PFE159" s="89"/>
      <c r="PFF159" s="89"/>
      <c r="PFG159" s="89"/>
      <c r="PFH159" s="89"/>
      <c r="PFI159" s="89"/>
      <c r="PFJ159" s="89"/>
      <c r="PFK159" s="89"/>
      <c r="PFL159" s="89"/>
      <c r="PFM159" s="89"/>
      <c r="PFN159" s="89"/>
      <c r="PFO159" s="89"/>
      <c r="PFP159" s="89"/>
      <c r="PFQ159" s="89"/>
      <c r="PFR159" s="89"/>
      <c r="PFS159" s="89"/>
      <c r="PFT159" s="89"/>
      <c r="PFU159" s="89"/>
      <c r="PFV159" s="89"/>
      <c r="PFW159" s="89"/>
      <c r="PFX159" s="89"/>
      <c r="PFY159" s="89"/>
      <c r="PFZ159" s="89"/>
      <c r="PGA159" s="89"/>
      <c r="PGB159" s="89"/>
      <c r="PGC159" s="89"/>
      <c r="PGD159" s="89"/>
      <c r="PGE159" s="89"/>
      <c r="PGF159" s="89"/>
      <c r="PGG159" s="89"/>
      <c r="PGH159" s="89"/>
      <c r="PGI159" s="89"/>
      <c r="PGJ159" s="89"/>
      <c r="PGK159" s="89"/>
      <c r="PGL159" s="89"/>
      <c r="PGM159" s="89"/>
      <c r="PGN159" s="89"/>
      <c r="PGO159" s="89"/>
      <c r="PGP159" s="89"/>
      <c r="PGQ159" s="89"/>
      <c r="PGR159" s="89"/>
      <c r="PGS159" s="89"/>
      <c r="PGT159" s="89"/>
      <c r="PGU159" s="89"/>
      <c r="PGV159" s="89"/>
      <c r="PGW159" s="89"/>
      <c r="PGX159" s="89"/>
      <c r="PGY159" s="89"/>
      <c r="PGZ159" s="89"/>
      <c r="PHA159" s="89"/>
      <c r="PHB159" s="89"/>
      <c r="PHC159" s="89"/>
      <c r="PHD159" s="89"/>
      <c r="PHE159" s="89"/>
      <c r="PHF159" s="89"/>
      <c r="PHG159" s="89"/>
      <c r="PHH159" s="89"/>
      <c r="PHI159" s="89"/>
      <c r="PHJ159" s="89"/>
      <c r="PHK159" s="89"/>
      <c r="PHL159" s="89"/>
      <c r="PHM159" s="89"/>
      <c r="PHN159" s="89"/>
      <c r="PHO159" s="89"/>
      <c r="PHP159" s="89"/>
      <c r="PHQ159" s="89"/>
      <c r="PHR159" s="89"/>
      <c r="PHS159" s="89"/>
      <c r="PHT159" s="89"/>
      <c r="PHU159" s="89"/>
      <c r="PHV159" s="89"/>
      <c r="PHW159" s="89"/>
      <c r="PHX159" s="89"/>
      <c r="PHY159" s="89"/>
      <c r="PHZ159" s="89"/>
      <c r="PIA159" s="89"/>
      <c r="PIB159" s="89"/>
      <c r="PIC159" s="89"/>
      <c r="PID159" s="89"/>
      <c r="PIE159" s="89"/>
      <c r="PIF159" s="89"/>
      <c r="PIG159" s="89"/>
      <c r="PIH159" s="89"/>
      <c r="PII159" s="89"/>
      <c r="PIJ159" s="89"/>
      <c r="PIK159" s="89"/>
      <c r="PIL159" s="89"/>
      <c r="PIM159" s="89"/>
      <c r="PIN159" s="89"/>
      <c r="PIO159" s="89"/>
      <c r="PIP159" s="89"/>
      <c r="PIQ159" s="89"/>
      <c r="PIR159" s="89"/>
      <c r="PIS159" s="89"/>
      <c r="PIT159" s="89"/>
      <c r="PIU159" s="89"/>
      <c r="PIV159" s="89"/>
      <c r="PIW159" s="89"/>
      <c r="PIX159" s="89"/>
      <c r="PIY159" s="89"/>
      <c r="PIZ159" s="89"/>
      <c r="PJA159" s="89"/>
      <c r="PJB159" s="89"/>
      <c r="PJC159" s="89"/>
      <c r="PJD159" s="89"/>
      <c r="PJE159" s="89"/>
      <c r="PJF159" s="89"/>
      <c r="PJG159" s="89"/>
      <c r="PJH159" s="89"/>
      <c r="PJI159" s="89"/>
      <c r="PJJ159" s="89"/>
      <c r="PJK159" s="89"/>
      <c r="PJL159" s="89"/>
      <c r="PJM159" s="89"/>
      <c r="PJN159" s="89"/>
      <c r="PJO159" s="89"/>
      <c r="PJP159" s="89"/>
      <c r="PJQ159" s="89"/>
      <c r="PJR159" s="89"/>
      <c r="PJS159" s="89"/>
      <c r="PJT159" s="89"/>
      <c r="PJU159" s="89"/>
      <c r="PJV159" s="89"/>
      <c r="PJW159" s="89"/>
      <c r="PJX159" s="89"/>
      <c r="PJY159" s="89"/>
      <c r="PJZ159" s="89"/>
      <c r="PKA159" s="89"/>
      <c r="PKB159" s="89"/>
      <c r="PKC159" s="89"/>
      <c r="PKD159" s="89"/>
      <c r="PKE159" s="89"/>
      <c r="PKF159" s="89"/>
      <c r="PKG159" s="89"/>
      <c r="PKH159" s="89"/>
      <c r="PKI159" s="89"/>
      <c r="PKJ159" s="89"/>
      <c r="PKK159" s="89"/>
      <c r="PKL159" s="89"/>
      <c r="PKM159" s="89"/>
      <c r="PKN159" s="89"/>
      <c r="PKO159" s="89"/>
      <c r="PKP159" s="89"/>
      <c r="PKQ159" s="89"/>
      <c r="PKR159" s="89"/>
      <c r="PKS159" s="89"/>
      <c r="PKT159" s="89"/>
      <c r="PKU159" s="89"/>
      <c r="PKV159" s="89"/>
      <c r="PKW159" s="89"/>
      <c r="PKX159" s="89"/>
      <c r="PKY159" s="89"/>
      <c r="PKZ159" s="89"/>
      <c r="PLA159" s="89"/>
      <c r="PLB159" s="89"/>
      <c r="PLC159" s="89"/>
      <c r="PLD159" s="89"/>
      <c r="PLE159" s="89"/>
      <c r="PLF159" s="89"/>
      <c r="PLG159" s="89"/>
      <c r="PLH159" s="89"/>
      <c r="PLI159" s="89"/>
      <c r="PLJ159" s="89"/>
      <c r="PLK159" s="89"/>
      <c r="PLL159" s="89"/>
      <c r="PLM159" s="89"/>
      <c r="PLN159" s="89"/>
      <c r="PLO159" s="89"/>
      <c r="PLP159" s="89"/>
      <c r="PLQ159" s="89"/>
      <c r="PLR159" s="89"/>
      <c r="PLS159" s="89"/>
      <c r="PLT159" s="89"/>
      <c r="PLU159" s="89"/>
      <c r="PLV159" s="89"/>
      <c r="PLW159" s="89"/>
      <c r="PLX159" s="89"/>
      <c r="PLY159" s="89"/>
      <c r="PLZ159" s="89"/>
      <c r="PMA159" s="89"/>
      <c r="PMB159" s="89"/>
      <c r="PMC159" s="89"/>
      <c r="PMD159" s="89"/>
      <c r="PME159" s="89"/>
      <c r="PMF159" s="89"/>
      <c r="PMG159" s="89"/>
      <c r="PMH159" s="89"/>
      <c r="PMI159" s="89"/>
      <c r="PMJ159" s="89"/>
      <c r="PMK159" s="89"/>
      <c r="PML159" s="89"/>
      <c r="PMM159" s="89"/>
      <c r="PMN159" s="89"/>
      <c r="PMO159" s="89"/>
      <c r="PMP159" s="89"/>
      <c r="PMQ159" s="89"/>
      <c r="PMR159" s="89"/>
      <c r="PMS159" s="89"/>
      <c r="PMT159" s="89"/>
      <c r="PMU159" s="89"/>
      <c r="PMV159" s="89"/>
      <c r="PMW159" s="89"/>
      <c r="PMX159" s="89"/>
      <c r="PMY159" s="89"/>
      <c r="PMZ159" s="89"/>
      <c r="PNA159" s="89"/>
      <c r="PNB159" s="89"/>
      <c r="PNC159" s="89"/>
      <c r="PND159" s="89"/>
      <c r="PNE159" s="89"/>
      <c r="PNF159" s="89"/>
      <c r="PNG159" s="89"/>
      <c r="PNH159" s="89"/>
      <c r="PNI159" s="89"/>
      <c r="PNJ159" s="89"/>
      <c r="PNK159" s="89"/>
      <c r="PNL159" s="89"/>
      <c r="PNM159" s="89"/>
      <c r="PNN159" s="89"/>
      <c r="PNO159" s="89"/>
      <c r="PNP159" s="89"/>
      <c r="PNQ159" s="89"/>
      <c r="PNR159" s="89"/>
      <c r="PNS159" s="89"/>
      <c r="PNT159" s="89"/>
      <c r="PNU159" s="89"/>
      <c r="PNV159" s="89"/>
      <c r="PNW159" s="89"/>
      <c r="PNX159" s="89"/>
      <c r="PNY159" s="89"/>
      <c r="PNZ159" s="89"/>
      <c r="POA159" s="89"/>
      <c r="POB159" s="89"/>
      <c r="POC159" s="89"/>
      <c r="POD159" s="89"/>
      <c r="POE159" s="89"/>
      <c r="POF159" s="89"/>
      <c r="POG159" s="89"/>
      <c r="POH159" s="89"/>
      <c r="POI159" s="89"/>
      <c r="POJ159" s="89"/>
      <c r="POK159" s="89"/>
      <c r="POL159" s="89"/>
      <c r="POM159" s="89"/>
      <c r="PON159" s="89"/>
      <c r="POO159" s="89"/>
      <c r="POP159" s="89"/>
      <c r="POQ159" s="89"/>
      <c r="POR159" s="89"/>
      <c r="POS159" s="89"/>
      <c r="POT159" s="89"/>
      <c r="POU159" s="89"/>
      <c r="POV159" s="89"/>
      <c r="POW159" s="89"/>
      <c r="POX159" s="89"/>
      <c r="POY159" s="89"/>
      <c r="POZ159" s="89"/>
      <c r="PPA159" s="89"/>
      <c r="PPB159" s="89"/>
      <c r="PPC159" s="89"/>
      <c r="PPD159" s="89"/>
      <c r="PPE159" s="89"/>
      <c r="PPF159" s="89"/>
      <c r="PPG159" s="89"/>
      <c r="PPH159" s="89"/>
      <c r="PPI159" s="89"/>
      <c r="PPJ159" s="89"/>
      <c r="PPK159" s="89"/>
      <c r="PPL159" s="89"/>
      <c r="PPM159" s="89"/>
      <c r="PPN159" s="89"/>
      <c r="PPO159" s="89"/>
      <c r="PPP159" s="89"/>
      <c r="PPQ159" s="89"/>
      <c r="PPR159" s="89"/>
      <c r="PPS159" s="89"/>
      <c r="PPT159" s="89"/>
      <c r="PPU159" s="89"/>
      <c r="PPV159" s="89"/>
      <c r="PPW159" s="89"/>
      <c r="PPX159" s="89"/>
      <c r="PPY159" s="89"/>
      <c r="PPZ159" s="89"/>
      <c r="PQA159" s="89"/>
      <c r="PQB159" s="89"/>
      <c r="PQC159" s="89"/>
      <c r="PQD159" s="89"/>
      <c r="PQE159" s="89"/>
      <c r="PQF159" s="89"/>
      <c r="PQG159" s="89"/>
      <c r="PQH159" s="89"/>
      <c r="PQI159" s="89"/>
      <c r="PQJ159" s="89"/>
      <c r="PQK159" s="89"/>
      <c r="PQL159" s="89"/>
      <c r="PQM159" s="89"/>
      <c r="PQN159" s="89"/>
      <c r="PQO159" s="89"/>
      <c r="PQP159" s="89"/>
      <c r="PQQ159" s="89"/>
      <c r="PQR159" s="89"/>
      <c r="PQS159" s="89"/>
      <c r="PQT159" s="89"/>
      <c r="PQU159" s="89"/>
      <c r="PQV159" s="89"/>
      <c r="PQW159" s="89"/>
      <c r="PQX159" s="89"/>
      <c r="PQY159" s="89"/>
      <c r="PQZ159" s="89"/>
      <c r="PRA159" s="89"/>
      <c r="PRB159" s="89"/>
      <c r="PRC159" s="89"/>
      <c r="PRD159" s="89"/>
      <c r="PRE159" s="89"/>
      <c r="PRF159" s="89"/>
      <c r="PRG159" s="89"/>
      <c r="PRH159" s="89"/>
      <c r="PRI159" s="89"/>
      <c r="PRJ159" s="89"/>
      <c r="PRK159" s="89"/>
      <c r="PRL159" s="89"/>
      <c r="PRM159" s="89"/>
      <c r="PRN159" s="89"/>
      <c r="PRO159" s="89"/>
      <c r="PRP159" s="89"/>
      <c r="PRQ159" s="89"/>
      <c r="PRR159" s="89"/>
      <c r="PRS159" s="89"/>
      <c r="PRT159" s="89"/>
      <c r="PRU159" s="89"/>
      <c r="PRV159" s="89"/>
      <c r="PRW159" s="89"/>
      <c r="PRX159" s="89"/>
      <c r="PRY159" s="89"/>
      <c r="PRZ159" s="89"/>
      <c r="PSA159" s="89"/>
      <c r="PSB159" s="89"/>
      <c r="PSC159" s="89"/>
      <c r="PSD159" s="89"/>
      <c r="PSE159" s="89"/>
      <c r="PSF159" s="89"/>
      <c r="PSG159" s="89"/>
      <c r="PSH159" s="89"/>
      <c r="PSI159" s="89"/>
      <c r="PSJ159" s="89"/>
      <c r="PSK159" s="89"/>
      <c r="PSL159" s="89"/>
      <c r="PSM159" s="89"/>
      <c r="PSN159" s="89"/>
      <c r="PSO159" s="89"/>
      <c r="PSP159" s="89"/>
      <c r="PSQ159" s="89"/>
      <c r="PSR159" s="89"/>
      <c r="PSS159" s="89"/>
      <c r="PST159" s="89"/>
      <c r="PSU159" s="89"/>
      <c r="PSV159" s="89"/>
      <c r="PSW159" s="89"/>
      <c r="PSX159" s="89"/>
      <c r="PSY159" s="89"/>
      <c r="PSZ159" s="89"/>
      <c r="PTA159" s="89"/>
      <c r="PTB159" s="89"/>
      <c r="PTC159" s="89"/>
      <c r="PTD159" s="89"/>
      <c r="PTE159" s="89"/>
      <c r="PTF159" s="89"/>
      <c r="PTG159" s="89"/>
      <c r="PTH159" s="89"/>
      <c r="PTI159" s="89"/>
      <c r="PTJ159" s="89"/>
      <c r="PTK159" s="89"/>
      <c r="PTL159" s="89"/>
      <c r="PTM159" s="89"/>
      <c r="PTN159" s="89"/>
      <c r="PTO159" s="89"/>
      <c r="PTP159" s="89"/>
      <c r="PTQ159" s="89"/>
      <c r="PTR159" s="89"/>
      <c r="PTS159" s="89"/>
      <c r="PTT159" s="89"/>
      <c r="PTU159" s="89"/>
      <c r="PTV159" s="89"/>
      <c r="PTW159" s="89"/>
      <c r="PTX159" s="89"/>
      <c r="PTY159" s="89"/>
      <c r="PTZ159" s="89"/>
      <c r="PUA159" s="89"/>
      <c r="PUB159" s="89"/>
      <c r="PUC159" s="89"/>
      <c r="PUD159" s="89"/>
      <c r="PUE159" s="89"/>
      <c r="PUF159" s="89"/>
      <c r="PUG159" s="89"/>
      <c r="PUH159" s="89"/>
      <c r="PUI159" s="89"/>
      <c r="PUJ159" s="89"/>
      <c r="PUK159" s="89"/>
      <c r="PUL159" s="89"/>
      <c r="PUM159" s="89"/>
      <c r="PUN159" s="89"/>
      <c r="PUO159" s="89"/>
      <c r="PUP159" s="89"/>
      <c r="PUQ159" s="89"/>
      <c r="PUR159" s="89"/>
      <c r="PUS159" s="89"/>
      <c r="PUT159" s="89"/>
      <c r="PUU159" s="89"/>
      <c r="PUV159" s="89"/>
      <c r="PUW159" s="89"/>
      <c r="PUX159" s="89"/>
      <c r="PUY159" s="89"/>
      <c r="PUZ159" s="89"/>
      <c r="PVA159" s="89"/>
      <c r="PVB159" s="89"/>
      <c r="PVC159" s="89"/>
      <c r="PVD159" s="89"/>
      <c r="PVE159" s="89"/>
      <c r="PVF159" s="89"/>
      <c r="PVG159" s="89"/>
      <c r="PVH159" s="89"/>
      <c r="PVI159" s="89"/>
      <c r="PVJ159" s="89"/>
      <c r="PVK159" s="89"/>
      <c r="PVL159" s="89"/>
      <c r="PVM159" s="89"/>
      <c r="PVN159" s="89"/>
      <c r="PVO159" s="89"/>
      <c r="PVP159" s="89"/>
      <c r="PVQ159" s="89"/>
      <c r="PVR159" s="89"/>
      <c r="PVS159" s="89"/>
      <c r="PVT159" s="89"/>
      <c r="PVU159" s="89"/>
      <c r="PVV159" s="89"/>
      <c r="PVW159" s="89"/>
      <c r="PVX159" s="89"/>
      <c r="PVY159" s="89"/>
      <c r="PVZ159" s="89"/>
      <c r="PWA159" s="89"/>
      <c r="PWB159" s="89"/>
      <c r="PWC159" s="89"/>
      <c r="PWD159" s="89"/>
      <c r="PWE159" s="89"/>
      <c r="PWF159" s="89"/>
      <c r="PWG159" s="89"/>
      <c r="PWH159" s="89"/>
      <c r="PWI159" s="89"/>
      <c r="PWJ159" s="89"/>
      <c r="PWK159" s="89"/>
      <c r="PWL159" s="89"/>
      <c r="PWM159" s="89"/>
      <c r="PWN159" s="89"/>
      <c r="PWO159" s="89"/>
      <c r="PWP159" s="89"/>
      <c r="PWQ159" s="89"/>
      <c r="PWR159" s="89"/>
      <c r="PWS159" s="89"/>
      <c r="PWT159" s="89"/>
      <c r="PWU159" s="89"/>
      <c r="PWV159" s="89"/>
      <c r="PWW159" s="89"/>
      <c r="PWX159" s="89"/>
      <c r="PWY159" s="89"/>
      <c r="PWZ159" s="89"/>
      <c r="PXA159" s="89"/>
      <c r="PXB159" s="89"/>
      <c r="PXC159" s="89"/>
      <c r="PXD159" s="89"/>
      <c r="PXE159" s="89"/>
      <c r="PXF159" s="89"/>
      <c r="PXG159" s="89"/>
      <c r="PXH159" s="89"/>
      <c r="PXI159" s="89"/>
      <c r="PXJ159" s="89"/>
      <c r="PXK159" s="89"/>
      <c r="PXL159" s="89"/>
      <c r="PXM159" s="89"/>
      <c r="PXN159" s="89"/>
      <c r="PXO159" s="89"/>
      <c r="PXP159" s="89"/>
      <c r="PXQ159" s="89"/>
      <c r="PXR159" s="89"/>
      <c r="PXS159" s="89"/>
      <c r="PXT159" s="89"/>
      <c r="PXU159" s="89"/>
      <c r="PXV159" s="89"/>
      <c r="PXW159" s="89"/>
      <c r="PXX159" s="89"/>
      <c r="PXY159" s="89"/>
      <c r="PXZ159" s="89"/>
      <c r="PYA159" s="89"/>
      <c r="PYB159" s="89"/>
      <c r="PYC159" s="89"/>
      <c r="PYD159" s="89"/>
      <c r="PYE159" s="89"/>
      <c r="PYF159" s="89"/>
      <c r="PYG159" s="89"/>
      <c r="PYH159" s="89"/>
      <c r="PYI159" s="89"/>
      <c r="PYJ159" s="89"/>
      <c r="PYK159" s="89"/>
      <c r="PYL159" s="89"/>
      <c r="PYM159" s="89"/>
      <c r="PYN159" s="89"/>
      <c r="PYO159" s="89"/>
      <c r="PYP159" s="89"/>
      <c r="PYQ159" s="89"/>
      <c r="PYR159" s="89"/>
      <c r="PYS159" s="89"/>
      <c r="PYT159" s="89"/>
      <c r="PYU159" s="89"/>
      <c r="PYV159" s="89"/>
      <c r="PYW159" s="89"/>
      <c r="PYX159" s="89"/>
      <c r="PYY159" s="89"/>
      <c r="PYZ159" s="89"/>
      <c r="PZA159" s="89"/>
      <c r="PZB159" s="89"/>
      <c r="PZC159" s="89"/>
      <c r="PZD159" s="89"/>
      <c r="PZE159" s="89"/>
      <c r="PZF159" s="89"/>
      <c r="PZG159" s="89"/>
      <c r="PZH159" s="89"/>
      <c r="PZI159" s="89"/>
      <c r="PZJ159" s="89"/>
      <c r="PZK159" s="89"/>
      <c r="PZL159" s="89"/>
      <c r="PZM159" s="89"/>
      <c r="PZN159" s="89"/>
      <c r="PZO159" s="89"/>
      <c r="PZP159" s="89"/>
      <c r="PZQ159" s="89"/>
      <c r="PZR159" s="89"/>
      <c r="PZS159" s="89"/>
      <c r="PZT159" s="89"/>
      <c r="PZU159" s="89"/>
      <c r="PZV159" s="89"/>
      <c r="PZW159" s="89"/>
      <c r="PZX159" s="89"/>
      <c r="PZY159" s="89"/>
      <c r="PZZ159" s="89"/>
      <c r="QAA159" s="89"/>
      <c r="QAB159" s="89"/>
      <c r="QAC159" s="89"/>
      <c r="QAD159" s="89"/>
      <c r="QAE159" s="89"/>
      <c r="QAF159" s="89"/>
      <c r="QAG159" s="89"/>
      <c r="QAH159" s="89"/>
      <c r="QAI159" s="89"/>
      <c r="QAJ159" s="89"/>
      <c r="QAK159" s="89"/>
      <c r="QAL159" s="89"/>
      <c r="QAM159" s="89"/>
      <c r="QAN159" s="89"/>
      <c r="QAO159" s="89"/>
      <c r="QAP159" s="89"/>
      <c r="QAQ159" s="89"/>
      <c r="QAR159" s="89"/>
      <c r="QAS159" s="89"/>
      <c r="QAT159" s="89"/>
      <c r="QAU159" s="89"/>
      <c r="QAV159" s="89"/>
      <c r="QAW159" s="89"/>
      <c r="QAX159" s="89"/>
      <c r="QAY159" s="89"/>
      <c r="QAZ159" s="89"/>
      <c r="QBA159" s="89"/>
      <c r="QBB159" s="89"/>
      <c r="QBC159" s="89"/>
      <c r="QBD159" s="89"/>
      <c r="QBE159" s="89"/>
      <c r="QBF159" s="89"/>
      <c r="QBG159" s="89"/>
      <c r="QBH159" s="89"/>
      <c r="QBI159" s="89"/>
      <c r="QBJ159" s="89"/>
      <c r="QBK159" s="89"/>
      <c r="QBL159" s="89"/>
      <c r="QBM159" s="89"/>
      <c r="QBN159" s="89"/>
      <c r="QBO159" s="89"/>
      <c r="QBP159" s="89"/>
      <c r="QBQ159" s="89"/>
      <c r="QBR159" s="89"/>
      <c r="QBS159" s="89"/>
      <c r="QBT159" s="89"/>
      <c r="QBU159" s="89"/>
      <c r="QBV159" s="89"/>
      <c r="QBW159" s="89"/>
      <c r="QBX159" s="89"/>
      <c r="QBY159" s="89"/>
      <c r="QBZ159" s="89"/>
      <c r="QCA159" s="89"/>
      <c r="QCB159" s="89"/>
      <c r="QCC159" s="89"/>
      <c r="QCD159" s="89"/>
      <c r="QCE159" s="89"/>
      <c r="QCF159" s="89"/>
      <c r="QCG159" s="89"/>
      <c r="QCH159" s="89"/>
      <c r="QCI159" s="89"/>
      <c r="QCJ159" s="89"/>
      <c r="QCK159" s="89"/>
      <c r="QCL159" s="89"/>
      <c r="QCM159" s="89"/>
      <c r="QCN159" s="89"/>
      <c r="QCO159" s="89"/>
      <c r="QCP159" s="89"/>
      <c r="QCQ159" s="89"/>
      <c r="QCR159" s="89"/>
      <c r="QCS159" s="89"/>
      <c r="QCT159" s="89"/>
      <c r="QCU159" s="89"/>
      <c r="QCV159" s="89"/>
      <c r="QCW159" s="89"/>
      <c r="QCX159" s="89"/>
      <c r="QCY159" s="89"/>
      <c r="QCZ159" s="89"/>
      <c r="QDA159" s="89"/>
      <c r="QDB159" s="89"/>
      <c r="QDC159" s="89"/>
      <c r="QDD159" s="89"/>
      <c r="QDE159" s="89"/>
      <c r="QDF159" s="89"/>
      <c r="QDG159" s="89"/>
      <c r="QDH159" s="89"/>
      <c r="QDI159" s="89"/>
      <c r="QDJ159" s="89"/>
      <c r="QDK159" s="89"/>
      <c r="QDL159" s="89"/>
      <c r="QDM159" s="89"/>
      <c r="QDN159" s="89"/>
      <c r="QDO159" s="89"/>
      <c r="QDP159" s="89"/>
      <c r="QDQ159" s="89"/>
      <c r="QDR159" s="89"/>
      <c r="QDS159" s="89"/>
      <c r="QDT159" s="89"/>
      <c r="QDU159" s="89"/>
      <c r="QDV159" s="89"/>
      <c r="QDW159" s="89"/>
      <c r="QDX159" s="89"/>
      <c r="QDY159" s="89"/>
      <c r="QDZ159" s="89"/>
      <c r="QEA159" s="89"/>
      <c r="QEB159" s="89"/>
      <c r="QEC159" s="89"/>
      <c r="QED159" s="89"/>
      <c r="QEE159" s="89"/>
      <c r="QEF159" s="89"/>
      <c r="QEG159" s="89"/>
      <c r="QEH159" s="89"/>
      <c r="QEI159" s="89"/>
      <c r="QEJ159" s="89"/>
      <c r="QEK159" s="89"/>
      <c r="QEL159" s="89"/>
      <c r="QEM159" s="89"/>
      <c r="QEN159" s="89"/>
      <c r="QEO159" s="89"/>
      <c r="QEP159" s="89"/>
      <c r="QEQ159" s="89"/>
      <c r="QER159" s="89"/>
      <c r="QES159" s="89"/>
      <c r="QET159" s="89"/>
      <c r="QEU159" s="89"/>
      <c r="QEV159" s="89"/>
      <c r="QEW159" s="89"/>
      <c r="QEX159" s="89"/>
      <c r="QEY159" s="89"/>
      <c r="QEZ159" s="89"/>
      <c r="QFA159" s="89"/>
      <c r="QFB159" s="89"/>
      <c r="QFC159" s="89"/>
      <c r="QFD159" s="89"/>
      <c r="QFE159" s="89"/>
      <c r="QFF159" s="89"/>
      <c r="QFG159" s="89"/>
      <c r="QFH159" s="89"/>
      <c r="QFI159" s="89"/>
      <c r="QFJ159" s="89"/>
      <c r="QFK159" s="89"/>
      <c r="QFL159" s="89"/>
      <c r="QFM159" s="89"/>
      <c r="QFN159" s="89"/>
      <c r="QFO159" s="89"/>
      <c r="QFP159" s="89"/>
      <c r="QFQ159" s="89"/>
      <c r="QFR159" s="89"/>
      <c r="QFS159" s="89"/>
      <c r="QFT159" s="89"/>
      <c r="QFU159" s="89"/>
      <c r="QFV159" s="89"/>
      <c r="QFW159" s="89"/>
      <c r="QFX159" s="89"/>
      <c r="QFY159" s="89"/>
      <c r="QFZ159" s="89"/>
      <c r="QGA159" s="89"/>
      <c r="QGB159" s="89"/>
      <c r="QGC159" s="89"/>
      <c r="QGD159" s="89"/>
      <c r="QGE159" s="89"/>
      <c r="QGF159" s="89"/>
      <c r="QGG159" s="89"/>
      <c r="QGH159" s="89"/>
      <c r="QGI159" s="89"/>
      <c r="QGJ159" s="89"/>
      <c r="QGK159" s="89"/>
      <c r="QGL159" s="89"/>
      <c r="QGM159" s="89"/>
      <c r="QGN159" s="89"/>
      <c r="QGO159" s="89"/>
      <c r="QGP159" s="89"/>
      <c r="QGQ159" s="89"/>
      <c r="QGR159" s="89"/>
      <c r="QGS159" s="89"/>
      <c r="QGT159" s="89"/>
      <c r="QGU159" s="89"/>
      <c r="QGV159" s="89"/>
      <c r="QGW159" s="89"/>
      <c r="QGX159" s="89"/>
      <c r="QGY159" s="89"/>
      <c r="QGZ159" s="89"/>
      <c r="QHA159" s="89"/>
      <c r="QHB159" s="89"/>
      <c r="QHC159" s="89"/>
      <c r="QHD159" s="89"/>
      <c r="QHE159" s="89"/>
      <c r="QHF159" s="89"/>
      <c r="QHG159" s="89"/>
      <c r="QHH159" s="89"/>
      <c r="QHI159" s="89"/>
      <c r="QHJ159" s="89"/>
      <c r="QHK159" s="89"/>
      <c r="QHL159" s="89"/>
      <c r="QHM159" s="89"/>
      <c r="QHN159" s="89"/>
      <c r="QHO159" s="89"/>
      <c r="QHP159" s="89"/>
      <c r="QHQ159" s="89"/>
      <c r="QHR159" s="89"/>
      <c r="QHS159" s="89"/>
      <c r="QHT159" s="89"/>
      <c r="QHU159" s="89"/>
      <c r="QHV159" s="89"/>
      <c r="QHW159" s="89"/>
      <c r="QHX159" s="89"/>
      <c r="QHY159" s="89"/>
      <c r="QHZ159" s="89"/>
      <c r="QIA159" s="89"/>
      <c r="QIB159" s="89"/>
      <c r="QIC159" s="89"/>
      <c r="QID159" s="89"/>
      <c r="QIE159" s="89"/>
      <c r="QIF159" s="89"/>
      <c r="QIG159" s="89"/>
      <c r="QIH159" s="89"/>
      <c r="QII159" s="89"/>
      <c r="QIJ159" s="89"/>
      <c r="QIK159" s="89"/>
      <c r="QIL159" s="89"/>
      <c r="QIM159" s="89"/>
      <c r="QIN159" s="89"/>
      <c r="QIO159" s="89"/>
      <c r="QIP159" s="89"/>
      <c r="QIQ159" s="89"/>
      <c r="QIR159" s="89"/>
      <c r="QIS159" s="89"/>
      <c r="QIT159" s="89"/>
      <c r="QIU159" s="89"/>
      <c r="QIV159" s="89"/>
      <c r="QIW159" s="89"/>
      <c r="QIX159" s="89"/>
      <c r="QIY159" s="89"/>
      <c r="QIZ159" s="89"/>
      <c r="QJA159" s="89"/>
      <c r="QJB159" s="89"/>
      <c r="QJC159" s="89"/>
      <c r="QJD159" s="89"/>
      <c r="QJE159" s="89"/>
      <c r="QJF159" s="89"/>
      <c r="QJG159" s="89"/>
      <c r="QJH159" s="89"/>
      <c r="QJI159" s="89"/>
      <c r="QJJ159" s="89"/>
      <c r="QJK159" s="89"/>
      <c r="QJL159" s="89"/>
      <c r="QJM159" s="89"/>
      <c r="QJN159" s="89"/>
      <c r="QJO159" s="89"/>
      <c r="QJP159" s="89"/>
      <c r="QJQ159" s="89"/>
      <c r="QJR159" s="89"/>
      <c r="QJS159" s="89"/>
      <c r="QJT159" s="89"/>
      <c r="QJU159" s="89"/>
      <c r="QJV159" s="89"/>
      <c r="QJW159" s="89"/>
      <c r="QJX159" s="89"/>
      <c r="QJY159" s="89"/>
      <c r="QJZ159" s="89"/>
      <c r="QKA159" s="89"/>
      <c r="QKB159" s="89"/>
      <c r="QKC159" s="89"/>
      <c r="QKD159" s="89"/>
      <c r="QKE159" s="89"/>
      <c r="QKF159" s="89"/>
      <c r="QKG159" s="89"/>
      <c r="QKH159" s="89"/>
      <c r="QKI159" s="89"/>
      <c r="QKJ159" s="89"/>
      <c r="QKK159" s="89"/>
      <c r="QKL159" s="89"/>
      <c r="QKM159" s="89"/>
      <c r="QKN159" s="89"/>
      <c r="QKO159" s="89"/>
      <c r="QKP159" s="89"/>
      <c r="QKQ159" s="89"/>
      <c r="QKR159" s="89"/>
      <c r="QKS159" s="89"/>
      <c r="QKT159" s="89"/>
      <c r="QKU159" s="89"/>
      <c r="QKV159" s="89"/>
      <c r="QKW159" s="89"/>
      <c r="QKX159" s="89"/>
      <c r="QKY159" s="89"/>
      <c r="QKZ159" s="89"/>
      <c r="QLA159" s="89"/>
      <c r="QLB159" s="89"/>
      <c r="QLC159" s="89"/>
      <c r="QLD159" s="89"/>
      <c r="QLE159" s="89"/>
      <c r="QLF159" s="89"/>
      <c r="QLG159" s="89"/>
      <c r="QLH159" s="89"/>
      <c r="QLI159" s="89"/>
      <c r="QLJ159" s="89"/>
      <c r="QLK159" s="89"/>
      <c r="QLL159" s="89"/>
      <c r="QLM159" s="89"/>
      <c r="QLN159" s="89"/>
      <c r="QLO159" s="89"/>
      <c r="QLP159" s="89"/>
      <c r="QLQ159" s="89"/>
      <c r="QLR159" s="89"/>
      <c r="QLS159" s="89"/>
      <c r="QLT159" s="89"/>
      <c r="QLU159" s="89"/>
      <c r="QLV159" s="89"/>
      <c r="QLW159" s="89"/>
      <c r="QLX159" s="89"/>
      <c r="QLY159" s="89"/>
      <c r="QLZ159" s="89"/>
      <c r="QMA159" s="89"/>
      <c r="QMB159" s="89"/>
      <c r="QMC159" s="89"/>
      <c r="QMD159" s="89"/>
      <c r="QME159" s="89"/>
      <c r="QMF159" s="89"/>
      <c r="QMG159" s="89"/>
      <c r="QMH159" s="89"/>
      <c r="QMI159" s="89"/>
      <c r="QMJ159" s="89"/>
      <c r="QMK159" s="89"/>
      <c r="QML159" s="89"/>
      <c r="QMM159" s="89"/>
      <c r="QMN159" s="89"/>
      <c r="QMO159" s="89"/>
      <c r="QMP159" s="89"/>
      <c r="QMQ159" s="89"/>
      <c r="QMR159" s="89"/>
      <c r="QMS159" s="89"/>
      <c r="QMT159" s="89"/>
      <c r="QMU159" s="89"/>
      <c r="QMV159" s="89"/>
      <c r="QMW159" s="89"/>
      <c r="QMX159" s="89"/>
      <c r="QMY159" s="89"/>
      <c r="QMZ159" s="89"/>
      <c r="QNA159" s="89"/>
      <c r="QNB159" s="89"/>
      <c r="QNC159" s="89"/>
      <c r="QND159" s="89"/>
      <c r="QNE159" s="89"/>
      <c r="QNF159" s="89"/>
      <c r="QNG159" s="89"/>
      <c r="QNH159" s="89"/>
      <c r="QNI159" s="89"/>
      <c r="QNJ159" s="89"/>
      <c r="QNK159" s="89"/>
      <c r="QNL159" s="89"/>
      <c r="QNM159" s="89"/>
      <c r="QNN159" s="89"/>
      <c r="QNO159" s="89"/>
      <c r="QNP159" s="89"/>
      <c r="QNQ159" s="89"/>
      <c r="QNR159" s="89"/>
      <c r="QNS159" s="89"/>
      <c r="QNT159" s="89"/>
      <c r="QNU159" s="89"/>
      <c r="QNV159" s="89"/>
      <c r="QNW159" s="89"/>
      <c r="QNX159" s="89"/>
      <c r="QNY159" s="89"/>
      <c r="QNZ159" s="89"/>
      <c r="QOA159" s="89"/>
      <c r="QOB159" s="89"/>
      <c r="QOC159" s="89"/>
      <c r="QOD159" s="89"/>
      <c r="QOE159" s="89"/>
      <c r="QOF159" s="89"/>
      <c r="QOG159" s="89"/>
      <c r="QOH159" s="89"/>
      <c r="QOI159" s="89"/>
      <c r="QOJ159" s="89"/>
      <c r="QOK159" s="89"/>
      <c r="QOL159" s="89"/>
      <c r="QOM159" s="89"/>
      <c r="QON159" s="89"/>
      <c r="QOO159" s="89"/>
      <c r="QOP159" s="89"/>
      <c r="QOQ159" s="89"/>
      <c r="QOR159" s="89"/>
      <c r="QOS159" s="89"/>
      <c r="QOT159" s="89"/>
      <c r="QOU159" s="89"/>
      <c r="QOV159" s="89"/>
      <c r="QOW159" s="89"/>
      <c r="QOX159" s="89"/>
      <c r="QOY159" s="89"/>
      <c r="QOZ159" s="89"/>
      <c r="QPA159" s="89"/>
      <c r="QPB159" s="89"/>
      <c r="QPC159" s="89"/>
      <c r="QPD159" s="89"/>
      <c r="QPE159" s="89"/>
      <c r="QPF159" s="89"/>
      <c r="QPG159" s="89"/>
      <c r="QPH159" s="89"/>
      <c r="QPI159" s="89"/>
      <c r="QPJ159" s="89"/>
      <c r="QPK159" s="89"/>
      <c r="QPL159" s="89"/>
      <c r="QPM159" s="89"/>
      <c r="QPN159" s="89"/>
      <c r="QPO159" s="89"/>
      <c r="QPP159" s="89"/>
      <c r="QPQ159" s="89"/>
      <c r="QPR159" s="89"/>
      <c r="QPS159" s="89"/>
      <c r="QPT159" s="89"/>
      <c r="QPU159" s="89"/>
      <c r="QPV159" s="89"/>
      <c r="QPW159" s="89"/>
      <c r="QPX159" s="89"/>
      <c r="QPY159" s="89"/>
      <c r="QPZ159" s="89"/>
      <c r="QQA159" s="89"/>
      <c r="QQB159" s="89"/>
      <c r="QQC159" s="89"/>
      <c r="QQD159" s="89"/>
      <c r="QQE159" s="89"/>
      <c r="QQF159" s="89"/>
      <c r="QQG159" s="89"/>
      <c r="QQH159" s="89"/>
      <c r="QQI159" s="89"/>
      <c r="QQJ159" s="89"/>
      <c r="QQK159" s="89"/>
      <c r="QQL159" s="89"/>
      <c r="QQM159" s="89"/>
      <c r="QQN159" s="89"/>
      <c r="QQO159" s="89"/>
      <c r="QQP159" s="89"/>
      <c r="QQQ159" s="89"/>
      <c r="QQR159" s="89"/>
      <c r="QQS159" s="89"/>
      <c r="QQT159" s="89"/>
      <c r="QQU159" s="89"/>
      <c r="QQV159" s="89"/>
      <c r="QQW159" s="89"/>
      <c r="QQX159" s="89"/>
      <c r="QQY159" s="89"/>
      <c r="QQZ159" s="89"/>
      <c r="QRA159" s="89"/>
      <c r="QRB159" s="89"/>
      <c r="QRC159" s="89"/>
      <c r="QRD159" s="89"/>
      <c r="QRE159" s="89"/>
      <c r="QRF159" s="89"/>
      <c r="QRG159" s="89"/>
      <c r="QRH159" s="89"/>
      <c r="QRI159" s="89"/>
      <c r="QRJ159" s="89"/>
      <c r="QRK159" s="89"/>
      <c r="QRL159" s="89"/>
      <c r="QRM159" s="89"/>
      <c r="QRN159" s="89"/>
      <c r="QRO159" s="89"/>
      <c r="QRP159" s="89"/>
      <c r="QRQ159" s="89"/>
      <c r="QRR159" s="89"/>
      <c r="QRS159" s="89"/>
      <c r="QRT159" s="89"/>
      <c r="QRU159" s="89"/>
      <c r="QRV159" s="89"/>
      <c r="QRW159" s="89"/>
      <c r="QRX159" s="89"/>
      <c r="QRY159" s="89"/>
      <c r="QRZ159" s="89"/>
      <c r="QSA159" s="89"/>
      <c r="QSB159" s="89"/>
      <c r="QSC159" s="89"/>
      <c r="QSD159" s="89"/>
      <c r="QSE159" s="89"/>
      <c r="QSF159" s="89"/>
      <c r="QSG159" s="89"/>
      <c r="QSH159" s="89"/>
      <c r="QSI159" s="89"/>
      <c r="QSJ159" s="89"/>
      <c r="QSK159" s="89"/>
      <c r="QSL159" s="89"/>
      <c r="QSM159" s="89"/>
      <c r="QSN159" s="89"/>
      <c r="QSO159" s="89"/>
      <c r="QSP159" s="89"/>
      <c r="QSQ159" s="89"/>
      <c r="QSR159" s="89"/>
      <c r="QSS159" s="89"/>
      <c r="QST159" s="89"/>
      <c r="QSU159" s="89"/>
      <c r="QSV159" s="89"/>
      <c r="QSW159" s="89"/>
      <c r="QSX159" s="89"/>
      <c r="QSY159" s="89"/>
      <c r="QSZ159" s="89"/>
      <c r="QTA159" s="89"/>
      <c r="QTB159" s="89"/>
      <c r="QTC159" s="89"/>
      <c r="QTD159" s="89"/>
      <c r="QTE159" s="89"/>
      <c r="QTF159" s="89"/>
      <c r="QTG159" s="89"/>
      <c r="QTH159" s="89"/>
      <c r="QTI159" s="89"/>
      <c r="QTJ159" s="89"/>
      <c r="QTK159" s="89"/>
      <c r="QTL159" s="89"/>
      <c r="QTM159" s="89"/>
      <c r="QTN159" s="89"/>
      <c r="QTO159" s="89"/>
      <c r="QTP159" s="89"/>
      <c r="QTQ159" s="89"/>
      <c r="QTR159" s="89"/>
      <c r="QTS159" s="89"/>
      <c r="QTT159" s="89"/>
      <c r="QTU159" s="89"/>
      <c r="QTV159" s="89"/>
      <c r="QTW159" s="89"/>
      <c r="QTX159" s="89"/>
      <c r="QTY159" s="89"/>
      <c r="QTZ159" s="89"/>
      <c r="QUA159" s="89"/>
      <c r="QUB159" s="89"/>
      <c r="QUC159" s="89"/>
      <c r="QUD159" s="89"/>
      <c r="QUE159" s="89"/>
      <c r="QUF159" s="89"/>
      <c r="QUG159" s="89"/>
      <c r="QUH159" s="89"/>
      <c r="QUI159" s="89"/>
      <c r="QUJ159" s="89"/>
      <c r="QUK159" s="89"/>
      <c r="QUL159" s="89"/>
      <c r="QUM159" s="89"/>
      <c r="QUN159" s="89"/>
      <c r="QUO159" s="89"/>
      <c r="QUP159" s="89"/>
      <c r="QUQ159" s="89"/>
      <c r="QUR159" s="89"/>
      <c r="QUS159" s="89"/>
      <c r="QUT159" s="89"/>
      <c r="QUU159" s="89"/>
      <c r="QUV159" s="89"/>
      <c r="QUW159" s="89"/>
      <c r="QUX159" s="89"/>
      <c r="QUY159" s="89"/>
      <c r="QUZ159" s="89"/>
      <c r="QVA159" s="89"/>
      <c r="QVB159" s="89"/>
      <c r="QVC159" s="89"/>
      <c r="QVD159" s="89"/>
      <c r="QVE159" s="89"/>
      <c r="QVF159" s="89"/>
      <c r="QVG159" s="89"/>
      <c r="QVH159" s="89"/>
      <c r="QVI159" s="89"/>
      <c r="QVJ159" s="89"/>
      <c r="QVK159" s="89"/>
      <c r="QVL159" s="89"/>
      <c r="QVM159" s="89"/>
      <c r="QVN159" s="89"/>
      <c r="QVO159" s="89"/>
      <c r="QVP159" s="89"/>
      <c r="QVQ159" s="89"/>
      <c r="QVR159" s="89"/>
      <c r="QVS159" s="89"/>
      <c r="QVT159" s="89"/>
      <c r="QVU159" s="89"/>
      <c r="QVV159" s="89"/>
      <c r="QVW159" s="89"/>
      <c r="QVX159" s="89"/>
      <c r="QVY159" s="89"/>
      <c r="QVZ159" s="89"/>
      <c r="QWA159" s="89"/>
      <c r="QWB159" s="89"/>
      <c r="QWC159" s="89"/>
      <c r="QWD159" s="89"/>
      <c r="QWE159" s="89"/>
      <c r="QWF159" s="89"/>
      <c r="QWG159" s="89"/>
      <c r="QWH159" s="89"/>
      <c r="QWI159" s="89"/>
      <c r="QWJ159" s="89"/>
      <c r="QWK159" s="89"/>
      <c r="QWL159" s="89"/>
      <c r="QWM159" s="89"/>
      <c r="QWN159" s="89"/>
      <c r="QWO159" s="89"/>
      <c r="QWP159" s="89"/>
      <c r="QWQ159" s="89"/>
      <c r="QWR159" s="89"/>
      <c r="QWS159" s="89"/>
      <c r="QWT159" s="89"/>
      <c r="QWU159" s="89"/>
      <c r="QWV159" s="89"/>
      <c r="QWW159" s="89"/>
      <c r="QWX159" s="89"/>
      <c r="QWY159" s="89"/>
      <c r="QWZ159" s="89"/>
      <c r="QXA159" s="89"/>
      <c r="QXB159" s="89"/>
      <c r="QXC159" s="89"/>
      <c r="QXD159" s="89"/>
      <c r="QXE159" s="89"/>
      <c r="QXF159" s="89"/>
      <c r="QXG159" s="89"/>
      <c r="QXH159" s="89"/>
      <c r="QXI159" s="89"/>
      <c r="QXJ159" s="89"/>
      <c r="QXK159" s="89"/>
      <c r="QXL159" s="89"/>
      <c r="QXM159" s="89"/>
      <c r="QXN159" s="89"/>
      <c r="QXO159" s="89"/>
      <c r="QXP159" s="89"/>
      <c r="QXQ159" s="89"/>
      <c r="QXR159" s="89"/>
      <c r="QXS159" s="89"/>
      <c r="QXT159" s="89"/>
      <c r="QXU159" s="89"/>
      <c r="QXV159" s="89"/>
      <c r="QXW159" s="89"/>
      <c r="QXX159" s="89"/>
      <c r="QXY159" s="89"/>
      <c r="QXZ159" s="89"/>
      <c r="QYA159" s="89"/>
      <c r="QYB159" s="89"/>
      <c r="QYC159" s="89"/>
      <c r="QYD159" s="89"/>
      <c r="QYE159" s="89"/>
      <c r="QYF159" s="89"/>
      <c r="QYG159" s="89"/>
      <c r="QYH159" s="89"/>
      <c r="QYI159" s="89"/>
      <c r="QYJ159" s="89"/>
      <c r="QYK159" s="89"/>
      <c r="QYL159" s="89"/>
      <c r="QYM159" s="89"/>
      <c r="QYN159" s="89"/>
      <c r="QYO159" s="89"/>
      <c r="QYP159" s="89"/>
      <c r="QYQ159" s="89"/>
      <c r="QYR159" s="89"/>
      <c r="QYS159" s="89"/>
      <c r="QYT159" s="89"/>
      <c r="QYU159" s="89"/>
      <c r="QYV159" s="89"/>
      <c r="QYW159" s="89"/>
      <c r="QYX159" s="89"/>
      <c r="QYY159" s="89"/>
      <c r="QYZ159" s="89"/>
      <c r="QZA159" s="89"/>
      <c r="QZB159" s="89"/>
      <c r="QZC159" s="89"/>
      <c r="QZD159" s="89"/>
      <c r="QZE159" s="89"/>
      <c r="QZF159" s="89"/>
      <c r="QZG159" s="89"/>
      <c r="QZH159" s="89"/>
      <c r="QZI159" s="89"/>
      <c r="QZJ159" s="89"/>
      <c r="QZK159" s="89"/>
      <c r="QZL159" s="89"/>
      <c r="QZM159" s="89"/>
      <c r="QZN159" s="89"/>
      <c r="QZO159" s="89"/>
      <c r="QZP159" s="89"/>
      <c r="QZQ159" s="89"/>
      <c r="QZR159" s="89"/>
      <c r="QZS159" s="89"/>
      <c r="QZT159" s="89"/>
      <c r="QZU159" s="89"/>
      <c r="QZV159" s="89"/>
      <c r="QZW159" s="89"/>
      <c r="QZX159" s="89"/>
      <c r="QZY159" s="89"/>
      <c r="QZZ159" s="89"/>
      <c r="RAA159" s="89"/>
      <c r="RAB159" s="89"/>
      <c r="RAC159" s="89"/>
      <c r="RAD159" s="89"/>
      <c r="RAE159" s="89"/>
      <c r="RAF159" s="89"/>
      <c r="RAG159" s="89"/>
      <c r="RAH159" s="89"/>
      <c r="RAI159" s="89"/>
      <c r="RAJ159" s="89"/>
      <c r="RAK159" s="89"/>
      <c r="RAL159" s="89"/>
      <c r="RAM159" s="89"/>
      <c r="RAN159" s="89"/>
      <c r="RAO159" s="89"/>
      <c r="RAP159" s="89"/>
      <c r="RAQ159" s="89"/>
      <c r="RAR159" s="89"/>
      <c r="RAS159" s="89"/>
      <c r="RAT159" s="89"/>
      <c r="RAU159" s="89"/>
      <c r="RAV159" s="89"/>
      <c r="RAW159" s="89"/>
      <c r="RAX159" s="89"/>
      <c r="RAY159" s="89"/>
      <c r="RAZ159" s="89"/>
      <c r="RBA159" s="89"/>
      <c r="RBB159" s="89"/>
      <c r="RBC159" s="89"/>
      <c r="RBD159" s="89"/>
      <c r="RBE159" s="89"/>
      <c r="RBF159" s="89"/>
      <c r="RBG159" s="89"/>
      <c r="RBH159" s="89"/>
      <c r="RBI159" s="89"/>
      <c r="RBJ159" s="89"/>
      <c r="RBK159" s="89"/>
      <c r="RBL159" s="89"/>
      <c r="RBM159" s="89"/>
      <c r="RBN159" s="89"/>
      <c r="RBO159" s="89"/>
      <c r="RBP159" s="89"/>
      <c r="RBQ159" s="89"/>
      <c r="RBR159" s="89"/>
      <c r="RBS159" s="89"/>
      <c r="RBT159" s="89"/>
      <c r="RBU159" s="89"/>
      <c r="RBV159" s="89"/>
      <c r="RBW159" s="89"/>
      <c r="RBX159" s="89"/>
      <c r="RBY159" s="89"/>
      <c r="RBZ159" s="89"/>
      <c r="RCA159" s="89"/>
      <c r="RCB159" s="89"/>
      <c r="RCC159" s="89"/>
      <c r="RCD159" s="89"/>
      <c r="RCE159" s="89"/>
      <c r="RCF159" s="89"/>
      <c r="RCG159" s="89"/>
      <c r="RCH159" s="89"/>
      <c r="RCI159" s="89"/>
      <c r="RCJ159" s="89"/>
      <c r="RCK159" s="89"/>
      <c r="RCL159" s="89"/>
      <c r="RCM159" s="89"/>
      <c r="RCN159" s="89"/>
      <c r="RCO159" s="89"/>
      <c r="RCP159" s="89"/>
      <c r="RCQ159" s="89"/>
      <c r="RCR159" s="89"/>
      <c r="RCS159" s="89"/>
      <c r="RCT159" s="89"/>
      <c r="RCU159" s="89"/>
      <c r="RCV159" s="89"/>
      <c r="RCW159" s="89"/>
      <c r="RCX159" s="89"/>
      <c r="RCY159" s="89"/>
      <c r="RCZ159" s="89"/>
      <c r="RDA159" s="89"/>
      <c r="RDB159" s="89"/>
      <c r="RDC159" s="89"/>
      <c r="RDD159" s="89"/>
      <c r="RDE159" s="89"/>
      <c r="RDF159" s="89"/>
      <c r="RDG159" s="89"/>
      <c r="RDH159" s="89"/>
      <c r="RDI159" s="89"/>
      <c r="RDJ159" s="89"/>
      <c r="RDK159" s="89"/>
      <c r="RDL159" s="89"/>
      <c r="RDM159" s="89"/>
      <c r="RDN159" s="89"/>
      <c r="RDO159" s="89"/>
      <c r="RDP159" s="89"/>
      <c r="RDQ159" s="89"/>
      <c r="RDR159" s="89"/>
      <c r="RDS159" s="89"/>
      <c r="RDT159" s="89"/>
      <c r="RDU159" s="89"/>
      <c r="RDV159" s="89"/>
      <c r="RDW159" s="89"/>
      <c r="RDX159" s="89"/>
      <c r="RDY159" s="89"/>
      <c r="RDZ159" s="89"/>
      <c r="REA159" s="89"/>
      <c r="REB159" s="89"/>
      <c r="REC159" s="89"/>
      <c r="RED159" s="89"/>
      <c r="REE159" s="89"/>
      <c r="REF159" s="89"/>
      <c r="REG159" s="89"/>
      <c r="REH159" s="89"/>
      <c r="REI159" s="89"/>
      <c r="REJ159" s="89"/>
      <c r="REK159" s="89"/>
      <c r="REL159" s="89"/>
      <c r="REM159" s="89"/>
      <c r="REN159" s="89"/>
      <c r="REO159" s="89"/>
      <c r="REP159" s="89"/>
      <c r="REQ159" s="89"/>
      <c r="RER159" s="89"/>
      <c r="RES159" s="89"/>
      <c r="RET159" s="89"/>
      <c r="REU159" s="89"/>
      <c r="REV159" s="89"/>
      <c r="REW159" s="89"/>
      <c r="REX159" s="89"/>
      <c r="REY159" s="89"/>
      <c r="REZ159" s="89"/>
      <c r="RFA159" s="89"/>
      <c r="RFB159" s="89"/>
      <c r="RFC159" s="89"/>
      <c r="RFD159" s="89"/>
      <c r="RFE159" s="89"/>
      <c r="RFF159" s="89"/>
      <c r="RFG159" s="89"/>
      <c r="RFH159" s="89"/>
      <c r="RFI159" s="89"/>
      <c r="RFJ159" s="89"/>
      <c r="RFK159" s="89"/>
      <c r="RFL159" s="89"/>
      <c r="RFM159" s="89"/>
      <c r="RFN159" s="89"/>
      <c r="RFO159" s="89"/>
      <c r="RFP159" s="89"/>
      <c r="RFQ159" s="89"/>
      <c r="RFR159" s="89"/>
      <c r="RFS159" s="89"/>
      <c r="RFT159" s="89"/>
      <c r="RFU159" s="89"/>
      <c r="RFV159" s="89"/>
      <c r="RFW159" s="89"/>
      <c r="RFX159" s="89"/>
      <c r="RFY159" s="89"/>
      <c r="RFZ159" s="89"/>
      <c r="RGA159" s="89"/>
      <c r="RGB159" s="89"/>
      <c r="RGC159" s="89"/>
      <c r="RGD159" s="89"/>
      <c r="RGE159" s="89"/>
      <c r="RGF159" s="89"/>
      <c r="RGG159" s="89"/>
      <c r="RGH159" s="89"/>
      <c r="RGI159" s="89"/>
      <c r="RGJ159" s="89"/>
      <c r="RGK159" s="89"/>
      <c r="RGL159" s="89"/>
      <c r="RGM159" s="89"/>
      <c r="RGN159" s="89"/>
      <c r="RGO159" s="89"/>
      <c r="RGP159" s="89"/>
      <c r="RGQ159" s="89"/>
      <c r="RGR159" s="89"/>
      <c r="RGS159" s="89"/>
      <c r="RGT159" s="89"/>
      <c r="RGU159" s="89"/>
      <c r="RGV159" s="89"/>
      <c r="RGW159" s="89"/>
      <c r="RGX159" s="89"/>
      <c r="RGY159" s="89"/>
      <c r="RGZ159" s="89"/>
      <c r="RHA159" s="89"/>
      <c r="RHB159" s="89"/>
      <c r="RHC159" s="89"/>
      <c r="RHD159" s="89"/>
      <c r="RHE159" s="89"/>
      <c r="RHF159" s="89"/>
      <c r="RHG159" s="89"/>
      <c r="RHH159" s="89"/>
      <c r="RHI159" s="89"/>
      <c r="RHJ159" s="89"/>
      <c r="RHK159" s="89"/>
      <c r="RHL159" s="89"/>
      <c r="RHM159" s="89"/>
      <c r="RHN159" s="89"/>
      <c r="RHO159" s="89"/>
      <c r="RHP159" s="89"/>
      <c r="RHQ159" s="89"/>
      <c r="RHR159" s="89"/>
      <c r="RHS159" s="89"/>
      <c r="RHT159" s="89"/>
      <c r="RHU159" s="89"/>
      <c r="RHV159" s="89"/>
      <c r="RHW159" s="89"/>
      <c r="RHX159" s="89"/>
      <c r="RHY159" s="89"/>
      <c r="RHZ159" s="89"/>
      <c r="RIA159" s="89"/>
      <c r="RIB159" s="89"/>
      <c r="RIC159" s="89"/>
      <c r="RID159" s="89"/>
      <c r="RIE159" s="89"/>
      <c r="RIF159" s="89"/>
      <c r="RIG159" s="89"/>
      <c r="RIH159" s="89"/>
      <c r="RII159" s="89"/>
      <c r="RIJ159" s="89"/>
      <c r="RIK159" s="89"/>
      <c r="RIL159" s="89"/>
      <c r="RIM159" s="89"/>
      <c r="RIN159" s="89"/>
      <c r="RIO159" s="89"/>
      <c r="RIP159" s="89"/>
      <c r="RIQ159" s="89"/>
      <c r="RIR159" s="89"/>
      <c r="RIS159" s="89"/>
      <c r="RIT159" s="89"/>
      <c r="RIU159" s="89"/>
      <c r="RIV159" s="89"/>
      <c r="RIW159" s="89"/>
      <c r="RIX159" s="89"/>
      <c r="RIY159" s="89"/>
      <c r="RIZ159" s="89"/>
      <c r="RJA159" s="89"/>
      <c r="RJB159" s="89"/>
      <c r="RJC159" s="89"/>
      <c r="RJD159" s="89"/>
      <c r="RJE159" s="89"/>
      <c r="RJF159" s="89"/>
      <c r="RJG159" s="89"/>
      <c r="RJH159" s="89"/>
      <c r="RJI159" s="89"/>
      <c r="RJJ159" s="89"/>
      <c r="RJK159" s="89"/>
      <c r="RJL159" s="89"/>
      <c r="RJM159" s="89"/>
      <c r="RJN159" s="89"/>
      <c r="RJO159" s="89"/>
      <c r="RJP159" s="89"/>
      <c r="RJQ159" s="89"/>
      <c r="RJR159" s="89"/>
      <c r="RJS159" s="89"/>
      <c r="RJT159" s="89"/>
      <c r="RJU159" s="89"/>
      <c r="RJV159" s="89"/>
      <c r="RJW159" s="89"/>
      <c r="RJX159" s="89"/>
      <c r="RJY159" s="89"/>
      <c r="RJZ159" s="89"/>
      <c r="RKA159" s="89"/>
      <c r="RKB159" s="89"/>
      <c r="RKC159" s="89"/>
      <c r="RKD159" s="89"/>
      <c r="RKE159" s="89"/>
      <c r="RKF159" s="89"/>
      <c r="RKG159" s="89"/>
      <c r="RKH159" s="89"/>
      <c r="RKI159" s="89"/>
      <c r="RKJ159" s="89"/>
      <c r="RKK159" s="89"/>
      <c r="RKL159" s="89"/>
      <c r="RKM159" s="89"/>
      <c r="RKN159" s="89"/>
      <c r="RKO159" s="89"/>
      <c r="RKP159" s="89"/>
      <c r="RKQ159" s="89"/>
      <c r="RKR159" s="89"/>
      <c r="RKS159" s="89"/>
      <c r="RKT159" s="89"/>
      <c r="RKU159" s="89"/>
      <c r="RKV159" s="89"/>
      <c r="RKW159" s="89"/>
      <c r="RKX159" s="89"/>
      <c r="RKY159" s="89"/>
      <c r="RKZ159" s="89"/>
      <c r="RLA159" s="89"/>
      <c r="RLB159" s="89"/>
      <c r="RLC159" s="89"/>
      <c r="RLD159" s="89"/>
      <c r="RLE159" s="89"/>
      <c r="RLF159" s="89"/>
      <c r="RLG159" s="89"/>
      <c r="RLH159" s="89"/>
      <c r="RLI159" s="89"/>
      <c r="RLJ159" s="89"/>
      <c r="RLK159" s="89"/>
      <c r="RLL159" s="89"/>
      <c r="RLM159" s="89"/>
      <c r="RLN159" s="89"/>
      <c r="RLO159" s="89"/>
      <c r="RLP159" s="89"/>
      <c r="RLQ159" s="89"/>
      <c r="RLR159" s="89"/>
      <c r="RLS159" s="89"/>
      <c r="RLT159" s="89"/>
      <c r="RLU159" s="89"/>
      <c r="RLV159" s="89"/>
      <c r="RLW159" s="89"/>
      <c r="RLX159" s="89"/>
      <c r="RLY159" s="89"/>
      <c r="RLZ159" s="89"/>
      <c r="RMA159" s="89"/>
      <c r="RMB159" s="89"/>
      <c r="RMC159" s="89"/>
      <c r="RMD159" s="89"/>
      <c r="RME159" s="89"/>
      <c r="RMF159" s="89"/>
      <c r="RMG159" s="89"/>
      <c r="RMH159" s="89"/>
      <c r="RMI159" s="89"/>
      <c r="RMJ159" s="89"/>
      <c r="RMK159" s="89"/>
      <c r="RML159" s="89"/>
      <c r="RMM159" s="89"/>
      <c r="RMN159" s="89"/>
      <c r="RMO159" s="89"/>
      <c r="RMP159" s="89"/>
      <c r="RMQ159" s="89"/>
      <c r="RMR159" s="89"/>
      <c r="RMS159" s="89"/>
      <c r="RMT159" s="89"/>
      <c r="RMU159" s="89"/>
      <c r="RMV159" s="89"/>
      <c r="RMW159" s="89"/>
      <c r="RMX159" s="89"/>
      <c r="RMY159" s="89"/>
      <c r="RMZ159" s="89"/>
      <c r="RNA159" s="89"/>
      <c r="RNB159" s="89"/>
      <c r="RNC159" s="89"/>
      <c r="RND159" s="89"/>
      <c r="RNE159" s="89"/>
      <c r="RNF159" s="89"/>
      <c r="RNG159" s="89"/>
      <c r="RNH159" s="89"/>
      <c r="RNI159" s="89"/>
      <c r="RNJ159" s="89"/>
      <c r="RNK159" s="89"/>
      <c r="RNL159" s="89"/>
      <c r="RNM159" s="89"/>
      <c r="RNN159" s="89"/>
      <c r="RNO159" s="89"/>
      <c r="RNP159" s="89"/>
      <c r="RNQ159" s="89"/>
      <c r="RNR159" s="89"/>
      <c r="RNS159" s="89"/>
      <c r="RNT159" s="89"/>
      <c r="RNU159" s="89"/>
      <c r="RNV159" s="89"/>
      <c r="RNW159" s="89"/>
      <c r="RNX159" s="89"/>
      <c r="RNY159" s="89"/>
      <c r="RNZ159" s="89"/>
      <c r="ROA159" s="89"/>
      <c r="ROB159" s="89"/>
      <c r="ROC159" s="89"/>
      <c r="ROD159" s="89"/>
      <c r="ROE159" s="89"/>
      <c r="ROF159" s="89"/>
      <c r="ROG159" s="89"/>
      <c r="ROH159" s="89"/>
      <c r="ROI159" s="89"/>
      <c r="ROJ159" s="89"/>
      <c r="ROK159" s="89"/>
      <c r="ROL159" s="89"/>
      <c r="ROM159" s="89"/>
      <c r="RON159" s="89"/>
      <c r="ROO159" s="89"/>
      <c r="ROP159" s="89"/>
      <c r="ROQ159" s="89"/>
      <c r="ROR159" s="89"/>
      <c r="ROS159" s="89"/>
      <c r="ROT159" s="89"/>
      <c r="ROU159" s="89"/>
      <c r="ROV159" s="89"/>
      <c r="ROW159" s="89"/>
      <c r="ROX159" s="89"/>
      <c r="ROY159" s="89"/>
      <c r="ROZ159" s="89"/>
      <c r="RPA159" s="89"/>
      <c r="RPB159" s="89"/>
      <c r="RPC159" s="89"/>
      <c r="RPD159" s="89"/>
      <c r="RPE159" s="89"/>
      <c r="RPF159" s="89"/>
      <c r="RPG159" s="89"/>
      <c r="RPH159" s="89"/>
      <c r="RPI159" s="89"/>
      <c r="RPJ159" s="89"/>
      <c r="RPK159" s="89"/>
      <c r="RPL159" s="89"/>
      <c r="RPM159" s="89"/>
      <c r="RPN159" s="89"/>
      <c r="RPO159" s="89"/>
      <c r="RPP159" s="89"/>
      <c r="RPQ159" s="89"/>
      <c r="RPR159" s="89"/>
      <c r="RPS159" s="89"/>
      <c r="RPT159" s="89"/>
      <c r="RPU159" s="89"/>
      <c r="RPV159" s="89"/>
      <c r="RPW159" s="89"/>
      <c r="RPX159" s="89"/>
      <c r="RPY159" s="89"/>
      <c r="RPZ159" s="89"/>
      <c r="RQA159" s="89"/>
      <c r="RQB159" s="89"/>
      <c r="RQC159" s="89"/>
      <c r="RQD159" s="89"/>
      <c r="RQE159" s="89"/>
      <c r="RQF159" s="89"/>
      <c r="RQG159" s="89"/>
      <c r="RQH159" s="89"/>
      <c r="RQI159" s="89"/>
      <c r="RQJ159" s="89"/>
      <c r="RQK159" s="89"/>
      <c r="RQL159" s="89"/>
      <c r="RQM159" s="89"/>
      <c r="RQN159" s="89"/>
      <c r="RQO159" s="89"/>
      <c r="RQP159" s="89"/>
      <c r="RQQ159" s="89"/>
      <c r="RQR159" s="89"/>
      <c r="RQS159" s="89"/>
      <c r="RQT159" s="89"/>
      <c r="RQU159" s="89"/>
      <c r="RQV159" s="89"/>
      <c r="RQW159" s="89"/>
      <c r="RQX159" s="89"/>
      <c r="RQY159" s="89"/>
      <c r="RQZ159" s="89"/>
      <c r="RRA159" s="89"/>
      <c r="RRB159" s="89"/>
      <c r="RRC159" s="89"/>
      <c r="RRD159" s="89"/>
      <c r="RRE159" s="89"/>
      <c r="RRF159" s="89"/>
      <c r="RRG159" s="89"/>
      <c r="RRH159" s="89"/>
      <c r="RRI159" s="89"/>
      <c r="RRJ159" s="89"/>
      <c r="RRK159" s="89"/>
      <c r="RRL159" s="89"/>
      <c r="RRM159" s="89"/>
      <c r="RRN159" s="89"/>
      <c r="RRO159" s="89"/>
      <c r="RRP159" s="89"/>
      <c r="RRQ159" s="89"/>
      <c r="RRR159" s="89"/>
      <c r="RRS159" s="89"/>
      <c r="RRT159" s="89"/>
      <c r="RRU159" s="89"/>
      <c r="RRV159" s="89"/>
      <c r="RRW159" s="89"/>
      <c r="RRX159" s="89"/>
      <c r="RRY159" s="89"/>
      <c r="RRZ159" s="89"/>
      <c r="RSA159" s="89"/>
      <c r="RSB159" s="89"/>
      <c r="RSC159" s="89"/>
      <c r="RSD159" s="89"/>
      <c r="RSE159" s="89"/>
      <c r="RSF159" s="89"/>
      <c r="RSG159" s="89"/>
      <c r="RSH159" s="89"/>
      <c r="RSI159" s="89"/>
      <c r="RSJ159" s="89"/>
      <c r="RSK159" s="89"/>
      <c r="RSL159" s="89"/>
      <c r="RSM159" s="89"/>
      <c r="RSN159" s="89"/>
      <c r="RSO159" s="89"/>
      <c r="RSP159" s="89"/>
      <c r="RSQ159" s="89"/>
      <c r="RSR159" s="89"/>
      <c r="RSS159" s="89"/>
      <c r="RST159" s="89"/>
      <c r="RSU159" s="89"/>
      <c r="RSV159" s="89"/>
      <c r="RSW159" s="89"/>
      <c r="RSX159" s="89"/>
      <c r="RSY159" s="89"/>
      <c r="RSZ159" s="89"/>
      <c r="RTA159" s="89"/>
      <c r="RTB159" s="89"/>
      <c r="RTC159" s="89"/>
      <c r="RTD159" s="89"/>
      <c r="RTE159" s="89"/>
      <c r="RTF159" s="89"/>
      <c r="RTG159" s="89"/>
      <c r="RTH159" s="89"/>
      <c r="RTI159" s="89"/>
      <c r="RTJ159" s="89"/>
      <c r="RTK159" s="89"/>
      <c r="RTL159" s="89"/>
      <c r="RTM159" s="89"/>
      <c r="RTN159" s="89"/>
      <c r="RTO159" s="89"/>
      <c r="RTP159" s="89"/>
      <c r="RTQ159" s="89"/>
      <c r="RTR159" s="89"/>
      <c r="RTS159" s="89"/>
      <c r="RTT159" s="89"/>
      <c r="RTU159" s="89"/>
      <c r="RTV159" s="89"/>
      <c r="RTW159" s="89"/>
      <c r="RTX159" s="89"/>
      <c r="RTY159" s="89"/>
      <c r="RTZ159" s="89"/>
      <c r="RUA159" s="89"/>
      <c r="RUB159" s="89"/>
      <c r="RUC159" s="89"/>
      <c r="RUD159" s="89"/>
      <c r="RUE159" s="89"/>
      <c r="RUF159" s="89"/>
      <c r="RUG159" s="89"/>
      <c r="RUH159" s="89"/>
      <c r="RUI159" s="89"/>
      <c r="RUJ159" s="89"/>
      <c r="RUK159" s="89"/>
      <c r="RUL159" s="89"/>
      <c r="RUM159" s="89"/>
      <c r="RUN159" s="89"/>
      <c r="RUO159" s="89"/>
      <c r="RUP159" s="89"/>
      <c r="RUQ159" s="89"/>
      <c r="RUR159" s="89"/>
      <c r="RUS159" s="89"/>
      <c r="RUT159" s="89"/>
      <c r="RUU159" s="89"/>
      <c r="RUV159" s="89"/>
      <c r="RUW159" s="89"/>
      <c r="RUX159" s="89"/>
      <c r="RUY159" s="89"/>
      <c r="RUZ159" s="89"/>
      <c r="RVA159" s="89"/>
      <c r="RVB159" s="89"/>
      <c r="RVC159" s="89"/>
      <c r="RVD159" s="89"/>
      <c r="RVE159" s="89"/>
      <c r="RVF159" s="89"/>
      <c r="RVG159" s="89"/>
      <c r="RVH159" s="89"/>
      <c r="RVI159" s="89"/>
      <c r="RVJ159" s="89"/>
      <c r="RVK159" s="89"/>
      <c r="RVL159" s="89"/>
      <c r="RVM159" s="89"/>
      <c r="RVN159" s="89"/>
      <c r="RVO159" s="89"/>
      <c r="RVP159" s="89"/>
      <c r="RVQ159" s="89"/>
      <c r="RVR159" s="89"/>
      <c r="RVS159" s="89"/>
      <c r="RVT159" s="89"/>
      <c r="RVU159" s="89"/>
      <c r="RVV159" s="89"/>
      <c r="RVW159" s="89"/>
      <c r="RVX159" s="89"/>
      <c r="RVY159" s="89"/>
      <c r="RVZ159" s="89"/>
      <c r="RWA159" s="89"/>
      <c r="RWB159" s="89"/>
      <c r="RWC159" s="89"/>
      <c r="RWD159" s="89"/>
      <c r="RWE159" s="89"/>
      <c r="RWF159" s="89"/>
      <c r="RWG159" s="89"/>
      <c r="RWH159" s="89"/>
      <c r="RWI159" s="89"/>
      <c r="RWJ159" s="89"/>
      <c r="RWK159" s="89"/>
      <c r="RWL159" s="89"/>
      <c r="RWM159" s="89"/>
      <c r="RWN159" s="89"/>
      <c r="RWO159" s="89"/>
      <c r="RWP159" s="89"/>
      <c r="RWQ159" s="89"/>
      <c r="RWR159" s="89"/>
      <c r="RWS159" s="89"/>
      <c r="RWT159" s="89"/>
      <c r="RWU159" s="89"/>
      <c r="RWV159" s="89"/>
      <c r="RWW159" s="89"/>
      <c r="RWX159" s="89"/>
      <c r="RWY159" s="89"/>
      <c r="RWZ159" s="89"/>
      <c r="RXA159" s="89"/>
      <c r="RXB159" s="89"/>
      <c r="RXC159" s="89"/>
      <c r="RXD159" s="89"/>
      <c r="RXE159" s="89"/>
      <c r="RXF159" s="89"/>
      <c r="RXG159" s="89"/>
      <c r="RXH159" s="89"/>
      <c r="RXI159" s="89"/>
      <c r="RXJ159" s="89"/>
      <c r="RXK159" s="89"/>
      <c r="RXL159" s="89"/>
      <c r="RXM159" s="89"/>
      <c r="RXN159" s="89"/>
      <c r="RXO159" s="89"/>
      <c r="RXP159" s="89"/>
      <c r="RXQ159" s="89"/>
      <c r="RXR159" s="89"/>
      <c r="RXS159" s="89"/>
      <c r="RXT159" s="89"/>
      <c r="RXU159" s="89"/>
      <c r="RXV159" s="89"/>
      <c r="RXW159" s="89"/>
      <c r="RXX159" s="89"/>
      <c r="RXY159" s="89"/>
      <c r="RXZ159" s="89"/>
      <c r="RYA159" s="89"/>
      <c r="RYB159" s="89"/>
      <c r="RYC159" s="89"/>
      <c r="RYD159" s="89"/>
      <c r="RYE159" s="89"/>
      <c r="RYF159" s="89"/>
      <c r="RYG159" s="89"/>
      <c r="RYH159" s="89"/>
      <c r="RYI159" s="89"/>
      <c r="RYJ159" s="89"/>
      <c r="RYK159" s="89"/>
      <c r="RYL159" s="89"/>
      <c r="RYM159" s="89"/>
      <c r="RYN159" s="89"/>
      <c r="RYO159" s="89"/>
      <c r="RYP159" s="89"/>
      <c r="RYQ159" s="89"/>
      <c r="RYR159" s="89"/>
      <c r="RYS159" s="89"/>
      <c r="RYT159" s="89"/>
      <c r="RYU159" s="89"/>
      <c r="RYV159" s="89"/>
      <c r="RYW159" s="89"/>
      <c r="RYX159" s="89"/>
      <c r="RYY159" s="89"/>
      <c r="RYZ159" s="89"/>
      <c r="RZA159" s="89"/>
      <c r="RZB159" s="89"/>
      <c r="RZC159" s="89"/>
      <c r="RZD159" s="89"/>
      <c r="RZE159" s="89"/>
      <c r="RZF159" s="89"/>
      <c r="RZG159" s="89"/>
      <c r="RZH159" s="89"/>
      <c r="RZI159" s="89"/>
      <c r="RZJ159" s="89"/>
      <c r="RZK159" s="89"/>
      <c r="RZL159" s="89"/>
      <c r="RZM159" s="89"/>
      <c r="RZN159" s="89"/>
      <c r="RZO159" s="89"/>
      <c r="RZP159" s="89"/>
      <c r="RZQ159" s="89"/>
      <c r="RZR159" s="89"/>
      <c r="RZS159" s="89"/>
      <c r="RZT159" s="89"/>
      <c r="RZU159" s="89"/>
      <c r="RZV159" s="89"/>
      <c r="RZW159" s="89"/>
      <c r="RZX159" s="89"/>
      <c r="RZY159" s="89"/>
      <c r="RZZ159" s="89"/>
      <c r="SAA159" s="89"/>
      <c r="SAB159" s="89"/>
      <c r="SAC159" s="89"/>
      <c r="SAD159" s="89"/>
      <c r="SAE159" s="89"/>
      <c r="SAF159" s="89"/>
      <c r="SAG159" s="89"/>
      <c r="SAH159" s="89"/>
      <c r="SAI159" s="89"/>
      <c r="SAJ159" s="89"/>
      <c r="SAK159" s="89"/>
      <c r="SAL159" s="89"/>
      <c r="SAM159" s="89"/>
      <c r="SAN159" s="89"/>
      <c r="SAO159" s="89"/>
      <c r="SAP159" s="89"/>
      <c r="SAQ159" s="89"/>
      <c r="SAR159" s="89"/>
      <c r="SAS159" s="89"/>
      <c r="SAT159" s="89"/>
      <c r="SAU159" s="89"/>
      <c r="SAV159" s="89"/>
      <c r="SAW159" s="89"/>
      <c r="SAX159" s="89"/>
      <c r="SAY159" s="89"/>
      <c r="SAZ159" s="89"/>
      <c r="SBA159" s="89"/>
      <c r="SBB159" s="89"/>
      <c r="SBC159" s="89"/>
      <c r="SBD159" s="89"/>
      <c r="SBE159" s="89"/>
      <c r="SBF159" s="89"/>
      <c r="SBG159" s="89"/>
      <c r="SBH159" s="89"/>
      <c r="SBI159" s="89"/>
      <c r="SBJ159" s="89"/>
      <c r="SBK159" s="89"/>
      <c r="SBL159" s="89"/>
      <c r="SBM159" s="89"/>
      <c r="SBN159" s="89"/>
      <c r="SBO159" s="89"/>
      <c r="SBP159" s="89"/>
      <c r="SBQ159" s="89"/>
      <c r="SBR159" s="89"/>
      <c r="SBS159" s="89"/>
      <c r="SBT159" s="89"/>
      <c r="SBU159" s="89"/>
      <c r="SBV159" s="89"/>
      <c r="SBW159" s="89"/>
      <c r="SBX159" s="89"/>
      <c r="SBY159" s="89"/>
      <c r="SBZ159" s="89"/>
      <c r="SCA159" s="89"/>
      <c r="SCB159" s="89"/>
      <c r="SCC159" s="89"/>
      <c r="SCD159" s="89"/>
      <c r="SCE159" s="89"/>
      <c r="SCF159" s="89"/>
      <c r="SCG159" s="89"/>
      <c r="SCH159" s="89"/>
      <c r="SCI159" s="89"/>
      <c r="SCJ159" s="89"/>
      <c r="SCK159" s="89"/>
      <c r="SCL159" s="89"/>
      <c r="SCM159" s="89"/>
      <c r="SCN159" s="89"/>
      <c r="SCO159" s="89"/>
      <c r="SCP159" s="89"/>
      <c r="SCQ159" s="89"/>
      <c r="SCR159" s="89"/>
      <c r="SCS159" s="89"/>
      <c r="SCT159" s="89"/>
      <c r="SCU159" s="89"/>
      <c r="SCV159" s="89"/>
      <c r="SCW159" s="89"/>
      <c r="SCX159" s="89"/>
      <c r="SCY159" s="89"/>
      <c r="SCZ159" s="89"/>
      <c r="SDA159" s="89"/>
      <c r="SDB159" s="89"/>
      <c r="SDC159" s="89"/>
      <c r="SDD159" s="89"/>
      <c r="SDE159" s="89"/>
      <c r="SDF159" s="89"/>
      <c r="SDG159" s="89"/>
      <c r="SDH159" s="89"/>
      <c r="SDI159" s="89"/>
      <c r="SDJ159" s="89"/>
      <c r="SDK159" s="89"/>
      <c r="SDL159" s="89"/>
      <c r="SDM159" s="89"/>
      <c r="SDN159" s="89"/>
      <c r="SDO159" s="89"/>
      <c r="SDP159" s="89"/>
      <c r="SDQ159" s="89"/>
      <c r="SDR159" s="89"/>
      <c r="SDS159" s="89"/>
      <c r="SDT159" s="89"/>
      <c r="SDU159" s="89"/>
      <c r="SDV159" s="89"/>
      <c r="SDW159" s="89"/>
      <c r="SDX159" s="89"/>
      <c r="SDY159" s="89"/>
      <c r="SDZ159" s="89"/>
      <c r="SEA159" s="89"/>
      <c r="SEB159" s="89"/>
      <c r="SEC159" s="89"/>
      <c r="SED159" s="89"/>
      <c r="SEE159" s="89"/>
      <c r="SEF159" s="89"/>
      <c r="SEG159" s="89"/>
      <c r="SEH159" s="89"/>
      <c r="SEI159" s="89"/>
      <c r="SEJ159" s="89"/>
      <c r="SEK159" s="89"/>
      <c r="SEL159" s="89"/>
      <c r="SEM159" s="89"/>
      <c r="SEN159" s="89"/>
      <c r="SEO159" s="89"/>
      <c r="SEP159" s="89"/>
      <c r="SEQ159" s="89"/>
      <c r="SER159" s="89"/>
      <c r="SES159" s="89"/>
      <c r="SET159" s="89"/>
      <c r="SEU159" s="89"/>
      <c r="SEV159" s="89"/>
      <c r="SEW159" s="89"/>
      <c r="SEX159" s="89"/>
      <c r="SEY159" s="89"/>
      <c r="SEZ159" s="89"/>
      <c r="SFA159" s="89"/>
      <c r="SFB159" s="89"/>
      <c r="SFC159" s="89"/>
      <c r="SFD159" s="89"/>
      <c r="SFE159" s="89"/>
      <c r="SFF159" s="89"/>
      <c r="SFG159" s="89"/>
      <c r="SFH159" s="89"/>
      <c r="SFI159" s="89"/>
      <c r="SFJ159" s="89"/>
      <c r="SFK159" s="89"/>
      <c r="SFL159" s="89"/>
      <c r="SFM159" s="89"/>
      <c r="SFN159" s="89"/>
      <c r="SFO159" s="89"/>
      <c r="SFP159" s="89"/>
      <c r="SFQ159" s="89"/>
      <c r="SFR159" s="89"/>
      <c r="SFS159" s="89"/>
      <c r="SFT159" s="89"/>
      <c r="SFU159" s="89"/>
      <c r="SFV159" s="89"/>
      <c r="SFW159" s="89"/>
      <c r="SFX159" s="89"/>
      <c r="SFY159" s="89"/>
      <c r="SFZ159" s="89"/>
      <c r="SGA159" s="89"/>
      <c r="SGB159" s="89"/>
      <c r="SGC159" s="89"/>
      <c r="SGD159" s="89"/>
      <c r="SGE159" s="89"/>
      <c r="SGF159" s="89"/>
      <c r="SGG159" s="89"/>
      <c r="SGH159" s="89"/>
      <c r="SGI159" s="89"/>
      <c r="SGJ159" s="89"/>
      <c r="SGK159" s="89"/>
      <c r="SGL159" s="89"/>
      <c r="SGM159" s="89"/>
      <c r="SGN159" s="89"/>
      <c r="SGO159" s="89"/>
      <c r="SGP159" s="89"/>
      <c r="SGQ159" s="89"/>
      <c r="SGR159" s="89"/>
      <c r="SGS159" s="89"/>
      <c r="SGT159" s="89"/>
      <c r="SGU159" s="89"/>
      <c r="SGV159" s="89"/>
      <c r="SGW159" s="89"/>
      <c r="SGX159" s="89"/>
      <c r="SGY159" s="89"/>
      <c r="SGZ159" s="89"/>
      <c r="SHA159" s="89"/>
      <c r="SHB159" s="89"/>
      <c r="SHC159" s="89"/>
      <c r="SHD159" s="89"/>
      <c r="SHE159" s="89"/>
      <c r="SHF159" s="89"/>
      <c r="SHG159" s="89"/>
      <c r="SHH159" s="89"/>
      <c r="SHI159" s="89"/>
      <c r="SHJ159" s="89"/>
      <c r="SHK159" s="89"/>
      <c r="SHL159" s="89"/>
      <c r="SHM159" s="89"/>
      <c r="SHN159" s="89"/>
      <c r="SHO159" s="89"/>
      <c r="SHP159" s="89"/>
      <c r="SHQ159" s="89"/>
      <c r="SHR159" s="89"/>
      <c r="SHS159" s="89"/>
      <c r="SHT159" s="89"/>
      <c r="SHU159" s="89"/>
      <c r="SHV159" s="89"/>
      <c r="SHW159" s="89"/>
      <c r="SHX159" s="89"/>
      <c r="SHY159" s="89"/>
      <c r="SHZ159" s="89"/>
      <c r="SIA159" s="89"/>
      <c r="SIB159" s="89"/>
      <c r="SIC159" s="89"/>
      <c r="SID159" s="89"/>
      <c r="SIE159" s="89"/>
      <c r="SIF159" s="89"/>
      <c r="SIG159" s="89"/>
      <c r="SIH159" s="89"/>
      <c r="SII159" s="89"/>
      <c r="SIJ159" s="89"/>
      <c r="SIK159" s="89"/>
      <c r="SIL159" s="89"/>
      <c r="SIM159" s="89"/>
      <c r="SIN159" s="89"/>
      <c r="SIO159" s="89"/>
      <c r="SIP159" s="89"/>
      <c r="SIQ159" s="89"/>
      <c r="SIR159" s="89"/>
      <c r="SIS159" s="89"/>
      <c r="SIT159" s="89"/>
      <c r="SIU159" s="89"/>
      <c r="SIV159" s="89"/>
      <c r="SIW159" s="89"/>
      <c r="SIX159" s="89"/>
      <c r="SIY159" s="89"/>
      <c r="SIZ159" s="89"/>
      <c r="SJA159" s="89"/>
      <c r="SJB159" s="89"/>
      <c r="SJC159" s="89"/>
      <c r="SJD159" s="89"/>
      <c r="SJE159" s="89"/>
      <c r="SJF159" s="89"/>
      <c r="SJG159" s="89"/>
      <c r="SJH159" s="89"/>
      <c r="SJI159" s="89"/>
      <c r="SJJ159" s="89"/>
      <c r="SJK159" s="89"/>
      <c r="SJL159" s="89"/>
      <c r="SJM159" s="89"/>
      <c r="SJN159" s="89"/>
      <c r="SJO159" s="89"/>
      <c r="SJP159" s="89"/>
      <c r="SJQ159" s="89"/>
      <c r="SJR159" s="89"/>
      <c r="SJS159" s="89"/>
      <c r="SJT159" s="89"/>
      <c r="SJU159" s="89"/>
      <c r="SJV159" s="89"/>
      <c r="SJW159" s="89"/>
      <c r="SJX159" s="89"/>
      <c r="SJY159" s="89"/>
      <c r="SJZ159" s="89"/>
      <c r="SKA159" s="89"/>
      <c r="SKB159" s="89"/>
      <c r="SKC159" s="89"/>
      <c r="SKD159" s="89"/>
      <c r="SKE159" s="89"/>
      <c r="SKF159" s="89"/>
      <c r="SKG159" s="89"/>
      <c r="SKH159" s="89"/>
      <c r="SKI159" s="89"/>
      <c r="SKJ159" s="89"/>
      <c r="SKK159" s="89"/>
      <c r="SKL159" s="89"/>
      <c r="SKM159" s="89"/>
      <c r="SKN159" s="89"/>
      <c r="SKO159" s="89"/>
      <c r="SKP159" s="89"/>
      <c r="SKQ159" s="89"/>
      <c r="SKR159" s="89"/>
      <c r="SKS159" s="89"/>
      <c r="SKT159" s="89"/>
      <c r="SKU159" s="89"/>
      <c r="SKV159" s="89"/>
      <c r="SKW159" s="89"/>
      <c r="SKX159" s="89"/>
      <c r="SKY159" s="89"/>
      <c r="SKZ159" s="89"/>
      <c r="SLA159" s="89"/>
      <c r="SLB159" s="89"/>
      <c r="SLC159" s="89"/>
      <c r="SLD159" s="89"/>
      <c r="SLE159" s="89"/>
      <c r="SLF159" s="89"/>
      <c r="SLG159" s="89"/>
      <c r="SLH159" s="89"/>
      <c r="SLI159" s="89"/>
      <c r="SLJ159" s="89"/>
      <c r="SLK159" s="89"/>
      <c r="SLL159" s="89"/>
      <c r="SLM159" s="89"/>
      <c r="SLN159" s="89"/>
      <c r="SLO159" s="89"/>
      <c r="SLP159" s="89"/>
      <c r="SLQ159" s="89"/>
      <c r="SLR159" s="89"/>
      <c r="SLS159" s="89"/>
      <c r="SLT159" s="89"/>
      <c r="SLU159" s="89"/>
      <c r="SLV159" s="89"/>
      <c r="SLW159" s="89"/>
      <c r="SLX159" s="89"/>
      <c r="SLY159" s="89"/>
      <c r="SLZ159" s="89"/>
      <c r="SMA159" s="89"/>
      <c r="SMB159" s="89"/>
      <c r="SMC159" s="89"/>
      <c r="SMD159" s="89"/>
      <c r="SME159" s="89"/>
      <c r="SMF159" s="89"/>
      <c r="SMG159" s="89"/>
      <c r="SMH159" s="89"/>
      <c r="SMI159" s="89"/>
      <c r="SMJ159" s="89"/>
      <c r="SMK159" s="89"/>
      <c r="SML159" s="89"/>
      <c r="SMM159" s="89"/>
      <c r="SMN159" s="89"/>
      <c r="SMO159" s="89"/>
      <c r="SMP159" s="89"/>
      <c r="SMQ159" s="89"/>
      <c r="SMR159" s="89"/>
      <c r="SMS159" s="89"/>
      <c r="SMT159" s="89"/>
      <c r="SMU159" s="89"/>
      <c r="SMV159" s="89"/>
      <c r="SMW159" s="89"/>
      <c r="SMX159" s="89"/>
      <c r="SMY159" s="89"/>
      <c r="SMZ159" s="89"/>
      <c r="SNA159" s="89"/>
      <c r="SNB159" s="89"/>
      <c r="SNC159" s="89"/>
      <c r="SND159" s="89"/>
      <c r="SNE159" s="89"/>
      <c r="SNF159" s="89"/>
      <c r="SNG159" s="89"/>
      <c r="SNH159" s="89"/>
      <c r="SNI159" s="89"/>
      <c r="SNJ159" s="89"/>
      <c r="SNK159" s="89"/>
      <c r="SNL159" s="89"/>
      <c r="SNM159" s="89"/>
      <c r="SNN159" s="89"/>
      <c r="SNO159" s="89"/>
      <c r="SNP159" s="89"/>
      <c r="SNQ159" s="89"/>
      <c r="SNR159" s="89"/>
      <c r="SNS159" s="89"/>
      <c r="SNT159" s="89"/>
      <c r="SNU159" s="89"/>
      <c r="SNV159" s="89"/>
      <c r="SNW159" s="89"/>
      <c r="SNX159" s="89"/>
      <c r="SNY159" s="89"/>
      <c r="SNZ159" s="89"/>
      <c r="SOA159" s="89"/>
      <c r="SOB159" s="89"/>
      <c r="SOC159" s="89"/>
      <c r="SOD159" s="89"/>
      <c r="SOE159" s="89"/>
      <c r="SOF159" s="89"/>
      <c r="SOG159" s="89"/>
      <c r="SOH159" s="89"/>
      <c r="SOI159" s="89"/>
      <c r="SOJ159" s="89"/>
      <c r="SOK159" s="89"/>
      <c r="SOL159" s="89"/>
      <c r="SOM159" s="89"/>
      <c r="SON159" s="89"/>
      <c r="SOO159" s="89"/>
      <c r="SOP159" s="89"/>
      <c r="SOQ159" s="89"/>
      <c r="SOR159" s="89"/>
      <c r="SOS159" s="89"/>
      <c r="SOT159" s="89"/>
      <c r="SOU159" s="89"/>
      <c r="SOV159" s="89"/>
      <c r="SOW159" s="89"/>
      <c r="SOX159" s="89"/>
      <c r="SOY159" s="89"/>
      <c r="SOZ159" s="89"/>
      <c r="SPA159" s="89"/>
      <c r="SPB159" s="89"/>
      <c r="SPC159" s="89"/>
      <c r="SPD159" s="89"/>
      <c r="SPE159" s="89"/>
      <c r="SPF159" s="89"/>
      <c r="SPG159" s="89"/>
      <c r="SPH159" s="89"/>
      <c r="SPI159" s="89"/>
      <c r="SPJ159" s="89"/>
      <c r="SPK159" s="89"/>
      <c r="SPL159" s="89"/>
      <c r="SPM159" s="89"/>
      <c r="SPN159" s="89"/>
      <c r="SPO159" s="89"/>
      <c r="SPP159" s="89"/>
      <c r="SPQ159" s="89"/>
      <c r="SPR159" s="89"/>
      <c r="SPS159" s="89"/>
      <c r="SPT159" s="89"/>
      <c r="SPU159" s="89"/>
      <c r="SPV159" s="89"/>
      <c r="SPW159" s="89"/>
      <c r="SPX159" s="89"/>
      <c r="SPY159" s="89"/>
      <c r="SPZ159" s="89"/>
      <c r="SQA159" s="89"/>
      <c r="SQB159" s="89"/>
      <c r="SQC159" s="89"/>
      <c r="SQD159" s="89"/>
      <c r="SQE159" s="89"/>
      <c r="SQF159" s="89"/>
      <c r="SQG159" s="89"/>
      <c r="SQH159" s="89"/>
      <c r="SQI159" s="89"/>
      <c r="SQJ159" s="89"/>
      <c r="SQK159" s="89"/>
      <c r="SQL159" s="89"/>
      <c r="SQM159" s="89"/>
      <c r="SQN159" s="89"/>
      <c r="SQO159" s="89"/>
      <c r="SQP159" s="89"/>
      <c r="SQQ159" s="89"/>
      <c r="SQR159" s="89"/>
      <c r="SQS159" s="89"/>
      <c r="SQT159" s="89"/>
      <c r="SQU159" s="89"/>
      <c r="SQV159" s="89"/>
      <c r="SQW159" s="89"/>
      <c r="SQX159" s="89"/>
      <c r="SQY159" s="89"/>
      <c r="SQZ159" s="89"/>
      <c r="SRA159" s="89"/>
      <c r="SRB159" s="89"/>
      <c r="SRC159" s="89"/>
      <c r="SRD159" s="89"/>
      <c r="SRE159" s="89"/>
      <c r="SRF159" s="89"/>
      <c r="SRG159" s="89"/>
      <c r="SRH159" s="89"/>
      <c r="SRI159" s="89"/>
      <c r="SRJ159" s="89"/>
      <c r="SRK159" s="89"/>
      <c r="SRL159" s="89"/>
      <c r="SRM159" s="89"/>
      <c r="SRN159" s="89"/>
      <c r="SRO159" s="89"/>
      <c r="SRP159" s="89"/>
      <c r="SRQ159" s="89"/>
      <c r="SRR159" s="89"/>
      <c r="SRS159" s="89"/>
      <c r="SRT159" s="89"/>
      <c r="SRU159" s="89"/>
      <c r="SRV159" s="89"/>
      <c r="SRW159" s="89"/>
      <c r="SRX159" s="89"/>
      <c r="SRY159" s="89"/>
      <c r="SRZ159" s="89"/>
      <c r="SSA159" s="89"/>
      <c r="SSB159" s="89"/>
      <c r="SSC159" s="89"/>
      <c r="SSD159" s="89"/>
      <c r="SSE159" s="89"/>
      <c r="SSF159" s="89"/>
      <c r="SSG159" s="89"/>
      <c r="SSH159" s="89"/>
      <c r="SSI159" s="89"/>
      <c r="SSJ159" s="89"/>
      <c r="SSK159" s="89"/>
      <c r="SSL159" s="89"/>
      <c r="SSM159" s="89"/>
      <c r="SSN159" s="89"/>
      <c r="SSO159" s="89"/>
      <c r="SSP159" s="89"/>
      <c r="SSQ159" s="89"/>
      <c r="SSR159" s="89"/>
      <c r="SSS159" s="89"/>
      <c r="SST159" s="89"/>
      <c r="SSU159" s="89"/>
      <c r="SSV159" s="89"/>
      <c r="SSW159" s="89"/>
      <c r="SSX159" s="89"/>
      <c r="SSY159" s="89"/>
      <c r="SSZ159" s="89"/>
      <c r="STA159" s="89"/>
      <c r="STB159" s="89"/>
      <c r="STC159" s="89"/>
      <c r="STD159" s="89"/>
      <c r="STE159" s="89"/>
      <c r="STF159" s="89"/>
      <c r="STG159" s="89"/>
      <c r="STH159" s="89"/>
      <c r="STI159" s="89"/>
      <c r="STJ159" s="89"/>
      <c r="STK159" s="89"/>
      <c r="STL159" s="89"/>
      <c r="STM159" s="89"/>
      <c r="STN159" s="89"/>
      <c r="STO159" s="89"/>
      <c r="STP159" s="89"/>
      <c r="STQ159" s="89"/>
      <c r="STR159" s="89"/>
      <c r="STS159" s="89"/>
      <c r="STT159" s="89"/>
      <c r="STU159" s="89"/>
      <c r="STV159" s="89"/>
      <c r="STW159" s="89"/>
      <c r="STX159" s="89"/>
      <c r="STY159" s="89"/>
      <c r="STZ159" s="89"/>
      <c r="SUA159" s="89"/>
      <c r="SUB159" s="89"/>
      <c r="SUC159" s="89"/>
      <c r="SUD159" s="89"/>
      <c r="SUE159" s="89"/>
      <c r="SUF159" s="89"/>
      <c r="SUG159" s="89"/>
      <c r="SUH159" s="89"/>
      <c r="SUI159" s="89"/>
      <c r="SUJ159" s="89"/>
      <c r="SUK159" s="89"/>
      <c r="SUL159" s="89"/>
      <c r="SUM159" s="89"/>
      <c r="SUN159" s="89"/>
      <c r="SUO159" s="89"/>
      <c r="SUP159" s="89"/>
      <c r="SUQ159" s="89"/>
      <c r="SUR159" s="89"/>
      <c r="SUS159" s="89"/>
      <c r="SUT159" s="89"/>
      <c r="SUU159" s="89"/>
      <c r="SUV159" s="89"/>
      <c r="SUW159" s="89"/>
      <c r="SUX159" s="89"/>
      <c r="SUY159" s="89"/>
      <c r="SUZ159" s="89"/>
      <c r="SVA159" s="89"/>
      <c r="SVB159" s="89"/>
      <c r="SVC159" s="89"/>
      <c r="SVD159" s="89"/>
      <c r="SVE159" s="89"/>
      <c r="SVF159" s="89"/>
      <c r="SVG159" s="89"/>
      <c r="SVH159" s="89"/>
      <c r="SVI159" s="89"/>
      <c r="SVJ159" s="89"/>
      <c r="SVK159" s="89"/>
      <c r="SVL159" s="89"/>
      <c r="SVM159" s="89"/>
      <c r="SVN159" s="89"/>
      <c r="SVO159" s="89"/>
      <c r="SVP159" s="89"/>
      <c r="SVQ159" s="89"/>
      <c r="SVR159" s="89"/>
      <c r="SVS159" s="89"/>
      <c r="SVT159" s="89"/>
      <c r="SVU159" s="89"/>
      <c r="SVV159" s="89"/>
      <c r="SVW159" s="89"/>
      <c r="SVX159" s="89"/>
      <c r="SVY159" s="89"/>
      <c r="SVZ159" s="89"/>
      <c r="SWA159" s="89"/>
      <c r="SWB159" s="89"/>
      <c r="SWC159" s="89"/>
      <c r="SWD159" s="89"/>
      <c r="SWE159" s="89"/>
      <c r="SWF159" s="89"/>
      <c r="SWG159" s="89"/>
      <c r="SWH159" s="89"/>
      <c r="SWI159" s="89"/>
      <c r="SWJ159" s="89"/>
      <c r="SWK159" s="89"/>
      <c r="SWL159" s="89"/>
      <c r="SWM159" s="89"/>
      <c r="SWN159" s="89"/>
      <c r="SWO159" s="89"/>
      <c r="SWP159" s="89"/>
      <c r="SWQ159" s="89"/>
      <c r="SWR159" s="89"/>
      <c r="SWS159" s="89"/>
      <c r="SWT159" s="89"/>
      <c r="SWU159" s="89"/>
      <c r="SWV159" s="89"/>
      <c r="SWW159" s="89"/>
      <c r="SWX159" s="89"/>
      <c r="SWY159" s="89"/>
      <c r="SWZ159" s="89"/>
      <c r="SXA159" s="89"/>
      <c r="SXB159" s="89"/>
      <c r="SXC159" s="89"/>
      <c r="SXD159" s="89"/>
      <c r="SXE159" s="89"/>
      <c r="SXF159" s="89"/>
      <c r="SXG159" s="89"/>
      <c r="SXH159" s="89"/>
      <c r="SXI159" s="89"/>
      <c r="SXJ159" s="89"/>
      <c r="SXK159" s="89"/>
      <c r="SXL159" s="89"/>
      <c r="SXM159" s="89"/>
      <c r="SXN159" s="89"/>
      <c r="SXO159" s="89"/>
      <c r="SXP159" s="89"/>
      <c r="SXQ159" s="89"/>
      <c r="SXR159" s="89"/>
      <c r="SXS159" s="89"/>
      <c r="SXT159" s="89"/>
      <c r="SXU159" s="89"/>
      <c r="SXV159" s="89"/>
      <c r="SXW159" s="89"/>
      <c r="SXX159" s="89"/>
      <c r="SXY159" s="89"/>
      <c r="SXZ159" s="89"/>
      <c r="SYA159" s="89"/>
      <c r="SYB159" s="89"/>
      <c r="SYC159" s="89"/>
      <c r="SYD159" s="89"/>
      <c r="SYE159" s="89"/>
      <c r="SYF159" s="89"/>
      <c r="SYG159" s="89"/>
      <c r="SYH159" s="89"/>
      <c r="SYI159" s="89"/>
      <c r="SYJ159" s="89"/>
      <c r="SYK159" s="89"/>
      <c r="SYL159" s="89"/>
      <c r="SYM159" s="89"/>
      <c r="SYN159" s="89"/>
      <c r="SYO159" s="89"/>
      <c r="SYP159" s="89"/>
      <c r="SYQ159" s="89"/>
      <c r="SYR159" s="89"/>
      <c r="SYS159" s="89"/>
      <c r="SYT159" s="89"/>
      <c r="SYU159" s="89"/>
      <c r="SYV159" s="89"/>
      <c r="SYW159" s="89"/>
      <c r="SYX159" s="89"/>
      <c r="SYY159" s="89"/>
      <c r="SYZ159" s="89"/>
      <c r="SZA159" s="89"/>
      <c r="SZB159" s="89"/>
      <c r="SZC159" s="89"/>
      <c r="SZD159" s="89"/>
      <c r="SZE159" s="89"/>
      <c r="SZF159" s="89"/>
      <c r="SZG159" s="89"/>
      <c r="SZH159" s="89"/>
      <c r="SZI159" s="89"/>
      <c r="SZJ159" s="89"/>
      <c r="SZK159" s="89"/>
      <c r="SZL159" s="89"/>
      <c r="SZM159" s="89"/>
      <c r="SZN159" s="89"/>
      <c r="SZO159" s="89"/>
      <c r="SZP159" s="89"/>
      <c r="SZQ159" s="89"/>
      <c r="SZR159" s="89"/>
      <c r="SZS159" s="89"/>
      <c r="SZT159" s="89"/>
      <c r="SZU159" s="89"/>
      <c r="SZV159" s="89"/>
      <c r="SZW159" s="89"/>
      <c r="SZX159" s="89"/>
      <c r="SZY159" s="89"/>
      <c r="SZZ159" s="89"/>
      <c r="TAA159" s="89"/>
      <c r="TAB159" s="89"/>
      <c r="TAC159" s="89"/>
      <c r="TAD159" s="89"/>
      <c r="TAE159" s="89"/>
      <c r="TAF159" s="89"/>
      <c r="TAG159" s="89"/>
      <c r="TAH159" s="89"/>
      <c r="TAI159" s="89"/>
      <c r="TAJ159" s="89"/>
      <c r="TAK159" s="89"/>
      <c r="TAL159" s="89"/>
      <c r="TAM159" s="89"/>
      <c r="TAN159" s="89"/>
      <c r="TAO159" s="89"/>
      <c r="TAP159" s="89"/>
      <c r="TAQ159" s="89"/>
      <c r="TAR159" s="89"/>
      <c r="TAS159" s="89"/>
      <c r="TAT159" s="89"/>
      <c r="TAU159" s="89"/>
      <c r="TAV159" s="89"/>
      <c r="TAW159" s="89"/>
      <c r="TAX159" s="89"/>
      <c r="TAY159" s="89"/>
      <c r="TAZ159" s="89"/>
      <c r="TBA159" s="89"/>
      <c r="TBB159" s="89"/>
      <c r="TBC159" s="89"/>
      <c r="TBD159" s="89"/>
      <c r="TBE159" s="89"/>
      <c r="TBF159" s="89"/>
      <c r="TBG159" s="89"/>
      <c r="TBH159" s="89"/>
      <c r="TBI159" s="89"/>
      <c r="TBJ159" s="89"/>
      <c r="TBK159" s="89"/>
      <c r="TBL159" s="89"/>
      <c r="TBM159" s="89"/>
      <c r="TBN159" s="89"/>
      <c r="TBO159" s="89"/>
      <c r="TBP159" s="89"/>
      <c r="TBQ159" s="89"/>
      <c r="TBR159" s="89"/>
      <c r="TBS159" s="89"/>
      <c r="TBT159" s="89"/>
      <c r="TBU159" s="89"/>
      <c r="TBV159" s="89"/>
      <c r="TBW159" s="89"/>
      <c r="TBX159" s="89"/>
      <c r="TBY159" s="89"/>
      <c r="TBZ159" s="89"/>
      <c r="TCA159" s="89"/>
      <c r="TCB159" s="89"/>
      <c r="TCC159" s="89"/>
      <c r="TCD159" s="89"/>
      <c r="TCE159" s="89"/>
      <c r="TCF159" s="89"/>
      <c r="TCG159" s="89"/>
      <c r="TCH159" s="89"/>
      <c r="TCI159" s="89"/>
      <c r="TCJ159" s="89"/>
      <c r="TCK159" s="89"/>
      <c r="TCL159" s="89"/>
      <c r="TCM159" s="89"/>
      <c r="TCN159" s="89"/>
      <c r="TCO159" s="89"/>
      <c r="TCP159" s="89"/>
      <c r="TCQ159" s="89"/>
      <c r="TCR159" s="89"/>
      <c r="TCS159" s="89"/>
      <c r="TCT159" s="89"/>
      <c r="TCU159" s="89"/>
      <c r="TCV159" s="89"/>
      <c r="TCW159" s="89"/>
      <c r="TCX159" s="89"/>
      <c r="TCY159" s="89"/>
      <c r="TCZ159" s="89"/>
      <c r="TDA159" s="89"/>
      <c r="TDB159" s="89"/>
      <c r="TDC159" s="89"/>
      <c r="TDD159" s="89"/>
      <c r="TDE159" s="89"/>
      <c r="TDF159" s="89"/>
      <c r="TDG159" s="89"/>
      <c r="TDH159" s="89"/>
      <c r="TDI159" s="89"/>
      <c r="TDJ159" s="89"/>
      <c r="TDK159" s="89"/>
      <c r="TDL159" s="89"/>
      <c r="TDM159" s="89"/>
      <c r="TDN159" s="89"/>
      <c r="TDO159" s="89"/>
      <c r="TDP159" s="89"/>
      <c r="TDQ159" s="89"/>
      <c r="TDR159" s="89"/>
      <c r="TDS159" s="89"/>
      <c r="TDT159" s="89"/>
      <c r="TDU159" s="89"/>
      <c r="TDV159" s="89"/>
      <c r="TDW159" s="89"/>
      <c r="TDX159" s="89"/>
      <c r="TDY159" s="89"/>
      <c r="TDZ159" s="89"/>
      <c r="TEA159" s="89"/>
      <c r="TEB159" s="89"/>
      <c r="TEC159" s="89"/>
      <c r="TED159" s="89"/>
      <c r="TEE159" s="89"/>
      <c r="TEF159" s="89"/>
      <c r="TEG159" s="89"/>
      <c r="TEH159" s="89"/>
      <c r="TEI159" s="89"/>
      <c r="TEJ159" s="89"/>
      <c r="TEK159" s="89"/>
      <c r="TEL159" s="89"/>
      <c r="TEM159" s="89"/>
      <c r="TEN159" s="89"/>
      <c r="TEO159" s="89"/>
      <c r="TEP159" s="89"/>
      <c r="TEQ159" s="89"/>
      <c r="TER159" s="89"/>
      <c r="TES159" s="89"/>
      <c r="TET159" s="89"/>
      <c r="TEU159" s="89"/>
      <c r="TEV159" s="89"/>
      <c r="TEW159" s="89"/>
      <c r="TEX159" s="89"/>
      <c r="TEY159" s="89"/>
      <c r="TEZ159" s="89"/>
      <c r="TFA159" s="89"/>
      <c r="TFB159" s="89"/>
      <c r="TFC159" s="89"/>
      <c r="TFD159" s="89"/>
      <c r="TFE159" s="89"/>
      <c r="TFF159" s="89"/>
      <c r="TFG159" s="89"/>
      <c r="TFH159" s="89"/>
      <c r="TFI159" s="89"/>
      <c r="TFJ159" s="89"/>
      <c r="TFK159" s="89"/>
      <c r="TFL159" s="89"/>
      <c r="TFM159" s="89"/>
      <c r="TFN159" s="89"/>
      <c r="TFO159" s="89"/>
      <c r="TFP159" s="89"/>
      <c r="TFQ159" s="89"/>
      <c r="TFR159" s="89"/>
      <c r="TFS159" s="89"/>
      <c r="TFT159" s="89"/>
      <c r="TFU159" s="89"/>
      <c r="TFV159" s="89"/>
      <c r="TFW159" s="89"/>
      <c r="TFX159" s="89"/>
      <c r="TFY159" s="89"/>
      <c r="TFZ159" s="89"/>
      <c r="TGA159" s="89"/>
      <c r="TGB159" s="89"/>
      <c r="TGC159" s="89"/>
      <c r="TGD159" s="89"/>
      <c r="TGE159" s="89"/>
      <c r="TGF159" s="89"/>
      <c r="TGG159" s="89"/>
      <c r="TGH159" s="89"/>
      <c r="TGI159" s="89"/>
      <c r="TGJ159" s="89"/>
      <c r="TGK159" s="89"/>
      <c r="TGL159" s="89"/>
      <c r="TGM159" s="89"/>
      <c r="TGN159" s="89"/>
      <c r="TGO159" s="89"/>
      <c r="TGP159" s="89"/>
      <c r="TGQ159" s="89"/>
      <c r="TGR159" s="89"/>
      <c r="TGS159" s="89"/>
      <c r="TGT159" s="89"/>
      <c r="TGU159" s="89"/>
      <c r="TGV159" s="89"/>
      <c r="TGW159" s="89"/>
      <c r="TGX159" s="89"/>
      <c r="TGY159" s="89"/>
      <c r="TGZ159" s="89"/>
      <c r="THA159" s="89"/>
      <c r="THB159" s="89"/>
      <c r="THC159" s="89"/>
      <c r="THD159" s="89"/>
      <c r="THE159" s="89"/>
      <c r="THF159" s="89"/>
      <c r="THG159" s="89"/>
      <c r="THH159" s="89"/>
      <c r="THI159" s="89"/>
      <c r="THJ159" s="89"/>
      <c r="THK159" s="89"/>
      <c r="THL159" s="89"/>
      <c r="THM159" s="89"/>
      <c r="THN159" s="89"/>
      <c r="THO159" s="89"/>
      <c r="THP159" s="89"/>
      <c r="THQ159" s="89"/>
      <c r="THR159" s="89"/>
      <c r="THS159" s="89"/>
      <c r="THT159" s="89"/>
      <c r="THU159" s="89"/>
      <c r="THV159" s="89"/>
      <c r="THW159" s="89"/>
      <c r="THX159" s="89"/>
      <c r="THY159" s="89"/>
      <c r="THZ159" s="89"/>
      <c r="TIA159" s="89"/>
      <c r="TIB159" s="89"/>
      <c r="TIC159" s="89"/>
      <c r="TID159" s="89"/>
      <c r="TIE159" s="89"/>
      <c r="TIF159" s="89"/>
      <c r="TIG159" s="89"/>
      <c r="TIH159" s="89"/>
      <c r="TII159" s="89"/>
      <c r="TIJ159" s="89"/>
      <c r="TIK159" s="89"/>
      <c r="TIL159" s="89"/>
      <c r="TIM159" s="89"/>
      <c r="TIN159" s="89"/>
      <c r="TIO159" s="89"/>
      <c r="TIP159" s="89"/>
      <c r="TIQ159" s="89"/>
      <c r="TIR159" s="89"/>
      <c r="TIS159" s="89"/>
      <c r="TIT159" s="89"/>
      <c r="TIU159" s="89"/>
      <c r="TIV159" s="89"/>
      <c r="TIW159" s="89"/>
      <c r="TIX159" s="89"/>
      <c r="TIY159" s="89"/>
      <c r="TIZ159" s="89"/>
      <c r="TJA159" s="89"/>
      <c r="TJB159" s="89"/>
      <c r="TJC159" s="89"/>
      <c r="TJD159" s="89"/>
      <c r="TJE159" s="89"/>
      <c r="TJF159" s="89"/>
      <c r="TJG159" s="89"/>
      <c r="TJH159" s="89"/>
      <c r="TJI159" s="89"/>
      <c r="TJJ159" s="89"/>
      <c r="TJK159" s="89"/>
      <c r="TJL159" s="89"/>
      <c r="TJM159" s="89"/>
      <c r="TJN159" s="89"/>
      <c r="TJO159" s="89"/>
      <c r="TJP159" s="89"/>
      <c r="TJQ159" s="89"/>
      <c r="TJR159" s="89"/>
      <c r="TJS159" s="89"/>
      <c r="TJT159" s="89"/>
      <c r="TJU159" s="89"/>
      <c r="TJV159" s="89"/>
      <c r="TJW159" s="89"/>
      <c r="TJX159" s="89"/>
      <c r="TJY159" s="89"/>
      <c r="TJZ159" s="89"/>
      <c r="TKA159" s="89"/>
      <c r="TKB159" s="89"/>
      <c r="TKC159" s="89"/>
      <c r="TKD159" s="89"/>
      <c r="TKE159" s="89"/>
      <c r="TKF159" s="89"/>
      <c r="TKG159" s="89"/>
      <c r="TKH159" s="89"/>
      <c r="TKI159" s="89"/>
      <c r="TKJ159" s="89"/>
      <c r="TKK159" s="89"/>
      <c r="TKL159" s="89"/>
      <c r="TKM159" s="89"/>
      <c r="TKN159" s="89"/>
      <c r="TKO159" s="89"/>
      <c r="TKP159" s="89"/>
      <c r="TKQ159" s="89"/>
      <c r="TKR159" s="89"/>
      <c r="TKS159" s="89"/>
      <c r="TKT159" s="89"/>
      <c r="TKU159" s="89"/>
      <c r="TKV159" s="89"/>
      <c r="TKW159" s="89"/>
      <c r="TKX159" s="89"/>
      <c r="TKY159" s="89"/>
      <c r="TKZ159" s="89"/>
      <c r="TLA159" s="89"/>
      <c r="TLB159" s="89"/>
      <c r="TLC159" s="89"/>
      <c r="TLD159" s="89"/>
      <c r="TLE159" s="89"/>
      <c r="TLF159" s="89"/>
      <c r="TLG159" s="89"/>
      <c r="TLH159" s="89"/>
      <c r="TLI159" s="89"/>
      <c r="TLJ159" s="89"/>
      <c r="TLK159" s="89"/>
      <c r="TLL159" s="89"/>
      <c r="TLM159" s="89"/>
      <c r="TLN159" s="89"/>
      <c r="TLO159" s="89"/>
      <c r="TLP159" s="89"/>
      <c r="TLQ159" s="89"/>
      <c r="TLR159" s="89"/>
      <c r="TLS159" s="89"/>
      <c r="TLT159" s="89"/>
      <c r="TLU159" s="89"/>
      <c r="TLV159" s="89"/>
      <c r="TLW159" s="89"/>
      <c r="TLX159" s="89"/>
      <c r="TLY159" s="89"/>
      <c r="TLZ159" s="89"/>
      <c r="TMA159" s="89"/>
      <c r="TMB159" s="89"/>
      <c r="TMC159" s="89"/>
      <c r="TMD159" s="89"/>
      <c r="TME159" s="89"/>
      <c r="TMF159" s="89"/>
      <c r="TMG159" s="89"/>
      <c r="TMH159" s="89"/>
      <c r="TMI159" s="89"/>
      <c r="TMJ159" s="89"/>
      <c r="TMK159" s="89"/>
      <c r="TML159" s="89"/>
      <c r="TMM159" s="89"/>
      <c r="TMN159" s="89"/>
      <c r="TMO159" s="89"/>
      <c r="TMP159" s="89"/>
      <c r="TMQ159" s="89"/>
      <c r="TMR159" s="89"/>
      <c r="TMS159" s="89"/>
      <c r="TMT159" s="89"/>
      <c r="TMU159" s="89"/>
      <c r="TMV159" s="89"/>
      <c r="TMW159" s="89"/>
      <c r="TMX159" s="89"/>
      <c r="TMY159" s="89"/>
      <c r="TMZ159" s="89"/>
      <c r="TNA159" s="89"/>
      <c r="TNB159" s="89"/>
      <c r="TNC159" s="89"/>
      <c r="TND159" s="89"/>
      <c r="TNE159" s="89"/>
      <c r="TNF159" s="89"/>
      <c r="TNG159" s="89"/>
      <c r="TNH159" s="89"/>
      <c r="TNI159" s="89"/>
      <c r="TNJ159" s="89"/>
      <c r="TNK159" s="89"/>
      <c r="TNL159" s="89"/>
      <c r="TNM159" s="89"/>
      <c r="TNN159" s="89"/>
      <c r="TNO159" s="89"/>
      <c r="TNP159" s="89"/>
      <c r="TNQ159" s="89"/>
      <c r="TNR159" s="89"/>
      <c r="TNS159" s="89"/>
      <c r="TNT159" s="89"/>
      <c r="TNU159" s="89"/>
      <c r="TNV159" s="89"/>
      <c r="TNW159" s="89"/>
      <c r="TNX159" s="89"/>
      <c r="TNY159" s="89"/>
      <c r="TNZ159" s="89"/>
      <c r="TOA159" s="89"/>
      <c r="TOB159" s="89"/>
      <c r="TOC159" s="89"/>
      <c r="TOD159" s="89"/>
      <c r="TOE159" s="89"/>
      <c r="TOF159" s="89"/>
      <c r="TOG159" s="89"/>
      <c r="TOH159" s="89"/>
      <c r="TOI159" s="89"/>
      <c r="TOJ159" s="89"/>
      <c r="TOK159" s="89"/>
      <c r="TOL159" s="89"/>
      <c r="TOM159" s="89"/>
      <c r="TON159" s="89"/>
      <c r="TOO159" s="89"/>
      <c r="TOP159" s="89"/>
      <c r="TOQ159" s="89"/>
      <c r="TOR159" s="89"/>
      <c r="TOS159" s="89"/>
      <c r="TOT159" s="89"/>
      <c r="TOU159" s="89"/>
      <c r="TOV159" s="89"/>
      <c r="TOW159" s="89"/>
      <c r="TOX159" s="89"/>
      <c r="TOY159" s="89"/>
      <c r="TOZ159" s="89"/>
      <c r="TPA159" s="89"/>
      <c r="TPB159" s="89"/>
      <c r="TPC159" s="89"/>
      <c r="TPD159" s="89"/>
      <c r="TPE159" s="89"/>
      <c r="TPF159" s="89"/>
      <c r="TPG159" s="89"/>
      <c r="TPH159" s="89"/>
      <c r="TPI159" s="89"/>
      <c r="TPJ159" s="89"/>
      <c r="TPK159" s="89"/>
      <c r="TPL159" s="89"/>
      <c r="TPM159" s="89"/>
      <c r="TPN159" s="89"/>
      <c r="TPO159" s="89"/>
      <c r="TPP159" s="89"/>
      <c r="TPQ159" s="89"/>
      <c r="TPR159" s="89"/>
      <c r="TPS159" s="89"/>
      <c r="TPT159" s="89"/>
      <c r="TPU159" s="89"/>
      <c r="TPV159" s="89"/>
      <c r="TPW159" s="89"/>
      <c r="TPX159" s="89"/>
      <c r="TPY159" s="89"/>
      <c r="TPZ159" s="89"/>
      <c r="TQA159" s="89"/>
      <c r="TQB159" s="89"/>
      <c r="TQC159" s="89"/>
      <c r="TQD159" s="89"/>
      <c r="TQE159" s="89"/>
      <c r="TQF159" s="89"/>
      <c r="TQG159" s="89"/>
      <c r="TQH159" s="89"/>
      <c r="TQI159" s="89"/>
      <c r="TQJ159" s="89"/>
      <c r="TQK159" s="89"/>
      <c r="TQL159" s="89"/>
      <c r="TQM159" s="89"/>
      <c r="TQN159" s="89"/>
      <c r="TQO159" s="89"/>
      <c r="TQP159" s="89"/>
      <c r="TQQ159" s="89"/>
      <c r="TQR159" s="89"/>
      <c r="TQS159" s="89"/>
      <c r="TQT159" s="89"/>
      <c r="TQU159" s="89"/>
      <c r="TQV159" s="89"/>
      <c r="TQW159" s="89"/>
      <c r="TQX159" s="89"/>
      <c r="TQY159" s="89"/>
      <c r="TQZ159" s="89"/>
      <c r="TRA159" s="89"/>
      <c r="TRB159" s="89"/>
      <c r="TRC159" s="89"/>
      <c r="TRD159" s="89"/>
      <c r="TRE159" s="89"/>
      <c r="TRF159" s="89"/>
      <c r="TRG159" s="89"/>
      <c r="TRH159" s="89"/>
      <c r="TRI159" s="89"/>
      <c r="TRJ159" s="89"/>
      <c r="TRK159" s="89"/>
      <c r="TRL159" s="89"/>
      <c r="TRM159" s="89"/>
      <c r="TRN159" s="89"/>
      <c r="TRO159" s="89"/>
      <c r="TRP159" s="89"/>
      <c r="TRQ159" s="89"/>
      <c r="TRR159" s="89"/>
      <c r="TRS159" s="89"/>
      <c r="TRT159" s="89"/>
      <c r="TRU159" s="89"/>
      <c r="TRV159" s="89"/>
      <c r="TRW159" s="89"/>
      <c r="TRX159" s="89"/>
      <c r="TRY159" s="89"/>
      <c r="TRZ159" s="89"/>
      <c r="TSA159" s="89"/>
      <c r="TSB159" s="89"/>
      <c r="TSC159" s="89"/>
      <c r="TSD159" s="89"/>
      <c r="TSE159" s="89"/>
      <c r="TSF159" s="89"/>
      <c r="TSG159" s="89"/>
      <c r="TSH159" s="89"/>
      <c r="TSI159" s="89"/>
      <c r="TSJ159" s="89"/>
      <c r="TSK159" s="89"/>
      <c r="TSL159" s="89"/>
      <c r="TSM159" s="89"/>
      <c r="TSN159" s="89"/>
      <c r="TSO159" s="89"/>
      <c r="TSP159" s="89"/>
      <c r="TSQ159" s="89"/>
      <c r="TSR159" s="89"/>
      <c r="TSS159" s="89"/>
      <c r="TST159" s="89"/>
      <c r="TSU159" s="89"/>
      <c r="TSV159" s="89"/>
      <c r="TSW159" s="89"/>
      <c r="TSX159" s="89"/>
      <c r="TSY159" s="89"/>
      <c r="TSZ159" s="89"/>
      <c r="TTA159" s="89"/>
      <c r="TTB159" s="89"/>
      <c r="TTC159" s="89"/>
      <c r="TTD159" s="89"/>
      <c r="TTE159" s="89"/>
      <c r="TTF159" s="89"/>
      <c r="TTG159" s="89"/>
      <c r="TTH159" s="89"/>
      <c r="TTI159" s="89"/>
      <c r="TTJ159" s="89"/>
      <c r="TTK159" s="89"/>
      <c r="TTL159" s="89"/>
      <c r="TTM159" s="89"/>
      <c r="TTN159" s="89"/>
      <c r="TTO159" s="89"/>
      <c r="TTP159" s="89"/>
      <c r="TTQ159" s="89"/>
      <c r="TTR159" s="89"/>
      <c r="TTS159" s="89"/>
      <c r="TTT159" s="89"/>
      <c r="TTU159" s="89"/>
      <c r="TTV159" s="89"/>
      <c r="TTW159" s="89"/>
      <c r="TTX159" s="89"/>
      <c r="TTY159" s="89"/>
      <c r="TTZ159" s="89"/>
      <c r="TUA159" s="89"/>
      <c r="TUB159" s="89"/>
      <c r="TUC159" s="89"/>
      <c r="TUD159" s="89"/>
      <c r="TUE159" s="89"/>
      <c r="TUF159" s="89"/>
      <c r="TUG159" s="89"/>
      <c r="TUH159" s="89"/>
      <c r="TUI159" s="89"/>
      <c r="TUJ159" s="89"/>
      <c r="TUK159" s="89"/>
      <c r="TUL159" s="89"/>
      <c r="TUM159" s="89"/>
      <c r="TUN159" s="89"/>
      <c r="TUO159" s="89"/>
      <c r="TUP159" s="89"/>
      <c r="TUQ159" s="89"/>
      <c r="TUR159" s="89"/>
      <c r="TUS159" s="89"/>
      <c r="TUT159" s="89"/>
      <c r="TUU159" s="89"/>
      <c r="TUV159" s="89"/>
      <c r="TUW159" s="89"/>
      <c r="TUX159" s="89"/>
      <c r="TUY159" s="89"/>
      <c r="TUZ159" s="89"/>
      <c r="TVA159" s="89"/>
      <c r="TVB159" s="89"/>
      <c r="TVC159" s="89"/>
      <c r="TVD159" s="89"/>
      <c r="TVE159" s="89"/>
      <c r="TVF159" s="89"/>
      <c r="TVG159" s="89"/>
      <c r="TVH159" s="89"/>
      <c r="TVI159" s="89"/>
      <c r="TVJ159" s="89"/>
      <c r="TVK159" s="89"/>
      <c r="TVL159" s="89"/>
      <c r="TVM159" s="89"/>
      <c r="TVN159" s="89"/>
      <c r="TVO159" s="89"/>
      <c r="TVP159" s="89"/>
      <c r="TVQ159" s="89"/>
      <c r="TVR159" s="89"/>
      <c r="TVS159" s="89"/>
      <c r="TVT159" s="89"/>
      <c r="TVU159" s="89"/>
      <c r="TVV159" s="89"/>
      <c r="TVW159" s="89"/>
      <c r="TVX159" s="89"/>
      <c r="TVY159" s="89"/>
      <c r="TVZ159" s="89"/>
      <c r="TWA159" s="89"/>
      <c r="TWB159" s="89"/>
      <c r="TWC159" s="89"/>
      <c r="TWD159" s="89"/>
      <c r="TWE159" s="89"/>
      <c r="TWF159" s="89"/>
      <c r="TWG159" s="89"/>
      <c r="TWH159" s="89"/>
      <c r="TWI159" s="89"/>
      <c r="TWJ159" s="89"/>
      <c r="TWK159" s="89"/>
      <c r="TWL159" s="89"/>
      <c r="TWM159" s="89"/>
      <c r="TWN159" s="89"/>
      <c r="TWO159" s="89"/>
      <c r="TWP159" s="89"/>
      <c r="TWQ159" s="89"/>
      <c r="TWR159" s="89"/>
      <c r="TWS159" s="89"/>
      <c r="TWT159" s="89"/>
      <c r="TWU159" s="89"/>
      <c r="TWV159" s="89"/>
      <c r="TWW159" s="89"/>
      <c r="TWX159" s="89"/>
      <c r="TWY159" s="89"/>
      <c r="TWZ159" s="89"/>
      <c r="TXA159" s="89"/>
      <c r="TXB159" s="89"/>
      <c r="TXC159" s="89"/>
      <c r="TXD159" s="89"/>
      <c r="TXE159" s="89"/>
      <c r="TXF159" s="89"/>
      <c r="TXG159" s="89"/>
      <c r="TXH159" s="89"/>
      <c r="TXI159" s="89"/>
      <c r="TXJ159" s="89"/>
      <c r="TXK159" s="89"/>
      <c r="TXL159" s="89"/>
      <c r="TXM159" s="89"/>
      <c r="TXN159" s="89"/>
      <c r="TXO159" s="89"/>
      <c r="TXP159" s="89"/>
      <c r="TXQ159" s="89"/>
      <c r="TXR159" s="89"/>
      <c r="TXS159" s="89"/>
      <c r="TXT159" s="89"/>
      <c r="TXU159" s="89"/>
      <c r="TXV159" s="89"/>
      <c r="TXW159" s="89"/>
      <c r="TXX159" s="89"/>
      <c r="TXY159" s="89"/>
      <c r="TXZ159" s="89"/>
      <c r="TYA159" s="89"/>
      <c r="TYB159" s="89"/>
      <c r="TYC159" s="89"/>
      <c r="TYD159" s="89"/>
      <c r="TYE159" s="89"/>
      <c r="TYF159" s="89"/>
      <c r="TYG159" s="89"/>
      <c r="TYH159" s="89"/>
      <c r="TYI159" s="89"/>
      <c r="TYJ159" s="89"/>
      <c r="TYK159" s="89"/>
      <c r="TYL159" s="89"/>
      <c r="TYM159" s="89"/>
      <c r="TYN159" s="89"/>
      <c r="TYO159" s="89"/>
      <c r="TYP159" s="89"/>
      <c r="TYQ159" s="89"/>
      <c r="TYR159" s="89"/>
      <c r="TYS159" s="89"/>
      <c r="TYT159" s="89"/>
      <c r="TYU159" s="89"/>
      <c r="TYV159" s="89"/>
      <c r="TYW159" s="89"/>
      <c r="TYX159" s="89"/>
      <c r="TYY159" s="89"/>
      <c r="TYZ159" s="89"/>
      <c r="TZA159" s="89"/>
      <c r="TZB159" s="89"/>
      <c r="TZC159" s="89"/>
      <c r="TZD159" s="89"/>
      <c r="TZE159" s="89"/>
      <c r="TZF159" s="89"/>
      <c r="TZG159" s="89"/>
      <c r="TZH159" s="89"/>
      <c r="TZI159" s="89"/>
      <c r="TZJ159" s="89"/>
      <c r="TZK159" s="89"/>
      <c r="TZL159" s="89"/>
      <c r="TZM159" s="89"/>
      <c r="TZN159" s="89"/>
      <c r="TZO159" s="89"/>
      <c r="TZP159" s="89"/>
      <c r="TZQ159" s="89"/>
      <c r="TZR159" s="89"/>
      <c r="TZS159" s="89"/>
      <c r="TZT159" s="89"/>
      <c r="TZU159" s="89"/>
      <c r="TZV159" s="89"/>
      <c r="TZW159" s="89"/>
      <c r="TZX159" s="89"/>
      <c r="TZY159" s="89"/>
      <c r="TZZ159" s="89"/>
      <c r="UAA159" s="89"/>
      <c r="UAB159" s="89"/>
      <c r="UAC159" s="89"/>
      <c r="UAD159" s="89"/>
      <c r="UAE159" s="89"/>
      <c r="UAF159" s="89"/>
      <c r="UAG159" s="89"/>
      <c r="UAH159" s="89"/>
      <c r="UAI159" s="89"/>
      <c r="UAJ159" s="89"/>
      <c r="UAK159" s="89"/>
      <c r="UAL159" s="89"/>
      <c r="UAM159" s="89"/>
      <c r="UAN159" s="89"/>
      <c r="UAO159" s="89"/>
      <c r="UAP159" s="89"/>
      <c r="UAQ159" s="89"/>
      <c r="UAR159" s="89"/>
      <c r="UAS159" s="89"/>
      <c r="UAT159" s="89"/>
      <c r="UAU159" s="89"/>
      <c r="UAV159" s="89"/>
      <c r="UAW159" s="89"/>
      <c r="UAX159" s="89"/>
      <c r="UAY159" s="89"/>
      <c r="UAZ159" s="89"/>
      <c r="UBA159" s="89"/>
      <c r="UBB159" s="89"/>
      <c r="UBC159" s="89"/>
      <c r="UBD159" s="89"/>
      <c r="UBE159" s="89"/>
      <c r="UBF159" s="89"/>
      <c r="UBG159" s="89"/>
      <c r="UBH159" s="89"/>
      <c r="UBI159" s="89"/>
      <c r="UBJ159" s="89"/>
      <c r="UBK159" s="89"/>
      <c r="UBL159" s="89"/>
      <c r="UBM159" s="89"/>
      <c r="UBN159" s="89"/>
      <c r="UBO159" s="89"/>
      <c r="UBP159" s="89"/>
      <c r="UBQ159" s="89"/>
      <c r="UBR159" s="89"/>
      <c r="UBS159" s="89"/>
      <c r="UBT159" s="89"/>
      <c r="UBU159" s="89"/>
      <c r="UBV159" s="89"/>
      <c r="UBW159" s="89"/>
      <c r="UBX159" s="89"/>
      <c r="UBY159" s="89"/>
      <c r="UBZ159" s="89"/>
      <c r="UCA159" s="89"/>
      <c r="UCB159" s="89"/>
      <c r="UCC159" s="89"/>
      <c r="UCD159" s="89"/>
      <c r="UCE159" s="89"/>
      <c r="UCF159" s="89"/>
      <c r="UCG159" s="89"/>
      <c r="UCH159" s="89"/>
      <c r="UCI159" s="89"/>
      <c r="UCJ159" s="89"/>
      <c r="UCK159" s="89"/>
      <c r="UCL159" s="89"/>
      <c r="UCM159" s="89"/>
      <c r="UCN159" s="89"/>
      <c r="UCO159" s="89"/>
      <c r="UCP159" s="89"/>
      <c r="UCQ159" s="89"/>
      <c r="UCR159" s="89"/>
      <c r="UCS159" s="89"/>
      <c r="UCT159" s="89"/>
      <c r="UCU159" s="89"/>
      <c r="UCV159" s="89"/>
      <c r="UCW159" s="89"/>
      <c r="UCX159" s="89"/>
      <c r="UCY159" s="89"/>
      <c r="UCZ159" s="89"/>
      <c r="UDA159" s="89"/>
      <c r="UDB159" s="89"/>
      <c r="UDC159" s="89"/>
      <c r="UDD159" s="89"/>
      <c r="UDE159" s="89"/>
      <c r="UDF159" s="89"/>
      <c r="UDG159" s="89"/>
      <c r="UDH159" s="89"/>
      <c r="UDI159" s="89"/>
      <c r="UDJ159" s="89"/>
      <c r="UDK159" s="89"/>
      <c r="UDL159" s="89"/>
      <c r="UDM159" s="89"/>
      <c r="UDN159" s="89"/>
      <c r="UDO159" s="89"/>
      <c r="UDP159" s="89"/>
      <c r="UDQ159" s="89"/>
      <c r="UDR159" s="89"/>
      <c r="UDS159" s="89"/>
      <c r="UDT159" s="89"/>
      <c r="UDU159" s="89"/>
      <c r="UDV159" s="89"/>
      <c r="UDW159" s="89"/>
      <c r="UDX159" s="89"/>
      <c r="UDY159" s="89"/>
      <c r="UDZ159" s="89"/>
      <c r="UEA159" s="89"/>
      <c r="UEB159" s="89"/>
      <c r="UEC159" s="89"/>
      <c r="UED159" s="89"/>
      <c r="UEE159" s="89"/>
      <c r="UEF159" s="89"/>
      <c r="UEG159" s="89"/>
      <c r="UEH159" s="89"/>
      <c r="UEI159" s="89"/>
      <c r="UEJ159" s="89"/>
      <c r="UEK159" s="89"/>
      <c r="UEL159" s="89"/>
      <c r="UEM159" s="89"/>
      <c r="UEN159" s="89"/>
      <c r="UEO159" s="89"/>
      <c r="UEP159" s="89"/>
      <c r="UEQ159" s="89"/>
      <c r="UER159" s="89"/>
      <c r="UES159" s="89"/>
      <c r="UET159" s="89"/>
      <c r="UEU159" s="89"/>
      <c r="UEV159" s="89"/>
      <c r="UEW159" s="89"/>
      <c r="UEX159" s="89"/>
      <c r="UEY159" s="89"/>
      <c r="UEZ159" s="89"/>
      <c r="UFA159" s="89"/>
      <c r="UFB159" s="89"/>
      <c r="UFC159" s="89"/>
      <c r="UFD159" s="89"/>
      <c r="UFE159" s="89"/>
      <c r="UFF159" s="89"/>
      <c r="UFG159" s="89"/>
      <c r="UFH159" s="89"/>
      <c r="UFI159" s="89"/>
      <c r="UFJ159" s="89"/>
      <c r="UFK159" s="89"/>
      <c r="UFL159" s="89"/>
      <c r="UFM159" s="89"/>
      <c r="UFN159" s="89"/>
      <c r="UFO159" s="89"/>
      <c r="UFP159" s="89"/>
      <c r="UFQ159" s="89"/>
      <c r="UFR159" s="89"/>
      <c r="UFS159" s="89"/>
      <c r="UFT159" s="89"/>
      <c r="UFU159" s="89"/>
      <c r="UFV159" s="89"/>
      <c r="UFW159" s="89"/>
      <c r="UFX159" s="89"/>
      <c r="UFY159" s="89"/>
      <c r="UFZ159" s="89"/>
      <c r="UGA159" s="89"/>
      <c r="UGB159" s="89"/>
      <c r="UGC159" s="89"/>
      <c r="UGD159" s="89"/>
      <c r="UGE159" s="89"/>
      <c r="UGF159" s="89"/>
      <c r="UGG159" s="89"/>
      <c r="UGH159" s="89"/>
      <c r="UGI159" s="89"/>
      <c r="UGJ159" s="89"/>
      <c r="UGK159" s="89"/>
      <c r="UGL159" s="89"/>
      <c r="UGM159" s="89"/>
      <c r="UGN159" s="89"/>
      <c r="UGO159" s="89"/>
      <c r="UGP159" s="89"/>
      <c r="UGQ159" s="89"/>
      <c r="UGR159" s="89"/>
      <c r="UGS159" s="89"/>
      <c r="UGT159" s="89"/>
      <c r="UGU159" s="89"/>
      <c r="UGV159" s="89"/>
      <c r="UGW159" s="89"/>
      <c r="UGX159" s="89"/>
      <c r="UGY159" s="89"/>
      <c r="UGZ159" s="89"/>
      <c r="UHA159" s="89"/>
      <c r="UHB159" s="89"/>
      <c r="UHC159" s="89"/>
      <c r="UHD159" s="89"/>
      <c r="UHE159" s="89"/>
      <c r="UHF159" s="89"/>
      <c r="UHG159" s="89"/>
      <c r="UHH159" s="89"/>
      <c r="UHI159" s="89"/>
      <c r="UHJ159" s="89"/>
      <c r="UHK159" s="89"/>
      <c r="UHL159" s="89"/>
      <c r="UHM159" s="89"/>
      <c r="UHN159" s="89"/>
      <c r="UHO159" s="89"/>
      <c r="UHP159" s="89"/>
      <c r="UHQ159" s="89"/>
      <c r="UHR159" s="89"/>
      <c r="UHS159" s="89"/>
      <c r="UHT159" s="89"/>
      <c r="UHU159" s="89"/>
      <c r="UHV159" s="89"/>
      <c r="UHW159" s="89"/>
      <c r="UHX159" s="89"/>
      <c r="UHY159" s="89"/>
      <c r="UHZ159" s="89"/>
      <c r="UIA159" s="89"/>
      <c r="UIB159" s="89"/>
      <c r="UIC159" s="89"/>
      <c r="UID159" s="89"/>
      <c r="UIE159" s="89"/>
      <c r="UIF159" s="89"/>
      <c r="UIG159" s="89"/>
      <c r="UIH159" s="89"/>
      <c r="UII159" s="89"/>
      <c r="UIJ159" s="89"/>
      <c r="UIK159" s="89"/>
      <c r="UIL159" s="89"/>
      <c r="UIM159" s="89"/>
      <c r="UIN159" s="89"/>
      <c r="UIO159" s="89"/>
      <c r="UIP159" s="89"/>
      <c r="UIQ159" s="89"/>
      <c r="UIR159" s="89"/>
      <c r="UIS159" s="89"/>
      <c r="UIT159" s="89"/>
      <c r="UIU159" s="89"/>
      <c r="UIV159" s="89"/>
      <c r="UIW159" s="89"/>
      <c r="UIX159" s="89"/>
      <c r="UIY159" s="89"/>
      <c r="UIZ159" s="89"/>
      <c r="UJA159" s="89"/>
      <c r="UJB159" s="89"/>
      <c r="UJC159" s="89"/>
      <c r="UJD159" s="89"/>
      <c r="UJE159" s="89"/>
      <c r="UJF159" s="89"/>
      <c r="UJG159" s="89"/>
      <c r="UJH159" s="89"/>
      <c r="UJI159" s="89"/>
      <c r="UJJ159" s="89"/>
      <c r="UJK159" s="89"/>
      <c r="UJL159" s="89"/>
      <c r="UJM159" s="89"/>
      <c r="UJN159" s="89"/>
      <c r="UJO159" s="89"/>
      <c r="UJP159" s="89"/>
      <c r="UJQ159" s="89"/>
      <c r="UJR159" s="89"/>
      <c r="UJS159" s="89"/>
      <c r="UJT159" s="89"/>
      <c r="UJU159" s="89"/>
      <c r="UJV159" s="89"/>
      <c r="UJW159" s="89"/>
      <c r="UJX159" s="89"/>
      <c r="UJY159" s="89"/>
      <c r="UJZ159" s="89"/>
      <c r="UKA159" s="89"/>
      <c r="UKB159" s="89"/>
      <c r="UKC159" s="89"/>
      <c r="UKD159" s="89"/>
      <c r="UKE159" s="89"/>
      <c r="UKF159" s="89"/>
      <c r="UKG159" s="89"/>
      <c r="UKH159" s="89"/>
      <c r="UKI159" s="89"/>
      <c r="UKJ159" s="89"/>
      <c r="UKK159" s="89"/>
      <c r="UKL159" s="89"/>
      <c r="UKM159" s="89"/>
      <c r="UKN159" s="89"/>
      <c r="UKO159" s="89"/>
      <c r="UKP159" s="89"/>
      <c r="UKQ159" s="89"/>
      <c r="UKR159" s="89"/>
      <c r="UKS159" s="89"/>
      <c r="UKT159" s="89"/>
      <c r="UKU159" s="89"/>
      <c r="UKV159" s="89"/>
      <c r="UKW159" s="89"/>
      <c r="UKX159" s="89"/>
      <c r="UKY159" s="89"/>
      <c r="UKZ159" s="89"/>
      <c r="ULA159" s="89"/>
      <c r="ULB159" s="89"/>
      <c r="ULC159" s="89"/>
      <c r="ULD159" s="89"/>
      <c r="ULE159" s="89"/>
      <c r="ULF159" s="89"/>
      <c r="ULG159" s="89"/>
      <c r="ULH159" s="89"/>
      <c r="ULI159" s="89"/>
      <c r="ULJ159" s="89"/>
      <c r="ULK159" s="89"/>
      <c r="ULL159" s="89"/>
      <c r="ULM159" s="89"/>
      <c r="ULN159" s="89"/>
      <c r="ULO159" s="89"/>
      <c r="ULP159" s="89"/>
      <c r="ULQ159" s="89"/>
      <c r="ULR159" s="89"/>
      <c r="ULS159" s="89"/>
      <c r="ULT159" s="89"/>
      <c r="ULU159" s="89"/>
      <c r="ULV159" s="89"/>
      <c r="ULW159" s="89"/>
      <c r="ULX159" s="89"/>
      <c r="ULY159" s="89"/>
      <c r="ULZ159" s="89"/>
      <c r="UMA159" s="89"/>
      <c r="UMB159" s="89"/>
      <c r="UMC159" s="89"/>
      <c r="UMD159" s="89"/>
      <c r="UME159" s="89"/>
      <c r="UMF159" s="89"/>
      <c r="UMG159" s="89"/>
      <c r="UMH159" s="89"/>
      <c r="UMI159" s="89"/>
      <c r="UMJ159" s="89"/>
      <c r="UMK159" s="89"/>
      <c r="UML159" s="89"/>
      <c r="UMM159" s="89"/>
      <c r="UMN159" s="89"/>
      <c r="UMO159" s="89"/>
      <c r="UMP159" s="89"/>
      <c r="UMQ159" s="89"/>
      <c r="UMR159" s="89"/>
      <c r="UMS159" s="89"/>
      <c r="UMT159" s="89"/>
      <c r="UMU159" s="89"/>
      <c r="UMV159" s="89"/>
      <c r="UMW159" s="89"/>
      <c r="UMX159" s="89"/>
      <c r="UMY159" s="89"/>
      <c r="UMZ159" s="89"/>
      <c r="UNA159" s="89"/>
      <c r="UNB159" s="89"/>
      <c r="UNC159" s="89"/>
      <c r="UND159" s="89"/>
      <c r="UNE159" s="89"/>
      <c r="UNF159" s="89"/>
      <c r="UNG159" s="89"/>
      <c r="UNH159" s="89"/>
      <c r="UNI159" s="89"/>
      <c r="UNJ159" s="89"/>
      <c r="UNK159" s="89"/>
      <c r="UNL159" s="89"/>
      <c r="UNM159" s="89"/>
      <c r="UNN159" s="89"/>
      <c r="UNO159" s="89"/>
      <c r="UNP159" s="89"/>
      <c r="UNQ159" s="89"/>
      <c r="UNR159" s="89"/>
      <c r="UNS159" s="89"/>
      <c r="UNT159" s="89"/>
      <c r="UNU159" s="89"/>
      <c r="UNV159" s="89"/>
      <c r="UNW159" s="89"/>
      <c r="UNX159" s="89"/>
      <c r="UNY159" s="89"/>
      <c r="UNZ159" s="89"/>
      <c r="UOA159" s="89"/>
      <c r="UOB159" s="89"/>
      <c r="UOC159" s="89"/>
      <c r="UOD159" s="89"/>
      <c r="UOE159" s="89"/>
      <c r="UOF159" s="89"/>
      <c r="UOG159" s="89"/>
      <c r="UOH159" s="89"/>
      <c r="UOI159" s="89"/>
      <c r="UOJ159" s="89"/>
      <c r="UOK159" s="89"/>
      <c r="UOL159" s="89"/>
      <c r="UOM159" s="89"/>
      <c r="UON159" s="89"/>
      <c r="UOO159" s="89"/>
      <c r="UOP159" s="89"/>
      <c r="UOQ159" s="89"/>
      <c r="UOR159" s="89"/>
      <c r="UOS159" s="89"/>
      <c r="UOT159" s="89"/>
      <c r="UOU159" s="89"/>
      <c r="UOV159" s="89"/>
      <c r="UOW159" s="89"/>
      <c r="UOX159" s="89"/>
      <c r="UOY159" s="89"/>
      <c r="UOZ159" s="89"/>
      <c r="UPA159" s="89"/>
      <c r="UPB159" s="89"/>
      <c r="UPC159" s="89"/>
      <c r="UPD159" s="89"/>
      <c r="UPE159" s="89"/>
      <c r="UPF159" s="89"/>
      <c r="UPG159" s="89"/>
      <c r="UPH159" s="89"/>
      <c r="UPI159" s="89"/>
      <c r="UPJ159" s="89"/>
      <c r="UPK159" s="89"/>
      <c r="UPL159" s="89"/>
      <c r="UPM159" s="89"/>
      <c r="UPN159" s="89"/>
      <c r="UPO159" s="89"/>
      <c r="UPP159" s="89"/>
      <c r="UPQ159" s="89"/>
      <c r="UPR159" s="89"/>
      <c r="UPS159" s="89"/>
      <c r="UPT159" s="89"/>
      <c r="UPU159" s="89"/>
      <c r="UPV159" s="89"/>
      <c r="UPW159" s="89"/>
      <c r="UPX159" s="89"/>
      <c r="UPY159" s="89"/>
      <c r="UPZ159" s="89"/>
      <c r="UQA159" s="89"/>
      <c r="UQB159" s="89"/>
      <c r="UQC159" s="89"/>
      <c r="UQD159" s="89"/>
      <c r="UQE159" s="89"/>
      <c r="UQF159" s="89"/>
      <c r="UQG159" s="89"/>
      <c r="UQH159" s="89"/>
      <c r="UQI159" s="89"/>
      <c r="UQJ159" s="89"/>
      <c r="UQK159" s="89"/>
      <c r="UQL159" s="89"/>
      <c r="UQM159" s="89"/>
      <c r="UQN159" s="89"/>
      <c r="UQO159" s="89"/>
      <c r="UQP159" s="89"/>
      <c r="UQQ159" s="89"/>
      <c r="UQR159" s="89"/>
      <c r="UQS159" s="89"/>
      <c r="UQT159" s="89"/>
      <c r="UQU159" s="89"/>
      <c r="UQV159" s="89"/>
      <c r="UQW159" s="89"/>
      <c r="UQX159" s="89"/>
      <c r="UQY159" s="89"/>
      <c r="UQZ159" s="89"/>
      <c r="URA159" s="89"/>
      <c r="URB159" s="89"/>
      <c r="URC159" s="89"/>
      <c r="URD159" s="89"/>
      <c r="URE159" s="89"/>
      <c r="URF159" s="89"/>
      <c r="URG159" s="89"/>
      <c r="URH159" s="89"/>
      <c r="URI159" s="89"/>
      <c r="URJ159" s="89"/>
      <c r="URK159" s="89"/>
      <c r="URL159" s="89"/>
      <c r="URM159" s="89"/>
      <c r="URN159" s="89"/>
      <c r="URO159" s="89"/>
      <c r="URP159" s="89"/>
      <c r="URQ159" s="89"/>
      <c r="URR159" s="89"/>
      <c r="URS159" s="89"/>
      <c r="URT159" s="89"/>
      <c r="URU159" s="89"/>
      <c r="URV159" s="89"/>
      <c r="URW159" s="89"/>
      <c r="URX159" s="89"/>
      <c r="URY159" s="89"/>
      <c r="URZ159" s="89"/>
      <c r="USA159" s="89"/>
      <c r="USB159" s="89"/>
      <c r="USC159" s="89"/>
      <c r="USD159" s="89"/>
      <c r="USE159" s="89"/>
      <c r="USF159" s="89"/>
      <c r="USG159" s="89"/>
      <c r="USH159" s="89"/>
      <c r="USI159" s="89"/>
      <c r="USJ159" s="89"/>
      <c r="USK159" s="89"/>
      <c r="USL159" s="89"/>
      <c r="USM159" s="89"/>
      <c r="USN159" s="89"/>
      <c r="USO159" s="89"/>
      <c r="USP159" s="89"/>
      <c r="USQ159" s="89"/>
      <c r="USR159" s="89"/>
      <c r="USS159" s="89"/>
      <c r="UST159" s="89"/>
      <c r="USU159" s="89"/>
      <c r="USV159" s="89"/>
      <c r="USW159" s="89"/>
      <c r="USX159" s="89"/>
      <c r="USY159" s="89"/>
      <c r="USZ159" s="89"/>
      <c r="UTA159" s="89"/>
      <c r="UTB159" s="89"/>
      <c r="UTC159" s="89"/>
      <c r="UTD159" s="89"/>
      <c r="UTE159" s="89"/>
      <c r="UTF159" s="89"/>
      <c r="UTG159" s="89"/>
      <c r="UTH159" s="89"/>
      <c r="UTI159" s="89"/>
      <c r="UTJ159" s="89"/>
      <c r="UTK159" s="89"/>
      <c r="UTL159" s="89"/>
      <c r="UTM159" s="89"/>
      <c r="UTN159" s="89"/>
      <c r="UTO159" s="89"/>
      <c r="UTP159" s="89"/>
      <c r="UTQ159" s="89"/>
      <c r="UTR159" s="89"/>
      <c r="UTS159" s="89"/>
      <c r="UTT159" s="89"/>
      <c r="UTU159" s="89"/>
      <c r="UTV159" s="89"/>
      <c r="UTW159" s="89"/>
      <c r="UTX159" s="89"/>
      <c r="UTY159" s="89"/>
      <c r="UTZ159" s="89"/>
      <c r="UUA159" s="89"/>
      <c r="UUB159" s="89"/>
      <c r="UUC159" s="89"/>
      <c r="UUD159" s="89"/>
      <c r="UUE159" s="89"/>
      <c r="UUF159" s="89"/>
      <c r="UUG159" s="89"/>
      <c r="UUH159" s="89"/>
      <c r="UUI159" s="89"/>
      <c r="UUJ159" s="89"/>
      <c r="UUK159" s="89"/>
      <c r="UUL159" s="89"/>
      <c r="UUM159" s="89"/>
      <c r="UUN159" s="89"/>
      <c r="UUO159" s="89"/>
      <c r="UUP159" s="89"/>
      <c r="UUQ159" s="89"/>
      <c r="UUR159" s="89"/>
      <c r="UUS159" s="89"/>
      <c r="UUT159" s="89"/>
      <c r="UUU159" s="89"/>
      <c r="UUV159" s="89"/>
      <c r="UUW159" s="89"/>
      <c r="UUX159" s="89"/>
      <c r="UUY159" s="89"/>
      <c r="UUZ159" s="89"/>
      <c r="UVA159" s="89"/>
      <c r="UVB159" s="89"/>
      <c r="UVC159" s="89"/>
      <c r="UVD159" s="89"/>
      <c r="UVE159" s="89"/>
      <c r="UVF159" s="89"/>
      <c r="UVG159" s="89"/>
      <c r="UVH159" s="89"/>
      <c r="UVI159" s="89"/>
      <c r="UVJ159" s="89"/>
      <c r="UVK159" s="89"/>
      <c r="UVL159" s="89"/>
      <c r="UVM159" s="89"/>
      <c r="UVN159" s="89"/>
      <c r="UVO159" s="89"/>
      <c r="UVP159" s="89"/>
      <c r="UVQ159" s="89"/>
      <c r="UVR159" s="89"/>
      <c r="UVS159" s="89"/>
      <c r="UVT159" s="89"/>
      <c r="UVU159" s="89"/>
      <c r="UVV159" s="89"/>
      <c r="UVW159" s="89"/>
      <c r="UVX159" s="89"/>
      <c r="UVY159" s="89"/>
      <c r="UVZ159" s="89"/>
      <c r="UWA159" s="89"/>
      <c r="UWB159" s="89"/>
      <c r="UWC159" s="89"/>
      <c r="UWD159" s="89"/>
      <c r="UWE159" s="89"/>
      <c r="UWF159" s="89"/>
      <c r="UWG159" s="89"/>
      <c r="UWH159" s="89"/>
      <c r="UWI159" s="89"/>
      <c r="UWJ159" s="89"/>
      <c r="UWK159" s="89"/>
      <c r="UWL159" s="89"/>
      <c r="UWM159" s="89"/>
      <c r="UWN159" s="89"/>
      <c r="UWO159" s="89"/>
      <c r="UWP159" s="89"/>
      <c r="UWQ159" s="89"/>
      <c r="UWR159" s="89"/>
      <c r="UWS159" s="89"/>
      <c r="UWT159" s="89"/>
      <c r="UWU159" s="89"/>
      <c r="UWV159" s="89"/>
      <c r="UWW159" s="89"/>
      <c r="UWX159" s="89"/>
      <c r="UWY159" s="89"/>
      <c r="UWZ159" s="89"/>
      <c r="UXA159" s="89"/>
      <c r="UXB159" s="89"/>
      <c r="UXC159" s="89"/>
      <c r="UXD159" s="89"/>
      <c r="UXE159" s="89"/>
      <c r="UXF159" s="89"/>
      <c r="UXG159" s="89"/>
      <c r="UXH159" s="89"/>
      <c r="UXI159" s="89"/>
      <c r="UXJ159" s="89"/>
      <c r="UXK159" s="89"/>
      <c r="UXL159" s="89"/>
      <c r="UXM159" s="89"/>
      <c r="UXN159" s="89"/>
      <c r="UXO159" s="89"/>
      <c r="UXP159" s="89"/>
      <c r="UXQ159" s="89"/>
      <c r="UXR159" s="89"/>
      <c r="UXS159" s="89"/>
      <c r="UXT159" s="89"/>
      <c r="UXU159" s="89"/>
      <c r="UXV159" s="89"/>
      <c r="UXW159" s="89"/>
      <c r="UXX159" s="89"/>
      <c r="UXY159" s="89"/>
      <c r="UXZ159" s="89"/>
      <c r="UYA159" s="89"/>
      <c r="UYB159" s="89"/>
      <c r="UYC159" s="89"/>
      <c r="UYD159" s="89"/>
      <c r="UYE159" s="89"/>
      <c r="UYF159" s="89"/>
      <c r="UYG159" s="89"/>
      <c r="UYH159" s="89"/>
      <c r="UYI159" s="89"/>
      <c r="UYJ159" s="89"/>
      <c r="UYK159" s="89"/>
      <c r="UYL159" s="89"/>
      <c r="UYM159" s="89"/>
      <c r="UYN159" s="89"/>
      <c r="UYO159" s="89"/>
      <c r="UYP159" s="89"/>
      <c r="UYQ159" s="89"/>
      <c r="UYR159" s="89"/>
      <c r="UYS159" s="89"/>
      <c r="UYT159" s="89"/>
      <c r="UYU159" s="89"/>
      <c r="UYV159" s="89"/>
      <c r="UYW159" s="89"/>
      <c r="UYX159" s="89"/>
      <c r="UYY159" s="89"/>
      <c r="UYZ159" s="89"/>
      <c r="UZA159" s="89"/>
      <c r="UZB159" s="89"/>
      <c r="UZC159" s="89"/>
      <c r="UZD159" s="89"/>
      <c r="UZE159" s="89"/>
      <c r="UZF159" s="89"/>
      <c r="UZG159" s="89"/>
      <c r="UZH159" s="89"/>
      <c r="UZI159" s="89"/>
      <c r="UZJ159" s="89"/>
      <c r="UZK159" s="89"/>
      <c r="UZL159" s="89"/>
      <c r="UZM159" s="89"/>
      <c r="UZN159" s="89"/>
      <c r="UZO159" s="89"/>
      <c r="UZP159" s="89"/>
      <c r="UZQ159" s="89"/>
      <c r="UZR159" s="89"/>
      <c r="UZS159" s="89"/>
      <c r="UZT159" s="89"/>
      <c r="UZU159" s="89"/>
      <c r="UZV159" s="89"/>
      <c r="UZW159" s="89"/>
      <c r="UZX159" s="89"/>
      <c r="UZY159" s="89"/>
      <c r="UZZ159" s="89"/>
      <c r="VAA159" s="89"/>
      <c r="VAB159" s="89"/>
      <c r="VAC159" s="89"/>
      <c r="VAD159" s="89"/>
      <c r="VAE159" s="89"/>
      <c r="VAF159" s="89"/>
      <c r="VAG159" s="89"/>
      <c r="VAH159" s="89"/>
      <c r="VAI159" s="89"/>
      <c r="VAJ159" s="89"/>
      <c r="VAK159" s="89"/>
      <c r="VAL159" s="89"/>
      <c r="VAM159" s="89"/>
      <c r="VAN159" s="89"/>
      <c r="VAO159" s="89"/>
      <c r="VAP159" s="89"/>
      <c r="VAQ159" s="89"/>
      <c r="VAR159" s="89"/>
      <c r="VAS159" s="89"/>
      <c r="VAT159" s="89"/>
      <c r="VAU159" s="89"/>
      <c r="VAV159" s="89"/>
      <c r="VAW159" s="89"/>
      <c r="VAX159" s="89"/>
      <c r="VAY159" s="89"/>
      <c r="VAZ159" s="89"/>
      <c r="VBA159" s="89"/>
      <c r="VBB159" s="89"/>
      <c r="VBC159" s="89"/>
      <c r="VBD159" s="89"/>
      <c r="VBE159" s="89"/>
      <c r="VBF159" s="89"/>
      <c r="VBG159" s="89"/>
      <c r="VBH159" s="89"/>
      <c r="VBI159" s="89"/>
      <c r="VBJ159" s="89"/>
      <c r="VBK159" s="89"/>
      <c r="VBL159" s="89"/>
      <c r="VBM159" s="89"/>
      <c r="VBN159" s="89"/>
      <c r="VBO159" s="89"/>
      <c r="VBP159" s="89"/>
      <c r="VBQ159" s="89"/>
      <c r="VBR159" s="89"/>
      <c r="VBS159" s="89"/>
      <c r="VBT159" s="89"/>
      <c r="VBU159" s="89"/>
      <c r="VBV159" s="89"/>
      <c r="VBW159" s="89"/>
      <c r="VBX159" s="89"/>
      <c r="VBY159" s="89"/>
      <c r="VBZ159" s="89"/>
      <c r="VCA159" s="89"/>
      <c r="VCB159" s="89"/>
      <c r="VCC159" s="89"/>
      <c r="VCD159" s="89"/>
      <c r="VCE159" s="89"/>
      <c r="VCF159" s="89"/>
      <c r="VCG159" s="89"/>
      <c r="VCH159" s="89"/>
      <c r="VCI159" s="89"/>
      <c r="VCJ159" s="89"/>
      <c r="VCK159" s="89"/>
      <c r="VCL159" s="89"/>
      <c r="VCM159" s="89"/>
      <c r="VCN159" s="89"/>
      <c r="VCO159" s="89"/>
      <c r="VCP159" s="89"/>
      <c r="VCQ159" s="89"/>
      <c r="VCR159" s="89"/>
      <c r="VCS159" s="89"/>
      <c r="VCT159" s="89"/>
      <c r="VCU159" s="89"/>
      <c r="VCV159" s="89"/>
      <c r="VCW159" s="89"/>
      <c r="VCX159" s="89"/>
      <c r="VCY159" s="89"/>
      <c r="VCZ159" s="89"/>
      <c r="VDA159" s="89"/>
      <c r="VDB159" s="89"/>
      <c r="VDC159" s="89"/>
      <c r="VDD159" s="89"/>
      <c r="VDE159" s="89"/>
      <c r="VDF159" s="89"/>
      <c r="VDG159" s="89"/>
      <c r="VDH159" s="89"/>
      <c r="VDI159" s="89"/>
      <c r="VDJ159" s="89"/>
      <c r="VDK159" s="89"/>
      <c r="VDL159" s="89"/>
      <c r="VDM159" s="89"/>
      <c r="VDN159" s="89"/>
      <c r="VDO159" s="89"/>
      <c r="VDP159" s="89"/>
      <c r="VDQ159" s="89"/>
      <c r="VDR159" s="89"/>
      <c r="VDS159" s="89"/>
      <c r="VDT159" s="89"/>
      <c r="VDU159" s="89"/>
      <c r="VDV159" s="89"/>
      <c r="VDW159" s="89"/>
      <c r="VDX159" s="89"/>
      <c r="VDY159" s="89"/>
      <c r="VDZ159" s="89"/>
      <c r="VEA159" s="89"/>
      <c r="VEB159" s="89"/>
      <c r="VEC159" s="89"/>
      <c r="VED159" s="89"/>
      <c r="VEE159" s="89"/>
      <c r="VEF159" s="89"/>
      <c r="VEG159" s="89"/>
      <c r="VEH159" s="89"/>
      <c r="VEI159" s="89"/>
      <c r="VEJ159" s="89"/>
      <c r="VEK159" s="89"/>
      <c r="VEL159" s="89"/>
      <c r="VEM159" s="89"/>
      <c r="VEN159" s="89"/>
      <c r="VEO159" s="89"/>
      <c r="VEP159" s="89"/>
      <c r="VEQ159" s="89"/>
      <c r="VER159" s="89"/>
      <c r="VES159" s="89"/>
      <c r="VET159" s="89"/>
      <c r="VEU159" s="89"/>
      <c r="VEV159" s="89"/>
      <c r="VEW159" s="89"/>
      <c r="VEX159" s="89"/>
      <c r="VEY159" s="89"/>
      <c r="VEZ159" s="89"/>
      <c r="VFA159" s="89"/>
      <c r="VFB159" s="89"/>
      <c r="VFC159" s="89"/>
      <c r="VFD159" s="89"/>
      <c r="VFE159" s="89"/>
      <c r="VFF159" s="89"/>
      <c r="VFG159" s="89"/>
      <c r="VFH159" s="89"/>
      <c r="VFI159" s="89"/>
      <c r="VFJ159" s="89"/>
      <c r="VFK159" s="89"/>
      <c r="VFL159" s="89"/>
      <c r="VFM159" s="89"/>
      <c r="VFN159" s="89"/>
      <c r="VFO159" s="89"/>
      <c r="VFP159" s="89"/>
      <c r="VFQ159" s="89"/>
      <c r="VFR159" s="89"/>
      <c r="VFS159" s="89"/>
      <c r="VFT159" s="89"/>
      <c r="VFU159" s="89"/>
      <c r="VFV159" s="89"/>
      <c r="VFW159" s="89"/>
      <c r="VFX159" s="89"/>
      <c r="VFY159" s="89"/>
      <c r="VFZ159" s="89"/>
      <c r="VGA159" s="89"/>
      <c r="VGB159" s="89"/>
      <c r="VGC159" s="89"/>
      <c r="VGD159" s="89"/>
      <c r="VGE159" s="89"/>
      <c r="VGF159" s="89"/>
      <c r="VGG159" s="89"/>
      <c r="VGH159" s="89"/>
      <c r="VGI159" s="89"/>
      <c r="VGJ159" s="89"/>
      <c r="VGK159" s="89"/>
      <c r="VGL159" s="89"/>
      <c r="VGM159" s="89"/>
      <c r="VGN159" s="89"/>
      <c r="VGO159" s="89"/>
      <c r="VGP159" s="89"/>
      <c r="VGQ159" s="89"/>
      <c r="VGR159" s="89"/>
      <c r="VGS159" s="89"/>
      <c r="VGT159" s="89"/>
      <c r="VGU159" s="89"/>
      <c r="VGV159" s="89"/>
      <c r="VGW159" s="89"/>
      <c r="VGX159" s="89"/>
      <c r="VGY159" s="89"/>
      <c r="VGZ159" s="89"/>
      <c r="VHA159" s="89"/>
      <c r="VHB159" s="89"/>
      <c r="VHC159" s="89"/>
      <c r="VHD159" s="89"/>
      <c r="VHE159" s="89"/>
      <c r="VHF159" s="89"/>
      <c r="VHG159" s="89"/>
      <c r="VHH159" s="89"/>
      <c r="VHI159" s="89"/>
      <c r="VHJ159" s="89"/>
      <c r="VHK159" s="89"/>
      <c r="VHL159" s="89"/>
      <c r="VHM159" s="89"/>
      <c r="VHN159" s="89"/>
      <c r="VHO159" s="89"/>
      <c r="VHP159" s="89"/>
      <c r="VHQ159" s="89"/>
      <c r="VHR159" s="89"/>
      <c r="VHS159" s="89"/>
      <c r="VHT159" s="89"/>
      <c r="VHU159" s="89"/>
      <c r="VHV159" s="89"/>
      <c r="VHW159" s="89"/>
      <c r="VHX159" s="89"/>
      <c r="VHY159" s="89"/>
      <c r="VHZ159" s="89"/>
      <c r="VIA159" s="89"/>
      <c r="VIB159" s="89"/>
      <c r="VIC159" s="89"/>
      <c r="VID159" s="89"/>
      <c r="VIE159" s="89"/>
      <c r="VIF159" s="89"/>
      <c r="VIG159" s="89"/>
      <c r="VIH159" s="89"/>
      <c r="VII159" s="89"/>
      <c r="VIJ159" s="89"/>
      <c r="VIK159" s="89"/>
      <c r="VIL159" s="89"/>
      <c r="VIM159" s="89"/>
      <c r="VIN159" s="89"/>
      <c r="VIO159" s="89"/>
      <c r="VIP159" s="89"/>
      <c r="VIQ159" s="89"/>
      <c r="VIR159" s="89"/>
      <c r="VIS159" s="89"/>
      <c r="VIT159" s="89"/>
      <c r="VIU159" s="89"/>
      <c r="VIV159" s="89"/>
      <c r="VIW159" s="89"/>
      <c r="VIX159" s="89"/>
      <c r="VIY159" s="89"/>
      <c r="VIZ159" s="89"/>
      <c r="VJA159" s="89"/>
      <c r="VJB159" s="89"/>
      <c r="VJC159" s="89"/>
      <c r="VJD159" s="89"/>
      <c r="VJE159" s="89"/>
      <c r="VJF159" s="89"/>
      <c r="VJG159" s="89"/>
      <c r="VJH159" s="89"/>
      <c r="VJI159" s="89"/>
      <c r="VJJ159" s="89"/>
      <c r="VJK159" s="89"/>
      <c r="VJL159" s="89"/>
      <c r="VJM159" s="89"/>
      <c r="VJN159" s="89"/>
      <c r="VJO159" s="89"/>
      <c r="VJP159" s="89"/>
      <c r="VJQ159" s="89"/>
      <c r="VJR159" s="89"/>
      <c r="VJS159" s="89"/>
      <c r="VJT159" s="89"/>
      <c r="VJU159" s="89"/>
      <c r="VJV159" s="89"/>
      <c r="VJW159" s="89"/>
      <c r="VJX159" s="89"/>
      <c r="VJY159" s="89"/>
      <c r="VJZ159" s="89"/>
      <c r="VKA159" s="89"/>
      <c r="VKB159" s="89"/>
      <c r="VKC159" s="89"/>
      <c r="VKD159" s="89"/>
      <c r="VKE159" s="89"/>
      <c r="VKF159" s="89"/>
      <c r="VKG159" s="89"/>
      <c r="VKH159" s="89"/>
      <c r="VKI159" s="89"/>
      <c r="VKJ159" s="89"/>
      <c r="VKK159" s="89"/>
      <c r="VKL159" s="89"/>
      <c r="VKM159" s="89"/>
      <c r="VKN159" s="89"/>
      <c r="VKO159" s="89"/>
      <c r="VKP159" s="89"/>
      <c r="VKQ159" s="89"/>
      <c r="VKR159" s="89"/>
      <c r="VKS159" s="89"/>
      <c r="VKT159" s="89"/>
      <c r="VKU159" s="89"/>
      <c r="VKV159" s="89"/>
      <c r="VKW159" s="89"/>
      <c r="VKX159" s="89"/>
      <c r="VKY159" s="89"/>
      <c r="VKZ159" s="89"/>
      <c r="VLA159" s="89"/>
      <c r="VLB159" s="89"/>
      <c r="VLC159" s="89"/>
      <c r="VLD159" s="89"/>
      <c r="VLE159" s="89"/>
      <c r="VLF159" s="89"/>
      <c r="VLG159" s="89"/>
      <c r="VLH159" s="89"/>
      <c r="VLI159" s="89"/>
      <c r="VLJ159" s="89"/>
      <c r="VLK159" s="89"/>
      <c r="VLL159" s="89"/>
      <c r="VLM159" s="89"/>
      <c r="VLN159" s="89"/>
      <c r="VLO159" s="89"/>
      <c r="VLP159" s="89"/>
      <c r="VLQ159" s="89"/>
      <c r="VLR159" s="89"/>
      <c r="VLS159" s="89"/>
      <c r="VLT159" s="89"/>
      <c r="VLU159" s="89"/>
      <c r="VLV159" s="89"/>
      <c r="VLW159" s="89"/>
      <c r="VLX159" s="89"/>
      <c r="VLY159" s="89"/>
      <c r="VLZ159" s="89"/>
      <c r="VMA159" s="89"/>
      <c r="VMB159" s="89"/>
      <c r="VMC159" s="89"/>
      <c r="VMD159" s="89"/>
      <c r="VME159" s="89"/>
      <c r="VMF159" s="89"/>
      <c r="VMG159" s="89"/>
      <c r="VMH159" s="89"/>
      <c r="VMI159" s="89"/>
      <c r="VMJ159" s="89"/>
      <c r="VMK159" s="89"/>
      <c r="VML159" s="89"/>
      <c r="VMM159" s="89"/>
      <c r="VMN159" s="89"/>
      <c r="VMO159" s="89"/>
      <c r="VMP159" s="89"/>
      <c r="VMQ159" s="89"/>
      <c r="VMR159" s="89"/>
      <c r="VMS159" s="89"/>
      <c r="VMT159" s="89"/>
      <c r="VMU159" s="89"/>
      <c r="VMV159" s="89"/>
      <c r="VMW159" s="89"/>
      <c r="VMX159" s="89"/>
      <c r="VMY159" s="89"/>
      <c r="VMZ159" s="89"/>
      <c r="VNA159" s="89"/>
      <c r="VNB159" s="89"/>
      <c r="VNC159" s="89"/>
      <c r="VND159" s="89"/>
      <c r="VNE159" s="89"/>
      <c r="VNF159" s="89"/>
      <c r="VNG159" s="89"/>
      <c r="VNH159" s="89"/>
      <c r="VNI159" s="89"/>
      <c r="VNJ159" s="89"/>
      <c r="VNK159" s="89"/>
      <c r="VNL159" s="89"/>
      <c r="VNM159" s="89"/>
      <c r="VNN159" s="89"/>
      <c r="VNO159" s="89"/>
      <c r="VNP159" s="89"/>
      <c r="VNQ159" s="89"/>
      <c r="VNR159" s="89"/>
      <c r="VNS159" s="89"/>
      <c r="VNT159" s="89"/>
      <c r="VNU159" s="89"/>
      <c r="VNV159" s="89"/>
      <c r="VNW159" s="89"/>
      <c r="VNX159" s="89"/>
      <c r="VNY159" s="89"/>
      <c r="VNZ159" s="89"/>
      <c r="VOA159" s="89"/>
      <c r="VOB159" s="89"/>
      <c r="VOC159" s="89"/>
      <c r="VOD159" s="89"/>
      <c r="VOE159" s="89"/>
      <c r="VOF159" s="89"/>
      <c r="VOG159" s="89"/>
      <c r="VOH159" s="89"/>
      <c r="VOI159" s="89"/>
      <c r="VOJ159" s="89"/>
      <c r="VOK159" s="89"/>
      <c r="VOL159" s="89"/>
      <c r="VOM159" s="89"/>
      <c r="VON159" s="89"/>
      <c r="VOO159" s="89"/>
      <c r="VOP159" s="89"/>
      <c r="VOQ159" s="89"/>
      <c r="VOR159" s="89"/>
      <c r="VOS159" s="89"/>
      <c r="VOT159" s="89"/>
      <c r="VOU159" s="89"/>
      <c r="VOV159" s="89"/>
      <c r="VOW159" s="89"/>
      <c r="VOX159" s="89"/>
      <c r="VOY159" s="89"/>
      <c r="VOZ159" s="89"/>
      <c r="VPA159" s="89"/>
      <c r="VPB159" s="89"/>
      <c r="VPC159" s="89"/>
      <c r="VPD159" s="89"/>
      <c r="VPE159" s="89"/>
      <c r="VPF159" s="89"/>
      <c r="VPG159" s="89"/>
      <c r="VPH159" s="89"/>
      <c r="VPI159" s="89"/>
      <c r="VPJ159" s="89"/>
      <c r="VPK159" s="89"/>
      <c r="VPL159" s="89"/>
      <c r="VPM159" s="89"/>
      <c r="VPN159" s="89"/>
      <c r="VPO159" s="89"/>
      <c r="VPP159" s="89"/>
      <c r="VPQ159" s="89"/>
      <c r="VPR159" s="89"/>
      <c r="VPS159" s="89"/>
      <c r="VPT159" s="89"/>
      <c r="VPU159" s="89"/>
      <c r="VPV159" s="89"/>
      <c r="VPW159" s="89"/>
      <c r="VPX159" s="89"/>
      <c r="VPY159" s="89"/>
      <c r="VPZ159" s="89"/>
      <c r="VQA159" s="89"/>
      <c r="VQB159" s="89"/>
      <c r="VQC159" s="89"/>
      <c r="VQD159" s="89"/>
      <c r="VQE159" s="89"/>
      <c r="VQF159" s="89"/>
      <c r="VQG159" s="89"/>
      <c r="VQH159" s="89"/>
      <c r="VQI159" s="89"/>
      <c r="VQJ159" s="89"/>
      <c r="VQK159" s="89"/>
      <c r="VQL159" s="89"/>
      <c r="VQM159" s="89"/>
      <c r="VQN159" s="89"/>
      <c r="VQO159" s="89"/>
      <c r="VQP159" s="89"/>
      <c r="VQQ159" s="89"/>
      <c r="VQR159" s="89"/>
      <c r="VQS159" s="89"/>
      <c r="VQT159" s="89"/>
      <c r="VQU159" s="89"/>
      <c r="VQV159" s="89"/>
      <c r="VQW159" s="89"/>
      <c r="VQX159" s="89"/>
      <c r="VQY159" s="89"/>
      <c r="VQZ159" s="89"/>
      <c r="VRA159" s="89"/>
      <c r="VRB159" s="89"/>
      <c r="VRC159" s="89"/>
      <c r="VRD159" s="89"/>
      <c r="VRE159" s="89"/>
      <c r="VRF159" s="89"/>
      <c r="VRG159" s="89"/>
      <c r="VRH159" s="89"/>
      <c r="VRI159" s="89"/>
      <c r="VRJ159" s="89"/>
      <c r="VRK159" s="89"/>
      <c r="VRL159" s="89"/>
      <c r="VRM159" s="89"/>
      <c r="VRN159" s="89"/>
      <c r="VRO159" s="89"/>
      <c r="VRP159" s="89"/>
      <c r="VRQ159" s="89"/>
      <c r="VRR159" s="89"/>
      <c r="VRS159" s="89"/>
      <c r="VRT159" s="89"/>
      <c r="VRU159" s="89"/>
      <c r="VRV159" s="89"/>
      <c r="VRW159" s="89"/>
      <c r="VRX159" s="89"/>
      <c r="VRY159" s="89"/>
      <c r="VRZ159" s="89"/>
      <c r="VSA159" s="89"/>
      <c r="VSB159" s="89"/>
      <c r="VSC159" s="89"/>
      <c r="VSD159" s="89"/>
      <c r="VSE159" s="89"/>
      <c r="VSF159" s="89"/>
      <c r="VSG159" s="89"/>
      <c r="VSH159" s="89"/>
      <c r="VSI159" s="89"/>
      <c r="VSJ159" s="89"/>
      <c r="VSK159" s="89"/>
      <c r="VSL159" s="89"/>
      <c r="VSM159" s="89"/>
      <c r="VSN159" s="89"/>
      <c r="VSO159" s="89"/>
      <c r="VSP159" s="89"/>
      <c r="VSQ159" s="89"/>
      <c r="VSR159" s="89"/>
      <c r="VSS159" s="89"/>
      <c r="VST159" s="89"/>
      <c r="VSU159" s="89"/>
      <c r="VSV159" s="89"/>
      <c r="VSW159" s="89"/>
      <c r="VSX159" s="89"/>
      <c r="VSY159" s="89"/>
      <c r="VSZ159" s="89"/>
      <c r="VTA159" s="89"/>
      <c r="VTB159" s="89"/>
      <c r="VTC159" s="89"/>
      <c r="VTD159" s="89"/>
      <c r="VTE159" s="89"/>
      <c r="VTF159" s="89"/>
      <c r="VTG159" s="89"/>
      <c r="VTH159" s="89"/>
      <c r="VTI159" s="89"/>
      <c r="VTJ159" s="89"/>
      <c r="VTK159" s="89"/>
      <c r="VTL159" s="89"/>
      <c r="VTM159" s="89"/>
      <c r="VTN159" s="89"/>
      <c r="VTO159" s="89"/>
      <c r="VTP159" s="89"/>
      <c r="VTQ159" s="89"/>
      <c r="VTR159" s="89"/>
      <c r="VTS159" s="89"/>
      <c r="VTT159" s="89"/>
      <c r="VTU159" s="89"/>
      <c r="VTV159" s="89"/>
      <c r="VTW159" s="89"/>
      <c r="VTX159" s="89"/>
      <c r="VTY159" s="89"/>
      <c r="VTZ159" s="89"/>
      <c r="VUA159" s="89"/>
      <c r="VUB159" s="89"/>
      <c r="VUC159" s="89"/>
      <c r="VUD159" s="89"/>
      <c r="VUE159" s="89"/>
      <c r="VUF159" s="89"/>
      <c r="VUG159" s="89"/>
      <c r="VUH159" s="89"/>
      <c r="VUI159" s="89"/>
      <c r="VUJ159" s="89"/>
      <c r="VUK159" s="89"/>
      <c r="VUL159" s="89"/>
      <c r="VUM159" s="89"/>
      <c r="VUN159" s="89"/>
      <c r="VUO159" s="89"/>
      <c r="VUP159" s="89"/>
      <c r="VUQ159" s="89"/>
      <c r="VUR159" s="89"/>
      <c r="VUS159" s="89"/>
      <c r="VUT159" s="89"/>
      <c r="VUU159" s="89"/>
      <c r="VUV159" s="89"/>
      <c r="VUW159" s="89"/>
      <c r="VUX159" s="89"/>
      <c r="VUY159" s="89"/>
      <c r="VUZ159" s="89"/>
      <c r="VVA159" s="89"/>
      <c r="VVB159" s="89"/>
      <c r="VVC159" s="89"/>
      <c r="VVD159" s="89"/>
      <c r="VVE159" s="89"/>
      <c r="VVF159" s="89"/>
      <c r="VVG159" s="89"/>
      <c r="VVH159" s="89"/>
      <c r="VVI159" s="89"/>
      <c r="VVJ159" s="89"/>
      <c r="VVK159" s="89"/>
      <c r="VVL159" s="89"/>
      <c r="VVM159" s="89"/>
      <c r="VVN159" s="89"/>
      <c r="VVO159" s="89"/>
      <c r="VVP159" s="89"/>
      <c r="VVQ159" s="89"/>
      <c r="VVR159" s="89"/>
      <c r="VVS159" s="89"/>
      <c r="VVT159" s="89"/>
      <c r="VVU159" s="89"/>
      <c r="VVV159" s="89"/>
      <c r="VVW159" s="89"/>
      <c r="VVX159" s="89"/>
      <c r="VVY159" s="89"/>
      <c r="VVZ159" s="89"/>
      <c r="VWA159" s="89"/>
      <c r="VWB159" s="89"/>
      <c r="VWC159" s="89"/>
      <c r="VWD159" s="89"/>
      <c r="VWE159" s="89"/>
      <c r="VWF159" s="89"/>
      <c r="VWG159" s="89"/>
      <c r="VWH159" s="89"/>
      <c r="VWI159" s="89"/>
      <c r="VWJ159" s="89"/>
      <c r="VWK159" s="89"/>
      <c r="VWL159" s="89"/>
      <c r="VWM159" s="89"/>
      <c r="VWN159" s="89"/>
      <c r="VWO159" s="89"/>
      <c r="VWP159" s="89"/>
      <c r="VWQ159" s="89"/>
      <c r="VWR159" s="89"/>
      <c r="VWS159" s="89"/>
      <c r="VWT159" s="89"/>
      <c r="VWU159" s="89"/>
      <c r="VWV159" s="89"/>
      <c r="VWW159" s="89"/>
      <c r="VWX159" s="89"/>
      <c r="VWY159" s="89"/>
      <c r="VWZ159" s="89"/>
      <c r="VXA159" s="89"/>
      <c r="VXB159" s="89"/>
      <c r="VXC159" s="89"/>
      <c r="VXD159" s="89"/>
      <c r="VXE159" s="89"/>
      <c r="VXF159" s="89"/>
      <c r="VXG159" s="89"/>
      <c r="VXH159" s="89"/>
      <c r="VXI159" s="89"/>
      <c r="VXJ159" s="89"/>
      <c r="VXK159" s="89"/>
      <c r="VXL159" s="89"/>
      <c r="VXM159" s="89"/>
      <c r="VXN159" s="89"/>
      <c r="VXO159" s="89"/>
      <c r="VXP159" s="89"/>
      <c r="VXQ159" s="89"/>
      <c r="VXR159" s="89"/>
      <c r="VXS159" s="89"/>
      <c r="VXT159" s="89"/>
      <c r="VXU159" s="89"/>
      <c r="VXV159" s="89"/>
      <c r="VXW159" s="89"/>
      <c r="VXX159" s="89"/>
      <c r="VXY159" s="89"/>
      <c r="VXZ159" s="89"/>
      <c r="VYA159" s="89"/>
      <c r="VYB159" s="89"/>
      <c r="VYC159" s="89"/>
      <c r="VYD159" s="89"/>
      <c r="VYE159" s="89"/>
      <c r="VYF159" s="89"/>
      <c r="VYG159" s="89"/>
      <c r="VYH159" s="89"/>
      <c r="VYI159" s="89"/>
      <c r="VYJ159" s="89"/>
      <c r="VYK159" s="89"/>
      <c r="VYL159" s="89"/>
      <c r="VYM159" s="89"/>
      <c r="VYN159" s="89"/>
      <c r="VYO159" s="89"/>
      <c r="VYP159" s="89"/>
      <c r="VYQ159" s="89"/>
      <c r="VYR159" s="89"/>
      <c r="VYS159" s="89"/>
      <c r="VYT159" s="89"/>
      <c r="VYU159" s="89"/>
      <c r="VYV159" s="89"/>
      <c r="VYW159" s="89"/>
      <c r="VYX159" s="89"/>
      <c r="VYY159" s="89"/>
      <c r="VYZ159" s="89"/>
      <c r="VZA159" s="89"/>
      <c r="VZB159" s="89"/>
      <c r="VZC159" s="89"/>
      <c r="VZD159" s="89"/>
      <c r="VZE159" s="89"/>
      <c r="VZF159" s="89"/>
      <c r="VZG159" s="89"/>
      <c r="VZH159" s="89"/>
      <c r="VZI159" s="89"/>
      <c r="VZJ159" s="89"/>
      <c r="VZK159" s="89"/>
      <c r="VZL159" s="89"/>
      <c r="VZM159" s="89"/>
      <c r="VZN159" s="89"/>
      <c r="VZO159" s="89"/>
      <c r="VZP159" s="89"/>
      <c r="VZQ159" s="89"/>
      <c r="VZR159" s="89"/>
      <c r="VZS159" s="89"/>
      <c r="VZT159" s="89"/>
      <c r="VZU159" s="89"/>
      <c r="VZV159" s="89"/>
      <c r="VZW159" s="89"/>
      <c r="VZX159" s="89"/>
      <c r="VZY159" s="89"/>
      <c r="VZZ159" s="89"/>
      <c r="WAA159" s="89"/>
      <c r="WAB159" s="89"/>
      <c r="WAC159" s="89"/>
      <c r="WAD159" s="89"/>
      <c r="WAE159" s="89"/>
      <c r="WAF159" s="89"/>
      <c r="WAG159" s="89"/>
      <c r="WAH159" s="89"/>
      <c r="WAI159" s="89"/>
      <c r="WAJ159" s="89"/>
      <c r="WAK159" s="89"/>
      <c r="WAL159" s="89"/>
      <c r="WAM159" s="89"/>
      <c r="WAN159" s="89"/>
      <c r="WAO159" s="89"/>
      <c r="WAP159" s="89"/>
      <c r="WAQ159" s="89"/>
      <c r="WAR159" s="89"/>
      <c r="WAS159" s="89"/>
      <c r="WAT159" s="89"/>
      <c r="WAU159" s="89"/>
      <c r="WAV159" s="89"/>
      <c r="WAW159" s="89"/>
      <c r="WAX159" s="89"/>
      <c r="WAY159" s="89"/>
      <c r="WAZ159" s="89"/>
      <c r="WBA159" s="89"/>
      <c r="WBB159" s="89"/>
      <c r="WBC159" s="89"/>
      <c r="WBD159" s="89"/>
      <c r="WBE159" s="89"/>
      <c r="WBF159" s="89"/>
      <c r="WBG159" s="89"/>
      <c r="WBH159" s="89"/>
      <c r="WBI159" s="89"/>
      <c r="WBJ159" s="89"/>
      <c r="WBK159" s="89"/>
      <c r="WBL159" s="89"/>
      <c r="WBM159" s="89"/>
      <c r="WBN159" s="89"/>
      <c r="WBO159" s="89"/>
      <c r="WBP159" s="89"/>
      <c r="WBQ159" s="89"/>
      <c r="WBR159" s="89"/>
      <c r="WBS159" s="89"/>
      <c r="WBT159" s="89"/>
      <c r="WBU159" s="89"/>
      <c r="WBV159" s="89"/>
      <c r="WBW159" s="89"/>
      <c r="WBX159" s="89"/>
      <c r="WBY159" s="89"/>
      <c r="WBZ159" s="89"/>
      <c r="WCA159" s="89"/>
      <c r="WCB159" s="89"/>
      <c r="WCC159" s="89"/>
      <c r="WCD159" s="89"/>
      <c r="WCE159" s="89"/>
      <c r="WCF159" s="89"/>
      <c r="WCG159" s="89"/>
      <c r="WCH159" s="89"/>
      <c r="WCI159" s="89"/>
      <c r="WCJ159" s="89"/>
      <c r="WCK159" s="89"/>
      <c r="WCL159" s="89"/>
      <c r="WCM159" s="89"/>
      <c r="WCN159" s="89"/>
      <c r="WCO159" s="89"/>
      <c r="WCP159" s="89"/>
      <c r="WCQ159" s="89"/>
      <c r="WCR159" s="89"/>
      <c r="WCS159" s="89"/>
      <c r="WCT159" s="89"/>
      <c r="WCU159" s="89"/>
      <c r="WCV159" s="89"/>
      <c r="WCW159" s="89"/>
      <c r="WCX159" s="89"/>
      <c r="WCY159" s="89"/>
      <c r="WCZ159" s="89"/>
      <c r="WDA159" s="89"/>
      <c r="WDB159" s="89"/>
      <c r="WDC159" s="89"/>
      <c r="WDD159" s="89"/>
      <c r="WDE159" s="89"/>
      <c r="WDF159" s="89"/>
      <c r="WDG159" s="89"/>
      <c r="WDH159" s="89"/>
      <c r="WDI159" s="89"/>
      <c r="WDJ159" s="89"/>
      <c r="WDK159" s="89"/>
      <c r="WDL159" s="89"/>
      <c r="WDM159" s="89"/>
      <c r="WDN159" s="89"/>
      <c r="WDO159" s="89"/>
      <c r="WDP159" s="89"/>
      <c r="WDQ159" s="89"/>
      <c r="WDR159" s="89"/>
      <c r="WDS159" s="89"/>
      <c r="WDT159" s="89"/>
      <c r="WDU159" s="89"/>
      <c r="WDV159" s="89"/>
      <c r="WDW159" s="89"/>
      <c r="WDX159" s="89"/>
      <c r="WDY159" s="89"/>
      <c r="WDZ159" s="89"/>
      <c r="WEA159" s="89"/>
      <c r="WEB159" s="89"/>
      <c r="WEC159" s="89"/>
      <c r="WED159" s="89"/>
      <c r="WEE159" s="89"/>
      <c r="WEF159" s="89"/>
      <c r="WEG159" s="89"/>
      <c r="WEH159" s="89"/>
      <c r="WEI159" s="89"/>
      <c r="WEJ159" s="89"/>
      <c r="WEK159" s="89"/>
      <c r="WEL159" s="89"/>
      <c r="WEM159" s="89"/>
      <c r="WEN159" s="89"/>
      <c r="WEO159" s="89"/>
      <c r="WEP159" s="89"/>
      <c r="WEQ159" s="89"/>
      <c r="WER159" s="89"/>
      <c r="WES159" s="89"/>
      <c r="WET159" s="89"/>
      <c r="WEU159" s="89"/>
      <c r="WEV159" s="89"/>
      <c r="WEW159" s="89"/>
      <c r="WEX159" s="89"/>
      <c r="WEY159" s="89"/>
      <c r="WEZ159" s="89"/>
      <c r="WFA159" s="89"/>
      <c r="WFB159" s="89"/>
      <c r="WFC159" s="89"/>
      <c r="WFD159" s="89"/>
      <c r="WFE159" s="89"/>
      <c r="WFF159" s="89"/>
      <c r="WFG159" s="89"/>
      <c r="WFH159" s="89"/>
      <c r="WFI159" s="89"/>
      <c r="WFJ159" s="89"/>
      <c r="WFK159" s="89"/>
      <c r="WFL159" s="89"/>
      <c r="WFM159" s="89"/>
      <c r="WFN159" s="89"/>
      <c r="WFO159" s="89"/>
      <c r="WFP159" s="89"/>
      <c r="WFQ159" s="89"/>
      <c r="WFR159" s="89"/>
      <c r="WFS159" s="89"/>
      <c r="WFT159" s="89"/>
      <c r="WFU159" s="89"/>
      <c r="WFV159" s="89"/>
      <c r="WFW159" s="89"/>
      <c r="WFX159" s="89"/>
      <c r="WFY159" s="89"/>
      <c r="WFZ159" s="89"/>
      <c r="WGA159" s="89"/>
      <c r="WGB159" s="89"/>
      <c r="WGC159" s="89"/>
      <c r="WGD159" s="89"/>
      <c r="WGE159" s="89"/>
      <c r="WGF159" s="89"/>
      <c r="WGG159" s="89"/>
      <c r="WGH159" s="89"/>
      <c r="WGI159" s="89"/>
      <c r="WGJ159" s="89"/>
      <c r="WGK159" s="89"/>
      <c r="WGL159" s="89"/>
      <c r="WGM159" s="89"/>
      <c r="WGN159" s="89"/>
      <c r="WGO159" s="89"/>
      <c r="WGP159" s="89"/>
      <c r="WGQ159" s="89"/>
      <c r="WGR159" s="89"/>
      <c r="WGS159" s="89"/>
      <c r="WGT159" s="89"/>
      <c r="WGU159" s="89"/>
      <c r="WGV159" s="89"/>
      <c r="WGW159" s="89"/>
      <c r="WGX159" s="89"/>
      <c r="WGY159" s="89"/>
      <c r="WGZ159" s="89"/>
      <c r="WHA159" s="89"/>
      <c r="WHB159" s="89"/>
      <c r="WHC159" s="89"/>
      <c r="WHD159" s="89"/>
      <c r="WHE159" s="89"/>
      <c r="WHF159" s="89"/>
      <c r="WHG159" s="89"/>
      <c r="WHH159" s="89"/>
      <c r="WHI159" s="89"/>
      <c r="WHJ159" s="89"/>
      <c r="WHK159" s="89"/>
      <c r="WHL159" s="89"/>
      <c r="WHM159" s="89"/>
      <c r="WHN159" s="89"/>
      <c r="WHO159" s="89"/>
      <c r="WHP159" s="89"/>
      <c r="WHQ159" s="89"/>
      <c r="WHR159" s="89"/>
      <c r="WHS159" s="89"/>
      <c r="WHT159" s="89"/>
      <c r="WHU159" s="89"/>
      <c r="WHV159" s="89"/>
      <c r="WHW159" s="89"/>
      <c r="WHX159" s="89"/>
      <c r="WHY159" s="89"/>
      <c r="WHZ159" s="89"/>
      <c r="WIA159" s="89"/>
      <c r="WIB159" s="89"/>
      <c r="WIC159" s="89"/>
      <c r="WID159" s="89"/>
      <c r="WIE159" s="89"/>
      <c r="WIF159" s="89"/>
      <c r="WIG159" s="89"/>
      <c r="WIH159" s="89"/>
      <c r="WII159" s="89"/>
      <c r="WIJ159" s="89"/>
      <c r="WIK159" s="89"/>
      <c r="WIL159" s="89"/>
      <c r="WIM159" s="89"/>
      <c r="WIN159" s="89"/>
      <c r="WIO159" s="89"/>
      <c r="WIP159" s="89"/>
      <c r="WIQ159" s="89"/>
      <c r="WIR159" s="89"/>
      <c r="WIS159" s="89"/>
      <c r="WIT159" s="89"/>
      <c r="WIU159" s="89"/>
      <c r="WIV159" s="89"/>
      <c r="WIW159" s="89"/>
      <c r="WIX159" s="89"/>
      <c r="WIY159" s="89"/>
      <c r="WIZ159" s="89"/>
      <c r="WJA159" s="89"/>
      <c r="WJB159" s="89"/>
      <c r="WJC159" s="89"/>
      <c r="WJD159" s="89"/>
      <c r="WJE159" s="89"/>
      <c r="WJF159" s="89"/>
      <c r="WJG159" s="89"/>
      <c r="WJH159" s="89"/>
      <c r="WJI159" s="89"/>
      <c r="WJJ159" s="89"/>
      <c r="WJK159" s="89"/>
      <c r="WJL159" s="89"/>
      <c r="WJM159" s="89"/>
      <c r="WJN159" s="89"/>
      <c r="WJO159" s="89"/>
      <c r="WJP159" s="89"/>
      <c r="WJQ159" s="89"/>
      <c r="WJR159" s="89"/>
      <c r="WJS159" s="89"/>
      <c r="WJT159" s="89"/>
      <c r="WJU159" s="89"/>
      <c r="WJV159" s="89"/>
      <c r="WJW159" s="89"/>
      <c r="WJX159" s="89"/>
      <c r="WJY159" s="89"/>
      <c r="WJZ159" s="89"/>
      <c r="WKA159" s="89"/>
      <c r="WKB159" s="89"/>
      <c r="WKC159" s="89"/>
      <c r="WKD159" s="89"/>
      <c r="WKE159" s="89"/>
      <c r="WKF159" s="89"/>
      <c r="WKG159" s="89"/>
      <c r="WKH159" s="89"/>
      <c r="WKI159" s="89"/>
      <c r="WKJ159" s="89"/>
      <c r="WKK159" s="89"/>
      <c r="WKL159" s="89"/>
      <c r="WKM159" s="89"/>
      <c r="WKN159" s="89"/>
      <c r="WKO159" s="89"/>
      <c r="WKP159" s="89"/>
      <c r="WKQ159" s="89"/>
      <c r="WKR159" s="89"/>
      <c r="WKS159" s="89"/>
      <c r="WKT159" s="89"/>
      <c r="WKU159" s="89"/>
      <c r="WKV159" s="89"/>
      <c r="WKW159" s="89"/>
      <c r="WKX159" s="89"/>
      <c r="WKY159" s="89"/>
      <c r="WKZ159" s="89"/>
      <c r="WLA159" s="89"/>
      <c r="WLB159" s="89"/>
      <c r="WLC159" s="89"/>
      <c r="WLD159" s="89"/>
      <c r="WLE159" s="89"/>
      <c r="WLF159" s="89"/>
      <c r="WLG159" s="89"/>
      <c r="WLH159" s="89"/>
      <c r="WLI159" s="89"/>
      <c r="WLJ159" s="89"/>
      <c r="WLK159" s="89"/>
      <c r="WLL159" s="89"/>
      <c r="WLM159" s="89"/>
      <c r="WLN159" s="89"/>
      <c r="WLO159" s="89"/>
      <c r="WLP159" s="89"/>
      <c r="WLQ159" s="89"/>
      <c r="WLR159" s="89"/>
      <c r="WLS159" s="89"/>
      <c r="WLT159" s="89"/>
      <c r="WLU159" s="89"/>
      <c r="WLV159" s="89"/>
      <c r="WLW159" s="89"/>
      <c r="WLX159" s="89"/>
      <c r="WLY159" s="89"/>
      <c r="WLZ159" s="89"/>
      <c r="WMA159" s="89"/>
      <c r="WMB159" s="89"/>
      <c r="WMC159" s="89"/>
      <c r="WMD159" s="89"/>
      <c r="WME159" s="89"/>
      <c r="WMF159" s="89"/>
      <c r="WMG159" s="89"/>
      <c r="WMH159" s="89"/>
      <c r="WMI159" s="89"/>
      <c r="WMJ159" s="89"/>
      <c r="WMK159" s="89"/>
      <c r="WML159" s="89"/>
      <c r="WMM159" s="89"/>
      <c r="WMN159" s="89"/>
      <c r="WMO159" s="89"/>
      <c r="WMP159" s="89"/>
      <c r="WMQ159" s="89"/>
      <c r="WMR159" s="89"/>
      <c r="WMS159" s="89"/>
      <c r="WMT159" s="89"/>
      <c r="WMU159" s="89"/>
      <c r="WMV159" s="89"/>
      <c r="WMW159" s="89"/>
      <c r="WMX159" s="89"/>
      <c r="WMY159" s="89"/>
      <c r="WMZ159" s="89"/>
      <c r="WNA159" s="89"/>
      <c r="WNB159" s="89"/>
      <c r="WNC159" s="89"/>
      <c r="WND159" s="89"/>
      <c r="WNE159" s="89"/>
      <c r="WNF159" s="89"/>
      <c r="WNG159" s="89"/>
      <c r="WNH159" s="89"/>
      <c r="WNI159" s="89"/>
      <c r="WNJ159" s="89"/>
      <c r="WNK159" s="89"/>
      <c r="WNL159" s="89"/>
      <c r="WNM159" s="89"/>
      <c r="WNN159" s="89"/>
      <c r="WNO159" s="89"/>
      <c r="WNP159" s="89"/>
      <c r="WNQ159" s="89"/>
      <c r="WNR159" s="89"/>
      <c r="WNS159" s="89"/>
      <c r="WNT159" s="89"/>
      <c r="WNU159" s="89"/>
      <c r="WNV159" s="89"/>
      <c r="WNW159" s="89"/>
      <c r="WNX159" s="89"/>
      <c r="WNY159" s="89"/>
      <c r="WNZ159" s="89"/>
      <c r="WOA159" s="89"/>
      <c r="WOB159" s="89"/>
      <c r="WOC159" s="89"/>
      <c r="WOD159" s="89"/>
      <c r="WOE159" s="89"/>
      <c r="WOF159" s="89"/>
      <c r="WOG159" s="89"/>
      <c r="WOH159" s="89"/>
      <c r="WOI159" s="89"/>
      <c r="WOJ159" s="89"/>
      <c r="WOK159" s="89"/>
      <c r="WOL159" s="89"/>
      <c r="WOM159" s="89"/>
      <c r="WON159" s="89"/>
      <c r="WOO159" s="89"/>
      <c r="WOP159" s="89"/>
      <c r="WOQ159" s="89"/>
      <c r="WOR159" s="89"/>
      <c r="WOS159" s="89"/>
      <c r="WOT159" s="89"/>
      <c r="WOU159" s="89"/>
      <c r="WOV159" s="89"/>
      <c r="WOW159" s="89"/>
      <c r="WOX159" s="89"/>
      <c r="WOY159" s="89"/>
      <c r="WOZ159" s="89"/>
      <c r="WPA159" s="89"/>
      <c r="WPB159" s="89"/>
      <c r="WPC159" s="89"/>
      <c r="WPD159" s="89"/>
      <c r="WPE159" s="89"/>
      <c r="WPF159" s="89"/>
      <c r="WPG159" s="89"/>
      <c r="WPH159" s="89"/>
      <c r="WPI159" s="89"/>
      <c r="WPJ159" s="89"/>
      <c r="WPK159" s="89"/>
      <c r="WPL159" s="89"/>
      <c r="WPM159" s="89"/>
      <c r="WPN159" s="89"/>
      <c r="WPO159" s="89"/>
      <c r="WPP159" s="89"/>
      <c r="WPQ159" s="89"/>
      <c r="WPR159" s="89"/>
      <c r="WPS159" s="89"/>
      <c r="WPT159" s="89"/>
      <c r="WPU159" s="89"/>
      <c r="WPV159" s="89"/>
      <c r="WPW159" s="89"/>
      <c r="WPX159" s="89"/>
      <c r="WPY159" s="89"/>
      <c r="WPZ159" s="89"/>
      <c r="WQA159" s="89"/>
      <c r="WQB159" s="89"/>
      <c r="WQC159" s="89"/>
      <c r="WQD159" s="89"/>
      <c r="WQE159" s="89"/>
      <c r="WQF159" s="89"/>
      <c r="WQG159" s="89"/>
      <c r="WQH159" s="89"/>
      <c r="WQI159" s="89"/>
      <c r="WQJ159" s="89"/>
      <c r="WQK159" s="89"/>
      <c r="WQL159" s="89"/>
      <c r="WQM159" s="89"/>
      <c r="WQN159" s="89"/>
      <c r="WQO159" s="89"/>
      <c r="WQP159" s="89"/>
      <c r="WQQ159" s="89"/>
      <c r="WQR159" s="89"/>
      <c r="WQS159" s="89"/>
      <c r="WQT159" s="89"/>
      <c r="WQU159" s="89"/>
      <c r="WQV159" s="89"/>
      <c r="WQW159" s="89"/>
      <c r="WQX159" s="89"/>
      <c r="WQY159" s="89"/>
      <c r="WQZ159" s="89"/>
      <c r="WRA159" s="89"/>
      <c r="WRB159" s="89"/>
      <c r="WRC159" s="89"/>
      <c r="WRD159" s="89"/>
      <c r="WRE159" s="89"/>
      <c r="WRF159" s="89"/>
      <c r="WRG159" s="89"/>
      <c r="WRH159" s="89"/>
      <c r="WRI159" s="89"/>
      <c r="WRJ159" s="89"/>
      <c r="WRK159" s="89"/>
      <c r="WRL159" s="89"/>
      <c r="WRM159" s="89"/>
      <c r="WRN159" s="89"/>
      <c r="WRO159" s="89"/>
      <c r="WRP159" s="89"/>
      <c r="WRQ159" s="89"/>
      <c r="WRR159" s="89"/>
      <c r="WRS159" s="89"/>
      <c r="WRT159" s="89"/>
      <c r="WRU159" s="89"/>
      <c r="WRV159" s="89"/>
      <c r="WRW159" s="89"/>
      <c r="WRX159" s="89"/>
      <c r="WRY159" s="89"/>
      <c r="WRZ159" s="89"/>
      <c r="WSA159" s="89"/>
      <c r="WSB159" s="89"/>
      <c r="WSC159" s="89"/>
      <c r="WSD159" s="89"/>
      <c r="WSE159" s="89"/>
      <c r="WSF159" s="89"/>
      <c r="WSG159" s="89"/>
      <c r="WSH159" s="89"/>
      <c r="WSI159" s="89"/>
      <c r="WSJ159" s="89"/>
      <c r="WSK159" s="89"/>
      <c r="WSL159" s="89"/>
      <c r="WSM159" s="89"/>
      <c r="WSN159" s="89"/>
      <c r="WSO159" s="89"/>
      <c r="WSP159" s="89"/>
      <c r="WSQ159" s="89"/>
      <c r="WSR159" s="89"/>
      <c r="WSS159" s="89"/>
      <c r="WST159" s="89"/>
      <c r="WSU159" s="89"/>
      <c r="WSV159" s="89"/>
      <c r="WSW159" s="89"/>
      <c r="WSX159" s="89"/>
      <c r="WSY159" s="89"/>
      <c r="WSZ159" s="89"/>
      <c r="WTA159" s="89"/>
      <c r="WTB159" s="89"/>
      <c r="WTC159" s="89"/>
      <c r="WTD159" s="89"/>
      <c r="WTE159" s="89"/>
      <c r="WTF159" s="89"/>
      <c r="WTG159" s="89"/>
      <c r="WTH159" s="89"/>
      <c r="WTI159" s="89"/>
      <c r="WTJ159" s="89"/>
      <c r="WTK159" s="89"/>
      <c r="WTL159" s="89"/>
      <c r="WTM159" s="89"/>
      <c r="WTN159" s="89"/>
      <c r="WTO159" s="89"/>
      <c r="WTP159" s="89"/>
      <c r="WTQ159" s="89"/>
      <c r="WTR159" s="89"/>
      <c r="WTS159" s="89"/>
      <c r="WTT159" s="89"/>
      <c r="WTU159" s="89"/>
      <c r="WTV159" s="89"/>
      <c r="WTW159" s="89"/>
      <c r="WTX159" s="89"/>
      <c r="WTY159" s="89"/>
      <c r="WTZ159" s="89"/>
      <c r="WUA159" s="89"/>
      <c r="WUB159" s="89"/>
      <c r="WUC159" s="89"/>
      <c r="WUD159" s="89"/>
      <c r="WUE159" s="89"/>
      <c r="WUF159" s="89"/>
      <c r="WUG159" s="89"/>
      <c r="WUH159" s="89"/>
      <c r="WUI159" s="89"/>
      <c r="WUJ159" s="89"/>
      <c r="WUK159" s="89"/>
      <c r="WUL159" s="89"/>
      <c r="WUM159" s="89"/>
      <c r="WUN159" s="89"/>
      <c r="WUO159" s="89"/>
      <c r="WUP159" s="89"/>
      <c r="WUQ159" s="89"/>
      <c r="WUR159" s="89"/>
      <c r="WUS159" s="89"/>
      <c r="WUT159" s="89"/>
      <c r="WUU159" s="89"/>
      <c r="WUV159" s="89"/>
      <c r="WUW159" s="89"/>
      <c r="WUX159" s="89"/>
      <c r="WUY159" s="89"/>
      <c r="WUZ159" s="89"/>
      <c r="WVA159" s="89"/>
      <c r="WVB159" s="89"/>
      <c r="WVC159" s="89"/>
      <c r="WVD159" s="89"/>
      <c r="WVE159" s="89"/>
      <c r="WVF159" s="89"/>
      <c r="WVG159" s="89"/>
      <c r="WVH159" s="89"/>
      <c r="WVI159" s="89"/>
      <c r="WVJ159" s="89"/>
      <c r="WVK159" s="89"/>
      <c r="WVL159" s="89"/>
      <c r="WVM159" s="89"/>
      <c r="WVN159" s="89"/>
      <c r="WVO159" s="89"/>
      <c r="WVP159" s="89"/>
      <c r="WVQ159" s="89"/>
      <c r="WVR159" s="89"/>
      <c r="WVS159" s="89"/>
      <c r="WVT159" s="89"/>
      <c r="WVU159" s="89"/>
      <c r="WVV159" s="89"/>
      <c r="WVW159" s="89"/>
      <c r="WVX159" s="89"/>
      <c r="WVY159" s="89"/>
      <c r="WVZ159" s="89"/>
      <c r="WWA159" s="89"/>
      <c r="WWB159" s="89"/>
      <c r="WWC159" s="89"/>
      <c r="WWD159" s="89"/>
      <c r="WWE159" s="89"/>
      <c r="WWF159" s="89"/>
      <c r="WWG159" s="89"/>
      <c r="WWH159" s="89"/>
      <c r="WWI159" s="89"/>
      <c r="WWJ159" s="89"/>
      <c r="WWK159" s="89"/>
      <c r="WWL159" s="89"/>
      <c r="WWM159" s="89"/>
      <c r="WWN159" s="89"/>
      <c r="WWO159" s="89"/>
      <c r="WWP159" s="89"/>
      <c r="WWQ159" s="89"/>
      <c r="WWR159" s="89"/>
      <c r="WWS159" s="89"/>
      <c r="WWT159" s="89"/>
      <c r="WWU159" s="89"/>
      <c r="WWV159" s="89"/>
      <c r="WWW159" s="89"/>
      <c r="WWX159" s="89"/>
      <c r="WWY159" s="89"/>
      <c r="WWZ159" s="89"/>
      <c r="WXA159" s="89"/>
      <c r="WXB159" s="89"/>
      <c r="WXC159" s="89"/>
      <c r="WXD159" s="89"/>
      <c r="WXE159" s="89"/>
      <c r="WXF159" s="89"/>
      <c r="WXG159" s="89"/>
      <c r="WXH159" s="89"/>
      <c r="WXI159" s="89"/>
      <c r="WXJ159" s="89"/>
      <c r="WXK159" s="89"/>
      <c r="WXL159" s="89"/>
      <c r="WXM159" s="89"/>
      <c r="WXN159" s="89"/>
      <c r="WXO159" s="89"/>
      <c r="WXP159" s="89"/>
      <c r="WXQ159" s="89"/>
      <c r="WXR159" s="89"/>
      <c r="WXS159" s="89"/>
      <c r="WXT159" s="89"/>
      <c r="WXU159" s="89"/>
      <c r="WXV159" s="89"/>
      <c r="WXW159" s="89"/>
      <c r="WXX159" s="89"/>
      <c r="WXY159" s="89"/>
      <c r="WXZ159" s="89"/>
      <c r="WYA159" s="89"/>
      <c r="WYB159" s="89"/>
      <c r="WYC159" s="89"/>
      <c r="WYD159" s="89"/>
      <c r="WYE159" s="89"/>
      <c r="WYF159" s="89"/>
      <c r="WYG159" s="89"/>
      <c r="WYH159" s="89"/>
      <c r="WYI159" s="89"/>
      <c r="WYJ159" s="89"/>
      <c r="WYK159" s="89"/>
      <c r="WYL159" s="89"/>
      <c r="WYM159" s="89"/>
      <c r="WYN159" s="89"/>
      <c r="WYO159" s="89"/>
      <c r="WYP159" s="89"/>
      <c r="WYQ159" s="89"/>
      <c r="WYR159" s="89"/>
      <c r="WYS159" s="89"/>
      <c r="WYT159" s="89"/>
      <c r="WYU159" s="89"/>
      <c r="WYV159" s="89"/>
      <c r="WYW159" s="89"/>
      <c r="WYX159" s="89"/>
      <c r="WYY159" s="89"/>
      <c r="WYZ159" s="89"/>
      <c r="WZA159" s="89"/>
      <c r="WZB159" s="89"/>
      <c r="WZC159" s="89"/>
      <c r="WZD159" s="89"/>
      <c r="WZE159" s="89"/>
      <c r="WZF159" s="89"/>
      <c r="WZG159" s="89"/>
      <c r="WZH159" s="89"/>
      <c r="WZI159" s="89"/>
      <c r="WZJ159" s="89"/>
      <c r="WZK159" s="89"/>
      <c r="WZL159" s="89"/>
      <c r="WZM159" s="89"/>
      <c r="WZN159" s="89"/>
      <c r="WZO159" s="89"/>
      <c r="WZP159" s="89"/>
      <c r="WZQ159" s="89"/>
      <c r="WZR159" s="89"/>
      <c r="WZS159" s="89"/>
      <c r="WZT159" s="89"/>
      <c r="WZU159" s="89"/>
      <c r="WZV159" s="89"/>
      <c r="WZW159" s="89"/>
      <c r="WZX159" s="89"/>
      <c r="WZY159" s="89"/>
      <c r="WZZ159" s="89"/>
      <c r="XAA159" s="89"/>
      <c r="XAB159" s="89"/>
      <c r="XAC159" s="89"/>
      <c r="XAD159" s="89"/>
      <c r="XAE159" s="89"/>
      <c r="XAF159" s="89"/>
      <c r="XAG159" s="89"/>
      <c r="XAH159" s="89"/>
      <c r="XAI159" s="89"/>
      <c r="XAJ159" s="89"/>
      <c r="XAK159" s="89"/>
      <c r="XAL159" s="89"/>
      <c r="XAM159" s="89"/>
      <c r="XAN159" s="89"/>
      <c r="XAO159" s="89"/>
      <c r="XAP159" s="89"/>
      <c r="XAQ159" s="89"/>
      <c r="XAR159" s="89"/>
      <c r="XAS159" s="89"/>
      <c r="XAT159" s="89"/>
      <c r="XAU159" s="89"/>
      <c r="XAV159" s="89"/>
      <c r="XAW159" s="89"/>
      <c r="XAX159" s="89"/>
      <c r="XAY159" s="89"/>
      <c r="XAZ159" s="89"/>
      <c r="XBA159" s="89"/>
      <c r="XBB159" s="89"/>
      <c r="XBC159" s="89"/>
      <c r="XBD159" s="89"/>
      <c r="XBE159" s="89"/>
      <c r="XBF159" s="89"/>
      <c r="XBG159" s="89"/>
      <c r="XBH159" s="89"/>
      <c r="XBI159" s="89"/>
      <c r="XBJ159" s="89"/>
      <c r="XBK159" s="89"/>
      <c r="XBL159" s="89"/>
      <c r="XBM159" s="89"/>
      <c r="XBN159" s="89"/>
      <c r="XBO159" s="89"/>
      <c r="XBP159" s="89"/>
      <c r="XBQ159" s="89"/>
      <c r="XBR159" s="89"/>
      <c r="XBS159" s="89"/>
      <c r="XBT159" s="89"/>
      <c r="XBU159" s="89"/>
      <c r="XBV159" s="89"/>
      <c r="XBW159" s="89"/>
      <c r="XBX159" s="89"/>
      <c r="XBY159" s="89"/>
      <c r="XBZ159" s="89"/>
      <c r="XCA159" s="89"/>
      <c r="XCB159" s="89"/>
      <c r="XCC159" s="89"/>
      <c r="XCD159" s="89"/>
      <c r="XCE159" s="89"/>
      <c r="XCF159" s="89"/>
      <c r="XCG159" s="89"/>
      <c r="XCH159" s="89"/>
      <c r="XCI159" s="89"/>
      <c r="XCJ159" s="89"/>
      <c r="XCK159" s="89"/>
      <c r="XCL159" s="89"/>
      <c r="XCM159" s="89"/>
      <c r="XCN159" s="89"/>
      <c r="XCO159" s="89"/>
      <c r="XCP159" s="89"/>
      <c r="XCQ159" s="89"/>
      <c r="XCR159" s="89"/>
      <c r="XCS159" s="89"/>
      <c r="XCT159" s="89"/>
      <c r="XCU159" s="89"/>
      <c r="XCV159" s="89"/>
      <c r="XCW159" s="89"/>
      <c r="XCX159" s="89"/>
      <c r="XCY159" s="89"/>
      <c r="XCZ159" s="89"/>
      <c r="XDA159" s="89"/>
      <c r="XDB159" s="89"/>
      <c r="XDC159" s="89"/>
      <c r="XDD159" s="89"/>
      <c r="XDE159" s="89"/>
      <c r="XDF159" s="89"/>
      <c r="XDG159" s="89"/>
      <c r="XDH159" s="89"/>
      <c r="XDI159" s="89"/>
      <c r="XDJ159" s="89"/>
      <c r="XDK159" s="89"/>
      <c r="XDL159" s="89"/>
      <c r="XDM159" s="89"/>
      <c r="XDN159" s="89"/>
      <c r="XDO159" s="89"/>
      <c r="XDP159" s="89"/>
      <c r="XDQ159" s="89"/>
      <c r="XDR159" s="89"/>
      <c r="XDS159" s="89"/>
      <c r="XDT159" s="89"/>
      <c r="XDU159" s="89"/>
      <c r="XDV159" s="89"/>
      <c r="XDW159" s="89"/>
      <c r="XDX159" s="89"/>
      <c r="XDY159" s="89"/>
      <c r="XDZ159" s="89"/>
      <c r="XEA159" s="89"/>
      <c r="XEB159" s="89"/>
      <c r="XEC159" s="89"/>
      <c r="XED159" s="89"/>
      <c r="XEE159" s="89"/>
      <c r="XEF159" s="89"/>
      <c r="XEG159" s="89"/>
      <c r="XEH159" s="89"/>
      <c r="XEI159" s="89"/>
      <c r="XEJ159" s="89"/>
      <c r="XEK159" s="89"/>
      <c r="XEL159" s="89"/>
      <c r="XEM159" s="89"/>
      <c r="XEN159" s="89"/>
      <c r="XEO159" s="89"/>
      <c r="XEP159" s="89"/>
      <c r="XEQ159" s="89"/>
      <c r="XER159" s="89"/>
      <c r="XES159" s="89"/>
      <c r="XET159" s="89"/>
      <c r="XEU159" s="89"/>
    </row>
    <row r="160" spans="1:16375" ht="27" customHeight="1" x14ac:dyDescent="0.2">
      <c r="A160" s="9" t="s">
        <v>131</v>
      </c>
      <c r="B160" s="9" t="s">
        <v>121</v>
      </c>
      <c r="C160" s="40" t="s">
        <v>225</v>
      </c>
      <c r="D160" s="6"/>
      <c r="E160" s="9"/>
      <c r="F160" s="4" t="s">
        <v>153</v>
      </c>
      <c r="G160" s="10">
        <v>0</v>
      </c>
      <c r="H160" s="10">
        <v>0</v>
      </c>
      <c r="I160" s="10">
        <v>0</v>
      </c>
      <c r="J160" s="82">
        <f t="shared" si="2"/>
        <v>0</v>
      </c>
      <c r="K160" s="115"/>
    </row>
    <row r="161" spans="1:16375" ht="27" customHeight="1" x14ac:dyDescent="0.2">
      <c r="A161" s="9" t="s">
        <v>132</v>
      </c>
      <c r="B161" s="9" t="s">
        <v>121</v>
      </c>
      <c r="C161" s="40" t="s">
        <v>225</v>
      </c>
      <c r="D161" s="6"/>
      <c r="E161" s="9"/>
      <c r="F161" s="4" t="s">
        <v>154</v>
      </c>
      <c r="G161" s="10">
        <v>0</v>
      </c>
      <c r="H161" s="10">
        <v>0</v>
      </c>
      <c r="I161" s="10">
        <v>0</v>
      </c>
      <c r="J161" s="82">
        <f t="shared" si="2"/>
        <v>0</v>
      </c>
      <c r="K161" s="115"/>
    </row>
    <row r="162" spans="1:16375" ht="27" customHeight="1" x14ac:dyDescent="0.2">
      <c r="A162" s="9" t="s">
        <v>133</v>
      </c>
      <c r="B162" s="9" t="s">
        <v>121</v>
      </c>
      <c r="C162" s="40" t="s">
        <v>225</v>
      </c>
      <c r="D162" s="6"/>
      <c r="E162" s="9"/>
      <c r="F162" s="4" t="s">
        <v>155</v>
      </c>
      <c r="G162" s="10">
        <v>0</v>
      </c>
      <c r="H162" s="10">
        <v>0</v>
      </c>
      <c r="I162" s="10">
        <v>0</v>
      </c>
      <c r="J162" s="82">
        <f t="shared" si="2"/>
        <v>0</v>
      </c>
      <c r="K162" s="115"/>
    </row>
    <row r="163" spans="1:16375" ht="27" customHeight="1" x14ac:dyDescent="0.2">
      <c r="A163" s="9" t="s">
        <v>170</v>
      </c>
      <c r="B163" s="9" t="s">
        <v>121</v>
      </c>
      <c r="C163" s="40" t="s">
        <v>225</v>
      </c>
      <c r="D163" s="6"/>
      <c r="E163" s="9"/>
      <c r="F163" s="4" t="s">
        <v>179</v>
      </c>
      <c r="G163" s="10">
        <v>0</v>
      </c>
      <c r="H163" s="10">
        <v>0</v>
      </c>
      <c r="I163" s="10">
        <v>0</v>
      </c>
      <c r="J163" s="82">
        <f t="shared" si="2"/>
        <v>0</v>
      </c>
      <c r="K163" s="116"/>
    </row>
    <row r="164" spans="1:16375" ht="27" customHeight="1" x14ac:dyDescent="0.2">
      <c r="A164" s="6" t="s">
        <v>134</v>
      </c>
      <c r="B164" s="6" t="s">
        <v>121</v>
      </c>
      <c r="C164" s="37" t="s">
        <v>226</v>
      </c>
      <c r="D164" s="6" t="s">
        <v>201</v>
      </c>
      <c r="E164" s="6"/>
      <c r="F164" s="6" t="s">
        <v>1</v>
      </c>
      <c r="G164" s="7">
        <v>0</v>
      </c>
      <c r="H164" s="7">
        <v>0</v>
      </c>
      <c r="I164" s="7">
        <v>0</v>
      </c>
      <c r="J164" s="82">
        <f t="shared" si="2"/>
        <v>0</v>
      </c>
      <c r="K164" s="114" t="s">
        <v>240</v>
      </c>
      <c r="L164" s="89"/>
      <c r="M164" s="89"/>
      <c r="N164" s="89"/>
      <c r="O164" s="89"/>
      <c r="P164" s="89"/>
      <c r="Q164" s="89"/>
      <c r="R164" s="89"/>
      <c r="S164" s="89"/>
      <c r="T164" s="89"/>
      <c r="U164" s="89"/>
      <c r="V164" s="89"/>
      <c r="W164" s="89"/>
      <c r="X164" s="89"/>
      <c r="Y164" s="89"/>
      <c r="Z164" s="89"/>
      <c r="AA164" s="89"/>
      <c r="AB164" s="89"/>
      <c r="AC164" s="89"/>
      <c r="AD164" s="89"/>
      <c r="AE164" s="89"/>
      <c r="AF164" s="89"/>
      <c r="AG164" s="89"/>
      <c r="AH164" s="89"/>
      <c r="AI164" s="89"/>
      <c r="AJ164" s="89"/>
      <c r="AK164" s="89"/>
      <c r="AL164" s="89"/>
      <c r="AM164" s="89"/>
      <c r="AN164" s="89"/>
      <c r="AO164" s="89"/>
      <c r="AP164" s="89"/>
      <c r="AQ164" s="89"/>
      <c r="AR164" s="89"/>
      <c r="AS164" s="89"/>
      <c r="AT164" s="89"/>
      <c r="AU164" s="89"/>
      <c r="AV164" s="89"/>
      <c r="AW164" s="89"/>
      <c r="AX164" s="89"/>
      <c r="AY164" s="89"/>
      <c r="AZ164" s="89"/>
      <c r="BA164" s="89"/>
      <c r="BB164" s="89"/>
      <c r="BC164" s="89"/>
      <c r="BD164" s="89"/>
      <c r="BE164" s="89"/>
      <c r="BF164" s="89"/>
      <c r="BG164" s="89"/>
      <c r="BH164" s="89"/>
      <c r="BI164" s="89"/>
      <c r="BJ164" s="89"/>
      <c r="BK164" s="89"/>
      <c r="BL164" s="89"/>
      <c r="BM164" s="89"/>
      <c r="BN164" s="89"/>
      <c r="BO164" s="89"/>
      <c r="BP164" s="89"/>
      <c r="BQ164" s="89"/>
      <c r="BR164" s="89"/>
      <c r="BS164" s="89"/>
      <c r="BT164" s="89"/>
      <c r="BU164" s="89"/>
      <c r="BV164" s="89"/>
      <c r="BW164" s="89"/>
      <c r="BX164" s="89"/>
      <c r="BY164" s="89"/>
      <c r="BZ164" s="89"/>
      <c r="CA164" s="89"/>
      <c r="CB164" s="89"/>
      <c r="CC164" s="89"/>
      <c r="CD164" s="89"/>
      <c r="CE164" s="89"/>
      <c r="CF164" s="89"/>
      <c r="CG164" s="89"/>
      <c r="CH164" s="89"/>
      <c r="CI164" s="89"/>
      <c r="CJ164" s="89"/>
      <c r="CK164" s="89"/>
      <c r="CL164" s="89"/>
      <c r="CM164" s="89"/>
      <c r="CN164" s="89"/>
      <c r="CO164" s="89"/>
      <c r="CP164" s="89"/>
      <c r="CQ164" s="89"/>
      <c r="CR164" s="89"/>
      <c r="CS164" s="89"/>
      <c r="CT164" s="89"/>
      <c r="CU164" s="89"/>
      <c r="CV164" s="89"/>
      <c r="CW164" s="89"/>
      <c r="CX164" s="89"/>
      <c r="CY164" s="89"/>
      <c r="CZ164" s="89"/>
      <c r="DA164" s="89"/>
      <c r="DB164" s="89"/>
      <c r="DC164" s="89"/>
      <c r="DD164" s="89"/>
      <c r="DE164" s="89"/>
      <c r="DF164" s="89"/>
      <c r="DG164" s="89"/>
      <c r="DH164" s="89"/>
      <c r="DI164" s="89"/>
      <c r="DJ164" s="89"/>
      <c r="DK164" s="89"/>
      <c r="DL164" s="89"/>
      <c r="DM164" s="89"/>
      <c r="DN164" s="89"/>
      <c r="DO164" s="89"/>
      <c r="DP164" s="89"/>
      <c r="DQ164" s="89"/>
      <c r="DR164" s="89"/>
      <c r="DS164" s="89"/>
      <c r="DT164" s="89"/>
      <c r="DU164" s="89"/>
      <c r="DV164" s="89"/>
      <c r="DW164" s="89"/>
      <c r="DX164" s="89"/>
      <c r="DY164" s="89"/>
      <c r="DZ164" s="89"/>
      <c r="EA164" s="89"/>
      <c r="EB164" s="89"/>
      <c r="EC164" s="89"/>
      <c r="ED164" s="89"/>
      <c r="EE164" s="89"/>
      <c r="EF164" s="89"/>
      <c r="EG164" s="89"/>
      <c r="EH164" s="89"/>
      <c r="EI164" s="89"/>
      <c r="EJ164" s="89"/>
      <c r="EK164" s="89"/>
      <c r="EL164" s="89"/>
      <c r="EM164" s="89"/>
      <c r="EN164" s="89"/>
      <c r="EO164" s="89"/>
      <c r="EP164" s="89"/>
      <c r="EQ164" s="89"/>
      <c r="ER164" s="89"/>
      <c r="ES164" s="89"/>
      <c r="ET164" s="89"/>
      <c r="EU164" s="89"/>
      <c r="EV164" s="89"/>
      <c r="EW164" s="89"/>
      <c r="EX164" s="89"/>
      <c r="EY164" s="89"/>
      <c r="EZ164" s="89"/>
      <c r="FA164" s="89"/>
      <c r="FB164" s="89"/>
      <c r="FC164" s="89"/>
      <c r="FD164" s="89"/>
      <c r="FE164" s="89"/>
      <c r="FF164" s="89"/>
      <c r="FG164" s="89"/>
      <c r="FH164" s="89"/>
      <c r="FI164" s="89"/>
      <c r="FJ164" s="89"/>
      <c r="FK164" s="89"/>
      <c r="FL164" s="89"/>
      <c r="FM164" s="89"/>
      <c r="FN164" s="89"/>
      <c r="FO164" s="89"/>
      <c r="FP164" s="89"/>
      <c r="FQ164" s="89"/>
      <c r="FR164" s="89"/>
      <c r="FS164" s="89"/>
      <c r="FT164" s="89"/>
      <c r="FU164" s="89"/>
      <c r="FV164" s="89"/>
      <c r="FW164" s="89"/>
      <c r="FX164" s="89"/>
      <c r="FY164" s="89"/>
      <c r="FZ164" s="89"/>
      <c r="GA164" s="89"/>
      <c r="GB164" s="89"/>
      <c r="GC164" s="89"/>
      <c r="GD164" s="89"/>
      <c r="GE164" s="89"/>
      <c r="GF164" s="89"/>
      <c r="GG164" s="89"/>
      <c r="GH164" s="89"/>
      <c r="GI164" s="89"/>
      <c r="GJ164" s="89"/>
      <c r="GK164" s="89"/>
      <c r="GL164" s="89"/>
      <c r="GM164" s="89"/>
      <c r="GN164" s="89"/>
      <c r="GO164" s="89"/>
      <c r="GP164" s="89"/>
      <c r="GQ164" s="89"/>
      <c r="GR164" s="89"/>
      <c r="GS164" s="89"/>
      <c r="GT164" s="89"/>
      <c r="GU164" s="89"/>
      <c r="GV164" s="89"/>
      <c r="GW164" s="89"/>
      <c r="GX164" s="89"/>
      <c r="GY164" s="89"/>
      <c r="GZ164" s="89"/>
      <c r="HA164" s="89"/>
      <c r="HB164" s="89"/>
      <c r="HC164" s="89"/>
      <c r="HD164" s="89"/>
      <c r="HE164" s="89"/>
      <c r="HF164" s="89"/>
      <c r="HG164" s="89"/>
      <c r="HH164" s="89"/>
      <c r="HI164" s="89"/>
      <c r="HJ164" s="89"/>
      <c r="HK164" s="89"/>
      <c r="HL164" s="89"/>
      <c r="HM164" s="89"/>
      <c r="HN164" s="89"/>
      <c r="HO164" s="89"/>
      <c r="HP164" s="89"/>
      <c r="HQ164" s="89"/>
      <c r="HR164" s="89"/>
      <c r="HS164" s="89"/>
      <c r="HT164" s="89"/>
      <c r="HU164" s="89"/>
      <c r="HV164" s="89"/>
      <c r="HW164" s="89"/>
      <c r="HX164" s="89"/>
      <c r="HY164" s="89"/>
      <c r="HZ164" s="89"/>
      <c r="IA164" s="89"/>
      <c r="IB164" s="89"/>
      <c r="IC164" s="89"/>
      <c r="ID164" s="89"/>
      <c r="IE164" s="89"/>
      <c r="IF164" s="89"/>
      <c r="IG164" s="89"/>
      <c r="IH164" s="89"/>
      <c r="II164" s="89"/>
      <c r="IJ164" s="89"/>
      <c r="IK164" s="89"/>
      <c r="IL164" s="89"/>
      <c r="IM164" s="89"/>
      <c r="IN164" s="89"/>
      <c r="IO164" s="89"/>
      <c r="IP164" s="89"/>
      <c r="IQ164" s="89"/>
      <c r="IR164" s="89"/>
      <c r="IS164" s="89"/>
      <c r="IT164" s="89"/>
      <c r="IU164" s="89"/>
      <c r="IV164" s="89"/>
      <c r="IW164" s="89"/>
      <c r="IX164" s="89"/>
      <c r="IY164" s="89"/>
      <c r="IZ164" s="89"/>
      <c r="JA164" s="89"/>
      <c r="JB164" s="89"/>
      <c r="JC164" s="89"/>
      <c r="JD164" s="89"/>
      <c r="JE164" s="89"/>
      <c r="JF164" s="89"/>
      <c r="JG164" s="89"/>
      <c r="JH164" s="89"/>
      <c r="JI164" s="89"/>
      <c r="JJ164" s="89"/>
      <c r="JK164" s="89"/>
      <c r="JL164" s="89"/>
      <c r="JM164" s="89"/>
      <c r="JN164" s="89"/>
      <c r="JO164" s="89"/>
      <c r="JP164" s="89"/>
      <c r="JQ164" s="89"/>
      <c r="JR164" s="89"/>
      <c r="JS164" s="89"/>
      <c r="JT164" s="89"/>
      <c r="JU164" s="89"/>
      <c r="JV164" s="89"/>
      <c r="JW164" s="89"/>
      <c r="JX164" s="89"/>
      <c r="JY164" s="89"/>
      <c r="JZ164" s="89"/>
      <c r="KA164" s="89"/>
      <c r="KB164" s="89"/>
      <c r="KC164" s="89"/>
      <c r="KD164" s="89"/>
      <c r="KE164" s="89"/>
      <c r="KF164" s="89"/>
      <c r="KG164" s="89"/>
      <c r="KH164" s="89"/>
      <c r="KI164" s="89"/>
      <c r="KJ164" s="89"/>
      <c r="KK164" s="89"/>
      <c r="KL164" s="89"/>
      <c r="KM164" s="89"/>
      <c r="KN164" s="89"/>
      <c r="KO164" s="89"/>
      <c r="KP164" s="89"/>
      <c r="KQ164" s="89"/>
      <c r="KR164" s="89"/>
      <c r="KS164" s="89"/>
      <c r="KT164" s="89"/>
      <c r="KU164" s="89"/>
      <c r="KV164" s="89"/>
      <c r="KW164" s="89"/>
      <c r="KX164" s="89"/>
      <c r="KY164" s="89"/>
      <c r="KZ164" s="89"/>
      <c r="LA164" s="89"/>
      <c r="LB164" s="89"/>
      <c r="LC164" s="89"/>
      <c r="LD164" s="89"/>
      <c r="LE164" s="89"/>
      <c r="LF164" s="89"/>
      <c r="LG164" s="89"/>
      <c r="LH164" s="89"/>
      <c r="LI164" s="89"/>
      <c r="LJ164" s="89"/>
      <c r="LK164" s="89"/>
      <c r="LL164" s="89"/>
      <c r="LM164" s="89"/>
      <c r="LN164" s="89"/>
      <c r="LO164" s="89"/>
      <c r="LP164" s="89"/>
      <c r="LQ164" s="89"/>
      <c r="LR164" s="89"/>
      <c r="LS164" s="89"/>
      <c r="LT164" s="89"/>
      <c r="LU164" s="89"/>
      <c r="LV164" s="89"/>
      <c r="LW164" s="89"/>
      <c r="LX164" s="89"/>
      <c r="LY164" s="89"/>
      <c r="LZ164" s="89"/>
      <c r="MA164" s="89"/>
      <c r="MB164" s="89"/>
      <c r="MC164" s="89"/>
      <c r="MD164" s="89"/>
      <c r="ME164" s="89"/>
      <c r="MF164" s="89"/>
      <c r="MG164" s="89"/>
      <c r="MH164" s="89"/>
      <c r="MI164" s="89"/>
      <c r="MJ164" s="89"/>
      <c r="MK164" s="89"/>
      <c r="ML164" s="89"/>
      <c r="MM164" s="89"/>
      <c r="MN164" s="89"/>
      <c r="MO164" s="89"/>
      <c r="MP164" s="89"/>
      <c r="MQ164" s="89"/>
      <c r="MR164" s="89"/>
      <c r="MS164" s="89"/>
      <c r="MT164" s="89"/>
      <c r="MU164" s="89"/>
      <c r="MV164" s="89"/>
      <c r="MW164" s="89"/>
      <c r="MX164" s="89"/>
      <c r="MY164" s="89"/>
      <c r="MZ164" s="89"/>
      <c r="NA164" s="89"/>
      <c r="NB164" s="89"/>
      <c r="NC164" s="89"/>
      <c r="ND164" s="89"/>
      <c r="NE164" s="89"/>
      <c r="NF164" s="89"/>
      <c r="NG164" s="89"/>
      <c r="NH164" s="89"/>
      <c r="NI164" s="89"/>
      <c r="NJ164" s="89"/>
      <c r="NK164" s="89"/>
      <c r="NL164" s="89"/>
      <c r="NM164" s="89"/>
      <c r="NN164" s="89"/>
      <c r="NO164" s="89"/>
      <c r="NP164" s="89"/>
      <c r="NQ164" s="89"/>
      <c r="NR164" s="89"/>
      <c r="NS164" s="89"/>
      <c r="NT164" s="89"/>
      <c r="NU164" s="89"/>
      <c r="NV164" s="89"/>
      <c r="NW164" s="89"/>
      <c r="NX164" s="89"/>
      <c r="NY164" s="89"/>
      <c r="NZ164" s="89"/>
      <c r="OA164" s="89"/>
      <c r="OB164" s="89"/>
      <c r="OC164" s="89"/>
      <c r="OD164" s="89"/>
      <c r="OE164" s="89"/>
      <c r="OF164" s="89"/>
      <c r="OG164" s="89"/>
      <c r="OH164" s="89"/>
      <c r="OI164" s="89"/>
      <c r="OJ164" s="89"/>
      <c r="OK164" s="89"/>
      <c r="OL164" s="89"/>
      <c r="OM164" s="89"/>
      <c r="ON164" s="89"/>
      <c r="OO164" s="89"/>
      <c r="OP164" s="89"/>
      <c r="OQ164" s="89"/>
      <c r="OR164" s="89"/>
      <c r="OS164" s="89"/>
      <c r="OT164" s="89"/>
      <c r="OU164" s="89"/>
      <c r="OV164" s="89"/>
      <c r="OW164" s="89"/>
      <c r="OX164" s="89"/>
      <c r="OY164" s="89"/>
      <c r="OZ164" s="89"/>
      <c r="PA164" s="89"/>
      <c r="PB164" s="89"/>
      <c r="PC164" s="89"/>
      <c r="PD164" s="89"/>
      <c r="PE164" s="89"/>
      <c r="PF164" s="89"/>
      <c r="PG164" s="89"/>
      <c r="PH164" s="89"/>
      <c r="PI164" s="89"/>
      <c r="PJ164" s="89"/>
      <c r="PK164" s="89"/>
      <c r="PL164" s="89"/>
      <c r="PM164" s="89"/>
      <c r="PN164" s="89"/>
      <c r="PO164" s="89"/>
      <c r="PP164" s="89"/>
      <c r="PQ164" s="89"/>
      <c r="PR164" s="89"/>
      <c r="PS164" s="89"/>
      <c r="PT164" s="89"/>
      <c r="PU164" s="89"/>
      <c r="PV164" s="89"/>
      <c r="PW164" s="89"/>
      <c r="PX164" s="89"/>
      <c r="PY164" s="89"/>
      <c r="PZ164" s="89"/>
      <c r="QA164" s="89"/>
      <c r="QB164" s="89"/>
      <c r="QC164" s="89"/>
      <c r="QD164" s="89"/>
      <c r="QE164" s="89"/>
      <c r="QF164" s="89"/>
      <c r="QG164" s="89"/>
      <c r="QH164" s="89"/>
      <c r="QI164" s="89"/>
      <c r="QJ164" s="89"/>
      <c r="QK164" s="89"/>
      <c r="QL164" s="89"/>
      <c r="QM164" s="89"/>
      <c r="QN164" s="89"/>
      <c r="QO164" s="89"/>
      <c r="QP164" s="89"/>
      <c r="QQ164" s="89"/>
      <c r="QR164" s="89"/>
      <c r="QS164" s="89"/>
      <c r="QT164" s="89"/>
      <c r="QU164" s="89"/>
      <c r="QV164" s="89"/>
      <c r="QW164" s="89"/>
      <c r="QX164" s="89"/>
      <c r="QY164" s="89"/>
      <c r="QZ164" s="89"/>
      <c r="RA164" s="89"/>
      <c r="RB164" s="89"/>
      <c r="RC164" s="89"/>
      <c r="RD164" s="89"/>
      <c r="RE164" s="89"/>
      <c r="RF164" s="89"/>
      <c r="RG164" s="89"/>
      <c r="RH164" s="89"/>
      <c r="RI164" s="89"/>
      <c r="RJ164" s="89"/>
      <c r="RK164" s="89"/>
      <c r="RL164" s="89"/>
      <c r="RM164" s="89"/>
      <c r="RN164" s="89"/>
      <c r="RO164" s="89"/>
      <c r="RP164" s="89"/>
      <c r="RQ164" s="89"/>
      <c r="RR164" s="89"/>
      <c r="RS164" s="89"/>
      <c r="RT164" s="89"/>
      <c r="RU164" s="89"/>
      <c r="RV164" s="89"/>
      <c r="RW164" s="89"/>
      <c r="RX164" s="89"/>
      <c r="RY164" s="89"/>
      <c r="RZ164" s="89"/>
      <c r="SA164" s="89"/>
      <c r="SB164" s="89"/>
      <c r="SC164" s="89"/>
      <c r="SD164" s="89"/>
      <c r="SE164" s="89"/>
      <c r="SF164" s="89"/>
      <c r="SG164" s="89"/>
      <c r="SH164" s="89"/>
      <c r="SI164" s="89"/>
      <c r="SJ164" s="89"/>
      <c r="SK164" s="89"/>
      <c r="SL164" s="89"/>
      <c r="SM164" s="89"/>
      <c r="SN164" s="89"/>
      <c r="SO164" s="89"/>
      <c r="SP164" s="89"/>
      <c r="SQ164" s="89"/>
      <c r="SR164" s="89"/>
      <c r="SS164" s="89"/>
      <c r="ST164" s="89"/>
      <c r="SU164" s="89"/>
      <c r="SV164" s="89"/>
      <c r="SW164" s="89"/>
      <c r="SX164" s="89"/>
      <c r="SY164" s="89"/>
      <c r="SZ164" s="89"/>
      <c r="TA164" s="89"/>
      <c r="TB164" s="89"/>
      <c r="TC164" s="89"/>
      <c r="TD164" s="89"/>
      <c r="TE164" s="89"/>
      <c r="TF164" s="89"/>
      <c r="TG164" s="89"/>
      <c r="TH164" s="89"/>
      <c r="TI164" s="89"/>
      <c r="TJ164" s="89"/>
      <c r="TK164" s="89"/>
      <c r="TL164" s="89"/>
      <c r="TM164" s="89"/>
      <c r="TN164" s="89"/>
      <c r="TO164" s="89"/>
      <c r="TP164" s="89"/>
      <c r="TQ164" s="89"/>
      <c r="TR164" s="89"/>
      <c r="TS164" s="89"/>
      <c r="TT164" s="89"/>
      <c r="TU164" s="89"/>
      <c r="TV164" s="89"/>
      <c r="TW164" s="89"/>
      <c r="TX164" s="89"/>
      <c r="TY164" s="89"/>
      <c r="TZ164" s="89"/>
      <c r="UA164" s="89"/>
      <c r="UB164" s="89"/>
      <c r="UC164" s="89"/>
      <c r="UD164" s="89"/>
      <c r="UE164" s="89"/>
      <c r="UF164" s="89"/>
      <c r="UG164" s="89"/>
      <c r="UH164" s="89"/>
      <c r="UI164" s="89"/>
      <c r="UJ164" s="89"/>
      <c r="UK164" s="89"/>
      <c r="UL164" s="89"/>
      <c r="UM164" s="89"/>
      <c r="UN164" s="89"/>
      <c r="UO164" s="89"/>
      <c r="UP164" s="89"/>
      <c r="UQ164" s="89"/>
      <c r="UR164" s="89"/>
      <c r="US164" s="89"/>
      <c r="UT164" s="89"/>
      <c r="UU164" s="89"/>
      <c r="UV164" s="89"/>
      <c r="UW164" s="89"/>
      <c r="UX164" s="89"/>
      <c r="UY164" s="89"/>
      <c r="UZ164" s="89"/>
      <c r="VA164" s="89"/>
      <c r="VB164" s="89"/>
      <c r="VC164" s="89"/>
      <c r="VD164" s="89"/>
      <c r="VE164" s="89"/>
      <c r="VF164" s="89"/>
      <c r="VG164" s="89"/>
      <c r="VH164" s="89"/>
      <c r="VI164" s="89"/>
      <c r="VJ164" s="89"/>
      <c r="VK164" s="89"/>
      <c r="VL164" s="89"/>
      <c r="VM164" s="89"/>
      <c r="VN164" s="89"/>
      <c r="VO164" s="89"/>
      <c r="VP164" s="89"/>
      <c r="VQ164" s="89"/>
      <c r="VR164" s="89"/>
      <c r="VS164" s="89"/>
      <c r="VT164" s="89"/>
      <c r="VU164" s="89"/>
      <c r="VV164" s="89"/>
      <c r="VW164" s="89"/>
      <c r="VX164" s="89"/>
      <c r="VY164" s="89"/>
      <c r="VZ164" s="89"/>
      <c r="WA164" s="89"/>
      <c r="WB164" s="89"/>
      <c r="WC164" s="89"/>
      <c r="WD164" s="89"/>
      <c r="WE164" s="89"/>
      <c r="WF164" s="89"/>
      <c r="WG164" s="89"/>
      <c r="WH164" s="89"/>
      <c r="WI164" s="89"/>
      <c r="WJ164" s="89"/>
      <c r="WK164" s="89"/>
      <c r="WL164" s="89"/>
      <c r="WM164" s="89"/>
      <c r="WN164" s="89"/>
      <c r="WO164" s="89"/>
      <c r="WP164" s="89"/>
      <c r="WQ164" s="89"/>
      <c r="WR164" s="89"/>
      <c r="WS164" s="89"/>
      <c r="WT164" s="89"/>
      <c r="WU164" s="89"/>
      <c r="WV164" s="89"/>
      <c r="WW164" s="89"/>
      <c r="WX164" s="89"/>
      <c r="WY164" s="89"/>
      <c r="WZ164" s="89"/>
      <c r="XA164" s="89"/>
      <c r="XB164" s="89"/>
      <c r="XC164" s="89"/>
      <c r="XD164" s="89"/>
      <c r="XE164" s="89"/>
      <c r="XF164" s="89"/>
      <c r="XG164" s="89"/>
      <c r="XH164" s="89"/>
      <c r="XI164" s="89"/>
      <c r="XJ164" s="89"/>
      <c r="XK164" s="89"/>
      <c r="XL164" s="89"/>
      <c r="XM164" s="89"/>
      <c r="XN164" s="89"/>
      <c r="XO164" s="89"/>
      <c r="XP164" s="89"/>
      <c r="XQ164" s="89"/>
      <c r="XR164" s="89"/>
      <c r="XS164" s="89"/>
      <c r="XT164" s="89"/>
      <c r="XU164" s="89"/>
      <c r="XV164" s="89"/>
      <c r="XW164" s="89"/>
      <c r="XX164" s="89"/>
      <c r="XY164" s="89"/>
      <c r="XZ164" s="89"/>
      <c r="YA164" s="89"/>
      <c r="YB164" s="89"/>
      <c r="YC164" s="89"/>
      <c r="YD164" s="89"/>
      <c r="YE164" s="89"/>
      <c r="YF164" s="89"/>
      <c r="YG164" s="89"/>
      <c r="YH164" s="89"/>
      <c r="YI164" s="89"/>
      <c r="YJ164" s="89"/>
      <c r="YK164" s="89"/>
      <c r="YL164" s="89"/>
      <c r="YM164" s="89"/>
      <c r="YN164" s="89"/>
      <c r="YO164" s="89"/>
      <c r="YP164" s="89"/>
      <c r="YQ164" s="89"/>
      <c r="YR164" s="89"/>
      <c r="YS164" s="89"/>
      <c r="YT164" s="89"/>
      <c r="YU164" s="89"/>
      <c r="YV164" s="89"/>
      <c r="YW164" s="89"/>
      <c r="YX164" s="89"/>
      <c r="YY164" s="89"/>
      <c r="YZ164" s="89"/>
      <c r="ZA164" s="89"/>
      <c r="ZB164" s="89"/>
      <c r="ZC164" s="89"/>
      <c r="ZD164" s="89"/>
      <c r="ZE164" s="89"/>
      <c r="ZF164" s="89"/>
      <c r="ZG164" s="89"/>
      <c r="ZH164" s="89"/>
      <c r="ZI164" s="89"/>
      <c r="ZJ164" s="89"/>
      <c r="ZK164" s="89"/>
      <c r="ZL164" s="89"/>
      <c r="ZM164" s="89"/>
      <c r="ZN164" s="89"/>
      <c r="ZO164" s="89"/>
      <c r="ZP164" s="89"/>
      <c r="ZQ164" s="89"/>
      <c r="ZR164" s="89"/>
      <c r="ZS164" s="89"/>
      <c r="ZT164" s="89"/>
      <c r="ZU164" s="89"/>
      <c r="ZV164" s="89"/>
      <c r="ZW164" s="89"/>
      <c r="ZX164" s="89"/>
      <c r="ZY164" s="89"/>
      <c r="ZZ164" s="89"/>
      <c r="AAA164" s="89"/>
      <c r="AAB164" s="89"/>
      <c r="AAC164" s="89"/>
      <c r="AAD164" s="89"/>
      <c r="AAE164" s="89"/>
      <c r="AAF164" s="89"/>
      <c r="AAG164" s="89"/>
      <c r="AAH164" s="89"/>
      <c r="AAI164" s="89"/>
      <c r="AAJ164" s="89"/>
      <c r="AAK164" s="89"/>
      <c r="AAL164" s="89"/>
      <c r="AAM164" s="89"/>
      <c r="AAN164" s="89"/>
      <c r="AAO164" s="89"/>
      <c r="AAP164" s="89"/>
      <c r="AAQ164" s="89"/>
      <c r="AAR164" s="89"/>
      <c r="AAS164" s="89"/>
      <c r="AAT164" s="89"/>
      <c r="AAU164" s="89"/>
      <c r="AAV164" s="89"/>
      <c r="AAW164" s="89"/>
      <c r="AAX164" s="89"/>
      <c r="AAY164" s="89"/>
      <c r="AAZ164" s="89"/>
      <c r="ABA164" s="89"/>
      <c r="ABB164" s="89"/>
      <c r="ABC164" s="89"/>
      <c r="ABD164" s="89"/>
      <c r="ABE164" s="89"/>
      <c r="ABF164" s="89"/>
      <c r="ABG164" s="89"/>
      <c r="ABH164" s="89"/>
      <c r="ABI164" s="89"/>
      <c r="ABJ164" s="89"/>
      <c r="ABK164" s="89"/>
      <c r="ABL164" s="89"/>
      <c r="ABM164" s="89"/>
      <c r="ABN164" s="89"/>
      <c r="ABO164" s="89"/>
      <c r="ABP164" s="89"/>
      <c r="ABQ164" s="89"/>
      <c r="ABR164" s="89"/>
      <c r="ABS164" s="89"/>
      <c r="ABT164" s="89"/>
      <c r="ABU164" s="89"/>
      <c r="ABV164" s="89"/>
      <c r="ABW164" s="89"/>
      <c r="ABX164" s="89"/>
      <c r="ABY164" s="89"/>
      <c r="ABZ164" s="89"/>
      <c r="ACA164" s="89"/>
      <c r="ACB164" s="89"/>
      <c r="ACC164" s="89"/>
      <c r="ACD164" s="89"/>
      <c r="ACE164" s="89"/>
      <c r="ACF164" s="89"/>
      <c r="ACG164" s="89"/>
      <c r="ACH164" s="89"/>
      <c r="ACI164" s="89"/>
      <c r="ACJ164" s="89"/>
      <c r="ACK164" s="89"/>
      <c r="ACL164" s="89"/>
      <c r="ACM164" s="89"/>
      <c r="ACN164" s="89"/>
      <c r="ACO164" s="89"/>
      <c r="ACP164" s="89"/>
      <c r="ACQ164" s="89"/>
      <c r="ACR164" s="89"/>
      <c r="ACS164" s="89"/>
      <c r="ACT164" s="89"/>
      <c r="ACU164" s="89"/>
      <c r="ACV164" s="89"/>
      <c r="ACW164" s="89"/>
      <c r="ACX164" s="89"/>
      <c r="ACY164" s="89"/>
      <c r="ACZ164" s="89"/>
      <c r="ADA164" s="89"/>
      <c r="ADB164" s="89"/>
      <c r="ADC164" s="89"/>
      <c r="ADD164" s="89"/>
      <c r="ADE164" s="89"/>
      <c r="ADF164" s="89"/>
      <c r="ADG164" s="89"/>
      <c r="ADH164" s="89"/>
      <c r="ADI164" s="89"/>
      <c r="ADJ164" s="89"/>
      <c r="ADK164" s="89"/>
      <c r="ADL164" s="89"/>
      <c r="ADM164" s="89"/>
      <c r="ADN164" s="89"/>
      <c r="ADO164" s="89"/>
      <c r="ADP164" s="89"/>
      <c r="ADQ164" s="89"/>
      <c r="ADR164" s="89"/>
      <c r="ADS164" s="89"/>
      <c r="ADT164" s="89"/>
      <c r="ADU164" s="89"/>
      <c r="ADV164" s="89"/>
      <c r="ADW164" s="89"/>
      <c r="ADX164" s="89"/>
      <c r="ADY164" s="89"/>
      <c r="ADZ164" s="89"/>
      <c r="AEA164" s="89"/>
      <c r="AEB164" s="89"/>
      <c r="AEC164" s="89"/>
      <c r="AED164" s="89"/>
      <c r="AEE164" s="89"/>
      <c r="AEF164" s="89"/>
      <c r="AEG164" s="89"/>
      <c r="AEH164" s="89"/>
      <c r="AEI164" s="89"/>
      <c r="AEJ164" s="89"/>
      <c r="AEK164" s="89"/>
      <c r="AEL164" s="89"/>
      <c r="AEM164" s="89"/>
      <c r="AEN164" s="89"/>
      <c r="AEO164" s="89"/>
      <c r="AEP164" s="89"/>
      <c r="AEQ164" s="89"/>
      <c r="AER164" s="89"/>
      <c r="AES164" s="89"/>
      <c r="AET164" s="89"/>
      <c r="AEU164" s="89"/>
      <c r="AEV164" s="89"/>
      <c r="AEW164" s="89"/>
      <c r="AEX164" s="89"/>
      <c r="AEY164" s="89"/>
      <c r="AEZ164" s="89"/>
      <c r="AFA164" s="89"/>
      <c r="AFB164" s="89"/>
      <c r="AFC164" s="89"/>
      <c r="AFD164" s="89"/>
      <c r="AFE164" s="89"/>
      <c r="AFF164" s="89"/>
      <c r="AFG164" s="89"/>
      <c r="AFH164" s="89"/>
      <c r="AFI164" s="89"/>
      <c r="AFJ164" s="89"/>
      <c r="AFK164" s="89"/>
      <c r="AFL164" s="89"/>
      <c r="AFM164" s="89"/>
      <c r="AFN164" s="89"/>
      <c r="AFO164" s="89"/>
      <c r="AFP164" s="89"/>
      <c r="AFQ164" s="89"/>
      <c r="AFR164" s="89"/>
      <c r="AFS164" s="89"/>
      <c r="AFT164" s="89"/>
      <c r="AFU164" s="89"/>
      <c r="AFV164" s="89"/>
      <c r="AFW164" s="89"/>
      <c r="AFX164" s="89"/>
      <c r="AFY164" s="89"/>
      <c r="AFZ164" s="89"/>
      <c r="AGA164" s="89"/>
      <c r="AGB164" s="89"/>
      <c r="AGC164" s="89"/>
      <c r="AGD164" s="89"/>
      <c r="AGE164" s="89"/>
      <c r="AGF164" s="89"/>
      <c r="AGG164" s="89"/>
      <c r="AGH164" s="89"/>
      <c r="AGI164" s="89"/>
      <c r="AGJ164" s="89"/>
      <c r="AGK164" s="89"/>
      <c r="AGL164" s="89"/>
      <c r="AGM164" s="89"/>
      <c r="AGN164" s="89"/>
      <c r="AGO164" s="89"/>
      <c r="AGP164" s="89"/>
      <c r="AGQ164" s="89"/>
      <c r="AGR164" s="89"/>
      <c r="AGS164" s="89"/>
      <c r="AGT164" s="89"/>
      <c r="AGU164" s="89"/>
      <c r="AGV164" s="89"/>
      <c r="AGW164" s="89"/>
      <c r="AGX164" s="89"/>
      <c r="AGY164" s="89"/>
      <c r="AGZ164" s="89"/>
      <c r="AHA164" s="89"/>
      <c r="AHB164" s="89"/>
      <c r="AHC164" s="89"/>
      <c r="AHD164" s="89"/>
      <c r="AHE164" s="89"/>
      <c r="AHF164" s="89"/>
      <c r="AHG164" s="89"/>
      <c r="AHH164" s="89"/>
      <c r="AHI164" s="89"/>
      <c r="AHJ164" s="89"/>
      <c r="AHK164" s="89"/>
      <c r="AHL164" s="89"/>
      <c r="AHM164" s="89"/>
      <c r="AHN164" s="89"/>
      <c r="AHO164" s="89"/>
      <c r="AHP164" s="89"/>
      <c r="AHQ164" s="89"/>
      <c r="AHR164" s="89"/>
      <c r="AHS164" s="89"/>
      <c r="AHT164" s="89"/>
      <c r="AHU164" s="89"/>
      <c r="AHV164" s="89"/>
      <c r="AHW164" s="89"/>
      <c r="AHX164" s="89"/>
      <c r="AHY164" s="89"/>
      <c r="AHZ164" s="89"/>
      <c r="AIA164" s="89"/>
      <c r="AIB164" s="89"/>
      <c r="AIC164" s="89"/>
      <c r="AID164" s="89"/>
      <c r="AIE164" s="89"/>
      <c r="AIF164" s="89"/>
      <c r="AIG164" s="89"/>
      <c r="AIH164" s="89"/>
      <c r="AII164" s="89"/>
      <c r="AIJ164" s="89"/>
      <c r="AIK164" s="89"/>
      <c r="AIL164" s="89"/>
      <c r="AIM164" s="89"/>
      <c r="AIN164" s="89"/>
      <c r="AIO164" s="89"/>
      <c r="AIP164" s="89"/>
      <c r="AIQ164" s="89"/>
      <c r="AIR164" s="89"/>
      <c r="AIS164" s="89"/>
      <c r="AIT164" s="89"/>
      <c r="AIU164" s="89"/>
      <c r="AIV164" s="89"/>
      <c r="AIW164" s="89"/>
      <c r="AIX164" s="89"/>
      <c r="AIY164" s="89"/>
      <c r="AIZ164" s="89"/>
      <c r="AJA164" s="89"/>
      <c r="AJB164" s="89"/>
      <c r="AJC164" s="89"/>
      <c r="AJD164" s="89"/>
      <c r="AJE164" s="89"/>
      <c r="AJF164" s="89"/>
      <c r="AJG164" s="89"/>
      <c r="AJH164" s="89"/>
      <c r="AJI164" s="89"/>
      <c r="AJJ164" s="89"/>
      <c r="AJK164" s="89"/>
      <c r="AJL164" s="89"/>
      <c r="AJM164" s="89"/>
      <c r="AJN164" s="89"/>
      <c r="AJO164" s="89"/>
      <c r="AJP164" s="89"/>
      <c r="AJQ164" s="89"/>
      <c r="AJR164" s="89"/>
      <c r="AJS164" s="89"/>
      <c r="AJT164" s="89"/>
      <c r="AJU164" s="89"/>
      <c r="AJV164" s="89"/>
      <c r="AJW164" s="89"/>
      <c r="AJX164" s="89"/>
      <c r="AJY164" s="89"/>
      <c r="AJZ164" s="89"/>
      <c r="AKA164" s="89"/>
      <c r="AKB164" s="89"/>
      <c r="AKC164" s="89"/>
      <c r="AKD164" s="89"/>
      <c r="AKE164" s="89"/>
      <c r="AKF164" s="89"/>
      <c r="AKG164" s="89"/>
      <c r="AKH164" s="89"/>
      <c r="AKI164" s="89"/>
      <c r="AKJ164" s="89"/>
      <c r="AKK164" s="89"/>
      <c r="AKL164" s="89"/>
      <c r="AKM164" s="89"/>
      <c r="AKN164" s="89"/>
      <c r="AKO164" s="89"/>
      <c r="AKP164" s="89"/>
      <c r="AKQ164" s="89"/>
      <c r="AKR164" s="89"/>
      <c r="AKS164" s="89"/>
      <c r="AKT164" s="89"/>
      <c r="AKU164" s="89"/>
      <c r="AKV164" s="89"/>
      <c r="AKW164" s="89"/>
      <c r="AKX164" s="89"/>
      <c r="AKY164" s="89"/>
      <c r="AKZ164" s="89"/>
      <c r="ALA164" s="89"/>
      <c r="ALB164" s="89"/>
      <c r="ALC164" s="89"/>
      <c r="ALD164" s="89"/>
      <c r="ALE164" s="89"/>
      <c r="ALF164" s="89"/>
      <c r="ALG164" s="89"/>
      <c r="ALH164" s="89"/>
      <c r="ALI164" s="89"/>
      <c r="ALJ164" s="89"/>
      <c r="ALK164" s="89"/>
      <c r="ALL164" s="89"/>
      <c r="ALM164" s="89"/>
      <c r="ALN164" s="89"/>
      <c r="ALO164" s="89"/>
      <c r="ALP164" s="89"/>
      <c r="ALQ164" s="89"/>
      <c r="ALR164" s="89"/>
      <c r="ALS164" s="89"/>
      <c r="ALT164" s="89"/>
      <c r="ALU164" s="89"/>
      <c r="ALV164" s="89"/>
      <c r="ALW164" s="89"/>
      <c r="ALX164" s="89"/>
      <c r="ALY164" s="89"/>
      <c r="ALZ164" s="89"/>
      <c r="AMA164" s="89"/>
      <c r="AMB164" s="89"/>
      <c r="AMC164" s="89"/>
      <c r="AMD164" s="89"/>
      <c r="AME164" s="89"/>
      <c r="AMF164" s="89"/>
      <c r="AMG164" s="89"/>
      <c r="AMH164" s="89"/>
      <c r="AMI164" s="89"/>
      <c r="AMJ164" s="89"/>
      <c r="AMK164" s="89"/>
      <c r="AML164" s="89"/>
      <c r="AMM164" s="89"/>
      <c r="AMN164" s="89"/>
      <c r="AMO164" s="89"/>
      <c r="AMP164" s="89"/>
      <c r="AMQ164" s="89"/>
      <c r="AMR164" s="89"/>
      <c r="AMS164" s="89"/>
      <c r="AMT164" s="89"/>
      <c r="AMU164" s="89"/>
      <c r="AMV164" s="89"/>
      <c r="AMW164" s="89"/>
      <c r="AMX164" s="89"/>
      <c r="AMY164" s="89"/>
      <c r="AMZ164" s="89"/>
      <c r="ANA164" s="89"/>
      <c r="ANB164" s="89"/>
      <c r="ANC164" s="89"/>
      <c r="AND164" s="89"/>
      <c r="ANE164" s="89"/>
      <c r="ANF164" s="89"/>
      <c r="ANG164" s="89"/>
      <c r="ANH164" s="89"/>
      <c r="ANI164" s="89"/>
      <c r="ANJ164" s="89"/>
      <c r="ANK164" s="89"/>
      <c r="ANL164" s="89"/>
      <c r="ANM164" s="89"/>
      <c r="ANN164" s="89"/>
      <c r="ANO164" s="89"/>
      <c r="ANP164" s="89"/>
      <c r="ANQ164" s="89"/>
      <c r="ANR164" s="89"/>
      <c r="ANS164" s="89"/>
      <c r="ANT164" s="89"/>
      <c r="ANU164" s="89"/>
      <c r="ANV164" s="89"/>
      <c r="ANW164" s="89"/>
      <c r="ANX164" s="89"/>
      <c r="ANY164" s="89"/>
      <c r="ANZ164" s="89"/>
      <c r="AOA164" s="89"/>
      <c r="AOB164" s="89"/>
      <c r="AOC164" s="89"/>
      <c r="AOD164" s="89"/>
      <c r="AOE164" s="89"/>
      <c r="AOF164" s="89"/>
      <c r="AOG164" s="89"/>
      <c r="AOH164" s="89"/>
      <c r="AOI164" s="89"/>
      <c r="AOJ164" s="89"/>
      <c r="AOK164" s="89"/>
      <c r="AOL164" s="89"/>
      <c r="AOM164" s="89"/>
      <c r="AON164" s="89"/>
      <c r="AOO164" s="89"/>
      <c r="AOP164" s="89"/>
      <c r="AOQ164" s="89"/>
      <c r="AOR164" s="89"/>
      <c r="AOS164" s="89"/>
      <c r="AOT164" s="89"/>
      <c r="AOU164" s="89"/>
      <c r="AOV164" s="89"/>
      <c r="AOW164" s="89"/>
      <c r="AOX164" s="89"/>
      <c r="AOY164" s="89"/>
      <c r="AOZ164" s="89"/>
      <c r="APA164" s="89"/>
      <c r="APB164" s="89"/>
      <c r="APC164" s="89"/>
      <c r="APD164" s="89"/>
      <c r="APE164" s="89"/>
      <c r="APF164" s="89"/>
      <c r="APG164" s="89"/>
      <c r="APH164" s="89"/>
      <c r="API164" s="89"/>
      <c r="APJ164" s="89"/>
      <c r="APK164" s="89"/>
      <c r="APL164" s="89"/>
      <c r="APM164" s="89"/>
      <c r="APN164" s="89"/>
      <c r="APO164" s="89"/>
      <c r="APP164" s="89"/>
      <c r="APQ164" s="89"/>
      <c r="APR164" s="89"/>
      <c r="APS164" s="89"/>
      <c r="APT164" s="89"/>
      <c r="APU164" s="89"/>
      <c r="APV164" s="89"/>
      <c r="APW164" s="89"/>
      <c r="APX164" s="89"/>
      <c r="APY164" s="89"/>
      <c r="APZ164" s="89"/>
      <c r="AQA164" s="89"/>
      <c r="AQB164" s="89"/>
      <c r="AQC164" s="89"/>
      <c r="AQD164" s="89"/>
      <c r="AQE164" s="89"/>
      <c r="AQF164" s="89"/>
      <c r="AQG164" s="89"/>
      <c r="AQH164" s="89"/>
      <c r="AQI164" s="89"/>
      <c r="AQJ164" s="89"/>
      <c r="AQK164" s="89"/>
      <c r="AQL164" s="89"/>
      <c r="AQM164" s="89"/>
      <c r="AQN164" s="89"/>
      <c r="AQO164" s="89"/>
      <c r="AQP164" s="89"/>
      <c r="AQQ164" s="89"/>
      <c r="AQR164" s="89"/>
      <c r="AQS164" s="89"/>
      <c r="AQT164" s="89"/>
      <c r="AQU164" s="89"/>
      <c r="AQV164" s="89"/>
      <c r="AQW164" s="89"/>
      <c r="AQX164" s="89"/>
      <c r="AQY164" s="89"/>
      <c r="AQZ164" s="89"/>
      <c r="ARA164" s="89"/>
      <c r="ARB164" s="89"/>
      <c r="ARC164" s="89"/>
      <c r="ARD164" s="89"/>
      <c r="ARE164" s="89"/>
      <c r="ARF164" s="89"/>
      <c r="ARG164" s="89"/>
      <c r="ARH164" s="89"/>
      <c r="ARI164" s="89"/>
      <c r="ARJ164" s="89"/>
      <c r="ARK164" s="89"/>
      <c r="ARL164" s="89"/>
      <c r="ARM164" s="89"/>
      <c r="ARN164" s="89"/>
      <c r="ARO164" s="89"/>
      <c r="ARP164" s="89"/>
      <c r="ARQ164" s="89"/>
      <c r="ARR164" s="89"/>
      <c r="ARS164" s="89"/>
      <c r="ART164" s="89"/>
      <c r="ARU164" s="89"/>
      <c r="ARV164" s="89"/>
      <c r="ARW164" s="89"/>
      <c r="ARX164" s="89"/>
      <c r="ARY164" s="89"/>
      <c r="ARZ164" s="89"/>
      <c r="ASA164" s="89"/>
      <c r="ASB164" s="89"/>
      <c r="ASC164" s="89"/>
      <c r="ASD164" s="89"/>
      <c r="ASE164" s="89"/>
      <c r="ASF164" s="89"/>
      <c r="ASG164" s="89"/>
      <c r="ASH164" s="89"/>
      <c r="ASI164" s="89"/>
      <c r="ASJ164" s="89"/>
      <c r="ASK164" s="89"/>
      <c r="ASL164" s="89"/>
      <c r="ASM164" s="89"/>
      <c r="ASN164" s="89"/>
      <c r="ASO164" s="89"/>
      <c r="ASP164" s="89"/>
      <c r="ASQ164" s="89"/>
      <c r="ASR164" s="89"/>
      <c r="ASS164" s="89"/>
      <c r="AST164" s="89"/>
      <c r="ASU164" s="89"/>
      <c r="ASV164" s="89"/>
      <c r="ASW164" s="89"/>
      <c r="ASX164" s="89"/>
      <c r="ASY164" s="89"/>
      <c r="ASZ164" s="89"/>
      <c r="ATA164" s="89"/>
      <c r="ATB164" s="89"/>
      <c r="ATC164" s="89"/>
      <c r="ATD164" s="89"/>
      <c r="ATE164" s="89"/>
      <c r="ATF164" s="89"/>
      <c r="ATG164" s="89"/>
      <c r="ATH164" s="89"/>
      <c r="ATI164" s="89"/>
      <c r="ATJ164" s="89"/>
      <c r="ATK164" s="89"/>
      <c r="ATL164" s="89"/>
      <c r="ATM164" s="89"/>
      <c r="ATN164" s="89"/>
      <c r="ATO164" s="89"/>
      <c r="ATP164" s="89"/>
      <c r="ATQ164" s="89"/>
      <c r="ATR164" s="89"/>
      <c r="ATS164" s="89"/>
      <c r="ATT164" s="89"/>
      <c r="ATU164" s="89"/>
      <c r="ATV164" s="89"/>
      <c r="ATW164" s="89"/>
      <c r="ATX164" s="89"/>
      <c r="ATY164" s="89"/>
      <c r="ATZ164" s="89"/>
      <c r="AUA164" s="89"/>
      <c r="AUB164" s="89"/>
      <c r="AUC164" s="89"/>
      <c r="AUD164" s="89"/>
      <c r="AUE164" s="89"/>
      <c r="AUF164" s="89"/>
      <c r="AUG164" s="89"/>
      <c r="AUH164" s="89"/>
      <c r="AUI164" s="89"/>
      <c r="AUJ164" s="89"/>
      <c r="AUK164" s="89"/>
      <c r="AUL164" s="89"/>
      <c r="AUM164" s="89"/>
      <c r="AUN164" s="89"/>
      <c r="AUO164" s="89"/>
      <c r="AUP164" s="89"/>
      <c r="AUQ164" s="89"/>
      <c r="AUR164" s="89"/>
      <c r="AUS164" s="89"/>
      <c r="AUT164" s="89"/>
      <c r="AUU164" s="89"/>
      <c r="AUV164" s="89"/>
      <c r="AUW164" s="89"/>
      <c r="AUX164" s="89"/>
      <c r="AUY164" s="89"/>
      <c r="AUZ164" s="89"/>
      <c r="AVA164" s="89"/>
      <c r="AVB164" s="89"/>
      <c r="AVC164" s="89"/>
      <c r="AVD164" s="89"/>
      <c r="AVE164" s="89"/>
      <c r="AVF164" s="89"/>
      <c r="AVG164" s="89"/>
      <c r="AVH164" s="89"/>
      <c r="AVI164" s="89"/>
      <c r="AVJ164" s="89"/>
      <c r="AVK164" s="89"/>
      <c r="AVL164" s="89"/>
      <c r="AVM164" s="89"/>
      <c r="AVN164" s="89"/>
      <c r="AVO164" s="89"/>
      <c r="AVP164" s="89"/>
      <c r="AVQ164" s="89"/>
      <c r="AVR164" s="89"/>
      <c r="AVS164" s="89"/>
      <c r="AVT164" s="89"/>
      <c r="AVU164" s="89"/>
      <c r="AVV164" s="89"/>
      <c r="AVW164" s="89"/>
      <c r="AVX164" s="89"/>
      <c r="AVY164" s="89"/>
      <c r="AVZ164" s="89"/>
      <c r="AWA164" s="89"/>
      <c r="AWB164" s="89"/>
      <c r="AWC164" s="89"/>
      <c r="AWD164" s="89"/>
      <c r="AWE164" s="89"/>
      <c r="AWF164" s="89"/>
      <c r="AWG164" s="89"/>
      <c r="AWH164" s="89"/>
      <c r="AWI164" s="89"/>
      <c r="AWJ164" s="89"/>
      <c r="AWK164" s="89"/>
      <c r="AWL164" s="89"/>
      <c r="AWM164" s="89"/>
      <c r="AWN164" s="89"/>
      <c r="AWO164" s="89"/>
      <c r="AWP164" s="89"/>
      <c r="AWQ164" s="89"/>
      <c r="AWR164" s="89"/>
      <c r="AWS164" s="89"/>
      <c r="AWT164" s="89"/>
      <c r="AWU164" s="89"/>
      <c r="AWV164" s="89"/>
      <c r="AWW164" s="89"/>
      <c r="AWX164" s="89"/>
      <c r="AWY164" s="89"/>
      <c r="AWZ164" s="89"/>
      <c r="AXA164" s="89"/>
      <c r="AXB164" s="89"/>
      <c r="AXC164" s="89"/>
      <c r="AXD164" s="89"/>
      <c r="AXE164" s="89"/>
      <c r="AXF164" s="89"/>
      <c r="AXG164" s="89"/>
      <c r="AXH164" s="89"/>
      <c r="AXI164" s="89"/>
      <c r="AXJ164" s="89"/>
      <c r="AXK164" s="89"/>
      <c r="AXL164" s="89"/>
      <c r="AXM164" s="89"/>
      <c r="AXN164" s="89"/>
      <c r="AXO164" s="89"/>
      <c r="AXP164" s="89"/>
      <c r="AXQ164" s="89"/>
      <c r="AXR164" s="89"/>
      <c r="AXS164" s="89"/>
      <c r="AXT164" s="89"/>
      <c r="AXU164" s="89"/>
      <c r="AXV164" s="89"/>
      <c r="AXW164" s="89"/>
      <c r="AXX164" s="89"/>
      <c r="AXY164" s="89"/>
      <c r="AXZ164" s="89"/>
      <c r="AYA164" s="89"/>
      <c r="AYB164" s="89"/>
      <c r="AYC164" s="89"/>
      <c r="AYD164" s="89"/>
      <c r="AYE164" s="89"/>
      <c r="AYF164" s="89"/>
      <c r="AYG164" s="89"/>
      <c r="AYH164" s="89"/>
      <c r="AYI164" s="89"/>
      <c r="AYJ164" s="89"/>
      <c r="AYK164" s="89"/>
      <c r="AYL164" s="89"/>
      <c r="AYM164" s="89"/>
      <c r="AYN164" s="89"/>
      <c r="AYO164" s="89"/>
      <c r="AYP164" s="89"/>
      <c r="AYQ164" s="89"/>
      <c r="AYR164" s="89"/>
      <c r="AYS164" s="89"/>
      <c r="AYT164" s="89"/>
      <c r="AYU164" s="89"/>
      <c r="AYV164" s="89"/>
      <c r="AYW164" s="89"/>
      <c r="AYX164" s="89"/>
      <c r="AYY164" s="89"/>
      <c r="AYZ164" s="89"/>
      <c r="AZA164" s="89"/>
      <c r="AZB164" s="89"/>
      <c r="AZC164" s="89"/>
      <c r="AZD164" s="89"/>
      <c r="AZE164" s="89"/>
      <c r="AZF164" s="89"/>
      <c r="AZG164" s="89"/>
      <c r="AZH164" s="89"/>
      <c r="AZI164" s="89"/>
      <c r="AZJ164" s="89"/>
      <c r="AZK164" s="89"/>
      <c r="AZL164" s="89"/>
      <c r="AZM164" s="89"/>
      <c r="AZN164" s="89"/>
      <c r="AZO164" s="89"/>
      <c r="AZP164" s="89"/>
      <c r="AZQ164" s="89"/>
      <c r="AZR164" s="89"/>
      <c r="AZS164" s="89"/>
      <c r="AZT164" s="89"/>
      <c r="AZU164" s="89"/>
      <c r="AZV164" s="89"/>
      <c r="AZW164" s="89"/>
      <c r="AZX164" s="89"/>
      <c r="AZY164" s="89"/>
      <c r="AZZ164" s="89"/>
      <c r="BAA164" s="89"/>
      <c r="BAB164" s="89"/>
      <c r="BAC164" s="89"/>
      <c r="BAD164" s="89"/>
      <c r="BAE164" s="89"/>
      <c r="BAF164" s="89"/>
      <c r="BAG164" s="89"/>
      <c r="BAH164" s="89"/>
      <c r="BAI164" s="89"/>
      <c r="BAJ164" s="89"/>
      <c r="BAK164" s="89"/>
      <c r="BAL164" s="89"/>
      <c r="BAM164" s="89"/>
      <c r="BAN164" s="89"/>
      <c r="BAO164" s="89"/>
      <c r="BAP164" s="89"/>
      <c r="BAQ164" s="89"/>
      <c r="BAR164" s="89"/>
      <c r="BAS164" s="89"/>
      <c r="BAT164" s="89"/>
      <c r="BAU164" s="89"/>
      <c r="BAV164" s="89"/>
      <c r="BAW164" s="89"/>
      <c r="BAX164" s="89"/>
      <c r="BAY164" s="89"/>
      <c r="BAZ164" s="89"/>
      <c r="BBA164" s="89"/>
      <c r="BBB164" s="89"/>
      <c r="BBC164" s="89"/>
      <c r="BBD164" s="89"/>
      <c r="BBE164" s="89"/>
      <c r="BBF164" s="89"/>
      <c r="BBG164" s="89"/>
      <c r="BBH164" s="89"/>
      <c r="BBI164" s="89"/>
      <c r="BBJ164" s="89"/>
      <c r="BBK164" s="89"/>
      <c r="BBL164" s="89"/>
      <c r="BBM164" s="89"/>
      <c r="BBN164" s="89"/>
      <c r="BBO164" s="89"/>
      <c r="BBP164" s="89"/>
      <c r="BBQ164" s="89"/>
      <c r="BBR164" s="89"/>
      <c r="BBS164" s="89"/>
      <c r="BBT164" s="89"/>
      <c r="BBU164" s="89"/>
      <c r="BBV164" s="89"/>
      <c r="BBW164" s="89"/>
      <c r="BBX164" s="89"/>
      <c r="BBY164" s="89"/>
      <c r="BBZ164" s="89"/>
      <c r="BCA164" s="89"/>
      <c r="BCB164" s="89"/>
      <c r="BCC164" s="89"/>
      <c r="BCD164" s="89"/>
      <c r="BCE164" s="89"/>
      <c r="BCF164" s="89"/>
      <c r="BCG164" s="89"/>
      <c r="BCH164" s="89"/>
      <c r="BCI164" s="89"/>
      <c r="BCJ164" s="89"/>
      <c r="BCK164" s="89"/>
      <c r="BCL164" s="89"/>
      <c r="BCM164" s="89"/>
      <c r="BCN164" s="89"/>
      <c r="BCO164" s="89"/>
      <c r="BCP164" s="89"/>
      <c r="BCQ164" s="89"/>
      <c r="BCR164" s="89"/>
      <c r="BCS164" s="89"/>
      <c r="BCT164" s="89"/>
      <c r="BCU164" s="89"/>
      <c r="BCV164" s="89"/>
      <c r="BCW164" s="89"/>
      <c r="BCX164" s="89"/>
      <c r="BCY164" s="89"/>
      <c r="BCZ164" s="89"/>
      <c r="BDA164" s="89"/>
      <c r="BDB164" s="89"/>
      <c r="BDC164" s="89"/>
      <c r="BDD164" s="89"/>
      <c r="BDE164" s="89"/>
      <c r="BDF164" s="89"/>
      <c r="BDG164" s="89"/>
      <c r="BDH164" s="89"/>
      <c r="BDI164" s="89"/>
      <c r="BDJ164" s="89"/>
      <c r="BDK164" s="89"/>
      <c r="BDL164" s="89"/>
      <c r="BDM164" s="89"/>
      <c r="BDN164" s="89"/>
      <c r="BDO164" s="89"/>
      <c r="BDP164" s="89"/>
      <c r="BDQ164" s="89"/>
      <c r="BDR164" s="89"/>
      <c r="BDS164" s="89"/>
      <c r="BDT164" s="89"/>
      <c r="BDU164" s="89"/>
      <c r="BDV164" s="89"/>
      <c r="BDW164" s="89"/>
      <c r="BDX164" s="89"/>
      <c r="BDY164" s="89"/>
      <c r="BDZ164" s="89"/>
      <c r="BEA164" s="89"/>
      <c r="BEB164" s="89"/>
      <c r="BEC164" s="89"/>
      <c r="BED164" s="89"/>
      <c r="BEE164" s="89"/>
      <c r="BEF164" s="89"/>
      <c r="BEG164" s="89"/>
      <c r="BEH164" s="89"/>
      <c r="BEI164" s="89"/>
      <c r="BEJ164" s="89"/>
      <c r="BEK164" s="89"/>
      <c r="BEL164" s="89"/>
      <c r="BEM164" s="89"/>
      <c r="BEN164" s="89"/>
      <c r="BEO164" s="89"/>
      <c r="BEP164" s="89"/>
      <c r="BEQ164" s="89"/>
      <c r="BER164" s="89"/>
      <c r="BES164" s="89"/>
      <c r="BET164" s="89"/>
      <c r="BEU164" s="89"/>
      <c r="BEV164" s="89"/>
      <c r="BEW164" s="89"/>
      <c r="BEX164" s="89"/>
      <c r="BEY164" s="89"/>
      <c r="BEZ164" s="89"/>
      <c r="BFA164" s="89"/>
      <c r="BFB164" s="89"/>
      <c r="BFC164" s="89"/>
      <c r="BFD164" s="89"/>
      <c r="BFE164" s="89"/>
      <c r="BFF164" s="89"/>
      <c r="BFG164" s="89"/>
      <c r="BFH164" s="89"/>
      <c r="BFI164" s="89"/>
      <c r="BFJ164" s="89"/>
      <c r="BFK164" s="89"/>
      <c r="BFL164" s="89"/>
      <c r="BFM164" s="89"/>
      <c r="BFN164" s="89"/>
      <c r="BFO164" s="89"/>
      <c r="BFP164" s="89"/>
      <c r="BFQ164" s="89"/>
      <c r="BFR164" s="89"/>
      <c r="BFS164" s="89"/>
      <c r="BFT164" s="89"/>
      <c r="BFU164" s="89"/>
      <c r="BFV164" s="89"/>
      <c r="BFW164" s="89"/>
      <c r="BFX164" s="89"/>
      <c r="BFY164" s="89"/>
      <c r="BFZ164" s="89"/>
      <c r="BGA164" s="89"/>
      <c r="BGB164" s="89"/>
      <c r="BGC164" s="89"/>
      <c r="BGD164" s="89"/>
      <c r="BGE164" s="89"/>
      <c r="BGF164" s="89"/>
      <c r="BGG164" s="89"/>
      <c r="BGH164" s="89"/>
      <c r="BGI164" s="89"/>
      <c r="BGJ164" s="89"/>
      <c r="BGK164" s="89"/>
      <c r="BGL164" s="89"/>
      <c r="BGM164" s="89"/>
      <c r="BGN164" s="89"/>
      <c r="BGO164" s="89"/>
      <c r="BGP164" s="89"/>
      <c r="BGQ164" s="89"/>
      <c r="BGR164" s="89"/>
      <c r="BGS164" s="89"/>
      <c r="BGT164" s="89"/>
      <c r="BGU164" s="89"/>
      <c r="BGV164" s="89"/>
      <c r="BGW164" s="89"/>
      <c r="BGX164" s="89"/>
      <c r="BGY164" s="89"/>
      <c r="BGZ164" s="89"/>
      <c r="BHA164" s="89"/>
      <c r="BHB164" s="89"/>
      <c r="BHC164" s="89"/>
      <c r="BHD164" s="89"/>
      <c r="BHE164" s="89"/>
      <c r="BHF164" s="89"/>
      <c r="BHG164" s="89"/>
      <c r="BHH164" s="89"/>
      <c r="BHI164" s="89"/>
      <c r="BHJ164" s="89"/>
      <c r="BHK164" s="89"/>
      <c r="BHL164" s="89"/>
      <c r="BHM164" s="89"/>
      <c r="BHN164" s="89"/>
      <c r="BHO164" s="89"/>
      <c r="BHP164" s="89"/>
      <c r="BHQ164" s="89"/>
      <c r="BHR164" s="89"/>
      <c r="BHS164" s="89"/>
      <c r="BHT164" s="89"/>
      <c r="BHU164" s="89"/>
      <c r="BHV164" s="89"/>
      <c r="BHW164" s="89"/>
      <c r="BHX164" s="89"/>
      <c r="BHY164" s="89"/>
      <c r="BHZ164" s="89"/>
      <c r="BIA164" s="89"/>
      <c r="BIB164" s="89"/>
      <c r="BIC164" s="89"/>
      <c r="BID164" s="89"/>
      <c r="BIE164" s="89"/>
      <c r="BIF164" s="89"/>
      <c r="BIG164" s="89"/>
      <c r="BIH164" s="89"/>
      <c r="BII164" s="89"/>
      <c r="BIJ164" s="89"/>
      <c r="BIK164" s="89"/>
      <c r="BIL164" s="89"/>
      <c r="BIM164" s="89"/>
      <c r="BIN164" s="89"/>
      <c r="BIO164" s="89"/>
      <c r="BIP164" s="89"/>
      <c r="BIQ164" s="89"/>
      <c r="BIR164" s="89"/>
      <c r="BIS164" s="89"/>
      <c r="BIT164" s="89"/>
      <c r="BIU164" s="89"/>
      <c r="BIV164" s="89"/>
      <c r="BIW164" s="89"/>
      <c r="BIX164" s="89"/>
      <c r="BIY164" s="89"/>
      <c r="BIZ164" s="89"/>
      <c r="BJA164" s="89"/>
      <c r="BJB164" s="89"/>
      <c r="BJC164" s="89"/>
      <c r="BJD164" s="89"/>
      <c r="BJE164" s="89"/>
      <c r="BJF164" s="89"/>
      <c r="BJG164" s="89"/>
      <c r="BJH164" s="89"/>
      <c r="BJI164" s="89"/>
      <c r="BJJ164" s="89"/>
      <c r="BJK164" s="89"/>
      <c r="BJL164" s="89"/>
      <c r="BJM164" s="89"/>
      <c r="BJN164" s="89"/>
      <c r="BJO164" s="89"/>
      <c r="BJP164" s="89"/>
      <c r="BJQ164" s="89"/>
      <c r="BJR164" s="89"/>
      <c r="BJS164" s="89"/>
      <c r="BJT164" s="89"/>
      <c r="BJU164" s="89"/>
      <c r="BJV164" s="89"/>
      <c r="BJW164" s="89"/>
      <c r="BJX164" s="89"/>
      <c r="BJY164" s="89"/>
      <c r="BJZ164" s="89"/>
      <c r="BKA164" s="89"/>
      <c r="BKB164" s="89"/>
      <c r="BKC164" s="89"/>
      <c r="BKD164" s="89"/>
      <c r="BKE164" s="89"/>
      <c r="BKF164" s="89"/>
      <c r="BKG164" s="89"/>
      <c r="BKH164" s="89"/>
      <c r="BKI164" s="89"/>
      <c r="BKJ164" s="89"/>
      <c r="BKK164" s="89"/>
      <c r="BKL164" s="89"/>
      <c r="BKM164" s="89"/>
      <c r="BKN164" s="89"/>
      <c r="BKO164" s="89"/>
      <c r="BKP164" s="89"/>
      <c r="BKQ164" s="89"/>
      <c r="BKR164" s="89"/>
      <c r="BKS164" s="89"/>
      <c r="BKT164" s="89"/>
      <c r="BKU164" s="89"/>
      <c r="BKV164" s="89"/>
      <c r="BKW164" s="89"/>
      <c r="BKX164" s="89"/>
      <c r="BKY164" s="89"/>
      <c r="BKZ164" s="89"/>
      <c r="BLA164" s="89"/>
      <c r="BLB164" s="89"/>
      <c r="BLC164" s="89"/>
      <c r="BLD164" s="89"/>
      <c r="BLE164" s="89"/>
      <c r="BLF164" s="89"/>
      <c r="BLG164" s="89"/>
      <c r="BLH164" s="89"/>
      <c r="BLI164" s="89"/>
      <c r="BLJ164" s="89"/>
      <c r="BLK164" s="89"/>
      <c r="BLL164" s="89"/>
      <c r="BLM164" s="89"/>
      <c r="BLN164" s="89"/>
      <c r="BLO164" s="89"/>
      <c r="BLP164" s="89"/>
      <c r="BLQ164" s="89"/>
      <c r="BLR164" s="89"/>
      <c r="BLS164" s="89"/>
      <c r="BLT164" s="89"/>
      <c r="BLU164" s="89"/>
      <c r="BLV164" s="89"/>
      <c r="BLW164" s="89"/>
      <c r="BLX164" s="89"/>
      <c r="BLY164" s="89"/>
      <c r="BLZ164" s="89"/>
      <c r="BMA164" s="89"/>
      <c r="BMB164" s="89"/>
      <c r="BMC164" s="89"/>
      <c r="BMD164" s="89"/>
      <c r="BME164" s="89"/>
      <c r="BMF164" s="89"/>
      <c r="BMG164" s="89"/>
      <c r="BMH164" s="89"/>
      <c r="BMI164" s="89"/>
      <c r="BMJ164" s="89"/>
      <c r="BMK164" s="89"/>
      <c r="BML164" s="89"/>
      <c r="BMM164" s="89"/>
      <c r="BMN164" s="89"/>
      <c r="BMO164" s="89"/>
      <c r="BMP164" s="89"/>
      <c r="BMQ164" s="89"/>
      <c r="BMR164" s="89"/>
      <c r="BMS164" s="89"/>
      <c r="BMT164" s="89"/>
      <c r="BMU164" s="89"/>
      <c r="BMV164" s="89"/>
      <c r="BMW164" s="89"/>
      <c r="BMX164" s="89"/>
      <c r="BMY164" s="89"/>
      <c r="BMZ164" s="89"/>
      <c r="BNA164" s="89"/>
      <c r="BNB164" s="89"/>
      <c r="BNC164" s="89"/>
      <c r="BND164" s="89"/>
      <c r="BNE164" s="89"/>
      <c r="BNF164" s="89"/>
      <c r="BNG164" s="89"/>
      <c r="BNH164" s="89"/>
      <c r="BNI164" s="89"/>
      <c r="BNJ164" s="89"/>
      <c r="BNK164" s="89"/>
      <c r="BNL164" s="89"/>
      <c r="BNM164" s="89"/>
      <c r="BNN164" s="89"/>
      <c r="BNO164" s="89"/>
      <c r="BNP164" s="89"/>
      <c r="BNQ164" s="89"/>
      <c r="BNR164" s="89"/>
      <c r="BNS164" s="89"/>
      <c r="BNT164" s="89"/>
      <c r="BNU164" s="89"/>
      <c r="BNV164" s="89"/>
      <c r="BNW164" s="89"/>
      <c r="BNX164" s="89"/>
      <c r="BNY164" s="89"/>
      <c r="BNZ164" s="89"/>
      <c r="BOA164" s="89"/>
      <c r="BOB164" s="89"/>
      <c r="BOC164" s="89"/>
      <c r="BOD164" s="89"/>
      <c r="BOE164" s="89"/>
      <c r="BOF164" s="89"/>
      <c r="BOG164" s="89"/>
      <c r="BOH164" s="89"/>
      <c r="BOI164" s="89"/>
      <c r="BOJ164" s="89"/>
      <c r="BOK164" s="89"/>
      <c r="BOL164" s="89"/>
      <c r="BOM164" s="89"/>
      <c r="BON164" s="89"/>
      <c r="BOO164" s="89"/>
      <c r="BOP164" s="89"/>
      <c r="BOQ164" s="89"/>
      <c r="BOR164" s="89"/>
      <c r="BOS164" s="89"/>
      <c r="BOT164" s="89"/>
      <c r="BOU164" s="89"/>
      <c r="BOV164" s="89"/>
      <c r="BOW164" s="89"/>
      <c r="BOX164" s="89"/>
      <c r="BOY164" s="89"/>
      <c r="BOZ164" s="89"/>
      <c r="BPA164" s="89"/>
      <c r="BPB164" s="89"/>
      <c r="BPC164" s="89"/>
      <c r="BPD164" s="89"/>
      <c r="BPE164" s="89"/>
      <c r="BPF164" s="89"/>
      <c r="BPG164" s="89"/>
      <c r="BPH164" s="89"/>
      <c r="BPI164" s="89"/>
      <c r="BPJ164" s="89"/>
      <c r="BPK164" s="89"/>
      <c r="BPL164" s="89"/>
      <c r="BPM164" s="89"/>
      <c r="BPN164" s="89"/>
      <c r="BPO164" s="89"/>
      <c r="BPP164" s="89"/>
      <c r="BPQ164" s="89"/>
      <c r="BPR164" s="89"/>
      <c r="BPS164" s="89"/>
      <c r="BPT164" s="89"/>
      <c r="BPU164" s="89"/>
      <c r="BPV164" s="89"/>
      <c r="BPW164" s="89"/>
      <c r="BPX164" s="89"/>
      <c r="BPY164" s="89"/>
      <c r="BPZ164" s="89"/>
      <c r="BQA164" s="89"/>
      <c r="BQB164" s="89"/>
      <c r="BQC164" s="89"/>
      <c r="BQD164" s="89"/>
      <c r="BQE164" s="89"/>
      <c r="BQF164" s="89"/>
      <c r="BQG164" s="89"/>
      <c r="BQH164" s="89"/>
      <c r="BQI164" s="89"/>
      <c r="BQJ164" s="89"/>
      <c r="BQK164" s="89"/>
      <c r="BQL164" s="89"/>
      <c r="BQM164" s="89"/>
      <c r="BQN164" s="89"/>
      <c r="BQO164" s="89"/>
      <c r="BQP164" s="89"/>
      <c r="BQQ164" s="89"/>
      <c r="BQR164" s="89"/>
      <c r="BQS164" s="89"/>
      <c r="BQT164" s="89"/>
      <c r="BQU164" s="89"/>
      <c r="BQV164" s="89"/>
      <c r="BQW164" s="89"/>
      <c r="BQX164" s="89"/>
      <c r="BQY164" s="89"/>
      <c r="BQZ164" s="89"/>
      <c r="BRA164" s="89"/>
      <c r="BRB164" s="89"/>
      <c r="BRC164" s="89"/>
      <c r="BRD164" s="89"/>
      <c r="BRE164" s="89"/>
      <c r="BRF164" s="89"/>
      <c r="BRG164" s="89"/>
      <c r="BRH164" s="89"/>
      <c r="BRI164" s="89"/>
      <c r="BRJ164" s="89"/>
      <c r="BRK164" s="89"/>
      <c r="BRL164" s="89"/>
      <c r="BRM164" s="89"/>
      <c r="BRN164" s="89"/>
      <c r="BRO164" s="89"/>
      <c r="BRP164" s="89"/>
      <c r="BRQ164" s="89"/>
      <c r="BRR164" s="89"/>
      <c r="BRS164" s="89"/>
      <c r="BRT164" s="89"/>
      <c r="BRU164" s="89"/>
      <c r="BRV164" s="89"/>
      <c r="BRW164" s="89"/>
      <c r="BRX164" s="89"/>
      <c r="BRY164" s="89"/>
      <c r="BRZ164" s="89"/>
      <c r="BSA164" s="89"/>
      <c r="BSB164" s="89"/>
      <c r="BSC164" s="89"/>
      <c r="BSD164" s="89"/>
      <c r="BSE164" s="89"/>
      <c r="BSF164" s="89"/>
      <c r="BSG164" s="89"/>
      <c r="BSH164" s="89"/>
      <c r="BSI164" s="89"/>
      <c r="BSJ164" s="89"/>
      <c r="BSK164" s="89"/>
      <c r="BSL164" s="89"/>
      <c r="BSM164" s="89"/>
      <c r="BSN164" s="89"/>
      <c r="BSO164" s="89"/>
      <c r="BSP164" s="89"/>
      <c r="BSQ164" s="89"/>
      <c r="BSR164" s="89"/>
      <c r="BSS164" s="89"/>
      <c r="BST164" s="89"/>
      <c r="BSU164" s="89"/>
      <c r="BSV164" s="89"/>
      <c r="BSW164" s="89"/>
      <c r="BSX164" s="89"/>
      <c r="BSY164" s="89"/>
      <c r="BSZ164" s="89"/>
      <c r="BTA164" s="89"/>
      <c r="BTB164" s="89"/>
      <c r="BTC164" s="89"/>
      <c r="BTD164" s="89"/>
      <c r="BTE164" s="89"/>
      <c r="BTF164" s="89"/>
      <c r="BTG164" s="89"/>
      <c r="BTH164" s="89"/>
      <c r="BTI164" s="89"/>
      <c r="BTJ164" s="89"/>
      <c r="BTK164" s="89"/>
      <c r="BTL164" s="89"/>
      <c r="BTM164" s="89"/>
      <c r="BTN164" s="89"/>
      <c r="BTO164" s="89"/>
      <c r="BTP164" s="89"/>
      <c r="BTQ164" s="89"/>
      <c r="BTR164" s="89"/>
      <c r="BTS164" s="89"/>
      <c r="BTT164" s="89"/>
      <c r="BTU164" s="89"/>
      <c r="BTV164" s="89"/>
      <c r="BTW164" s="89"/>
      <c r="BTX164" s="89"/>
      <c r="BTY164" s="89"/>
      <c r="BTZ164" s="89"/>
      <c r="BUA164" s="89"/>
      <c r="BUB164" s="89"/>
      <c r="BUC164" s="89"/>
      <c r="BUD164" s="89"/>
      <c r="BUE164" s="89"/>
      <c r="BUF164" s="89"/>
      <c r="BUG164" s="89"/>
      <c r="BUH164" s="89"/>
      <c r="BUI164" s="89"/>
      <c r="BUJ164" s="89"/>
      <c r="BUK164" s="89"/>
      <c r="BUL164" s="89"/>
      <c r="BUM164" s="89"/>
      <c r="BUN164" s="89"/>
      <c r="BUO164" s="89"/>
      <c r="BUP164" s="89"/>
      <c r="BUQ164" s="89"/>
      <c r="BUR164" s="89"/>
      <c r="BUS164" s="89"/>
      <c r="BUT164" s="89"/>
      <c r="BUU164" s="89"/>
      <c r="BUV164" s="89"/>
      <c r="BUW164" s="89"/>
      <c r="BUX164" s="89"/>
      <c r="BUY164" s="89"/>
      <c r="BUZ164" s="89"/>
      <c r="BVA164" s="89"/>
      <c r="BVB164" s="89"/>
      <c r="BVC164" s="89"/>
      <c r="BVD164" s="89"/>
      <c r="BVE164" s="89"/>
      <c r="BVF164" s="89"/>
      <c r="BVG164" s="89"/>
      <c r="BVH164" s="89"/>
      <c r="BVI164" s="89"/>
      <c r="BVJ164" s="89"/>
      <c r="BVK164" s="89"/>
      <c r="BVL164" s="89"/>
      <c r="BVM164" s="89"/>
      <c r="BVN164" s="89"/>
      <c r="BVO164" s="89"/>
      <c r="BVP164" s="89"/>
      <c r="BVQ164" s="89"/>
      <c r="BVR164" s="89"/>
      <c r="BVS164" s="89"/>
      <c r="BVT164" s="89"/>
      <c r="BVU164" s="89"/>
      <c r="BVV164" s="89"/>
      <c r="BVW164" s="89"/>
      <c r="BVX164" s="89"/>
      <c r="BVY164" s="89"/>
      <c r="BVZ164" s="89"/>
      <c r="BWA164" s="89"/>
      <c r="BWB164" s="89"/>
      <c r="BWC164" s="89"/>
      <c r="BWD164" s="89"/>
      <c r="BWE164" s="89"/>
      <c r="BWF164" s="89"/>
      <c r="BWG164" s="89"/>
      <c r="BWH164" s="89"/>
      <c r="BWI164" s="89"/>
      <c r="BWJ164" s="89"/>
      <c r="BWK164" s="89"/>
      <c r="BWL164" s="89"/>
      <c r="BWM164" s="89"/>
      <c r="BWN164" s="89"/>
      <c r="BWO164" s="89"/>
      <c r="BWP164" s="89"/>
      <c r="BWQ164" s="89"/>
      <c r="BWR164" s="89"/>
      <c r="BWS164" s="89"/>
      <c r="BWT164" s="89"/>
      <c r="BWU164" s="89"/>
      <c r="BWV164" s="89"/>
      <c r="BWW164" s="89"/>
      <c r="BWX164" s="89"/>
      <c r="BWY164" s="89"/>
      <c r="BWZ164" s="89"/>
      <c r="BXA164" s="89"/>
      <c r="BXB164" s="89"/>
      <c r="BXC164" s="89"/>
      <c r="BXD164" s="89"/>
      <c r="BXE164" s="89"/>
      <c r="BXF164" s="89"/>
      <c r="BXG164" s="89"/>
      <c r="BXH164" s="89"/>
      <c r="BXI164" s="89"/>
      <c r="BXJ164" s="89"/>
      <c r="BXK164" s="89"/>
      <c r="BXL164" s="89"/>
      <c r="BXM164" s="89"/>
      <c r="BXN164" s="89"/>
      <c r="BXO164" s="89"/>
      <c r="BXP164" s="89"/>
      <c r="BXQ164" s="89"/>
      <c r="BXR164" s="89"/>
      <c r="BXS164" s="89"/>
      <c r="BXT164" s="89"/>
      <c r="BXU164" s="89"/>
      <c r="BXV164" s="89"/>
      <c r="BXW164" s="89"/>
      <c r="BXX164" s="89"/>
      <c r="BXY164" s="89"/>
      <c r="BXZ164" s="89"/>
      <c r="BYA164" s="89"/>
      <c r="BYB164" s="89"/>
      <c r="BYC164" s="89"/>
      <c r="BYD164" s="89"/>
      <c r="BYE164" s="89"/>
      <c r="BYF164" s="89"/>
      <c r="BYG164" s="89"/>
      <c r="BYH164" s="89"/>
      <c r="BYI164" s="89"/>
      <c r="BYJ164" s="89"/>
      <c r="BYK164" s="89"/>
      <c r="BYL164" s="89"/>
      <c r="BYM164" s="89"/>
      <c r="BYN164" s="89"/>
      <c r="BYO164" s="89"/>
      <c r="BYP164" s="89"/>
      <c r="BYQ164" s="89"/>
      <c r="BYR164" s="89"/>
      <c r="BYS164" s="89"/>
      <c r="BYT164" s="89"/>
      <c r="BYU164" s="89"/>
      <c r="BYV164" s="89"/>
      <c r="BYW164" s="89"/>
      <c r="BYX164" s="89"/>
      <c r="BYY164" s="89"/>
      <c r="BYZ164" s="89"/>
      <c r="BZA164" s="89"/>
      <c r="BZB164" s="89"/>
      <c r="BZC164" s="89"/>
      <c r="BZD164" s="89"/>
      <c r="BZE164" s="89"/>
      <c r="BZF164" s="89"/>
      <c r="BZG164" s="89"/>
      <c r="BZH164" s="89"/>
      <c r="BZI164" s="89"/>
      <c r="BZJ164" s="89"/>
      <c r="BZK164" s="89"/>
      <c r="BZL164" s="89"/>
      <c r="BZM164" s="89"/>
      <c r="BZN164" s="89"/>
      <c r="BZO164" s="89"/>
      <c r="BZP164" s="89"/>
      <c r="BZQ164" s="89"/>
      <c r="BZR164" s="89"/>
      <c r="BZS164" s="89"/>
      <c r="BZT164" s="89"/>
      <c r="BZU164" s="89"/>
      <c r="BZV164" s="89"/>
      <c r="BZW164" s="89"/>
      <c r="BZX164" s="89"/>
      <c r="BZY164" s="89"/>
      <c r="BZZ164" s="89"/>
      <c r="CAA164" s="89"/>
      <c r="CAB164" s="89"/>
      <c r="CAC164" s="89"/>
      <c r="CAD164" s="89"/>
      <c r="CAE164" s="89"/>
      <c r="CAF164" s="89"/>
      <c r="CAG164" s="89"/>
      <c r="CAH164" s="89"/>
      <c r="CAI164" s="89"/>
      <c r="CAJ164" s="89"/>
      <c r="CAK164" s="89"/>
      <c r="CAL164" s="89"/>
      <c r="CAM164" s="89"/>
      <c r="CAN164" s="89"/>
      <c r="CAO164" s="89"/>
      <c r="CAP164" s="89"/>
      <c r="CAQ164" s="89"/>
      <c r="CAR164" s="89"/>
      <c r="CAS164" s="89"/>
      <c r="CAT164" s="89"/>
      <c r="CAU164" s="89"/>
      <c r="CAV164" s="89"/>
      <c r="CAW164" s="89"/>
      <c r="CAX164" s="89"/>
      <c r="CAY164" s="89"/>
      <c r="CAZ164" s="89"/>
      <c r="CBA164" s="89"/>
      <c r="CBB164" s="89"/>
      <c r="CBC164" s="89"/>
      <c r="CBD164" s="89"/>
      <c r="CBE164" s="89"/>
      <c r="CBF164" s="89"/>
      <c r="CBG164" s="89"/>
      <c r="CBH164" s="89"/>
      <c r="CBI164" s="89"/>
      <c r="CBJ164" s="89"/>
      <c r="CBK164" s="89"/>
      <c r="CBL164" s="89"/>
      <c r="CBM164" s="89"/>
      <c r="CBN164" s="89"/>
      <c r="CBO164" s="89"/>
      <c r="CBP164" s="89"/>
      <c r="CBQ164" s="89"/>
      <c r="CBR164" s="89"/>
      <c r="CBS164" s="89"/>
      <c r="CBT164" s="89"/>
      <c r="CBU164" s="89"/>
      <c r="CBV164" s="89"/>
      <c r="CBW164" s="89"/>
      <c r="CBX164" s="89"/>
      <c r="CBY164" s="89"/>
      <c r="CBZ164" s="89"/>
      <c r="CCA164" s="89"/>
      <c r="CCB164" s="89"/>
      <c r="CCC164" s="89"/>
      <c r="CCD164" s="89"/>
      <c r="CCE164" s="89"/>
      <c r="CCF164" s="89"/>
      <c r="CCG164" s="89"/>
      <c r="CCH164" s="89"/>
      <c r="CCI164" s="89"/>
      <c r="CCJ164" s="89"/>
      <c r="CCK164" s="89"/>
      <c r="CCL164" s="89"/>
      <c r="CCM164" s="89"/>
      <c r="CCN164" s="89"/>
      <c r="CCO164" s="89"/>
      <c r="CCP164" s="89"/>
      <c r="CCQ164" s="89"/>
      <c r="CCR164" s="89"/>
      <c r="CCS164" s="89"/>
      <c r="CCT164" s="89"/>
      <c r="CCU164" s="89"/>
      <c r="CCV164" s="89"/>
      <c r="CCW164" s="89"/>
      <c r="CCX164" s="89"/>
      <c r="CCY164" s="89"/>
      <c r="CCZ164" s="89"/>
      <c r="CDA164" s="89"/>
      <c r="CDB164" s="89"/>
      <c r="CDC164" s="89"/>
      <c r="CDD164" s="89"/>
      <c r="CDE164" s="89"/>
      <c r="CDF164" s="89"/>
      <c r="CDG164" s="89"/>
      <c r="CDH164" s="89"/>
      <c r="CDI164" s="89"/>
      <c r="CDJ164" s="89"/>
      <c r="CDK164" s="89"/>
      <c r="CDL164" s="89"/>
      <c r="CDM164" s="89"/>
      <c r="CDN164" s="89"/>
      <c r="CDO164" s="89"/>
      <c r="CDP164" s="89"/>
      <c r="CDQ164" s="89"/>
      <c r="CDR164" s="89"/>
      <c r="CDS164" s="89"/>
      <c r="CDT164" s="89"/>
      <c r="CDU164" s="89"/>
      <c r="CDV164" s="89"/>
      <c r="CDW164" s="89"/>
      <c r="CDX164" s="89"/>
      <c r="CDY164" s="89"/>
      <c r="CDZ164" s="89"/>
      <c r="CEA164" s="89"/>
      <c r="CEB164" s="89"/>
      <c r="CEC164" s="89"/>
      <c r="CED164" s="89"/>
      <c r="CEE164" s="89"/>
      <c r="CEF164" s="89"/>
      <c r="CEG164" s="89"/>
      <c r="CEH164" s="89"/>
      <c r="CEI164" s="89"/>
      <c r="CEJ164" s="89"/>
      <c r="CEK164" s="89"/>
      <c r="CEL164" s="89"/>
      <c r="CEM164" s="89"/>
      <c r="CEN164" s="89"/>
      <c r="CEO164" s="89"/>
      <c r="CEP164" s="89"/>
      <c r="CEQ164" s="89"/>
      <c r="CER164" s="89"/>
      <c r="CES164" s="89"/>
      <c r="CET164" s="89"/>
      <c r="CEU164" s="89"/>
      <c r="CEV164" s="89"/>
      <c r="CEW164" s="89"/>
      <c r="CEX164" s="89"/>
      <c r="CEY164" s="89"/>
      <c r="CEZ164" s="89"/>
      <c r="CFA164" s="89"/>
      <c r="CFB164" s="89"/>
      <c r="CFC164" s="89"/>
      <c r="CFD164" s="89"/>
      <c r="CFE164" s="89"/>
      <c r="CFF164" s="89"/>
      <c r="CFG164" s="89"/>
      <c r="CFH164" s="89"/>
      <c r="CFI164" s="89"/>
      <c r="CFJ164" s="89"/>
      <c r="CFK164" s="89"/>
      <c r="CFL164" s="89"/>
      <c r="CFM164" s="89"/>
      <c r="CFN164" s="89"/>
      <c r="CFO164" s="89"/>
      <c r="CFP164" s="89"/>
      <c r="CFQ164" s="89"/>
      <c r="CFR164" s="89"/>
      <c r="CFS164" s="89"/>
      <c r="CFT164" s="89"/>
      <c r="CFU164" s="89"/>
      <c r="CFV164" s="89"/>
      <c r="CFW164" s="89"/>
      <c r="CFX164" s="89"/>
      <c r="CFY164" s="89"/>
      <c r="CFZ164" s="89"/>
      <c r="CGA164" s="89"/>
      <c r="CGB164" s="89"/>
      <c r="CGC164" s="89"/>
      <c r="CGD164" s="89"/>
      <c r="CGE164" s="89"/>
      <c r="CGF164" s="89"/>
      <c r="CGG164" s="89"/>
      <c r="CGH164" s="89"/>
      <c r="CGI164" s="89"/>
      <c r="CGJ164" s="89"/>
      <c r="CGK164" s="89"/>
      <c r="CGL164" s="89"/>
      <c r="CGM164" s="89"/>
      <c r="CGN164" s="89"/>
      <c r="CGO164" s="89"/>
      <c r="CGP164" s="89"/>
      <c r="CGQ164" s="89"/>
      <c r="CGR164" s="89"/>
      <c r="CGS164" s="89"/>
      <c r="CGT164" s="89"/>
      <c r="CGU164" s="89"/>
      <c r="CGV164" s="89"/>
      <c r="CGW164" s="89"/>
      <c r="CGX164" s="89"/>
      <c r="CGY164" s="89"/>
      <c r="CGZ164" s="89"/>
      <c r="CHA164" s="89"/>
      <c r="CHB164" s="89"/>
      <c r="CHC164" s="89"/>
      <c r="CHD164" s="89"/>
      <c r="CHE164" s="89"/>
      <c r="CHF164" s="89"/>
      <c r="CHG164" s="89"/>
      <c r="CHH164" s="89"/>
      <c r="CHI164" s="89"/>
      <c r="CHJ164" s="89"/>
      <c r="CHK164" s="89"/>
      <c r="CHL164" s="89"/>
      <c r="CHM164" s="89"/>
      <c r="CHN164" s="89"/>
      <c r="CHO164" s="89"/>
      <c r="CHP164" s="89"/>
      <c r="CHQ164" s="89"/>
      <c r="CHR164" s="89"/>
      <c r="CHS164" s="89"/>
      <c r="CHT164" s="89"/>
      <c r="CHU164" s="89"/>
      <c r="CHV164" s="89"/>
      <c r="CHW164" s="89"/>
      <c r="CHX164" s="89"/>
      <c r="CHY164" s="89"/>
      <c r="CHZ164" s="89"/>
      <c r="CIA164" s="89"/>
      <c r="CIB164" s="89"/>
      <c r="CIC164" s="89"/>
      <c r="CID164" s="89"/>
      <c r="CIE164" s="89"/>
      <c r="CIF164" s="89"/>
      <c r="CIG164" s="89"/>
      <c r="CIH164" s="89"/>
      <c r="CII164" s="89"/>
      <c r="CIJ164" s="89"/>
      <c r="CIK164" s="89"/>
      <c r="CIL164" s="89"/>
      <c r="CIM164" s="89"/>
      <c r="CIN164" s="89"/>
      <c r="CIO164" s="89"/>
      <c r="CIP164" s="89"/>
      <c r="CIQ164" s="89"/>
      <c r="CIR164" s="89"/>
      <c r="CIS164" s="89"/>
      <c r="CIT164" s="89"/>
      <c r="CIU164" s="89"/>
      <c r="CIV164" s="89"/>
      <c r="CIW164" s="89"/>
      <c r="CIX164" s="89"/>
      <c r="CIY164" s="89"/>
      <c r="CIZ164" s="89"/>
      <c r="CJA164" s="89"/>
      <c r="CJB164" s="89"/>
      <c r="CJC164" s="89"/>
      <c r="CJD164" s="89"/>
      <c r="CJE164" s="89"/>
      <c r="CJF164" s="89"/>
      <c r="CJG164" s="89"/>
      <c r="CJH164" s="89"/>
      <c r="CJI164" s="89"/>
      <c r="CJJ164" s="89"/>
      <c r="CJK164" s="89"/>
      <c r="CJL164" s="89"/>
      <c r="CJM164" s="89"/>
      <c r="CJN164" s="89"/>
      <c r="CJO164" s="89"/>
      <c r="CJP164" s="89"/>
      <c r="CJQ164" s="89"/>
      <c r="CJR164" s="89"/>
      <c r="CJS164" s="89"/>
      <c r="CJT164" s="89"/>
      <c r="CJU164" s="89"/>
      <c r="CJV164" s="89"/>
      <c r="CJW164" s="89"/>
      <c r="CJX164" s="89"/>
      <c r="CJY164" s="89"/>
      <c r="CJZ164" s="89"/>
      <c r="CKA164" s="89"/>
      <c r="CKB164" s="89"/>
      <c r="CKC164" s="89"/>
      <c r="CKD164" s="89"/>
      <c r="CKE164" s="89"/>
      <c r="CKF164" s="89"/>
      <c r="CKG164" s="89"/>
      <c r="CKH164" s="89"/>
      <c r="CKI164" s="89"/>
      <c r="CKJ164" s="89"/>
      <c r="CKK164" s="89"/>
      <c r="CKL164" s="89"/>
      <c r="CKM164" s="89"/>
      <c r="CKN164" s="89"/>
      <c r="CKO164" s="89"/>
      <c r="CKP164" s="89"/>
      <c r="CKQ164" s="89"/>
      <c r="CKR164" s="89"/>
      <c r="CKS164" s="89"/>
      <c r="CKT164" s="89"/>
      <c r="CKU164" s="89"/>
      <c r="CKV164" s="89"/>
      <c r="CKW164" s="89"/>
      <c r="CKX164" s="89"/>
      <c r="CKY164" s="89"/>
      <c r="CKZ164" s="89"/>
      <c r="CLA164" s="89"/>
      <c r="CLB164" s="89"/>
      <c r="CLC164" s="89"/>
      <c r="CLD164" s="89"/>
      <c r="CLE164" s="89"/>
      <c r="CLF164" s="89"/>
      <c r="CLG164" s="89"/>
      <c r="CLH164" s="89"/>
      <c r="CLI164" s="89"/>
      <c r="CLJ164" s="89"/>
      <c r="CLK164" s="89"/>
      <c r="CLL164" s="89"/>
      <c r="CLM164" s="89"/>
      <c r="CLN164" s="89"/>
      <c r="CLO164" s="89"/>
      <c r="CLP164" s="89"/>
      <c r="CLQ164" s="89"/>
      <c r="CLR164" s="89"/>
      <c r="CLS164" s="89"/>
      <c r="CLT164" s="89"/>
      <c r="CLU164" s="89"/>
      <c r="CLV164" s="89"/>
      <c r="CLW164" s="89"/>
      <c r="CLX164" s="89"/>
      <c r="CLY164" s="89"/>
      <c r="CLZ164" s="89"/>
      <c r="CMA164" s="89"/>
      <c r="CMB164" s="89"/>
      <c r="CMC164" s="89"/>
      <c r="CMD164" s="89"/>
      <c r="CME164" s="89"/>
      <c r="CMF164" s="89"/>
      <c r="CMG164" s="89"/>
      <c r="CMH164" s="89"/>
      <c r="CMI164" s="89"/>
      <c r="CMJ164" s="89"/>
      <c r="CMK164" s="89"/>
      <c r="CML164" s="89"/>
      <c r="CMM164" s="89"/>
      <c r="CMN164" s="89"/>
      <c r="CMO164" s="89"/>
      <c r="CMP164" s="89"/>
      <c r="CMQ164" s="89"/>
      <c r="CMR164" s="89"/>
      <c r="CMS164" s="89"/>
      <c r="CMT164" s="89"/>
      <c r="CMU164" s="89"/>
      <c r="CMV164" s="89"/>
      <c r="CMW164" s="89"/>
      <c r="CMX164" s="89"/>
      <c r="CMY164" s="89"/>
      <c r="CMZ164" s="89"/>
      <c r="CNA164" s="89"/>
      <c r="CNB164" s="89"/>
      <c r="CNC164" s="89"/>
      <c r="CND164" s="89"/>
      <c r="CNE164" s="89"/>
      <c r="CNF164" s="89"/>
      <c r="CNG164" s="89"/>
      <c r="CNH164" s="89"/>
      <c r="CNI164" s="89"/>
      <c r="CNJ164" s="89"/>
      <c r="CNK164" s="89"/>
      <c r="CNL164" s="89"/>
      <c r="CNM164" s="89"/>
      <c r="CNN164" s="89"/>
      <c r="CNO164" s="89"/>
      <c r="CNP164" s="89"/>
      <c r="CNQ164" s="89"/>
      <c r="CNR164" s="89"/>
      <c r="CNS164" s="89"/>
      <c r="CNT164" s="89"/>
      <c r="CNU164" s="89"/>
      <c r="CNV164" s="89"/>
      <c r="CNW164" s="89"/>
      <c r="CNX164" s="89"/>
      <c r="CNY164" s="89"/>
      <c r="CNZ164" s="89"/>
      <c r="COA164" s="89"/>
      <c r="COB164" s="89"/>
      <c r="COC164" s="89"/>
      <c r="COD164" s="89"/>
      <c r="COE164" s="89"/>
      <c r="COF164" s="89"/>
      <c r="COG164" s="89"/>
      <c r="COH164" s="89"/>
      <c r="COI164" s="89"/>
      <c r="COJ164" s="89"/>
      <c r="COK164" s="89"/>
      <c r="COL164" s="89"/>
      <c r="COM164" s="89"/>
      <c r="CON164" s="89"/>
      <c r="COO164" s="89"/>
      <c r="COP164" s="89"/>
      <c r="COQ164" s="89"/>
      <c r="COR164" s="89"/>
      <c r="COS164" s="89"/>
      <c r="COT164" s="89"/>
      <c r="COU164" s="89"/>
      <c r="COV164" s="89"/>
      <c r="COW164" s="89"/>
      <c r="COX164" s="89"/>
      <c r="COY164" s="89"/>
      <c r="COZ164" s="89"/>
      <c r="CPA164" s="89"/>
      <c r="CPB164" s="89"/>
      <c r="CPC164" s="89"/>
      <c r="CPD164" s="89"/>
      <c r="CPE164" s="89"/>
      <c r="CPF164" s="89"/>
      <c r="CPG164" s="89"/>
      <c r="CPH164" s="89"/>
      <c r="CPI164" s="89"/>
      <c r="CPJ164" s="89"/>
      <c r="CPK164" s="89"/>
      <c r="CPL164" s="89"/>
      <c r="CPM164" s="89"/>
      <c r="CPN164" s="89"/>
      <c r="CPO164" s="89"/>
      <c r="CPP164" s="89"/>
      <c r="CPQ164" s="89"/>
      <c r="CPR164" s="89"/>
      <c r="CPS164" s="89"/>
      <c r="CPT164" s="89"/>
      <c r="CPU164" s="89"/>
      <c r="CPV164" s="89"/>
      <c r="CPW164" s="89"/>
      <c r="CPX164" s="89"/>
      <c r="CPY164" s="89"/>
      <c r="CPZ164" s="89"/>
      <c r="CQA164" s="89"/>
      <c r="CQB164" s="89"/>
      <c r="CQC164" s="89"/>
      <c r="CQD164" s="89"/>
      <c r="CQE164" s="89"/>
      <c r="CQF164" s="89"/>
      <c r="CQG164" s="89"/>
      <c r="CQH164" s="89"/>
      <c r="CQI164" s="89"/>
      <c r="CQJ164" s="89"/>
      <c r="CQK164" s="89"/>
      <c r="CQL164" s="89"/>
      <c r="CQM164" s="89"/>
      <c r="CQN164" s="89"/>
      <c r="CQO164" s="89"/>
      <c r="CQP164" s="89"/>
      <c r="CQQ164" s="89"/>
      <c r="CQR164" s="89"/>
      <c r="CQS164" s="89"/>
      <c r="CQT164" s="89"/>
      <c r="CQU164" s="89"/>
      <c r="CQV164" s="89"/>
      <c r="CQW164" s="89"/>
      <c r="CQX164" s="89"/>
      <c r="CQY164" s="89"/>
      <c r="CQZ164" s="89"/>
      <c r="CRA164" s="89"/>
      <c r="CRB164" s="89"/>
      <c r="CRC164" s="89"/>
      <c r="CRD164" s="89"/>
      <c r="CRE164" s="89"/>
      <c r="CRF164" s="89"/>
      <c r="CRG164" s="89"/>
      <c r="CRH164" s="89"/>
      <c r="CRI164" s="89"/>
      <c r="CRJ164" s="89"/>
      <c r="CRK164" s="89"/>
      <c r="CRL164" s="89"/>
      <c r="CRM164" s="89"/>
      <c r="CRN164" s="89"/>
      <c r="CRO164" s="89"/>
      <c r="CRP164" s="89"/>
      <c r="CRQ164" s="89"/>
      <c r="CRR164" s="89"/>
      <c r="CRS164" s="89"/>
      <c r="CRT164" s="89"/>
      <c r="CRU164" s="89"/>
      <c r="CRV164" s="89"/>
      <c r="CRW164" s="89"/>
      <c r="CRX164" s="89"/>
      <c r="CRY164" s="89"/>
      <c r="CRZ164" s="89"/>
      <c r="CSA164" s="89"/>
      <c r="CSB164" s="89"/>
      <c r="CSC164" s="89"/>
      <c r="CSD164" s="89"/>
      <c r="CSE164" s="89"/>
      <c r="CSF164" s="89"/>
      <c r="CSG164" s="89"/>
      <c r="CSH164" s="89"/>
      <c r="CSI164" s="89"/>
      <c r="CSJ164" s="89"/>
      <c r="CSK164" s="89"/>
      <c r="CSL164" s="89"/>
      <c r="CSM164" s="89"/>
      <c r="CSN164" s="89"/>
      <c r="CSO164" s="89"/>
      <c r="CSP164" s="89"/>
      <c r="CSQ164" s="89"/>
      <c r="CSR164" s="89"/>
      <c r="CSS164" s="89"/>
      <c r="CST164" s="89"/>
      <c r="CSU164" s="89"/>
      <c r="CSV164" s="89"/>
      <c r="CSW164" s="89"/>
      <c r="CSX164" s="89"/>
      <c r="CSY164" s="89"/>
      <c r="CSZ164" s="89"/>
      <c r="CTA164" s="89"/>
      <c r="CTB164" s="89"/>
      <c r="CTC164" s="89"/>
      <c r="CTD164" s="89"/>
      <c r="CTE164" s="89"/>
      <c r="CTF164" s="89"/>
      <c r="CTG164" s="89"/>
      <c r="CTH164" s="89"/>
      <c r="CTI164" s="89"/>
      <c r="CTJ164" s="89"/>
      <c r="CTK164" s="89"/>
      <c r="CTL164" s="89"/>
      <c r="CTM164" s="89"/>
      <c r="CTN164" s="89"/>
      <c r="CTO164" s="89"/>
      <c r="CTP164" s="89"/>
      <c r="CTQ164" s="89"/>
      <c r="CTR164" s="89"/>
      <c r="CTS164" s="89"/>
      <c r="CTT164" s="89"/>
      <c r="CTU164" s="89"/>
      <c r="CTV164" s="89"/>
      <c r="CTW164" s="89"/>
      <c r="CTX164" s="89"/>
      <c r="CTY164" s="89"/>
      <c r="CTZ164" s="89"/>
      <c r="CUA164" s="89"/>
      <c r="CUB164" s="89"/>
      <c r="CUC164" s="89"/>
      <c r="CUD164" s="89"/>
      <c r="CUE164" s="89"/>
      <c r="CUF164" s="89"/>
      <c r="CUG164" s="89"/>
      <c r="CUH164" s="89"/>
      <c r="CUI164" s="89"/>
      <c r="CUJ164" s="89"/>
      <c r="CUK164" s="89"/>
      <c r="CUL164" s="89"/>
      <c r="CUM164" s="89"/>
      <c r="CUN164" s="89"/>
      <c r="CUO164" s="89"/>
      <c r="CUP164" s="89"/>
      <c r="CUQ164" s="89"/>
      <c r="CUR164" s="89"/>
      <c r="CUS164" s="89"/>
      <c r="CUT164" s="89"/>
      <c r="CUU164" s="89"/>
      <c r="CUV164" s="89"/>
      <c r="CUW164" s="89"/>
      <c r="CUX164" s="89"/>
      <c r="CUY164" s="89"/>
      <c r="CUZ164" s="89"/>
      <c r="CVA164" s="89"/>
      <c r="CVB164" s="89"/>
      <c r="CVC164" s="89"/>
      <c r="CVD164" s="89"/>
      <c r="CVE164" s="89"/>
      <c r="CVF164" s="89"/>
      <c r="CVG164" s="89"/>
      <c r="CVH164" s="89"/>
      <c r="CVI164" s="89"/>
      <c r="CVJ164" s="89"/>
      <c r="CVK164" s="89"/>
      <c r="CVL164" s="89"/>
      <c r="CVM164" s="89"/>
      <c r="CVN164" s="89"/>
      <c r="CVO164" s="89"/>
      <c r="CVP164" s="89"/>
      <c r="CVQ164" s="89"/>
      <c r="CVR164" s="89"/>
      <c r="CVS164" s="89"/>
      <c r="CVT164" s="89"/>
      <c r="CVU164" s="89"/>
      <c r="CVV164" s="89"/>
      <c r="CVW164" s="89"/>
      <c r="CVX164" s="89"/>
      <c r="CVY164" s="89"/>
      <c r="CVZ164" s="89"/>
      <c r="CWA164" s="89"/>
      <c r="CWB164" s="89"/>
      <c r="CWC164" s="89"/>
      <c r="CWD164" s="89"/>
      <c r="CWE164" s="89"/>
      <c r="CWF164" s="89"/>
      <c r="CWG164" s="89"/>
      <c r="CWH164" s="89"/>
      <c r="CWI164" s="89"/>
      <c r="CWJ164" s="89"/>
      <c r="CWK164" s="89"/>
      <c r="CWL164" s="89"/>
      <c r="CWM164" s="89"/>
      <c r="CWN164" s="89"/>
      <c r="CWO164" s="89"/>
      <c r="CWP164" s="89"/>
      <c r="CWQ164" s="89"/>
      <c r="CWR164" s="89"/>
      <c r="CWS164" s="89"/>
      <c r="CWT164" s="89"/>
      <c r="CWU164" s="89"/>
      <c r="CWV164" s="89"/>
      <c r="CWW164" s="89"/>
      <c r="CWX164" s="89"/>
      <c r="CWY164" s="89"/>
      <c r="CWZ164" s="89"/>
      <c r="CXA164" s="89"/>
      <c r="CXB164" s="89"/>
      <c r="CXC164" s="89"/>
      <c r="CXD164" s="89"/>
      <c r="CXE164" s="89"/>
      <c r="CXF164" s="89"/>
      <c r="CXG164" s="89"/>
      <c r="CXH164" s="89"/>
      <c r="CXI164" s="89"/>
      <c r="CXJ164" s="89"/>
      <c r="CXK164" s="89"/>
      <c r="CXL164" s="89"/>
      <c r="CXM164" s="89"/>
      <c r="CXN164" s="89"/>
      <c r="CXO164" s="89"/>
      <c r="CXP164" s="89"/>
      <c r="CXQ164" s="89"/>
      <c r="CXR164" s="89"/>
      <c r="CXS164" s="89"/>
      <c r="CXT164" s="89"/>
      <c r="CXU164" s="89"/>
      <c r="CXV164" s="89"/>
      <c r="CXW164" s="89"/>
      <c r="CXX164" s="89"/>
      <c r="CXY164" s="89"/>
      <c r="CXZ164" s="89"/>
      <c r="CYA164" s="89"/>
      <c r="CYB164" s="89"/>
      <c r="CYC164" s="89"/>
      <c r="CYD164" s="89"/>
      <c r="CYE164" s="89"/>
      <c r="CYF164" s="89"/>
      <c r="CYG164" s="89"/>
      <c r="CYH164" s="89"/>
      <c r="CYI164" s="89"/>
      <c r="CYJ164" s="89"/>
      <c r="CYK164" s="89"/>
      <c r="CYL164" s="89"/>
      <c r="CYM164" s="89"/>
      <c r="CYN164" s="89"/>
      <c r="CYO164" s="89"/>
      <c r="CYP164" s="89"/>
      <c r="CYQ164" s="89"/>
      <c r="CYR164" s="89"/>
      <c r="CYS164" s="89"/>
      <c r="CYT164" s="89"/>
      <c r="CYU164" s="89"/>
      <c r="CYV164" s="89"/>
      <c r="CYW164" s="89"/>
      <c r="CYX164" s="89"/>
      <c r="CYY164" s="89"/>
      <c r="CYZ164" s="89"/>
      <c r="CZA164" s="89"/>
      <c r="CZB164" s="89"/>
      <c r="CZC164" s="89"/>
      <c r="CZD164" s="89"/>
      <c r="CZE164" s="89"/>
      <c r="CZF164" s="89"/>
      <c r="CZG164" s="89"/>
      <c r="CZH164" s="89"/>
      <c r="CZI164" s="89"/>
      <c r="CZJ164" s="89"/>
      <c r="CZK164" s="89"/>
      <c r="CZL164" s="89"/>
      <c r="CZM164" s="89"/>
      <c r="CZN164" s="89"/>
      <c r="CZO164" s="89"/>
      <c r="CZP164" s="89"/>
      <c r="CZQ164" s="89"/>
      <c r="CZR164" s="89"/>
      <c r="CZS164" s="89"/>
      <c r="CZT164" s="89"/>
      <c r="CZU164" s="89"/>
      <c r="CZV164" s="89"/>
      <c r="CZW164" s="89"/>
      <c r="CZX164" s="89"/>
      <c r="CZY164" s="89"/>
      <c r="CZZ164" s="89"/>
      <c r="DAA164" s="89"/>
      <c r="DAB164" s="89"/>
      <c r="DAC164" s="89"/>
      <c r="DAD164" s="89"/>
      <c r="DAE164" s="89"/>
      <c r="DAF164" s="89"/>
      <c r="DAG164" s="89"/>
      <c r="DAH164" s="89"/>
      <c r="DAI164" s="89"/>
      <c r="DAJ164" s="89"/>
      <c r="DAK164" s="89"/>
      <c r="DAL164" s="89"/>
      <c r="DAM164" s="89"/>
      <c r="DAN164" s="89"/>
      <c r="DAO164" s="89"/>
      <c r="DAP164" s="89"/>
      <c r="DAQ164" s="89"/>
      <c r="DAR164" s="89"/>
      <c r="DAS164" s="89"/>
      <c r="DAT164" s="89"/>
      <c r="DAU164" s="89"/>
      <c r="DAV164" s="89"/>
      <c r="DAW164" s="89"/>
      <c r="DAX164" s="89"/>
      <c r="DAY164" s="89"/>
      <c r="DAZ164" s="89"/>
      <c r="DBA164" s="89"/>
      <c r="DBB164" s="89"/>
      <c r="DBC164" s="89"/>
      <c r="DBD164" s="89"/>
      <c r="DBE164" s="89"/>
      <c r="DBF164" s="89"/>
      <c r="DBG164" s="89"/>
      <c r="DBH164" s="89"/>
      <c r="DBI164" s="89"/>
      <c r="DBJ164" s="89"/>
      <c r="DBK164" s="89"/>
      <c r="DBL164" s="89"/>
      <c r="DBM164" s="89"/>
      <c r="DBN164" s="89"/>
      <c r="DBO164" s="89"/>
      <c r="DBP164" s="89"/>
      <c r="DBQ164" s="89"/>
      <c r="DBR164" s="89"/>
      <c r="DBS164" s="89"/>
      <c r="DBT164" s="89"/>
      <c r="DBU164" s="89"/>
      <c r="DBV164" s="89"/>
      <c r="DBW164" s="89"/>
      <c r="DBX164" s="89"/>
      <c r="DBY164" s="89"/>
      <c r="DBZ164" s="89"/>
      <c r="DCA164" s="89"/>
      <c r="DCB164" s="89"/>
      <c r="DCC164" s="89"/>
      <c r="DCD164" s="89"/>
      <c r="DCE164" s="89"/>
      <c r="DCF164" s="89"/>
      <c r="DCG164" s="89"/>
      <c r="DCH164" s="89"/>
      <c r="DCI164" s="89"/>
      <c r="DCJ164" s="89"/>
      <c r="DCK164" s="89"/>
      <c r="DCL164" s="89"/>
      <c r="DCM164" s="89"/>
      <c r="DCN164" s="89"/>
      <c r="DCO164" s="89"/>
      <c r="DCP164" s="89"/>
      <c r="DCQ164" s="89"/>
      <c r="DCR164" s="89"/>
      <c r="DCS164" s="89"/>
      <c r="DCT164" s="89"/>
      <c r="DCU164" s="89"/>
      <c r="DCV164" s="89"/>
      <c r="DCW164" s="89"/>
      <c r="DCX164" s="89"/>
      <c r="DCY164" s="89"/>
      <c r="DCZ164" s="89"/>
      <c r="DDA164" s="89"/>
      <c r="DDB164" s="89"/>
      <c r="DDC164" s="89"/>
      <c r="DDD164" s="89"/>
      <c r="DDE164" s="89"/>
      <c r="DDF164" s="89"/>
      <c r="DDG164" s="89"/>
      <c r="DDH164" s="89"/>
      <c r="DDI164" s="89"/>
      <c r="DDJ164" s="89"/>
      <c r="DDK164" s="89"/>
      <c r="DDL164" s="89"/>
      <c r="DDM164" s="89"/>
      <c r="DDN164" s="89"/>
      <c r="DDO164" s="89"/>
      <c r="DDP164" s="89"/>
      <c r="DDQ164" s="89"/>
      <c r="DDR164" s="89"/>
      <c r="DDS164" s="89"/>
      <c r="DDT164" s="89"/>
      <c r="DDU164" s="89"/>
      <c r="DDV164" s="89"/>
      <c r="DDW164" s="89"/>
      <c r="DDX164" s="89"/>
      <c r="DDY164" s="89"/>
      <c r="DDZ164" s="89"/>
      <c r="DEA164" s="89"/>
      <c r="DEB164" s="89"/>
      <c r="DEC164" s="89"/>
      <c r="DED164" s="89"/>
      <c r="DEE164" s="89"/>
      <c r="DEF164" s="89"/>
      <c r="DEG164" s="89"/>
      <c r="DEH164" s="89"/>
      <c r="DEI164" s="89"/>
      <c r="DEJ164" s="89"/>
      <c r="DEK164" s="89"/>
      <c r="DEL164" s="89"/>
      <c r="DEM164" s="89"/>
      <c r="DEN164" s="89"/>
      <c r="DEO164" s="89"/>
      <c r="DEP164" s="89"/>
      <c r="DEQ164" s="89"/>
      <c r="DER164" s="89"/>
      <c r="DES164" s="89"/>
      <c r="DET164" s="89"/>
      <c r="DEU164" s="89"/>
      <c r="DEV164" s="89"/>
      <c r="DEW164" s="89"/>
      <c r="DEX164" s="89"/>
      <c r="DEY164" s="89"/>
      <c r="DEZ164" s="89"/>
      <c r="DFA164" s="89"/>
      <c r="DFB164" s="89"/>
      <c r="DFC164" s="89"/>
      <c r="DFD164" s="89"/>
      <c r="DFE164" s="89"/>
      <c r="DFF164" s="89"/>
      <c r="DFG164" s="89"/>
      <c r="DFH164" s="89"/>
      <c r="DFI164" s="89"/>
      <c r="DFJ164" s="89"/>
      <c r="DFK164" s="89"/>
      <c r="DFL164" s="89"/>
      <c r="DFM164" s="89"/>
      <c r="DFN164" s="89"/>
      <c r="DFO164" s="89"/>
      <c r="DFP164" s="89"/>
      <c r="DFQ164" s="89"/>
      <c r="DFR164" s="89"/>
      <c r="DFS164" s="89"/>
      <c r="DFT164" s="89"/>
      <c r="DFU164" s="89"/>
      <c r="DFV164" s="89"/>
      <c r="DFW164" s="89"/>
      <c r="DFX164" s="89"/>
      <c r="DFY164" s="89"/>
      <c r="DFZ164" s="89"/>
      <c r="DGA164" s="89"/>
      <c r="DGB164" s="89"/>
      <c r="DGC164" s="89"/>
      <c r="DGD164" s="89"/>
      <c r="DGE164" s="89"/>
      <c r="DGF164" s="89"/>
      <c r="DGG164" s="89"/>
      <c r="DGH164" s="89"/>
      <c r="DGI164" s="89"/>
      <c r="DGJ164" s="89"/>
      <c r="DGK164" s="89"/>
      <c r="DGL164" s="89"/>
      <c r="DGM164" s="89"/>
      <c r="DGN164" s="89"/>
      <c r="DGO164" s="89"/>
      <c r="DGP164" s="89"/>
      <c r="DGQ164" s="89"/>
      <c r="DGR164" s="89"/>
      <c r="DGS164" s="89"/>
      <c r="DGT164" s="89"/>
      <c r="DGU164" s="89"/>
      <c r="DGV164" s="89"/>
      <c r="DGW164" s="89"/>
      <c r="DGX164" s="89"/>
      <c r="DGY164" s="89"/>
      <c r="DGZ164" s="89"/>
      <c r="DHA164" s="89"/>
      <c r="DHB164" s="89"/>
      <c r="DHC164" s="89"/>
      <c r="DHD164" s="89"/>
      <c r="DHE164" s="89"/>
      <c r="DHF164" s="89"/>
      <c r="DHG164" s="89"/>
      <c r="DHH164" s="89"/>
      <c r="DHI164" s="89"/>
      <c r="DHJ164" s="89"/>
      <c r="DHK164" s="89"/>
      <c r="DHL164" s="89"/>
      <c r="DHM164" s="89"/>
      <c r="DHN164" s="89"/>
      <c r="DHO164" s="89"/>
      <c r="DHP164" s="89"/>
      <c r="DHQ164" s="89"/>
      <c r="DHR164" s="89"/>
      <c r="DHS164" s="89"/>
      <c r="DHT164" s="89"/>
      <c r="DHU164" s="89"/>
      <c r="DHV164" s="89"/>
      <c r="DHW164" s="89"/>
      <c r="DHX164" s="89"/>
      <c r="DHY164" s="89"/>
      <c r="DHZ164" s="89"/>
      <c r="DIA164" s="89"/>
      <c r="DIB164" s="89"/>
      <c r="DIC164" s="89"/>
      <c r="DID164" s="89"/>
      <c r="DIE164" s="89"/>
      <c r="DIF164" s="89"/>
      <c r="DIG164" s="89"/>
      <c r="DIH164" s="89"/>
      <c r="DII164" s="89"/>
      <c r="DIJ164" s="89"/>
      <c r="DIK164" s="89"/>
      <c r="DIL164" s="89"/>
      <c r="DIM164" s="89"/>
      <c r="DIN164" s="89"/>
      <c r="DIO164" s="89"/>
      <c r="DIP164" s="89"/>
      <c r="DIQ164" s="89"/>
      <c r="DIR164" s="89"/>
      <c r="DIS164" s="89"/>
      <c r="DIT164" s="89"/>
      <c r="DIU164" s="89"/>
      <c r="DIV164" s="89"/>
      <c r="DIW164" s="89"/>
      <c r="DIX164" s="89"/>
      <c r="DIY164" s="89"/>
      <c r="DIZ164" s="89"/>
      <c r="DJA164" s="89"/>
      <c r="DJB164" s="89"/>
      <c r="DJC164" s="89"/>
      <c r="DJD164" s="89"/>
      <c r="DJE164" s="89"/>
      <c r="DJF164" s="89"/>
      <c r="DJG164" s="89"/>
      <c r="DJH164" s="89"/>
      <c r="DJI164" s="89"/>
      <c r="DJJ164" s="89"/>
      <c r="DJK164" s="89"/>
      <c r="DJL164" s="89"/>
      <c r="DJM164" s="89"/>
      <c r="DJN164" s="89"/>
      <c r="DJO164" s="89"/>
      <c r="DJP164" s="89"/>
      <c r="DJQ164" s="89"/>
      <c r="DJR164" s="89"/>
      <c r="DJS164" s="89"/>
      <c r="DJT164" s="89"/>
      <c r="DJU164" s="89"/>
      <c r="DJV164" s="89"/>
      <c r="DJW164" s="89"/>
      <c r="DJX164" s="89"/>
      <c r="DJY164" s="89"/>
      <c r="DJZ164" s="89"/>
      <c r="DKA164" s="89"/>
      <c r="DKB164" s="89"/>
      <c r="DKC164" s="89"/>
      <c r="DKD164" s="89"/>
      <c r="DKE164" s="89"/>
      <c r="DKF164" s="89"/>
      <c r="DKG164" s="89"/>
      <c r="DKH164" s="89"/>
      <c r="DKI164" s="89"/>
      <c r="DKJ164" s="89"/>
      <c r="DKK164" s="89"/>
      <c r="DKL164" s="89"/>
      <c r="DKM164" s="89"/>
      <c r="DKN164" s="89"/>
      <c r="DKO164" s="89"/>
      <c r="DKP164" s="89"/>
      <c r="DKQ164" s="89"/>
      <c r="DKR164" s="89"/>
      <c r="DKS164" s="89"/>
      <c r="DKT164" s="89"/>
      <c r="DKU164" s="89"/>
      <c r="DKV164" s="89"/>
      <c r="DKW164" s="89"/>
      <c r="DKX164" s="89"/>
      <c r="DKY164" s="89"/>
      <c r="DKZ164" s="89"/>
      <c r="DLA164" s="89"/>
      <c r="DLB164" s="89"/>
      <c r="DLC164" s="89"/>
      <c r="DLD164" s="89"/>
      <c r="DLE164" s="89"/>
      <c r="DLF164" s="89"/>
      <c r="DLG164" s="89"/>
      <c r="DLH164" s="89"/>
      <c r="DLI164" s="89"/>
      <c r="DLJ164" s="89"/>
      <c r="DLK164" s="89"/>
      <c r="DLL164" s="89"/>
      <c r="DLM164" s="89"/>
      <c r="DLN164" s="89"/>
      <c r="DLO164" s="89"/>
      <c r="DLP164" s="89"/>
      <c r="DLQ164" s="89"/>
      <c r="DLR164" s="89"/>
      <c r="DLS164" s="89"/>
      <c r="DLT164" s="89"/>
      <c r="DLU164" s="89"/>
      <c r="DLV164" s="89"/>
      <c r="DLW164" s="89"/>
      <c r="DLX164" s="89"/>
      <c r="DLY164" s="89"/>
      <c r="DLZ164" s="89"/>
      <c r="DMA164" s="89"/>
      <c r="DMB164" s="89"/>
      <c r="DMC164" s="89"/>
      <c r="DMD164" s="89"/>
      <c r="DME164" s="89"/>
      <c r="DMF164" s="89"/>
      <c r="DMG164" s="89"/>
      <c r="DMH164" s="89"/>
      <c r="DMI164" s="89"/>
      <c r="DMJ164" s="89"/>
      <c r="DMK164" s="89"/>
      <c r="DML164" s="89"/>
      <c r="DMM164" s="89"/>
      <c r="DMN164" s="89"/>
      <c r="DMO164" s="89"/>
      <c r="DMP164" s="89"/>
      <c r="DMQ164" s="89"/>
      <c r="DMR164" s="89"/>
      <c r="DMS164" s="89"/>
      <c r="DMT164" s="89"/>
      <c r="DMU164" s="89"/>
      <c r="DMV164" s="89"/>
      <c r="DMW164" s="89"/>
      <c r="DMX164" s="89"/>
      <c r="DMY164" s="89"/>
      <c r="DMZ164" s="89"/>
      <c r="DNA164" s="89"/>
      <c r="DNB164" s="89"/>
      <c r="DNC164" s="89"/>
      <c r="DND164" s="89"/>
      <c r="DNE164" s="89"/>
      <c r="DNF164" s="89"/>
      <c r="DNG164" s="89"/>
      <c r="DNH164" s="89"/>
      <c r="DNI164" s="89"/>
      <c r="DNJ164" s="89"/>
      <c r="DNK164" s="89"/>
      <c r="DNL164" s="89"/>
      <c r="DNM164" s="89"/>
      <c r="DNN164" s="89"/>
      <c r="DNO164" s="89"/>
      <c r="DNP164" s="89"/>
      <c r="DNQ164" s="89"/>
      <c r="DNR164" s="89"/>
      <c r="DNS164" s="89"/>
      <c r="DNT164" s="89"/>
      <c r="DNU164" s="89"/>
      <c r="DNV164" s="89"/>
      <c r="DNW164" s="89"/>
      <c r="DNX164" s="89"/>
      <c r="DNY164" s="89"/>
      <c r="DNZ164" s="89"/>
      <c r="DOA164" s="89"/>
      <c r="DOB164" s="89"/>
      <c r="DOC164" s="89"/>
      <c r="DOD164" s="89"/>
      <c r="DOE164" s="89"/>
      <c r="DOF164" s="89"/>
      <c r="DOG164" s="89"/>
      <c r="DOH164" s="89"/>
      <c r="DOI164" s="89"/>
      <c r="DOJ164" s="89"/>
      <c r="DOK164" s="89"/>
      <c r="DOL164" s="89"/>
      <c r="DOM164" s="89"/>
      <c r="DON164" s="89"/>
      <c r="DOO164" s="89"/>
      <c r="DOP164" s="89"/>
      <c r="DOQ164" s="89"/>
      <c r="DOR164" s="89"/>
      <c r="DOS164" s="89"/>
      <c r="DOT164" s="89"/>
      <c r="DOU164" s="89"/>
      <c r="DOV164" s="89"/>
      <c r="DOW164" s="89"/>
      <c r="DOX164" s="89"/>
      <c r="DOY164" s="89"/>
      <c r="DOZ164" s="89"/>
      <c r="DPA164" s="89"/>
      <c r="DPB164" s="89"/>
      <c r="DPC164" s="89"/>
      <c r="DPD164" s="89"/>
      <c r="DPE164" s="89"/>
      <c r="DPF164" s="89"/>
      <c r="DPG164" s="89"/>
      <c r="DPH164" s="89"/>
      <c r="DPI164" s="89"/>
      <c r="DPJ164" s="89"/>
      <c r="DPK164" s="89"/>
      <c r="DPL164" s="89"/>
      <c r="DPM164" s="89"/>
      <c r="DPN164" s="89"/>
      <c r="DPO164" s="89"/>
      <c r="DPP164" s="89"/>
      <c r="DPQ164" s="89"/>
      <c r="DPR164" s="89"/>
      <c r="DPS164" s="89"/>
      <c r="DPT164" s="89"/>
      <c r="DPU164" s="89"/>
      <c r="DPV164" s="89"/>
      <c r="DPW164" s="89"/>
      <c r="DPX164" s="89"/>
      <c r="DPY164" s="89"/>
      <c r="DPZ164" s="89"/>
      <c r="DQA164" s="89"/>
      <c r="DQB164" s="89"/>
      <c r="DQC164" s="89"/>
      <c r="DQD164" s="89"/>
      <c r="DQE164" s="89"/>
      <c r="DQF164" s="89"/>
      <c r="DQG164" s="89"/>
      <c r="DQH164" s="89"/>
      <c r="DQI164" s="89"/>
      <c r="DQJ164" s="89"/>
      <c r="DQK164" s="89"/>
      <c r="DQL164" s="89"/>
      <c r="DQM164" s="89"/>
      <c r="DQN164" s="89"/>
      <c r="DQO164" s="89"/>
      <c r="DQP164" s="89"/>
      <c r="DQQ164" s="89"/>
      <c r="DQR164" s="89"/>
      <c r="DQS164" s="89"/>
      <c r="DQT164" s="89"/>
      <c r="DQU164" s="89"/>
      <c r="DQV164" s="89"/>
      <c r="DQW164" s="89"/>
      <c r="DQX164" s="89"/>
      <c r="DQY164" s="89"/>
      <c r="DQZ164" s="89"/>
      <c r="DRA164" s="89"/>
      <c r="DRB164" s="89"/>
      <c r="DRC164" s="89"/>
      <c r="DRD164" s="89"/>
      <c r="DRE164" s="89"/>
      <c r="DRF164" s="89"/>
      <c r="DRG164" s="89"/>
      <c r="DRH164" s="89"/>
      <c r="DRI164" s="89"/>
      <c r="DRJ164" s="89"/>
      <c r="DRK164" s="89"/>
      <c r="DRL164" s="89"/>
      <c r="DRM164" s="89"/>
      <c r="DRN164" s="89"/>
      <c r="DRO164" s="89"/>
      <c r="DRP164" s="89"/>
      <c r="DRQ164" s="89"/>
      <c r="DRR164" s="89"/>
      <c r="DRS164" s="89"/>
      <c r="DRT164" s="89"/>
      <c r="DRU164" s="89"/>
      <c r="DRV164" s="89"/>
      <c r="DRW164" s="89"/>
      <c r="DRX164" s="89"/>
      <c r="DRY164" s="89"/>
      <c r="DRZ164" s="89"/>
      <c r="DSA164" s="89"/>
      <c r="DSB164" s="89"/>
      <c r="DSC164" s="89"/>
      <c r="DSD164" s="89"/>
      <c r="DSE164" s="89"/>
      <c r="DSF164" s="89"/>
      <c r="DSG164" s="89"/>
      <c r="DSH164" s="89"/>
      <c r="DSI164" s="89"/>
      <c r="DSJ164" s="89"/>
      <c r="DSK164" s="89"/>
      <c r="DSL164" s="89"/>
      <c r="DSM164" s="89"/>
      <c r="DSN164" s="89"/>
      <c r="DSO164" s="89"/>
      <c r="DSP164" s="89"/>
      <c r="DSQ164" s="89"/>
      <c r="DSR164" s="89"/>
      <c r="DSS164" s="89"/>
      <c r="DST164" s="89"/>
      <c r="DSU164" s="89"/>
      <c r="DSV164" s="89"/>
      <c r="DSW164" s="89"/>
      <c r="DSX164" s="89"/>
      <c r="DSY164" s="89"/>
      <c r="DSZ164" s="89"/>
      <c r="DTA164" s="89"/>
      <c r="DTB164" s="89"/>
      <c r="DTC164" s="89"/>
      <c r="DTD164" s="89"/>
      <c r="DTE164" s="89"/>
      <c r="DTF164" s="89"/>
      <c r="DTG164" s="89"/>
      <c r="DTH164" s="89"/>
      <c r="DTI164" s="89"/>
      <c r="DTJ164" s="89"/>
      <c r="DTK164" s="89"/>
      <c r="DTL164" s="89"/>
      <c r="DTM164" s="89"/>
      <c r="DTN164" s="89"/>
      <c r="DTO164" s="89"/>
      <c r="DTP164" s="89"/>
      <c r="DTQ164" s="89"/>
      <c r="DTR164" s="89"/>
      <c r="DTS164" s="89"/>
      <c r="DTT164" s="89"/>
      <c r="DTU164" s="89"/>
      <c r="DTV164" s="89"/>
      <c r="DTW164" s="89"/>
      <c r="DTX164" s="89"/>
      <c r="DTY164" s="89"/>
      <c r="DTZ164" s="89"/>
      <c r="DUA164" s="89"/>
      <c r="DUB164" s="89"/>
      <c r="DUC164" s="89"/>
      <c r="DUD164" s="89"/>
      <c r="DUE164" s="89"/>
      <c r="DUF164" s="89"/>
      <c r="DUG164" s="89"/>
      <c r="DUH164" s="89"/>
      <c r="DUI164" s="89"/>
      <c r="DUJ164" s="89"/>
      <c r="DUK164" s="89"/>
      <c r="DUL164" s="89"/>
      <c r="DUM164" s="89"/>
      <c r="DUN164" s="89"/>
      <c r="DUO164" s="89"/>
      <c r="DUP164" s="89"/>
      <c r="DUQ164" s="89"/>
      <c r="DUR164" s="89"/>
      <c r="DUS164" s="89"/>
      <c r="DUT164" s="89"/>
      <c r="DUU164" s="89"/>
      <c r="DUV164" s="89"/>
      <c r="DUW164" s="89"/>
      <c r="DUX164" s="89"/>
      <c r="DUY164" s="89"/>
      <c r="DUZ164" s="89"/>
      <c r="DVA164" s="89"/>
      <c r="DVB164" s="89"/>
      <c r="DVC164" s="89"/>
      <c r="DVD164" s="89"/>
      <c r="DVE164" s="89"/>
      <c r="DVF164" s="89"/>
      <c r="DVG164" s="89"/>
      <c r="DVH164" s="89"/>
      <c r="DVI164" s="89"/>
      <c r="DVJ164" s="89"/>
      <c r="DVK164" s="89"/>
      <c r="DVL164" s="89"/>
      <c r="DVM164" s="89"/>
      <c r="DVN164" s="89"/>
      <c r="DVO164" s="89"/>
      <c r="DVP164" s="89"/>
      <c r="DVQ164" s="89"/>
      <c r="DVR164" s="89"/>
      <c r="DVS164" s="89"/>
      <c r="DVT164" s="89"/>
      <c r="DVU164" s="89"/>
      <c r="DVV164" s="89"/>
      <c r="DVW164" s="89"/>
      <c r="DVX164" s="89"/>
      <c r="DVY164" s="89"/>
      <c r="DVZ164" s="89"/>
      <c r="DWA164" s="89"/>
      <c r="DWB164" s="89"/>
      <c r="DWC164" s="89"/>
      <c r="DWD164" s="89"/>
      <c r="DWE164" s="89"/>
      <c r="DWF164" s="89"/>
      <c r="DWG164" s="89"/>
      <c r="DWH164" s="89"/>
      <c r="DWI164" s="89"/>
      <c r="DWJ164" s="89"/>
      <c r="DWK164" s="89"/>
      <c r="DWL164" s="89"/>
      <c r="DWM164" s="89"/>
      <c r="DWN164" s="89"/>
      <c r="DWO164" s="89"/>
      <c r="DWP164" s="89"/>
      <c r="DWQ164" s="89"/>
      <c r="DWR164" s="89"/>
      <c r="DWS164" s="89"/>
      <c r="DWT164" s="89"/>
      <c r="DWU164" s="89"/>
      <c r="DWV164" s="89"/>
      <c r="DWW164" s="89"/>
      <c r="DWX164" s="89"/>
      <c r="DWY164" s="89"/>
      <c r="DWZ164" s="89"/>
      <c r="DXA164" s="89"/>
      <c r="DXB164" s="89"/>
      <c r="DXC164" s="89"/>
      <c r="DXD164" s="89"/>
      <c r="DXE164" s="89"/>
      <c r="DXF164" s="89"/>
      <c r="DXG164" s="89"/>
      <c r="DXH164" s="89"/>
      <c r="DXI164" s="89"/>
      <c r="DXJ164" s="89"/>
      <c r="DXK164" s="89"/>
      <c r="DXL164" s="89"/>
      <c r="DXM164" s="89"/>
      <c r="DXN164" s="89"/>
      <c r="DXO164" s="89"/>
      <c r="DXP164" s="89"/>
      <c r="DXQ164" s="89"/>
      <c r="DXR164" s="89"/>
      <c r="DXS164" s="89"/>
      <c r="DXT164" s="89"/>
      <c r="DXU164" s="89"/>
      <c r="DXV164" s="89"/>
      <c r="DXW164" s="89"/>
      <c r="DXX164" s="89"/>
      <c r="DXY164" s="89"/>
      <c r="DXZ164" s="89"/>
      <c r="DYA164" s="89"/>
      <c r="DYB164" s="89"/>
      <c r="DYC164" s="89"/>
      <c r="DYD164" s="89"/>
      <c r="DYE164" s="89"/>
      <c r="DYF164" s="89"/>
      <c r="DYG164" s="89"/>
      <c r="DYH164" s="89"/>
      <c r="DYI164" s="89"/>
      <c r="DYJ164" s="89"/>
      <c r="DYK164" s="89"/>
      <c r="DYL164" s="89"/>
      <c r="DYM164" s="89"/>
      <c r="DYN164" s="89"/>
      <c r="DYO164" s="89"/>
      <c r="DYP164" s="89"/>
      <c r="DYQ164" s="89"/>
      <c r="DYR164" s="89"/>
      <c r="DYS164" s="89"/>
      <c r="DYT164" s="89"/>
      <c r="DYU164" s="89"/>
      <c r="DYV164" s="89"/>
      <c r="DYW164" s="89"/>
      <c r="DYX164" s="89"/>
      <c r="DYY164" s="89"/>
      <c r="DYZ164" s="89"/>
      <c r="DZA164" s="89"/>
      <c r="DZB164" s="89"/>
      <c r="DZC164" s="89"/>
      <c r="DZD164" s="89"/>
      <c r="DZE164" s="89"/>
      <c r="DZF164" s="89"/>
      <c r="DZG164" s="89"/>
      <c r="DZH164" s="89"/>
      <c r="DZI164" s="89"/>
      <c r="DZJ164" s="89"/>
      <c r="DZK164" s="89"/>
      <c r="DZL164" s="89"/>
      <c r="DZM164" s="89"/>
      <c r="DZN164" s="89"/>
      <c r="DZO164" s="89"/>
      <c r="DZP164" s="89"/>
      <c r="DZQ164" s="89"/>
      <c r="DZR164" s="89"/>
      <c r="DZS164" s="89"/>
      <c r="DZT164" s="89"/>
      <c r="DZU164" s="89"/>
      <c r="DZV164" s="89"/>
      <c r="DZW164" s="89"/>
      <c r="DZX164" s="89"/>
      <c r="DZY164" s="89"/>
      <c r="DZZ164" s="89"/>
      <c r="EAA164" s="89"/>
      <c r="EAB164" s="89"/>
      <c r="EAC164" s="89"/>
      <c r="EAD164" s="89"/>
      <c r="EAE164" s="89"/>
      <c r="EAF164" s="89"/>
      <c r="EAG164" s="89"/>
      <c r="EAH164" s="89"/>
      <c r="EAI164" s="89"/>
      <c r="EAJ164" s="89"/>
      <c r="EAK164" s="89"/>
      <c r="EAL164" s="89"/>
      <c r="EAM164" s="89"/>
      <c r="EAN164" s="89"/>
      <c r="EAO164" s="89"/>
      <c r="EAP164" s="89"/>
      <c r="EAQ164" s="89"/>
      <c r="EAR164" s="89"/>
      <c r="EAS164" s="89"/>
      <c r="EAT164" s="89"/>
      <c r="EAU164" s="89"/>
      <c r="EAV164" s="89"/>
      <c r="EAW164" s="89"/>
      <c r="EAX164" s="89"/>
      <c r="EAY164" s="89"/>
      <c r="EAZ164" s="89"/>
      <c r="EBA164" s="89"/>
      <c r="EBB164" s="89"/>
      <c r="EBC164" s="89"/>
      <c r="EBD164" s="89"/>
      <c r="EBE164" s="89"/>
      <c r="EBF164" s="89"/>
      <c r="EBG164" s="89"/>
      <c r="EBH164" s="89"/>
      <c r="EBI164" s="89"/>
      <c r="EBJ164" s="89"/>
      <c r="EBK164" s="89"/>
      <c r="EBL164" s="89"/>
      <c r="EBM164" s="89"/>
      <c r="EBN164" s="89"/>
      <c r="EBO164" s="89"/>
      <c r="EBP164" s="89"/>
      <c r="EBQ164" s="89"/>
      <c r="EBR164" s="89"/>
      <c r="EBS164" s="89"/>
      <c r="EBT164" s="89"/>
      <c r="EBU164" s="89"/>
      <c r="EBV164" s="89"/>
      <c r="EBW164" s="89"/>
      <c r="EBX164" s="89"/>
      <c r="EBY164" s="89"/>
      <c r="EBZ164" s="89"/>
      <c r="ECA164" s="89"/>
      <c r="ECB164" s="89"/>
      <c r="ECC164" s="89"/>
      <c r="ECD164" s="89"/>
      <c r="ECE164" s="89"/>
      <c r="ECF164" s="89"/>
      <c r="ECG164" s="89"/>
      <c r="ECH164" s="89"/>
      <c r="ECI164" s="89"/>
      <c r="ECJ164" s="89"/>
      <c r="ECK164" s="89"/>
      <c r="ECL164" s="89"/>
      <c r="ECM164" s="89"/>
      <c r="ECN164" s="89"/>
      <c r="ECO164" s="89"/>
      <c r="ECP164" s="89"/>
      <c r="ECQ164" s="89"/>
      <c r="ECR164" s="89"/>
      <c r="ECS164" s="89"/>
      <c r="ECT164" s="89"/>
      <c r="ECU164" s="89"/>
      <c r="ECV164" s="89"/>
      <c r="ECW164" s="89"/>
      <c r="ECX164" s="89"/>
      <c r="ECY164" s="89"/>
      <c r="ECZ164" s="89"/>
      <c r="EDA164" s="89"/>
      <c r="EDB164" s="89"/>
      <c r="EDC164" s="89"/>
      <c r="EDD164" s="89"/>
      <c r="EDE164" s="89"/>
      <c r="EDF164" s="89"/>
      <c r="EDG164" s="89"/>
      <c r="EDH164" s="89"/>
      <c r="EDI164" s="89"/>
      <c r="EDJ164" s="89"/>
      <c r="EDK164" s="89"/>
      <c r="EDL164" s="89"/>
      <c r="EDM164" s="89"/>
      <c r="EDN164" s="89"/>
      <c r="EDO164" s="89"/>
      <c r="EDP164" s="89"/>
      <c r="EDQ164" s="89"/>
      <c r="EDR164" s="89"/>
      <c r="EDS164" s="89"/>
      <c r="EDT164" s="89"/>
      <c r="EDU164" s="89"/>
      <c r="EDV164" s="89"/>
      <c r="EDW164" s="89"/>
      <c r="EDX164" s="89"/>
      <c r="EDY164" s="89"/>
      <c r="EDZ164" s="89"/>
      <c r="EEA164" s="89"/>
      <c r="EEB164" s="89"/>
      <c r="EEC164" s="89"/>
      <c r="EED164" s="89"/>
      <c r="EEE164" s="89"/>
      <c r="EEF164" s="89"/>
      <c r="EEG164" s="89"/>
      <c r="EEH164" s="89"/>
      <c r="EEI164" s="89"/>
      <c r="EEJ164" s="89"/>
      <c r="EEK164" s="89"/>
      <c r="EEL164" s="89"/>
      <c r="EEM164" s="89"/>
      <c r="EEN164" s="89"/>
      <c r="EEO164" s="89"/>
      <c r="EEP164" s="89"/>
      <c r="EEQ164" s="89"/>
      <c r="EER164" s="89"/>
      <c r="EES164" s="89"/>
      <c r="EET164" s="89"/>
      <c r="EEU164" s="89"/>
      <c r="EEV164" s="89"/>
      <c r="EEW164" s="89"/>
      <c r="EEX164" s="89"/>
      <c r="EEY164" s="89"/>
      <c r="EEZ164" s="89"/>
      <c r="EFA164" s="89"/>
      <c r="EFB164" s="89"/>
      <c r="EFC164" s="89"/>
      <c r="EFD164" s="89"/>
      <c r="EFE164" s="89"/>
      <c r="EFF164" s="89"/>
      <c r="EFG164" s="89"/>
      <c r="EFH164" s="89"/>
      <c r="EFI164" s="89"/>
      <c r="EFJ164" s="89"/>
      <c r="EFK164" s="89"/>
      <c r="EFL164" s="89"/>
      <c r="EFM164" s="89"/>
      <c r="EFN164" s="89"/>
      <c r="EFO164" s="89"/>
      <c r="EFP164" s="89"/>
      <c r="EFQ164" s="89"/>
      <c r="EFR164" s="89"/>
      <c r="EFS164" s="89"/>
      <c r="EFT164" s="89"/>
      <c r="EFU164" s="89"/>
      <c r="EFV164" s="89"/>
      <c r="EFW164" s="89"/>
      <c r="EFX164" s="89"/>
      <c r="EFY164" s="89"/>
      <c r="EFZ164" s="89"/>
      <c r="EGA164" s="89"/>
      <c r="EGB164" s="89"/>
      <c r="EGC164" s="89"/>
      <c r="EGD164" s="89"/>
      <c r="EGE164" s="89"/>
      <c r="EGF164" s="89"/>
      <c r="EGG164" s="89"/>
      <c r="EGH164" s="89"/>
      <c r="EGI164" s="89"/>
      <c r="EGJ164" s="89"/>
      <c r="EGK164" s="89"/>
      <c r="EGL164" s="89"/>
      <c r="EGM164" s="89"/>
      <c r="EGN164" s="89"/>
      <c r="EGO164" s="89"/>
      <c r="EGP164" s="89"/>
      <c r="EGQ164" s="89"/>
      <c r="EGR164" s="89"/>
      <c r="EGS164" s="89"/>
      <c r="EGT164" s="89"/>
      <c r="EGU164" s="89"/>
      <c r="EGV164" s="89"/>
      <c r="EGW164" s="89"/>
      <c r="EGX164" s="89"/>
      <c r="EGY164" s="89"/>
      <c r="EGZ164" s="89"/>
      <c r="EHA164" s="89"/>
      <c r="EHB164" s="89"/>
      <c r="EHC164" s="89"/>
      <c r="EHD164" s="89"/>
      <c r="EHE164" s="89"/>
      <c r="EHF164" s="89"/>
      <c r="EHG164" s="89"/>
      <c r="EHH164" s="89"/>
      <c r="EHI164" s="89"/>
      <c r="EHJ164" s="89"/>
      <c r="EHK164" s="89"/>
      <c r="EHL164" s="89"/>
      <c r="EHM164" s="89"/>
      <c r="EHN164" s="89"/>
      <c r="EHO164" s="89"/>
      <c r="EHP164" s="89"/>
      <c r="EHQ164" s="89"/>
      <c r="EHR164" s="89"/>
      <c r="EHS164" s="89"/>
      <c r="EHT164" s="89"/>
      <c r="EHU164" s="89"/>
      <c r="EHV164" s="89"/>
      <c r="EHW164" s="89"/>
      <c r="EHX164" s="89"/>
      <c r="EHY164" s="89"/>
      <c r="EHZ164" s="89"/>
      <c r="EIA164" s="89"/>
      <c r="EIB164" s="89"/>
      <c r="EIC164" s="89"/>
      <c r="EID164" s="89"/>
      <c r="EIE164" s="89"/>
      <c r="EIF164" s="89"/>
      <c r="EIG164" s="89"/>
      <c r="EIH164" s="89"/>
      <c r="EII164" s="89"/>
      <c r="EIJ164" s="89"/>
      <c r="EIK164" s="89"/>
      <c r="EIL164" s="89"/>
      <c r="EIM164" s="89"/>
      <c r="EIN164" s="89"/>
      <c r="EIO164" s="89"/>
      <c r="EIP164" s="89"/>
      <c r="EIQ164" s="89"/>
      <c r="EIR164" s="89"/>
      <c r="EIS164" s="89"/>
      <c r="EIT164" s="89"/>
      <c r="EIU164" s="89"/>
      <c r="EIV164" s="89"/>
      <c r="EIW164" s="89"/>
      <c r="EIX164" s="89"/>
      <c r="EIY164" s="89"/>
      <c r="EIZ164" s="89"/>
      <c r="EJA164" s="89"/>
      <c r="EJB164" s="89"/>
      <c r="EJC164" s="89"/>
      <c r="EJD164" s="89"/>
      <c r="EJE164" s="89"/>
      <c r="EJF164" s="89"/>
      <c r="EJG164" s="89"/>
      <c r="EJH164" s="89"/>
      <c r="EJI164" s="89"/>
      <c r="EJJ164" s="89"/>
      <c r="EJK164" s="89"/>
      <c r="EJL164" s="89"/>
      <c r="EJM164" s="89"/>
      <c r="EJN164" s="89"/>
      <c r="EJO164" s="89"/>
      <c r="EJP164" s="89"/>
      <c r="EJQ164" s="89"/>
      <c r="EJR164" s="89"/>
      <c r="EJS164" s="89"/>
      <c r="EJT164" s="89"/>
      <c r="EJU164" s="89"/>
      <c r="EJV164" s="89"/>
      <c r="EJW164" s="89"/>
      <c r="EJX164" s="89"/>
      <c r="EJY164" s="89"/>
      <c r="EJZ164" s="89"/>
      <c r="EKA164" s="89"/>
      <c r="EKB164" s="89"/>
      <c r="EKC164" s="89"/>
      <c r="EKD164" s="89"/>
      <c r="EKE164" s="89"/>
      <c r="EKF164" s="89"/>
      <c r="EKG164" s="89"/>
      <c r="EKH164" s="89"/>
      <c r="EKI164" s="89"/>
      <c r="EKJ164" s="89"/>
      <c r="EKK164" s="89"/>
      <c r="EKL164" s="89"/>
      <c r="EKM164" s="89"/>
      <c r="EKN164" s="89"/>
      <c r="EKO164" s="89"/>
      <c r="EKP164" s="89"/>
      <c r="EKQ164" s="89"/>
      <c r="EKR164" s="89"/>
      <c r="EKS164" s="89"/>
      <c r="EKT164" s="89"/>
      <c r="EKU164" s="89"/>
      <c r="EKV164" s="89"/>
      <c r="EKW164" s="89"/>
      <c r="EKX164" s="89"/>
      <c r="EKY164" s="89"/>
      <c r="EKZ164" s="89"/>
      <c r="ELA164" s="89"/>
      <c r="ELB164" s="89"/>
      <c r="ELC164" s="89"/>
      <c r="ELD164" s="89"/>
      <c r="ELE164" s="89"/>
      <c r="ELF164" s="89"/>
      <c r="ELG164" s="89"/>
      <c r="ELH164" s="89"/>
      <c r="ELI164" s="89"/>
      <c r="ELJ164" s="89"/>
      <c r="ELK164" s="89"/>
      <c r="ELL164" s="89"/>
      <c r="ELM164" s="89"/>
      <c r="ELN164" s="89"/>
      <c r="ELO164" s="89"/>
      <c r="ELP164" s="89"/>
      <c r="ELQ164" s="89"/>
      <c r="ELR164" s="89"/>
      <c r="ELS164" s="89"/>
      <c r="ELT164" s="89"/>
      <c r="ELU164" s="89"/>
      <c r="ELV164" s="89"/>
      <c r="ELW164" s="89"/>
      <c r="ELX164" s="89"/>
      <c r="ELY164" s="89"/>
      <c r="ELZ164" s="89"/>
      <c r="EMA164" s="89"/>
      <c r="EMB164" s="89"/>
      <c r="EMC164" s="89"/>
      <c r="EMD164" s="89"/>
      <c r="EME164" s="89"/>
      <c r="EMF164" s="89"/>
      <c r="EMG164" s="89"/>
      <c r="EMH164" s="89"/>
      <c r="EMI164" s="89"/>
      <c r="EMJ164" s="89"/>
      <c r="EMK164" s="89"/>
      <c r="EML164" s="89"/>
      <c r="EMM164" s="89"/>
      <c r="EMN164" s="89"/>
      <c r="EMO164" s="89"/>
      <c r="EMP164" s="89"/>
      <c r="EMQ164" s="89"/>
      <c r="EMR164" s="89"/>
      <c r="EMS164" s="89"/>
      <c r="EMT164" s="89"/>
      <c r="EMU164" s="89"/>
      <c r="EMV164" s="89"/>
      <c r="EMW164" s="89"/>
      <c r="EMX164" s="89"/>
      <c r="EMY164" s="89"/>
      <c r="EMZ164" s="89"/>
      <c r="ENA164" s="89"/>
      <c r="ENB164" s="89"/>
      <c r="ENC164" s="89"/>
      <c r="END164" s="89"/>
      <c r="ENE164" s="89"/>
      <c r="ENF164" s="89"/>
      <c r="ENG164" s="89"/>
      <c r="ENH164" s="89"/>
      <c r="ENI164" s="89"/>
      <c r="ENJ164" s="89"/>
      <c r="ENK164" s="89"/>
      <c r="ENL164" s="89"/>
      <c r="ENM164" s="89"/>
      <c r="ENN164" s="89"/>
      <c r="ENO164" s="89"/>
      <c r="ENP164" s="89"/>
      <c r="ENQ164" s="89"/>
      <c r="ENR164" s="89"/>
      <c r="ENS164" s="89"/>
      <c r="ENT164" s="89"/>
      <c r="ENU164" s="89"/>
      <c r="ENV164" s="89"/>
      <c r="ENW164" s="89"/>
      <c r="ENX164" s="89"/>
      <c r="ENY164" s="89"/>
      <c r="ENZ164" s="89"/>
      <c r="EOA164" s="89"/>
      <c r="EOB164" s="89"/>
      <c r="EOC164" s="89"/>
      <c r="EOD164" s="89"/>
      <c r="EOE164" s="89"/>
      <c r="EOF164" s="89"/>
      <c r="EOG164" s="89"/>
      <c r="EOH164" s="89"/>
      <c r="EOI164" s="89"/>
      <c r="EOJ164" s="89"/>
      <c r="EOK164" s="89"/>
      <c r="EOL164" s="89"/>
      <c r="EOM164" s="89"/>
      <c r="EON164" s="89"/>
      <c r="EOO164" s="89"/>
      <c r="EOP164" s="89"/>
      <c r="EOQ164" s="89"/>
      <c r="EOR164" s="89"/>
      <c r="EOS164" s="89"/>
      <c r="EOT164" s="89"/>
      <c r="EOU164" s="89"/>
      <c r="EOV164" s="89"/>
      <c r="EOW164" s="89"/>
      <c r="EOX164" s="89"/>
      <c r="EOY164" s="89"/>
      <c r="EOZ164" s="89"/>
      <c r="EPA164" s="89"/>
      <c r="EPB164" s="89"/>
      <c r="EPC164" s="89"/>
      <c r="EPD164" s="89"/>
      <c r="EPE164" s="89"/>
      <c r="EPF164" s="89"/>
      <c r="EPG164" s="89"/>
      <c r="EPH164" s="89"/>
      <c r="EPI164" s="89"/>
      <c r="EPJ164" s="89"/>
      <c r="EPK164" s="89"/>
      <c r="EPL164" s="89"/>
      <c r="EPM164" s="89"/>
      <c r="EPN164" s="89"/>
      <c r="EPO164" s="89"/>
      <c r="EPP164" s="89"/>
      <c r="EPQ164" s="89"/>
      <c r="EPR164" s="89"/>
      <c r="EPS164" s="89"/>
      <c r="EPT164" s="89"/>
      <c r="EPU164" s="89"/>
      <c r="EPV164" s="89"/>
      <c r="EPW164" s="89"/>
      <c r="EPX164" s="89"/>
      <c r="EPY164" s="89"/>
      <c r="EPZ164" s="89"/>
      <c r="EQA164" s="89"/>
      <c r="EQB164" s="89"/>
      <c r="EQC164" s="89"/>
      <c r="EQD164" s="89"/>
      <c r="EQE164" s="89"/>
      <c r="EQF164" s="89"/>
      <c r="EQG164" s="89"/>
      <c r="EQH164" s="89"/>
      <c r="EQI164" s="89"/>
      <c r="EQJ164" s="89"/>
      <c r="EQK164" s="89"/>
      <c r="EQL164" s="89"/>
      <c r="EQM164" s="89"/>
      <c r="EQN164" s="89"/>
      <c r="EQO164" s="89"/>
      <c r="EQP164" s="89"/>
      <c r="EQQ164" s="89"/>
      <c r="EQR164" s="89"/>
      <c r="EQS164" s="89"/>
      <c r="EQT164" s="89"/>
      <c r="EQU164" s="89"/>
      <c r="EQV164" s="89"/>
      <c r="EQW164" s="89"/>
      <c r="EQX164" s="89"/>
      <c r="EQY164" s="89"/>
      <c r="EQZ164" s="89"/>
      <c r="ERA164" s="89"/>
      <c r="ERB164" s="89"/>
      <c r="ERC164" s="89"/>
      <c r="ERD164" s="89"/>
      <c r="ERE164" s="89"/>
      <c r="ERF164" s="89"/>
      <c r="ERG164" s="89"/>
      <c r="ERH164" s="89"/>
      <c r="ERI164" s="89"/>
      <c r="ERJ164" s="89"/>
      <c r="ERK164" s="89"/>
      <c r="ERL164" s="89"/>
      <c r="ERM164" s="89"/>
      <c r="ERN164" s="89"/>
      <c r="ERO164" s="89"/>
      <c r="ERP164" s="89"/>
      <c r="ERQ164" s="89"/>
      <c r="ERR164" s="89"/>
      <c r="ERS164" s="89"/>
      <c r="ERT164" s="89"/>
      <c r="ERU164" s="89"/>
      <c r="ERV164" s="89"/>
      <c r="ERW164" s="89"/>
      <c r="ERX164" s="89"/>
      <c r="ERY164" s="89"/>
      <c r="ERZ164" s="89"/>
      <c r="ESA164" s="89"/>
      <c r="ESB164" s="89"/>
      <c r="ESC164" s="89"/>
      <c r="ESD164" s="89"/>
      <c r="ESE164" s="89"/>
      <c r="ESF164" s="89"/>
      <c r="ESG164" s="89"/>
      <c r="ESH164" s="89"/>
      <c r="ESI164" s="89"/>
      <c r="ESJ164" s="89"/>
      <c r="ESK164" s="89"/>
      <c r="ESL164" s="89"/>
      <c r="ESM164" s="89"/>
      <c r="ESN164" s="89"/>
      <c r="ESO164" s="89"/>
      <c r="ESP164" s="89"/>
      <c r="ESQ164" s="89"/>
      <c r="ESR164" s="89"/>
      <c r="ESS164" s="89"/>
      <c r="EST164" s="89"/>
      <c r="ESU164" s="89"/>
      <c r="ESV164" s="89"/>
      <c r="ESW164" s="89"/>
      <c r="ESX164" s="89"/>
      <c r="ESY164" s="89"/>
      <c r="ESZ164" s="89"/>
      <c r="ETA164" s="89"/>
      <c r="ETB164" s="89"/>
      <c r="ETC164" s="89"/>
      <c r="ETD164" s="89"/>
      <c r="ETE164" s="89"/>
      <c r="ETF164" s="89"/>
      <c r="ETG164" s="89"/>
      <c r="ETH164" s="89"/>
      <c r="ETI164" s="89"/>
      <c r="ETJ164" s="89"/>
      <c r="ETK164" s="89"/>
      <c r="ETL164" s="89"/>
      <c r="ETM164" s="89"/>
      <c r="ETN164" s="89"/>
      <c r="ETO164" s="89"/>
      <c r="ETP164" s="89"/>
      <c r="ETQ164" s="89"/>
      <c r="ETR164" s="89"/>
      <c r="ETS164" s="89"/>
      <c r="ETT164" s="89"/>
      <c r="ETU164" s="89"/>
      <c r="ETV164" s="89"/>
      <c r="ETW164" s="89"/>
      <c r="ETX164" s="89"/>
      <c r="ETY164" s="89"/>
      <c r="ETZ164" s="89"/>
      <c r="EUA164" s="89"/>
      <c r="EUB164" s="89"/>
      <c r="EUC164" s="89"/>
      <c r="EUD164" s="89"/>
      <c r="EUE164" s="89"/>
      <c r="EUF164" s="89"/>
      <c r="EUG164" s="89"/>
      <c r="EUH164" s="89"/>
      <c r="EUI164" s="89"/>
      <c r="EUJ164" s="89"/>
      <c r="EUK164" s="89"/>
      <c r="EUL164" s="89"/>
      <c r="EUM164" s="89"/>
      <c r="EUN164" s="89"/>
      <c r="EUO164" s="89"/>
      <c r="EUP164" s="89"/>
      <c r="EUQ164" s="89"/>
      <c r="EUR164" s="89"/>
      <c r="EUS164" s="89"/>
      <c r="EUT164" s="89"/>
      <c r="EUU164" s="89"/>
      <c r="EUV164" s="89"/>
      <c r="EUW164" s="89"/>
      <c r="EUX164" s="89"/>
      <c r="EUY164" s="89"/>
      <c r="EUZ164" s="89"/>
      <c r="EVA164" s="89"/>
      <c r="EVB164" s="89"/>
      <c r="EVC164" s="89"/>
      <c r="EVD164" s="89"/>
      <c r="EVE164" s="89"/>
      <c r="EVF164" s="89"/>
      <c r="EVG164" s="89"/>
      <c r="EVH164" s="89"/>
      <c r="EVI164" s="89"/>
      <c r="EVJ164" s="89"/>
      <c r="EVK164" s="89"/>
      <c r="EVL164" s="89"/>
      <c r="EVM164" s="89"/>
      <c r="EVN164" s="89"/>
      <c r="EVO164" s="89"/>
      <c r="EVP164" s="89"/>
      <c r="EVQ164" s="89"/>
      <c r="EVR164" s="89"/>
      <c r="EVS164" s="89"/>
      <c r="EVT164" s="89"/>
      <c r="EVU164" s="89"/>
      <c r="EVV164" s="89"/>
      <c r="EVW164" s="89"/>
      <c r="EVX164" s="89"/>
      <c r="EVY164" s="89"/>
      <c r="EVZ164" s="89"/>
      <c r="EWA164" s="89"/>
      <c r="EWB164" s="89"/>
      <c r="EWC164" s="89"/>
      <c r="EWD164" s="89"/>
      <c r="EWE164" s="89"/>
      <c r="EWF164" s="89"/>
      <c r="EWG164" s="89"/>
      <c r="EWH164" s="89"/>
      <c r="EWI164" s="89"/>
      <c r="EWJ164" s="89"/>
      <c r="EWK164" s="89"/>
      <c r="EWL164" s="89"/>
      <c r="EWM164" s="89"/>
      <c r="EWN164" s="89"/>
      <c r="EWO164" s="89"/>
      <c r="EWP164" s="89"/>
      <c r="EWQ164" s="89"/>
      <c r="EWR164" s="89"/>
      <c r="EWS164" s="89"/>
      <c r="EWT164" s="89"/>
      <c r="EWU164" s="89"/>
      <c r="EWV164" s="89"/>
      <c r="EWW164" s="89"/>
      <c r="EWX164" s="89"/>
      <c r="EWY164" s="89"/>
      <c r="EWZ164" s="89"/>
      <c r="EXA164" s="89"/>
      <c r="EXB164" s="89"/>
      <c r="EXC164" s="89"/>
      <c r="EXD164" s="89"/>
      <c r="EXE164" s="89"/>
      <c r="EXF164" s="89"/>
      <c r="EXG164" s="89"/>
      <c r="EXH164" s="89"/>
      <c r="EXI164" s="89"/>
      <c r="EXJ164" s="89"/>
      <c r="EXK164" s="89"/>
      <c r="EXL164" s="89"/>
      <c r="EXM164" s="89"/>
      <c r="EXN164" s="89"/>
      <c r="EXO164" s="89"/>
      <c r="EXP164" s="89"/>
      <c r="EXQ164" s="89"/>
      <c r="EXR164" s="89"/>
      <c r="EXS164" s="89"/>
      <c r="EXT164" s="89"/>
      <c r="EXU164" s="89"/>
      <c r="EXV164" s="89"/>
      <c r="EXW164" s="89"/>
      <c r="EXX164" s="89"/>
      <c r="EXY164" s="89"/>
      <c r="EXZ164" s="89"/>
      <c r="EYA164" s="89"/>
      <c r="EYB164" s="89"/>
      <c r="EYC164" s="89"/>
      <c r="EYD164" s="89"/>
      <c r="EYE164" s="89"/>
      <c r="EYF164" s="89"/>
      <c r="EYG164" s="89"/>
      <c r="EYH164" s="89"/>
      <c r="EYI164" s="89"/>
      <c r="EYJ164" s="89"/>
      <c r="EYK164" s="89"/>
      <c r="EYL164" s="89"/>
      <c r="EYM164" s="89"/>
      <c r="EYN164" s="89"/>
      <c r="EYO164" s="89"/>
      <c r="EYP164" s="89"/>
      <c r="EYQ164" s="89"/>
      <c r="EYR164" s="89"/>
      <c r="EYS164" s="89"/>
      <c r="EYT164" s="89"/>
      <c r="EYU164" s="89"/>
      <c r="EYV164" s="89"/>
      <c r="EYW164" s="89"/>
      <c r="EYX164" s="89"/>
      <c r="EYY164" s="89"/>
      <c r="EYZ164" s="89"/>
      <c r="EZA164" s="89"/>
      <c r="EZB164" s="89"/>
      <c r="EZC164" s="89"/>
      <c r="EZD164" s="89"/>
      <c r="EZE164" s="89"/>
      <c r="EZF164" s="89"/>
      <c r="EZG164" s="89"/>
      <c r="EZH164" s="89"/>
      <c r="EZI164" s="89"/>
      <c r="EZJ164" s="89"/>
      <c r="EZK164" s="89"/>
      <c r="EZL164" s="89"/>
      <c r="EZM164" s="89"/>
      <c r="EZN164" s="89"/>
      <c r="EZO164" s="89"/>
      <c r="EZP164" s="89"/>
      <c r="EZQ164" s="89"/>
      <c r="EZR164" s="89"/>
      <c r="EZS164" s="89"/>
      <c r="EZT164" s="89"/>
      <c r="EZU164" s="89"/>
      <c r="EZV164" s="89"/>
      <c r="EZW164" s="89"/>
      <c r="EZX164" s="89"/>
      <c r="EZY164" s="89"/>
      <c r="EZZ164" s="89"/>
      <c r="FAA164" s="89"/>
      <c r="FAB164" s="89"/>
      <c r="FAC164" s="89"/>
      <c r="FAD164" s="89"/>
      <c r="FAE164" s="89"/>
      <c r="FAF164" s="89"/>
      <c r="FAG164" s="89"/>
      <c r="FAH164" s="89"/>
      <c r="FAI164" s="89"/>
      <c r="FAJ164" s="89"/>
      <c r="FAK164" s="89"/>
      <c r="FAL164" s="89"/>
      <c r="FAM164" s="89"/>
      <c r="FAN164" s="89"/>
      <c r="FAO164" s="89"/>
      <c r="FAP164" s="89"/>
      <c r="FAQ164" s="89"/>
      <c r="FAR164" s="89"/>
      <c r="FAS164" s="89"/>
      <c r="FAT164" s="89"/>
      <c r="FAU164" s="89"/>
      <c r="FAV164" s="89"/>
      <c r="FAW164" s="89"/>
      <c r="FAX164" s="89"/>
      <c r="FAY164" s="89"/>
      <c r="FAZ164" s="89"/>
      <c r="FBA164" s="89"/>
      <c r="FBB164" s="89"/>
      <c r="FBC164" s="89"/>
      <c r="FBD164" s="89"/>
      <c r="FBE164" s="89"/>
      <c r="FBF164" s="89"/>
      <c r="FBG164" s="89"/>
      <c r="FBH164" s="89"/>
      <c r="FBI164" s="89"/>
      <c r="FBJ164" s="89"/>
      <c r="FBK164" s="89"/>
      <c r="FBL164" s="89"/>
      <c r="FBM164" s="89"/>
      <c r="FBN164" s="89"/>
      <c r="FBO164" s="89"/>
      <c r="FBP164" s="89"/>
      <c r="FBQ164" s="89"/>
      <c r="FBR164" s="89"/>
      <c r="FBS164" s="89"/>
      <c r="FBT164" s="89"/>
      <c r="FBU164" s="89"/>
      <c r="FBV164" s="89"/>
      <c r="FBW164" s="89"/>
      <c r="FBX164" s="89"/>
      <c r="FBY164" s="89"/>
      <c r="FBZ164" s="89"/>
      <c r="FCA164" s="89"/>
      <c r="FCB164" s="89"/>
      <c r="FCC164" s="89"/>
      <c r="FCD164" s="89"/>
      <c r="FCE164" s="89"/>
      <c r="FCF164" s="89"/>
      <c r="FCG164" s="89"/>
      <c r="FCH164" s="89"/>
      <c r="FCI164" s="89"/>
      <c r="FCJ164" s="89"/>
      <c r="FCK164" s="89"/>
      <c r="FCL164" s="89"/>
      <c r="FCM164" s="89"/>
      <c r="FCN164" s="89"/>
      <c r="FCO164" s="89"/>
      <c r="FCP164" s="89"/>
      <c r="FCQ164" s="89"/>
      <c r="FCR164" s="89"/>
      <c r="FCS164" s="89"/>
      <c r="FCT164" s="89"/>
      <c r="FCU164" s="89"/>
      <c r="FCV164" s="89"/>
      <c r="FCW164" s="89"/>
      <c r="FCX164" s="89"/>
      <c r="FCY164" s="89"/>
      <c r="FCZ164" s="89"/>
      <c r="FDA164" s="89"/>
      <c r="FDB164" s="89"/>
      <c r="FDC164" s="89"/>
      <c r="FDD164" s="89"/>
      <c r="FDE164" s="89"/>
      <c r="FDF164" s="89"/>
      <c r="FDG164" s="89"/>
      <c r="FDH164" s="89"/>
      <c r="FDI164" s="89"/>
      <c r="FDJ164" s="89"/>
      <c r="FDK164" s="89"/>
      <c r="FDL164" s="89"/>
      <c r="FDM164" s="89"/>
      <c r="FDN164" s="89"/>
      <c r="FDO164" s="89"/>
      <c r="FDP164" s="89"/>
      <c r="FDQ164" s="89"/>
      <c r="FDR164" s="89"/>
      <c r="FDS164" s="89"/>
      <c r="FDT164" s="89"/>
      <c r="FDU164" s="89"/>
      <c r="FDV164" s="89"/>
      <c r="FDW164" s="89"/>
      <c r="FDX164" s="89"/>
      <c r="FDY164" s="89"/>
      <c r="FDZ164" s="89"/>
      <c r="FEA164" s="89"/>
      <c r="FEB164" s="89"/>
      <c r="FEC164" s="89"/>
      <c r="FED164" s="89"/>
      <c r="FEE164" s="89"/>
      <c r="FEF164" s="89"/>
      <c r="FEG164" s="89"/>
      <c r="FEH164" s="89"/>
      <c r="FEI164" s="89"/>
      <c r="FEJ164" s="89"/>
      <c r="FEK164" s="89"/>
      <c r="FEL164" s="89"/>
      <c r="FEM164" s="89"/>
      <c r="FEN164" s="89"/>
      <c r="FEO164" s="89"/>
      <c r="FEP164" s="89"/>
      <c r="FEQ164" s="89"/>
      <c r="FER164" s="89"/>
      <c r="FES164" s="89"/>
      <c r="FET164" s="89"/>
      <c r="FEU164" s="89"/>
      <c r="FEV164" s="89"/>
      <c r="FEW164" s="89"/>
      <c r="FEX164" s="89"/>
      <c r="FEY164" s="89"/>
      <c r="FEZ164" s="89"/>
      <c r="FFA164" s="89"/>
      <c r="FFB164" s="89"/>
      <c r="FFC164" s="89"/>
      <c r="FFD164" s="89"/>
      <c r="FFE164" s="89"/>
      <c r="FFF164" s="89"/>
      <c r="FFG164" s="89"/>
      <c r="FFH164" s="89"/>
      <c r="FFI164" s="89"/>
      <c r="FFJ164" s="89"/>
      <c r="FFK164" s="89"/>
      <c r="FFL164" s="89"/>
      <c r="FFM164" s="89"/>
      <c r="FFN164" s="89"/>
      <c r="FFO164" s="89"/>
      <c r="FFP164" s="89"/>
      <c r="FFQ164" s="89"/>
      <c r="FFR164" s="89"/>
      <c r="FFS164" s="89"/>
      <c r="FFT164" s="89"/>
      <c r="FFU164" s="89"/>
      <c r="FFV164" s="89"/>
      <c r="FFW164" s="89"/>
      <c r="FFX164" s="89"/>
      <c r="FFY164" s="89"/>
      <c r="FFZ164" s="89"/>
      <c r="FGA164" s="89"/>
      <c r="FGB164" s="89"/>
      <c r="FGC164" s="89"/>
      <c r="FGD164" s="89"/>
      <c r="FGE164" s="89"/>
      <c r="FGF164" s="89"/>
      <c r="FGG164" s="89"/>
      <c r="FGH164" s="89"/>
      <c r="FGI164" s="89"/>
      <c r="FGJ164" s="89"/>
      <c r="FGK164" s="89"/>
      <c r="FGL164" s="89"/>
      <c r="FGM164" s="89"/>
      <c r="FGN164" s="89"/>
      <c r="FGO164" s="89"/>
      <c r="FGP164" s="89"/>
      <c r="FGQ164" s="89"/>
      <c r="FGR164" s="89"/>
      <c r="FGS164" s="89"/>
      <c r="FGT164" s="89"/>
      <c r="FGU164" s="89"/>
      <c r="FGV164" s="89"/>
      <c r="FGW164" s="89"/>
      <c r="FGX164" s="89"/>
      <c r="FGY164" s="89"/>
      <c r="FGZ164" s="89"/>
      <c r="FHA164" s="89"/>
      <c r="FHB164" s="89"/>
      <c r="FHC164" s="89"/>
      <c r="FHD164" s="89"/>
      <c r="FHE164" s="89"/>
      <c r="FHF164" s="89"/>
      <c r="FHG164" s="89"/>
      <c r="FHH164" s="89"/>
      <c r="FHI164" s="89"/>
      <c r="FHJ164" s="89"/>
      <c r="FHK164" s="89"/>
      <c r="FHL164" s="89"/>
      <c r="FHM164" s="89"/>
      <c r="FHN164" s="89"/>
      <c r="FHO164" s="89"/>
      <c r="FHP164" s="89"/>
      <c r="FHQ164" s="89"/>
      <c r="FHR164" s="89"/>
      <c r="FHS164" s="89"/>
      <c r="FHT164" s="89"/>
      <c r="FHU164" s="89"/>
      <c r="FHV164" s="89"/>
      <c r="FHW164" s="89"/>
      <c r="FHX164" s="89"/>
      <c r="FHY164" s="89"/>
      <c r="FHZ164" s="89"/>
      <c r="FIA164" s="89"/>
      <c r="FIB164" s="89"/>
      <c r="FIC164" s="89"/>
      <c r="FID164" s="89"/>
      <c r="FIE164" s="89"/>
      <c r="FIF164" s="89"/>
      <c r="FIG164" s="89"/>
      <c r="FIH164" s="89"/>
      <c r="FII164" s="89"/>
      <c r="FIJ164" s="89"/>
      <c r="FIK164" s="89"/>
      <c r="FIL164" s="89"/>
      <c r="FIM164" s="89"/>
      <c r="FIN164" s="89"/>
      <c r="FIO164" s="89"/>
      <c r="FIP164" s="89"/>
      <c r="FIQ164" s="89"/>
      <c r="FIR164" s="89"/>
      <c r="FIS164" s="89"/>
      <c r="FIT164" s="89"/>
      <c r="FIU164" s="89"/>
      <c r="FIV164" s="89"/>
      <c r="FIW164" s="89"/>
      <c r="FIX164" s="89"/>
      <c r="FIY164" s="89"/>
      <c r="FIZ164" s="89"/>
      <c r="FJA164" s="89"/>
      <c r="FJB164" s="89"/>
      <c r="FJC164" s="89"/>
      <c r="FJD164" s="89"/>
      <c r="FJE164" s="89"/>
      <c r="FJF164" s="89"/>
      <c r="FJG164" s="89"/>
      <c r="FJH164" s="89"/>
      <c r="FJI164" s="89"/>
      <c r="FJJ164" s="89"/>
      <c r="FJK164" s="89"/>
      <c r="FJL164" s="89"/>
      <c r="FJM164" s="89"/>
      <c r="FJN164" s="89"/>
      <c r="FJO164" s="89"/>
      <c r="FJP164" s="89"/>
      <c r="FJQ164" s="89"/>
      <c r="FJR164" s="89"/>
      <c r="FJS164" s="89"/>
      <c r="FJT164" s="89"/>
      <c r="FJU164" s="89"/>
      <c r="FJV164" s="89"/>
      <c r="FJW164" s="89"/>
      <c r="FJX164" s="89"/>
      <c r="FJY164" s="89"/>
      <c r="FJZ164" s="89"/>
      <c r="FKA164" s="89"/>
      <c r="FKB164" s="89"/>
      <c r="FKC164" s="89"/>
      <c r="FKD164" s="89"/>
      <c r="FKE164" s="89"/>
      <c r="FKF164" s="89"/>
      <c r="FKG164" s="89"/>
      <c r="FKH164" s="89"/>
      <c r="FKI164" s="89"/>
      <c r="FKJ164" s="89"/>
      <c r="FKK164" s="89"/>
      <c r="FKL164" s="89"/>
      <c r="FKM164" s="89"/>
      <c r="FKN164" s="89"/>
      <c r="FKO164" s="89"/>
      <c r="FKP164" s="89"/>
      <c r="FKQ164" s="89"/>
      <c r="FKR164" s="89"/>
      <c r="FKS164" s="89"/>
      <c r="FKT164" s="89"/>
      <c r="FKU164" s="89"/>
      <c r="FKV164" s="89"/>
      <c r="FKW164" s="89"/>
      <c r="FKX164" s="89"/>
      <c r="FKY164" s="89"/>
      <c r="FKZ164" s="89"/>
      <c r="FLA164" s="89"/>
      <c r="FLB164" s="89"/>
      <c r="FLC164" s="89"/>
      <c r="FLD164" s="89"/>
      <c r="FLE164" s="89"/>
      <c r="FLF164" s="89"/>
      <c r="FLG164" s="89"/>
      <c r="FLH164" s="89"/>
      <c r="FLI164" s="89"/>
      <c r="FLJ164" s="89"/>
      <c r="FLK164" s="89"/>
      <c r="FLL164" s="89"/>
      <c r="FLM164" s="89"/>
      <c r="FLN164" s="89"/>
      <c r="FLO164" s="89"/>
      <c r="FLP164" s="89"/>
      <c r="FLQ164" s="89"/>
      <c r="FLR164" s="89"/>
      <c r="FLS164" s="89"/>
      <c r="FLT164" s="89"/>
      <c r="FLU164" s="89"/>
      <c r="FLV164" s="89"/>
      <c r="FLW164" s="89"/>
      <c r="FLX164" s="89"/>
      <c r="FLY164" s="89"/>
      <c r="FLZ164" s="89"/>
      <c r="FMA164" s="89"/>
      <c r="FMB164" s="89"/>
      <c r="FMC164" s="89"/>
      <c r="FMD164" s="89"/>
      <c r="FME164" s="89"/>
      <c r="FMF164" s="89"/>
      <c r="FMG164" s="89"/>
      <c r="FMH164" s="89"/>
      <c r="FMI164" s="89"/>
      <c r="FMJ164" s="89"/>
      <c r="FMK164" s="89"/>
      <c r="FML164" s="89"/>
      <c r="FMM164" s="89"/>
      <c r="FMN164" s="89"/>
      <c r="FMO164" s="89"/>
      <c r="FMP164" s="89"/>
      <c r="FMQ164" s="89"/>
      <c r="FMR164" s="89"/>
      <c r="FMS164" s="89"/>
      <c r="FMT164" s="89"/>
      <c r="FMU164" s="89"/>
      <c r="FMV164" s="89"/>
      <c r="FMW164" s="89"/>
      <c r="FMX164" s="89"/>
      <c r="FMY164" s="89"/>
      <c r="FMZ164" s="89"/>
      <c r="FNA164" s="89"/>
      <c r="FNB164" s="89"/>
      <c r="FNC164" s="89"/>
      <c r="FND164" s="89"/>
      <c r="FNE164" s="89"/>
      <c r="FNF164" s="89"/>
      <c r="FNG164" s="89"/>
      <c r="FNH164" s="89"/>
      <c r="FNI164" s="89"/>
      <c r="FNJ164" s="89"/>
      <c r="FNK164" s="89"/>
      <c r="FNL164" s="89"/>
      <c r="FNM164" s="89"/>
      <c r="FNN164" s="89"/>
      <c r="FNO164" s="89"/>
      <c r="FNP164" s="89"/>
      <c r="FNQ164" s="89"/>
      <c r="FNR164" s="89"/>
      <c r="FNS164" s="89"/>
      <c r="FNT164" s="89"/>
      <c r="FNU164" s="89"/>
      <c r="FNV164" s="89"/>
      <c r="FNW164" s="89"/>
      <c r="FNX164" s="89"/>
      <c r="FNY164" s="89"/>
      <c r="FNZ164" s="89"/>
      <c r="FOA164" s="89"/>
      <c r="FOB164" s="89"/>
      <c r="FOC164" s="89"/>
      <c r="FOD164" s="89"/>
      <c r="FOE164" s="89"/>
      <c r="FOF164" s="89"/>
      <c r="FOG164" s="89"/>
      <c r="FOH164" s="89"/>
      <c r="FOI164" s="89"/>
      <c r="FOJ164" s="89"/>
      <c r="FOK164" s="89"/>
      <c r="FOL164" s="89"/>
      <c r="FOM164" s="89"/>
      <c r="FON164" s="89"/>
      <c r="FOO164" s="89"/>
      <c r="FOP164" s="89"/>
      <c r="FOQ164" s="89"/>
      <c r="FOR164" s="89"/>
      <c r="FOS164" s="89"/>
      <c r="FOT164" s="89"/>
      <c r="FOU164" s="89"/>
      <c r="FOV164" s="89"/>
      <c r="FOW164" s="89"/>
      <c r="FOX164" s="89"/>
      <c r="FOY164" s="89"/>
      <c r="FOZ164" s="89"/>
      <c r="FPA164" s="89"/>
      <c r="FPB164" s="89"/>
      <c r="FPC164" s="89"/>
      <c r="FPD164" s="89"/>
      <c r="FPE164" s="89"/>
      <c r="FPF164" s="89"/>
      <c r="FPG164" s="89"/>
      <c r="FPH164" s="89"/>
      <c r="FPI164" s="89"/>
      <c r="FPJ164" s="89"/>
      <c r="FPK164" s="89"/>
      <c r="FPL164" s="89"/>
      <c r="FPM164" s="89"/>
      <c r="FPN164" s="89"/>
      <c r="FPO164" s="89"/>
      <c r="FPP164" s="89"/>
      <c r="FPQ164" s="89"/>
      <c r="FPR164" s="89"/>
      <c r="FPS164" s="89"/>
      <c r="FPT164" s="89"/>
      <c r="FPU164" s="89"/>
      <c r="FPV164" s="89"/>
      <c r="FPW164" s="89"/>
      <c r="FPX164" s="89"/>
      <c r="FPY164" s="89"/>
      <c r="FPZ164" s="89"/>
      <c r="FQA164" s="89"/>
      <c r="FQB164" s="89"/>
      <c r="FQC164" s="89"/>
      <c r="FQD164" s="89"/>
      <c r="FQE164" s="89"/>
      <c r="FQF164" s="89"/>
      <c r="FQG164" s="89"/>
      <c r="FQH164" s="89"/>
      <c r="FQI164" s="89"/>
      <c r="FQJ164" s="89"/>
      <c r="FQK164" s="89"/>
      <c r="FQL164" s="89"/>
      <c r="FQM164" s="89"/>
      <c r="FQN164" s="89"/>
      <c r="FQO164" s="89"/>
      <c r="FQP164" s="89"/>
      <c r="FQQ164" s="89"/>
      <c r="FQR164" s="89"/>
      <c r="FQS164" s="89"/>
      <c r="FQT164" s="89"/>
      <c r="FQU164" s="89"/>
      <c r="FQV164" s="89"/>
      <c r="FQW164" s="89"/>
      <c r="FQX164" s="89"/>
      <c r="FQY164" s="89"/>
      <c r="FQZ164" s="89"/>
      <c r="FRA164" s="89"/>
      <c r="FRB164" s="89"/>
      <c r="FRC164" s="89"/>
      <c r="FRD164" s="89"/>
      <c r="FRE164" s="89"/>
      <c r="FRF164" s="89"/>
      <c r="FRG164" s="89"/>
      <c r="FRH164" s="89"/>
      <c r="FRI164" s="89"/>
      <c r="FRJ164" s="89"/>
      <c r="FRK164" s="89"/>
      <c r="FRL164" s="89"/>
      <c r="FRM164" s="89"/>
      <c r="FRN164" s="89"/>
      <c r="FRO164" s="89"/>
      <c r="FRP164" s="89"/>
      <c r="FRQ164" s="89"/>
      <c r="FRR164" s="89"/>
      <c r="FRS164" s="89"/>
      <c r="FRT164" s="89"/>
      <c r="FRU164" s="89"/>
      <c r="FRV164" s="89"/>
      <c r="FRW164" s="89"/>
      <c r="FRX164" s="89"/>
      <c r="FRY164" s="89"/>
      <c r="FRZ164" s="89"/>
      <c r="FSA164" s="89"/>
      <c r="FSB164" s="89"/>
      <c r="FSC164" s="89"/>
      <c r="FSD164" s="89"/>
      <c r="FSE164" s="89"/>
      <c r="FSF164" s="89"/>
      <c r="FSG164" s="89"/>
      <c r="FSH164" s="89"/>
      <c r="FSI164" s="89"/>
      <c r="FSJ164" s="89"/>
      <c r="FSK164" s="89"/>
      <c r="FSL164" s="89"/>
      <c r="FSM164" s="89"/>
      <c r="FSN164" s="89"/>
      <c r="FSO164" s="89"/>
      <c r="FSP164" s="89"/>
      <c r="FSQ164" s="89"/>
      <c r="FSR164" s="89"/>
      <c r="FSS164" s="89"/>
      <c r="FST164" s="89"/>
      <c r="FSU164" s="89"/>
      <c r="FSV164" s="89"/>
      <c r="FSW164" s="89"/>
      <c r="FSX164" s="89"/>
      <c r="FSY164" s="89"/>
      <c r="FSZ164" s="89"/>
      <c r="FTA164" s="89"/>
      <c r="FTB164" s="89"/>
      <c r="FTC164" s="89"/>
      <c r="FTD164" s="89"/>
      <c r="FTE164" s="89"/>
      <c r="FTF164" s="89"/>
      <c r="FTG164" s="89"/>
      <c r="FTH164" s="89"/>
      <c r="FTI164" s="89"/>
      <c r="FTJ164" s="89"/>
      <c r="FTK164" s="89"/>
      <c r="FTL164" s="89"/>
      <c r="FTM164" s="89"/>
      <c r="FTN164" s="89"/>
      <c r="FTO164" s="89"/>
      <c r="FTP164" s="89"/>
      <c r="FTQ164" s="89"/>
      <c r="FTR164" s="89"/>
      <c r="FTS164" s="89"/>
      <c r="FTT164" s="89"/>
      <c r="FTU164" s="89"/>
      <c r="FTV164" s="89"/>
      <c r="FTW164" s="89"/>
      <c r="FTX164" s="89"/>
      <c r="FTY164" s="89"/>
      <c r="FTZ164" s="89"/>
      <c r="FUA164" s="89"/>
      <c r="FUB164" s="89"/>
      <c r="FUC164" s="89"/>
      <c r="FUD164" s="89"/>
      <c r="FUE164" s="89"/>
      <c r="FUF164" s="89"/>
      <c r="FUG164" s="89"/>
      <c r="FUH164" s="89"/>
      <c r="FUI164" s="89"/>
      <c r="FUJ164" s="89"/>
      <c r="FUK164" s="89"/>
      <c r="FUL164" s="89"/>
      <c r="FUM164" s="89"/>
      <c r="FUN164" s="89"/>
      <c r="FUO164" s="89"/>
      <c r="FUP164" s="89"/>
      <c r="FUQ164" s="89"/>
      <c r="FUR164" s="89"/>
      <c r="FUS164" s="89"/>
      <c r="FUT164" s="89"/>
      <c r="FUU164" s="89"/>
      <c r="FUV164" s="89"/>
      <c r="FUW164" s="89"/>
      <c r="FUX164" s="89"/>
      <c r="FUY164" s="89"/>
      <c r="FUZ164" s="89"/>
      <c r="FVA164" s="89"/>
      <c r="FVB164" s="89"/>
      <c r="FVC164" s="89"/>
      <c r="FVD164" s="89"/>
      <c r="FVE164" s="89"/>
      <c r="FVF164" s="89"/>
      <c r="FVG164" s="89"/>
      <c r="FVH164" s="89"/>
      <c r="FVI164" s="89"/>
      <c r="FVJ164" s="89"/>
      <c r="FVK164" s="89"/>
      <c r="FVL164" s="89"/>
      <c r="FVM164" s="89"/>
      <c r="FVN164" s="89"/>
      <c r="FVO164" s="89"/>
      <c r="FVP164" s="89"/>
      <c r="FVQ164" s="89"/>
      <c r="FVR164" s="89"/>
      <c r="FVS164" s="89"/>
      <c r="FVT164" s="89"/>
      <c r="FVU164" s="89"/>
      <c r="FVV164" s="89"/>
      <c r="FVW164" s="89"/>
      <c r="FVX164" s="89"/>
      <c r="FVY164" s="89"/>
      <c r="FVZ164" s="89"/>
      <c r="FWA164" s="89"/>
      <c r="FWB164" s="89"/>
      <c r="FWC164" s="89"/>
      <c r="FWD164" s="89"/>
      <c r="FWE164" s="89"/>
      <c r="FWF164" s="89"/>
      <c r="FWG164" s="89"/>
      <c r="FWH164" s="89"/>
      <c r="FWI164" s="89"/>
      <c r="FWJ164" s="89"/>
      <c r="FWK164" s="89"/>
      <c r="FWL164" s="89"/>
      <c r="FWM164" s="89"/>
      <c r="FWN164" s="89"/>
      <c r="FWO164" s="89"/>
      <c r="FWP164" s="89"/>
      <c r="FWQ164" s="89"/>
      <c r="FWR164" s="89"/>
      <c r="FWS164" s="89"/>
      <c r="FWT164" s="89"/>
      <c r="FWU164" s="89"/>
      <c r="FWV164" s="89"/>
      <c r="FWW164" s="89"/>
      <c r="FWX164" s="89"/>
      <c r="FWY164" s="89"/>
      <c r="FWZ164" s="89"/>
      <c r="FXA164" s="89"/>
      <c r="FXB164" s="89"/>
      <c r="FXC164" s="89"/>
      <c r="FXD164" s="89"/>
      <c r="FXE164" s="89"/>
      <c r="FXF164" s="89"/>
      <c r="FXG164" s="89"/>
      <c r="FXH164" s="89"/>
      <c r="FXI164" s="89"/>
      <c r="FXJ164" s="89"/>
      <c r="FXK164" s="89"/>
      <c r="FXL164" s="89"/>
      <c r="FXM164" s="89"/>
      <c r="FXN164" s="89"/>
      <c r="FXO164" s="89"/>
      <c r="FXP164" s="89"/>
      <c r="FXQ164" s="89"/>
      <c r="FXR164" s="89"/>
      <c r="FXS164" s="89"/>
      <c r="FXT164" s="89"/>
      <c r="FXU164" s="89"/>
      <c r="FXV164" s="89"/>
      <c r="FXW164" s="89"/>
      <c r="FXX164" s="89"/>
      <c r="FXY164" s="89"/>
      <c r="FXZ164" s="89"/>
      <c r="FYA164" s="89"/>
      <c r="FYB164" s="89"/>
      <c r="FYC164" s="89"/>
      <c r="FYD164" s="89"/>
      <c r="FYE164" s="89"/>
      <c r="FYF164" s="89"/>
      <c r="FYG164" s="89"/>
      <c r="FYH164" s="89"/>
      <c r="FYI164" s="89"/>
      <c r="FYJ164" s="89"/>
      <c r="FYK164" s="89"/>
      <c r="FYL164" s="89"/>
      <c r="FYM164" s="89"/>
      <c r="FYN164" s="89"/>
      <c r="FYO164" s="89"/>
      <c r="FYP164" s="89"/>
      <c r="FYQ164" s="89"/>
      <c r="FYR164" s="89"/>
      <c r="FYS164" s="89"/>
      <c r="FYT164" s="89"/>
      <c r="FYU164" s="89"/>
      <c r="FYV164" s="89"/>
      <c r="FYW164" s="89"/>
      <c r="FYX164" s="89"/>
      <c r="FYY164" s="89"/>
      <c r="FYZ164" s="89"/>
      <c r="FZA164" s="89"/>
      <c r="FZB164" s="89"/>
      <c r="FZC164" s="89"/>
      <c r="FZD164" s="89"/>
      <c r="FZE164" s="89"/>
      <c r="FZF164" s="89"/>
      <c r="FZG164" s="89"/>
      <c r="FZH164" s="89"/>
      <c r="FZI164" s="89"/>
      <c r="FZJ164" s="89"/>
      <c r="FZK164" s="89"/>
      <c r="FZL164" s="89"/>
      <c r="FZM164" s="89"/>
      <c r="FZN164" s="89"/>
      <c r="FZO164" s="89"/>
      <c r="FZP164" s="89"/>
      <c r="FZQ164" s="89"/>
      <c r="FZR164" s="89"/>
      <c r="FZS164" s="89"/>
      <c r="FZT164" s="89"/>
      <c r="FZU164" s="89"/>
      <c r="FZV164" s="89"/>
      <c r="FZW164" s="89"/>
      <c r="FZX164" s="89"/>
      <c r="FZY164" s="89"/>
      <c r="FZZ164" s="89"/>
      <c r="GAA164" s="89"/>
      <c r="GAB164" s="89"/>
      <c r="GAC164" s="89"/>
      <c r="GAD164" s="89"/>
      <c r="GAE164" s="89"/>
      <c r="GAF164" s="89"/>
      <c r="GAG164" s="89"/>
      <c r="GAH164" s="89"/>
      <c r="GAI164" s="89"/>
      <c r="GAJ164" s="89"/>
      <c r="GAK164" s="89"/>
      <c r="GAL164" s="89"/>
      <c r="GAM164" s="89"/>
      <c r="GAN164" s="89"/>
      <c r="GAO164" s="89"/>
      <c r="GAP164" s="89"/>
      <c r="GAQ164" s="89"/>
      <c r="GAR164" s="89"/>
      <c r="GAS164" s="89"/>
      <c r="GAT164" s="89"/>
      <c r="GAU164" s="89"/>
      <c r="GAV164" s="89"/>
      <c r="GAW164" s="89"/>
      <c r="GAX164" s="89"/>
      <c r="GAY164" s="89"/>
      <c r="GAZ164" s="89"/>
      <c r="GBA164" s="89"/>
      <c r="GBB164" s="89"/>
      <c r="GBC164" s="89"/>
      <c r="GBD164" s="89"/>
      <c r="GBE164" s="89"/>
      <c r="GBF164" s="89"/>
      <c r="GBG164" s="89"/>
      <c r="GBH164" s="89"/>
      <c r="GBI164" s="89"/>
      <c r="GBJ164" s="89"/>
      <c r="GBK164" s="89"/>
      <c r="GBL164" s="89"/>
      <c r="GBM164" s="89"/>
      <c r="GBN164" s="89"/>
      <c r="GBO164" s="89"/>
      <c r="GBP164" s="89"/>
      <c r="GBQ164" s="89"/>
      <c r="GBR164" s="89"/>
      <c r="GBS164" s="89"/>
      <c r="GBT164" s="89"/>
      <c r="GBU164" s="89"/>
      <c r="GBV164" s="89"/>
      <c r="GBW164" s="89"/>
      <c r="GBX164" s="89"/>
      <c r="GBY164" s="89"/>
      <c r="GBZ164" s="89"/>
      <c r="GCA164" s="89"/>
      <c r="GCB164" s="89"/>
      <c r="GCC164" s="89"/>
      <c r="GCD164" s="89"/>
      <c r="GCE164" s="89"/>
      <c r="GCF164" s="89"/>
      <c r="GCG164" s="89"/>
      <c r="GCH164" s="89"/>
      <c r="GCI164" s="89"/>
      <c r="GCJ164" s="89"/>
      <c r="GCK164" s="89"/>
      <c r="GCL164" s="89"/>
      <c r="GCM164" s="89"/>
      <c r="GCN164" s="89"/>
      <c r="GCO164" s="89"/>
      <c r="GCP164" s="89"/>
      <c r="GCQ164" s="89"/>
      <c r="GCR164" s="89"/>
      <c r="GCS164" s="89"/>
      <c r="GCT164" s="89"/>
      <c r="GCU164" s="89"/>
      <c r="GCV164" s="89"/>
      <c r="GCW164" s="89"/>
      <c r="GCX164" s="89"/>
      <c r="GCY164" s="89"/>
      <c r="GCZ164" s="89"/>
      <c r="GDA164" s="89"/>
      <c r="GDB164" s="89"/>
      <c r="GDC164" s="89"/>
      <c r="GDD164" s="89"/>
      <c r="GDE164" s="89"/>
      <c r="GDF164" s="89"/>
      <c r="GDG164" s="89"/>
      <c r="GDH164" s="89"/>
      <c r="GDI164" s="89"/>
      <c r="GDJ164" s="89"/>
      <c r="GDK164" s="89"/>
      <c r="GDL164" s="89"/>
      <c r="GDM164" s="89"/>
      <c r="GDN164" s="89"/>
      <c r="GDO164" s="89"/>
      <c r="GDP164" s="89"/>
      <c r="GDQ164" s="89"/>
      <c r="GDR164" s="89"/>
      <c r="GDS164" s="89"/>
      <c r="GDT164" s="89"/>
      <c r="GDU164" s="89"/>
      <c r="GDV164" s="89"/>
      <c r="GDW164" s="89"/>
      <c r="GDX164" s="89"/>
      <c r="GDY164" s="89"/>
      <c r="GDZ164" s="89"/>
      <c r="GEA164" s="89"/>
      <c r="GEB164" s="89"/>
      <c r="GEC164" s="89"/>
      <c r="GED164" s="89"/>
      <c r="GEE164" s="89"/>
      <c r="GEF164" s="89"/>
      <c r="GEG164" s="89"/>
      <c r="GEH164" s="89"/>
      <c r="GEI164" s="89"/>
      <c r="GEJ164" s="89"/>
      <c r="GEK164" s="89"/>
      <c r="GEL164" s="89"/>
      <c r="GEM164" s="89"/>
      <c r="GEN164" s="89"/>
      <c r="GEO164" s="89"/>
      <c r="GEP164" s="89"/>
      <c r="GEQ164" s="89"/>
      <c r="GER164" s="89"/>
      <c r="GES164" s="89"/>
      <c r="GET164" s="89"/>
      <c r="GEU164" s="89"/>
      <c r="GEV164" s="89"/>
      <c r="GEW164" s="89"/>
      <c r="GEX164" s="89"/>
      <c r="GEY164" s="89"/>
      <c r="GEZ164" s="89"/>
      <c r="GFA164" s="89"/>
      <c r="GFB164" s="89"/>
      <c r="GFC164" s="89"/>
      <c r="GFD164" s="89"/>
      <c r="GFE164" s="89"/>
      <c r="GFF164" s="89"/>
      <c r="GFG164" s="89"/>
      <c r="GFH164" s="89"/>
      <c r="GFI164" s="89"/>
      <c r="GFJ164" s="89"/>
      <c r="GFK164" s="89"/>
      <c r="GFL164" s="89"/>
      <c r="GFM164" s="89"/>
      <c r="GFN164" s="89"/>
      <c r="GFO164" s="89"/>
      <c r="GFP164" s="89"/>
      <c r="GFQ164" s="89"/>
      <c r="GFR164" s="89"/>
      <c r="GFS164" s="89"/>
      <c r="GFT164" s="89"/>
      <c r="GFU164" s="89"/>
      <c r="GFV164" s="89"/>
      <c r="GFW164" s="89"/>
      <c r="GFX164" s="89"/>
      <c r="GFY164" s="89"/>
      <c r="GFZ164" s="89"/>
      <c r="GGA164" s="89"/>
      <c r="GGB164" s="89"/>
      <c r="GGC164" s="89"/>
      <c r="GGD164" s="89"/>
      <c r="GGE164" s="89"/>
      <c r="GGF164" s="89"/>
      <c r="GGG164" s="89"/>
      <c r="GGH164" s="89"/>
      <c r="GGI164" s="89"/>
      <c r="GGJ164" s="89"/>
      <c r="GGK164" s="89"/>
      <c r="GGL164" s="89"/>
      <c r="GGM164" s="89"/>
      <c r="GGN164" s="89"/>
      <c r="GGO164" s="89"/>
      <c r="GGP164" s="89"/>
      <c r="GGQ164" s="89"/>
      <c r="GGR164" s="89"/>
      <c r="GGS164" s="89"/>
      <c r="GGT164" s="89"/>
      <c r="GGU164" s="89"/>
      <c r="GGV164" s="89"/>
      <c r="GGW164" s="89"/>
      <c r="GGX164" s="89"/>
      <c r="GGY164" s="89"/>
      <c r="GGZ164" s="89"/>
      <c r="GHA164" s="89"/>
      <c r="GHB164" s="89"/>
      <c r="GHC164" s="89"/>
      <c r="GHD164" s="89"/>
      <c r="GHE164" s="89"/>
      <c r="GHF164" s="89"/>
      <c r="GHG164" s="89"/>
      <c r="GHH164" s="89"/>
      <c r="GHI164" s="89"/>
      <c r="GHJ164" s="89"/>
      <c r="GHK164" s="89"/>
      <c r="GHL164" s="89"/>
      <c r="GHM164" s="89"/>
      <c r="GHN164" s="89"/>
      <c r="GHO164" s="89"/>
      <c r="GHP164" s="89"/>
      <c r="GHQ164" s="89"/>
      <c r="GHR164" s="89"/>
      <c r="GHS164" s="89"/>
      <c r="GHT164" s="89"/>
      <c r="GHU164" s="89"/>
      <c r="GHV164" s="89"/>
      <c r="GHW164" s="89"/>
      <c r="GHX164" s="89"/>
      <c r="GHY164" s="89"/>
      <c r="GHZ164" s="89"/>
      <c r="GIA164" s="89"/>
      <c r="GIB164" s="89"/>
      <c r="GIC164" s="89"/>
      <c r="GID164" s="89"/>
      <c r="GIE164" s="89"/>
      <c r="GIF164" s="89"/>
      <c r="GIG164" s="89"/>
      <c r="GIH164" s="89"/>
      <c r="GII164" s="89"/>
      <c r="GIJ164" s="89"/>
      <c r="GIK164" s="89"/>
      <c r="GIL164" s="89"/>
      <c r="GIM164" s="89"/>
      <c r="GIN164" s="89"/>
      <c r="GIO164" s="89"/>
      <c r="GIP164" s="89"/>
      <c r="GIQ164" s="89"/>
      <c r="GIR164" s="89"/>
      <c r="GIS164" s="89"/>
      <c r="GIT164" s="89"/>
      <c r="GIU164" s="89"/>
      <c r="GIV164" s="89"/>
      <c r="GIW164" s="89"/>
      <c r="GIX164" s="89"/>
      <c r="GIY164" s="89"/>
      <c r="GIZ164" s="89"/>
      <c r="GJA164" s="89"/>
      <c r="GJB164" s="89"/>
      <c r="GJC164" s="89"/>
      <c r="GJD164" s="89"/>
      <c r="GJE164" s="89"/>
      <c r="GJF164" s="89"/>
      <c r="GJG164" s="89"/>
      <c r="GJH164" s="89"/>
      <c r="GJI164" s="89"/>
      <c r="GJJ164" s="89"/>
      <c r="GJK164" s="89"/>
      <c r="GJL164" s="89"/>
      <c r="GJM164" s="89"/>
      <c r="GJN164" s="89"/>
      <c r="GJO164" s="89"/>
      <c r="GJP164" s="89"/>
      <c r="GJQ164" s="89"/>
      <c r="GJR164" s="89"/>
      <c r="GJS164" s="89"/>
      <c r="GJT164" s="89"/>
      <c r="GJU164" s="89"/>
      <c r="GJV164" s="89"/>
      <c r="GJW164" s="89"/>
      <c r="GJX164" s="89"/>
      <c r="GJY164" s="89"/>
      <c r="GJZ164" s="89"/>
      <c r="GKA164" s="89"/>
      <c r="GKB164" s="89"/>
      <c r="GKC164" s="89"/>
      <c r="GKD164" s="89"/>
      <c r="GKE164" s="89"/>
      <c r="GKF164" s="89"/>
      <c r="GKG164" s="89"/>
      <c r="GKH164" s="89"/>
      <c r="GKI164" s="89"/>
      <c r="GKJ164" s="89"/>
      <c r="GKK164" s="89"/>
      <c r="GKL164" s="89"/>
      <c r="GKM164" s="89"/>
      <c r="GKN164" s="89"/>
      <c r="GKO164" s="89"/>
      <c r="GKP164" s="89"/>
      <c r="GKQ164" s="89"/>
      <c r="GKR164" s="89"/>
      <c r="GKS164" s="89"/>
      <c r="GKT164" s="89"/>
      <c r="GKU164" s="89"/>
      <c r="GKV164" s="89"/>
      <c r="GKW164" s="89"/>
      <c r="GKX164" s="89"/>
      <c r="GKY164" s="89"/>
      <c r="GKZ164" s="89"/>
      <c r="GLA164" s="89"/>
      <c r="GLB164" s="89"/>
      <c r="GLC164" s="89"/>
      <c r="GLD164" s="89"/>
      <c r="GLE164" s="89"/>
      <c r="GLF164" s="89"/>
      <c r="GLG164" s="89"/>
      <c r="GLH164" s="89"/>
      <c r="GLI164" s="89"/>
      <c r="GLJ164" s="89"/>
      <c r="GLK164" s="89"/>
      <c r="GLL164" s="89"/>
      <c r="GLM164" s="89"/>
      <c r="GLN164" s="89"/>
      <c r="GLO164" s="89"/>
      <c r="GLP164" s="89"/>
      <c r="GLQ164" s="89"/>
      <c r="GLR164" s="89"/>
      <c r="GLS164" s="89"/>
      <c r="GLT164" s="89"/>
      <c r="GLU164" s="89"/>
      <c r="GLV164" s="89"/>
      <c r="GLW164" s="89"/>
      <c r="GLX164" s="89"/>
      <c r="GLY164" s="89"/>
      <c r="GLZ164" s="89"/>
      <c r="GMA164" s="89"/>
      <c r="GMB164" s="89"/>
      <c r="GMC164" s="89"/>
      <c r="GMD164" s="89"/>
      <c r="GME164" s="89"/>
      <c r="GMF164" s="89"/>
      <c r="GMG164" s="89"/>
      <c r="GMH164" s="89"/>
      <c r="GMI164" s="89"/>
      <c r="GMJ164" s="89"/>
      <c r="GMK164" s="89"/>
      <c r="GML164" s="89"/>
      <c r="GMM164" s="89"/>
      <c r="GMN164" s="89"/>
      <c r="GMO164" s="89"/>
      <c r="GMP164" s="89"/>
      <c r="GMQ164" s="89"/>
      <c r="GMR164" s="89"/>
      <c r="GMS164" s="89"/>
      <c r="GMT164" s="89"/>
      <c r="GMU164" s="89"/>
      <c r="GMV164" s="89"/>
      <c r="GMW164" s="89"/>
      <c r="GMX164" s="89"/>
      <c r="GMY164" s="89"/>
      <c r="GMZ164" s="89"/>
      <c r="GNA164" s="89"/>
      <c r="GNB164" s="89"/>
      <c r="GNC164" s="89"/>
      <c r="GND164" s="89"/>
      <c r="GNE164" s="89"/>
      <c r="GNF164" s="89"/>
      <c r="GNG164" s="89"/>
      <c r="GNH164" s="89"/>
      <c r="GNI164" s="89"/>
      <c r="GNJ164" s="89"/>
      <c r="GNK164" s="89"/>
      <c r="GNL164" s="89"/>
      <c r="GNM164" s="89"/>
      <c r="GNN164" s="89"/>
      <c r="GNO164" s="89"/>
      <c r="GNP164" s="89"/>
      <c r="GNQ164" s="89"/>
      <c r="GNR164" s="89"/>
      <c r="GNS164" s="89"/>
      <c r="GNT164" s="89"/>
      <c r="GNU164" s="89"/>
      <c r="GNV164" s="89"/>
      <c r="GNW164" s="89"/>
      <c r="GNX164" s="89"/>
      <c r="GNY164" s="89"/>
      <c r="GNZ164" s="89"/>
      <c r="GOA164" s="89"/>
      <c r="GOB164" s="89"/>
      <c r="GOC164" s="89"/>
      <c r="GOD164" s="89"/>
      <c r="GOE164" s="89"/>
      <c r="GOF164" s="89"/>
      <c r="GOG164" s="89"/>
      <c r="GOH164" s="89"/>
      <c r="GOI164" s="89"/>
      <c r="GOJ164" s="89"/>
      <c r="GOK164" s="89"/>
      <c r="GOL164" s="89"/>
      <c r="GOM164" s="89"/>
      <c r="GON164" s="89"/>
      <c r="GOO164" s="89"/>
      <c r="GOP164" s="89"/>
      <c r="GOQ164" s="89"/>
      <c r="GOR164" s="89"/>
      <c r="GOS164" s="89"/>
      <c r="GOT164" s="89"/>
      <c r="GOU164" s="89"/>
      <c r="GOV164" s="89"/>
      <c r="GOW164" s="89"/>
      <c r="GOX164" s="89"/>
      <c r="GOY164" s="89"/>
      <c r="GOZ164" s="89"/>
      <c r="GPA164" s="89"/>
      <c r="GPB164" s="89"/>
      <c r="GPC164" s="89"/>
      <c r="GPD164" s="89"/>
      <c r="GPE164" s="89"/>
      <c r="GPF164" s="89"/>
      <c r="GPG164" s="89"/>
      <c r="GPH164" s="89"/>
      <c r="GPI164" s="89"/>
      <c r="GPJ164" s="89"/>
      <c r="GPK164" s="89"/>
      <c r="GPL164" s="89"/>
      <c r="GPM164" s="89"/>
      <c r="GPN164" s="89"/>
      <c r="GPO164" s="89"/>
      <c r="GPP164" s="89"/>
      <c r="GPQ164" s="89"/>
      <c r="GPR164" s="89"/>
      <c r="GPS164" s="89"/>
      <c r="GPT164" s="89"/>
      <c r="GPU164" s="89"/>
      <c r="GPV164" s="89"/>
      <c r="GPW164" s="89"/>
      <c r="GPX164" s="89"/>
      <c r="GPY164" s="89"/>
      <c r="GPZ164" s="89"/>
      <c r="GQA164" s="89"/>
      <c r="GQB164" s="89"/>
      <c r="GQC164" s="89"/>
      <c r="GQD164" s="89"/>
      <c r="GQE164" s="89"/>
      <c r="GQF164" s="89"/>
      <c r="GQG164" s="89"/>
      <c r="GQH164" s="89"/>
      <c r="GQI164" s="89"/>
      <c r="GQJ164" s="89"/>
      <c r="GQK164" s="89"/>
      <c r="GQL164" s="89"/>
      <c r="GQM164" s="89"/>
      <c r="GQN164" s="89"/>
      <c r="GQO164" s="89"/>
      <c r="GQP164" s="89"/>
      <c r="GQQ164" s="89"/>
      <c r="GQR164" s="89"/>
      <c r="GQS164" s="89"/>
      <c r="GQT164" s="89"/>
      <c r="GQU164" s="89"/>
      <c r="GQV164" s="89"/>
      <c r="GQW164" s="89"/>
      <c r="GQX164" s="89"/>
      <c r="GQY164" s="89"/>
      <c r="GQZ164" s="89"/>
      <c r="GRA164" s="89"/>
      <c r="GRB164" s="89"/>
      <c r="GRC164" s="89"/>
      <c r="GRD164" s="89"/>
      <c r="GRE164" s="89"/>
      <c r="GRF164" s="89"/>
      <c r="GRG164" s="89"/>
      <c r="GRH164" s="89"/>
      <c r="GRI164" s="89"/>
      <c r="GRJ164" s="89"/>
      <c r="GRK164" s="89"/>
      <c r="GRL164" s="89"/>
      <c r="GRM164" s="89"/>
      <c r="GRN164" s="89"/>
      <c r="GRO164" s="89"/>
      <c r="GRP164" s="89"/>
      <c r="GRQ164" s="89"/>
      <c r="GRR164" s="89"/>
      <c r="GRS164" s="89"/>
      <c r="GRT164" s="89"/>
      <c r="GRU164" s="89"/>
      <c r="GRV164" s="89"/>
      <c r="GRW164" s="89"/>
      <c r="GRX164" s="89"/>
      <c r="GRY164" s="89"/>
      <c r="GRZ164" s="89"/>
      <c r="GSA164" s="89"/>
      <c r="GSB164" s="89"/>
      <c r="GSC164" s="89"/>
      <c r="GSD164" s="89"/>
      <c r="GSE164" s="89"/>
      <c r="GSF164" s="89"/>
      <c r="GSG164" s="89"/>
      <c r="GSH164" s="89"/>
      <c r="GSI164" s="89"/>
      <c r="GSJ164" s="89"/>
      <c r="GSK164" s="89"/>
      <c r="GSL164" s="89"/>
      <c r="GSM164" s="89"/>
      <c r="GSN164" s="89"/>
      <c r="GSO164" s="89"/>
      <c r="GSP164" s="89"/>
      <c r="GSQ164" s="89"/>
      <c r="GSR164" s="89"/>
      <c r="GSS164" s="89"/>
      <c r="GST164" s="89"/>
      <c r="GSU164" s="89"/>
      <c r="GSV164" s="89"/>
      <c r="GSW164" s="89"/>
      <c r="GSX164" s="89"/>
      <c r="GSY164" s="89"/>
      <c r="GSZ164" s="89"/>
      <c r="GTA164" s="89"/>
      <c r="GTB164" s="89"/>
      <c r="GTC164" s="89"/>
      <c r="GTD164" s="89"/>
      <c r="GTE164" s="89"/>
      <c r="GTF164" s="89"/>
      <c r="GTG164" s="89"/>
      <c r="GTH164" s="89"/>
      <c r="GTI164" s="89"/>
      <c r="GTJ164" s="89"/>
      <c r="GTK164" s="89"/>
      <c r="GTL164" s="89"/>
      <c r="GTM164" s="89"/>
      <c r="GTN164" s="89"/>
      <c r="GTO164" s="89"/>
      <c r="GTP164" s="89"/>
      <c r="GTQ164" s="89"/>
      <c r="GTR164" s="89"/>
      <c r="GTS164" s="89"/>
      <c r="GTT164" s="89"/>
      <c r="GTU164" s="89"/>
      <c r="GTV164" s="89"/>
      <c r="GTW164" s="89"/>
      <c r="GTX164" s="89"/>
      <c r="GTY164" s="89"/>
      <c r="GTZ164" s="89"/>
      <c r="GUA164" s="89"/>
      <c r="GUB164" s="89"/>
      <c r="GUC164" s="89"/>
      <c r="GUD164" s="89"/>
      <c r="GUE164" s="89"/>
      <c r="GUF164" s="89"/>
      <c r="GUG164" s="89"/>
      <c r="GUH164" s="89"/>
      <c r="GUI164" s="89"/>
      <c r="GUJ164" s="89"/>
      <c r="GUK164" s="89"/>
      <c r="GUL164" s="89"/>
      <c r="GUM164" s="89"/>
      <c r="GUN164" s="89"/>
      <c r="GUO164" s="89"/>
      <c r="GUP164" s="89"/>
      <c r="GUQ164" s="89"/>
      <c r="GUR164" s="89"/>
      <c r="GUS164" s="89"/>
      <c r="GUT164" s="89"/>
      <c r="GUU164" s="89"/>
      <c r="GUV164" s="89"/>
      <c r="GUW164" s="89"/>
      <c r="GUX164" s="89"/>
      <c r="GUY164" s="89"/>
      <c r="GUZ164" s="89"/>
      <c r="GVA164" s="89"/>
      <c r="GVB164" s="89"/>
      <c r="GVC164" s="89"/>
      <c r="GVD164" s="89"/>
      <c r="GVE164" s="89"/>
      <c r="GVF164" s="89"/>
      <c r="GVG164" s="89"/>
      <c r="GVH164" s="89"/>
      <c r="GVI164" s="89"/>
      <c r="GVJ164" s="89"/>
      <c r="GVK164" s="89"/>
      <c r="GVL164" s="89"/>
      <c r="GVM164" s="89"/>
      <c r="GVN164" s="89"/>
      <c r="GVO164" s="89"/>
      <c r="GVP164" s="89"/>
      <c r="GVQ164" s="89"/>
      <c r="GVR164" s="89"/>
      <c r="GVS164" s="89"/>
      <c r="GVT164" s="89"/>
      <c r="GVU164" s="89"/>
      <c r="GVV164" s="89"/>
      <c r="GVW164" s="89"/>
      <c r="GVX164" s="89"/>
      <c r="GVY164" s="89"/>
      <c r="GVZ164" s="89"/>
      <c r="GWA164" s="89"/>
      <c r="GWB164" s="89"/>
      <c r="GWC164" s="89"/>
      <c r="GWD164" s="89"/>
      <c r="GWE164" s="89"/>
      <c r="GWF164" s="89"/>
      <c r="GWG164" s="89"/>
      <c r="GWH164" s="89"/>
      <c r="GWI164" s="89"/>
      <c r="GWJ164" s="89"/>
      <c r="GWK164" s="89"/>
      <c r="GWL164" s="89"/>
      <c r="GWM164" s="89"/>
      <c r="GWN164" s="89"/>
      <c r="GWO164" s="89"/>
      <c r="GWP164" s="89"/>
      <c r="GWQ164" s="89"/>
      <c r="GWR164" s="89"/>
      <c r="GWS164" s="89"/>
      <c r="GWT164" s="89"/>
      <c r="GWU164" s="89"/>
      <c r="GWV164" s="89"/>
      <c r="GWW164" s="89"/>
      <c r="GWX164" s="89"/>
      <c r="GWY164" s="89"/>
      <c r="GWZ164" s="89"/>
      <c r="GXA164" s="89"/>
      <c r="GXB164" s="89"/>
      <c r="GXC164" s="89"/>
      <c r="GXD164" s="89"/>
      <c r="GXE164" s="89"/>
      <c r="GXF164" s="89"/>
      <c r="GXG164" s="89"/>
      <c r="GXH164" s="89"/>
      <c r="GXI164" s="89"/>
      <c r="GXJ164" s="89"/>
      <c r="GXK164" s="89"/>
      <c r="GXL164" s="89"/>
      <c r="GXM164" s="89"/>
      <c r="GXN164" s="89"/>
      <c r="GXO164" s="89"/>
      <c r="GXP164" s="89"/>
      <c r="GXQ164" s="89"/>
      <c r="GXR164" s="89"/>
      <c r="GXS164" s="89"/>
      <c r="GXT164" s="89"/>
      <c r="GXU164" s="89"/>
      <c r="GXV164" s="89"/>
      <c r="GXW164" s="89"/>
      <c r="GXX164" s="89"/>
      <c r="GXY164" s="89"/>
      <c r="GXZ164" s="89"/>
      <c r="GYA164" s="89"/>
      <c r="GYB164" s="89"/>
      <c r="GYC164" s="89"/>
      <c r="GYD164" s="89"/>
      <c r="GYE164" s="89"/>
      <c r="GYF164" s="89"/>
      <c r="GYG164" s="89"/>
      <c r="GYH164" s="89"/>
      <c r="GYI164" s="89"/>
      <c r="GYJ164" s="89"/>
      <c r="GYK164" s="89"/>
      <c r="GYL164" s="89"/>
      <c r="GYM164" s="89"/>
      <c r="GYN164" s="89"/>
      <c r="GYO164" s="89"/>
      <c r="GYP164" s="89"/>
      <c r="GYQ164" s="89"/>
      <c r="GYR164" s="89"/>
      <c r="GYS164" s="89"/>
      <c r="GYT164" s="89"/>
      <c r="GYU164" s="89"/>
      <c r="GYV164" s="89"/>
      <c r="GYW164" s="89"/>
      <c r="GYX164" s="89"/>
      <c r="GYY164" s="89"/>
      <c r="GYZ164" s="89"/>
      <c r="GZA164" s="89"/>
      <c r="GZB164" s="89"/>
      <c r="GZC164" s="89"/>
      <c r="GZD164" s="89"/>
      <c r="GZE164" s="89"/>
      <c r="GZF164" s="89"/>
      <c r="GZG164" s="89"/>
      <c r="GZH164" s="89"/>
      <c r="GZI164" s="89"/>
      <c r="GZJ164" s="89"/>
      <c r="GZK164" s="89"/>
      <c r="GZL164" s="89"/>
      <c r="GZM164" s="89"/>
      <c r="GZN164" s="89"/>
      <c r="GZO164" s="89"/>
      <c r="GZP164" s="89"/>
      <c r="GZQ164" s="89"/>
      <c r="GZR164" s="89"/>
      <c r="GZS164" s="89"/>
      <c r="GZT164" s="89"/>
      <c r="GZU164" s="89"/>
      <c r="GZV164" s="89"/>
      <c r="GZW164" s="89"/>
      <c r="GZX164" s="89"/>
      <c r="GZY164" s="89"/>
      <c r="GZZ164" s="89"/>
      <c r="HAA164" s="89"/>
      <c r="HAB164" s="89"/>
      <c r="HAC164" s="89"/>
      <c r="HAD164" s="89"/>
      <c r="HAE164" s="89"/>
      <c r="HAF164" s="89"/>
      <c r="HAG164" s="89"/>
      <c r="HAH164" s="89"/>
      <c r="HAI164" s="89"/>
      <c r="HAJ164" s="89"/>
      <c r="HAK164" s="89"/>
      <c r="HAL164" s="89"/>
      <c r="HAM164" s="89"/>
      <c r="HAN164" s="89"/>
      <c r="HAO164" s="89"/>
      <c r="HAP164" s="89"/>
      <c r="HAQ164" s="89"/>
      <c r="HAR164" s="89"/>
      <c r="HAS164" s="89"/>
      <c r="HAT164" s="89"/>
      <c r="HAU164" s="89"/>
      <c r="HAV164" s="89"/>
      <c r="HAW164" s="89"/>
      <c r="HAX164" s="89"/>
      <c r="HAY164" s="89"/>
      <c r="HAZ164" s="89"/>
      <c r="HBA164" s="89"/>
      <c r="HBB164" s="89"/>
      <c r="HBC164" s="89"/>
      <c r="HBD164" s="89"/>
      <c r="HBE164" s="89"/>
      <c r="HBF164" s="89"/>
      <c r="HBG164" s="89"/>
      <c r="HBH164" s="89"/>
      <c r="HBI164" s="89"/>
      <c r="HBJ164" s="89"/>
      <c r="HBK164" s="89"/>
      <c r="HBL164" s="89"/>
      <c r="HBM164" s="89"/>
      <c r="HBN164" s="89"/>
      <c r="HBO164" s="89"/>
      <c r="HBP164" s="89"/>
      <c r="HBQ164" s="89"/>
      <c r="HBR164" s="89"/>
      <c r="HBS164" s="89"/>
      <c r="HBT164" s="89"/>
      <c r="HBU164" s="89"/>
      <c r="HBV164" s="89"/>
      <c r="HBW164" s="89"/>
      <c r="HBX164" s="89"/>
      <c r="HBY164" s="89"/>
      <c r="HBZ164" s="89"/>
      <c r="HCA164" s="89"/>
      <c r="HCB164" s="89"/>
      <c r="HCC164" s="89"/>
      <c r="HCD164" s="89"/>
      <c r="HCE164" s="89"/>
      <c r="HCF164" s="89"/>
      <c r="HCG164" s="89"/>
      <c r="HCH164" s="89"/>
      <c r="HCI164" s="89"/>
      <c r="HCJ164" s="89"/>
      <c r="HCK164" s="89"/>
      <c r="HCL164" s="89"/>
      <c r="HCM164" s="89"/>
      <c r="HCN164" s="89"/>
      <c r="HCO164" s="89"/>
      <c r="HCP164" s="89"/>
      <c r="HCQ164" s="89"/>
      <c r="HCR164" s="89"/>
      <c r="HCS164" s="89"/>
      <c r="HCT164" s="89"/>
      <c r="HCU164" s="89"/>
      <c r="HCV164" s="89"/>
      <c r="HCW164" s="89"/>
      <c r="HCX164" s="89"/>
      <c r="HCY164" s="89"/>
      <c r="HCZ164" s="89"/>
      <c r="HDA164" s="89"/>
      <c r="HDB164" s="89"/>
      <c r="HDC164" s="89"/>
      <c r="HDD164" s="89"/>
      <c r="HDE164" s="89"/>
      <c r="HDF164" s="89"/>
      <c r="HDG164" s="89"/>
      <c r="HDH164" s="89"/>
      <c r="HDI164" s="89"/>
      <c r="HDJ164" s="89"/>
      <c r="HDK164" s="89"/>
      <c r="HDL164" s="89"/>
      <c r="HDM164" s="89"/>
      <c r="HDN164" s="89"/>
      <c r="HDO164" s="89"/>
      <c r="HDP164" s="89"/>
      <c r="HDQ164" s="89"/>
      <c r="HDR164" s="89"/>
      <c r="HDS164" s="89"/>
      <c r="HDT164" s="89"/>
      <c r="HDU164" s="89"/>
      <c r="HDV164" s="89"/>
      <c r="HDW164" s="89"/>
      <c r="HDX164" s="89"/>
      <c r="HDY164" s="89"/>
      <c r="HDZ164" s="89"/>
      <c r="HEA164" s="89"/>
      <c r="HEB164" s="89"/>
      <c r="HEC164" s="89"/>
      <c r="HED164" s="89"/>
      <c r="HEE164" s="89"/>
      <c r="HEF164" s="89"/>
      <c r="HEG164" s="89"/>
      <c r="HEH164" s="89"/>
      <c r="HEI164" s="89"/>
      <c r="HEJ164" s="89"/>
      <c r="HEK164" s="89"/>
      <c r="HEL164" s="89"/>
      <c r="HEM164" s="89"/>
      <c r="HEN164" s="89"/>
      <c r="HEO164" s="89"/>
      <c r="HEP164" s="89"/>
      <c r="HEQ164" s="89"/>
      <c r="HER164" s="89"/>
      <c r="HES164" s="89"/>
      <c r="HET164" s="89"/>
      <c r="HEU164" s="89"/>
      <c r="HEV164" s="89"/>
      <c r="HEW164" s="89"/>
      <c r="HEX164" s="89"/>
      <c r="HEY164" s="89"/>
      <c r="HEZ164" s="89"/>
      <c r="HFA164" s="89"/>
      <c r="HFB164" s="89"/>
      <c r="HFC164" s="89"/>
      <c r="HFD164" s="89"/>
      <c r="HFE164" s="89"/>
      <c r="HFF164" s="89"/>
      <c r="HFG164" s="89"/>
      <c r="HFH164" s="89"/>
      <c r="HFI164" s="89"/>
      <c r="HFJ164" s="89"/>
      <c r="HFK164" s="89"/>
      <c r="HFL164" s="89"/>
      <c r="HFM164" s="89"/>
      <c r="HFN164" s="89"/>
      <c r="HFO164" s="89"/>
      <c r="HFP164" s="89"/>
      <c r="HFQ164" s="89"/>
      <c r="HFR164" s="89"/>
      <c r="HFS164" s="89"/>
      <c r="HFT164" s="89"/>
      <c r="HFU164" s="89"/>
      <c r="HFV164" s="89"/>
      <c r="HFW164" s="89"/>
      <c r="HFX164" s="89"/>
      <c r="HFY164" s="89"/>
      <c r="HFZ164" s="89"/>
      <c r="HGA164" s="89"/>
      <c r="HGB164" s="89"/>
      <c r="HGC164" s="89"/>
      <c r="HGD164" s="89"/>
      <c r="HGE164" s="89"/>
      <c r="HGF164" s="89"/>
      <c r="HGG164" s="89"/>
      <c r="HGH164" s="89"/>
      <c r="HGI164" s="89"/>
      <c r="HGJ164" s="89"/>
      <c r="HGK164" s="89"/>
      <c r="HGL164" s="89"/>
      <c r="HGM164" s="89"/>
      <c r="HGN164" s="89"/>
      <c r="HGO164" s="89"/>
      <c r="HGP164" s="89"/>
      <c r="HGQ164" s="89"/>
      <c r="HGR164" s="89"/>
      <c r="HGS164" s="89"/>
      <c r="HGT164" s="89"/>
      <c r="HGU164" s="89"/>
      <c r="HGV164" s="89"/>
      <c r="HGW164" s="89"/>
      <c r="HGX164" s="89"/>
      <c r="HGY164" s="89"/>
      <c r="HGZ164" s="89"/>
      <c r="HHA164" s="89"/>
      <c r="HHB164" s="89"/>
      <c r="HHC164" s="89"/>
      <c r="HHD164" s="89"/>
      <c r="HHE164" s="89"/>
      <c r="HHF164" s="89"/>
      <c r="HHG164" s="89"/>
      <c r="HHH164" s="89"/>
      <c r="HHI164" s="89"/>
      <c r="HHJ164" s="89"/>
      <c r="HHK164" s="89"/>
      <c r="HHL164" s="89"/>
      <c r="HHM164" s="89"/>
      <c r="HHN164" s="89"/>
      <c r="HHO164" s="89"/>
      <c r="HHP164" s="89"/>
      <c r="HHQ164" s="89"/>
      <c r="HHR164" s="89"/>
      <c r="HHS164" s="89"/>
      <c r="HHT164" s="89"/>
      <c r="HHU164" s="89"/>
      <c r="HHV164" s="89"/>
      <c r="HHW164" s="89"/>
      <c r="HHX164" s="89"/>
      <c r="HHY164" s="89"/>
      <c r="HHZ164" s="89"/>
      <c r="HIA164" s="89"/>
      <c r="HIB164" s="89"/>
      <c r="HIC164" s="89"/>
      <c r="HID164" s="89"/>
      <c r="HIE164" s="89"/>
      <c r="HIF164" s="89"/>
      <c r="HIG164" s="89"/>
      <c r="HIH164" s="89"/>
      <c r="HII164" s="89"/>
      <c r="HIJ164" s="89"/>
      <c r="HIK164" s="89"/>
      <c r="HIL164" s="89"/>
      <c r="HIM164" s="89"/>
      <c r="HIN164" s="89"/>
      <c r="HIO164" s="89"/>
      <c r="HIP164" s="89"/>
      <c r="HIQ164" s="89"/>
      <c r="HIR164" s="89"/>
      <c r="HIS164" s="89"/>
      <c r="HIT164" s="89"/>
      <c r="HIU164" s="89"/>
      <c r="HIV164" s="89"/>
      <c r="HIW164" s="89"/>
      <c r="HIX164" s="89"/>
      <c r="HIY164" s="89"/>
      <c r="HIZ164" s="89"/>
      <c r="HJA164" s="89"/>
      <c r="HJB164" s="89"/>
      <c r="HJC164" s="89"/>
      <c r="HJD164" s="89"/>
      <c r="HJE164" s="89"/>
      <c r="HJF164" s="89"/>
      <c r="HJG164" s="89"/>
      <c r="HJH164" s="89"/>
      <c r="HJI164" s="89"/>
      <c r="HJJ164" s="89"/>
      <c r="HJK164" s="89"/>
      <c r="HJL164" s="89"/>
      <c r="HJM164" s="89"/>
      <c r="HJN164" s="89"/>
      <c r="HJO164" s="89"/>
      <c r="HJP164" s="89"/>
      <c r="HJQ164" s="89"/>
      <c r="HJR164" s="89"/>
      <c r="HJS164" s="89"/>
      <c r="HJT164" s="89"/>
      <c r="HJU164" s="89"/>
      <c r="HJV164" s="89"/>
      <c r="HJW164" s="89"/>
      <c r="HJX164" s="89"/>
      <c r="HJY164" s="89"/>
      <c r="HJZ164" s="89"/>
      <c r="HKA164" s="89"/>
      <c r="HKB164" s="89"/>
      <c r="HKC164" s="89"/>
      <c r="HKD164" s="89"/>
      <c r="HKE164" s="89"/>
      <c r="HKF164" s="89"/>
      <c r="HKG164" s="89"/>
      <c r="HKH164" s="89"/>
      <c r="HKI164" s="89"/>
      <c r="HKJ164" s="89"/>
      <c r="HKK164" s="89"/>
      <c r="HKL164" s="89"/>
      <c r="HKM164" s="89"/>
      <c r="HKN164" s="89"/>
      <c r="HKO164" s="89"/>
      <c r="HKP164" s="89"/>
      <c r="HKQ164" s="89"/>
      <c r="HKR164" s="89"/>
      <c r="HKS164" s="89"/>
      <c r="HKT164" s="89"/>
      <c r="HKU164" s="89"/>
      <c r="HKV164" s="89"/>
      <c r="HKW164" s="89"/>
      <c r="HKX164" s="89"/>
      <c r="HKY164" s="89"/>
      <c r="HKZ164" s="89"/>
      <c r="HLA164" s="89"/>
      <c r="HLB164" s="89"/>
      <c r="HLC164" s="89"/>
      <c r="HLD164" s="89"/>
      <c r="HLE164" s="89"/>
      <c r="HLF164" s="89"/>
      <c r="HLG164" s="89"/>
      <c r="HLH164" s="89"/>
      <c r="HLI164" s="89"/>
      <c r="HLJ164" s="89"/>
      <c r="HLK164" s="89"/>
      <c r="HLL164" s="89"/>
      <c r="HLM164" s="89"/>
      <c r="HLN164" s="89"/>
      <c r="HLO164" s="89"/>
      <c r="HLP164" s="89"/>
      <c r="HLQ164" s="89"/>
      <c r="HLR164" s="89"/>
      <c r="HLS164" s="89"/>
      <c r="HLT164" s="89"/>
      <c r="HLU164" s="89"/>
      <c r="HLV164" s="89"/>
      <c r="HLW164" s="89"/>
      <c r="HLX164" s="89"/>
      <c r="HLY164" s="89"/>
      <c r="HLZ164" s="89"/>
      <c r="HMA164" s="89"/>
      <c r="HMB164" s="89"/>
      <c r="HMC164" s="89"/>
      <c r="HMD164" s="89"/>
      <c r="HME164" s="89"/>
      <c r="HMF164" s="89"/>
      <c r="HMG164" s="89"/>
      <c r="HMH164" s="89"/>
      <c r="HMI164" s="89"/>
      <c r="HMJ164" s="89"/>
      <c r="HMK164" s="89"/>
      <c r="HML164" s="89"/>
      <c r="HMM164" s="89"/>
      <c r="HMN164" s="89"/>
      <c r="HMO164" s="89"/>
      <c r="HMP164" s="89"/>
      <c r="HMQ164" s="89"/>
      <c r="HMR164" s="89"/>
      <c r="HMS164" s="89"/>
      <c r="HMT164" s="89"/>
      <c r="HMU164" s="89"/>
      <c r="HMV164" s="89"/>
      <c r="HMW164" s="89"/>
      <c r="HMX164" s="89"/>
      <c r="HMY164" s="89"/>
      <c r="HMZ164" s="89"/>
      <c r="HNA164" s="89"/>
      <c r="HNB164" s="89"/>
      <c r="HNC164" s="89"/>
      <c r="HND164" s="89"/>
      <c r="HNE164" s="89"/>
      <c r="HNF164" s="89"/>
      <c r="HNG164" s="89"/>
      <c r="HNH164" s="89"/>
      <c r="HNI164" s="89"/>
      <c r="HNJ164" s="89"/>
      <c r="HNK164" s="89"/>
      <c r="HNL164" s="89"/>
      <c r="HNM164" s="89"/>
      <c r="HNN164" s="89"/>
      <c r="HNO164" s="89"/>
      <c r="HNP164" s="89"/>
      <c r="HNQ164" s="89"/>
      <c r="HNR164" s="89"/>
      <c r="HNS164" s="89"/>
      <c r="HNT164" s="89"/>
      <c r="HNU164" s="89"/>
      <c r="HNV164" s="89"/>
      <c r="HNW164" s="89"/>
      <c r="HNX164" s="89"/>
      <c r="HNY164" s="89"/>
      <c r="HNZ164" s="89"/>
      <c r="HOA164" s="89"/>
      <c r="HOB164" s="89"/>
      <c r="HOC164" s="89"/>
      <c r="HOD164" s="89"/>
      <c r="HOE164" s="89"/>
      <c r="HOF164" s="89"/>
      <c r="HOG164" s="89"/>
      <c r="HOH164" s="89"/>
      <c r="HOI164" s="89"/>
      <c r="HOJ164" s="89"/>
      <c r="HOK164" s="89"/>
      <c r="HOL164" s="89"/>
      <c r="HOM164" s="89"/>
      <c r="HON164" s="89"/>
      <c r="HOO164" s="89"/>
      <c r="HOP164" s="89"/>
      <c r="HOQ164" s="89"/>
      <c r="HOR164" s="89"/>
      <c r="HOS164" s="89"/>
      <c r="HOT164" s="89"/>
      <c r="HOU164" s="89"/>
      <c r="HOV164" s="89"/>
      <c r="HOW164" s="89"/>
      <c r="HOX164" s="89"/>
      <c r="HOY164" s="89"/>
      <c r="HOZ164" s="89"/>
      <c r="HPA164" s="89"/>
      <c r="HPB164" s="89"/>
      <c r="HPC164" s="89"/>
      <c r="HPD164" s="89"/>
      <c r="HPE164" s="89"/>
      <c r="HPF164" s="89"/>
      <c r="HPG164" s="89"/>
      <c r="HPH164" s="89"/>
      <c r="HPI164" s="89"/>
      <c r="HPJ164" s="89"/>
      <c r="HPK164" s="89"/>
      <c r="HPL164" s="89"/>
      <c r="HPM164" s="89"/>
      <c r="HPN164" s="89"/>
      <c r="HPO164" s="89"/>
      <c r="HPP164" s="89"/>
      <c r="HPQ164" s="89"/>
      <c r="HPR164" s="89"/>
      <c r="HPS164" s="89"/>
      <c r="HPT164" s="89"/>
      <c r="HPU164" s="89"/>
      <c r="HPV164" s="89"/>
      <c r="HPW164" s="89"/>
      <c r="HPX164" s="89"/>
      <c r="HPY164" s="89"/>
      <c r="HPZ164" s="89"/>
      <c r="HQA164" s="89"/>
      <c r="HQB164" s="89"/>
      <c r="HQC164" s="89"/>
      <c r="HQD164" s="89"/>
      <c r="HQE164" s="89"/>
      <c r="HQF164" s="89"/>
      <c r="HQG164" s="89"/>
      <c r="HQH164" s="89"/>
      <c r="HQI164" s="89"/>
      <c r="HQJ164" s="89"/>
      <c r="HQK164" s="89"/>
      <c r="HQL164" s="89"/>
      <c r="HQM164" s="89"/>
      <c r="HQN164" s="89"/>
      <c r="HQO164" s="89"/>
      <c r="HQP164" s="89"/>
      <c r="HQQ164" s="89"/>
      <c r="HQR164" s="89"/>
      <c r="HQS164" s="89"/>
      <c r="HQT164" s="89"/>
      <c r="HQU164" s="89"/>
      <c r="HQV164" s="89"/>
      <c r="HQW164" s="89"/>
      <c r="HQX164" s="89"/>
      <c r="HQY164" s="89"/>
      <c r="HQZ164" s="89"/>
      <c r="HRA164" s="89"/>
      <c r="HRB164" s="89"/>
      <c r="HRC164" s="89"/>
      <c r="HRD164" s="89"/>
      <c r="HRE164" s="89"/>
      <c r="HRF164" s="89"/>
      <c r="HRG164" s="89"/>
      <c r="HRH164" s="89"/>
      <c r="HRI164" s="89"/>
      <c r="HRJ164" s="89"/>
      <c r="HRK164" s="89"/>
      <c r="HRL164" s="89"/>
      <c r="HRM164" s="89"/>
      <c r="HRN164" s="89"/>
      <c r="HRO164" s="89"/>
      <c r="HRP164" s="89"/>
      <c r="HRQ164" s="89"/>
      <c r="HRR164" s="89"/>
      <c r="HRS164" s="89"/>
      <c r="HRT164" s="89"/>
      <c r="HRU164" s="89"/>
      <c r="HRV164" s="89"/>
      <c r="HRW164" s="89"/>
      <c r="HRX164" s="89"/>
      <c r="HRY164" s="89"/>
      <c r="HRZ164" s="89"/>
      <c r="HSA164" s="89"/>
      <c r="HSB164" s="89"/>
      <c r="HSC164" s="89"/>
      <c r="HSD164" s="89"/>
      <c r="HSE164" s="89"/>
      <c r="HSF164" s="89"/>
      <c r="HSG164" s="89"/>
      <c r="HSH164" s="89"/>
      <c r="HSI164" s="89"/>
      <c r="HSJ164" s="89"/>
      <c r="HSK164" s="89"/>
      <c r="HSL164" s="89"/>
      <c r="HSM164" s="89"/>
      <c r="HSN164" s="89"/>
      <c r="HSO164" s="89"/>
      <c r="HSP164" s="89"/>
      <c r="HSQ164" s="89"/>
      <c r="HSR164" s="89"/>
      <c r="HSS164" s="89"/>
      <c r="HST164" s="89"/>
      <c r="HSU164" s="89"/>
      <c r="HSV164" s="89"/>
      <c r="HSW164" s="89"/>
      <c r="HSX164" s="89"/>
      <c r="HSY164" s="89"/>
      <c r="HSZ164" s="89"/>
      <c r="HTA164" s="89"/>
      <c r="HTB164" s="89"/>
      <c r="HTC164" s="89"/>
      <c r="HTD164" s="89"/>
      <c r="HTE164" s="89"/>
      <c r="HTF164" s="89"/>
      <c r="HTG164" s="89"/>
      <c r="HTH164" s="89"/>
      <c r="HTI164" s="89"/>
      <c r="HTJ164" s="89"/>
      <c r="HTK164" s="89"/>
      <c r="HTL164" s="89"/>
      <c r="HTM164" s="89"/>
      <c r="HTN164" s="89"/>
      <c r="HTO164" s="89"/>
      <c r="HTP164" s="89"/>
      <c r="HTQ164" s="89"/>
      <c r="HTR164" s="89"/>
      <c r="HTS164" s="89"/>
      <c r="HTT164" s="89"/>
      <c r="HTU164" s="89"/>
      <c r="HTV164" s="89"/>
      <c r="HTW164" s="89"/>
      <c r="HTX164" s="89"/>
      <c r="HTY164" s="89"/>
      <c r="HTZ164" s="89"/>
      <c r="HUA164" s="89"/>
      <c r="HUB164" s="89"/>
      <c r="HUC164" s="89"/>
      <c r="HUD164" s="89"/>
      <c r="HUE164" s="89"/>
      <c r="HUF164" s="89"/>
      <c r="HUG164" s="89"/>
      <c r="HUH164" s="89"/>
      <c r="HUI164" s="89"/>
      <c r="HUJ164" s="89"/>
      <c r="HUK164" s="89"/>
      <c r="HUL164" s="89"/>
      <c r="HUM164" s="89"/>
      <c r="HUN164" s="89"/>
      <c r="HUO164" s="89"/>
      <c r="HUP164" s="89"/>
      <c r="HUQ164" s="89"/>
      <c r="HUR164" s="89"/>
      <c r="HUS164" s="89"/>
      <c r="HUT164" s="89"/>
      <c r="HUU164" s="89"/>
      <c r="HUV164" s="89"/>
      <c r="HUW164" s="89"/>
      <c r="HUX164" s="89"/>
      <c r="HUY164" s="89"/>
      <c r="HUZ164" s="89"/>
      <c r="HVA164" s="89"/>
      <c r="HVB164" s="89"/>
      <c r="HVC164" s="89"/>
      <c r="HVD164" s="89"/>
      <c r="HVE164" s="89"/>
      <c r="HVF164" s="89"/>
      <c r="HVG164" s="89"/>
      <c r="HVH164" s="89"/>
      <c r="HVI164" s="89"/>
      <c r="HVJ164" s="89"/>
      <c r="HVK164" s="89"/>
      <c r="HVL164" s="89"/>
      <c r="HVM164" s="89"/>
      <c r="HVN164" s="89"/>
      <c r="HVO164" s="89"/>
      <c r="HVP164" s="89"/>
      <c r="HVQ164" s="89"/>
      <c r="HVR164" s="89"/>
      <c r="HVS164" s="89"/>
      <c r="HVT164" s="89"/>
      <c r="HVU164" s="89"/>
      <c r="HVV164" s="89"/>
      <c r="HVW164" s="89"/>
      <c r="HVX164" s="89"/>
      <c r="HVY164" s="89"/>
      <c r="HVZ164" s="89"/>
      <c r="HWA164" s="89"/>
      <c r="HWB164" s="89"/>
      <c r="HWC164" s="89"/>
      <c r="HWD164" s="89"/>
      <c r="HWE164" s="89"/>
      <c r="HWF164" s="89"/>
      <c r="HWG164" s="89"/>
      <c r="HWH164" s="89"/>
      <c r="HWI164" s="89"/>
      <c r="HWJ164" s="89"/>
      <c r="HWK164" s="89"/>
      <c r="HWL164" s="89"/>
      <c r="HWM164" s="89"/>
      <c r="HWN164" s="89"/>
      <c r="HWO164" s="89"/>
      <c r="HWP164" s="89"/>
      <c r="HWQ164" s="89"/>
      <c r="HWR164" s="89"/>
      <c r="HWS164" s="89"/>
      <c r="HWT164" s="89"/>
      <c r="HWU164" s="89"/>
      <c r="HWV164" s="89"/>
      <c r="HWW164" s="89"/>
      <c r="HWX164" s="89"/>
      <c r="HWY164" s="89"/>
      <c r="HWZ164" s="89"/>
      <c r="HXA164" s="89"/>
      <c r="HXB164" s="89"/>
      <c r="HXC164" s="89"/>
      <c r="HXD164" s="89"/>
      <c r="HXE164" s="89"/>
      <c r="HXF164" s="89"/>
      <c r="HXG164" s="89"/>
      <c r="HXH164" s="89"/>
      <c r="HXI164" s="89"/>
      <c r="HXJ164" s="89"/>
      <c r="HXK164" s="89"/>
      <c r="HXL164" s="89"/>
      <c r="HXM164" s="89"/>
      <c r="HXN164" s="89"/>
      <c r="HXO164" s="89"/>
      <c r="HXP164" s="89"/>
      <c r="HXQ164" s="89"/>
      <c r="HXR164" s="89"/>
      <c r="HXS164" s="89"/>
      <c r="HXT164" s="89"/>
      <c r="HXU164" s="89"/>
      <c r="HXV164" s="89"/>
      <c r="HXW164" s="89"/>
      <c r="HXX164" s="89"/>
      <c r="HXY164" s="89"/>
      <c r="HXZ164" s="89"/>
      <c r="HYA164" s="89"/>
      <c r="HYB164" s="89"/>
      <c r="HYC164" s="89"/>
      <c r="HYD164" s="89"/>
      <c r="HYE164" s="89"/>
      <c r="HYF164" s="89"/>
      <c r="HYG164" s="89"/>
      <c r="HYH164" s="89"/>
      <c r="HYI164" s="89"/>
      <c r="HYJ164" s="89"/>
      <c r="HYK164" s="89"/>
      <c r="HYL164" s="89"/>
      <c r="HYM164" s="89"/>
      <c r="HYN164" s="89"/>
      <c r="HYO164" s="89"/>
      <c r="HYP164" s="89"/>
      <c r="HYQ164" s="89"/>
      <c r="HYR164" s="89"/>
      <c r="HYS164" s="89"/>
      <c r="HYT164" s="89"/>
      <c r="HYU164" s="89"/>
      <c r="HYV164" s="89"/>
      <c r="HYW164" s="89"/>
      <c r="HYX164" s="89"/>
      <c r="HYY164" s="89"/>
      <c r="HYZ164" s="89"/>
      <c r="HZA164" s="89"/>
      <c r="HZB164" s="89"/>
      <c r="HZC164" s="89"/>
      <c r="HZD164" s="89"/>
      <c r="HZE164" s="89"/>
      <c r="HZF164" s="89"/>
      <c r="HZG164" s="89"/>
      <c r="HZH164" s="89"/>
      <c r="HZI164" s="89"/>
      <c r="HZJ164" s="89"/>
      <c r="HZK164" s="89"/>
      <c r="HZL164" s="89"/>
      <c r="HZM164" s="89"/>
      <c r="HZN164" s="89"/>
      <c r="HZO164" s="89"/>
      <c r="HZP164" s="89"/>
      <c r="HZQ164" s="89"/>
      <c r="HZR164" s="89"/>
      <c r="HZS164" s="89"/>
      <c r="HZT164" s="89"/>
      <c r="HZU164" s="89"/>
      <c r="HZV164" s="89"/>
      <c r="HZW164" s="89"/>
      <c r="HZX164" s="89"/>
      <c r="HZY164" s="89"/>
      <c r="HZZ164" s="89"/>
      <c r="IAA164" s="89"/>
      <c r="IAB164" s="89"/>
      <c r="IAC164" s="89"/>
      <c r="IAD164" s="89"/>
      <c r="IAE164" s="89"/>
      <c r="IAF164" s="89"/>
      <c r="IAG164" s="89"/>
      <c r="IAH164" s="89"/>
      <c r="IAI164" s="89"/>
      <c r="IAJ164" s="89"/>
      <c r="IAK164" s="89"/>
      <c r="IAL164" s="89"/>
      <c r="IAM164" s="89"/>
      <c r="IAN164" s="89"/>
      <c r="IAO164" s="89"/>
      <c r="IAP164" s="89"/>
      <c r="IAQ164" s="89"/>
      <c r="IAR164" s="89"/>
      <c r="IAS164" s="89"/>
      <c r="IAT164" s="89"/>
      <c r="IAU164" s="89"/>
      <c r="IAV164" s="89"/>
      <c r="IAW164" s="89"/>
      <c r="IAX164" s="89"/>
      <c r="IAY164" s="89"/>
      <c r="IAZ164" s="89"/>
      <c r="IBA164" s="89"/>
      <c r="IBB164" s="89"/>
      <c r="IBC164" s="89"/>
      <c r="IBD164" s="89"/>
      <c r="IBE164" s="89"/>
      <c r="IBF164" s="89"/>
      <c r="IBG164" s="89"/>
      <c r="IBH164" s="89"/>
      <c r="IBI164" s="89"/>
      <c r="IBJ164" s="89"/>
      <c r="IBK164" s="89"/>
      <c r="IBL164" s="89"/>
      <c r="IBM164" s="89"/>
      <c r="IBN164" s="89"/>
      <c r="IBO164" s="89"/>
      <c r="IBP164" s="89"/>
      <c r="IBQ164" s="89"/>
      <c r="IBR164" s="89"/>
      <c r="IBS164" s="89"/>
      <c r="IBT164" s="89"/>
      <c r="IBU164" s="89"/>
      <c r="IBV164" s="89"/>
      <c r="IBW164" s="89"/>
      <c r="IBX164" s="89"/>
      <c r="IBY164" s="89"/>
      <c r="IBZ164" s="89"/>
      <c r="ICA164" s="89"/>
      <c r="ICB164" s="89"/>
      <c r="ICC164" s="89"/>
      <c r="ICD164" s="89"/>
      <c r="ICE164" s="89"/>
      <c r="ICF164" s="89"/>
      <c r="ICG164" s="89"/>
      <c r="ICH164" s="89"/>
      <c r="ICI164" s="89"/>
      <c r="ICJ164" s="89"/>
      <c r="ICK164" s="89"/>
      <c r="ICL164" s="89"/>
      <c r="ICM164" s="89"/>
      <c r="ICN164" s="89"/>
      <c r="ICO164" s="89"/>
      <c r="ICP164" s="89"/>
      <c r="ICQ164" s="89"/>
      <c r="ICR164" s="89"/>
      <c r="ICS164" s="89"/>
      <c r="ICT164" s="89"/>
      <c r="ICU164" s="89"/>
      <c r="ICV164" s="89"/>
      <c r="ICW164" s="89"/>
      <c r="ICX164" s="89"/>
      <c r="ICY164" s="89"/>
      <c r="ICZ164" s="89"/>
      <c r="IDA164" s="89"/>
      <c r="IDB164" s="89"/>
      <c r="IDC164" s="89"/>
      <c r="IDD164" s="89"/>
      <c r="IDE164" s="89"/>
      <c r="IDF164" s="89"/>
      <c r="IDG164" s="89"/>
      <c r="IDH164" s="89"/>
      <c r="IDI164" s="89"/>
      <c r="IDJ164" s="89"/>
      <c r="IDK164" s="89"/>
      <c r="IDL164" s="89"/>
      <c r="IDM164" s="89"/>
      <c r="IDN164" s="89"/>
      <c r="IDO164" s="89"/>
      <c r="IDP164" s="89"/>
      <c r="IDQ164" s="89"/>
      <c r="IDR164" s="89"/>
      <c r="IDS164" s="89"/>
      <c r="IDT164" s="89"/>
      <c r="IDU164" s="89"/>
      <c r="IDV164" s="89"/>
      <c r="IDW164" s="89"/>
      <c r="IDX164" s="89"/>
      <c r="IDY164" s="89"/>
      <c r="IDZ164" s="89"/>
      <c r="IEA164" s="89"/>
      <c r="IEB164" s="89"/>
      <c r="IEC164" s="89"/>
      <c r="IED164" s="89"/>
      <c r="IEE164" s="89"/>
      <c r="IEF164" s="89"/>
      <c r="IEG164" s="89"/>
      <c r="IEH164" s="89"/>
      <c r="IEI164" s="89"/>
      <c r="IEJ164" s="89"/>
      <c r="IEK164" s="89"/>
      <c r="IEL164" s="89"/>
      <c r="IEM164" s="89"/>
      <c r="IEN164" s="89"/>
      <c r="IEO164" s="89"/>
      <c r="IEP164" s="89"/>
      <c r="IEQ164" s="89"/>
      <c r="IER164" s="89"/>
      <c r="IES164" s="89"/>
      <c r="IET164" s="89"/>
      <c r="IEU164" s="89"/>
      <c r="IEV164" s="89"/>
      <c r="IEW164" s="89"/>
      <c r="IEX164" s="89"/>
      <c r="IEY164" s="89"/>
      <c r="IEZ164" s="89"/>
      <c r="IFA164" s="89"/>
      <c r="IFB164" s="89"/>
      <c r="IFC164" s="89"/>
      <c r="IFD164" s="89"/>
      <c r="IFE164" s="89"/>
      <c r="IFF164" s="89"/>
      <c r="IFG164" s="89"/>
      <c r="IFH164" s="89"/>
      <c r="IFI164" s="89"/>
      <c r="IFJ164" s="89"/>
      <c r="IFK164" s="89"/>
      <c r="IFL164" s="89"/>
      <c r="IFM164" s="89"/>
      <c r="IFN164" s="89"/>
      <c r="IFO164" s="89"/>
      <c r="IFP164" s="89"/>
      <c r="IFQ164" s="89"/>
      <c r="IFR164" s="89"/>
      <c r="IFS164" s="89"/>
      <c r="IFT164" s="89"/>
      <c r="IFU164" s="89"/>
      <c r="IFV164" s="89"/>
      <c r="IFW164" s="89"/>
      <c r="IFX164" s="89"/>
      <c r="IFY164" s="89"/>
      <c r="IFZ164" s="89"/>
      <c r="IGA164" s="89"/>
      <c r="IGB164" s="89"/>
      <c r="IGC164" s="89"/>
      <c r="IGD164" s="89"/>
      <c r="IGE164" s="89"/>
      <c r="IGF164" s="89"/>
      <c r="IGG164" s="89"/>
      <c r="IGH164" s="89"/>
      <c r="IGI164" s="89"/>
      <c r="IGJ164" s="89"/>
      <c r="IGK164" s="89"/>
      <c r="IGL164" s="89"/>
      <c r="IGM164" s="89"/>
      <c r="IGN164" s="89"/>
      <c r="IGO164" s="89"/>
      <c r="IGP164" s="89"/>
      <c r="IGQ164" s="89"/>
      <c r="IGR164" s="89"/>
      <c r="IGS164" s="89"/>
      <c r="IGT164" s="89"/>
      <c r="IGU164" s="89"/>
      <c r="IGV164" s="89"/>
      <c r="IGW164" s="89"/>
      <c r="IGX164" s="89"/>
      <c r="IGY164" s="89"/>
      <c r="IGZ164" s="89"/>
      <c r="IHA164" s="89"/>
      <c r="IHB164" s="89"/>
      <c r="IHC164" s="89"/>
      <c r="IHD164" s="89"/>
      <c r="IHE164" s="89"/>
      <c r="IHF164" s="89"/>
      <c r="IHG164" s="89"/>
      <c r="IHH164" s="89"/>
      <c r="IHI164" s="89"/>
      <c r="IHJ164" s="89"/>
      <c r="IHK164" s="89"/>
      <c r="IHL164" s="89"/>
      <c r="IHM164" s="89"/>
      <c r="IHN164" s="89"/>
      <c r="IHO164" s="89"/>
      <c r="IHP164" s="89"/>
      <c r="IHQ164" s="89"/>
      <c r="IHR164" s="89"/>
      <c r="IHS164" s="89"/>
      <c r="IHT164" s="89"/>
      <c r="IHU164" s="89"/>
      <c r="IHV164" s="89"/>
      <c r="IHW164" s="89"/>
      <c r="IHX164" s="89"/>
      <c r="IHY164" s="89"/>
      <c r="IHZ164" s="89"/>
      <c r="IIA164" s="89"/>
      <c r="IIB164" s="89"/>
      <c r="IIC164" s="89"/>
      <c r="IID164" s="89"/>
      <c r="IIE164" s="89"/>
      <c r="IIF164" s="89"/>
      <c r="IIG164" s="89"/>
      <c r="IIH164" s="89"/>
      <c r="III164" s="89"/>
      <c r="IIJ164" s="89"/>
      <c r="IIK164" s="89"/>
      <c r="IIL164" s="89"/>
      <c r="IIM164" s="89"/>
      <c r="IIN164" s="89"/>
      <c r="IIO164" s="89"/>
      <c r="IIP164" s="89"/>
      <c r="IIQ164" s="89"/>
      <c r="IIR164" s="89"/>
      <c r="IIS164" s="89"/>
      <c r="IIT164" s="89"/>
      <c r="IIU164" s="89"/>
      <c r="IIV164" s="89"/>
      <c r="IIW164" s="89"/>
      <c r="IIX164" s="89"/>
      <c r="IIY164" s="89"/>
      <c r="IIZ164" s="89"/>
      <c r="IJA164" s="89"/>
      <c r="IJB164" s="89"/>
      <c r="IJC164" s="89"/>
      <c r="IJD164" s="89"/>
      <c r="IJE164" s="89"/>
      <c r="IJF164" s="89"/>
      <c r="IJG164" s="89"/>
      <c r="IJH164" s="89"/>
      <c r="IJI164" s="89"/>
      <c r="IJJ164" s="89"/>
      <c r="IJK164" s="89"/>
      <c r="IJL164" s="89"/>
      <c r="IJM164" s="89"/>
      <c r="IJN164" s="89"/>
      <c r="IJO164" s="89"/>
      <c r="IJP164" s="89"/>
      <c r="IJQ164" s="89"/>
      <c r="IJR164" s="89"/>
      <c r="IJS164" s="89"/>
      <c r="IJT164" s="89"/>
      <c r="IJU164" s="89"/>
      <c r="IJV164" s="89"/>
      <c r="IJW164" s="89"/>
      <c r="IJX164" s="89"/>
      <c r="IJY164" s="89"/>
      <c r="IJZ164" s="89"/>
      <c r="IKA164" s="89"/>
      <c r="IKB164" s="89"/>
      <c r="IKC164" s="89"/>
      <c r="IKD164" s="89"/>
      <c r="IKE164" s="89"/>
      <c r="IKF164" s="89"/>
      <c r="IKG164" s="89"/>
      <c r="IKH164" s="89"/>
      <c r="IKI164" s="89"/>
      <c r="IKJ164" s="89"/>
      <c r="IKK164" s="89"/>
      <c r="IKL164" s="89"/>
      <c r="IKM164" s="89"/>
      <c r="IKN164" s="89"/>
      <c r="IKO164" s="89"/>
      <c r="IKP164" s="89"/>
      <c r="IKQ164" s="89"/>
      <c r="IKR164" s="89"/>
      <c r="IKS164" s="89"/>
      <c r="IKT164" s="89"/>
      <c r="IKU164" s="89"/>
      <c r="IKV164" s="89"/>
      <c r="IKW164" s="89"/>
      <c r="IKX164" s="89"/>
      <c r="IKY164" s="89"/>
      <c r="IKZ164" s="89"/>
      <c r="ILA164" s="89"/>
      <c r="ILB164" s="89"/>
      <c r="ILC164" s="89"/>
      <c r="ILD164" s="89"/>
      <c r="ILE164" s="89"/>
      <c r="ILF164" s="89"/>
      <c r="ILG164" s="89"/>
      <c r="ILH164" s="89"/>
      <c r="ILI164" s="89"/>
      <c r="ILJ164" s="89"/>
      <c r="ILK164" s="89"/>
      <c r="ILL164" s="89"/>
      <c r="ILM164" s="89"/>
      <c r="ILN164" s="89"/>
      <c r="ILO164" s="89"/>
      <c r="ILP164" s="89"/>
      <c r="ILQ164" s="89"/>
      <c r="ILR164" s="89"/>
      <c r="ILS164" s="89"/>
      <c r="ILT164" s="89"/>
      <c r="ILU164" s="89"/>
      <c r="ILV164" s="89"/>
      <c r="ILW164" s="89"/>
      <c r="ILX164" s="89"/>
      <c r="ILY164" s="89"/>
      <c r="ILZ164" s="89"/>
      <c r="IMA164" s="89"/>
      <c r="IMB164" s="89"/>
      <c r="IMC164" s="89"/>
      <c r="IMD164" s="89"/>
      <c r="IME164" s="89"/>
      <c r="IMF164" s="89"/>
      <c r="IMG164" s="89"/>
      <c r="IMH164" s="89"/>
      <c r="IMI164" s="89"/>
      <c r="IMJ164" s="89"/>
      <c r="IMK164" s="89"/>
      <c r="IML164" s="89"/>
      <c r="IMM164" s="89"/>
      <c r="IMN164" s="89"/>
      <c r="IMO164" s="89"/>
      <c r="IMP164" s="89"/>
      <c r="IMQ164" s="89"/>
      <c r="IMR164" s="89"/>
      <c r="IMS164" s="89"/>
      <c r="IMT164" s="89"/>
      <c r="IMU164" s="89"/>
      <c r="IMV164" s="89"/>
      <c r="IMW164" s="89"/>
      <c r="IMX164" s="89"/>
      <c r="IMY164" s="89"/>
      <c r="IMZ164" s="89"/>
      <c r="INA164" s="89"/>
      <c r="INB164" s="89"/>
      <c r="INC164" s="89"/>
      <c r="IND164" s="89"/>
      <c r="INE164" s="89"/>
      <c r="INF164" s="89"/>
      <c r="ING164" s="89"/>
      <c r="INH164" s="89"/>
      <c r="INI164" s="89"/>
      <c r="INJ164" s="89"/>
      <c r="INK164" s="89"/>
      <c r="INL164" s="89"/>
      <c r="INM164" s="89"/>
      <c r="INN164" s="89"/>
      <c r="INO164" s="89"/>
      <c r="INP164" s="89"/>
      <c r="INQ164" s="89"/>
      <c r="INR164" s="89"/>
      <c r="INS164" s="89"/>
      <c r="INT164" s="89"/>
      <c r="INU164" s="89"/>
      <c r="INV164" s="89"/>
      <c r="INW164" s="89"/>
      <c r="INX164" s="89"/>
      <c r="INY164" s="89"/>
      <c r="INZ164" s="89"/>
      <c r="IOA164" s="89"/>
      <c r="IOB164" s="89"/>
      <c r="IOC164" s="89"/>
      <c r="IOD164" s="89"/>
      <c r="IOE164" s="89"/>
      <c r="IOF164" s="89"/>
      <c r="IOG164" s="89"/>
      <c r="IOH164" s="89"/>
      <c r="IOI164" s="89"/>
      <c r="IOJ164" s="89"/>
      <c r="IOK164" s="89"/>
      <c r="IOL164" s="89"/>
      <c r="IOM164" s="89"/>
      <c r="ION164" s="89"/>
      <c r="IOO164" s="89"/>
      <c r="IOP164" s="89"/>
      <c r="IOQ164" s="89"/>
      <c r="IOR164" s="89"/>
      <c r="IOS164" s="89"/>
      <c r="IOT164" s="89"/>
      <c r="IOU164" s="89"/>
      <c r="IOV164" s="89"/>
      <c r="IOW164" s="89"/>
      <c r="IOX164" s="89"/>
      <c r="IOY164" s="89"/>
      <c r="IOZ164" s="89"/>
      <c r="IPA164" s="89"/>
      <c r="IPB164" s="89"/>
      <c r="IPC164" s="89"/>
      <c r="IPD164" s="89"/>
      <c r="IPE164" s="89"/>
      <c r="IPF164" s="89"/>
      <c r="IPG164" s="89"/>
      <c r="IPH164" s="89"/>
      <c r="IPI164" s="89"/>
      <c r="IPJ164" s="89"/>
      <c r="IPK164" s="89"/>
      <c r="IPL164" s="89"/>
      <c r="IPM164" s="89"/>
      <c r="IPN164" s="89"/>
      <c r="IPO164" s="89"/>
      <c r="IPP164" s="89"/>
      <c r="IPQ164" s="89"/>
      <c r="IPR164" s="89"/>
      <c r="IPS164" s="89"/>
      <c r="IPT164" s="89"/>
      <c r="IPU164" s="89"/>
      <c r="IPV164" s="89"/>
      <c r="IPW164" s="89"/>
      <c r="IPX164" s="89"/>
      <c r="IPY164" s="89"/>
      <c r="IPZ164" s="89"/>
      <c r="IQA164" s="89"/>
      <c r="IQB164" s="89"/>
      <c r="IQC164" s="89"/>
      <c r="IQD164" s="89"/>
      <c r="IQE164" s="89"/>
      <c r="IQF164" s="89"/>
      <c r="IQG164" s="89"/>
      <c r="IQH164" s="89"/>
      <c r="IQI164" s="89"/>
      <c r="IQJ164" s="89"/>
      <c r="IQK164" s="89"/>
      <c r="IQL164" s="89"/>
      <c r="IQM164" s="89"/>
      <c r="IQN164" s="89"/>
      <c r="IQO164" s="89"/>
      <c r="IQP164" s="89"/>
      <c r="IQQ164" s="89"/>
      <c r="IQR164" s="89"/>
      <c r="IQS164" s="89"/>
      <c r="IQT164" s="89"/>
      <c r="IQU164" s="89"/>
      <c r="IQV164" s="89"/>
      <c r="IQW164" s="89"/>
      <c r="IQX164" s="89"/>
      <c r="IQY164" s="89"/>
      <c r="IQZ164" s="89"/>
      <c r="IRA164" s="89"/>
      <c r="IRB164" s="89"/>
      <c r="IRC164" s="89"/>
      <c r="IRD164" s="89"/>
      <c r="IRE164" s="89"/>
      <c r="IRF164" s="89"/>
      <c r="IRG164" s="89"/>
      <c r="IRH164" s="89"/>
      <c r="IRI164" s="89"/>
      <c r="IRJ164" s="89"/>
      <c r="IRK164" s="89"/>
      <c r="IRL164" s="89"/>
      <c r="IRM164" s="89"/>
      <c r="IRN164" s="89"/>
      <c r="IRO164" s="89"/>
      <c r="IRP164" s="89"/>
      <c r="IRQ164" s="89"/>
      <c r="IRR164" s="89"/>
      <c r="IRS164" s="89"/>
      <c r="IRT164" s="89"/>
      <c r="IRU164" s="89"/>
      <c r="IRV164" s="89"/>
      <c r="IRW164" s="89"/>
      <c r="IRX164" s="89"/>
      <c r="IRY164" s="89"/>
      <c r="IRZ164" s="89"/>
      <c r="ISA164" s="89"/>
      <c r="ISB164" s="89"/>
      <c r="ISC164" s="89"/>
      <c r="ISD164" s="89"/>
      <c r="ISE164" s="89"/>
      <c r="ISF164" s="89"/>
      <c r="ISG164" s="89"/>
      <c r="ISH164" s="89"/>
      <c r="ISI164" s="89"/>
      <c r="ISJ164" s="89"/>
      <c r="ISK164" s="89"/>
      <c r="ISL164" s="89"/>
      <c r="ISM164" s="89"/>
      <c r="ISN164" s="89"/>
      <c r="ISO164" s="89"/>
      <c r="ISP164" s="89"/>
      <c r="ISQ164" s="89"/>
      <c r="ISR164" s="89"/>
      <c r="ISS164" s="89"/>
      <c r="IST164" s="89"/>
      <c r="ISU164" s="89"/>
      <c r="ISV164" s="89"/>
      <c r="ISW164" s="89"/>
      <c r="ISX164" s="89"/>
      <c r="ISY164" s="89"/>
      <c r="ISZ164" s="89"/>
      <c r="ITA164" s="89"/>
      <c r="ITB164" s="89"/>
      <c r="ITC164" s="89"/>
      <c r="ITD164" s="89"/>
      <c r="ITE164" s="89"/>
      <c r="ITF164" s="89"/>
      <c r="ITG164" s="89"/>
      <c r="ITH164" s="89"/>
      <c r="ITI164" s="89"/>
      <c r="ITJ164" s="89"/>
      <c r="ITK164" s="89"/>
      <c r="ITL164" s="89"/>
      <c r="ITM164" s="89"/>
      <c r="ITN164" s="89"/>
      <c r="ITO164" s="89"/>
      <c r="ITP164" s="89"/>
      <c r="ITQ164" s="89"/>
      <c r="ITR164" s="89"/>
      <c r="ITS164" s="89"/>
      <c r="ITT164" s="89"/>
      <c r="ITU164" s="89"/>
      <c r="ITV164" s="89"/>
      <c r="ITW164" s="89"/>
      <c r="ITX164" s="89"/>
      <c r="ITY164" s="89"/>
      <c r="ITZ164" s="89"/>
      <c r="IUA164" s="89"/>
      <c r="IUB164" s="89"/>
      <c r="IUC164" s="89"/>
      <c r="IUD164" s="89"/>
      <c r="IUE164" s="89"/>
      <c r="IUF164" s="89"/>
      <c r="IUG164" s="89"/>
      <c r="IUH164" s="89"/>
      <c r="IUI164" s="89"/>
      <c r="IUJ164" s="89"/>
      <c r="IUK164" s="89"/>
      <c r="IUL164" s="89"/>
      <c r="IUM164" s="89"/>
      <c r="IUN164" s="89"/>
      <c r="IUO164" s="89"/>
      <c r="IUP164" s="89"/>
      <c r="IUQ164" s="89"/>
      <c r="IUR164" s="89"/>
      <c r="IUS164" s="89"/>
      <c r="IUT164" s="89"/>
      <c r="IUU164" s="89"/>
      <c r="IUV164" s="89"/>
      <c r="IUW164" s="89"/>
      <c r="IUX164" s="89"/>
      <c r="IUY164" s="89"/>
      <c r="IUZ164" s="89"/>
      <c r="IVA164" s="89"/>
      <c r="IVB164" s="89"/>
      <c r="IVC164" s="89"/>
      <c r="IVD164" s="89"/>
      <c r="IVE164" s="89"/>
      <c r="IVF164" s="89"/>
      <c r="IVG164" s="89"/>
      <c r="IVH164" s="89"/>
      <c r="IVI164" s="89"/>
      <c r="IVJ164" s="89"/>
      <c r="IVK164" s="89"/>
      <c r="IVL164" s="89"/>
      <c r="IVM164" s="89"/>
      <c r="IVN164" s="89"/>
      <c r="IVO164" s="89"/>
      <c r="IVP164" s="89"/>
      <c r="IVQ164" s="89"/>
      <c r="IVR164" s="89"/>
      <c r="IVS164" s="89"/>
      <c r="IVT164" s="89"/>
      <c r="IVU164" s="89"/>
      <c r="IVV164" s="89"/>
      <c r="IVW164" s="89"/>
      <c r="IVX164" s="89"/>
      <c r="IVY164" s="89"/>
      <c r="IVZ164" s="89"/>
      <c r="IWA164" s="89"/>
      <c r="IWB164" s="89"/>
      <c r="IWC164" s="89"/>
      <c r="IWD164" s="89"/>
      <c r="IWE164" s="89"/>
      <c r="IWF164" s="89"/>
      <c r="IWG164" s="89"/>
      <c r="IWH164" s="89"/>
      <c r="IWI164" s="89"/>
      <c r="IWJ164" s="89"/>
      <c r="IWK164" s="89"/>
      <c r="IWL164" s="89"/>
      <c r="IWM164" s="89"/>
      <c r="IWN164" s="89"/>
      <c r="IWO164" s="89"/>
      <c r="IWP164" s="89"/>
      <c r="IWQ164" s="89"/>
      <c r="IWR164" s="89"/>
      <c r="IWS164" s="89"/>
      <c r="IWT164" s="89"/>
      <c r="IWU164" s="89"/>
      <c r="IWV164" s="89"/>
      <c r="IWW164" s="89"/>
      <c r="IWX164" s="89"/>
      <c r="IWY164" s="89"/>
      <c r="IWZ164" s="89"/>
      <c r="IXA164" s="89"/>
      <c r="IXB164" s="89"/>
      <c r="IXC164" s="89"/>
      <c r="IXD164" s="89"/>
      <c r="IXE164" s="89"/>
      <c r="IXF164" s="89"/>
      <c r="IXG164" s="89"/>
      <c r="IXH164" s="89"/>
      <c r="IXI164" s="89"/>
      <c r="IXJ164" s="89"/>
      <c r="IXK164" s="89"/>
      <c r="IXL164" s="89"/>
      <c r="IXM164" s="89"/>
      <c r="IXN164" s="89"/>
      <c r="IXO164" s="89"/>
      <c r="IXP164" s="89"/>
      <c r="IXQ164" s="89"/>
      <c r="IXR164" s="89"/>
      <c r="IXS164" s="89"/>
      <c r="IXT164" s="89"/>
      <c r="IXU164" s="89"/>
      <c r="IXV164" s="89"/>
      <c r="IXW164" s="89"/>
      <c r="IXX164" s="89"/>
      <c r="IXY164" s="89"/>
      <c r="IXZ164" s="89"/>
      <c r="IYA164" s="89"/>
      <c r="IYB164" s="89"/>
      <c r="IYC164" s="89"/>
      <c r="IYD164" s="89"/>
      <c r="IYE164" s="89"/>
      <c r="IYF164" s="89"/>
      <c r="IYG164" s="89"/>
      <c r="IYH164" s="89"/>
      <c r="IYI164" s="89"/>
      <c r="IYJ164" s="89"/>
      <c r="IYK164" s="89"/>
      <c r="IYL164" s="89"/>
      <c r="IYM164" s="89"/>
      <c r="IYN164" s="89"/>
      <c r="IYO164" s="89"/>
      <c r="IYP164" s="89"/>
      <c r="IYQ164" s="89"/>
      <c r="IYR164" s="89"/>
      <c r="IYS164" s="89"/>
      <c r="IYT164" s="89"/>
      <c r="IYU164" s="89"/>
      <c r="IYV164" s="89"/>
      <c r="IYW164" s="89"/>
      <c r="IYX164" s="89"/>
      <c r="IYY164" s="89"/>
      <c r="IYZ164" s="89"/>
      <c r="IZA164" s="89"/>
      <c r="IZB164" s="89"/>
      <c r="IZC164" s="89"/>
      <c r="IZD164" s="89"/>
      <c r="IZE164" s="89"/>
      <c r="IZF164" s="89"/>
      <c r="IZG164" s="89"/>
      <c r="IZH164" s="89"/>
      <c r="IZI164" s="89"/>
      <c r="IZJ164" s="89"/>
      <c r="IZK164" s="89"/>
      <c r="IZL164" s="89"/>
      <c r="IZM164" s="89"/>
      <c r="IZN164" s="89"/>
      <c r="IZO164" s="89"/>
      <c r="IZP164" s="89"/>
      <c r="IZQ164" s="89"/>
      <c r="IZR164" s="89"/>
      <c r="IZS164" s="89"/>
      <c r="IZT164" s="89"/>
      <c r="IZU164" s="89"/>
      <c r="IZV164" s="89"/>
      <c r="IZW164" s="89"/>
      <c r="IZX164" s="89"/>
      <c r="IZY164" s="89"/>
      <c r="IZZ164" s="89"/>
      <c r="JAA164" s="89"/>
      <c r="JAB164" s="89"/>
      <c r="JAC164" s="89"/>
      <c r="JAD164" s="89"/>
      <c r="JAE164" s="89"/>
      <c r="JAF164" s="89"/>
      <c r="JAG164" s="89"/>
      <c r="JAH164" s="89"/>
      <c r="JAI164" s="89"/>
      <c r="JAJ164" s="89"/>
      <c r="JAK164" s="89"/>
      <c r="JAL164" s="89"/>
      <c r="JAM164" s="89"/>
      <c r="JAN164" s="89"/>
      <c r="JAO164" s="89"/>
      <c r="JAP164" s="89"/>
      <c r="JAQ164" s="89"/>
      <c r="JAR164" s="89"/>
      <c r="JAS164" s="89"/>
      <c r="JAT164" s="89"/>
      <c r="JAU164" s="89"/>
      <c r="JAV164" s="89"/>
      <c r="JAW164" s="89"/>
      <c r="JAX164" s="89"/>
      <c r="JAY164" s="89"/>
      <c r="JAZ164" s="89"/>
      <c r="JBA164" s="89"/>
      <c r="JBB164" s="89"/>
      <c r="JBC164" s="89"/>
      <c r="JBD164" s="89"/>
      <c r="JBE164" s="89"/>
      <c r="JBF164" s="89"/>
      <c r="JBG164" s="89"/>
      <c r="JBH164" s="89"/>
      <c r="JBI164" s="89"/>
      <c r="JBJ164" s="89"/>
      <c r="JBK164" s="89"/>
      <c r="JBL164" s="89"/>
      <c r="JBM164" s="89"/>
      <c r="JBN164" s="89"/>
      <c r="JBO164" s="89"/>
      <c r="JBP164" s="89"/>
      <c r="JBQ164" s="89"/>
      <c r="JBR164" s="89"/>
      <c r="JBS164" s="89"/>
      <c r="JBT164" s="89"/>
      <c r="JBU164" s="89"/>
      <c r="JBV164" s="89"/>
      <c r="JBW164" s="89"/>
      <c r="JBX164" s="89"/>
      <c r="JBY164" s="89"/>
      <c r="JBZ164" s="89"/>
      <c r="JCA164" s="89"/>
      <c r="JCB164" s="89"/>
      <c r="JCC164" s="89"/>
      <c r="JCD164" s="89"/>
      <c r="JCE164" s="89"/>
      <c r="JCF164" s="89"/>
      <c r="JCG164" s="89"/>
      <c r="JCH164" s="89"/>
      <c r="JCI164" s="89"/>
      <c r="JCJ164" s="89"/>
      <c r="JCK164" s="89"/>
      <c r="JCL164" s="89"/>
      <c r="JCM164" s="89"/>
      <c r="JCN164" s="89"/>
      <c r="JCO164" s="89"/>
      <c r="JCP164" s="89"/>
      <c r="JCQ164" s="89"/>
      <c r="JCR164" s="89"/>
      <c r="JCS164" s="89"/>
      <c r="JCT164" s="89"/>
      <c r="JCU164" s="89"/>
      <c r="JCV164" s="89"/>
      <c r="JCW164" s="89"/>
      <c r="JCX164" s="89"/>
      <c r="JCY164" s="89"/>
      <c r="JCZ164" s="89"/>
      <c r="JDA164" s="89"/>
      <c r="JDB164" s="89"/>
      <c r="JDC164" s="89"/>
      <c r="JDD164" s="89"/>
      <c r="JDE164" s="89"/>
      <c r="JDF164" s="89"/>
      <c r="JDG164" s="89"/>
      <c r="JDH164" s="89"/>
      <c r="JDI164" s="89"/>
      <c r="JDJ164" s="89"/>
      <c r="JDK164" s="89"/>
      <c r="JDL164" s="89"/>
      <c r="JDM164" s="89"/>
      <c r="JDN164" s="89"/>
      <c r="JDO164" s="89"/>
      <c r="JDP164" s="89"/>
      <c r="JDQ164" s="89"/>
      <c r="JDR164" s="89"/>
      <c r="JDS164" s="89"/>
      <c r="JDT164" s="89"/>
      <c r="JDU164" s="89"/>
      <c r="JDV164" s="89"/>
      <c r="JDW164" s="89"/>
      <c r="JDX164" s="89"/>
      <c r="JDY164" s="89"/>
      <c r="JDZ164" s="89"/>
      <c r="JEA164" s="89"/>
      <c r="JEB164" s="89"/>
      <c r="JEC164" s="89"/>
      <c r="JED164" s="89"/>
      <c r="JEE164" s="89"/>
      <c r="JEF164" s="89"/>
      <c r="JEG164" s="89"/>
      <c r="JEH164" s="89"/>
      <c r="JEI164" s="89"/>
      <c r="JEJ164" s="89"/>
      <c r="JEK164" s="89"/>
      <c r="JEL164" s="89"/>
      <c r="JEM164" s="89"/>
      <c r="JEN164" s="89"/>
      <c r="JEO164" s="89"/>
      <c r="JEP164" s="89"/>
      <c r="JEQ164" s="89"/>
      <c r="JER164" s="89"/>
      <c r="JES164" s="89"/>
      <c r="JET164" s="89"/>
      <c r="JEU164" s="89"/>
      <c r="JEV164" s="89"/>
      <c r="JEW164" s="89"/>
      <c r="JEX164" s="89"/>
      <c r="JEY164" s="89"/>
      <c r="JEZ164" s="89"/>
      <c r="JFA164" s="89"/>
      <c r="JFB164" s="89"/>
      <c r="JFC164" s="89"/>
      <c r="JFD164" s="89"/>
      <c r="JFE164" s="89"/>
      <c r="JFF164" s="89"/>
      <c r="JFG164" s="89"/>
      <c r="JFH164" s="89"/>
      <c r="JFI164" s="89"/>
      <c r="JFJ164" s="89"/>
      <c r="JFK164" s="89"/>
      <c r="JFL164" s="89"/>
      <c r="JFM164" s="89"/>
      <c r="JFN164" s="89"/>
      <c r="JFO164" s="89"/>
      <c r="JFP164" s="89"/>
      <c r="JFQ164" s="89"/>
      <c r="JFR164" s="89"/>
      <c r="JFS164" s="89"/>
      <c r="JFT164" s="89"/>
      <c r="JFU164" s="89"/>
      <c r="JFV164" s="89"/>
      <c r="JFW164" s="89"/>
      <c r="JFX164" s="89"/>
      <c r="JFY164" s="89"/>
      <c r="JFZ164" s="89"/>
      <c r="JGA164" s="89"/>
      <c r="JGB164" s="89"/>
      <c r="JGC164" s="89"/>
      <c r="JGD164" s="89"/>
      <c r="JGE164" s="89"/>
      <c r="JGF164" s="89"/>
      <c r="JGG164" s="89"/>
      <c r="JGH164" s="89"/>
      <c r="JGI164" s="89"/>
      <c r="JGJ164" s="89"/>
      <c r="JGK164" s="89"/>
      <c r="JGL164" s="89"/>
      <c r="JGM164" s="89"/>
      <c r="JGN164" s="89"/>
      <c r="JGO164" s="89"/>
      <c r="JGP164" s="89"/>
      <c r="JGQ164" s="89"/>
      <c r="JGR164" s="89"/>
      <c r="JGS164" s="89"/>
      <c r="JGT164" s="89"/>
      <c r="JGU164" s="89"/>
      <c r="JGV164" s="89"/>
      <c r="JGW164" s="89"/>
      <c r="JGX164" s="89"/>
      <c r="JGY164" s="89"/>
      <c r="JGZ164" s="89"/>
      <c r="JHA164" s="89"/>
      <c r="JHB164" s="89"/>
      <c r="JHC164" s="89"/>
      <c r="JHD164" s="89"/>
      <c r="JHE164" s="89"/>
      <c r="JHF164" s="89"/>
      <c r="JHG164" s="89"/>
      <c r="JHH164" s="89"/>
      <c r="JHI164" s="89"/>
      <c r="JHJ164" s="89"/>
      <c r="JHK164" s="89"/>
      <c r="JHL164" s="89"/>
      <c r="JHM164" s="89"/>
      <c r="JHN164" s="89"/>
      <c r="JHO164" s="89"/>
      <c r="JHP164" s="89"/>
      <c r="JHQ164" s="89"/>
      <c r="JHR164" s="89"/>
      <c r="JHS164" s="89"/>
      <c r="JHT164" s="89"/>
      <c r="JHU164" s="89"/>
      <c r="JHV164" s="89"/>
      <c r="JHW164" s="89"/>
      <c r="JHX164" s="89"/>
      <c r="JHY164" s="89"/>
      <c r="JHZ164" s="89"/>
      <c r="JIA164" s="89"/>
      <c r="JIB164" s="89"/>
      <c r="JIC164" s="89"/>
      <c r="JID164" s="89"/>
      <c r="JIE164" s="89"/>
      <c r="JIF164" s="89"/>
      <c r="JIG164" s="89"/>
      <c r="JIH164" s="89"/>
      <c r="JII164" s="89"/>
      <c r="JIJ164" s="89"/>
      <c r="JIK164" s="89"/>
      <c r="JIL164" s="89"/>
      <c r="JIM164" s="89"/>
      <c r="JIN164" s="89"/>
      <c r="JIO164" s="89"/>
      <c r="JIP164" s="89"/>
      <c r="JIQ164" s="89"/>
      <c r="JIR164" s="89"/>
      <c r="JIS164" s="89"/>
      <c r="JIT164" s="89"/>
      <c r="JIU164" s="89"/>
      <c r="JIV164" s="89"/>
      <c r="JIW164" s="89"/>
      <c r="JIX164" s="89"/>
      <c r="JIY164" s="89"/>
      <c r="JIZ164" s="89"/>
      <c r="JJA164" s="89"/>
      <c r="JJB164" s="89"/>
      <c r="JJC164" s="89"/>
      <c r="JJD164" s="89"/>
      <c r="JJE164" s="89"/>
      <c r="JJF164" s="89"/>
      <c r="JJG164" s="89"/>
      <c r="JJH164" s="89"/>
      <c r="JJI164" s="89"/>
      <c r="JJJ164" s="89"/>
      <c r="JJK164" s="89"/>
      <c r="JJL164" s="89"/>
      <c r="JJM164" s="89"/>
      <c r="JJN164" s="89"/>
      <c r="JJO164" s="89"/>
      <c r="JJP164" s="89"/>
      <c r="JJQ164" s="89"/>
      <c r="JJR164" s="89"/>
      <c r="JJS164" s="89"/>
      <c r="JJT164" s="89"/>
      <c r="JJU164" s="89"/>
      <c r="JJV164" s="89"/>
      <c r="JJW164" s="89"/>
      <c r="JJX164" s="89"/>
      <c r="JJY164" s="89"/>
      <c r="JJZ164" s="89"/>
      <c r="JKA164" s="89"/>
      <c r="JKB164" s="89"/>
      <c r="JKC164" s="89"/>
      <c r="JKD164" s="89"/>
      <c r="JKE164" s="89"/>
      <c r="JKF164" s="89"/>
      <c r="JKG164" s="89"/>
      <c r="JKH164" s="89"/>
      <c r="JKI164" s="89"/>
      <c r="JKJ164" s="89"/>
      <c r="JKK164" s="89"/>
      <c r="JKL164" s="89"/>
      <c r="JKM164" s="89"/>
      <c r="JKN164" s="89"/>
      <c r="JKO164" s="89"/>
      <c r="JKP164" s="89"/>
      <c r="JKQ164" s="89"/>
      <c r="JKR164" s="89"/>
      <c r="JKS164" s="89"/>
      <c r="JKT164" s="89"/>
      <c r="JKU164" s="89"/>
      <c r="JKV164" s="89"/>
      <c r="JKW164" s="89"/>
      <c r="JKX164" s="89"/>
      <c r="JKY164" s="89"/>
      <c r="JKZ164" s="89"/>
      <c r="JLA164" s="89"/>
      <c r="JLB164" s="89"/>
      <c r="JLC164" s="89"/>
      <c r="JLD164" s="89"/>
      <c r="JLE164" s="89"/>
      <c r="JLF164" s="89"/>
      <c r="JLG164" s="89"/>
      <c r="JLH164" s="89"/>
      <c r="JLI164" s="89"/>
      <c r="JLJ164" s="89"/>
      <c r="JLK164" s="89"/>
      <c r="JLL164" s="89"/>
      <c r="JLM164" s="89"/>
      <c r="JLN164" s="89"/>
      <c r="JLO164" s="89"/>
      <c r="JLP164" s="89"/>
      <c r="JLQ164" s="89"/>
      <c r="JLR164" s="89"/>
      <c r="JLS164" s="89"/>
      <c r="JLT164" s="89"/>
      <c r="JLU164" s="89"/>
      <c r="JLV164" s="89"/>
      <c r="JLW164" s="89"/>
      <c r="JLX164" s="89"/>
      <c r="JLY164" s="89"/>
      <c r="JLZ164" s="89"/>
      <c r="JMA164" s="89"/>
      <c r="JMB164" s="89"/>
      <c r="JMC164" s="89"/>
      <c r="JMD164" s="89"/>
      <c r="JME164" s="89"/>
      <c r="JMF164" s="89"/>
      <c r="JMG164" s="89"/>
      <c r="JMH164" s="89"/>
      <c r="JMI164" s="89"/>
      <c r="JMJ164" s="89"/>
      <c r="JMK164" s="89"/>
      <c r="JML164" s="89"/>
      <c r="JMM164" s="89"/>
      <c r="JMN164" s="89"/>
      <c r="JMO164" s="89"/>
      <c r="JMP164" s="89"/>
      <c r="JMQ164" s="89"/>
      <c r="JMR164" s="89"/>
      <c r="JMS164" s="89"/>
      <c r="JMT164" s="89"/>
      <c r="JMU164" s="89"/>
      <c r="JMV164" s="89"/>
      <c r="JMW164" s="89"/>
      <c r="JMX164" s="89"/>
      <c r="JMY164" s="89"/>
      <c r="JMZ164" s="89"/>
      <c r="JNA164" s="89"/>
      <c r="JNB164" s="89"/>
      <c r="JNC164" s="89"/>
      <c r="JND164" s="89"/>
      <c r="JNE164" s="89"/>
      <c r="JNF164" s="89"/>
      <c r="JNG164" s="89"/>
      <c r="JNH164" s="89"/>
      <c r="JNI164" s="89"/>
      <c r="JNJ164" s="89"/>
      <c r="JNK164" s="89"/>
      <c r="JNL164" s="89"/>
      <c r="JNM164" s="89"/>
      <c r="JNN164" s="89"/>
      <c r="JNO164" s="89"/>
      <c r="JNP164" s="89"/>
      <c r="JNQ164" s="89"/>
      <c r="JNR164" s="89"/>
      <c r="JNS164" s="89"/>
      <c r="JNT164" s="89"/>
      <c r="JNU164" s="89"/>
      <c r="JNV164" s="89"/>
      <c r="JNW164" s="89"/>
      <c r="JNX164" s="89"/>
      <c r="JNY164" s="89"/>
      <c r="JNZ164" s="89"/>
      <c r="JOA164" s="89"/>
      <c r="JOB164" s="89"/>
      <c r="JOC164" s="89"/>
      <c r="JOD164" s="89"/>
      <c r="JOE164" s="89"/>
      <c r="JOF164" s="89"/>
      <c r="JOG164" s="89"/>
      <c r="JOH164" s="89"/>
      <c r="JOI164" s="89"/>
      <c r="JOJ164" s="89"/>
      <c r="JOK164" s="89"/>
      <c r="JOL164" s="89"/>
      <c r="JOM164" s="89"/>
      <c r="JON164" s="89"/>
      <c r="JOO164" s="89"/>
      <c r="JOP164" s="89"/>
      <c r="JOQ164" s="89"/>
      <c r="JOR164" s="89"/>
      <c r="JOS164" s="89"/>
      <c r="JOT164" s="89"/>
      <c r="JOU164" s="89"/>
      <c r="JOV164" s="89"/>
      <c r="JOW164" s="89"/>
      <c r="JOX164" s="89"/>
      <c r="JOY164" s="89"/>
      <c r="JOZ164" s="89"/>
      <c r="JPA164" s="89"/>
      <c r="JPB164" s="89"/>
      <c r="JPC164" s="89"/>
      <c r="JPD164" s="89"/>
      <c r="JPE164" s="89"/>
      <c r="JPF164" s="89"/>
      <c r="JPG164" s="89"/>
      <c r="JPH164" s="89"/>
      <c r="JPI164" s="89"/>
      <c r="JPJ164" s="89"/>
      <c r="JPK164" s="89"/>
      <c r="JPL164" s="89"/>
      <c r="JPM164" s="89"/>
      <c r="JPN164" s="89"/>
      <c r="JPO164" s="89"/>
      <c r="JPP164" s="89"/>
      <c r="JPQ164" s="89"/>
      <c r="JPR164" s="89"/>
      <c r="JPS164" s="89"/>
      <c r="JPT164" s="89"/>
      <c r="JPU164" s="89"/>
      <c r="JPV164" s="89"/>
      <c r="JPW164" s="89"/>
      <c r="JPX164" s="89"/>
      <c r="JPY164" s="89"/>
      <c r="JPZ164" s="89"/>
      <c r="JQA164" s="89"/>
      <c r="JQB164" s="89"/>
      <c r="JQC164" s="89"/>
      <c r="JQD164" s="89"/>
      <c r="JQE164" s="89"/>
      <c r="JQF164" s="89"/>
      <c r="JQG164" s="89"/>
      <c r="JQH164" s="89"/>
      <c r="JQI164" s="89"/>
      <c r="JQJ164" s="89"/>
      <c r="JQK164" s="89"/>
      <c r="JQL164" s="89"/>
      <c r="JQM164" s="89"/>
      <c r="JQN164" s="89"/>
      <c r="JQO164" s="89"/>
      <c r="JQP164" s="89"/>
      <c r="JQQ164" s="89"/>
      <c r="JQR164" s="89"/>
      <c r="JQS164" s="89"/>
      <c r="JQT164" s="89"/>
      <c r="JQU164" s="89"/>
      <c r="JQV164" s="89"/>
      <c r="JQW164" s="89"/>
      <c r="JQX164" s="89"/>
      <c r="JQY164" s="89"/>
      <c r="JQZ164" s="89"/>
      <c r="JRA164" s="89"/>
      <c r="JRB164" s="89"/>
      <c r="JRC164" s="89"/>
      <c r="JRD164" s="89"/>
      <c r="JRE164" s="89"/>
      <c r="JRF164" s="89"/>
      <c r="JRG164" s="89"/>
      <c r="JRH164" s="89"/>
      <c r="JRI164" s="89"/>
      <c r="JRJ164" s="89"/>
      <c r="JRK164" s="89"/>
      <c r="JRL164" s="89"/>
      <c r="JRM164" s="89"/>
      <c r="JRN164" s="89"/>
      <c r="JRO164" s="89"/>
      <c r="JRP164" s="89"/>
      <c r="JRQ164" s="89"/>
      <c r="JRR164" s="89"/>
      <c r="JRS164" s="89"/>
      <c r="JRT164" s="89"/>
      <c r="JRU164" s="89"/>
      <c r="JRV164" s="89"/>
      <c r="JRW164" s="89"/>
      <c r="JRX164" s="89"/>
      <c r="JRY164" s="89"/>
      <c r="JRZ164" s="89"/>
      <c r="JSA164" s="89"/>
      <c r="JSB164" s="89"/>
      <c r="JSC164" s="89"/>
      <c r="JSD164" s="89"/>
      <c r="JSE164" s="89"/>
      <c r="JSF164" s="89"/>
      <c r="JSG164" s="89"/>
      <c r="JSH164" s="89"/>
      <c r="JSI164" s="89"/>
      <c r="JSJ164" s="89"/>
      <c r="JSK164" s="89"/>
      <c r="JSL164" s="89"/>
      <c r="JSM164" s="89"/>
      <c r="JSN164" s="89"/>
      <c r="JSO164" s="89"/>
      <c r="JSP164" s="89"/>
      <c r="JSQ164" s="89"/>
      <c r="JSR164" s="89"/>
      <c r="JSS164" s="89"/>
      <c r="JST164" s="89"/>
      <c r="JSU164" s="89"/>
      <c r="JSV164" s="89"/>
      <c r="JSW164" s="89"/>
      <c r="JSX164" s="89"/>
      <c r="JSY164" s="89"/>
      <c r="JSZ164" s="89"/>
      <c r="JTA164" s="89"/>
      <c r="JTB164" s="89"/>
      <c r="JTC164" s="89"/>
      <c r="JTD164" s="89"/>
      <c r="JTE164" s="89"/>
      <c r="JTF164" s="89"/>
      <c r="JTG164" s="89"/>
      <c r="JTH164" s="89"/>
      <c r="JTI164" s="89"/>
      <c r="JTJ164" s="89"/>
      <c r="JTK164" s="89"/>
      <c r="JTL164" s="89"/>
      <c r="JTM164" s="89"/>
      <c r="JTN164" s="89"/>
      <c r="JTO164" s="89"/>
      <c r="JTP164" s="89"/>
      <c r="JTQ164" s="89"/>
      <c r="JTR164" s="89"/>
      <c r="JTS164" s="89"/>
      <c r="JTT164" s="89"/>
      <c r="JTU164" s="89"/>
      <c r="JTV164" s="89"/>
      <c r="JTW164" s="89"/>
      <c r="JTX164" s="89"/>
      <c r="JTY164" s="89"/>
      <c r="JTZ164" s="89"/>
      <c r="JUA164" s="89"/>
      <c r="JUB164" s="89"/>
      <c r="JUC164" s="89"/>
      <c r="JUD164" s="89"/>
      <c r="JUE164" s="89"/>
      <c r="JUF164" s="89"/>
      <c r="JUG164" s="89"/>
      <c r="JUH164" s="89"/>
      <c r="JUI164" s="89"/>
      <c r="JUJ164" s="89"/>
      <c r="JUK164" s="89"/>
      <c r="JUL164" s="89"/>
      <c r="JUM164" s="89"/>
      <c r="JUN164" s="89"/>
      <c r="JUO164" s="89"/>
      <c r="JUP164" s="89"/>
      <c r="JUQ164" s="89"/>
      <c r="JUR164" s="89"/>
      <c r="JUS164" s="89"/>
      <c r="JUT164" s="89"/>
      <c r="JUU164" s="89"/>
      <c r="JUV164" s="89"/>
      <c r="JUW164" s="89"/>
      <c r="JUX164" s="89"/>
      <c r="JUY164" s="89"/>
      <c r="JUZ164" s="89"/>
      <c r="JVA164" s="89"/>
      <c r="JVB164" s="89"/>
      <c r="JVC164" s="89"/>
      <c r="JVD164" s="89"/>
      <c r="JVE164" s="89"/>
      <c r="JVF164" s="89"/>
      <c r="JVG164" s="89"/>
      <c r="JVH164" s="89"/>
      <c r="JVI164" s="89"/>
      <c r="JVJ164" s="89"/>
      <c r="JVK164" s="89"/>
      <c r="JVL164" s="89"/>
      <c r="JVM164" s="89"/>
      <c r="JVN164" s="89"/>
      <c r="JVO164" s="89"/>
      <c r="JVP164" s="89"/>
      <c r="JVQ164" s="89"/>
      <c r="JVR164" s="89"/>
      <c r="JVS164" s="89"/>
      <c r="JVT164" s="89"/>
      <c r="JVU164" s="89"/>
      <c r="JVV164" s="89"/>
      <c r="JVW164" s="89"/>
      <c r="JVX164" s="89"/>
      <c r="JVY164" s="89"/>
      <c r="JVZ164" s="89"/>
      <c r="JWA164" s="89"/>
      <c r="JWB164" s="89"/>
      <c r="JWC164" s="89"/>
      <c r="JWD164" s="89"/>
      <c r="JWE164" s="89"/>
      <c r="JWF164" s="89"/>
      <c r="JWG164" s="89"/>
      <c r="JWH164" s="89"/>
      <c r="JWI164" s="89"/>
      <c r="JWJ164" s="89"/>
      <c r="JWK164" s="89"/>
      <c r="JWL164" s="89"/>
      <c r="JWM164" s="89"/>
      <c r="JWN164" s="89"/>
      <c r="JWO164" s="89"/>
      <c r="JWP164" s="89"/>
      <c r="JWQ164" s="89"/>
      <c r="JWR164" s="89"/>
      <c r="JWS164" s="89"/>
      <c r="JWT164" s="89"/>
      <c r="JWU164" s="89"/>
      <c r="JWV164" s="89"/>
      <c r="JWW164" s="89"/>
      <c r="JWX164" s="89"/>
      <c r="JWY164" s="89"/>
      <c r="JWZ164" s="89"/>
      <c r="JXA164" s="89"/>
      <c r="JXB164" s="89"/>
      <c r="JXC164" s="89"/>
      <c r="JXD164" s="89"/>
      <c r="JXE164" s="89"/>
      <c r="JXF164" s="89"/>
      <c r="JXG164" s="89"/>
      <c r="JXH164" s="89"/>
      <c r="JXI164" s="89"/>
      <c r="JXJ164" s="89"/>
      <c r="JXK164" s="89"/>
      <c r="JXL164" s="89"/>
      <c r="JXM164" s="89"/>
      <c r="JXN164" s="89"/>
      <c r="JXO164" s="89"/>
      <c r="JXP164" s="89"/>
      <c r="JXQ164" s="89"/>
      <c r="JXR164" s="89"/>
      <c r="JXS164" s="89"/>
      <c r="JXT164" s="89"/>
      <c r="JXU164" s="89"/>
      <c r="JXV164" s="89"/>
      <c r="JXW164" s="89"/>
      <c r="JXX164" s="89"/>
      <c r="JXY164" s="89"/>
      <c r="JXZ164" s="89"/>
      <c r="JYA164" s="89"/>
      <c r="JYB164" s="89"/>
      <c r="JYC164" s="89"/>
      <c r="JYD164" s="89"/>
      <c r="JYE164" s="89"/>
      <c r="JYF164" s="89"/>
      <c r="JYG164" s="89"/>
      <c r="JYH164" s="89"/>
      <c r="JYI164" s="89"/>
      <c r="JYJ164" s="89"/>
      <c r="JYK164" s="89"/>
      <c r="JYL164" s="89"/>
      <c r="JYM164" s="89"/>
      <c r="JYN164" s="89"/>
      <c r="JYO164" s="89"/>
      <c r="JYP164" s="89"/>
      <c r="JYQ164" s="89"/>
      <c r="JYR164" s="89"/>
      <c r="JYS164" s="89"/>
      <c r="JYT164" s="89"/>
      <c r="JYU164" s="89"/>
      <c r="JYV164" s="89"/>
      <c r="JYW164" s="89"/>
      <c r="JYX164" s="89"/>
      <c r="JYY164" s="89"/>
      <c r="JYZ164" s="89"/>
      <c r="JZA164" s="89"/>
      <c r="JZB164" s="89"/>
      <c r="JZC164" s="89"/>
      <c r="JZD164" s="89"/>
      <c r="JZE164" s="89"/>
      <c r="JZF164" s="89"/>
      <c r="JZG164" s="89"/>
      <c r="JZH164" s="89"/>
      <c r="JZI164" s="89"/>
      <c r="JZJ164" s="89"/>
      <c r="JZK164" s="89"/>
      <c r="JZL164" s="89"/>
      <c r="JZM164" s="89"/>
      <c r="JZN164" s="89"/>
      <c r="JZO164" s="89"/>
      <c r="JZP164" s="89"/>
      <c r="JZQ164" s="89"/>
      <c r="JZR164" s="89"/>
      <c r="JZS164" s="89"/>
      <c r="JZT164" s="89"/>
      <c r="JZU164" s="89"/>
      <c r="JZV164" s="89"/>
      <c r="JZW164" s="89"/>
      <c r="JZX164" s="89"/>
      <c r="JZY164" s="89"/>
      <c r="JZZ164" s="89"/>
      <c r="KAA164" s="89"/>
      <c r="KAB164" s="89"/>
      <c r="KAC164" s="89"/>
      <c r="KAD164" s="89"/>
      <c r="KAE164" s="89"/>
      <c r="KAF164" s="89"/>
      <c r="KAG164" s="89"/>
      <c r="KAH164" s="89"/>
      <c r="KAI164" s="89"/>
      <c r="KAJ164" s="89"/>
      <c r="KAK164" s="89"/>
      <c r="KAL164" s="89"/>
      <c r="KAM164" s="89"/>
      <c r="KAN164" s="89"/>
      <c r="KAO164" s="89"/>
      <c r="KAP164" s="89"/>
      <c r="KAQ164" s="89"/>
      <c r="KAR164" s="89"/>
      <c r="KAS164" s="89"/>
      <c r="KAT164" s="89"/>
      <c r="KAU164" s="89"/>
      <c r="KAV164" s="89"/>
      <c r="KAW164" s="89"/>
      <c r="KAX164" s="89"/>
      <c r="KAY164" s="89"/>
      <c r="KAZ164" s="89"/>
      <c r="KBA164" s="89"/>
      <c r="KBB164" s="89"/>
      <c r="KBC164" s="89"/>
      <c r="KBD164" s="89"/>
      <c r="KBE164" s="89"/>
      <c r="KBF164" s="89"/>
      <c r="KBG164" s="89"/>
      <c r="KBH164" s="89"/>
      <c r="KBI164" s="89"/>
      <c r="KBJ164" s="89"/>
      <c r="KBK164" s="89"/>
      <c r="KBL164" s="89"/>
      <c r="KBM164" s="89"/>
      <c r="KBN164" s="89"/>
      <c r="KBO164" s="89"/>
      <c r="KBP164" s="89"/>
      <c r="KBQ164" s="89"/>
      <c r="KBR164" s="89"/>
      <c r="KBS164" s="89"/>
      <c r="KBT164" s="89"/>
      <c r="KBU164" s="89"/>
      <c r="KBV164" s="89"/>
      <c r="KBW164" s="89"/>
      <c r="KBX164" s="89"/>
      <c r="KBY164" s="89"/>
      <c r="KBZ164" s="89"/>
      <c r="KCA164" s="89"/>
      <c r="KCB164" s="89"/>
      <c r="KCC164" s="89"/>
      <c r="KCD164" s="89"/>
      <c r="KCE164" s="89"/>
      <c r="KCF164" s="89"/>
      <c r="KCG164" s="89"/>
      <c r="KCH164" s="89"/>
      <c r="KCI164" s="89"/>
      <c r="KCJ164" s="89"/>
      <c r="KCK164" s="89"/>
      <c r="KCL164" s="89"/>
      <c r="KCM164" s="89"/>
      <c r="KCN164" s="89"/>
      <c r="KCO164" s="89"/>
      <c r="KCP164" s="89"/>
      <c r="KCQ164" s="89"/>
      <c r="KCR164" s="89"/>
      <c r="KCS164" s="89"/>
      <c r="KCT164" s="89"/>
      <c r="KCU164" s="89"/>
      <c r="KCV164" s="89"/>
      <c r="KCW164" s="89"/>
      <c r="KCX164" s="89"/>
      <c r="KCY164" s="89"/>
      <c r="KCZ164" s="89"/>
      <c r="KDA164" s="89"/>
      <c r="KDB164" s="89"/>
      <c r="KDC164" s="89"/>
      <c r="KDD164" s="89"/>
      <c r="KDE164" s="89"/>
      <c r="KDF164" s="89"/>
      <c r="KDG164" s="89"/>
      <c r="KDH164" s="89"/>
      <c r="KDI164" s="89"/>
      <c r="KDJ164" s="89"/>
      <c r="KDK164" s="89"/>
      <c r="KDL164" s="89"/>
      <c r="KDM164" s="89"/>
      <c r="KDN164" s="89"/>
      <c r="KDO164" s="89"/>
      <c r="KDP164" s="89"/>
      <c r="KDQ164" s="89"/>
      <c r="KDR164" s="89"/>
      <c r="KDS164" s="89"/>
      <c r="KDT164" s="89"/>
      <c r="KDU164" s="89"/>
      <c r="KDV164" s="89"/>
      <c r="KDW164" s="89"/>
      <c r="KDX164" s="89"/>
      <c r="KDY164" s="89"/>
      <c r="KDZ164" s="89"/>
      <c r="KEA164" s="89"/>
      <c r="KEB164" s="89"/>
      <c r="KEC164" s="89"/>
      <c r="KED164" s="89"/>
      <c r="KEE164" s="89"/>
      <c r="KEF164" s="89"/>
      <c r="KEG164" s="89"/>
      <c r="KEH164" s="89"/>
      <c r="KEI164" s="89"/>
      <c r="KEJ164" s="89"/>
      <c r="KEK164" s="89"/>
      <c r="KEL164" s="89"/>
      <c r="KEM164" s="89"/>
      <c r="KEN164" s="89"/>
      <c r="KEO164" s="89"/>
      <c r="KEP164" s="89"/>
      <c r="KEQ164" s="89"/>
      <c r="KER164" s="89"/>
      <c r="KES164" s="89"/>
      <c r="KET164" s="89"/>
      <c r="KEU164" s="89"/>
      <c r="KEV164" s="89"/>
      <c r="KEW164" s="89"/>
      <c r="KEX164" s="89"/>
      <c r="KEY164" s="89"/>
      <c r="KEZ164" s="89"/>
      <c r="KFA164" s="89"/>
      <c r="KFB164" s="89"/>
      <c r="KFC164" s="89"/>
      <c r="KFD164" s="89"/>
      <c r="KFE164" s="89"/>
      <c r="KFF164" s="89"/>
      <c r="KFG164" s="89"/>
      <c r="KFH164" s="89"/>
      <c r="KFI164" s="89"/>
      <c r="KFJ164" s="89"/>
      <c r="KFK164" s="89"/>
      <c r="KFL164" s="89"/>
      <c r="KFM164" s="89"/>
      <c r="KFN164" s="89"/>
      <c r="KFO164" s="89"/>
      <c r="KFP164" s="89"/>
      <c r="KFQ164" s="89"/>
      <c r="KFR164" s="89"/>
      <c r="KFS164" s="89"/>
      <c r="KFT164" s="89"/>
      <c r="KFU164" s="89"/>
      <c r="KFV164" s="89"/>
      <c r="KFW164" s="89"/>
      <c r="KFX164" s="89"/>
      <c r="KFY164" s="89"/>
      <c r="KFZ164" s="89"/>
      <c r="KGA164" s="89"/>
      <c r="KGB164" s="89"/>
      <c r="KGC164" s="89"/>
      <c r="KGD164" s="89"/>
      <c r="KGE164" s="89"/>
      <c r="KGF164" s="89"/>
      <c r="KGG164" s="89"/>
      <c r="KGH164" s="89"/>
      <c r="KGI164" s="89"/>
      <c r="KGJ164" s="89"/>
      <c r="KGK164" s="89"/>
      <c r="KGL164" s="89"/>
      <c r="KGM164" s="89"/>
      <c r="KGN164" s="89"/>
      <c r="KGO164" s="89"/>
      <c r="KGP164" s="89"/>
      <c r="KGQ164" s="89"/>
      <c r="KGR164" s="89"/>
      <c r="KGS164" s="89"/>
      <c r="KGT164" s="89"/>
      <c r="KGU164" s="89"/>
      <c r="KGV164" s="89"/>
      <c r="KGW164" s="89"/>
      <c r="KGX164" s="89"/>
      <c r="KGY164" s="89"/>
      <c r="KGZ164" s="89"/>
      <c r="KHA164" s="89"/>
      <c r="KHB164" s="89"/>
      <c r="KHC164" s="89"/>
      <c r="KHD164" s="89"/>
      <c r="KHE164" s="89"/>
      <c r="KHF164" s="89"/>
      <c r="KHG164" s="89"/>
      <c r="KHH164" s="89"/>
      <c r="KHI164" s="89"/>
      <c r="KHJ164" s="89"/>
      <c r="KHK164" s="89"/>
      <c r="KHL164" s="89"/>
      <c r="KHM164" s="89"/>
      <c r="KHN164" s="89"/>
      <c r="KHO164" s="89"/>
      <c r="KHP164" s="89"/>
      <c r="KHQ164" s="89"/>
      <c r="KHR164" s="89"/>
      <c r="KHS164" s="89"/>
      <c r="KHT164" s="89"/>
      <c r="KHU164" s="89"/>
      <c r="KHV164" s="89"/>
      <c r="KHW164" s="89"/>
      <c r="KHX164" s="89"/>
      <c r="KHY164" s="89"/>
      <c r="KHZ164" s="89"/>
      <c r="KIA164" s="89"/>
      <c r="KIB164" s="89"/>
      <c r="KIC164" s="89"/>
      <c r="KID164" s="89"/>
      <c r="KIE164" s="89"/>
      <c r="KIF164" s="89"/>
      <c r="KIG164" s="89"/>
      <c r="KIH164" s="89"/>
      <c r="KII164" s="89"/>
      <c r="KIJ164" s="89"/>
      <c r="KIK164" s="89"/>
      <c r="KIL164" s="89"/>
      <c r="KIM164" s="89"/>
      <c r="KIN164" s="89"/>
      <c r="KIO164" s="89"/>
      <c r="KIP164" s="89"/>
      <c r="KIQ164" s="89"/>
      <c r="KIR164" s="89"/>
      <c r="KIS164" s="89"/>
      <c r="KIT164" s="89"/>
      <c r="KIU164" s="89"/>
      <c r="KIV164" s="89"/>
      <c r="KIW164" s="89"/>
      <c r="KIX164" s="89"/>
      <c r="KIY164" s="89"/>
      <c r="KIZ164" s="89"/>
      <c r="KJA164" s="89"/>
      <c r="KJB164" s="89"/>
      <c r="KJC164" s="89"/>
      <c r="KJD164" s="89"/>
      <c r="KJE164" s="89"/>
      <c r="KJF164" s="89"/>
      <c r="KJG164" s="89"/>
      <c r="KJH164" s="89"/>
      <c r="KJI164" s="89"/>
      <c r="KJJ164" s="89"/>
      <c r="KJK164" s="89"/>
      <c r="KJL164" s="89"/>
      <c r="KJM164" s="89"/>
      <c r="KJN164" s="89"/>
      <c r="KJO164" s="89"/>
      <c r="KJP164" s="89"/>
      <c r="KJQ164" s="89"/>
      <c r="KJR164" s="89"/>
      <c r="KJS164" s="89"/>
      <c r="KJT164" s="89"/>
      <c r="KJU164" s="89"/>
      <c r="KJV164" s="89"/>
      <c r="KJW164" s="89"/>
      <c r="KJX164" s="89"/>
      <c r="KJY164" s="89"/>
      <c r="KJZ164" s="89"/>
      <c r="KKA164" s="89"/>
      <c r="KKB164" s="89"/>
      <c r="KKC164" s="89"/>
      <c r="KKD164" s="89"/>
      <c r="KKE164" s="89"/>
      <c r="KKF164" s="89"/>
      <c r="KKG164" s="89"/>
      <c r="KKH164" s="89"/>
      <c r="KKI164" s="89"/>
      <c r="KKJ164" s="89"/>
      <c r="KKK164" s="89"/>
      <c r="KKL164" s="89"/>
      <c r="KKM164" s="89"/>
      <c r="KKN164" s="89"/>
      <c r="KKO164" s="89"/>
      <c r="KKP164" s="89"/>
      <c r="KKQ164" s="89"/>
      <c r="KKR164" s="89"/>
      <c r="KKS164" s="89"/>
      <c r="KKT164" s="89"/>
      <c r="KKU164" s="89"/>
      <c r="KKV164" s="89"/>
      <c r="KKW164" s="89"/>
      <c r="KKX164" s="89"/>
      <c r="KKY164" s="89"/>
      <c r="KKZ164" s="89"/>
      <c r="KLA164" s="89"/>
      <c r="KLB164" s="89"/>
      <c r="KLC164" s="89"/>
      <c r="KLD164" s="89"/>
      <c r="KLE164" s="89"/>
      <c r="KLF164" s="89"/>
      <c r="KLG164" s="89"/>
      <c r="KLH164" s="89"/>
      <c r="KLI164" s="89"/>
      <c r="KLJ164" s="89"/>
      <c r="KLK164" s="89"/>
      <c r="KLL164" s="89"/>
      <c r="KLM164" s="89"/>
      <c r="KLN164" s="89"/>
      <c r="KLO164" s="89"/>
      <c r="KLP164" s="89"/>
      <c r="KLQ164" s="89"/>
      <c r="KLR164" s="89"/>
      <c r="KLS164" s="89"/>
      <c r="KLT164" s="89"/>
      <c r="KLU164" s="89"/>
      <c r="KLV164" s="89"/>
      <c r="KLW164" s="89"/>
      <c r="KLX164" s="89"/>
      <c r="KLY164" s="89"/>
      <c r="KLZ164" s="89"/>
      <c r="KMA164" s="89"/>
      <c r="KMB164" s="89"/>
      <c r="KMC164" s="89"/>
      <c r="KMD164" s="89"/>
      <c r="KME164" s="89"/>
      <c r="KMF164" s="89"/>
      <c r="KMG164" s="89"/>
      <c r="KMH164" s="89"/>
      <c r="KMI164" s="89"/>
      <c r="KMJ164" s="89"/>
      <c r="KMK164" s="89"/>
      <c r="KML164" s="89"/>
      <c r="KMM164" s="89"/>
      <c r="KMN164" s="89"/>
      <c r="KMO164" s="89"/>
      <c r="KMP164" s="89"/>
      <c r="KMQ164" s="89"/>
      <c r="KMR164" s="89"/>
      <c r="KMS164" s="89"/>
      <c r="KMT164" s="89"/>
      <c r="KMU164" s="89"/>
      <c r="KMV164" s="89"/>
      <c r="KMW164" s="89"/>
      <c r="KMX164" s="89"/>
      <c r="KMY164" s="89"/>
      <c r="KMZ164" s="89"/>
      <c r="KNA164" s="89"/>
      <c r="KNB164" s="89"/>
      <c r="KNC164" s="89"/>
      <c r="KND164" s="89"/>
      <c r="KNE164" s="89"/>
      <c r="KNF164" s="89"/>
      <c r="KNG164" s="89"/>
      <c r="KNH164" s="89"/>
      <c r="KNI164" s="89"/>
      <c r="KNJ164" s="89"/>
      <c r="KNK164" s="89"/>
      <c r="KNL164" s="89"/>
      <c r="KNM164" s="89"/>
      <c r="KNN164" s="89"/>
      <c r="KNO164" s="89"/>
      <c r="KNP164" s="89"/>
      <c r="KNQ164" s="89"/>
      <c r="KNR164" s="89"/>
      <c r="KNS164" s="89"/>
      <c r="KNT164" s="89"/>
      <c r="KNU164" s="89"/>
      <c r="KNV164" s="89"/>
      <c r="KNW164" s="89"/>
      <c r="KNX164" s="89"/>
      <c r="KNY164" s="89"/>
      <c r="KNZ164" s="89"/>
      <c r="KOA164" s="89"/>
      <c r="KOB164" s="89"/>
      <c r="KOC164" s="89"/>
      <c r="KOD164" s="89"/>
      <c r="KOE164" s="89"/>
      <c r="KOF164" s="89"/>
      <c r="KOG164" s="89"/>
      <c r="KOH164" s="89"/>
      <c r="KOI164" s="89"/>
      <c r="KOJ164" s="89"/>
      <c r="KOK164" s="89"/>
      <c r="KOL164" s="89"/>
      <c r="KOM164" s="89"/>
      <c r="KON164" s="89"/>
      <c r="KOO164" s="89"/>
      <c r="KOP164" s="89"/>
      <c r="KOQ164" s="89"/>
      <c r="KOR164" s="89"/>
      <c r="KOS164" s="89"/>
      <c r="KOT164" s="89"/>
      <c r="KOU164" s="89"/>
      <c r="KOV164" s="89"/>
      <c r="KOW164" s="89"/>
      <c r="KOX164" s="89"/>
      <c r="KOY164" s="89"/>
      <c r="KOZ164" s="89"/>
      <c r="KPA164" s="89"/>
      <c r="KPB164" s="89"/>
      <c r="KPC164" s="89"/>
      <c r="KPD164" s="89"/>
      <c r="KPE164" s="89"/>
      <c r="KPF164" s="89"/>
      <c r="KPG164" s="89"/>
      <c r="KPH164" s="89"/>
      <c r="KPI164" s="89"/>
      <c r="KPJ164" s="89"/>
      <c r="KPK164" s="89"/>
      <c r="KPL164" s="89"/>
      <c r="KPM164" s="89"/>
      <c r="KPN164" s="89"/>
      <c r="KPO164" s="89"/>
      <c r="KPP164" s="89"/>
      <c r="KPQ164" s="89"/>
      <c r="KPR164" s="89"/>
      <c r="KPS164" s="89"/>
      <c r="KPT164" s="89"/>
      <c r="KPU164" s="89"/>
      <c r="KPV164" s="89"/>
      <c r="KPW164" s="89"/>
      <c r="KPX164" s="89"/>
      <c r="KPY164" s="89"/>
      <c r="KPZ164" s="89"/>
      <c r="KQA164" s="89"/>
      <c r="KQB164" s="89"/>
      <c r="KQC164" s="89"/>
      <c r="KQD164" s="89"/>
      <c r="KQE164" s="89"/>
      <c r="KQF164" s="89"/>
      <c r="KQG164" s="89"/>
      <c r="KQH164" s="89"/>
      <c r="KQI164" s="89"/>
      <c r="KQJ164" s="89"/>
      <c r="KQK164" s="89"/>
      <c r="KQL164" s="89"/>
      <c r="KQM164" s="89"/>
      <c r="KQN164" s="89"/>
      <c r="KQO164" s="89"/>
      <c r="KQP164" s="89"/>
      <c r="KQQ164" s="89"/>
      <c r="KQR164" s="89"/>
      <c r="KQS164" s="89"/>
      <c r="KQT164" s="89"/>
      <c r="KQU164" s="89"/>
      <c r="KQV164" s="89"/>
      <c r="KQW164" s="89"/>
      <c r="KQX164" s="89"/>
      <c r="KQY164" s="89"/>
      <c r="KQZ164" s="89"/>
      <c r="KRA164" s="89"/>
      <c r="KRB164" s="89"/>
      <c r="KRC164" s="89"/>
      <c r="KRD164" s="89"/>
      <c r="KRE164" s="89"/>
      <c r="KRF164" s="89"/>
      <c r="KRG164" s="89"/>
      <c r="KRH164" s="89"/>
      <c r="KRI164" s="89"/>
      <c r="KRJ164" s="89"/>
      <c r="KRK164" s="89"/>
      <c r="KRL164" s="89"/>
      <c r="KRM164" s="89"/>
      <c r="KRN164" s="89"/>
      <c r="KRO164" s="89"/>
      <c r="KRP164" s="89"/>
      <c r="KRQ164" s="89"/>
      <c r="KRR164" s="89"/>
      <c r="KRS164" s="89"/>
      <c r="KRT164" s="89"/>
      <c r="KRU164" s="89"/>
      <c r="KRV164" s="89"/>
      <c r="KRW164" s="89"/>
      <c r="KRX164" s="89"/>
      <c r="KRY164" s="89"/>
      <c r="KRZ164" s="89"/>
      <c r="KSA164" s="89"/>
      <c r="KSB164" s="89"/>
      <c r="KSC164" s="89"/>
      <c r="KSD164" s="89"/>
      <c r="KSE164" s="89"/>
      <c r="KSF164" s="89"/>
      <c r="KSG164" s="89"/>
      <c r="KSH164" s="89"/>
      <c r="KSI164" s="89"/>
      <c r="KSJ164" s="89"/>
      <c r="KSK164" s="89"/>
      <c r="KSL164" s="89"/>
      <c r="KSM164" s="89"/>
      <c r="KSN164" s="89"/>
      <c r="KSO164" s="89"/>
      <c r="KSP164" s="89"/>
      <c r="KSQ164" s="89"/>
      <c r="KSR164" s="89"/>
      <c r="KSS164" s="89"/>
      <c r="KST164" s="89"/>
      <c r="KSU164" s="89"/>
      <c r="KSV164" s="89"/>
      <c r="KSW164" s="89"/>
      <c r="KSX164" s="89"/>
      <c r="KSY164" s="89"/>
      <c r="KSZ164" s="89"/>
      <c r="KTA164" s="89"/>
      <c r="KTB164" s="89"/>
      <c r="KTC164" s="89"/>
      <c r="KTD164" s="89"/>
      <c r="KTE164" s="89"/>
      <c r="KTF164" s="89"/>
      <c r="KTG164" s="89"/>
      <c r="KTH164" s="89"/>
      <c r="KTI164" s="89"/>
      <c r="KTJ164" s="89"/>
      <c r="KTK164" s="89"/>
      <c r="KTL164" s="89"/>
      <c r="KTM164" s="89"/>
      <c r="KTN164" s="89"/>
      <c r="KTO164" s="89"/>
      <c r="KTP164" s="89"/>
      <c r="KTQ164" s="89"/>
      <c r="KTR164" s="89"/>
      <c r="KTS164" s="89"/>
      <c r="KTT164" s="89"/>
      <c r="KTU164" s="89"/>
      <c r="KTV164" s="89"/>
      <c r="KTW164" s="89"/>
      <c r="KTX164" s="89"/>
      <c r="KTY164" s="89"/>
      <c r="KTZ164" s="89"/>
      <c r="KUA164" s="89"/>
      <c r="KUB164" s="89"/>
      <c r="KUC164" s="89"/>
      <c r="KUD164" s="89"/>
      <c r="KUE164" s="89"/>
      <c r="KUF164" s="89"/>
      <c r="KUG164" s="89"/>
      <c r="KUH164" s="89"/>
      <c r="KUI164" s="89"/>
      <c r="KUJ164" s="89"/>
      <c r="KUK164" s="89"/>
      <c r="KUL164" s="89"/>
      <c r="KUM164" s="89"/>
      <c r="KUN164" s="89"/>
      <c r="KUO164" s="89"/>
      <c r="KUP164" s="89"/>
      <c r="KUQ164" s="89"/>
      <c r="KUR164" s="89"/>
      <c r="KUS164" s="89"/>
      <c r="KUT164" s="89"/>
      <c r="KUU164" s="89"/>
      <c r="KUV164" s="89"/>
      <c r="KUW164" s="89"/>
      <c r="KUX164" s="89"/>
      <c r="KUY164" s="89"/>
      <c r="KUZ164" s="89"/>
      <c r="KVA164" s="89"/>
      <c r="KVB164" s="89"/>
      <c r="KVC164" s="89"/>
      <c r="KVD164" s="89"/>
      <c r="KVE164" s="89"/>
      <c r="KVF164" s="89"/>
      <c r="KVG164" s="89"/>
      <c r="KVH164" s="89"/>
      <c r="KVI164" s="89"/>
      <c r="KVJ164" s="89"/>
      <c r="KVK164" s="89"/>
      <c r="KVL164" s="89"/>
      <c r="KVM164" s="89"/>
      <c r="KVN164" s="89"/>
      <c r="KVO164" s="89"/>
      <c r="KVP164" s="89"/>
      <c r="KVQ164" s="89"/>
      <c r="KVR164" s="89"/>
      <c r="KVS164" s="89"/>
      <c r="KVT164" s="89"/>
      <c r="KVU164" s="89"/>
      <c r="KVV164" s="89"/>
      <c r="KVW164" s="89"/>
      <c r="KVX164" s="89"/>
      <c r="KVY164" s="89"/>
      <c r="KVZ164" s="89"/>
      <c r="KWA164" s="89"/>
      <c r="KWB164" s="89"/>
      <c r="KWC164" s="89"/>
      <c r="KWD164" s="89"/>
      <c r="KWE164" s="89"/>
      <c r="KWF164" s="89"/>
      <c r="KWG164" s="89"/>
      <c r="KWH164" s="89"/>
      <c r="KWI164" s="89"/>
      <c r="KWJ164" s="89"/>
      <c r="KWK164" s="89"/>
      <c r="KWL164" s="89"/>
      <c r="KWM164" s="89"/>
      <c r="KWN164" s="89"/>
      <c r="KWO164" s="89"/>
      <c r="KWP164" s="89"/>
      <c r="KWQ164" s="89"/>
      <c r="KWR164" s="89"/>
      <c r="KWS164" s="89"/>
      <c r="KWT164" s="89"/>
      <c r="KWU164" s="89"/>
      <c r="KWV164" s="89"/>
      <c r="KWW164" s="89"/>
      <c r="KWX164" s="89"/>
      <c r="KWY164" s="89"/>
      <c r="KWZ164" s="89"/>
      <c r="KXA164" s="89"/>
      <c r="KXB164" s="89"/>
      <c r="KXC164" s="89"/>
      <c r="KXD164" s="89"/>
      <c r="KXE164" s="89"/>
      <c r="KXF164" s="89"/>
      <c r="KXG164" s="89"/>
      <c r="KXH164" s="89"/>
      <c r="KXI164" s="89"/>
      <c r="KXJ164" s="89"/>
      <c r="KXK164" s="89"/>
      <c r="KXL164" s="89"/>
      <c r="KXM164" s="89"/>
      <c r="KXN164" s="89"/>
      <c r="KXO164" s="89"/>
      <c r="KXP164" s="89"/>
      <c r="KXQ164" s="89"/>
      <c r="KXR164" s="89"/>
      <c r="KXS164" s="89"/>
      <c r="KXT164" s="89"/>
      <c r="KXU164" s="89"/>
      <c r="KXV164" s="89"/>
      <c r="KXW164" s="89"/>
      <c r="KXX164" s="89"/>
      <c r="KXY164" s="89"/>
      <c r="KXZ164" s="89"/>
      <c r="KYA164" s="89"/>
      <c r="KYB164" s="89"/>
      <c r="KYC164" s="89"/>
      <c r="KYD164" s="89"/>
      <c r="KYE164" s="89"/>
      <c r="KYF164" s="89"/>
      <c r="KYG164" s="89"/>
      <c r="KYH164" s="89"/>
      <c r="KYI164" s="89"/>
      <c r="KYJ164" s="89"/>
      <c r="KYK164" s="89"/>
      <c r="KYL164" s="89"/>
      <c r="KYM164" s="89"/>
      <c r="KYN164" s="89"/>
      <c r="KYO164" s="89"/>
      <c r="KYP164" s="89"/>
      <c r="KYQ164" s="89"/>
      <c r="KYR164" s="89"/>
      <c r="KYS164" s="89"/>
      <c r="KYT164" s="89"/>
      <c r="KYU164" s="89"/>
      <c r="KYV164" s="89"/>
      <c r="KYW164" s="89"/>
      <c r="KYX164" s="89"/>
      <c r="KYY164" s="89"/>
      <c r="KYZ164" s="89"/>
      <c r="KZA164" s="89"/>
      <c r="KZB164" s="89"/>
      <c r="KZC164" s="89"/>
      <c r="KZD164" s="89"/>
      <c r="KZE164" s="89"/>
      <c r="KZF164" s="89"/>
      <c r="KZG164" s="89"/>
      <c r="KZH164" s="89"/>
      <c r="KZI164" s="89"/>
      <c r="KZJ164" s="89"/>
      <c r="KZK164" s="89"/>
      <c r="KZL164" s="89"/>
      <c r="KZM164" s="89"/>
      <c r="KZN164" s="89"/>
      <c r="KZO164" s="89"/>
      <c r="KZP164" s="89"/>
      <c r="KZQ164" s="89"/>
      <c r="KZR164" s="89"/>
      <c r="KZS164" s="89"/>
      <c r="KZT164" s="89"/>
      <c r="KZU164" s="89"/>
      <c r="KZV164" s="89"/>
      <c r="KZW164" s="89"/>
      <c r="KZX164" s="89"/>
      <c r="KZY164" s="89"/>
      <c r="KZZ164" s="89"/>
      <c r="LAA164" s="89"/>
      <c r="LAB164" s="89"/>
      <c r="LAC164" s="89"/>
      <c r="LAD164" s="89"/>
      <c r="LAE164" s="89"/>
      <c r="LAF164" s="89"/>
      <c r="LAG164" s="89"/>
      <c r="LAH164" s="89"/>
      <c r="LAI164" s="89"/>
      <c r="LAJ164" s="89"/>
      <c r="LAK164" s="89"/>
      <c r="LAL164" s="89"/>
      <c r="LAM164" s="89"/>
      <c r="LAN164" s="89"/>
      <c r="LAO164" s="89"/>
      <c r="LAP164" s="89"/>
      <c r="LAQ164" s="89"/>
      <c r="LAR164" s="89"/>
      <c r="LAS164" s="89"/>
      <c r="LAT164" s="89"/>
      <c r="LAU164" s="89"/>
      <c r="LAV164" s="89"/>
      <c r="LAW164" s="89"/>
      <c r="LAX164" s="89"/>
      <c r="LAY164" s="89"/>
      <c r="LAZ164" s="89"/>
      <c r="LBA164" s="89"/>
      <c r="LBB164" s="89"/>
      <c r="LBC164" s="89"/>
      <c r="LBD164" s="89"/>
      <c r="LBE164" s="89"/>
      <c r="LBF164" s="89"/>
      <c r="LBG164" s="89"/>
      <c r="LBH164" s="89"/>
      <c r="LBI164" s="89"/>
      <c r="LBJ164" s="89"/>
      <c r="LBK164" s="89"/>
      <c r="LBL164" s="89"/>
      <c r="LBM164" s="89"/>
      <c r="LBN164" s="89"/>
      <c r="LBO164" s="89"/>
      <c r="LBP164" s="89"/>
      <c r="LBQ164" s="89"/>
      <c r="LBR164" s="89"/>
      <c r="LBS164" s="89"/>
      <c r="LBT164" s="89"/>
      <c r="LBU164" s="89"/>
      <c r="LBV164" s="89"/>
      <c r="LBW164" s="89"/>
      <c r="LBX164" s="89"/>
      <c r="LBY164" s="89"/>
      <c r="LBZ164" s="89"/>
      <c r="LCA164" s="89"/>
      <c r="LCB164" s="89"/>
      <c r="LCC164" s="89"/>
      <c r="LCD164" s="89"/>
      <c r="LCE164" s="89"/>
      <c r="LCF164" s="89"/>
      <c r="LCG164" s="89"/>
      <c r="LCH164" s="89"/>
      <c r="LCI164" s="89"/>
      <c r="LCJ164" s="89"/>
      <c r="LCK164" s="89"/>
      <c r="LCL164" s="89"/>
      <c r="LCM164" s="89"/>
      <c r="LCN164" s="89"/>
      <c r="LCO164" s="89"/>
      <c r="LCP164" s="89"/>
      <c r="LCQ164" s="89"/>
      <c r="LCR164" s="89"/>
      <c r="LCS164" s="89"/>
      <c r="LCT164" s="89"/>
      <c r="LCU164" s="89"/>
      <c r="LCV164" s="89"/>
      <c r="LCW164" s="89"/>
      <c r="LCX164" s="89"/>
      <c r="LCY164" s="89"/>
      <c r="LCZ164" s="89"/>
      <c r="LDA164" s="89"/>
      <c r="LDB164" s="89"/>
      <c r="LDC164" s="89"/>
      <c r="LDD164" s="89"/>
      <c r="LDE164" s="89"/>
      <c r="LDF164" s="89"/>
      <c r="LDG164" s="89"/>
      <c r="LDH164" s="89"/>
      <c r="LDI164" s="89"/>
      <c r="LDJ164" s="89"/>
      <c r="LDK164" s="89"/>
      <c r="LDL164" s="89"/>
      <c r="LDM164" s="89"/>
      <c r="LDN164" s="89"/>
      <c r="LDO164" s="89"/>
      <c r="LDP164" s="89"/>
      <c r="LDQ164" s="89"/>
      <c r="LDR164" s="89"/>
      <c r="LDS164" s="89"/>
      <c r="LDT164" s="89"/>
      <c r="LDU164" s="89"/>
      <c r="LDV164" s="89"/>
      <c r="LDW164" s="89"/>
      <c r="LDX164" s="89"/>
      <c r="LDY164" s="89"/>
      <c r="LDZ164" s="89"/>
      <c r="LEA164" s="89"/>
      <c r="LEB164" s="89"/>
      <c r="LEC164" s="89"/>
      <c r="LED164" s="89"/>
      <c r="LEE164" s="89"/>
      <c r="LEF164" s="89"/>
      <c r="LEG164" s="89"/>
      <c r="LEH164" s="89"/>
      <c r="LEI164" s="89"/>
      <c r="LEJ164" s="89"/>
      <c r="LEK164" s="89"/>
      <c r="LEL164" s="89"/>
      <c r="LEM164" s="89"/>
      <c r="LEN164" s="89"/>
      <c r="LEO164" s="89"/>
      <c r="LEP164" s="89"/>
      <c r="LEQ164" s="89"/>
      <c r="LER164" s="89"/>
      <c r="LES164" s="89"/>
      <c r="LET164" s="89"/>
      <c r="LEU164" s="89"/>
      <c r="LEV164" s="89"/>
      <c r="LEW164" s="89"/>
      <c r="LEX164" s="89"/>
      <c r="LEY164" s="89"/>
      <c r="LEZ164" s="89"/>
      <c r="LFA164" s="89"/>
      <c r="LFB164" s="89"/>
      <c r="LFC164" s="89"/>
      <c r="LFD164" s="89"/>
      <c r="LFE164" s="89"/>
      <c r="LFF164" s="89"/>
      <c r="LFG164" s="89"/>
      <c r="LFH164" s="89"/>
      <c r="LFI164" s="89"/>
      <c r="LFJ164" s="89"/>
      <c r="LFK164" s="89"/>
      <c r="LFL164" s="89"/>
      <c r="LFM164" s="89"/>
      <c r="LFN164" s="89"/>
      <c r="LFO164" s="89"/>
      <c r="LFP164" s="89"/>
      <c r="LFQ164" s="89"/>
      <c r="LFR164" s="89"/>
      <c r="LFS164" s="89"/>
      <c r="LFT164" s="89"/>
      <c r="LFU164" s="89"/>
      <c r="LFV164" s="89"/>
      <c r="LFW164" s="89"/>
      <c r="LFX164" s="89"/>
      <c r="LFY164" s="89"/>
      <c r="LFZ164" s="89"/>
      <c r="LGA164" s="89"/>
      <c r="LGB164" s="89"/>
      <c r="LGC164" s="89"/>
      <c r="LGD164" s="89"/>
      <c r="LGE164" s="89"/>
      <c r="LGF164" s="89"/>
      <c r="LGG164" s="89"/>
      <c r="LGH164" s="89"/>
      <c r="LGI164" s="89"/>
      <c r="LGJ164" s="89"/>
      <c r="LGK164" s="89"/>
      <c r="LGL164" s="89"/>
      <c r="LGM164" s="89"/>
      <c r="LGN164" s="89"/>
      <c r="LGO164" s="89"/>
      <c r="LGP164" s="89"/>
      <c r="LGQ164" s="89"/>
      <c r="LGR164" s="89"/>
      <c r="LGS164" s="89"/>
      <c r="LGT164" s="89"/>
      <c r="LGU164" s="89"/>
      <c r="LGV164" s="89"/>
      <c r="LGW164" s="89"/>
      <c r="LGX164" s="89"/>
      <c r="LGY164" s="89"/>
      <c r="LGZ164" s="89"/>
      <c r="LHA164" s="89"/>
      <c r="LHB164" s="89"/>
      <c r="LHC164" s="89"/>
      <c r="LHD164" s="89"/>
      <c r="LHE164" s="89"/>
      <c r="LHF164" s="89"/>
      <c r="LHG164" s="89"/>
      <c r="LHH164" s="89"/>
      <c r="LHI164" s="89"/>
      <c r="LHJ164" s="89"/>
      <c r="LHK164" s="89"/>
      <c r="LHL164" s="89"/>
      <c r="LHM164" s="89"/>
      <c r="LHN164" s="89"/>
      <c r="LHO164" s="89"/>
      <c r="LHP164" s="89"/>
      <c r="LHQ164" s="89"/>
      <c r="LHR164" s="89"/>
      <c r="LHS164" s="89"/>
      <c r="LHT164" s="89"/>
      <c r="LHU164" s="89"/>
      <c r="LHV164" s="89"/>
      <c r="LHW164" s="89"/>
      <c r="LHX164" s="89"/>
      <c r="LHY164" s="89"/>
      <c r="LHZ164" s="89"/>
      <c r="LIA164" s="89"/>
      <c r="LIB164" s="89"/>
      <c r="LIC164" s="89"/>
      <c r="LID164" s="89"/>
      <c r="LIE164" s="89"/>
      <c r="LIF164" s="89"/>
      <c r="LIG164" s="89"/>
      <c r="LIH164" s="89"/>
      <c r="LII164" s="89"/>
      <c r="LIJ164" s="89"/>
      <c r="LIK164" s="89"/>
      <c r="LIL164" s="89"/>
      <c r="LIM164" s="89"/>
      <c r="LIN164" s="89"/>
      <c r="LIO164" s="89"/>
      <c r="LIP164" s="89"/>
      <c r="LIQ164" s="89"/>
      <c r="LIR164" s="89"/>
      <c r="LIS164" s="89"/>
      <c r="LIT164" s="89"/>
      <c r="LIU164" s="89"/>
      <c r="LIV164" s="89"/>
      <c r="LIW164" s="89"/>
      <c r="LIX164" s="89"/>
      <c r="LIY164" s="89"/>
      <c r="LIZ164" s="89"/>
      <c r="LJA164" s="89"/>
      <c r="LJB164" s="89"/>
      <c r="LJC164" s="89"/>
      <c r="LJD164" s="89"/>
      <c r="LJE164" s="89"/>
      <c r="LJF164" s="89"/>
      <c r="LJG164" s="89"/>
      <c r="LJH164" s="89"/>
      <c r="LJI164" s="89"/>
      <c r="LJJ164" s="89"/>
      <c r="LJK164" s="89"/>
      <c r="LJL164" s="89"/>
      <c r="LJM164" s="89"/>
      <c r="LJN164" s="89"/>
      <c r="LJO164" s="89"/>
      <c r="LJP164" s="89"/>
      <c r="LJQ164" s="89"/>
      <c r="LJR164" s="89"/>
      <c r="LJS164" s="89"/>
      <c r="LJT164" s="89"/>
      <c r="LJU164" s="89"/>
      <c r="LJV164" s="89"/>
      <c r="LJW164" s="89"/>
      <c r="LJX164" s="89"/>
      <c r="LJY164" s="89"/>
      <c r="LJZ164" s="89"/>
      <c r="LKA164" s="89"/>
      <c r="LKB164" s="89"/>
      <c r="LKC164" s="89"/>
      <c r="LKD164" s="89"/>
      <c r="LKE164" s="89"/>
      <c r="LKF164" s="89"/>
      <c r="LKG164" s="89"/>
      <c r="LKH164" s="89"/>
      <c r="LKI164" s="89"/>
      <c r="LKJ164" s="89"/>
      <c r="LKK164" s="89"/>
      <c r="LKL164" s="89"/>
      <c r="LKM164" s="89"/>
      <c r="LKN164" s="89"/>
      <c r="LKO164" s="89"/>
      <c r="LKP164" s="89"/>
      <c r="LKQ164" s="89"/>
      <c r="LKR164" s="89"/>
      <c r="LKS164" s="89"/>
      <c r="LKT164" s="89"/>
      <c r="LKU164" s="89"/>
      <c r="LKV164" s="89"/>
      <c r="LKW164" s="89"/>
      <c r="LKX164" s="89"/>
      <c r="LKY164" s="89"/>
      <c r="LKZ164" s="89"/>
      <c r="LLA164" s="89"/>
      <c r="LLB164" s="89"/>
      <c r="LLC164" s="89"/>
      <c r="LLD164" s="89"/>
      <c r="LLE164" s="89"/>
      <c r="LLF164" s="89"/>
      <c r="LLG164" s="89"/>
      <c r="LLH164" s="89"/>
      <c r="LLI164" s="89"/>
      <c r="LLJ164" s="89"/>
      <c r="LLK164" s="89"/>
      <c r="LLL164" s="89"/>
      <c r="LLM164" s="89"/>
      <c r="LLN164" s="89"/>
      <c r="LLO164" s="89"/>
      <c r="LLP164" s="89"/>
      <c r="LLQ164" s="89"/>
      <c r="LLR164" s="89"/>
      <c r="LLS164" s="89"/>
      <c r="LLT164" s="89"/>
      <c r="LLU164" s="89"/>
      <c r="LLV164" s="89"/>
      <c r="LLW164" s="89"/>
      <c r="LLX164" s="89"/>
      <c r="LLY164" s="89"/>
      <c r="LLZ164" s="89"/>
      <c r="LMA164" s="89"/>
      <c r="LMB164" s="89"/>
      <c r="LMC164" s="89"/>
      <c r="LMD164" s="89"/>
      <c r="LME164" s="89"/>
      <c r="LMF164" s="89"/>
      <c r="LMG164" s="89"/>
      <c r="LMH164" s="89"/>
      <c r="LMI164" s="89"/>
      <c r="LMJ164" s="89"/>
      <c r="LMK164" s="89"/>
      <c r="LML164" s="89"/>
      <c r="LMM164" s="89"/>
      <c r="LMN164" s="89"/>
      <c r="LMO164" s="89"/>
      <c r="LMP164" s="89"/>
      <c r="LMQ164" s="89"/>
      <c r="LMR164" s="89"/>
      <c r="LMS164" s="89"/>
      <c r="LMT164" s="89"/>
      <c r="LMU164" s="89"/>
      <c r="LMV164" s="89"/>
      <c r="LMW164" s="89"/>
      <c r="LMX164" s="89"/>
      <c r="LMY164" s="89"/>
      <c r="LMZ164" s="89"/>
      <c r="LNA164" s="89"/>
      <c r="LNB164" s="89"/>
      <c r="LNC164" s="89"/>
      <c r="LND164" s="89"/>
      <c r="LNE164" s="89"/>
      <c r="LNF164" s="89"/>
      <c r="LNG164" s="89"/>
      <c r="LNH164" s="89"/>
      <c r="LNI164" s="89"/>
      <c r="LNJ164" s="89"/>
      <c r="LNK164" s="89"/>
      <c r="LNL164" s="89"/>
      <c r="LNM164" s="89"/>
      <c r="LNN164" s="89"/>
      <c r="LNO164" s="89"/>
      <c r="LNP164" s="89"/>
      <c r="LNQ164" s="89"/>
      <c r="LNR164" s="89"/>
      <c r="LNS164" s="89"/>
      <c r="LNT164" s="89"/>
      <c r="LNU164" s="89"/>
      <c r="LNV164" s="89"/>
      <c r="LNW164" s="89"/>
      <c r="LNX164" s="89"/>
      <c r="LNY164" s="89"/>
      <c r="LNZ164" s="89"/>
      <c r="LOA164" s="89"/>
      <c r="LOB164" s="89"/>
      <c r="LOC164" s="89"/>
      <c r="LOD164" s="89"/>
      <c r="LOE164" s="89"/>
      <c r="LOF164" s="89"/>
      <c r="LOG164" s="89"/>
      <c r="LOH164" s="89"/>
      <c r="LOI164" s="89"/>
      <c r="LOJ164" s="89"/>
      <c r="LOK164" s="89"/>
      <c r="LOL164" s="89"/>
      <c r="LOM164" s="89"/>
      <c r="LON164" s="89"/>
      <c r="LOO164" s="89"/>
      <c r="LOP164" s="89"/>
      <c r="LOQ164" s="89"/>
      <c r="LOR164" s="89"/>
      <c r="LOS164" s="89"/>
      <c r="LOT164" s="89"/>
      <c r="LOU164" s="89"/>
      <c r="LOV164" s="89"/>
      <c r="LOW164" s="89"/>
      <c r="LOX164" s="89"/>
      <c r="LOY164" s="89"/>
      <c r="LOZ164" s="89"/>
      <c r="LPA164" s="89"/>
      <c r="LPB164" s="89"/>
      <c r="LPC164" s="89"/>
      <c r="LPD164" s="89"/>
      <c r="LPE164" s="89"/>
      <c r="LPF164" s="89"/>
      <c r="LPG164" s="89"/>
      <c r="LPH164" s="89"/>
      <c r="LPI164" s="89"/>
      <c r="LPJ164" s="89"/>
      <c r="LPK164" s="89"/>
      <c r="LPL164" s="89"/>
      <c r="LPM164" s="89"/>
      <c r="LPN164" s="89"/>
      <c r="LPO164" s="89"/>
      <c r="LPP164" s="89"/>
      <c r="LPQ164" s="89"/>
      <c r="LPR164" s="89"/>
      <c r="LPS164" s="89"/>
      <c r="LPT164" s="89"/>
      <c r="LPU164" s="89"/>
      <c r="LPV164" s="89"/>
      <c r="LPW164" s="89"/>
      <c r="LPX164" s="89"/>
      <c r="LPY164" s="89"/>
      <c r="LPZ164" s="89"/>
      <c r="LQA164" s="89"/>
      <c r="LQB164" s="89"/>
      <c r="LQC164" s="89"/>
      <c r="LQD164" s="89"/>
      <c r="LQE164" s="89"/>
      <c r="LQF164" s="89"/>
      <c r="LQG164" s="89"/>
      <c r="LQH164" s="89"/>
      <c r="LQI164" s="89"/>
      <c r="LQJ164" s="89"/>
      <c r="LQK164" s="89"/>
      <c r="LQL164" s="89"/>
      <c r="LQM164" s="89"/>
      <c r="LQN164" s="89"/>
      <c r="LQO164" s="89"/>
      <c r="LQP164" s="89"/>
      <c r="LQQ164" s="89"/>
      <c r="LQR164" s="89"/>
      <c r="LQS164" s="89"/>
      <c r="LQT164" s="89"/>
      <c r="LQU164" s="89"/>
      <c r="LQV164" s="89"/>
      <c r="LQW164" s="89"/>
      <c r="LQX164" s="89"/>
      <c r="LQY164" s="89"/>
      <c r="LQZ164" s="89"/>
      <c r="LRA164" s="89"/>
      <c r="LRB164" s="89"/>
      <c r="LRC164" s="89"/>
      <c r="LRD164" s="89"/>
      <c r="LRE164" s="89"/>
      <c r="LRF164" s="89"/>
      <c r="LRG164" s="89"/>
      <c r="LRH164" s="89"/>
      <c r="LRI164" s="89"/>
      <c r="LRJ164" s="89"/>
      <c r="LRK164" s="89"/>
      <c r="LRL164" s="89"/>
      <c r="LRM164" s="89"/>
      <c r="LRN164" s="89"/>
      <c r="LRO164" s="89"/>
      <c r="LRP164" s="89"/>
      <c r="LRQ164" s="89"/>
      <c r="LRR164" s="89"/>
      <c r="LRS164" s="89"/>
      <c r="LRT164" s="89"/>
      <c r="LRU164" s="89"/>
      <c r="LRV164" s="89"/>
      <c r="LRW164" s="89"/>
      <c r="LRX164" s="89"/>
      <c r="LRY164" s="89"/>
      <c r="LRZ164" s="89"/>
      <c r="LSA164" s="89"/>
      <c r="LSB164" s="89"/>
      <c r="LSC164" s="89"/>
      <c r="LSD164" s="89"/>
      <c r="LSE164" s="89"/>
      <c r="LSF164" s="89"/>
      <c r="LSG164" s="89"/>
      <c r="LSH164" s="89"/>
      <c r="LSI164" s="89"/>
      <c r="LSJ164" s="89"/>
      <c r="LSK164" s="89"/>
      <c r="LSL164" s="89"/>
      <c r="LSM164" s="89"/>
      <c r="LSN164" s="89"/>
      <c r="LSO164" s="89"/>
      <c r="LSP164" s="89"/>
      <c r="LSQ164" s="89"/>
      <c r="LSR164" s="89"/>
      <c r="LSS164" s="89"/>
      <c r="LST164" s="89"/>
      <c r="LSU164" s="89"/>
      <c r="LSV164" s="89"/>
      <c r="LSW164" s="89"/>
      <c r="LSX164" s="89"/>
      <c r="LSY164" s="89"/>
      <c r="LSZ164" s="89"/>
      <c r="LTA164" s="89"/>
      <c r="LTB164" s="89"/>
      <c r="LTC164" s="89"/>
      <c r="LTD164" s="89"/>
      <c r="LTE164" s="89"/>
      <c r="LTF164" s="89"/>
      <c r="LTG164" s="89"/>
      <c r="LTH164" s="89"/>
      <c r="LTI164" s="89"/>
      <c r="LTJ164" s="89"/>
      <c r="LTK164" s="89"/>
      <c r="LTL164" s="89"/>
      <c r="LTM164" s="89"/>
      <c r="LTN164" s="89"/>
      <c r="LTO164" s="89"/>
      <c r="LTP164" s="89"/>
      <c r="LTQ164" s="89"/>
      <c r="LTR164" s="89"/>
      <c r="LTS164" s="89"/>
      <c r="LTT164" s="89"/>
      <c r="LTU164" s="89"/>
      <c r="LTV164" s="89"/>
      <c r="LTW164" s="89"/>
      <c r="LTX164" s="89"/>
      <c r="LTY164" s="89"/>
      <c r="LTZ164" s="89"/>
      <c r="LUA164" s="89"/>
      <c r="LUB164" s="89"/>
      <c r="LUC164" s="89"/>
      <c r="LUD164" s="89"/>
      <c r="LUE164" s="89"/>
      <c r="LUF164" s="89"/>
      <c r="LUG164" s="89"/>
      <c r="LUH164" s="89"/>
      <c r="LUI164" s="89"/>
      <c r="LUJ164" s="89"/>
      <c r="LUK164" s="89"/>
      <c r="LUL164" s="89"/>
      <c r="LUM164" s="89"/>
      <c r="LUN164" s="89"/>
      <c r="LUO164" s="89"/>
      <c r="LUP164" s="89"/>
      <c r="LUQ164" s="89"/>
      <c r="LUR164" s="89"/>
      <c r="LUS164" s="89"/>
      <c r="LUT164" s="89"/>
      <c r="LUU164" s="89"/>
      <c r="LUV164" s="89"/>
      <c r="LUW164" s="89"/>
      <c r="LUX164" s="89"/>
      <c r="LUY164" s="89"/>
      <c r="LUZ164" s="89"/>
      <c r="LVA164" s="89"/>
      <c r="LVB164" s="89"/>
      <c r="LVC164" s="89"/>
      <c r="LVD164" s="89"/>
      <c r="LVE164" s="89"/>
      <c r="LVF164" s="89"/>
      <c r="LVG164" s="89"/>
      <c r="LVH164" s="89"/>
      <c r="LVI164" s="89"/>
      <c r="LVJ164" s="89"/>
      <c r="LVK164" s="89"/>
      <c r="LVL164" s="89"/>
      <c r="LVM164" s="89"/>
      <c r="LVN164" s="89"/>
      <c r="LVO164" s="89"/>
      <c r="LVP164" s="89"/>
      <c r="LVQ164" s="89"/>
      <c r="LVR164" s="89"/>
      <c r="LVS164" s="89"/>
      <c r="LVT164" s="89"/>
      <c r="LVU164" s="89"/>
      <c r="LVV164" s="89"/>
      <c r="LVW164" s="89"/>
      <c r="LVX164" s="89"/>
      <c r="LVY164" s="89"/>
      <c r="LVZ164" s="89"/>
      <c r="LWA164" s="89"/>
      <c r="LWB164" s="89"/>
      <c r="LWC164" s="89"/>
      <c r="LWD164" s="89"/>
      <c r="LWE164" s="89"/>
      <c r="LWF164" s="89"/>
      <c r="LWG164" s="89"/>
      <c r="LWH164" s="89"/>
      <c r="LWI164" s="89"/>
      <c r="LWJ164" s="89"/>
      <c r="LWK164" s="89"/>
      <c r="LWL164" s="89"/>
      <c r="LWM164" s="89"/>
      <c r="LWN164" s="89"/>
      <c r="LWO164" s="89"/>
      <c r="LWP164" s="89"/>
      <c r="LWQ164" s="89"/>
      <c r="LWR164" s="89"/>
      <c r="LWS164" s="89"/>
      <c r="LWT164" s="89"/>
      <c r="LWU164" s="89"/>
      <c r="LWV164" s="89"/>
      <c r="LWW164" s="89"/>
      <c r="LWX164" s="89"/>
      <c r="LWY164" s="89"/>
      <c r="LWZ164" s="89"/>
      <c r="LXA164" s="89"/>
      <c r="LXB164" s="89"/>
      <c r="LXC164" s="89"/>
      <c r="LXD164" s="89"/>
      <c r="LXE164" s="89"/>
      <c r="LXF164" s="89"/>
      <c r="LXG164" s="89"/>
      <c r="LXH164" s="89"/>
      <c r="LXI164" s="89"/>
      <c r="LXJ164" s="89"/>
      <c r="LXK164" s="89"/>
      <c r="LXL164" s="89"/>
      <c r="LXM164" s="89"/>
      <c r="LXN164" s="89"/>
      <c r="LXO164" s="89"/>
      <c r="LXP164" s="89"/>
      <c r="LXQ164" s="89"/>
      <c r="LXR164" s="89"/>
      <c r="LXS164" s="89"/>
      <c r="LXT164" s="89"/>
      <c r="LXU164" s="89"/>
      <c r="LXV164" s="89"/>
      <c r="LXW164" s="89"/>
      <c r="LXX164" s="89"/>
      <c r="LXY164" s="89"/>
      <c r="LXZ164" s="89"/>
      <c r="LYA164" s="89"/>
      <c r="LYB164" s="89"/>
      <c r="LYC164" s="89"/>
      <c r="LYD164" s="89"/>
      <c r="LYE164" s="89"/>
      <c r="LYF164" s="89"/>
      <c r="LYG164" s="89"/>
      <c r="LYH164" s="89"/>
      <c r="LYI164" s="89"/>
      <c r="LYJ164" s="89"/>
      <c r="LYK164" s="89"/>
      <c r="LYL164" s="89"/>
      <c r="LYM164" s="89"/>
      <c r="LYN164" s="89"/>
      <c r="LYO164" s="89"/>
      <c r="LYP164" s="89"/>
      <c r="LYQ164" s="89"/>
      <c r="LYR164" s="89"/>
      <c r="LYS164" s="89"/>
      <c r="LYT164" s="89"/>
      <c r="LYU164" s="89"/>
      <c r="LYV164" s="89"/>
      <c r="LYW164" s="89"/>
      <c r="LYX164" s="89"/>
      <c r="LYY164" s="89"/>
      <c r="LYZ164" s="89"/>
      <c r="LZA164" s="89"/>
      <c r="LZB164" s="89"/>
      <c r="LZC164" s="89"/>
      <c r="LZD164" s="89"/>
      <c r="LZE164" s="89"/>
      <c r="LZF164" s="89"/>
      <c r="LZG164" s="89"/>
      <c r="LZH164" s="89"/>
      <c r="LZI164" s="89"/>
      <c r="LZJ164" s="89"/>
      <c r="LZK164" s="89"/>
      <c r="LZL164" s="89"/>
      <c r="LZM164" s="89"/>
      <c r="LZN164" s="89"/>
      <c r="LZO164" s="89"/>
      <c r="LZP164" s="89"/>
      <c r="LZQ164" s="89"/>
      <c r="LZR164" s="89"/>
      <c r="LZS164" s="89"/>
      <c r="LZT164" s="89"/>
      <c r="LZU164" s="89"/>
      <c r="LZV164" s="89"/>
      <c r="LZW164" s="89"/>
      <c r="LZX164" s="89"/>
      <c r="LZY164" s="89"/>
      <c r="LZZ164" s="89"/>
      <c r="MAA164" s="89"/>
      <c r="MAB164" s="89"/>
      <c r="MAC164" s="89"/>
      <c r="MAD164" s="89"/>
      <c r="MAE164" s="89"/>
      <c r="MAF164" s="89"/>
      <c r="MAG164" s="89"/>
      <c r="MAH164" s="89"/>
      <c r="MAI164" s="89"/>
      <c r="MAJ164" s="89"/>
      <c r="MAK164" s="89"/>
      <c r="MAL164" s="89"/>
      <c r="MAM164" s="89"/>
      <c r="MAN164" s="89"/>
      <c r="MAO164" s="89"/>
      <c r="MAP164" s="89"/>
      <c r="MAQ164" s="89"/>
      <c r="MAR164" s="89"/>
      <c r="MAS164" s="89"/>
      <c r="MAT164" s="89"/>
      <c r="MAU164" s="89"/>
      <c r="MAV164" s="89"/>
      <c r="MAW164" s="89"/>
      <c r="MAX164" s="89"/>
      <c r="MAY164" s="89"/>
      <c r="MAZ164" s="89"/>
      <c r="MBA164" s="89"/>
      <c r="MBB164" s="89"/>
      <c r="MBC164" s="89"/>
      <c r="MBD164" s="89"/>
      <c r="MBE164" s="89"/>
      <c r="MBF164" s="89"/>
      <c r="MBG164" s="89"/>
      <c r="MBH164" s="89"/>
      <c r="MBI164" s="89"/>
      <c r="MBJ164" s="89"/>
      <c r="MBK164" s="89"/>
      <c r="MBL164" s="89"/>
      <c r="MBM164" s="89"/>
      <c r="MBN164" s="89"/>
      <c r="MBO164" s="89"/>
      <c r="MBP164" s="89"/>
      <c r="MBQ164" s="89"/>
      <c r="MBR164" s="89"/>
      <c r="MBS164" s="89"/>
      <c r="MBT164" s="89"/>
      <c r="MBU164" s="89"/>
      <c r="MBV164" s="89"/>
      <c r="MBW164" s="89"/>
      <c r="MBX164" s="89"/>
      <c r="MBY164" s="89"/>
      <c r="MBZ164" s="89"/>
      <c r="MCA164" s="89"/>
      <c r="MCB164" s="89"/>
      <c r="MCC164" s="89"/>
      <c r="MCD164" s="89"/>
      <c r="MCE164" s="89"/>
      <c r="MCF164" s="89"/>
      <c r="MCG164" s="89"/>
      <c r="MCH164" s="89"/>
      <c r="MCI164" s="89"/>
      <c r="MCJ164" s="89"/>
      <c r="MCK164" s="89"/>
      <c r="MCL164" s="89"/>
      <c r="MCM164" s="89"/>
      <c r="MCN164" s="89"/>
      <c r="MCO164" s="89"/>
      <c r="MCP164" s="89"/>
      <c r="MCQ164" s="89"/>
      <c r="MCR164" s="89"/>
      <c r="MCS164" s="89"/>
      <c r="MCT164" s="89"/>
      <c r="MCU164" s="89"/>
      <c r="MCV164" s="89"/>
      <c r="MCW164" s="89"/>
      <c r="MCX164" s="89"/>
      <c r="MCY164" s="89"/>
      <c r="MCZ164" s="89"/>
      <c r="MDA164" s="89"/>
      <c r="MDB164" s="89"/>
      <c r="MDC164" s="89"/>
      <c r="MDD164" s="89"/>
      <c r="MDE164" s="89"/>
      <c r="MDF164" s="89"/>
      <c r="MDG164" s="89"/>
      <c r="MDH164" s="89"/>
      <c r="MDI164" s="89"/>
      <c r="MDJ164" s="89"/>
      <c r="MDK164" s="89"/>
      <c r="MDL164" s="89"/>
      <c r="MDM164" s="89"/>
      <c r="MDN164" s="89"/>
      <c r="MDO164" s="89"/>
      <c r="MDP164" s="89"/>
      <c r="MDQ164" s="89"/>
      <c r="MDR164" s="89"/>
      <c r="MDS164" s="89"/>
      <c r="MDT164" s="89"/>
      <c r="MDU164" s="89"/>
      <c r="MDV164" s="89"/>
      <c r="MDW164" s="89"/>
      <c r="MDX164" s="89"/>
      <c r="MDY164" s="89"/>
      <c r="MDZ164" s="89"/>
      <c r="MEA164" s="89"/>
      <c r="MEB164" s="89"/>
      <c r="MEC164" s="89"/>
      <c r="MED164" s="89"/>
      <c r="MEE164" s="89"/>
      <c r="MEF164" s="89"/>
      <c r="MEG164" s="89"/>
      <c r="MEH164" s="89"/>
      <c r="MEI164" s="89"/>
      <c r="MEJ164" s="89"/>
      <c r="MEK164" s="89"/>
      <c r="MEL164" s="89"/>
      <c r="MEM164" s="89"/>
      <c r="MEN164" s="89"/>
      <c r="MEO164" s="89"/>
      <c r="MEP164" s="89"/>
      <c r="MEQ164" s="89"/>
      <c r="MER164" s="89"/>
      <c r="MES164" s="89"/>
      <c r="MET164" s="89"/>
      <c r="MEU164" s="89"/>
      <c r="MEV164" s="89"/>
      <c r="MEW164" s="89"/>
      <c r="MEX164" s="89"/>
      <c r="MEY164" s="89"/>
      <c r="MEZ164" s="89"/>
      <c r="MFA164" s="89"/>
      <c r="MFB164" s="89"/>
      <c r="MFC164" s="89"/>
      <c r="MFD164" s="89"/>
      <c r="MFE164" s="89"/>
      <c r="MFF164" s="89"/>
      <c r="MFG164" s="89"/>
      <c r="MFH164" s="89"/>
      <c r="MFI164" s="89"/>
      <c r="MFJ164" s="89"/>
      <c r="MFK164" s="89"/>
      <c r="MFL164" s="89"/>
      <c r="MFM164" s="89"/>
      <c r="MFN164" s="89"/>
      <c r="MFO164" s="89"/>
      <c r="MFP164" s="89"/>
      <c r="MFQ164" s="89"/>
      <c r="MFR164" s="89"/>
      <c r="MFS164" s="89"/>
      <c r="MFT164" s="89"/>
      <c r="MFU164" s="89"/>
      <c r="MFV164" s="89"/>
      <c r="MFW164" s="89"/>
      <c r="MFX164" s="89"/>
      <c r="MFY164" s="89"/>
      <c r="MFZ164" s="89"/>
      <c r="MGA164" s="89"/>
      <c r="MGB164" s="89"/>
      <c r="MGC164" s="89"/>
      <c r="MGD164" s="89"/>
      <c r="MGE164" s="89"/>
      <c r="MGF164" s="89"/>
      <c r="MGG164" s="89"/>
      <c r="MGH164" s="89"/>
      <c r="MGI164" s="89"/>
      <c r="MGJ164" s="89"/>
      <c r="MGK164" s="89"/>
      <c r="MGL164" s="89"/>
      <c r="MGM164" s="89"/>
      <c r="MGN164" s="89"/>
      <c r="MGO164" s="89"/>
      <c r="MGP164" s="89"/>
      <c r="MGQ164" s="89"/>
      <c r="MGR164" s="89"/>
      <c r="MGS164" s="89"/>
      <c r="MGT164" s="89"/>
      <c r="MGU164" s="89"/>
      <c r="MGV164" s="89"/>
      <c r="MGW164" s="89"/>
      <c r="MGX164" s="89"/>
      <c r="MGY164" s="89"/>
      <c r="MGZ164" s="89"/>
      <c r="MHA164" s="89"/>
      <c r="MHB164" s="89"/>
      <c r="MHC164" s="89"/>
      <c r="MHD164" s="89"/>
      <c r="MHE164" s="89"/>
      <c r="MHF164" s="89"/>
      <c r="MHG164" s="89"/>
      <c r="MHH164" s="89"/>
      <c r="MHI164" s="89"/>
      <c r="MHJ164" s="89"/>
      <c r="MHK164" s="89"/>
      <c r="MHL164" s="89"/>
      <c r="MHM164" s="89"/>
      <c r="MHN164" s="89"/>
      <c r="MHO164" s="89"/>
      <c r="MHP164" s="89"/>
      <c r="MHQ164" s="89"/>
      <c r="MHR164" s="89"/>
      <c r="MHS164" s="89"/>
      <c r="MHT164" s="89"/>
      <c r="MHU164" s="89"/>
      <c r="MHV164" s="89"/>
      <c r="MHW164" s="89"/>
      <c r="MHX164" s="89"/>
      <c r="MHY164" s="89"/>
      <c r="MHZ164" s="89"/>
      <c r="MIA164" s="89"/>
      <c r="MIB164" s="89"/>
      <c r="MIC164" s="89"/>
      <c r="MID164" s="89"/>
      <c r="MIE164" s="89"/>
      <c r="MIF164" s="89"/>
      <c r="MIG164" s="89"/>
      <c r="MIH164" s="89"/>
      <c r="MII164" s="89"/>
      <c r="MIJ164" s="89"/>
      <c r="MIK164" s="89"/>
      <c r="MIL164" s="89"/>
      <c r="MIM164" s="89"/>
      <c r="MIN164" s="89"/>
      <c r="MIO164" s="89"/>
      <c r="MIP164" s="89"/>
      <c r="MIQ164" s="89"/>
      <c r="MIR164" s="89"/>
      <c r="MIS164" s="89"/>
      <c r="MIT164" s="89"/>
      <c r="MIU164" s="89"/>
      <c r="MIV164" s="89"/>
      <c r="MIW164" s="89"/>
      <c r="MIX164" s="89"/>
      <c r="MIY164" s="89"/>
      <c r="MIZ164" s="89"/>
      <c r="MJA164" s="89"/>
      <c r="MJB164" s="89"/>
      <c r="MJC164" s="89"/>
      <c r="MJD164" s="89"/>
      <c r="MJE164" s="89"/>
      <c r="MJF164" s="89"/>
      <c r="MJG164" s="89"/>
      <c r="MJH164" s="89"/>
      <c r="MJI164" s="89"/>
      <c r="MJJ164" s="89"/>
      <c r="MJK164" s="89"/>
      <c r="MJL164" s="89"/>
      <c r="MJM164" s="89"/>
      <c r="MJN164" s="89"/>
      <c r="MJO164" s="89"/>
      <c r="MJP164" s="89"/>
      <c r="MJQ164" s="89"/>
      <c r="MJR164" s="89"/>
      <c r="MJS164" s="89"/>
      <c r="MJT164" s="89"/>
      <c r="MJU164" s="89"/>
      <c r="MJV164" s="89"/>
      <c r="MJW164" s="89"/>
      <c r="MJX164" s="89"/>
      <c r="MJY164" s="89"/>
      <c r="MJZ164" s="89"/>
      <c r="MKA164" s="89"/>
      <c r="MKB164" s="89"/>
      <c r="MKC164" s="89"/>
      <c r="MKD164" s="89"/>
      <c r="MKE164" s="89"/>
      <c r="MKF164" s="89"/>
      <c r="MKG164" s="89"/>
      <c r="MKH164" s="89"/>
      <c r="MKI164" s="89"/>
      <c r="MKJ164" s="89"/>
      <c r="MKK164" s="89"/>
      <c r="MKL164" s="89"/>
      <c r="MKM164" s="89"/>
      <c r="MKN164" s="89"/>
      <c r="MKO164" s="89"/>
      <c r="MKP164" s="89"/>
      <c r="MKQ164" s="89"/>
      <c r="MKR164" s="89"/>
      <c r="MKS164" s="89"/>
      <c r="MKT164" s="89"/>
      <c r="MKU164" s="89"/>
      <c r="MKV164" s="89"/>
      <c r="MKW164" s="89"/>
      <c r="MKX164" s="89"/>
      <c r="MKY164" s="89"/>
      <c r="MKZ164" s="89"/>
      <c r="MLA164" s="89"/>
      <c r="MLB164" s="89"/>
      <c r="MLC164" s="89"/>
      <c r="MLD164" s="89"/>
      <c r="MLE164" s="89"/>
      <c r="MLF164" s="89"/>
      <c r="MLG164" s="89"/>
      <c r="MLH164" s="89"/>
      <c r="MLI164" s="89"/>
      <c r="MLJ164" s="89"/>
      <c r="MLK164" s="89"/>
      <c r="MLL164" s="89"/>
      <c r="MLM164" s="89"/>
      <c r="MLN164" s="89"/>
      <c r="MLO164" s="89"/>
      <c r="MLP164" s="89"/>
      <c r="MLQ164" s="89"/>
      <c r="MLR164" s="89"/>
      <c r="MLS164" s="89"/>
      <c r="MLT164" s="89"/>
      <c r="MLU164" s="89"/>
      <c r="MLV164" s="89"/>
      <c r="MLW164" s="89"/>
      <c r="MLX164" s="89"/>
      <c r="MLY164" s="89"/>
      <c r="MLZ164" s="89"/>
      <c r="MMA164" s="89"/>
      <c r="MMB164" s="89"/>
      <c r="MMC164" s="89"/>
      <c r="MMD164" s="89"/>
      <c r="MME164" s="89"/>
      <c r="MMF164" s="89"/>
      <c r="MMG164" s="89"/>
      <c r="MMH164" s="89"/>
      <c r="MMI164" s="89"/>
      <c r="MMJ164" s="89"/>
      <c r="MMK164" s="89"/>
      <c r="MML164" s="89"/>
      <c r="MMM164" s="89"/>
      <c r="MMN164" s="89"/>
      <c r="MMO164" s="89"/>
      <c r="MMP164" s="89"/>
      <c r="MMQ164" s="89"/>
      <c r="MMR164" s="89"/>
      <c r="MMS164" s="89"/>
      <c r="MMT164" s="89"/>
      <c r="MMU164" s="89"/>
      <c r="MMV164" s="89"/>
      <c r="MMW164" s="89"/>
      <c r="MMX164" s="89"/>
      <c r="MMY164" s="89"/>
      <c r="MMZ164" s="89"/>
      <c r="MNA164" s="89"/>
      <c r="MNB164" s="89"/>
      <c r="MNC164" s="89"/>
      <c r="MND164" s="89"/>
      <c r="MNE164" s="89"/>
      <c r="MNF164" s="89"/>
      <c r="MNG164" s="89"/>
      <c r="MNH164" s="89"/>
      <c r="MNI164" s="89"/>
      <c r="MNJ164" s="89"/>
      <c r="MNK164" s="89"/>
      <c r="MNL164" s="89"/>
      <c r="MNM164" s="89"/>
      <c r="MNN164" s="89"/>
      <c r="MNO164" s="89"/>
      <c r="MNP164" s="89"/>
      <c r="MNQ164" s="89"/>
      <c r="MNR164" s="89"/>
      <c r="MNS164" s="89"/>
      <c r="MNT164" s="89"/>
      <c r="MNU164" s="89"/>
      <c r="MNV164" s="89"/>
      <c r="MNW164" s="89"/>
      <c r="MNX164" s="89"/>
      <c r="MNY164" s="89"/>
      <c r="MNZ164" s="89"/>
      <c r="MOA164" s="89"/>
      <c r="MOB164" s="89"/>
      <c r="MOC164" s="89"/>
      <c r="MOD164" s="89"/>
      <c r="MOE164" s="89"/>
      <c r="MOF164" s="89"/>
      <c r="MOG164" s="89"/>
      <c r="MOH164" s="89"/>
      <c r="MOI164" s="89"/>
      <c r="MOJ164" s="89"/>
      <c r="MOK164" s="89"/>
      <c r="MOL164" s="89"/>
      <c r="MOM164" s="89"/>
      <c r="MON164" s="89"/>
      <c r="MOO164" s="89"/>
      <c r="MOP164" s="89"/>
      <c r="MOQ164" s="89"/>
      <c r="MOR164" s="89"/>
      <c r="MOS164" s="89"/>
      <c r="MOT164" s="89"/>
      <c r="MOU164" s="89"/>
      <c r="MOV164" s="89"/>
      <c r="MOW164" s="89"/>
      <c r="MOX164" s="89"/>
      <c r="MOY164" s="89"/>
      <c r="MOZ164" s="89"/>
      <c r="MPA164" s="89"/>
      <c r="MPB164" s="89"/>
      <c r="MPC164" s="89"/>
      <c r="MPD164" s="89"/>
      <c r="MPE164" s="89"/>
      <c r="MPF164" s="89"/>
      <c r="MPG164" s="89"/>
      <c r="MPH164" s="89"/>
      <c r="MPI164" s="89"/>
      <c r="MPJ164" s="89"/>
      <c r="MPK164" s="89"/>
      <c r="MPL164" s="89"/>
      <c r="MPM164" s="89"/>
      <c r="MPN164" s="89"/>
      <c r="MPO164" s="89"/>
      <c r="MPP164" s="89"/>
      <c r="MPQ164" s="89"/>
      <c r="MPR164" s="89"/>
      <c r="MPS164" s="89"/>
      <c r="MPT164" s="89"/>
      <c r="MPU164" s="89"/>
      <c r="MPV164" s="89"/>
      <c r="MPW164" s="89"/>
      <c r="MPX164" s="89"/>
      <c r="MPY164" s="89"/>
      <c r="MPZ164" s="89"/>
      <c r="MQA164" s="89"/>
      <c r="MQB164" s="89"/>
      <c r="MQC164" s="89"/>
      <c r="MQD164" s="89"/>
      <c r="MQE164" s="89"/>
      <c r="MQF164" s="89"/>
      <c r="MQG164" s="89"/>
      <c r="MQH164" s="89"/>
      <c r="MQI164" s="89"/>
      <c r="MQJ164" s="89"/>
      <c r="MQK164" s="89"/>
      <c r="MQL164" s="89"/>
      <c r="MQM164" s="89"/>
      <c r="MQN164" s="89"/>
      <c r="MQO164" s="89"/>
      <c r="MQP164" s="89"/>
      <c r="MQQ164" s="89"/>
      <c r="MQR164" s="89"/>
      <c r="MQS164" s="89"/>
      <c r="MQT164" s="89"/>
      <c r="MQU164" s="89"/>
      <c r="MQV164" s="89"/>
      <c r="MQW164" s="89"/>
      <c r="MQX164" s="89"/>
      <c r="MQY164" s="89"/>
      <c r="MQZ164" s="89"/>
      <c r="MRA164" s="89"/>
      <c r="MRB164" s="89"/>
      <c r="MRC164" s="89"/>
      <c r="MRD164" s="89"/>
      <c r="MRE164" s="89"/>
      <c r="MRF164" s="89"/>
      <c r="MRG164" s="89"/>
      <c r="MRH164" s="89"/>
      <c r="MRI164" s="89"/>
      <c r="MRJ164" s="89"/>
      <c r="MRK164" s="89"/>
      <c r="MRL164" s="89"/>
      <c r="MRM164" s="89"/>
      <c r="MRN164" s="89"/>
      <c r="MRO164" s="89"/>
      <c r="MRP164" s="89"/>
      <c r="MRQ164" s="89"/>
      <c r="MRR164" s="89"/>
      <c r="MRS164" s="89"/>
      <c r="MRT164" s="89"/>
      <c r="MRU164" s="89"/>
      <c r="MRV164" s="89"/>
      <c r="MRW164" s="89"/>
      <c r="MRX164" s="89"/>
      <c r="MRY164" s="89"/>
      <c r="MRZ164" s="89"/>
      <c r="MSA164" s="89"/>
      <c r="MSB164" s="89"/>
      <c r="MSC164" s="89"/>
      <c r="MSD164" s="89"/>
      <c r="MSE164" s="89"/>
      <c r="MSF164" s="89"/>
      <c r="MSG164" s="89"/>
      <c r="MSH164" s="89"/>
      <c r="MSI164" s="89"/>
      <c r="MSJ164" s="89"/>
      <c r="MSK164" s="89"/>
      <c r="MSL164" s="89"/>
      <c r="MSM164" s="89"/>
      <c r="MSN164" s="89"/>
      <c r="MSO164" s="89"/>
      <c r="MSP164" s="89"/>
      <c r="MSQ164" s="89"/>
      <c r="MSR164" s="89"/>
      <c r="MSS164" s="89"/>
      <c r="MST164" s="89"/>
      <c r="MSU164" s="89"/>
      <c r="MSV164" s="89"/>
      <c r="MSW164" s="89"/>
      <c r="MSX164" s="89"/>
      <c r="MSY164" s="89"/>
      <c r="MSZ164" s="89"/>
      <c r="MTA164" s="89"/>
      <c r="MTB164" s="89"/>
      <c r="MTC164" s="89"/>
      <c r="MTD164" s="89"/>
      <c r="MTE164" s="89"/>
      <c r="MTF164" s="89"/>
      <c r="MTG164" s="89"/>
      <c r="MTH164" s="89"/>
      <c r="MTI164" s="89"/>
      <c r="MTJ164" s="89"/>
      <c r="MTK164" s="89"/>
      <c r="MTL164" s="89"/>
      <c r="MTM164" s="89"/>
      <c r="MTN164" s="89"/>
      <c r="MTO164" s="89"/>
      <c r="MTP164" s="89"/>
      <c r="MTQ164" s="89"/>
      <c r="MTR164" s="89"/>
      <c r="MTS164" s="89"/>
      <c r="MTT164" s="89"/>
      <c r="MTU164" s="89"/>
      <c r="MTV164" s="89"/>
      <c r="MTW164" s="89"/>
      <c r="MTX164" s="89"/>
      <c r="MTY164" s="89"/>
      <c r="MTZ164" s="89"/>
      <c r="MUA164" s="89"/>
      <c r="MUB164" s="89"/>
      <c r="MUC164" s="89"/>
      <c r="MUD164" s="89"/>
      <c r="MUE164" s="89"/>
      <c r="MUF164" s="89"/>
      <c r="MUG164" s="89"/>
      <c r="MUH164" s="89"/>
      <c r="MUI164" s="89"/>
      <c r="MUJ164" s="89"/>
      <c r="MUK164" s="89"/>
      <c r="MUL164" s="89"/>
      <c r="MUM164" s="89"/>
      <c r="MUN164" s="89"/>
      <c r="MUO164" s="89"/>
      <c r="MUP164" s="89"/>
      <c r="MUQ164" s="89"/>
      <c r="MUR164" s="89"/>
      <c r="MUS164" s="89"/>
      <c r="MUT164" s="89"/>
      <c r="MUU164" s="89"/>
      <c r="MUV164" s="89"/>
      <c r="MUW164" s="89"/>
      <c r="MUX164" s="89"/>
      <c r="MUY164" s="89"/>
      <c r="MUZ164" s="89"/>
      <c r="MVA164" s="89"/>
      <c r="MVB164" s="89"/>
      <c r="MVC164" s="89"/>
      <c r="MVD164" s="89"/>
      <c r="MVE164" s="89"/>
      <c r="MVF164" s="89"/>
      <c r="MVG164" s="89"/>
      <c r="MVH164" s="89"/>
      <c r="MVI164" s="89"/>
      <c r="MVJ164" s="89"/>
      <c r="MVK164" s="89"/>
      <c r="MVL164" s="89"/>
      <c r="MVM164" s="89"/>
      <c r="MVN164" s="89"/>
      <c r="MVO164" s="89"/>
      <c r="MVP164" s="89"/>
      <c r="MVQ164" s="89"/>
      <c r="MVR164" s="89"/>
      <c r="MVS164" s="89"/>
      <c r="MVT164" s="89"/>
      <c r="MVU164" s="89"/>
      <c r="MVV164" s="89"/>
      <c r="MVW164" s="89"/>
      <c r="MVX164" s="89"/>
      <c r="MVY164" s="89"/>
      <c r="MVZ164" s="89"/>
      <c r="MWA164" s="89"/>
      <c r="MWB164" s="89"/>
      <c r="MWC164" s="89"/>
      <c r="MWD164" s="89"/>
      <c r="MWE164" s="89"/>
      <c r="MWF164" s="89"/>
      <c r="MWG164" s="89"/>
      <c r="MWH164" s="89"/>
      <c r="MWI164" s="89"/>
      <c r="MWJ164" s="89"/>
      <c r="MWK164" s="89"/>
      <c r="MWL164" s="89"/>
      <c r="MWM164" s="89"/>
      <c r="MWN164" s="89"/>
      <c r="MWO164" s="89"/>
      <c r="MWP164" s="89"/>
      <c r="MWQ164" s="89"/>
      <c r="MWR164" s="89"/>
      <c r="MWS164" s="89"/>
      <c r="MWT164" s="89"/>
      <c r="MWU164" s="89"/>
      <c r="MWV164" s="89"/>
      <c r="MWW164" s="89"/>
      <c r="MWX164" s="89"/>
      <c r="MWY164" s="89"/>
      <c r="MWZ164" s="89"/>
      <c r="MXA164" s="89"/>
      <c r="MXB164" s="89"/>
      <c r="MXC164" s="89"/>
      <c r="MXD164" s="89"/>
      <c r="MXE164" s="89"/>
      <c r="MXF164" s="89"/>
      <c r="MXG164" s="89"/>
      <c r="MXH164" s="89"/>
      <c r="MXI164" s="89"/>
      <c r="MXJ164" s="89"/>
      <c r="MXK164" s="89"/>
      <c r="MXL164" s="89"/>
      <c r="MXM164" s="89"/>
      <c r="MXN164" s="89"/>
      <c r="MXO164" s="89"/>
      <c r="MXP164" s="89"/>
      <c r="MXQ164" s="89"/>
      <c r="MXR164" s="89"/>
      <c r="MXS164" s="89"/>
      <c r="MXT164" s="89"/>
      <c r="MXU164" s="89"/>
      <c r="MXV164" s="89"/>
      <c r="MXW164" s="89"/>
      <c r="MXX164" s="89"/>
      <c r="MXY164" s="89"/>
      <c r="MXZ164" s="89"/>
      <c r="MYA164" s="89"/>
      <c r="MYB164" s="89"/>
      <c r="MYC164" s="89"/>
      <c r="MYD164" s="89"/>
      <c r="MYE164" s="89"/>
      <c r="MYF164" s="89"/>
      <c r="MYG164" s="89"/>
      <c r="MYH164" s="89"/>
      <c r="MYI164" s="89"/>
      <c r="MYJ164" s="89"/>
      <c r="MYK164" s="89"/>
      <c r="MYL164" s="89"/>
      <c r="MYM164" s="89"/>
      <c r="MYN164" s="89"/>
      <c r="MYO164" s="89"/>
      <c r="MYP164" s="89"/>
      <c r="MYQ164" s="89"/>
      <c r="MYR164" s="89"/>
      <c r="MYS164" s="89"/>
      <c r="MYT164" s="89"/>
      <c r="MYU164" s="89"/>
      <c r="MYV164" s="89"/>
      <c r="MYW164" s="89"/>
      <c r="MYX164" s="89"/>
      <c r="MYY164" s="89"/>
      <c r="MYZ164" s="89"/>
      <c r="MZA164" s="89"/>
      <c r="MZB164" s="89"/>
      <c r="MZC164" s="89"/>
      <c r="MZD164" s="89"/>
      <c r="MZE164" s="89"/>
      <c r="MZF164" s="89"/>
      <c r="MZG164" s="89"/>
      <c r="MZH164" s="89"/>
      <c r="MZI164" s="89"/>
      <c r="MZJ164" s="89"/>
      <c r="MZK164" s="89"/>
      <c r="MZL164" s="89"/>
      <c r="MZM164" s="89"/>
      <c r="MZN164" s="89"/>
      <c r="MZO164" s="89"/>
      <c r="MZP164" s="89"/>
      <c r="MZQ164" s="89"/>
      <c r="MZR164" s="89"/>
      <c r="MZS164" s="89"/>
      <c r="MZT164" s="89"/>
      <c r="MZU164" s="89"/>
      <c r="MZV164" s="89"/>
      <c r="MZW164" s="89"/>
      <c r="MZX164" s="89"/>
      <c r="MZY164" s="89"/>
      <c r="MZZ164" s="89"/>
      <c r="NAA164" s="89"/>
      <c r="NAB164" s="89"/>
      <c r="NAC164" s="89"/>
      <c r="NAD164" s="89"/>
      <c r="NAE164" s="89"/>
      <c r="NAF164" s="89"/>
      <c r="NAG164" s="89"/>
      <c r="NAH164" s="89"/>
      <c r="NAI164" s="89"/>
      <c r="NAJ164" s="89"/>
      <c r="NAK164" s="89"/>
      <c r="NAL164" s="89"/>
      <c r="NAM164" s="89"/>
      <c r="NAN164" s="89"/>
      <c r="NAO164" s="89"/>
      <c r="NAP164" s="89"/>
      <c r="NAQ164" s="89"/>
      <c r="NAR164" s="89"/>
      <c r="NAS164" s="89"/>
      <c r="NAT164" s="89"/>
      <c r="NAU164" s="89"/>
      <c r="NAV164" s="89"/>
      <c r="NAW164" s="89"/>
      <c r="NAX164" s="89"/>
      <c r="NAY164" s="89"/>
      <c r="NAZ164" s="89"/>
      <c r="NBA164" s="89"/>
      <c r="NBB164" s="89"/>
      <c r="NBC164" s="89"/>
      <c r="NBD164" s="89"/>
      <c r="NBE164" s="89"/>
      <c r="NBF164" s="89"/>
      <c r="NBG164" s="89"/>
      <c r="NBH164" s="89"/>
      <c r="NBI164" s="89"/>
      <c r="NBJ164" s="89"/>
      <c r="NBK164" s="89"/>
      <c r="NBL164" s="89"/>
      <c r="NBM164" s="89"/>
      <c r="NBN164" s="89"/>
      <c r="NBO164" s="89"/>
      <c r="NBP164" s="89"/>
      <c r="NBQ164" s="89"/>
      <c r="NBR164" s="89"/>
      <c r="NBS164" s="89"/>
      <c r="NBT164" s="89"/>
      <c r="NBU164" s="89"/>
      <c r="NBV164" s="89"/>
      <c r="NBW164" s="89"/>
      <c r="NBX164" s="89"/>
      <c r="NBY164" s="89"/>
      <c r="NBZ164" s="89"/>
      <c r="NCA164" s="89"/>
      <c r="NCB164" s="89"/>
      <c r="NCC164" s="89"/>
      <c r="NCD164" s="89"/>
      <c r="NCE164" s="89"/>
      <c r="NCF164" s="89"/>
      <c r="NCG164" s="89"/>
      <c r="NCH164" s="89"/>
      <c r="NCI164" s="89"/>
      <c r="NCJ164" s="89"/>
      <c r="NCK164" s="89"/>
      <c r="NCL164" s="89"/>
      <c r="NCM164" s="89"/>
      <c r="NCN164" s="89"/>
      <c r="NCO164" s="89"/>
      <c r="NCP164" s="89"/>
      <c r="NCQ164" s="89"/>
      <c r="NCR164" s="89"/>
      <c r="NCS164" s="89"/>
      <c r="NCT164" s="89"/>
      <c r="NCU164" s="89"/>
      <c r="NCV164" s="89"/>
      <c r="NCW164" s="89"/>
      <c r="NCX164" s="89"/>
      <c r="NCY164" s="89"/>
      <c r="NCZ164" s="89"/>
      <c r="NDA164" s="89"/>
      <c r="NDB164" s="89"/>
      <c r="NDC164" s="89"/>
      <c r="NDD164" s="89"/>
      <c r="NDE164" s="89"/>
      <c r="NDF164" s="89"/>
      <c r="NDG164" s="89"/>
      <c r="NDH164" s="89"/>
      <c r="NDI164" s="89"/>
      <c r="NDJ164" s="89"/>
      <c r="NDK164" s="89"/>
      <c r="NDL164" s="89"/>
      <c r="NDM164" s="89"/>
      <c r="NDN164" s="89"/>
      <c r="NDO164" s="89"/>
      <c r="NDP164" s="89"/>
      <c r="NDQ164" s="89"/>
      <c r="NDR164" s="89"/>
      <c r="NDS164" s="89"/>
      <c r="NDT164" s="89"/>
      <c r="NDU164" s="89"/>
      <c r="NDV164" s="89"/>
      <c r="NDW164" s="89"/>
      <c r="NDX164" s="89"/>
      <c r="NDY164" s="89"/>
      <c r="NDZ164" s="89"/>
      <c r="NEA164" s="89"/>
      <c r="NEB164" s="89"/>
      <c r="NEC164" s="89"/>
      <c r="NED164" s="89"/>
      <c r="NEE164" s="89"/>
      <c r="NEF164" s="89"/>
      <c r="NEG164" s="89"/>
      <c r="NEH164" s="89"/>
      <c r="NEI164" s="89"/>
      <c r="NEJ164" s="89"/>
      <c r="NEK164" s="89"/>
      <c r="NEL164" s="89"/>
      <c r="NEM164" s="89"/>
      <c r="NEN164" s="89"/>
      <c r="NEO164" s="89"/>
      <c r="NEP164" s="89"/>
      <c r="NEQ164" s="89"/>
      <c r="NER164" s="89"/>
      <c r="NES164" s="89"/>
      <c r="NET164" s="89"/>
      <c r="NEU164" s="89"/>
      <c r="NEV164" s="89"/>
      <c r="NEW164" s="89"/>
      <c r="NEX164" s="89"/>
      <c r="NEY164" s="89"/>
      <c r="NEZ164" s="89"/>
      <c r="NFA164" s="89"/>
      <c r="NFB164" s="89"/>
      <c r="NFC164" s="89"/>
      <c r="NFD164" s="89"/>
      <c r="NFE164" s="89"/>
      <c r="NFF164" s="89"/>
      <c r="NFG164" s="89"/>
      <c r="NFH164" s="89"/>
      <c r="NFI164" s="89"/>
      <c r="NFJ164" s="89"/>
      <c r="NFK164" s="89"/>
      <c r="NFL164" s="89"/>
      <c r="NFM164" s="89"/>
      <c r="NFN164" s="89"/>
      <c r="NFO164" s="89"/>
      <c r="NFP164" s="89"/>
      <c r="NFQ164" s="89"/>
      <c r="NFR164" s="89"/>
      <c r="NFS164" s="89"/>
      <c r="NFT164" s="89"/>
      <c r="NFU164" s="89"/>
      <c r="NFV164" s="89"/>
      <c r="NFW164" s="89"/>
      <c r="NFX164" s="89"/>
      <c r="NFY164" s="89"/>
      <c r="NFZ164" s="89"/>
      <c r="NGA164" s="89"/>
      <c r="NGB164" s="89"/>
      <c r="NGC164" s="89"/>
      <c r="NGD164" s="89"/>
      <c r="NGE164" s="89"/>
      <c r="NGF164" s="89"/>
      <c r="NGG164" s="89"/>
      <c r="NGH164" s="89"/>
      <c r="NGI164" s="89"/>
      <c r="NGJ164" s="89"/>
      <c r="NGK164" s="89"/>
      <c r="NGL164" s="89"/>
      <c r="NGM164" s="89"/>
      <c r="NGN164" s="89"/>
      <c r="NGO164" s="89"/>
      <c r="NGP164" s="89"/>
      <c r="NGQ164" s="89"/>
      <c r="NGR164" s="89"/>
      <c r="NGS164" s="89"/>
      <c r="NGT164" s="89"/>
      <c r="NGU164" s="89"/>
      <c r="NGV164" s="89"/>
      <c r="NGW164" s="89"/>
      <c r="NGX164" s="89"/>
      <c r="NGY164" s="89"/>
      <c r="NGZ164" s="89"/>
      <c r="NHA164" s="89"/>
      <c r="NHB164" s="89"/>
      <c r="NHC164" s="89"/>
      <c r="NHD164" s="89"/>
      <c r="NHE164" s="89"/>
      <c r="NHF164" s="89"/>
      <c r="NHG164" s="89"/>
      <c r="NHH164" s="89"/>
      <c r="NHI164" s="89"/>
      <c r="NHJ164" s="89"/>
      <c r="NHK164" s="89"/>
      <c r="NHL164" s="89"/>
      <c r="NHM164" s="89"/>
      <c r="NHN164" s="89"/>
      <c r="NHO164" s="89"/>
      <c r="NHP164" s="89"/>
      <c r="NHQ164" s="89"/>
      <c r="NHR164" s="89"/>
      <c r="NHS164" s="89"/>
      <c r="NHT164" s="89"/>
      <c r="NHU164" s="89"/>
      <c r="NHV164" s="89"/>
      <c r="NHW164" s="89"/>
      <c r="NHX164" s="89"/>
      <c r="NHY164" s="89"/>
      <c r="NHZ164" s="89"/>
      <c r="NIA164" s="89"/>
      <c r="NIB164" s="89"/>
      <c r="NIC164" s="89"/>
      <c r="NID164" s="89"/>
      <c r="NIE164" s="89"/>
      <c r="NIF164" s="89"/>
      <c r="NIG164" s="89"/>
      <c r="NIH164" s="89"/>
      <c r="NII164" s="89"/>
      <c r="NIJ164" s="89"/>
      <c r="NIK164" s="89"/>
      <c r="NIL164" s="89"/>
      <c r="NIM164" s="89"/>
      <c r="NIN164" s="89"/>
      <c r="NIO164" s="89"/>
      <c r="NIP164" s="89"/>
      <c r="NIQ164" s="89"/>
      <c r="NIR164" s="89"/>
      <c r="NIS164" s="89"/>
      <c r="NIT164" s="89"/>
      <c r="NIU164" s="89"/>
      <c r="NIV164" s="89"/>
      <c r="NIW164" s="89"/>
      <c r="NIX164" s="89"/>
      <c r="NIY164" s="89"/>
      <c r="NIZ164" s="89"/>
      <c r="NJA164" s="89"/>
      <c r="NJB164" s="89"/>
      <c r="NJC164" s="89"/>
      <c r="NJD164" s="89"/>
      <c r="NJE164" s="89"/>
      <c r="NJF164" s="89"/>
      <c r="NJG164" s="89"/>
      <c r="NJH164" s="89"/>
      <c r="NJI164" s="89"/>
      <c r="NJJ164" s="89"/>
      <c r="NJK164" s="89"/>
      <c r="NJL164" s="89"/>
      <c r="NJM164" s="89"/>
      <c r="NJN164" s="89"/>
      <c r="NJO164" s="89"/>
      <c r="NJP164" s="89"/>
      <c r="NJQ164" s="89"/>
      <c r="NJR164" s="89"/>
      <c r="NJS164" s="89"/>
      <c r="NJT164" s="89"/>
      <c r="NJU164" s="89"/>
      <c r="NJV164" s="89"/>
      <c r="NJW164" s="89"/>
      <c r="NJX164" s="89"/>
      <c r="NJY164" s="89"/>
      <c r="NJZ164" s="89"/>
      <c r="NKA164" s="89"/>
      <c r="NKB164" s="89"/>
      <c r="NKC164" s="89"/>
      <c r="NKD164" s="89"/>
      <c r="NKE164" s="89"/>
      <c r="NKF164" s="89"/>
      <c r="NKG164" s="89"/>
      <c r="NKH164" s="89"/>
      <c r="NKI164" s="89"/>
      <c r="NKJ164" s="89"/>
      <c r="NKK164" s="89"/>
      <c r="NKL164" s="89"/>
      <c r="NKM164" s="89"/>
      <c r="NKN164" s="89"/>
      <c r="NKO164" s="89"/>
      <c r="NKP164" s="89"/>
      <c r="NKQ164" s="89"/>
      <c r="NKR164" s="89"/>
      <c r="NKS164" s="89"/>
      <c r="NKT164" s="89"/>
      <c r="NKU164" s="89"/>
      <c r="NKV164" s="89"/>
      <c r="NKW164" s="89"/>
      <c r="NKX164" s="89"/>
      <c r="NKY164" s="89"/>
      <c r="NKZ164" s="89"/>
      <c r="NLA164" s="89"/>
      <c r="NLB164" s="89"/>
      <c r="NLC164" s="89"/>
      <c r="NLD164" s="89"/>
      <c r="NLE164" s="89"/>
      <c r="NLF164" s="89"/>
      <c r="NLG164" s="89"/>
      <c r="NLH164" s="89"/>
      <c r="NLI164" s="89"/>
      <c r="NLJ164" s="89"/>
      <c r="NLK164" s="89"/>
      <c r="NLL164" s="89"/>
      <c r="NLM164" s="89"/>
      <c r="NLN164" s="89"/>
      <c r="NLO164" s="89"/>
      <c r="NLP164" s="89"/>
      <c r="NLQ164" s="89"/>
      <c r="NLR164" s="89"/>
      <c r="NLS164" s="89"/>
      <c r="NLT164" s="89"/>
      <c r="NLU164" s="89"/>
      <c r="NLV164" s="89"/>
      <c r="NLW164" s="89"/>
      <c r="NLX164" s="89"/>
      <c r="NLY164" s="89"/>
      <c r="NLZ164" s="89"/>
      <c r="NMA164" s="89"/>
      <c r="NMB164" s="89"/>
      <c r="NMC164" s="89"/>
      <c r="NMD164" s="89"/>
      <c r="NME164" s="89"/>
      <c r="NMF164" s="89"/>
      <c r="NMG164" s="89"/>
      <c r="NMH164" s="89"/>
      <c r="NMI164" s="89"/>
      <c r="NMJ164" s="89"/>
      <c r="NMK164" s="89"/>
      <c r="NML164" s="89"/>
      <c r="NMM164" s="89"/>
      <c r="NMN164" s="89"/>
      <c r="NMO164" s="89"/>
      <c r="NMP164" s="89"/>
      <c r="NMQ164" s="89"/>
      <c r="NMR164" s="89"/>
      <c r="NMS164" s="89"/>
      <c r="NMT164" s="89"/>
      <c r="NMU164" s="89"/>
      <c r="NMV164" s="89"/>
      <c r="NMW164" s="89"/>
      <c r="NMX164" s="89"/>
      <c r="NMY164" s="89"/>
      <c r="NMZ164" s="89"/>
      <c r="NNA164" s="89"/>
      <c r="NNB164" s="89"/>
      <c r="NNC164" s="89"/>
      <c r="NND164" s="89"/>
      <c r="NNE164" s="89"/>
      <c r="NNF164" s="89"/>
      <c r="NNG164" s="89"/>
      <c r="NNH164" s="89"/>
      <c r="NNI164" s="89"/>
      <c r="NNJ164" s="89"/>
      <c r="NNK164" s="89"/>
      <c r="NNL164" s="89"/>
      <c r="NNM164" s="89"/>
      <c r="NNN164" s="89"/>
      <c r="NNO164" s="89"/>
      <c r="NNP164" s="89"/>
      <c r="NNQ164" s="89"/>
      <c r="NNR164" s="89"/>
      <c r="NNS164" s="89"/>
      <c r="NNT164" s="89"/>
      <c r="NNU164" s="89"/>
      <c r="NNV164" s="89"/>
      <c r="NNW164" s="89"/>
      <c r="NNX164" s="89"/>
      <c r="NNY164" s="89"/>
      <c r="NNZ164" s="89"/>
      <c r="NOA164" s="89"/>
      <c r="NOB164" s="89"/>
      <c r="NOC164" s="89"/>
      <c r="NOD164" s="89"/>
      <c r="NOE164" s="89"/>
      <c r="NOF164" s="89"/>
      <c r="NOG164" s="89"/>
      <c r="NOH164" s="89"/>
      <c r="NOI164" s="89"/>
      <c r="NOJ164" s="89"/>
      <c r="NOK164" s="89"/>
      <c r="NOL164" s="89"/>
      <c r="NOM164" s="89"/>
      <c r="NON164" s="89"/>
      <c r="NOO164" s="89"/>
      <c r="NOP164" s="89"/>
      <c r="NOQ164" s="89"/>
      <c r="NOR164" s="89"/>
      <c r="NOS164" s="89"/>
      <c r="NOT164" s="89"/>
      <c r="NOU164" s="89"/>
      <c r="NOV164" s="89"/>
      <c r="NOW164" s="89"/>
      <c r="NOX164" s="89"/>
      <c r="NOY164" s="89"/>
      <c r="NOZ164" s="89"/>
      <c r="NPA164" s="89"/>
      <c r="NPB164" s="89"/>
      <c r="NPC164" s="89"/>
      <c r="NPD164" s="89"/>
      <c r="NPE164" s="89"/>
      <c r="NPF164" s="89"/>
      <c r="NPG164" s="89"/>
      <c r="NPH164" s="89"/>
      <c r="NPI164" s="89"/>
      <c r="NPJ164" s="89"/>
      <c r="NPK164" s="89"/>
      <c r="NPL164" s="89"/>
      <c r="NPM164" s="89"/>
      <c r="NPN164" s="89"/>
      <c r="NPO164" s="89"/>
      <c r="NPP164" s="89"/>
      <c r="NPQ164" s="89"/>
      <c r="NPR164" s="89"/>
      <c r="NPS164" s="89"/>
      <c r="NPT164" s="89"/>
      <c r="NPU164" s="89"/>
      <c r="NPV164" s="89"/>
      <c r="NPW164" s="89"/>
      <c r="NPX164" s="89"/>
      <c r="NPY164" s="89"/>
      <c r="NPZ164" s="89"/>
      <c r="NQA164" s="89"/>
      <c r="NQB164" s="89"/>
      <c r="NQC164" s="89"/>
      <c r="NQD164" s="89"/>
      <c r="NQE164" s="89"/>
      <c r="NQF164" s="89"/>
      <c r="NQG164" s="89"/>
      <c r="NQH164" s="89"/>
      <c r="NQI164" s="89"/>
      <c r="NQJ164" s="89"/>
      <c r="NQK164" s="89"/>
      <c r="NQL164" s="89"/>
      <c r="NQM164" s="89"/>
      <c r="NQN164" s="89"/>
      <c r="NQO164" s="89"/>
      <c r="NQP164" s="89"/>
      <c r="NQQ164" s="89"/>
      <c r="NQR164" s="89"/>
      <c r="NQS164" s="89"/>
      <c r="NQT164" s="89"/>
      <c r="NQU164" s="89"/>
      <c r="NQV164" s="89"/>
      <c r="NQW164" s="89"/>
      <c r="NQX164" s="89"/>
      <c r="NQY164" s="89"/>
      <c r="NQZ164" s="89"/>
      <c r="NRA164" s="89"/>
      <c r="NRB164" s="89"/>
      <c r="NRC164" s="89"/>
      <c r="NRD164" s="89"/>
      <c r="NRE164" s="89"/>
      <c r="NRF164" s="89"/>
      <c r="NRG164" s="89"/>
      <c r="NRH164" s="89"/>
      <c r="NRI164" s="89"/>
      <c r="NRJ164" s="89"/>
      <c r="NRK164" s="89"/>
      <c r="NRL164" s="89"/>
      <c r="NRM164" s="89"/>
      <c r="NRN164" s="89"/>
      <c r="NRO164" s="89"/>
      <c r="NRP164" s="89"/>
      <c r="NRQ164" s="89"/>
      <c r="NRR164" s="89"/>
      <c r="NRS164" s="89"/>
      <c r="NRT164" s="89"/>
      <c r="NRU164" s="89"/>
      <c r="NRV164" s="89"/>
      <c r="NRW164" s="89"/>
      <c r="NRX164" s="89"/>
      <c r="NRY164" s="89"/>
      <c r="NRZ164" s="89"/>
      <c r="NSA164" s="89"/>
      <c r="NSB164" s="89"/>
      <c r="NSC164" s="89"/>
      <c r="NSD164" s="89"/>
      <c r="NSE164" s="89"/>
      <c r="NSF164" s="89"/>
      <c r="NSG164" s="89"/>
      <c r="NSH164" s="89"/>
      <c r="NSI164" s="89"/>
      <c r="NSJ164" s="89"/>
      <c r="NSK164" s="89"/>
      <c r="NSL164" s="89"/>
      <c r="NSM164" s="89"/>
      <c r="NSN164" s="89"/>
      <c r="NSO164" s="89"/>
      <c r="NSP164" s="89"/>
      <c r="NSQ164" s="89"/>
      <c r="NSR164" s="89"/>
      <c r="NSS164" s="89"/>
      <c r="NST164" s="89"/>
      <c r="NSU164" s="89"/>
      <c r="NSV164" s="89"/>
      <c r="NSW164" s="89"/>
      <c r="NSX164" s="89"/>
      <c r="NSY164" s="89"/>
      <c r="NSZ164" s="89"/>
      <c r="NTA164" s="89"/>
      <c r="NTB164" s="89"/>
      <c r="NTC164" s="89"/>
      <c r="NTD164" s="89"/>
      <c r="NTE164" s="89"/>
      <c r="NTF164" s="89"/>
      <c r="NTG164" s="89"/>
      <c r="NTH164" s="89"/>
      <c r="NTI164" s="89"/>
      <c r="NTJ164" s="89"/>
      <c r="NTK164" s="89"/>
      <c r="NTL164" s="89"/>
      <c r="NTM164" s="89"/>
      <c r="NTN164" s="89"/>
      <c r="NTO164" s="89"/>
      <c r="NTP164" s="89"/>
      <c r="NTQ164" s="89"/>
      <c r="NTR164" s="89"/>
      <c r="NTS164" s="89"/>
      <c r="NTT164" s="89"/>
      <c r="NTU164" s="89"/>
      <c r="NTV164" s="89"/>
      <c r="NTW164" s="89"/>
      <c r="NTX164" s="89"/>
      <c r="NTY164" s="89"/>
      <c r="NTZ164" s="89"/>
      <c r="NUA164" s="89"/>
      <c r="NUB164" s="89"/>
      <c r="NUC164" s="89"/>
      <c r="NUD164" s="89"/>
      <c r="NUE164" s="89"/>
      <c r="NUF164" s="89"/>
      <c r="NUG164" s="89"/>
      <c r="NUH164" s="89"/>
      <c r="NUI164" s="89"/>
      <c r="NUJ164" s="89"/>
      <c r="NUK164" s="89"/>
      <c r="NUL164" s="89"/>
      <c r="NUM164" s="89"/>
      <c r="NUN164" s="89"/>
      <c r="NUO164" s="89"/>
      <c r="NUP164" s="89"/>
      <c r="NUQ164" s="89"/>
      <c r="NUR164" s="89"/>
      <c r="NUS164" s="89"/>
      <c r="NUT164" s="89"/>
      <c r="NUU164" s="89"/>
      <c r="NUV164" s="89"/>
      <c r="NUW164" s="89"/>
      <c r="NUX164" s="89"/>
      <c r="NUY164" s="89"/>
      <c r="NUZ164" s="89"/>
      <c r="NVA164" s="89"/>
      <c r="NVB164" s="89"/>
      <c r="NVC164" s="89"/>
      <c r="NVD164" s="89"/>
      <c r="NVE164" s="89"/>
      <c r="NVF164" s="89"/>
      <c r="NVG164" s="89"/>
      <c r="NVH164" s="89"/>
      <c r="NVI164" s="89"/>
      <c r="NVJ164" s="89"/>
      <c r="NVK164" s="89"/>
      <c r="NVL164" s="89"/>
      <c r="NVM164" s="89"/>
      <c r="NVN164" s="89"/>
      <c r="NVO164" s="89"/>
      <c r="NVP164" s="89"/>
      <c r="NVQ164" s="89"/>
      <c r="NVR164" s="89"/>
      <c r="NVS164" s="89"/>
      <c r="NVT164" s="89"/>
      <c r="NVU164" s="89"/>
      <c r="NVV164" s="89"/>
      <c r="NVW164" s="89"/>
      <c r="NVX164" s="89"/>
      <c r="NVY164" s="89"/>
      <c r="NVZ164" s="89"/>
      <c r="NWA164" s="89"/>
      <c r="NWB164" s="89"/>
      <c r="NWC164" s="89"/>
      <c r="NWD164" s="89"/>
      <c r="NWE164" s="89"/>
      <c r="NWF164" s="89"/>
      <c r="NWG164" s="89"/>
      <c r="NWH164" s="89"/>
      <c r="NWI164" s="89"/>
      <c r="NWJ164" s="89"/>
      <c r="NWK164" s="89"/>
      <c r="NWL164" s="89"/>
      <c r="NWM164" s="89"/>
      <c r="NWN164" s="89"/>
      <c r="NWO164" s="89"/>
      <c r="NWP164" s="89"/>
      <c r="NWQ164" s="89"/>
      <c r="NWR164" s="89"/>
      <c r="NWS164" s="89"/>
      <c r="NWT164" s="89"/>
      <c r="NWU164" s="89"/>
      <c r="NWV164" s="89"/>
      <c r="NWW164" s="89"/>
      <c r="NWX164" s="89"/>
      <c r="NWY164" s="89"/>
      <c r="NWZ164" s="89"/>
      <c r="NXA164" s="89"/>
      <c r="NXB164" s="89"/>
      <c r="NXC164" s="89"/>
      <c r="NXD164" s="89"/>
      <c r="NXE164" s="89"/>
      <c r="NXF164" s="89"/>
      <c r="NXG164" s="89"/>
      <c r="NXH164" s="89"/>
      <c r="NXI164" s="89"/>
      <c r="NXJ164" s="89"/>
      <c r="NXK164" s="89"/>
      <c r="NXL164" s="89"/>
      <c r="NXM164" s="89"/>
      <c r="NXN164" s="89"/>
      <c r="NXO164" s="89"/>
      <c r="NXP164" s="89"/>
      <c r="NXQ164" s="89"/>
      <c r="NXR164" s="89"/>
      <c r="NXS164" s="89"/>
      <c r="NXT164" s="89"/>
      <c r="NXU164" s="89"/>
      <c r="NXV164" s="89"/>
      <c r="NXW164" s="89"/>
      <c r="NXX164" s="89"/>
      <c r="NXY164" s="89"/>
      <c r="NXZ164" s="89"/>
      <c r="NYA164" s="89"/>
      <c r="NYB164" s="89"/>
      <c r="NYC164" s="89"/>
      <c r="NYD164" s="89"/>
      <c r="NYE164" s="89"/>
      <c r="NYF164" s="89"/>
      <c r="NYG164" s="89"/>
      <c r="NYH164" s="89"/>
      <c r="NYI164" s="89"/>
      <c r="NYJ164" s="89"/>
      <c r="NYK164" s="89"/>
      <c r="NYL164" s="89"/>
      <c r="NYM164" s="89"/>
      <c r="NYN164" s="89"/>
      <c r="NYO164" s="89"/>
      <c r="NYP164" s="89"/>
      <c r="NYQ164" s="89"/>
      <c r="NYR164" s="89"/>
      <c r="NYS164" s="89"/>
      <c r="NYT164" s="89"/>
      <c r="NYU164" s="89"/>
      <c r="NYV164" s="89"/>
      <c r="NYW164" s="89"/>
      <c r="NYX164" s="89"/>
      <c r="NYY164" s="89"/>
      <c r="NYZ164" s="89"/>
      <c r="NZA164" s="89"/>
      <c r="NZB164" s="89"/>
      <c r="NZC164" s="89"/>
      <c r="NZD164" s="89"/>
      <c r="NZE164" s="89"/>
      <c r="NZF164" s="89"/>
      <c r="NZG164" s="89"/>
      <c r="NZH164" s="89"/>
      <c r="NZI164" s="89"/>
      <c r="NZJ164" s="89"/>
      <c r="NZK164" s="89"/>
      <c r="NZL164" s="89"/>
      <c r="NZM164" s="89"/>
      <c r="NZN164" s="89"/>
      <c r="NZO164" s="89"/>
      <c r="NZP164" s="89"/>
      <c r="NZQ164" s="89"/>
      <c r="NZR164" s="89"/>
      <c r="NZS164" s="89"/>
      <c r="NZT164" s="89"/>
      <c r="NZU164" s="89"/>
      <c r="NZV164" s="89"/>
      <c r="NZW164" s="89"/>
      <c r="NZX164" s="89"/>
      <c r="NZY164" s="89"/>
      <c r="NZZ164" s="89"/>
      <c r="OAA164" s="89"/>
      <c r="OAB164" s="89"/>
      <c r="OAC164" s="89"/>
      <c r="OAD164" s="89"/>
      <c r="OAE164" s="89"/>
      <c r="OAF164" s="89"/>
      <c r="OAG164" s="89"/>
      <c r="OAH164" s="89"/>
      <c r="OAI164" s="89"/>
      <c r="OAJ164" s="89"/>
      <c r="OAK164" s="89"/>
      <c r="OAL164" s="89"/>
      <c r="OAM164" s="89"/>
      <c r="OAN164" s="89"/>
      <c r="OAO164" s="89"/>
      <c r="OAP164" s="89"/>
      <c r="OAQ164" s="89"/>
      <c r="OAR164" s="89"/>
      <c r="OAS164" s="89"/>
      <c r="OAT164" s="89"/>
      <c r="OAU164" s="89"/>
      <c r="OAV164" s="89"/>
      <c r="OAW164" s="89"/>
      <c r="OAX164" s="89"/>
      <c r="OAY164" s="89"/>
      <c r="OAZ164" s="89"/>
      <c r="OBA164" s="89"/>
      <c r="OBB164" s="89"/>
      <c r="OBC164" s="89"/>
      <c r="OBD164" s="89"/>
      <c r="OBE164" s="89"/>
      <c r="OBF164" s="89"/>
      <c r="OBG164" s="89"/>
      <c r="OBH164" s="89"/>
      <c r="OBI164" s="89"/>
      <c r="OBJ164" s="89"/>
      <c r="OBK164" s="89"/>
      <c r="OBL164" s="89"/>
      <c r="OBM164" s="89"/>
      <c r="OBN164" s="89"/>
      <c r="OBO164" s="89"/>
      <c r="OBP164" s="89"/>
      <c r="OBQ164" s="89"/>
      <c r="OBR164" s="89"/>
      <c r="OBS164" s="89"/>
      <c r="OBT164" s="89"/>
      <c r="OBU164" s="89"/>
      <c r="OBV164" s="89"/>
      <c r="OBW164" s="89"/>
      <c r="OBX164" s="89"/>
      <c r="OBY164" s="89"/>
      <c r="OBZ164" s="89"/>
      <c r="OCA164" s="89"/>
      <c r="OCB164" s="89"/>
      <c r="OCC164" s="89"/>
      <c r="OCD164" s="89"/>
      <c r="OCE164" s="89"/>
      <c r="OCF164" s="89"/>
      <c r="OCG164" s="89"/>
      <c r="OCH164" s="89"/>
      <c r="OCI164" s="89"/>
      <c r="OCJ164" s="89"/>
      <c r="OCK164" s="89"/>
      <c r="OCL164" s="89"/>
      <c r="OCM164" s="89"/>
      <c r="OCN164" s="89"/>
      <c r="OCO164" s="89"/>
      <c r="OCP164" s="89"/>
      <c r="OCQ164" s="89"/>
      <c r="OCR164" s="89"/>
      <c r="OCS164" s="89"/>
      <c r="OCT164" s="89"/>
      <c r="OCU164" s="89"/>
      <c r="OCV164" s="89"/>
      <c r="OCW164" s="89"/>
      <c r="OCX164" s="89"/>
      <c r="OCY164" s="89"/>
      <c r="OCZ164" s="89"/>
      <c r="ODA164" s="89"/>
      <c r="ODB164" s="89"/>
      <c r="ODC164" s="89"/>
      <c r="ODD164" s="89"/>
      <c r="ODE164" s="89"/>
      <c r="ODF164" s="89"/>
      <c r="ODG164" s="89"/>
      <c r="ODH164" s="89"/>
      <c r="ODI164" s="89"/>
      <c r="ODJ164" s="89"/>
      <c r="ODK164" s="89"/>
      <c r="ODL164" s="89"/>
      <c r="ODM164" s="89"/>
      <c r="ODN164" s="89"/>
      <c r="ODO164" s="89"/>
      <c r="ODP164" s="89"/>
      <c r="ODQ164" s="89"/>
      <c r="ODR164" s="89"/>
      <c r="ODS164" s="89"/>
      <c r="ODT164" s="89"/>
      <c r="ODU164" s="89"/>
      <c r="ODV164" s="89"/>
      <c r="ODW164" s="89"/>
      <c r="ODX164" s="89"/>
      <c r="ODY164" s="89"/>
      <c r="ODZ164" s="89"/>
      <c r="OEA164" s="89"/>
      <c r="OEB164" s="89"/>
      <c r="OEC164" s="89"/>
      <c r="OED164" s="89"/>
      <c r="OEE164" s="89"/>
      <c r="OEF164" s="89"/>
      <c r="OEG164" s="89"/>
      <c r="OEH164" s="89"/>
      <c r="OEI164" s="89"/>
      <c r="OEJ164" s="89"/>
      <c r="OEK164" s="89"/>
      <c r="OEL164" s="89"/>
      <c r="OEM164" s="89"/>
      <c r="OEN164" s="89"/>
      <c r="OEO164" s="89"/>
      <c r="OEP164" s="89"/>
      <c r="OEQ164" s="89"/>
      <c r="OER164" s="89"/>
      <c r="OES164" s="89"/>
      <c r="OET164" s="89"/>
      <c r="OEU164" s="89"/>
      <c r="OEV164" s="89"/>
      <c r="OEW164" s="89"/>
      <c r="OEX164" s="89"/>
      <c r="OEY164" s="89"/>
      <c r="OEZ164" s="89"/>
      <c r="OFA164" s="89"/>
      <c r="OFB164" s="89"/>
      <c r="OFC164" s="89"/>
      <c r="OFD164" s="89"/>
      <c r="OFE164" s="89"/>
      <c r="OFF164" s="89"/>
      <c r="OFG164" s="89"/>
      <c r="OFH164" s="89"/>
      <c r="OFI164" s="89"/>
      <c r="OFJ164" s="89"/>
      <c r="OFK164" s="89"/>
      <c r="OFL164" s="89"/>
      <c r="OFM164" s="89"/>
      <c r="OFN164" s="89"/>
      <c r="OFO164" s="89"/>
      <c r="OFP164" s="89"/>
      <c r="OFQ164" s="89"/>
      <c r="OFR164" s="89"/>
      <c r="OFS164" s="89"/>
      <c r="OFT164" s="89"/>
      <c r="OFU164" s="89"/>
      <c r="OFV164" s="89"/>
      <c r="OFW164" s="89"/>
      <c r="OFX164" s="89"/>
      <c r="OFY164" s="89"/>
      <c r="OFZ164" s="89"/>
      <c r="OGA164" s="89"/>
      <c r="OGB164" s="89"/>
      <c r="OGC164" s="89"/>
      <c r="OGD164" s="89"/>
      <c r="OGE164" s="89"/>
      <c r="OGF164" s="89"/>
      <c r="OGG164" s="89"/>
      <c r="OGH164" s="89"/>
      <c r="OGI164" s="89"/>
      <c r="OGJ164" s="89"/>
      <c r="OGK164" s="89"/>
      <c r="OGL164" s="89"/>
      <c r="OGM164" s="89"/>
      <c r="OGN164" s="89"/>
      <c r="OGO164" s="89"/>
      <c r="OGP164" s="89"/>
      <c r="OGQ164" s="89"/>
      <c r="OGR164" s="89"/>
      <c r="OGS164" s="89"/>
      <c r="OGT164" s="89"/>
      <c r="OGU164" s="89"/>
      <c r="OGV164" s="89"/>
      <c r="OGW164" s="89"/>
      <c r="OGX164" s="89"/>
      <c r="OGY164" s="89"/>
      <c r="OGZ164" s="89"/>
      <c r="OHA164" s="89"/>
      <c r="OHB164" s="89"/>
      <c r="OHC164" s="89"/>
      <c r="OHD164" s="89"/>
      <c r="OHE164" s="89"/>
      <c r="OHF164" s="89"/>
      <c r="OHG164" s="89"/>
      <c r="OHH164" s="89"/>
      <c r="OHI164" s="89"/>
      <c r="OHJ164" s="89"/>
      <c r="OHK164" s="89"/>
      <c r="OHL164" s="89"/>
      <c r="OHM164" s="89"/>
      <c r="OHN164" s="89"/>
      <c r="OHO164" s="89"/>
      <c r="OHP164" s="89"/>
      <c r="OHQ164" s="89"/>
      <c r="OHR164" s="89"/>
      <c r="OHS164" s="89"/>
      <c r="OHT164" s="89"/>
      <c r="OHU164" s="89"/>
      <c r="OHV164" s="89"/>
      <c r="OHW164" s="89"/>
      <c r="OHX164" s="89"/>
      <c r="OHY164" s="89"/>
      <c r="OHZ164" s="89"/>
      <c r="OIA164" s="89"/>
      <c r="OIB164" s="89"/>
      <c r="OIC164" s="89"/>
      <c r="OID164" s="89"/>
      <c r="OIE164" s="89"/>
      <c r="OIF164" s="89"/>
      <c r="OIG164" s="89"/>
      <c r="OIH164" s="89"/>
      <c r="OII164" s="89"/>
      <c r="OIJ164" s="89"/>
      <c r="OIK164" s="89"/>
      <c r="OIL164" s="89"/>
      <c r="OIM164" s="89"/>
      <c r="OIN164" s="89"/>
      <c r="OIO164" s="89"/>
      <c r="OIP164" s="89"/>
      <c r="OIQ164" s="89"/>
      <c r="OIR164" s="89"/>
      <c r="OIS164" s="89"/>
      <c r="OIT164" s="89"/>
      <c r="OIU164" s="89"/>
      <c r="OIV164" s="89"/>
      <c r="OIW164" s="89"/>
      <c r="OIX164" s="89"/>
      <c r="OIY164" s="89"/>
      <c r="OIZ164" s="89"/>
      <c r="OJA164" s="89"/>
      <c r="OJB164" s="89"/>
      <c r="OJC164" s="89"/>
      <c r="OJD164" s="89"/>
      <c r="OJE164" s="89"/>
      <c r="OJF164" s="89"/>
      <c r="OJG164" s="89"/>
      <c r="OJH164" s="89"/>
      <c r="OJI164" s="89"/>
      <c r="OJJ164" s="89"/>
      <c r="OJK164" s="89"/>
      <c r="OJL164" s="89"/>
      <c r="OJM164" s="89"/>
      <c r="OJN164" s="89"/>
      <c r="OJO164" s="89"/>
      <c r="OJP164" s="89"/>
      <c r="OJQ164" s="89"/>
      <c r="OJR164" s="89"/>
      <c r="OJS164" s="89"/>
      <c r="OJT164" s="89"/>
      <c r="OJU164" s="89"/>
      <c r="OJV164" s="89"/>
      <c r="OJW164" s="89"/>
      <c r="OJX164" s="89"/>
      <c r="OJY164" s="89"/>
      <c r="OJZ164" s="89"/>
      <c r="OKA164" s="89"/>
      <c r="OKB164" s="89"/>
      <c r="OKC164" s="89"/>
      <c r="OKD164" s="89"/>
      <c r="OKE164" s="89"/>
      <c r="OKF164" s="89"/>
      <c r="OKG164" s="89"/>
      <c r="OKH164" s="89"/>
      <c r="OKI164" s="89"/>
      <c r="OKJ164" s="89"/>
      <c r="OKK164" s="89"/>
      <c r="OKL164" s="89"/>
      <c r="OKM164" s="89"/>
      <c r="OKN164" s="89"/>
      <c r="OKO164" s="89"/>
      <c r="OKP164" s="89"/>
      <c r="OKQ164" s="89"/>
      <c r="OKR164" s="89"/>
      <c r="OKS164" s="89"/>
      <c r="OKT164" s="89"/>
      <c r="OKU164" s="89"/>
      <c r="OKV164" s="89"/>
      <c r="OKW164" s="89"/>
      <c r="OKX164" s="89"/>
      <c r="OKY164" s="89"/>
      <c r="OKZ164" s="89"/>
      <c r="OLA164" s="89"/>
      <c r="OLB164" s="89"/>
      <c r="OLC164" s="89"/>
      <c r="OLD164" s="89"/>
      <c r="OLE164" s="89"/>
      <c r="OLF164" s="89"/>
      <c r="OLG164" s="89"/>
      <c r="OLH164" s="89"/>
      <c r="OLI164" s="89"/>
      <c r="OLJ164" s="89"/>
      <c r="OLK164" s="89"/>
      <c r="OLL164" s="89"/>
      <c r="OLM164" s="89"/>
      <c r="OLN164" s="89"/>
      <c r="OLO164" s="89"/>
      <c r="OLP164" s="89"/>
      <c r="OLQ164" s="89"/>
      <c r="OLR164" s="89"/>
      <c r="OLS164" s="89"/>
      <c r="OLT164" s="89"/>
      <c r="OLU164" s="89"/>
      <c r="OLV164" s="89"/>
      <c r="OLW164" s="89"/>
      <c r="OLX164" s="89"/>
      <c r="OLY164" s="89"/>
      <c r="OLZ164" s="89"/>
      <c r="OMA164" s="89"/>
      <c r="OMB164" s="89"/>
      <c r="OMC164" s="89"/>
      <c r="OMD164" s="89"/>
      <c r="OME164" s="89"/>
      <c r="OMF164" s="89"/>
      <c r="OMG164" s="89"/>
      <c r="OMH164" s="89"/>
      <c r="OMI164" s="89"/>
      <c r="OMJ164" s="89"/>
      <c r="OMK164" s="89"/>
      <c r="OML164" s="89"/>
      <c r="OMM164" s="89"/>
      <c r="OMN164" s="89"/>
      <c r="OMO164" s="89"/>
      <c r="OMP164" s="89"/>
      <c r="OMQ164" s="89"/>
      <c r="OMR164" s="89"/>
      <c r="OMS164" s="89"/>
      <c r="OMT164" s="89"/>
      <c r="OMU164" s="89"/>
      <c r="OMV164" s="89"/>
      <c r="OMW164" s="89"/>
      <c r="OMX164" s="89"/>
      <c r="OMY164" s="89"/>
      <c r="OMZ164" s="89"/>
      <c r="ONA164" s="89"/>
      <c r="ONB164" s="89"/>
      <c r="ONC164" s="89"/>
      <c r="OND164" s="89"/>
      <c r="ONE164" s="89"/>
      <c r="ONF164" s="89"/>
      <c r="ONG164" s="89"/>
      <c r="ONH164" s="89"/>
      <c r="ONI164" s="89"/>
      <c r="ONJ164" s="89"/>
      <c r="ONK164" s="89"/>
      <c r="ONL164" s="89"/>
      <c r="ONM164" s="89"/>
      <c r="ONN164" s="89"/>
      <c r="ONO164" s="89"/>
      <c r="ONP164" s="89"/>
      <c r="ONQ164" s="89"/>
      <c r="ONR164" s="89"/>
      <c r="ONS164" s="89"/>
      <c r="ONT164" s="89"/>
      <c r="ONU164" s="89"/>
      <c r="ONV164" s="89"/>
      <c r="ONW164" s="89"/>
      <c r="ONX164" s="89"/>
      <c r="ONY164" s="89"/>
      <c r="ONZ164" s="89"/>
      <c r="OOA164" s="89"/>
      <c r="OOB164" s="89"/>
      <c r="OOC164" s="89"/>
      <c r="OOD164" s="89"/>
      <c r="OOE164" s="89"/>
      <c r="OOF164" s="89"/>
      <c r="OOG164" s="89"/>
      <c r="OOH164" s="89"/>
      <c r="OOI164" s="89"/>
      <c r="OOJ164" s="89"/>
      <c r="OOK164" s="89"/>
      <c r="OOL164" s="89"/>
      <c r="OOM164" s="89"/>
      <c r="OON164" s="89"/>
      <c r="OOO164" s="89"/>
      <c r="OOP164" s="89"/>
      <c r="OOQ164" s="89"/>
      <c r="OOR164" s="89"/>
      <c r="OOS164" s="89"/>
      <c r="OOT164" s="89"/>
      <c r="OOU164" s="89"/>
      <c r="OOV164" s="89"/>
      <c r="OOW164" s="89"/>
      <c r="OOX164" s="89"/>
      <c r="OOY164" s="89"/>
      <c r="OOZ164" s="89"/>
      <c r="OPA164" s="89"/>
      <c r="OPB164" s="89"/>
      <c r="OPC164" s="89"/>
      <c r="OPD164" s="89"/>
      <c r="OPE164" s="89"/>
      <c r="OPF164" s="89"/>
      <c r="OPG164" s="89"/>
      <c r="OPH164" s="89"/>
      <c r="OPI164" s="89"/>
      <c r="OPJ164" s="89"/>
      <c r="OPK164" s="89"/>
      <c r="OPL164" s="89"/>
      <c r="OPM164" s="89"/>
      <c r="OPN164" s="89"/>
      <c r="OPO164" s="89"/>
      <c r="OPP164" s="89"/>
      <c r="OPQ164" s="89"/>
      <c r="OPR164" s="89"/>
      <c r="OPS164" s="89"/>
      <c r="OPT164" s="89"/>
      <c r="OPU164" s="89"/>
      <c r="OPV164" s="89"/>
      <c r="OPW164" s="89"/>
      <c r="OPX164" s="89"/>
      <c r="OPY164" s="89"/>
      <c r="OPZ164" s="89"/>
      <c r="OQA164" s="89"/>
      <c r="OQB164" s="89"/>
      <c r="OQC164" s="89"/>
      <c r="OQD164" s="89"/>
      <c r="OQE164" s="89"/>
      <c r="OQF164" s="89"/>
      <c r="OQG164" s="89"/>
      <c r="OQH164" s="89"/>
      <c r="OQI164" s="89"/>
      <c r="OQJ164" s="89"/>
      <c r="OQK164" s="89"/>
      <c r="OQL164" s="89"/>
      <c r="OQM164" s="89"/>
      <c r="OQN164" s="89"/>
      <c r="OQO164" s="89"/>
      <c r="OQP164" s="89"/>
      <c r="OQQ164" s="89"/>
      <c r="OQR164" s="89"/>
      <c r="OQS164" s="89"/>
      <c r="OQT164" s="89"/>
      <c r="OQU164" s="89"/>
      <c r="OQV164" s="89"/>
      <c r="OQW164" s="89"/>
      <c r="OQX164" s="89"/>
      <c r="OQY164" s="89"/>
      <c r="OQZ164" s="89"/>
      <c r="ORA164" s="89"/>
      <c r="ORB164" s="89"/>
      <c r="ORC164" s="89"/>
      <c r="ORD164" s="89"/>
      <c r="ORE164" s="89"/>
      <c r="ORF164" s="89"/>
      <c r="ORG164" s="89"/>
      <c r="ORH164" s="89"/>
      <c r="ORI164" s="89"/>
      <c r="ORJ164" s="89"/>
      <c r="ORK164" s="89"/>
      <c r="ORL164" s="89"/>
      <c r="ORM164" s="89"/>
      <c r="ORN164" s="89"/>
      <c r="ORO164" s="89"/>
      <c r="ORP164" s="89"/>
      <c r="ORQ164" s="89"/>
      <c r="ORR164" s="89"/>
      <c r="ORS164" s="89"/>
      <c r="ORT164" s="89"/>
      <c r="ORU164" s="89"/>
      <c r="ORV164" s="89"/>
      <c r="ORW164" s="89"/>
      <c r="ORX164" s="89"/>
      <c r="ORY164" s="89"/>
      <c r="ORZ164" s="89"/>
      <c r="OSA164" s="89"/>
      <c r="OSB164" s="89"/>
      <c r="OSC164" s="89"/>
      <c r="OSD164" s="89"/>
      <c r="OSE164" s="89"/>
      <c r="OSF164" s="89"/>
      <c r="OSG164" s="89"/>
      <c r="OSH164" s="89"/>
      <c r="OSI164" s="89"/>
      <c r="OSJ164" s="89"/>
      <c r="OSK164" s="89"/>
      <c r="OSL164" s="89"/>
      <c r="OSM164" s="89"/>
      <c r="OSN164" s="89"/>
      <c r="OSO164" s="89"/>
      <c r="OSP164" s="89"/>
      <c r="OSQ164" s="89"/>
      <c r="OSR164" s="89"/>
      <c r="OSS164" s="89"/>
      <c r="OST164" s="89"/>
      <c r="OSU164" s="89"/>
      <c r="OSV164" s="89"/>
      <c r="OSW164" s="89"/>
      <c r="OSX164" s="89"/>
      <c r="OSY164" s="89"/>
      <c r="OSZ164" s="89"/>
      <c r="OTA164" s="89"/>
      <c r="OTB164" s="89"/>
      <c r="OTC164" s="89"/>
      <c r="OTD164" s="89"/>
      <c r="OTE164" s="89"/>
      <c r="OTF164" s="89"/>
      <c r="OTG164" s="89"/>
      <c r="OTH164" s="89"/>
      <c r="OTI164" s="89"/>
      <c r="OTJ164" s="89"/>
      <c r="OTK164" s="89"/>
      <c r="OTL164" s="89"/>
      <c r="OTM164" s="89"/>
      <c r="OTN164" s="89"/>
      <c r="OTO164" s="89"/>
      <c r="OTP164" s="89"/>
      <c r="OTQ164" s="89"/>
      <c r="OTR164" s="89"/>
      <c r="OTS164" s="89"/>
      <c r="OTT164" s="89"/>
      <c r="OTU164" s="89"/>
      <c r="OTV164" s="89"/>
      <c r="OTW164" s="89"/>
      <c r="OTX164" s="89"/>
      <c r="OTY164" s="89"/>
      <c r="OTZ164" s="89"/>
      <c r="OUA164" s="89"/>
      <c r="OUB164" s="89"/>
      <c r="OUC164" s="89"/>
      <c r="OUD164" s="89"/>
      <c r="OUE164" s="89"/>
      <c r="OUF164" s="89"/>
      <c r="OUG164" s="89"/>
      <c r="OUH164" s="89"/>
      <c r="OUI164" s="89"/>
      <c r="OUJ164" s="89"/>
      <c r="OUK164" s="89"/>
      <c r="OUL164" s="89"/>
      <c r="OUM164" s="89"/>
      <c r="OUN164" s="89"/>
      <c r="OUO164" s="89"/>
      <c r="OUP164" s="89"/>
      <c r="OUQ164" s="89"/>
      <c r="OUR164" s="89"/>
      <c r="OUS164" s="89"/>
      <c r="OUT164" s="89"/>
      <c r="OUU164" s="89"/>
      <c r="OUV164" s="89"/>
      <c r="OUW164" s="89"/>
      <c r="OUX164" s="89"/>
      <c r="OUY164" s="89"/>
      <c r="OUZ164" s="89"/>
      <c r="OVA164" s="89"/>
      <c r="OVB164" s="89"/>
      <c r="OVC164" s="89"/>
      <c r="OVD164" s="89"/>
      <c r="OVE164" s="89"/>
      <c r="OVF164" s="89"/>
      <c r="OVG164" s="89"/>
      <c r="OVH164" s="89"/>
      <c r="OVI164" s="89"/>
      <c r="OVJ164" s="89"/>
      <c r="OVK164" s="89"/>
      <c r="OVL164" s="89"/>
      <c r="OVM164" s="89"/>
      <c r="OVN164" s="89"/>
      <c r="OVO164" s="89"/>
      <c r="OVP164" s="89"/>
      <c r="OVQ164" s="89"/>
      <c r="OVR164" s="89"/>
      <c r="OVS164" s="89"/>
      <c r="OVT164" s="89"/>
      <c r="OVU164" s="89"/>
      <c r="OVV164" s="89"/>
      <c r="OVW164" s="89"/>
      <c r="OVX164" s="89"/>
      <c r="OVY164" s="89"/>
      <c r="OVZ164" s="89"/>
      <c r="OWA164" s="89"/>
      <c r="OWB164" s="89"/>
      <c r="OWC164" s="89"/>
      <c r="OWD164" s="89"/>
      <c r="OWE164" s="89"/>
      <c r="OWF164" s="89"/>
      <c r="OWG164" s="89"/>
      <c r="OWH164" s="89"/>
      <c r="OWI164" s="89"/>
      <c r="OWJ164" s="89"/>
      <c r="OWK164" s="89"/>
      <c r="OWL164" s="89"/>
      <c r="OWM164" s="89"/>
      <c r="OWN164" s="89"/>
      <c r="OWO164" s="89"/>
      <c r="OWP164" s="89"/>
      <c r="OWQ164" s="89"/>
      <c r="OWR164" s="89"/>
      <c r="OWS164" s="89"/>
      <c r="OWT164" s="89"/>
      <c r="OWU164" s="89"/>
      <c r="OWV164" s="89"/>
      <c r="OWW164" s="89"/>
      <c r="OWX164" s="89"/>
      <c r="OWY164" s="89"/>
      <c r="OWZ164" s="89"/>
      <c r="OXA164" s="89"/>
      <c r="OXB164" s="89"/>
      <c r="OXC164" s="89"/>
      <c r="OXD164" s="89"/>
      <c r="OXE164" s="89"/>
      <c r="OXF164" s="89"/>
      <c r="OXG164" s="89"/>
      <c r="OXH164" s="89"/>
      <c r="OXI164" s="89"/>
      <c r="OXJ164" s="89"/>
      <c r="OXK164" s="89"/>
      <c r="OXL164" s="89"/>
      <c r="OXM164" s="89"/>
      <c r="OXN164" s="89"/>
      <c r="OXO164" s="89"/>
      <c r="OXP164" s="89"/>
      <c r="OXQ164" s="89"/>
      <c r="OXR164" s="89"/>
      <c r="OXS164" s="89"/>
      <c r="OXT164" s="89"/>
      <c r="OXU164" s="89"/>
      <c r="OXV164" s="89"/>
      <c r="OXW164" s="89"/>
      <c r="OXX164" s="89"/>
      <c r="OXY164" s="89"/>
      <c r="OXZ164" s="89"/>
      <c r="OYA164" s="89"/>
      <c r="OYB164" s="89"/>
      <c r="OYC164" s="89"/>
      <c r="OYD164" s="89"/>
      <c r="OYE164" s="89"/>
      <c r="OYF164" s="89"/>
      <c r="OYG164" s="89"/>
      <c r="OYH164" s="89"/>
      <c r="OYI164" s="89"/>
      <c r="OYJ164" s="89"/>
      <c r="OYK164" s="89"/>
      <c r="OYL164" s="89"/>
      <c r="OYM164" s="89"/>
      <c r="OYN164" s="89"/>
      <c r="OYO164" s="89"/>
      <c r="OYP164" s="89"/>
      <c r="OYQ164" s="89"/>
      <c r="OYR164" s="89"/>
      <c r="OYS164" s="89"/>
      <c r="OYT164" s="89"/>
      <c r="OYU164" s="89"/>
      <c r="OYV164" s="89"/>
      <c r="OYW164" s="89"/>
      <c r="OYX164" s="89"/>
      <c r="OYY164" s="89"/>
      <c r="OYZ164" s="89"/>
      <c r="OZA164" s="89"/>
      <c r="OZB164" s="89"/>
      <c r="OZC164" s="89"/>
      <c r="OZD164" s="89"/>
      <c r="OZE164" s="89"/>
      <c r="OZF164" s="89"/>
      <c r="OZG164" s="89"/>
      <c r="OZH164" s="89"/>
      <c r="OZI164" s="89"/>
      <c r="OZJ164" s="89"/>
      <c r="OZK164" s="89"/>
      <c r="OZL164" s="89"/>
      <c r="OZM164" s="89"/>
      <c r="OZN164" s="89"/>
      <c r="OZO164" s="89"/>
      <c r="OZP164" s="89"/>
      <c r="OZQ164" s="89"/>
      <c r="OZR164" s="89"/>
      <c r="OZS164" s="89"/>
      <c r="OZT164" s="89"/>
      <c r="OZU164" s="89"/>
      <c r="OZV164" s="89"/>
      <c r="OZW164" s="89"/>
      <c r="OZX164" s="89"/>
      <c r="OZY164" s="89"/>
      <c r="OZZ164" s="89"/>
      <c r="PAA164" s="89"/>
      <c r="PAB164" s="89"/>
      <c r="PAC164" s="89"/>
      <c r="PAD164" s="89"/>
      <c r="PAE164" s="89"/>
      <c r="PAF164" s="89"/>
      <c r="PAG164" s="89"/>
      <c r="PAH164" s="89"/>
      <c r="PAI164" s="89"/>
      <c r="PAJ164" s="89"/>
      <c r="PAK164" s="89"/>
      <c r="PAL164" s="89"/>
      <c r="PAM164" s="89"/>
      <c r="PAN164" s="89"/>
      <c r="PAO164" s="89"/>
      <c r="PAP164" s="89"/>
      <c r="PAQ164" s="89"/>
      <c r="PAR164" s="89"/>
      <c r="PAS164" s="89"/>
      <c r="PAT164" s="89"/>
      <c r="PAU164" s="89"/>
      <c r="PAV164" s="89"/>
      <c r="PAW164" s="89"/>
      <c r="PAX164" s="89"/>
      <c r="PAY164" s="89"/>
      <c r="PAZ164" s="89"/>
      <c r="PBA164" s="89"/>
      <c r="PBB164" s="89"/>
      <c r="PBC164" s="89"/>
      <c r="PBD164" s="89"/>
      <c r="PBE164" s="89"/>
      <c r="PBF164" s="89"/>
      <c r="PBG164" s="89"/>
      <c r="PBH164" s="89"/>
      <c r="PBI164" s="89"/>
      <c r="PBJ164" s="89"/>
      <c r="PBK164" s="89"/>
      <c r="PBL164" s="89"/>
      <c r="PBM164" s="89"/>
      <c r="PBN164" s="89"/>
      <c r="PBO164" s="89"/>
      <c r="PBP164" s="89"/>
      <c r="PBQ164" s="89"/>
      <c r="PBR164" s="89"/>
      <c r="PBS164" s="89"/>
      <c r="PBT164" s="89"/>
      <c r="PBU164" s="89"/>
      <c r="PBV164" s="89"/>
      <c r="PBW164" s="89"/>
      <c r="PBX164" s="89"/>
      <c r="PBY164" s="89"/>
      <c r="PBZ164" s="89"/>
      <c r="PCA164" s="89"/>
      <c r="PCB164" s="89"/>
      <c r="PCC164" s="89"/>
      <c r="PCD164" s="89"/>
      <c r="PCE164" s="89"/>
      <c r="PCF164" s="89"/>
      <c r="PCG164" s="89"/>
      <c r="PCH164" s="89"/>
      <c r="PCI164" s="89"/>
      <c r="PCJ164" s="89"/>
      <c r="PCK164" s="89"/>
      <c r="PCL164" s="89"/>
      <c r="PCM164" s="89"/>
      <c r="PCN164" s="89"/>
      <c r="PCO164" s="89"/>
      <c r="PCP164" s="89"/>
      <c r="PCQ164" s="89"/>
      <c r="PCR164" s="89"/>
      <c r="PCS164" s="89"/>
      <c r="PCT164" s="89"/>
      <c r="PCU164" s="89"/>
      <c r="PCV164" s="89"/>
      <c r="PCW164" s="89"/>
      <c r="PCX164" s="89"/>
      <c r="PCY164" s="89"/>
      <c r="PCZ164" s="89"/>
      <c r="PDA164" s="89"/>
      <c r="PDB164" s="89"/>
      <c r="PDC164" s="89"/>
      <c r="PDD164" s="89"/>
      <c r="PDE164" s="89"/>
      <c r="PDF164" s="89"/>
      <c r="PDG164" s="89"/>
      <c r="PDH164" s="89"/>
      <c r="PDI164" s="89"/>
      <c r="PDJ164" s="89"/>
      <c r="PDK164" s="89"/>
      <c r="PDL164" s="89"/>
      <c r="PDM164" s="89"/>
      <c r="PDN164" s="89"/>
      <c r="PDO164" s="89"/>
      <c r="PDP164" s="89"/>
      <c r="PDQ164" s="89"/>
      <c r="PDR164" s="89"/>
      <c r="PDS164" s="89"/>
      <c r="PDT164" s="89"/>
      <c r="PDU164" s="89"/>
      <c r="PDV164" s="89"/>
      <c r="PDW164" s="89"/>
      <c r="PDX164" s="89"/>
      <c r="PDY164" s="89"/>
      <c r="PDZ164" s="89"/>
      <c r="PEA164" s="89"/>
      <c r="PEB164" s="89"/>
      <c r="PEC164" s="89"/>
      <c r="PED164" s="89"/>
      <c r="PEE164" s="89"/>
      <c r="PEF164" s="89"/>
      <c r="PEG164" s="89"/>
      <c r="PEH164" s="89"/>
      <c r="PEI164" s="89"/>
      <c r="PEJ164" s="89"/>
      <c r="PEK164" s="89"/>
      <c r="PEL164" s="89"/>
      <c r="PEM164" s="89"/>
      <c r="PEN164" s="89"/>
      <c r="PEO164" s="89"/>
      <c r="PEP164" s="89"/>
      <c r="PEQ164" s="89"/>
      <c r="PER164" s="89"/>
      <c r="PES164" s="89"/>
      <c r="PET164" s="89"/>
      <c r="PEU164" s="89"/>
      <c r="PEV164" s="89"/>
      <c r="PEW164" s="89"/>
      <c r="PEX164" s="89"/>
      <c r="PEY164" s="89"/>
      <c r="PEZ164" s="89"/>
      <c r="PFA164" s="89"/>
      <c r="PFB164" s="89"/>
      <c r="PFC164" s="89"/>
      <c r="PFD164" s="89"/>
      <c r="PFE164" s="89"/>
      <c r="PFF164" s="89"/>
      <c r="PFG164" s="89"/>
      <c r="PFH164" s="89"/>
      <c r="PFI164" s="89"/>
      <c r="PFJ164" s="89"/>
      <c r="PFK164" s="89"/>
      <c r="PFL164" s="89"/>
      <c r="PFM164" s="89"/>
      <c r="PFN164" s="89"/>
      <c r="PFO164" s="89"/>
      <c r="PFP164" s="89"/>
      <c r="PFQ164" s="89"/>
      <c r="PFR164" s="89"/>
      <c r="PFS164" s="89"/>
      <c r="PFT164" s="89"/>
      <c r="PFU164" s="89"/>
      <c r="PFV164" s="89"/>
      <c r="PFW164" s="89"/>
      <c r="PFX164" s="89"/>
      <c r="PFY164" s="89"/>
      <c r="PFZ164" s="89"/>
      <c r="PGA164" s="89"/>
      <c r="PGB164" s="89"/>
      <c r="PGC164" s="89"/>
      <c r="PGD164" s="89"/>
      <c r="PGE164" s="89"/>
      <c r="PGF164" s="89"/>
      <c r="PGG164" s="89"/>
      <c r="PGH164" s="89"/>
      <c r="PGI164" s="89"/>
      <c r="PGJ164" s="89"/>
      <c r="PGK164" s="89"/>
      <c r="PGL164" s="89"/>
      <c r="PGM164" s="89"/>
      <c r="PGN164" s="89"/>
      <c r="PGO164" s="89"/>
      <c r="PGP164" s="89"/>
      <c r="PGQ164" s="89"/>
      <c r="PGR164" s="89"/>
      <c r="PGS164" s="89"/>
      <c r="PGT164" s="89"/>
      <c r="PGU164" s="89"/>
      <c r="PGV164" s="89"/>
      <c r="PGW164" s="89"/>
      <c r="PGX164" s="89"/>
      <c r="PGY164" s="89"/>
      <c r="PGZ164" s="89"/>
      <c r="PHA164" s="89"/>
      <c r="PHB164" s="89"/>
      <c r="PHC164" s="89"/>
      <c r="PHD164" s="89"/>
      <c r="PHE164" s="89"/>
      <c r="PHF164" s="89"/>
      <c r="PHG164" s="89"/>
      <c r="PHH164" s="89"/>
      <c r="PHI164" s="89"/>
      <c r="PHJ164" s="89"/>
      <c r="PHK164" s="89"/>
      <c r="PHL164" s="89"/>
      <c r="PHM164" s="89"/>
      <c r="PHN164" s="89"/>
      <c r="PHO164" s="89"/>
      <c r="PHP164" s="89"/>
      <c r="PHQ164" s="89"/>
      <c r="PHR164" s="89"/>
      <c r="PHS164" s="89"/>
      <c r="PHT164" s="89"/>
      <c r="PHU164" s="89"/>
      <c r="PHV164" s="89"/>
      <c r="PHW164" s="89"/>
      <c r="PHX164" s="89"/>
      <c r="PHY164" s="89"/>
      <c r="PHZ164" s="89"/>
      <c r="PIA164" s="89"/>
      <c r="PIB164" s="89"/>
      <c r="PIC164" s="89"/>
      <c r="PID164" s="89"/>
      <c r="PIE164" s="89"/>
      <c r="PIF164" s="89"/>
      <c r="PIG164" s="89"/>
      <c r="PIH164" s="89"/>
      <c r="PII164" s="89"/>
      <c r="PIJ164" s="89"/>
      <c r="PIK164" s="89"/>
      <c r="PIL164" s="89"/>
      <c r="PIM164" s="89"/>
      <c r="PIN164" s="89"/>
      <c r="PIO164" s="89"/>
      <c r="PIP164" s="89"/>
      <c r="PIQ164" s="89"/>
      <c r="PIR164" s="89"/>
      <c r="PIS164" s="89"/>
      <c r="PIT164" s="89"/>
      <c r="PIU164" s="89"/>
      <c r="PIV164" s="89"/>
      <c r="PIW164" s="89"/>
      <c r="PIX164" s="89"/>
      <c r="PIY164" s="89"/>
      <c r="PIZ164" s="89"/>
      <c r="PJA164" s="89"/>
      <c r="PJB164" s="89"/>
      <c r="PJC164" s="89"/>
      <c r="PJD164" s="89"/>
      <c r="PJE164" s="89"/>
      <c r="PJF164" s="89"/>
      <c r="PJG164" s="89"/>
      <c r="PJH164" s="89"/>
      <c r="PJI164" s="89"/>
      <c r="PJJ164" s="89"/>
      <c r="PJK164" s="89"/>
      <c r="PJL164" s="89"/>
      <c r="PJM164" s="89"/>
      <c r="PJN164" s="89"/>
      <c r="PJO164" s="89"/>
      <c r="PJP164" s="89"/>
      <c r="PJQ164" s="89"/>
      <c r="PJR164" s="89"/>
      <c r="PJS164" s="89"/>
      <c r="PJT164" s="89"/>
      <c r="PJU164" s="89"/>
      <c r="PJV164" s="89"/>
      <c r="PJW164" s="89"/>
      <c r="PJX164" s="89"/>
      <c r="PJY164" s="89"/>
      <c r="PJZ164" s="89"/>
      <c r="PKA164" s="89"/>
      <c r="PKB164" s="89"/>
      <c r="PKC164" s="89"/>
      <c r="PKD164" s="89"/>
      <c r="PKE164" s="89"/>
      <c r="PKF164" s="89"/>
      <c r="PKG164" s="89"/>
      <c r="PKH164" s="89"/>
      <c r="PKI164" s="89"/>
      <c r="PKJ164" s="89"/>
      <c r="PKK164" s="89"/>
      <c r="PKL164" s="89"/>
      <c r="PKM164" s="89"/>
      <c r="PKN164" s="89"/>
      <c r="PKO164" s="89"/>
      <c r="PKP164" s="89"/>
      <c r="PKQ164" s="89"/>
      <c r="PKR164" s="89"/>
      <c r="PKS164" s="89"/>
      <c r="PKT164" s="89"/>
      <c r="PKU164" s="89"/>
      <c r="PKV164" s="89"/>
      <c r="PKW164" s="89"/>
      <c r="PKX164" s="89"/>
      <c r="PKY164" s="89"/>
      <c r="PKZ164" s="89"/>
      <c r="PLA164" s="89"/>
      <c r="PLB164" s="89"/>
      <c r="PLC164" s="89"/>
      <c r="PLD164" s="89"/>
      <c r="PLE164" s="89"/>
      <c r="PLF164" s="89"/>
      <c r="PLG164" s="89"/>
      <c r="PLH164" s="89"/>
      <c r="PLI164" s="89"/>
      <c r="PLJ164" s="89"/>
      <c r="PLK164" s="89"/>
      <c r="PLL164" s="89"/>
      <c r="PLM164" s="89"/>
      <c r="PLN164" s="89"/>
      <c r="PLO164" s="89"/>
      <c r="PLP164" s="89"/>
      <c r="PLQ164" s="89"/>
      <c r="PLR164" s="89"/>
      <c r="PLS164" s="89"/>
      <c r="PLT164" s="89"/>
      <c r="PLU164" s="89"/>
      <c r="PLV164" s="89"/>
      <c r="PLW164" s="89"/>
      <c r="PLX164" s="89"/>
      <c r="PLY164" s="89"/>
      <c r="PLZ164" s="89"/>
      <c r="PMA164" s="89"/>
      <c r="PMB164" s="89"/>
      <c r="PMC164" s="89"/>
      <c r="PMD164" s="89"/>
      <c r="PME164" s="89"/>
      <c r="PMF164" s="89"/>
      <c r="PMG164" s="89"/>
      <c r="PMH164" s="89"/>
      <c r="PMI164" s="89"/>
      <c r="PMJ164" s="89"/>
      <c r="PMK164" s="89"/>
      <c r="PML164" s="89"/>
      <c r="PMM164" s="89"/>
      <c r="PMN164" s="89"/>
      <c r="PMO164" s="89"/>
      <c r="PMP164" s="89"/>
      <c r="PMQ164" s="89"/>
      <c r="PMR164" s="89"/>
      <c r="PMS164" s="89"/>
      <c r="PMT164" s="89"/>
      <c r="PMU164" s="89"/>
      <c r="PMV164" s="89"/>
      <c r="PMW164" s="89"/>
      <c r="PMX164" s="89"/>
      <c r="PMY164" s="89"/>
      <c r="PMZ164" s="89"/>
      <c r="PNA164" s="89"/>
      <c r="PNB164" s="89"/>
      <c r="PNC164" s="89"/>
      <c r="PND164" s="89"/>
      <c r="PNE164" s="89"/>
      <c r="PNF164" s="89"/>
      <c r="PNG164" s="89"/>
      <c r="PNH164" s="89"/>
      <c r="PNI164" s="89"/>
      <c r="PNJ164" s="89"/>
      <c r="PNK164" s="89"/>
      <c r="PNL164" s="89"/>
      <c r="PNM164" s="89"/>
      <c r="PNN164" s="89"/>
      <c r="PNO164" s="89"/>
      <c r="PNP164" s="89"/>
      <c r="PNQ164" s="89"/>
      <c r="PNR164" s="89"/>
      <c r="PNS164" s="89"/>
      <c r="PNT164" s="89"/>
      <c r="PNU164" s="89"/>
      <c r="PNV164" s="89"/>
      <c r="PNW164" s="89"/>
      <c r="PNX164" s="89"/>
      <c r="PNY164" s="89"/>
      <c r="PNZ164" s="89"/>
      <c r="POA164" s="89"/>
      <c r="POB164" s="89"/>
      <c r="POC164" s="89"/>
      <c r="POD164" s="89"/>
      <c r="POE164" s="89"/>
      <c r="POF164" s="89"/>
      <c r="POG164" s="89"/>
      <c r="POH164" s="89"/>
      <c r="POI164" s="89"/>
      <c r="POJ164" s="89"/>
      <c r="POK164" s="89"/>
      <c r="POL164" s="89"/>
      <c r="POM164" s="89"/>
      <c r="PON164" s="89"/>
      <c r="POO164" s="89"/>
      <c r="POP164" s="89"/>
      <c r="POQ164" s="89"/>
      <c r="POR164" s="89"/>
      <c r="POS164" s="89"/>
      <c r="POT164" s="89"/>
      <c r="POU164" s="89"/>
      <c r="POV164" s="89"/>
      <c r="POW164" s="89"/>
      <c r="POX164" s="89"/>
      <c r="POY164" s="89"/>
      <c r="POZ164" s="89"/>
      <c r="PPA164" s="89"/>
      <c r="PPB164" s="89"/>
      <c r="PPC164" s="89"/>
      <c r="PPD164" s="89"/>
      <c r="PPE164" s="89"/>
      <c r="PPF164" s="89"/>
      <c r="PPG164" s="89"/>
      <c r="PPH164" s="89"/>
      <c r="PPI164" s="89"/>
      <c r="PPJ164" s="89"/>
      <c r="PPK164" s="89"/>
      <c r="PPL164" s="89"/>
      <c r="PPM164" s="89"/>
      <c r="PPN164" s="89"/>
      <c r="PPO164" s="89"/>
      <c r="PPP164" s="89"/>
      <c r="PPQ164" s="89"/>
      <c r="PPR164" s="89"/>
      <c r="PPS164" s="89"/>
      <c r="PPT164" s="89"/>
      <c r="PPU164" s="89"/>
      <c r="PPV164" s="89"/>
      <c r="PPW164" s="89"/>
      <c r="PPX164" s="89"/>
      <c r="PPY164" s="89"/>
      <c r="PPZ164" s="89"/>
      <c r="PQA164" s="89"/>
      <c r="PQB164" s="89"/>
      <c r="PQC164" s="89"/>
      <c r="PQD164" s="89"/>
      <c r="PQE164" s="89"/>
      <c r="PQF164" s="89"/>
      <c r="PQG164" s="89"/>
      <c r="PQH164" s="89"/>
      <c r="PQI164" s="89"/>
      <c r="PQJ164" s="89"/>
      <c r="PQK164" s="89"/>
      <c r="PQL164" s="89"/>
      <c r="PQM164" s="89"/>
      <c r="PQN164" s="89"/>
      <c r="PQO164" s="89"/>
      <c r="PQP164" s="89"/>
      <c r="PQQ164" s="89"/>
      <c r="PQR164" s="89"/>
      <c r="PQS164" s="89"/>
      <c r="PQT164" s="89"/>
      <c r="PQU164" s="89"/>
      <c r="PQV164" s="89"/>
      <c r="PQW164" s="89"/>
      <c r="PQX164" s="89"/>
      <c r="PQY164" s="89"/>
      <c r="PQZ164" s="89"/>
      <c r="PRA164" s="89"/>
      <c r="PRB164" s="89"/>
      <c r="PRC164" s="89"/>
      <c r="PRD164" s="89"/>
      <c r="PRE164" s="89"/>
      <c r="PRF164" s="89"/>
      <c r="PRG164" s="89"/>
      <c r="PRH164" s="89"/>
      <c r="PRI164" s="89"/>
      <c r="PRJ164" s="89"/>
      <c r="PRK164" s="89"/>
      <c r="PRL164" s="89"/>
      <c r="PRM164" s="89"/>
      <c r="PRN164" s="89"/>
      <c r="PRO164" s="89"/>
      <c r="PRP164" s="89"/>
      <c r="PRQ164" s="89"/>
      <c r="PRR164" s="89"/>
      <c r="PRS164" s="89"/>
      <c r="PRT164" s="89"/>
      <c r="PRU164" s="89"/>
      <c r="PRV164" s="89"/>
      <c r="PRW164" s="89"/>
      <c r="PRX164" s="89"/>
      <c r="PRY164" s="89"/>
      <c r="PRZ164" s="89"/>
      <c r="PSA164" s="89"/>
      <c r="PSB164" s="89"/>
      <c r="PSC164" s="89"/>
      <c r="PSD164" s="89"/>
      <c r="PSE164" s="89"/>
      <c r="PSF164" s="89"/>
      <c r="PSG164" s="89"/>
      <c r="PSH164" s="89"/>
      <c r="PSI164" s="89"/>
      <c r="PSJ164" s="89"/>
      <c r="PSK164" s="89"/>
      <c r="PSL164" s="89"/>
      <c r="PSM164" s="89"/>
      <c r="PSN164" s="89"/>
      <c r="PSO164" s="89"/>
      <c r="PSP164" s="89"/>
      <c r="PSQ164" s="89"/>
      <c r="PSR164" s="89"/>
      <c r="PSS164" s="89"/>
      <c r="PST164" s="89"/>
      <c r="PSU164" s="89"/>
      <c r="PSV164" s="89"/>
      <c r="PSW164" s="89"/>
      <c r="PSX164" s="89"/>
      <c r="PSY164" s="89"/>
      <c r="PSZ164" s="89"/>
      <c r="PTA164" s="89"/>
      <c r="PTB164" s="89"/>
      <c r="PTC164" s="89"/>
      <c r="PTD164" s="89"/>
      <c r="PTE164" s="89"/>
      <c r="PTF164" s="89"/>
      <c r="PTG164" s="89"/>
      <c r="PTH164" s="89"/>
      <c r="PTI164" s="89"/>
      <c r="PTJ164" s="89"/>
      <c r="PTK164" s="89"/>
      <c r="PTL164" s="89"/>
      <c r="PTM164" s="89"/>
      <c r="PTN164" s="89"/>
      <c r="PTO164" s="89"/>
      <c r="PTP164" s="89"/>
      <c r="PTQ164" s="89"/>
      <c r="PTR164" s="89"/>
      <c r="PTS164" s="89"/>
      <c r="PTT164" s="89"/>
      <c r="PTU164" s="89"/>
      <c r="PTV164" s="89"/>
      <c r="PTW164" s="89"/>
      <c r="PTX164" s="89"/>
      <c r="PTY164" s="89"/>
      <c r="PTZ164" s="89"/>
      <c r="PUA164" s="89"/>
      <c r="PUB164" s="89"/>
      <c r="PUC164" s="89"/>
      <c r="PUD164" s="89"/>
      <c r="PUE164" s="89"/>
      <c r="PUF164" s="89"/>
      <c r="PUG164" s="89"/>
      <c r="PUH164" s="89"/>
      <c r="PUI164" s="89"/>
      <c r="PUJ164" s="89"/>
      <c r="PUK164" s="89"/>
      <c r="PUL164" s="89"/>
      <c r="PUM164" s="89"/>
      <c r="PUN164" s="89"/>
      <c r="PUO164" s="89"/>
      <c r="PUP164" s="89"/>
      <c r="PUQ164" s="89"/>
      <c r="PUR164" s="89"/>
      <c r="PUS164" s="89"/>
      <c r="PUT164" s="89"/>
      <c r="PUU164" s="89"/>
      <c r="PUV164" s="89"/>
      <c r="PUW164" s="89"/>
      <c r="PUX164" s="89"/>
      <c r="PUY164" s="89"/>
      <c r="PUZ164" s="89"/>
      <c r="PVA164" s="89"/>
      <c r="PVB164" s="89"/>
      <c r="PVC164" s="89"/>
      <c r="PVD164" s="89"/>
      <c r="PVE164" s="89"/>
      <c r="PVF164" s="89"/>
      <c r="PVG164" s="89"/>
      <c r="PVH164" s="89"/>
      <c r="PVI164" s="89"/>
      <c r="PVJ164" s="89"/>
      <c r="PVK164" s="89"/>
      <c r="PVL164" s="89"/>
      <c r="PVM164" s="89"/>
      <c r="PVN164" s="89"/>
      <c r="PVO164" s="89"/>
      <c r="PVP164" s="89"/>
      <c r="PVQ164" s="89"/>
      <c r="PVR164" s="89"/>
      <c r="PVS164" s="89"/>
      <c r="PVT164" s="89"/>
      <c r="PVU164" s="89"/>
      <c r="PVV164" s="89"/>
      <c r="PVW164" s="89"/>
      <c r="PVX164" s="89"/>
      <c r="PVY164" s="89"/>
      <c r="PVZ164" s="89"/>
      <c r="PWA164" s="89"/>
      <c r="PWB164" s="89"/>
      <c r="PWC164" s="89"/>
      <c r="PWD164" s="89"/>
      <c r="PWE164" s="89"/>
      <c r="PWF164" s="89"/>
      <c r="PWG164" s="89"/>
      <c r="PWH164" s="89"/>
      <c r="PWI164" s="89"/>
      <c r="PWJ164" s="89"/>
      <c r="PWK164" s="89"/>
      <c r="PWL164" s="89"/>
      <c r="PWM164" s="89"/>
      <c r="PWN164" s="89"/>
      <c r="PWO164" s="89"/>
      <c r="PWP164" s="89"/>
      <c r="PWQ164" s="89"/>
      <c r="PWR164" s="89"/>
      <c r="PWS164" s="89"/>
      <c r="PWT164" s="89"/>
      <c r="PWU164" s="89"/>
      <c r="PWV164" s="89"/>
      <c r="PWW164" s="89"/>
      <c r="PWX164" s="89"/>
      <c r="PWY164" s="89"/>
      <c r="PWZ164" s="89"/>
      <c r="PXA164" s="89"/>
      <c r="PXB164" s="89"/>
      <c r="PXC164" s="89"/>
      <c r="PXD164" s="89"/>
      <c r="PXE164" s="89"/>
      <c r="PXF164" s="89"/>
      <c r="PXG164" s="89"/>
      <c r="PXH164" s="89"/>
      <c r="PXI164" s="89"/>
      <c r="PXJ164" s="89"/>
      <c r="PXK164" s="89"/>
      <c r="PXL164" s="89"/>
      <c r="PXM164" s="89"/>
      <c r="PXN164" s="89"/>
      <c r="PXO164" s="89"/>
      <c r="PXP164" s="89"/>
      <c r="PXQ164" s="89"/>
      <c r="PXR164" s="89"/>
      <c r="PXS164" s="89"/>
      <c r="PXT164" s="89"/>
      <c r="PXU164" s="89"/>
      <c r="PXV164" s="89"/>
      <c r="PXW164" s="89"/>
      <c r="PXX164" s="89"/>
      <c r="PXY164" s="89"/>
      <c r="PXZ164" s="89"/>
      <c r="PYA164" s="89"/>
      <c r="PYB164" s="89"/>
      <c r="PYC164" s="89"/>
      <c r="PYD164" s="89"/>
      <c r="PYE164" s="89"/>
      <c r="PYF164" s="89"/>
      <c r="PYG164" s="89"/>
      <c r="PYH164" s="89"/>
      <c r="PYI164" s="89"/>
      <c r="PYJ164" s="89"/>
      <c r="PYK164" s="89"/>
      <c r="PYL164" s="89"/>
      <c r="PYM164" s="89"/>
      <c r="PYN164" s="89"/>
      <c r="PYO164" s="89"/>
      <c r="PYP164" s="89"/>
      <c r="PYQ164" s="89"/>
      <c r="PYR164" s="89"/>
      <c r="PYS164" s="89"/>
      <c r="PYT164" s="89"/>
      <c r="PYU164" s="89"/>
      <c r="PYV164" s="89"/>
      <c r="PYW164" s="89"/>
      <c r="PYX164" s="89"/>
      <c r="PYY164" s="89"/>
      <c r="PYZ164" s="89"/>
      <c r="PZA164" s="89"/>
      <c r="PZB164" s="89"/>
      <c r="PZC164" s="89"/>
      <c r="PZD164" s="89"/>
      <c r="PZE164" s="89"/>
      <c r="PZF164" s="89"/>
      <c r="PZG164" s="89"/>
      <c r="PZH164" s="89"/>
      <c r="PZI164" s="89"/>
      <c r="PZJ164" s="89"/>
      <c r="PZK164" s="89"/>
      <c r="PZL164" s="89"/>
      <c r="PZM164" s="89"/>
      <c r="PZN164" s="89"/>
      <c r="PZO164" s="89"/>
      <c r="PZP164" s="89"/>
      <c r="PZQ164" s="89"/>
      <c r="PZR164" s="89"/>
      <c r="PZS164" s="89"/>
      <c r="PZT164" s="89"/>
      <c r="PZU164" s="89"/>
      <c r="PZV164" s="89"/>
      <c r="PZW164" s="89"/>
      <c r="PZX164" s="89"/>
      <c r="PZY164" s="89"/>
      <c r="PZZ164" s="89"/>
      <c r="QAA164" s="89"/>
      <c r="QAB164" s="89"/>
      <c r="QAC164" s="89"/>
      <c r="QAD164" s="89"/>
      <c r="QAE164" s="89"/>
      <c r="QAF164" s="89"/>
      <c r="QAG164" s="89"/>
      <c r="QAH164" s="89"/>
      <c r="QAI164" s="89"/>
      <c r="QAJ164" s="89"/>
      <c r="QAK164" s="89"/>
      <c r="QAL164" s="89"/>
      <c r="QAM164" s="89"/>
      <c r="QAN164" s="89"/>
      <c r="QAO164" s="89"/>
      <c r="QAP164" s="89"/>
      <c r="QAQ164" s="89"/>
      <c r="QAR164" s="89"/>
      <c r="QAS164" s="89"/>
      <c r="QAT164" s="89"/>
      <c r="QAU164" s="89"/>
      <c r="QAV164" s="89"/>
      <c r="QAW164" s="89"/>
      <c r="QAX164" s="89"/>
      <c r="QAY164" s="89"/>
      <c r="QAZ164" s="89"/>
      <c r="QBA164" s="89"/>
      <c r="QBB164" s="89"/>
      <c r="QBC164" s="89"/>
      <c r="QBD164" s="89"/>
      <c r="QBE164" s="89"/>
      <c r="QBF164" s="89"/>
      <c r="QBG164" s="89"/>
      <c r="QBH164" s="89"/>
      <c r="QBI164" s="89"/>
      <c r="QBJ164" s="89"/>
      <c r="QBK164" s="89"/>
      <c r="QBL164" s="89"/>
      <c r="QBM164" s="89"/>
      <c r="QBN164" s="89"/>
      <c r="QBO164" s="89"/>
      <c r="QBP164" s="89"/>
      <c r="QBQ164" s="89"/>
      <c r="QBR164" s="89"/>
      <c r="QBS164" s="89"/>
      <c r="QBT164" s="89"/>
      <c r="QBU164" s="89"/>
      <c r="QBV164" s="89"/>
      <c r="QBW164" s="89"/>
      <c r="QBX164" s="89"/>
      <c r="QBY164" s="89"/>
      <c r="QBZ164" s="89"/>
      <c r="QCA164" s="89"/>
      <c r="QCB164" s="89"/>
      <c r="QCC164" s="89"/>
      <c r="QCD164" s="89"/>
      <c r="QCE164" s="89"/>
      <c r="QCF164" s="89"/>
      <c r="QCG164" s="89"/>
      <c r="QCH164" s="89"/>
      <c r="QCI164" s="89"/>
      <c r="QCJ164" s="89"/>
      <c r="QCK164" s="89"/>
      <c r="QCL164" s="89"/>
      <c r="QCM164" s="89"/>
      <c r="QCN164" s="89"/>
      <c r="QCO164" s="89"/>
      <c r="QCP164" s="89"/>
      <c r="QCQ164" s="89"/>
      <c r="QCR164" s="89"/>
      <c r="QCS164" s="89"/>
      <c r="QCT164" s="89"/>
      <c r="QCU164" s="89"/>
      <c r="QCV164" s="89"/>
      <c r="QCW164" s="89"/>
      <c r="QCX164" s="89"/>
      <c r="QCY164" s="89"/>
      <c r="QCZ164" s="89"/>
      <c r="QDA164" s="89"/>
      <c r="QDB164" s="89"/>
      <c r="QDC164" s="89"/>
      <c r="QDD164" s="89"/>
      <c r="QDE164" s="89"/>
      <c r="QDF164" s="89"/>
      <c r="QDG164" s="89"/>
      <c r="QDH164" s="89"/>
      <c r="QDI164" s="89"/>
      <c r="QDJ164" s="89"/>
      <c r="QDK164" s="89"/>
      <c r="QDL164" s="89"/>
      <c r="QDM164" s="89"/>
      <c r="QDN164" s="89"/>
      <c r="QDO164" s="89"/>
      <c r="QDP164" s="89"/>
      <c r="QDQ164" s="89"/>
      <c r="QDR164" s="89"/>
      <c r="QDS164" s="89"/>
      <c r="QDT164" s="89"/>
      <c r="QDU164" s="89"/>
      <c r="QDV164" s="89"/>
      <c r="QDW164" s="89"/>
      <c r="QDX164" s="89"/>
      <c r="QDY164" s="89"/>
      <c r="QDZ164" s="89"/>
      <c r="QEA164" s="89"/>
      <c r="QEB164" s="89"/>
      <c r="QEC164" s="89"/>
      <c r="QED164" s="89"/>
      <c r="QEE164" s="89"/>
      <c r="QEF164" s="89"/>
      <c r="QEG164" s="89"/>
      <c r="QEH164" s="89"/>
      <c r="QEI164" s="89"/>
      <c r="QEJ164" s="89"/>
      <c r="QEK164" s="89"/>
      <c r="QEL164" s="89"/>
      <c r="QEM164" s="89"/>
      <c r="QEN164" s="89"/>
      <c r="QEO164" s="89"/>
      <c r="QEP164" s="89"/>
      <c r="QEQ164" s="89"/>
      <c r="QER164" s="89"/>
      <c r="QES164" s="89"/>
      <c r="QET164" s="89"/>
      <c r="QEU164" s="89"/>
      <c r="QEV164" s="89"/>
      <c r="QEW164" s="89"/>
      <c r="QEX164" s="89"/>
      <c r="QEY164" s="89"/>
      <c r="QEZ164" s="89"/>
      <c r="QFA164" s="89"/>
      <c r="QFB164" s="89"/>
      <c r="QFC164" s="89"/>
      <c r="QFD164" s="89"/>
      <c r="QFE164" s="89"/>
      <c r="QFF164" s="89"/>
      <c r="QFG164" s="89"/>
      <c r="QFH164" s="89"/>
      <c r="QFI164" s="89"/>
      <c r="QFJ164" s="89"/>
      <c r="QFK164" s="89"/>
      <c r="QFL164" s="89"/>
      <c r="QFM164" s="89"/>
      <c r="QFN164" s="89"/>
      <c r="QFO164" s="89"/>
      <c r="QFP164" s="89"/>
      <c r="QFQ164" s="89"/>
      <c r="QFR164" s="89"/>
      <c r="QFS164" s="89"/>
      <c r="QFT164" s="89"/>
      <c r="QFU164" s="89"/>
      <c r="QFV164" s="89"/>
      <c r="QFW164" s="89"/>
      <c r="QFX164" s="89"/>
      <c r="QFY164" s="89"/>
      <c r="QFZ164" s="89"/>
      <c r="QGA164" s="89"/>
      <c r="QGB164" s="89"/>
      <c r="QGC164" s="89"/>
      <c r="QGD164" s="89"/>
      <c r="QGE164" s="89"/>
      <c r="QGF164" s="89"/>
      <c r="QGG164" s="89"/>
      <c r="QGH164" s="89"/>
      <c r="QGI164" s="89"/>
      <c r="QGJ164" s="89"/>
      <c r="QGK164" s="89"/>
      <c r="QGL164" s="89"/>
      <c r="QGM164" s="89"/>
      <c r="QGN164" s="89"/>
      <c r="QGO164" s="89"/>
      <c r="QGP164" s="89"/>
      <c r="QGQ164" s="89"/>
      <c r="QGR164" s="89"/>
      <c r="QGS164" s="89"/>
      <c r="QGT164" s="89"/>
      <c r="QGU164" s="89"/>
      <c r="QGV164" s="89"/>
      <c r="QGW164" s="89"/>
      <c r="QGX164" s="89"/>
      <c r="QGY164" s="89"/>
      <c r="QGZ164" s="89"/>
      <c r="QHA164" s="89"/>
      <c r="QHB164" s="89"/>
      <c r="QHC164" s="89"/>
      <c r="QHD164" s="89"/>
      <c r="QHE164" s="89"/>
      <c r="QHF164" s="89"/>
      <c r="QHG164" s="89"/>
      <c r="QHH164" s="89"/>
      <c r="QHI164" s="89"/>
      <c r="QHJ164" s="89"/>
      <c r="QHK164" s="89"/>
      <c r="QHL164" s="89"/>
      <c r="QHM164" s="89"/>
      <c r="QHN164" s="89"/>
      <c r="QHO164" s="89"/>
      <c r="QHP164" s="89"/>
      <c r="QHQ164" s="89"/>
      <c r="QHR164" s="89"/>
      <c r="QHS164" s="89"/>
      <c r="QHT164" s="89"/>
      <c r="QHU164" s="89"/>
      <c r="QHV164" s="89"/>
      <c r="QHW164" s="89"/>
      <c r="QHX164" s="89"/>
      <c r="QHY164" s="89"/>
      <c r="QHZ164" s="89"/>
      <c r="QIA164" s="89"/>
      <c r="QIB164" s="89"/>
      <c r="QIC164" s="89"/>
      <c r="QID164" s="89"/>
      <c r="QIE164" s="89"/>
      <c r="QIF164" s="89"/>
      <c r="QIG164" s="89"/>
      <c r="QIH164" s="89"/>
      <c r="QII164" s="89"/>
      <c r="QIJ164" s="89"/>
      <c r="QIK164" s="89"/>
      <c r="QIL164" s="89"/>
      <c r="QIM164" s="89"/>
      <c r="QIN164" s="89"/>
      <c r="QIO164" s="89"/>
      <c r="QIP164" s="89"/>
      <c r="QIQ164" s="89"/>
      <c r="QIR164" s="89"/>
      <c r="QIS164" s="89"/>
      <c r="QIT164" s="89"/>
      <c r="QIU164" s="89"/>
      <c r="QIV164" s="89"/>
      <c r="QIW164" s="89"/>
      <c r="QIX164" s="89"/>
      <c r="QIY164" s="89"/>
      <c r="QIZ164" s="89"/>
      <c r="QJA164" s="89"/>
      <c r="QJB164" s="89"/>
      <c r="QJC164" s="89"/>
      <c r="QJD164" s="89"/>
      <c r="QJE164" s="89"/>
      <c r="QJF164" s="89"/>
      <c r="QJG164" s="89"/>
      <c r="QJH164" s="89"/>
      <c r="QJI164" s="89"/>
      <c r="QJJ164" s="89"/>
      <c r="QJK164" s="89"/>
      <c r="QJL164" s="89"/>
      <c r="QJM164" s="89"/>
      <c r="QJN164" s="89"/>
      <c r="QJO164" s="89"/>
      <c r="QJP164" s="89"/>
      <c r="QJQ164" s="89"/>
      <c r="QJR164" s="89"/>
      <c r="QJS164" s="89"/>
      <c r="QJT164" s="89"/>
      <c r="QJU164" s="89"/>
      <c r="QJV164" s="89"/>
      <c r="QJW164" s="89"/>
      <c r="QJX164" s="89"/>
      <c r="QJY164" s="89"/>
      <c r="QJZ164" s="89"/>
      <c r="QKA164" s="89"/>
      <c r="QKB164" s="89"/>
      <c r="QKC164" s="89"/>
      <c r="QKD164" s="89"/>
      <c r="QKE164" s="89"/>
      <c r="QKF164" s="89"/>
      <c r="QKG164" s="89"/>
      <c r="QKH164" s="89"/>
      <c r="QKI164" s="89"/>
      <c r="QKJ164" s="89"/>
      <c r="QKK164" s="89"/>
      <c r="QKL164" s="89"/>
      <c r="QKM164" s="89"/>
      <c r="QKN164" s="89"/>
      <c r="QKO164" s="89"/>
      <c r="QKP164" s="89"/>
      <c r="QKQ164" s="89"/>
      <c r="QKR164" s="89"/>
      <c r="QKS164" s="89"/>
      <c r="QKT164" s="89"/>
      <c r="QKU164" s="89"/>
      <c r="QKV164" s="89"/>
      <c r="QKW164" s="89"/>
      <c r="QKX164" s="89"/>
      <c r="QKY164" s="89"/>
      <c r="QKZ164" s="89"/>
      <c r="QLA164" s="89"/>
      <c r="QLB164" s="89"/>
      <c r="QLC164" s="89"/>
      <c r="QLD164" s="89"/>
      <c r="QLE164" s="89"/>
      <c r="QLF164" s="89"/>
      <c r="QLG164" s="89"/>
      <c r="QLH164" s="89"/>
      <c r="QLI164" s="89"/>
      <c r="QLJ164" s="89"/>
      <c r="QLK164" s="89"/>
      <c r="QLL164" s="89"/>
      <c r="QLM164" s="89"/>
      <c r="QLN164" s="89"/>
      <c r="QLO164" s="89"/>
      <c r="QLP164" s="89"/>
      <c r="QLQ164" s="89"/>
      <c r="QLR164" s="89"/>
      <c r="QLS164" s="89"/>
      <c r="QLT164" s="89"/>
      <c r="QLU164" s="89"/>
      <c r="QLV164" s="89"/>
      <c r="QLW164" s="89"/>
      <c r="QLX164" s="89"/>
      <c r="QLY164" s="89"/>
      <c r="QLZ164" s="89"/>
      <c r="QMA164" s="89"/>
      <c r="QMB164" s="89"/>
      <c r="QMC164" s="89"/>
      <c r="QMD164" s="89"/>
      <c r="QME164" s="89"/>
      <c r="QMF164" s="89"/>
      <c r="QMG164" s="89"/>
      <c r="QMH164" s="89"/>
      <c r="QMI164" s="89"/>
      <c r="QMJ164" s="89"/>
      <c r="QMK164" s="89"/>
      <c r="QML164" s="89"/>
      <c r="QMM164" s="89"/>
      <c r="QMN164" s="89"/>
      <c r="QMO164" s="89"/>
      <c r="QMP164" s="89"/>
      <c r="QMQ164" s="89"/>
      <c r="QMR164" s="89"/>
      <c r="QMS164" s="89"/>
      <c r="QMT164" s="89"/>
      <c r="QMU164" s="89"/>
      <c r="QMV164" s="89"/>
      <c r="QMW164" s="89"/>
      <c r="QMX164" s="89"/>
      <c r="QMY164" s="89"/>
      <c r="QMZ164" s="89"/>
      <c r="QNA164" s="89"/>
      <c r="QNB164" s="89"/>
      <c r="QNC164" s="89"/>
      <c r="QND164" s="89"/>
      <c r="QNE164" s="89"/>
      <c r="QNF164" s="89"/>
      <c r="QNG164" s="89"/>
      <c r="QNH164" s="89"/>
      <c r="QNI164" s="89"/>
      <c r="QNJ164" s="89"/>
      <c r="QNK164" s="89"/>
      <c r="QNL164" s="89"/>
      <c r="QNM164" s="89"/>
      <c r="QNN164" s="89"/>
      <c r="QNO164" s="89"/>
      <c r="QNP164" s="89"/>
      <c r="QNQ164" s="89"/>
      <c r="QNR164" s="89"/>
      <c r="QNS164" s="89"/>
      <c r="QNT164" s="89"/>
      <c r="QNU164" s="89"/>
      <c r="QNV164" s="89"/>
      <c r="QNW164" s="89"/>
      <c r="QNX164" s="89"/>
      <c r="QNY164" s="89"/>
      <c r="QNZ164" s="89"/>
      <c r="QOA164" s="89"/>
      <c r="QOB164" s="89"/>
      <c r="QOC164" s="89"/>
      <c r="QOD164" s="89"/>
      <c r="QOE164" s="89"/>
      <c r="QOF164" s="89"/>
      <c r="QOG164" s="89"/>
      <c r="QOH164" s="89"/>
      <c r="QOI164" s="89"/>
      <c r="QOJ164" s="89"/>
      <c r="QOK164" s="89"/>
      <c r="QOL164" s="89"/>
      <c r="QOM164" s="89"/>
      <c r="QON164" s="89"/>
      <c r="QOO164" s="89"/>
      <c r="QOP164" s="89"/>
      <c r="QOQ164" s="89"/>
      <c r="QOR164" s="89"/>
      <c r="QOS164" s="89"/>
      <c r="QOT164" s="89"/>
      <c r="QOU164" s="89"/>
      <c r="QOV164" s="89"/>
      <c r="QOW164" s="89"/>
      <c r="QOX164" s="89"/>
      <c r="QOY164" s="89"/>
      <c r="QOZ164" s="89"/>
      <c r="QPA164" s="89"/>
      <c r="QPB164" s="89"/>
      <c r="QPC164" s="89"/>
      <c r="QPD164" s="89"/>
      <c r="QPE164" s="89"/>
      <c r="QPF164" s="89"/>
      <c r="QPG164" s="89"/>
      <c r="QPH164" s="89"/>
      <c r="QPI164" s="89"/>
      <c r="QPJ164" s="89"/>
      <c r="QPK164" s="89"/>
      <c r="QPL164" s="89"/>
      <c r="QPM164" s="89"/>
      <c r="QPN164" s="89"/>
      <c r="QPO164" s="89"/>
      <c r="QPP164" s="89"/>
      <c r="QPQ164" s="89"/>
      <c r="QPR164" s="89"/>
      <c r="QPS164" s="89"/>
      <c r="QPT164" s="89"/>
      <c r="QPU164" s="89"/>
      <c r="QPV164" s="89"/>
      <c r="QPW164" s="89"/>
      <c r="QPX164" s="89"/>
      <c r="QPY164" s="89"/>
      <c r="QPZ164" s="89"/>
      <c r="QQA164" s="89"/>
      <c r="QQB164" s="89"/>
      <c r="QQC164" s="89"/>
      <c r="QQD164" s="89"/>
      <c r="QQE164" s="89"/>
      <c r="QQF164" s="89"/>
      <c r="QQG164" s="89"/>
      <c r="QQH164" s="89"/>
      <c r="QQI164" s="89"/>
      <c r="QQJ164" s="89"/>
      <c r="QQK164" s="89"/>
      <c r="QQL164" s="89"/>
      <c r="QQM164" s="89"/>
      <c r="QQN164" s="89"/>
      <c r="QQO164" s="89"/>
      <c r="QQP164" s="89"/>
      <c r="QQQ164" s="89"/>
      <c r="QQR164" s="89"/>
      <c r="QQS164" s="89"/>
      <c r="QQT164" s="89"/>
      <c r="QQU164" s="89"/>
      <c r="QQV164" s="89"/>
      <c r="QQW164" s="89"/>
      <c r="QQX164" s="89"/>
      <c r="QQY164" s="89"/>
      <c r="QQZ164" s="89"/>
      <c r="QRA164" s="89"/>
      <c r="QRB164" s="89"/>
      <c r="QRC164" s="89"/>
      <c r="QRD164" s="89"/>
      <c r="QRE164" s="89"/>
      <c r="QRF164" s="89"/>
      <c r="QRG164" s="89"/>
      <c r="QRH164" s="89"/>
      <c r="QRI164" s="89"/>
      <c r="QRJ164" s="89"/>
      <c r="QRK164" s="89"/>
      <c r="QRL164" s="89"/>
      <c r="QRM164" s="89"/>
      <c r="QRN164" s="89"/>
      <c r="QRO164" s="89"/>
      <c r="QRP164" s="89"/>
      <c r="QRQ164" s="89"/>
      <c r="QRR164" s="89"/>
      <c r="QRS164" s="89"/>
      <c r="QRT164" s="89"/>
      <c r="QRU164" s="89"/>
      <c r="QRV164" s="89"/>
      <c r="QRW164" s="89"/>
      <c r="QRX164" s="89"/>
      <c r="QRY164" s="89"/>
      <c r="QRZ164" s="89"/>
      <c r="QSA164" s="89"/>
      <c r="QSB164" s="89"/>
      <c r="QSC164" s="89"/>
      <c r="QSD164" s="89"/>
      <c r="QSE164" s="89"/>
      <c r="QSF164" s="89"/>
      <c r="QSG164" s="89"/>
      <c r="QSH164" s="89"/>
      <c r="QSI164" s="89"/>
      <c r="QSJ164" s="89"/>
      <c r="QSK164" s="89"/>
      <c r="QSL164" s="89"/>
      <c r="QSM164" s="89"/>
      <c r="QSN164" s="89"/>
      <c r="QSO164" s="89"/>
      <c r="QSP164" s="89"/>
      <c r="QSQ164" s="89"/>
      <c r="QSR164" s="89"/>
      <c r="QSS164" s="89"/>
      <c r="QST164" s="89"/>
      <c r="QSU164" s="89"/>
      <c r="QSV164" s="89"/>
      <c r="QSW164" s="89"/>
      <c r="QSX164" s="89"/>
      <c r="QSY164" s="89"/>
      <c r="QSZ164" s="89"/>
      <c r="QTA164" s="89"/>
      <c r="QTB164" s="89"/>
      <c r="QTC164" s="89"/>
      <c r="QTD164" s="89"/>
      <c r="QTE164" s="89"/>
      <c r="QTF164" s="89"/>
      <c r="QTG164" s="89"/>
      <c r="QTH164" s="89"/>
      <c r="QTI164" s="89"/>
      <c r="QTJ164" s="89"/>
      <c r="QTK164" s="89"/>
      <c r="QTL164" s="89"/>
      <c r="QTM164" s="89"/>
      <c r="QTN164" s="89"/>
      <c r="QTO164" s="89"/>
      <c r="QTP164" s="89"/>
      <c r="QTQ164" s="89"/>
      <c r="QTR164" s="89"/>
      <c r="QTS164" s="89"/>
      <c r="QTT164" s="89"/>
      <c r="QTU164" s="89"/>
      <c r="QTV164" s="89"/>
      <c r="QTW164" s="89"/>
      <c r="QTX164" s="89"/>
      <c r="QTY164" s="89"/>
      <c r="QTZ164" s="89"/>
      <c r="QUA164" s="89"/>
      <c r="QUB164" s="89"/>
      <c r="QUC164" s="89"/>
      <c r="QUD164" s="89"/>
      <c r="QUE164" s="89"/>
      <c r="QUF164" s="89"/>
      <c r="QUG164" s="89"/>
      <c r="QUH164" s="89"/>
      <c r="QUI164" s="89"/>
      <c r="QUJ164" s="89"/>
      <c r="QUK164" s="89"/>
      <c r="QUL164" s="89"/>
      <c r="QUM164" s="89"/>
      <c r="QUN164" s="89"/>
      <c r="QUO164" s="89"/>
      <c r="QUP164" s="89"/>
      <c r="QUQ164" s="89"/>
      <c r="QUR164" s="89"/>
      <c r="QUS164" s="89"/>
      <c r="QUT164" s="89"/>
      <c r="QUU164" s="89"/>
      <c r="QUV164" s="89"/>
      <c r="QUW164" s="89"/>
      <c r="QUX164" s="89"/>
      <c r="QUY164" s="89"/>
      <c r="QUZ164" s="89"/>
      <c r="QVA164" s="89"/>
      <c r="QVB164" s="89"/>
      <c r="QVC164" s="89"/>
      <c r="QVD164" s="89"/>
      <c r="QVE164" s="89"/>
      <c r="QVF164" s="89"/>
      <c r="QVG164" s="89"/>
      <c r="QVH164" s="89"/>
      <c r="QVI164" s="89"/>
      <c r="QVJ164" s="89"/>
      <c r="QVK164" s="89"/>
      <c r="QVL164" s="89"/>
      <c r="QVM164" s="89"/>
      <c r="QVN164" s="89"/>
      <c r="QVO164" s="89"/>
      <c r="QVP164" s="89"/>
      <c r="QVQ164" s="89"/>
      <c r="QVR164" s="89"/>
      <c r="QVS164" s="89"/>
      <c r="QVT164" s="89"/>
      <c r="QVU164" s="89"/>
      <c r="QVV164" s="89"/>
      <c r="QVW164" s="89"/>
      <c r="QVX164" s="89"/>
      <c r="QVY164" s="89"/>
      <c r="QVZ164" s="89"/>
      <c r="QWA164" s="89"/>
      <c r="QWB164" s="89"/>
      <c r="QWC164" s="89"/>
      <c r="QWD164" s="89"/>
      <c r="QWE164" s="89"/>
      <c r="QWF164" s="89"/>
      <c r="QWG164" s="89"/>
      <c r="QWH164" s="89"/>
      <c r="QWI164" s="89"/>
      <c r="QWJ164" s="89"/>
      <c r="QWK164" s="89"/>
      <c r="QWL164" s="89"/>
      <c r="QWM164" s="89"/>
      <c r="QWN164" s="89"/>
      <c r="QWO164" s="89"/>
      <c r="QWP164" s="89"/>
      <c r="QWQ164" s="89"/>
      <c r="QWR164" s="89"/>
      <c r="QWS164" s="89"/>
      <c r="QWT164" s="89"/>
      <c r="QWU164" s="89"/>
      <c r="QWV164" s="89"/>
      <c r="QWW164" s="89"/>
      <c r="QWX164" s="89"/>
      <c r="QWY164" s="89"/>
      <c r="QWZ164" s="89"/>
      <c r="QXA164" s="89"/>
      <c r="QXB164" s="89"/>
      <c r="QXC164" s="89"/>
      <c r="QXD164" s="89"/>
      <c r="QXE164" s="89"/>
      <c r="QXF164" s="89"/>
      <c r="QXG164" s="89"/>
      <c r="QXH164" s="89"/>
      <c r="QXI164" s="89"/>
      <c r="QXJ164" s="89"/>
      <c r="QXK164" s="89"/>
      <c r="QXL164" s="89"/>
      <c r="QXM164" s="89"/>
      <c r="QXN164" s="89"/>
      <c r="QXO164" s="89"/>
      <c r="QXP164" s="89"/>
      <c r="QXQ164" s="89"/>
      <c r="QXR164" s="89"/>
      <c r="QXS164" s="89"/>
      <c r="QXT164" s="89"/>
      <c r="QXU164" s="89"/>
      <c r="QXV164" s="89"/>
      <c r="QXW164" s="89"/>
      <c r="QXX164" s="89"/>
      <c r="QXY164" s="89"/>
      <c r="QXZ164" s="89"/>
      <c r="QYA164" s="89"/>
      <c r="QYB164" s="89"/>
      <c r="QYC164" s="89"/>
      <c r="QYD164" s="89"/>
      <c r="QYE164" s="89"/>
      <c r="QYF164" s="89"/>
      <c r="QYG164" s="89"/>
      <c r="QYH164" s="89"/>
      <c r="QYI164" s="89"/>
      <c r="QYJ164" s="89"/>
      <c r="QYK164" s="89"/>
      <c r="QYL164" s="89"/>
      <c r="QYM164" s="89"/>
      <c r="QYN164" s="89"/>
      <c r="QYO164" s="89"/>
      <c r="QYP164" s="89"/>
      <c r="QYQ164" s="89"/>
      <c r="QYR164" s="89"/>
      <c r="QYS164" s="89"/>
      <c r="QYT164" s="89"/>
      <c r="QYU164" s="89"/>
      <c r="QYV164" s="89"/>
      <c r="QYW164" s="89"/>
      <c r="QYX164" s="89"/>
      <c r="QYY164" s="89"/>
      <c r="QYZ164" s="89"/>
      <c r="QZA164" s="89"/>
      <c r="QZB164" s="89"/>
      <c r="QZC164" s="89"/>
      <c r="QZD164" s="89"/>
      <c r="QZE164" s="89"/>
      <c r="QZF164" s="89"/>
      <c r="QZG164" s="89"/>
      <c r="QZH164" s="89"/>
      <c r="QZI164" s="89"/>
      <c r="QZJ164" s="89"/>
      <c r="QZK164" s="89"/>
      <c r="QZL164" s="89"/>
      <c r="QZM164" s="89"/>
      <c r="QZN164" s="89"/>
      <c r="QZO164" s="89"/>
      <c r="QZP164" s="89"/>
      <c r="QZQ164" s="89"/>
      <c r="QZR164" s="89"/>
      <c r="QZS164" s="89"/>
      <c r="QZT164" s="89"/>
      <c r="QZU164" s="89"/>
      <c r="QZV164" s="89"/>
      <c r="QZW164" s="89"/>
      <c r="QZX164" s="89"/>
      <c r="QZY164" s="89"/>
      <c r="QZZ164" s="89"/>
      <c r="RAA164" s="89"/>
      <c r="RAB164" s="89"/>
      <c r="RAC164" s="89"/>
      <c r="RAD164" s="89"/>
      <c r="RAE164" s="89"/>
      <c r="RAF164" s="89"/>
      <c r="RAG164" s="89"/>
      <c r="RAH164" s="89"/>
      <c r="RAI164" s="89"/>
      <c r="RAJ164" s="89"/>
      <c r="RAK164" s="89"/>
      <c r="RAL164" s="89"/>
      <c r="RAM164" s="89"/>
      <c r="RAN164" s="89"/>
      <c r="RAO164" s="89"/>
      <c r="RAP164" s="89"/>
      <c r="RAQ164" s="89"/>
      <c r="RAR164" s="89"/>
      <c r="RAS164" s="89"/>
      <c r="RAT164" s="89"/>
      <c r="RAU164" s="89"/>
      <c r="RAV164" s="89"/>
      <c r="RAW164" s="89"/>
      <c r="RAX164" s="89"/>
      <c r="RAY164" s="89"/>
      <c r="RAZ164" s="89"/>
      <c r="RBA164" s="89"/>
      <c r="RBB164" s="89"/>
      <c r="RBC164" s="89"/>
      <c r="RBD164" s="89"/>
      <c r="RBE164" s="89"/>
      <c r="RBF164" s="89"/>
      <c r="RBG164" s="89"/>
      <c r="RBH164" s="89"/>
      <c r="RBI164" s="89"/>
      <c r="RBJ164" s="89"/>
      <c r="RBK164" s="89"/>
      <c r="RBL164" s="89"/>
      <c r="RBM164" s="89"/>
      <c r="RBN164" s="89"/>
      <c r="RBO164" s="89"/>
      <c r="RBP164" s="89"/>
      <c r="RBQ164" s="89"/>
      <c r="RBR164" s="89"/>
      <c r="RBS164" s="89"/>
      <c r="RBT164" s="89"/>
      <c r="RBU164" s="89"/>
      <c r="RBV164" s="89"/>
      <c r="RBW164" s="89"/>
      <c r="RBX164" s="89"/>
      <c r="RBY164" s="89"/>
      <c r="RBZ164" s="89"/>
      <c r="RCA164" s="89"/>
      <c r="RCB164" s="89"/>
      <c r="RCC164" s="89"/>
      <c r="RCD164" s="89"/>
      <c r="RCE164" s="89"/>
      <c r="RCF164" s="89"/>
      <c r="RCG164" s="89"/>
      <c r="RCH164" s="89"/>
      <c r="RCI164" s="89"/>
      <c r="RCJ164" s="89"/>
      <c r="RCK164" s="89"/>
      <c r="RCL164" s="89"/>
      <c r="RCM164" s="89"/>
      <c r="RCN164" s="89"/>
      <c r="RCO164" s="89"/>
      <c r="RCP164" s="89"/>
      <c r="RCQ164" s="89"/>
      <c r="RCR164" s="89"/>
      <c r="RCS164" s="89"/>
      <c r="RCT164" s="89"/>
      <c r="RCU164" s="89"/>
      <c r="RCV164" s="89"/>
      <c r="RCW164" s="89"/>
      <c r="RCX164" s="89"/>
      <c r="RCY164" s="89"/>
      <c r="RCZ164" s="89"/>
      <c r="RDA164" s="89"/>
      <c r="RDB164" s="89"/>
      <c r="RDC164" s="89"/>
      <c r="RDD164" s="89"/>
      <c r="RDE164" s="89"/>
      <c r="RDF164" s="89"/>
      <c r="RDG164" s="89"/>
      <c r="RDH164" s="89"/>
      <c r="RDI164" s="89"/>
      <c r="RDJ164" s="89"/>
      <c r="RDK164" s="89"/>
      <c r="RDL164" s="89"/>
      <c r="RDM164" s="89"/>
      <c r="RDN164" s="89"/>
      <c r="RDO164" s="89"/>
      <c r="RDP164" s="89"/>
      <c r="RDQ164" s="89"/>
      <c r="RDR164" s="89"/>
      <c r="RDS164" s="89"/>
      <c r="RDT164" s="89"/>
      <c r="RDU164" s="89"/>
      <c r="RDV164" s="89"/>
      <c r="RDW164" s="89"/>
      <c r="RDX164" s="89"/>
      <c r="RDY164" s="89"/>
      <c r="RDZ164" s="89"/>
      <c r="REA164" s="89"/>
      <c r="REB164" s="89"/>
      <c r="REC164" s="89"/>
      <c r="RED164" s="89"/>
      <c r="REE164" s="89"/>
      <c r="REF164" s="89"/>
      <c r="REG164" s="89"/>
      <c r="REH164" s="89"/>
      <c r="REI164" s="89"/>
      <c r="REJ164" s="89"/>
      <c r="REK164" s="89"/>
      <c r="REL164" s="89"/>
      <c r="REM164" s="89"/>
      <c r="REN164" s="89"/>
      <c r="REO164" s="89"/>
      <c r="REP164" s="89"/>
      <c r="REQ164" s="89"/>
      <c r="RER164" s="89"/>
      <c r="RES164" s="89"/>
      <c r="RET164" s="89"/>
      <c r="REU164" s="89"/>
      <c r="REV164" s="89"/>
      <c r="REW164" s="89"/>
      <c r="REX164" s="89"/>
      <c r="REY164" s="89"/>
      <c r="REZ164" s="89"/>
      <c r="RFA164" s="89"/>
      <c r="RFB164" s="89"/>
      <c r="RFC164" s="89"/>
      <c r="RFD164" s="89"/>
      <c r="RFE164" s="89"/>
      <c r="RFF164" s="89"/>
      <c r="RFG164" s="89"/>
      <c r="RFH164" s="89"/>
      <c r="RFI164" s="89"/>
      <c r="RFJ164" s="89"/>
      <c r="RFK164" s="89"/>
      <c r="RFL164" s="89"/>
      <c r="RFM164" s="89"/>
      <c r="RFN164" s="89"/>
      <c r="RFO164" s="89"/>
      <c r="RFP164" s="89"/>
      <c r="RFQ164" s="89"/>
      <c r="RFR164" s="89"/>
      <c r="RFS164" s="89"/>
      <c r="RFT164" s="89"/>
      <c r="RFU164" s="89"/>
      <c r="RFV164" s="89"/>
      <c r="RFW164" s="89"/>
      <c r="RFX164" s="89"/>
      <c r="RFY164" s="89"/>
      <c r="RFZ164" s="89"/>
      <c r="RGA164" s="89"/>
      <c r="RGB164" s="89"/>
      <c r="RGC164" s="89"/>
      <c r="RGD164" s="89"/>
      <c r="RGE164" s="89"/>
      <c r="RGF164" s="89"/>
      <c r="RGG164" s="89"/>
      <c r="RGH164" s="89"/>
      <c r="RGI164" s="89"/>
      <c r="RGJ164" s="89"/>
      <c r="RGK164" s="89"/>
      <c r="RGL164" s="89"/>
      <c r="RGM164" s="89"/>
      <c r="RGN164" s="89"/>
      <c r="RGO164" s="89"/>
      <c r="RGP164" s="89"/>
      <c r="RGQ164" s="89"/>
      <c r="RGR164" s="89"/>
      <c r="RGS164" s="89"/>
      <c r="RGT164" s="89"/>
      <c r="RGU164" s="89"/>
      <c r="RGV164" s="89"/>
      <c r="RGW164" s="89"/>
      <c r="RGX164" s="89"/>
      <c r="RGY164" s="89"/>
      <c r="RGZ164" s="89"/>
      <c r="RHA164" s="89"/>
      <c r="RHB164" s="89"/>
      <c r="RHC164" s="89"/>
      <c r="RHD164" s="89"/>
      <c r="RHE164" s="89"/>
      <c r="RHF164" s="89"/>
      <c r="RHG164" s="89"/>
      <c r="RHH164" s="89"/>
      <c r="RHI164" s="89"/>
      <c r="RHJ164" s="89"/>
      <c r="RHK164" s="89"/>
      <c r="RHL164" s="89"/>
      <c r="RHM164" s="89"/>
      <c r="RHN164" s="89"/>
      <c r="RHO164" s="89"/>
      <c r="RHP164" s="89"/>
      <c r="RHQ164" s="89"/>
      <c r="RHR164" s="89"/>
      <c r="RHS164" s="89"/>
      <c r="RHT164" s="89"/>
      <c r="RHU164" s="89"/>
      <c r="RHV164" s="89"/>
      <c r="RHW164" s="89"/>
      <c r="RHX164" s="89"/>
      <c r="RHY164" s="89"/>
      <c r="RHZ164" s="89"/>
      <c r="RIA164" s="89"/>
      <c r="RIB164" s="89"/>
      <c r="RIC164" s="89"/>
      <c r="RID164" s="89"/>
      <c r="RIE164" s="89"/>
      <c r="RIF164" s="89"/>
      <c r="RIG164" s="89"/>
      <c r="RIH164" s="89"/>
      <c r="RII164" s="89"/>
      <c r="RIJ164" s="89"/>
      <c r="RIK164" s="89"/>
      <c r="RIL164" s="89"/>
      <c r="RIM164" s="89"/>
      <c r="RIN164" s="89"/>
      <c r="RIO164" s="89"/>
      <c r="RIP164" s="89"/>
      <c r="RIQ164" s="89"/>
      <c r="RIR164" s="89"/>
      <c r="RIS164" s="89"/>
      <c r="RIT164" s="89"/>
      <c r="RIU164" s="89"/>
      <c r="RIV164" s="89"/>
      <c r="RIW164" s="89"/>
      <c r="RIX164" s="89"/>
      <c r="RIY164" s="89"/>
      <c r="RIZ164" s="89"/>
      <c r="RJA164" s="89"/>
      <c r="RJB164" s="89"/>
      <c r="RJC164" s="89"/>
      <c r="RJD164" s="89"/>
      <c r="RJE164" s="89"/>
      <c r="RJF164" s="89"/>
      <c r="RJG164" s="89"/>
      <c r="RJH164" s="89"/>
      <c r="RJI164" s="89"/>
      <c r="RJJ164" s="89"/>
      <c r="RJK164" s="89"/>
      <c r="RJL164" s="89"/>
      <c r="RJM164" s="89"/>
      <c r="RJN164" s="89"/>
      <c r="RJO164" s="89"/>
      <c r="RJP164" s="89"/>
      <c r="RJQ164" s="89"/>
      <c r="RJR164" s="89"/>
      <c r="RJS164" s="89"/>
      <c r="RJT164" s="89"/>
      <c r="RJU164" s="89"/>
      <c r="RJV164" s="89"/>
      <c r="RJW164" s="89"/>
      <c r="RJX164" s="89"/>
      <c r="RJY164" s="89"/>
      <c r="RJZ164" s="89"/>
      <c r="RKA164" s="89"/>
      <c r="RKB164" s="89"/>
      <c r="RKC164" s="89"/>
      <c r="RKD164" s="89"/>
      <c r="RKE164" s="89"/>
      <c r="RKF164" s="89"/>
      <c r="RKG164" s="89"/>
      <c r="RKH164" s="89"/>
      <c r="RKI164" s="89"/>
      <c r="RKJ164" s="89"/>
      <c r="RKK164" s="89"/>
      <c r="RKL164" s="89"/>
      <c r="RKM164" s="89"/>
      <c r="RKN164" s="89"/>
      <c r="RKO164" s="89"/>
      <c r="RKP164" s="89"/>
      <c r="RKQ164" s="89"/>
      <c r="RKR164" s="89"/>
      <c r="RKS164" s="89"/>
      <c r="RKT164" s="89"/>
      <c r="RKU164" s="89"/>
      <c r="RKV164" s="89"/>
      <c r="RKW164" s="89"/>
      <c r="RKX164" s="89"/>
      <c r="RKY164" s="89"/>
      <c r="RKZ164" s="89"/>
      <c r="RLA164" s="89"/>
      <c r="RLB164" s="89"/>
      <c r="RLC164" s="89"/>
      <c r="RLD164" s="89"/>
      <c r="RLE164" s="89"/>
      <c r="RLF164" s="89"/>
      <c r="RLG164" s="89"/>
      <c r="RLH164" s="89"/>
      <c r="RLI164" s="89"/>
      <c r="RLJ164" s="89"/>
      <c r="RLK164" s="89"/>
      <c r="RLL164" s="89"/>
      <c r="RLM164" s="89"/>
      <c r="RLN164" s="89"/>
      <c r="RLO164" s="89"/>
      <c r="RLP164" s="89"/>
      <c r="RLQ164" s="89"/>
      <c r="RLR164" s="89"/>
      <c r="RLS164" s="89"/>
      <c r="RLT164" s="89"/>
      <c r="RLU164" s="89"/>
      <c r="RLV164" s="89"/>
      <c r="RLW164" s="89"/>
      <c r="RLX164" s="89"/>
      <c r="RLY164" s="89"/>
      <c r="RLZ164" s="89"/>
      <c r="RMA164" s="89"/>
      <c r="RMB164" s="89"/>
      <c r="RMC164" s="89"/>
      <c r="RMD164" s="89"/>
      <c r="RME164" s="89"/>
      <c r="RMF164" s="89"/>
      <c r="RMG164" s="89"/>
      <c r="RMH164" s="89"/>
      <c r="RMI164" s="89"/>
      <c r="RMJ164" s="89"/>
      <c r="RMK164" s="89"/>
      <c r="RML164" s="89"/>
      <c r="RMM164" s="89"/>
      <c r="RMN164" s="89"/>
      <c r="RMO164" s="89"/>
      <c r="RMP164" s="89"/>
      <c r="RMQ164" s="89"/>
      <c r="RMR164" s="89"/>
      <c r="RMS164" s="89"/>
      <c r="RMT164" s="89"/>
      <c r="RMU164" s="89"/>
      <c r="RMV164" s="89"/>
      <c r="RMW164" s="89"/>
      <c r="RMX164" s="89"/>
      <c r="RMY164" s="89"/>
      <c r="RMZ164" s="89"/>
      <c r="RNA164" s="89"/>
      <c r="RNB164" s="89"/>
      <c r="RNC164" s="89"/>
      <c r="RND164" s="89"/>
      <c r="RNE164" s="89"/>
      <c r="RNF164" s="89"/>
      <c r="RNG164" s="89"/>
      <c r="RNH164" s="89"/>
      <c r="RNI164" s="89"/>
      <c r="RNJ164" s="89"/>
      <c r="RNK164" s="89"/>
      <c r="RNL164" s="89"/>
      <c r="RNM164" s="89"/>
      <c r="RNN164" s="89"/>
      <c r="RNO164" s="89"/>
      <c r="RNP164" s="89"/>
      <c r="RNQ164" s="89"/>
      <c r="RNR164" s="89"/>
      <c r="RNS164" s="89"/>
      <c r="RNT164" s="89"/>
      <c r="RNU164" s="89"/>
      <c r="RNV164" s="89"/>
      <c r="RNW164" s="89"/>
      <c r="RNX164" s="89"/>
      <c r="RNY164" s="89"/>
      <c r="RNZ164" s="89"/>
      <c r="ROA164" s="89"/>
      <c r="ROB164" s="89"/>
      <c r="ROC164" s="89"/>
      <c r="ROD164" s="89"/>
      <c r="ROE164" s="89"/>
      <c r="ROF164" s="89"/>
      <c r="ROG164" s="89"/>
      <c r="ROH164" s="89"/>
      <c r="ROI164" s="89"/>
      <c r="ROJ164" s="89"/>
      <c r="ROK164" s="89"/>
      <c r="ROL164" s="89"/>
      <c r="ROM164" s="89"/>
      <c r="RON164" s="89"/>
      <c r="ROO164" s="89"/>
      <c r="ROP164" s="89"/>
      <c r="ROQ164" s="89"/>
      <c r="ROR164" s="89"/>
      <c r="ROS164" s="89"/>
      <c r="ROT164" s="89"/>
      <c r="ROU164" s="89"/>
      <c r="ROV164" s="89"/>
      <c r="ROW164" s="89"/>
      <c r="ROX164" s="89"/>
      <c r="ROY164" s="89"/>
      <c r="ROZ164" s="89"/>
      <c r="RPA164" s="89"/>
      <c r="RPB164" s="89"/>
      <c r="RPC164" s="89"/>
      <c r="RPD164" s="89"/>
      <c r="RPE164" s="89"/>
      <c r="RPF164" s="89"/>
      <c r="RPG164" s="89"/>
      <c r="RPH164" s="89"/>
      <c r="RPI164" s="89"/>
      <c r="RPJ164" s="89"/>
      <c r="RPK164" s="89"/>
      <c r="RPL164" s="89"/>
      <c r="RPM164" s="89"/>
      <c r="RPN164" s="89"/>
      <c r="RPO164" s="89"/>
      <c r="RPP164" s="89"/>
      <c r="RPQ164" s="89"/>
      <c r="RPR164" s="89"/>
      <c r="RPS164" s="89"/>
      <c r="RPT164" s="89"/>
      <c r="RPU164" s="89"/>
      <c r="RPV164" s="89"/>
      <c r="RPW164" s="89"/>
      <c r="RPX164" s="89"/>
      <c r="RPY164" s="89"/>
      <c r="RPZ164" s="89"/>
      <c r="RQA164" s="89"/>
      <c r="RQB164" s="89"/>
      <c r="RQC164" s="89"/>
      <c r="RQD164" s="89"/>
      <c r="RQE164" s="89"/>
      <c r="RQF164" s="89"/>
      <c r="RQG164" s="89"/>
      <c r="RQH164" s="89"/>
      <c r="RQI164" s="89"/>
      <c r="RQJ164" s="89"/>
      <c r="RQK164" s="89"/>
      <c r="RQL164" s="89"/>
      <c r="RQM164" s="89"/>
      <c r="RQN164" s="89"/>
      <c r="RQO164" s="89"/>
      <c r="RQP164" s="89"/>
      <c r="RQQ164" s="89"/>
      <c r="RQR164" s="89"/>
      <c r="RQS164" s="89"/>
      <c r="RQT164" s="89"/>
      <c r="RQU164" s="89"/>
      <c r="RQV164" s="89"/>
      <c r="RQW164" s="89"/>
      <c r="RQX164" s="89"/>
      <c r="RQY164" s="89"/>
      <c r="RQZ164" s="89"/>
      <c r="RRA164" s="89"/>
      <c r="RRB164" s="89"/>
      <c r="RRC164" s="89"/>
      <c r="RRD164" s="89"/>
      <c r="RRE164" s="89"/>
      <c r="RRF164" s="89"/>
      <c r="RRG164" s="89"/>
      <c r="RRH164" s="89"/>
      <c r="RRI164" s="89"/>
      <c r="RRJ164" s="89"/>
      <c r="RRK164" s="89"/>
      <c r="RRL164" s="89"/>
      <c r="RRM164" s="89"/>
      <c r="RRN164" s="89"/>
      <c r="RRO164" s="89"/>
      <c r="RRP164" s="89"/>
      <c r="RRQ164" s="89"/>
      <c r="RRR164" s="89"/>
      <c r="RRS164" s="89"/>
      <c r="RRT164" s="89"/>
      <c r="RRU164" s="89"/>
      <c r="RRV164" s="89"/>
      <c r="RRW164" s="89"/>
      <c r="RRX164" s="89"/>
      <c r="RRY164" s="89"/>
      <c r="RRZ164" s="89"/>
      <c r="RSA164" s="89"/>
      <c r="RSB164" s="89"/>
      <c r="RSC164" s="89"/>
      <c r="RSD164" s="89"/>
      <c r="RSE164" s="89"/>
      <c r="RSF164" s="89"/>
      <c r="RSG164" s="89"/>
      <c r="RSH164" s="89"/>
      <c r="RSI164" s="89"/>
      <c r="RSJ164" s="89"/>
      <c r="RSK164" s="89"/>
      <c r="RSL164" s="89"/>
      <c r="RSM164" s="89"/>
      <c r="RSN164" s="89"/>
      <c r="RSO164" s="89"/>
      <c r="RSP164" s="89"/>
      <c r="RSQ164" s="89"/>
      <c r="RSR164" s="89"/>
      <c r="RSS164" s="89"/>
      <c r="RST164" s="89"/>
      <c r="RSU164" s="89"/>
      <c r="RSV164" s="89"/>
      <c r="RSW164" s="89"/>
      <c r="RSX164" s="89"/>
      <c r="RSY164" s="89"/>
      <c r="RSZ164" s="89"/>
      <c r="RTA164" s="89"/>
      <c r="RTB164" s="89"/>
      <c r="RTC164" s="89"/>
      <c r="RTD164" s="89"/>
      <c r="RTE164" s="89"/>
      <c r="RTF164" s="89"/>
      <c r="RTG164" s="89"/>
      <c r="RTH164" s="89"/>
      <c r="RTI164" s="89"/>
      <c r="RTJ164" s="89"/>
      <c r="RTK164" s="89"/>
      <c r="RTL164" s="89"/>
      <c r="RTM164" s="89"/>
      <c r="RTN164" s="89"/>
      <c r="RTO164" s="89"/>
      <c r="RTP164" s="89"/>
      <c r="RTQ164" s="89"/>
      <c r="RTR164" s="89"/>
      <c r="RTS164" s="89"/>
      <c r="RTT164" s="89"/>
      <c r="RTU164" s="89"/>
      <c r="RTV164" s="89"/>
      <c r="RTW164" s="89"/>
      <c r="RTX164" s="89"/>
      <c r="RTY164" s="89"/>
      <c r="RTZ164" s="89"/>
      <c r="RUA164" s="89"/>
      <c r="RUB164" s="89"/>
      <c r="RUC164" s="89"/>
      <c r="RUD164" s="89"/>
      <c r="RUE164" s="89"/>
      <c r="RUF164" s="89"/>
      <c r="RUG164" s="89"/>
      <c r="RUH164" s="89"/>
      <c r="RUI164" s="89"/>
      <c r="RUJ164" s="89"/>
      <c r="RUK164" s="89"/>
      <c r="RUL164" s="89"/>
      <c r="RUM164" s="89"/>
      <c r="RUN164" s="89"/>
      <c r="RUO164" s="89"/>
      <c r="RUP164" s="89"/>
      <c r="RUQ164" s="89"/>
      <c r="RUR164" s="89"/>
      <c r="RUS164" s="89"/>
      <c r="RUT164" s="89"/>
      <c r="RUU164" s="89"/>
      <c r="RUV164" s="89"/>
      <c r="RUW164" s="89"/>
      <c r="RUX164" s="89"/>
      <c r="RUY164" s="89"/>
      <c r="RUZ164" s="89"/>
      <c r="RVA164" s="89"/>
      <c r="RVB164" s="89"/>
      <c r="RVC164" s="89"/>
      <c r="RVD164" s="89"/>
      <c r="RVE164" s="89"/>
      <c r="RVF164" s="89"/>
      <c r="RVG164" s="89"/>
      <c r="RVH164" s="89"/>
      <c r="RVI164" s="89"/>
      <c r="RVJ164" s="89"/>
      <c r="RVK164" s="89"/>
      <c r="RVL164" s="89"/>
      <c r="RVM164" s="89"/>
      <c r="RVN164" s="89"/>
      <c r="RVO164" s="89"/>
      <c r="RVP164" s="89"/>
      <c r="RVQ164" s="89"/>
      <c r="RVR164" s="89"/>
      <c r="RVS164" s="89"/>
      <c r="RVT164" s="89"/>
      <c r="RVU164" s="89"/>
      <c r="RVV164" s="89"/>
      <c r="RVW164" s="89"/>
      <c r="RVX164" s="89"/>
      <c r="RVY164" s="89"/>
      <c r="RVZ164" s="89"/>
      <c r="RWA164" s="89"/>
      <c r="RWB164" s="89"/>
      <c r="RWC164" s="89"/>
      <c r="RWD164" s="89"/>
      <c r="RWE164" s="89"/>
      <c r="RWF164" s="89"/>
      <c r="RWG164" s="89"/>
      <c r="RWH164" s="89"/>
      <c r="RWI164" s="89"/>
      <c r="RWJ164" s="89"/>
      <c r="RWK164" s="89"/>
      <c r="RWL164" s="89"/>
      <c r="RWM164" s="89"/>
      <c r="RWN164" s="89"/>
      <c r="RWO164" s="89"/>
      <c r="RWP164" s="89"/>
      <c r="RWQ164" s="89"/>
      <c r="RWR164" s="89"/>
      <c r="RWS164" s="89"/>
      <c r="RWT164" s="89"/>
      <c r="RWU164" s="89"/>
      <c r="RWV164" s="89"/>
      <c r="RWW164" s="89"/>
      <c r="RWX164" s="89"/>
      <c r="RWY164" s="89"/>
      <c r="RWZ164" s="89"/>
      <c r="RXA164" s="89"/>
      <c r="RXB164" s="89"/>
      <c r="RXC164" s="89"/>
      <c r="RXD164" s="89"/>
      <c r="RXE164" s="89"/>
      <c r="RXF164" s="89"/>
      <c r="RXG164" s="89"/>
      <c r="RXH164" s="89"/>
      <c r="RXI164" s="89"/>
      <c r="RXJ164" s="89"/>
      <c r="RXK164" s="89"/>
      <c r="RXL164" s="89"/>
      <c r="RXM164" s="89"/>
      <c r="RXN164" s="89"/>
      <c r="RXO164" s="89"/>
      <c r="RXP164" s="89"/>
      <c r="RXQ164" s="89"/>
      <c r="RXR164" s="89"/>
      <c r="RXS164" s="89"/>
      <c r="RXT164" s="89"/>
      <c r="RXU164" s="89"/>
      <c r="RXV164" s="89"/>
      <c r="RXW164" s="89"/>
      <c r="RXX164" s="89"/>
      <c r="RXY164" s="89"/>
      <c r="RXZ164" s="89"/>
      <c r="RYA164" s="89"/>
      <c r="RYB164" s="89"/>
      <c r="RYC164" s="89"/>
      <c r="RYD164" s="89"/>
      <c r="RYE164" s="89"/>
      <c r="RYF164" s="89"/>
      <c r="RYG164" s="89"/>
      <c r="RYH164" s="89"/>
      <c r="RYI164" s="89"/>
      <c r="RYJ164" s="89"/>
      <c r="RYK164" s="89"/>
      <c r="RYL164" s="89"/>
      <c r="RYM164" s="89"/>
      <c r="RYN164" s="89"/>
      <c r="RYO164" s="89"/>
      <c r="RYP164" s="89"/>
      <c r="RYQ164" s="89"/>
      <c r="RYR164" s="89"/>
      <c r="RYS164" s="89"/>
      <c r="RYT164" s="89"/>
      <c r="RYU164" s="89"/>
      <c r="RYV164" s="89"/>
      <c r="RYW164" s="89"/>
      <c r="RYX164" s="89"/>
      <c r="RYY164" s="89"/>
      <c r="RYZ164" s="89"/>
      <c r="RZA164" s="89"/>
      <c r="RZB164" s="89"/>
      <c r="RZC164" s="89"/>
      <c r="RZD164" s="89"/>
      <c r="RZE164" s="89"/>
      <c r="RZF164" s="89"/>
      <c r="RZG164" s="89"/>
      <c r="RZH164" s="89"/>
      <c r="RZI164" s="89"/>
      <c r="RZJ164" s="89"/>
      <c r="RZK164" s="89"/>
      <c r="RZL164" s="89"/>
      <c r="RZM164" s="89"/>
      <c r="RZN164" s="89"/>
      <c r="RZO164" s="89"/>
      <c r="RZP164" s="89"/>
      <c r="RZQ164" s="89"/>
      <c r="RZR164" s="89"/>
      <c r="RZS164" s="89"/>
      <c r="RZT164" s="89"/>
      <c r="RZU164" s="89"/>
      <c r="RZV164" s="89"/>
      <c r="RZW164" s="89"/>
      <c r="RZX164" s="89"/>
      <c r="RZY164" s="89"/>
      <c r="RZZ164" s="89"/>
      <c r="SAA164" s="89"/>
      <c r="SAB164" s="89"/>
      <c r="SAC164" s="89"/>
      <c r="SAD164" s="89"/>
      <c r="SAE164" s="89"/>
      <c r="SAF164" s="89"/>
      <c r="SAG164" s="89"/>
      <c r="SAH164" s="89"/>
      <c r="SAI164" s="89"/>
      <c r="SAJ164" s="89"/>
      <c r="SAK164" s="89"/>
      <c r="SAL164" s="89"/>
      <c r="SAM164" s="89"/>
      <c r="SAN164" s="89"/>
      <c r="SAO164" s="89"/>
      <c r="SAP164" s="89"/>
      <c r="SAQ164" s="89"/>
      <c r="SAR164" s="89"/>
      <c r="SAS164" s="89"/>
      <c r="SAT164" s="89"/>
      <c r="SAU164" s="89"/>
      <c r="SAV164" s="89"/>
      <c r="SAW164" s="89"/>
      <c r="SAX164" s="89"/>
      <c r="SAY164" s="89"/>
      <c r="SAZ164" s="89"/>
      <c r="SBA164" s="89"/>
      <c r="SBB164" s="89"/>
      <c r="SBC164" s="89"/>
      <c r="SBD164" s="89"/>
      <c r="SBE164" s="89"/>
      <c r="SBF164" s="89"/>
      <c r="SBG164" s="89"/>
      <c r="SBH164" s="89"/>
      <c r="SBI164" s="89"/>
      <c r="SBJ164" s="89"/>
      <c r="SBK164" s="89"/>
      <c r="SBL164" s="89"/>
      <c r="SBM164" s="89"/>
      <c r="SBN164" s="89"/>
      <c r="SBO164" s="89"/>
      <c r="SBP164" s="89"/>
      <c r="SBQ164" s="89"/>
      <c r="SBR164" s="89"/>
      <c r="SBS164" s="89"/>
      <c r="SBT164" s="89"/>
      <c r="SBU164" s="89"/>
      <c r="SBV164" s="89"/>
      <c r="SBW164" s="89"/>
      <c r="SBX164" s="89"/>
      <c r="SBY164" s="89"/>
      <c r="SBZ164" s="89"/>
      <c r="SCA164" s="89"/>
      <c r="SCB164" s="89"/>
      <c r="SCC164" s="89"/>
      <c r="SCD164" s="89"/>
      <c r="SCE164" s="89"/>
      <c r="SCF164" s="89"/>
      <c r="SCG164" s="89"/>
      <c r="SCH164" s="89"/>
      <c r="SCI164" s="89"/>
      <c r="SCJ164" s="89"/>
      <c r="SCK164" s="89"/>
      <c r="SCL164" s="89"/>
      <c r="SCM164" s="89"/>
      <c r="SCN164" s="89"/>
      <c r="SCO164" s="89"/>
      <c r="SCP164" s="89"/>
      <c r="SCQ164" s="89"/>
      <c r="SCR164" s="89"/>
      <c r="SCS164" s="89"/>
      <c r="SCT164" s="89"/>
      <c r="SCU164" s="89"/>
      <c r="SCV164" s="89"/>
      <c r="SCW164" s="89"/>
      <c r="SCX164" s="89"/>
      <c r="SCY164" s="89"/>
      <c r="SCZ164" s="89"/>
      <c r="SDA164" s="89"/>
      <c r="SDB164" s="89"/>
      <c r="SDC164" s="89"/>
      <c r="SDD164" s="89"/>
      <c r="SDE164" s="89"/>
      <c r="SDF164" s="89"/>
      <c r="SDG164" s="89"/>
      <c r="SDH164" s="89"/>
      <c r="SDI164" s="89"/>
      <c r="SDJ164" s="89"/>
      <c r="SDK164" s="89"/>
      <c r="SDL164" s="89"/>
      <c r="SDM164" s="89"/>
      <c r="SDN164" s="89"/>
      <c r="SDO164" s="89"/>
      <c r="SDP164" s="89"/>
      <c r="SDQ164" s="89"/>
      <c r="SDR164" s="89"/>
      <c r="SDS164" s="89"/>
      <c r="SDT164" s="89"/>
      <c r="SDU164" s="89"/>
      <c r="SDV164" s="89"/>
      <c r="SDW164" s="89"/>
      <c r="SDX164" s="89"/>
      <c r="SDY164" s="89"/>
      <c r="SDZ164" s="89"/>
      <c r="SEA164" s="89"/>
      <c r="SEB164" s="89"/>
      <c r="SEC164" s="89"/>
      <c r="SED164" s="89"/>
      <c r="SEE164" s="89"/>
      <c r="SEF164" s="89"/>
      <c r="SEG164" s="89"/>
      <c r="SEH164" s="89"/>
      <c r="SEI164" s="89"/>
      <c r="SEJ164" s="89"/>
      <c r="SEK164" s="89"/>
      <c r="SEL164" s="89"/>
      <c r="SEM164" s="89"/>
      <c r="SEN164" s="89"/>
      <c r="SEO164" s="89"/>
      <c r="SEP164" s="89"/>
      <c r="SEQ164" s="89"/>
      <c r="SER164" s="89"/>
      <c r="SES164" s="89"/>
      <c r="SET164" s="89"/>
      <c r="SEU164" s="89"/>
      <c r="SEV164" s="89"/>
      <c r="SEW164" s="89"/>
      <c r="SEX164" s="89"/>
      <c r="SEY164" s="89"/>
      <c r="SEZ164" s="89"/>
      <c r="SFA164" s="89"/>
      <c r="SFB164" s="89"/>
      <c r="SFC164" s="89"/>
      <c r="SFD164" s="89"/>
      <c r="SFE164" s="89"/>
      <c r="SFF164" s="89"/>
      <c r="SFG164" s="89"/>
      <c r="SFH164" s="89"/>
      <c r="SFI164" s="89"/>
      <c r="SFJ164" s="89"/>
      <c r="SFK164" s="89"/>
      <c r="SFL164" s="89"/>
      <c r="SFM164" s="89"/>
      <c r="SFN164" s="89"/>
      <c r="SFO164" s="89"/>
      <c r="SFP164" s="89"/>
      <c r="SFQ164" s="89"/>
      <c r="SFR164" s="89"/>
      <c r="SFS164" s="89"/>
      <c r="SFT164" s="89"/>
      <c r="SFU164" s="89"/>
      <c r="SFV164" s="89"/>
      <c r="SFW164" s="89"/>
      <c r="SFX164" s="89"/>
      <c r="SFY164" s="89"/>
      <c r="SFZ164" s="89"/>
      <c r="SGA164" s="89"/>
      <c r="SGB164" s="89"/>
      <c r="SGC164" s="89"/>
      <c r="SGD164" s="89"/>
      <c r="SGE164" s="89"/>
      <c r="SGF164" s="89"/>
      <c r="SGG164" s="89"/>
      <c r="SGH164" s="89"/>
      <c r="SGI164" s="89"/>
      <c r="SGJ164" s="89"/>
      <c r="SGK164" s="89"/>
      <c r="SGL164" s="89"/>
      <c r="SGM164" s="89"/>
      <c r="SGN164" s="89"/>
      <c r="SGO164" s="89"/>
      <c r="SGP164" s="89"/>
      <c r="SGQ164" s="89"/>
      <c r="SGR164" s="89"/>
      <c r="SGS164" s="89"/>
      <c r="SGT164" s="89"/>
      <c r="SGU164" s="89"/>
      <c r="SGV164" s="89"/>
      <c r="SGW164" s="89"/>
      <c r="SGX164" s="89"/>
      <c r="SGY164" s="89"/>
      <c r="SGZ164" s="89"/>
      <c r="SHA164" s="89"/>
      <c r="SHB164" s="89"/>
      <c r="SHC164" s="89"/>
      <c r="SHD164" s="89"/>
      <c r="SHE164" s="89"/>
      <c r="SHF164" s="89"/>
      <c r="SHG164" s="89"/>
      <c r="SHH164" s="89"/>
      <c r="SHI164" s="89"/>
      <c r="SHJ164" s="89"/>
      <c r="SHK164" s="89"/>
      <c r="SHL164" s="89"/>
      <c r="SHM164" s="89"/>
      <c r="SHN164" s="89"/>
      <c r="SHO164" s="89"/>
      <c r="SHP164" s="89"/>
      <c r="SHQ164" s="89"/>
      <c r="SHR164" s="89"/>
      <c r="SHS164" s="89"/>
      <c r="SHT164" s="89"/>
      <c r="SHU164" s="89"/>
      <c r="SHV164" s="89"/>
      <c r="SHW164" s="89"/>
      <c r="SHX164" s="89"/>
      <c r="SHY164" s="89"/>
      <c r="SHZ164" s="89"/>
      <c r="SIA164" s="89"/>
      <c r="SIB164" s="89"/>
      <c r="SIC164" s="89"/>
      <c r="SID164" s="89"/>
      <c r="SIE164" s="89"/>
      <c r="SIF164" s="89"/>
      <c r="SIG164" s="89"/>
      <c r="SIH164" s="89"/>
      <c r="SII164" s="89"/>
      <c r="SIJ164" s="89"/>
      <c r="SIK164" s="89"/>
      <c r="SIL164" s="89"/>
      <c r="SIM164" s="89"/>
      <c r="SIN164" s="89"/>
      <c r="SIO164" s="89"/>
      <c r="SIP164" s="89"/>
      <c r="SIQ164" s="89"/>
      <c r="SIR164" s="89"/>
      <c r="SIS164" s="89"/>
      <c r="SIT164" s="89"/>
      <c r="SIU164" s="89"/>
      <c r="SIV164" s="89"/>
      <c r="SIW164" s="89"/>
      <c r="SIX164" s="89"/>
      <c r="SIY164" s="89"/>
      <c r="SIZ164" s="89"/>
      <c r="SJA164" s="89"/>
      <c r="SJB164" s="89"/>
      <c r="SJC164" s="89"/>
      <c r="SJD164" s="89"/>
      <c r="SJE164" s="89"/>
      <c r="SJF164" s="89"/>
      <c r="SJG164" s="89"/>
      <c r="SJH164" s="89"/>
      <c r="SJI164" s="89"/>
      <c r="SJJ164" s="89"/>
      <c r="SJK164" s="89"/>
      <c r="SJL164" s="89"/>
      <c r="SJM164" s="89"/>
      <c r="SJN164" s="89"/>
      <c r="SJO164" s="89"/>
      <c r="SJP164" s="89"/>
      <c r="SJQ164" s="89"/>
      <c r="SJR164" s="89"/>
      <c r="SJS164" s="89"/>
      <c r="SJT164" s="89"/>
      <c r="SJU164" s="89"/>
      <c r="SJV164" s="89"/>
      <c r="SJW164" s="89"/>
      <c r="SJX164" s="89"/>
      <c r="SJY164" s="89"/>
      <c r="SJZ164" s="89"/>
      <c r="SKA164" s="89"/>
      <c r="SKB164" s="89"/>
      <c r="SKC164" s="89"/>
      <c r="SKD164" s="89"/>
      <c r="SKE164" s="89"/>
      <c r="SKF164" s="89"/>
      <c r="SKG164" s="89"/>
      <c r="SKH164" s="89"/>
      <c r="SKI164" s="89"/>
      <c r="SKJ164" s="89"/>
      <c r="SKK164" s="89"/>
      <c r="SKL164" s="89"/>
      <c r="SKM164" s="89"/>
      <c r="SKN164" s="89"/>
      <c r="SKO164" s="89"/>
      <c r="SKP164" s="89"/>
      <c r="SKQ164" s="89"/>
      <c r="SKR164" s="89"/>
      <c r="SKS164" s="89"/>
      <c r="SKT164" s="89"/>
      <c r="SKU164" s="89"/>
      <c r="SKV164" s="89"/>
      <c r="SKW164" s="89"/>
      <c r="SKX164" s="89"/>
      <c r="SKY164" s="89"/>
      <c r="SKZ164" s="89"/>
      <c r="SLA164" s="89"/>
      <c r="SLB164" s="89"/>
      <c r="SLC164" s="89"/>
      <c r="SLD164" s="89"/>
      <c r="SLE164" s="89"/>
      <c r="SLF164" s="89"/>
      <c r="SLG164" s="89"/>
      <c r="SLH164" s="89"/>
      <c r="SLI164" s="89"/>
      <c r="SLJ164" s="89"/>
      <c r="SLK164" s="89"/>
      <c r="SLL164" s="89"/>
      <c r="SLM164" s="89"/>
      <c r="SLN164" s="89"/>
      <c r="SLO164" s="89"/>
      <c r="SLP164" s="89"/>
      <c r="SLQ164" s="89"/>
      <c r="SLR164" s="89"/>
      <c r="SLS164" s="89"/>
      <c r="SLT164" s="89"/>
      <c r="SLU164" s="89"/>
      <c r="SLV164" s="89"/>
      <c r="SLW164" s="89"/>
      <c r="SLX164" s="89"/>
      <c r="SLY164" s="89"/>
      <c r="SLZ164" s="89"/>
      <c r="SMA164" s="89"/>
      <c r="SMB164" s="89"/>
      <c r="SMC164" s="89"/>
      <c r="SMD164" s="89"/>
      <c r="SME164" s="89"/>
      <c r="SMF164" s="89"/>
      <c r="SMG164" s="89"/>
      <c r="SMH164" s="89"/>
      <c r="SMI164" s="89"/>
      <c r="SMJ164" s="89"/>
      <c r="SMK164" s="89"/>
      <c r="SML164" s="89"/>
      <c r="SMM164" s="89"/>
      <c r="SMN164" s="89"/>
      <c r="SMO164" s="89"/>
      <c r="SMP164" s="89"/>
      <c r="SMQ164" s="89"/>
      <c r="SMR164" s="89"/>
      <c r="SMS164" s="89"/>
      <c r="SMT164" s="89"/>
      <c r="SMU164" s="89"/>
      <c r="SMV164" s="89"/>
      <c r="SMW164" s="89"/>
      <c r="SMX164" s="89"/>
      <c r="SMY164" s="89"/>
      <c r="SMZ164" s="89"/>
      <c r="SNA164" s="89"/>
      <c r="SNB164" s="89"/>
      <c r="SNC164" s="89"/>
      <c r="SND164" s="89"/>
      <c r="SNE164" s="89"/>
      <c r="SNF164" s="89"/>
      <c r="SNG164" s="89"/>
      <c r="SNH164" s="89"/>
      <c r="SNI164" s="89"/>
      <c r="SNJ164" s="89"/>
      <c r="SNK164" s="89"/>
      <c r="SNL164" s="89"/>
      <c r="SNM164" s="89"/>
      <c r="SNN164" s="89"/>
      <c r="SNO164" s="89"/>
      <c r="SNP164" s="89"/>
      <c r="SNQ164" s="89"/>
      <c r="SNR164" s="89"/>
      <c r="SNS164" s="89"/>
      <c r="SNT164" s="89"/>
      <c r="SNU164" s="89"/>
      <c r="SNV164" s="89"/>
      <c r="SNW164" s="89"/>
      <c r="SNX164" s="89"/>
      <c r="SNY164" s="89"/>
      <c r="SNZ164" s="89"/>
      <c r="SOA164" s="89"/>
      <c r="SOB164" s="89"/>
      <c r="SOC164" s="89"/>
      <c r="SOD164" s="89"/>
      <c r="SOE164" s="89"/>
      <c r="SOF164" s="89"/>
      <c r="SOG164" s="89"/>
      <c r="SOH164" s="89"/>
      <c r="SOI164" s="89"/>
      <c r="SOJ164" s="89"/>
      <c r="SOK164" s="89"/>
      <c r="SOL164" s="89"/>
      <c r="SOM164" s="89"/>
      <c r="SON164" s="89"/>
      <c r="SOO164" s="89"/>
      <c r="SOP164" s="89"/>
      <c r="SOQ164" s="89"/>
      <c r="SOR164" s="89"/>
      <c r="SOS164" s="89"/>
      <c r="SOT164" s="89"/>
      <c r="SOU164" s="89"/>
      <c r="SOV164" s="89"/>
      <c r="SOW164" s="89"/>
      <c r="SOX164" s="89"/>
      <c r="SOY164" s="89"/>
      <c r="SOZ164" s="89"/>
      <c r="SPA164" s="89"/>
      <c r="SPB164" s="89"/>
      <c r="SPC164" s="89"/>
      <c r="SPD164" s="89"/>
      <c r="SPE164" s="89"/>
      <c r="SPF164" s="89"/>
      <c r="SPG164" s="89"/>
      <c r="SPH164" s="89"/>
      <c r="SPI164" s="89"/>
      <c r="SPJ164" s="89"/>
      <c r="SPK164" s="89"/>
      <c r="SPL164" s="89"/>
      <c r="SPM164" s="89"/>
      <c r="SPN164" s="89"/>
      <c r="SPO164" s="89"/>
      <c r="SPP164" s="89"/>
      <c r="SPQ164" s="89"/>
      <c r="SPR164" s="89"/>
      <c r="SPS164" s="89"/>
      <c r="SPT164" s="89"/>
      <c r="SPU164" s="89"/>
      <c r="SPV164" s="89"/>
      <c r="SPW164" s="89"/>
      <c r="SPX164" s="89"/>
      <c r="SPY164" s="89"/>
      <c r="SPZ164" s="89"/>
      <c r="SQA164" s="89"/>
      <c r="SQB164" s="89"/>
      <c r="SQC164" s="89"/>
      <c r="SQD164" s="89"/>
      <c r="SQE164" s="89"/>
      <c r="SQF164" s="89"/>
      <c r="SQG164" s="89"/>
      <c r="SQH164" s="89"/>
      <c r="SQI164" s="89"/>
      <c r="SQJ164" s="89"/>
      <c r="SQK164" s="89"/>
      <c r="SQL164" s="89"/>
      <c r="SQM164" s="89"/>
      <c r="SQN164" s="89"/>
      <c r="SQO164" s="89"/>
      <c r="SQP164" s="89"/>
      <c r="SQQ164" s="89"/>
      <c r="SQR164" s="89"/>
      <c r="SQS164" s="89"/>
      <c r="SQT164" s="89"/>
      <c r="SQU164" s="89"/>
      <c r="SQV164" s="89"/>
      <c r="SQW164" s="89"/>
      <c r="SQX164" s="89"/>
      <c r="SQY164" s="89"/>
      <c r="SQZ164" s="89"/>
      <c r="SRA164" s="89"/>
      <c r="SRB164" s="89"/>
      <c r="SRC164" s="89"/>
      <c r="SRD164" s="89"/>
      <c r="SRE164" s="89"/>
      <c r="SRF164" s="89"/>
      <c r="SRG164" s="89"/>
      <c r="SRH164" s="89"/>
      <c r="SRI164" s="89"/>
      <c r="SRJ164" s="89"/>
      <c r="SRK164" s="89"/>
      <c r="SRL164" s="89"/>
      <c r="SRM164" s="89"/>
      <c r="SRN164" s="89"/>
      <c r="SRO164" s="89"/>
      <c r="SRP164" s="89"/>
      <c r="SRQ164" s="89"/>
      <c r="SRR164" s="89"/>
      <c r="SRS164" s="89"/>
      <c r="SRT164" s="89"/>
      <c r="SRU164" s="89"/>
      <c r="SRV164" s="89"/>
      <c r="SRW164" s="89"/>
      <c r="SRX164" s="89"/>
      <c r="SRY164" s="89"/>
      <c r="SRZ164" s="89"/>
      <c r="SSA164" s="89"/>
      <c r="SSB164" s="89"/>
      <c r="SSC164" s="89"/>
      <c r="SSD164" s="89"/>
      <c r="SSE164" s="89"/>
      <c r="SSF164" s="89"/>
      <c r="SSG164" s="89"/>
      <c r="SSH164" s="89"/>
      <c r="SSI164" s="89"/>
      <c r="SSJ164" s="89"/>
      <c r="SSK164" s="89"/>
      <c r="SSL164" s="89"/>
      <c r="SSM164" s="89"/>
      <c r="SSN164" s="89"/>
      <c r="SSO164" s="89"/>
      <c r="SSP164" s="89"/>
      <c r="SSQ164" s="89"/>
      <c r="SSR164" s="89"/>
      <c r="SSS164" s="89"/>
      <c r="SST164" s="89"/>
      <c r="SSU164" s="89"/>
      <c r="SSV164" s="89"/>
      <c r="SSW164" s="89"/>
      <c r="SSX164" s="89"/>
      <c r="SSY164" s="89"/>
      <c r="SSZ164" s="89"/>
      <c r="STA164" s="89"/>
      <c r="STB164" s="89"/>
      <c r="STC164" s="89"/>
      <c r="STD164" s="89"/>
      <c r="STE164" s="89"/>
      <c r="STF164" s="89"/>
      <c r="STG164" s="89"/>
      <c r="STH164" s="89"/>
      <c r="STI164" s="89"/>
      <c r="STJ164" s="89"/>
      <c r="STK164" s="89"/>
      <c r="STL164" s="89"/>
      <c r="STM164" s="89"/>
      <c r="STN164" s="89"/>
      <c r="STO164" s="89"/>
      <c r="STP164" s="89"/>
      <c r="STQ164" s="89"/>
      <c r="STR164" s="89"/>
      <c r="STS164" s="89"/>
      <c r="STT164" s="89"/>
      <c r="STU164" s="89"/>
      <c r="STV164" s="89"/>
      <c r="STW164" s="89"/>
      <c r="STX164" s="89"/>
      <c r="STY164" s="89"/>
      <c r="STZ164" s="89"/>
      <c r="SUA164" s="89"/>
      <c r="SUB164" s="89"/>
      <c r="SUC164" s="89"/>
      <c r="SUD164" s="89"/>
      <c r="SUE164" s="89"/>
      <c r="SUF164" s="89"/>
      <c r="SUG164" s="89"/>
      <c r="SUH164" s="89"/>
      <c r="SUI164" s="89"/>
      <c r="SUJ164" s="89"/>
      <c r="SUK164" s="89"/>
      <c r="SUL164" s="89"/>
      <c r="SUM164" s="89"/>
      <c r="SUN164" s="89"/>
      <c r="SUO164" s="89"/>
      <c r="SUP164" s="89"/>
      <c r="SUQ164" s="89"/>
      <c r="SUR164" s="89"/>
      <c r="SUS164" s="89"/>
      <c r="SUT164" s="89"/>
      <c r="SUU164" s="89"/>
      <c r="SUV164" s="89"/>
      <c r="SUW164" s="89"/>
      <c r="SUX164" s="89"/>
      <c r="SUY164" s="89"/>
      <c r="SUZ164" s="89"/>
      <c r="SVA164" s="89"/>
      <c r="SVB164" s="89"/>
      <c r="SVC164" s="89"/>
      <c r="SVD164" s="89"/>
      <c r="SVE164" s="89"/>
      <c r="SVF164" s="89"/>
      <c r="SVG164" s="89"/>
      <c r="SVH164" s="89"/>
      <c r="SVI164" s="89"/>
      <c r="SVJ164" s="89"/>
      <c r="SVK164" s="89"/>
      <c r="SVL164" s="89"/>
      <c r="SVM164" s="89"/>
      <c r="SVN164" s="89"/>
      <c r="SVO164" s="89"/>
      <c r="SVP164" s="89"/>
      <c r="SVQ164" s="89"/>
      <c r="SVR164" s="89"/>
      <c r="SVS164" s="89"/>
      <c r="SVT164" s="89"/>
      <c r="SVU164" s="89"/>
      <c r="SVV164" s="89"/>
      <c r="SVW164" s="89"/>
      <c r="SVX164" s="89"/>
      <c r="SVY164" s="89"/>
      <c r="SVZ164" s="89"/>
      <c r="SWA164" s="89"/>
      <c r="SWB164" s="89"/>
      <c r="SWC164" s="89"/>
      <c r="SWD164" s="89"/>
      <c r="SWE164" s="89"/>
      <c r="SWF164" s="89"/>
      <c r="SWG164" s="89"/>
      <c r="SWH164" s="89"/>
      <c r="SWI164" s="89"/>
      <c r="SWJ164" s="89"/>
      <c r="SWK164" s="89"/>
      <c r="SWL164" s="89"/>
      <c r="SWM164" s="89"/>
      <c r="SWN164" s="89"/>
      <c r="SWO164" s="89"/>
      <c r="SWP164" s="89"/>
      <c r="SWQ164" s="89"/>
      <c r="SWR164" s="89"/>
      <c r="SWS164" s="89"/>
      <c r="SWT164" s="89"/>
      <c r="SWU164" s="89"/>
      <c r="SWV164" s="89"/>
      <c r="SWW164" s="89"/>
      <c r="SWX164" s="89"/>
      <c r="SWY164" s="89"/>
      <c r="SWZ164" s="89"/>
      <c r="SXA164" s="89"/>
      <c r="SXB164" s="89"/>
      <c r="SXC164" s="89"/>
      <c r="SXD164" s="89"/>
      <c r="SXE164" s="89"/>
      <c r="SXF164" s="89"/>
      <c r="SXG164" s="89"/>
      <c r="SXH164" s="89"/>
      <c r="SXI164" s="89"/>
      <c r="SXJ164" s="89"/>
      <c r="SXK164" s="89"/>
      <c r="SXL164" s="89"/>
      <c r="SXM164" s="89"/>
      <c r="SXN164" s="89"/>
      <c r="SXO164" s="89"/>
      <c r="SXP164" s="89"/>
      <c r="SXQ164" s="89"/>
      <c r="SXR164" s="89"/>
      <c r="SXS164" s="89"/>
      <c r="SXT164" s="89"/>
      <c r="SXU164" s="89"/>
      <c r="SXV164" s="89"/>
      <c r="SXW164" s="89"/>
      <c r="SXX164" s="89"/>
      <c r="SXY164" s="89"/>
      <c r="SXZ164" s="89"/>
      <c r="SYA164" s="89"/>
      <c r="SYB164" s="89"/>
      <c r="SYC164" s="89"/>
      <c r="SYD164" s="89"/>
      <c r="SYE164" s="89"/>
      <c r="SYF164" s="89"/>
      <c r="SYG164" s="89"/>
      <c r="SYH164" s="89"/>
      <c r="SYI164" s="89"/>
      <c r="SYJ164" s="89"/>
      <c r="SYK164" s="89"/>
      <c r="SYL164" s="89"/>
      <c r="SYM164" s="89"/>
      <c r="SYN164" s="89"/>
      <c r="SYO164" s="89"/>
      <c r="SYP164" s="89"/>
      <c r="SYQ164" s="89"/>
      <c r="SYR164" s="89"/>
      <c r="SYS164" s="89"/>
      <c r="SYT164" s="89"/>
      <c r="SYU164" s="89"/>
      <c r="SYV164" s="89"/>
      <c r="SYW164" s="89"/>
      <c r="SYX164" s="89"/>
      <c r="SYY164" s="89"/>
      <c r="SYZ164" s="89"/>
      <c r="SZA164" s="89"/>
      <c r="SZB164" s="89"/>
      <c r="SZC164" s="89"/>
      <c r="SZD164" s="89"/>
      <c r="SZE164" s="89"/>
      <c r="SZF164" s="89"/>
      <c r="SZG164" s="89"/>
      <c r="SZH164" s="89"/>
      <c r="SZI164" s="89"/>
      <c r="SZJ164" s="89"/>
      <c r="SZK164" s="89"/>
      <c r="SZL164" s="89"/>
      <c r="SZM164" s="89"/>
      <c r="SZN164" s="89"/>
      <c r="SZO164" s="89"/>
      <c r="SZP164" s="89"/>
      <c r="SZQ164" s="89"/>
      <c r="SZR164" s="89"/>
      <c r="SZS164" s="89"/>
      <c r="SZT164" s="89"/>
      <c r="SZU164" s="89"/>
      <c r="SZV164" s="89"/>
      <c r="SZW164" s="89"/>
      <c r="SZX164" s="89"/>
      <c r="SZY164" s="89"/>
      <c r="SZZ164" s="89"/>
      <c r="TAA164" s="89"/>
      <c r="TAB164" s="89"/>
      <c r="TAC164" s="89"/>
      <c r="TAD164" s="89"/>
      <c r="TAE164" s="89"/>
      <c r="TAF164" s="89"/>
      <c r="TAG164" s="89"/>
      <c r="TAH164" s="89"/>
      <c r="TAI164" s="89"/>
      <c r="TAJ164" s="89"/>
      <c r="TAK164" s="89"/>
      <c r="TAL164" s="89"/>
      <c r="TAM164" s="89"/>
      <c r="TAN164" s="89"/>
      <c r="TAO164" s="89"/>
      <c r="TAP164" s="89"/>
      <c r="TAQ164" s="89"/>
      <c r="TAR164" s="89"/>
      <c r="TAS164" s="89"/>
      <c r="TAT164" s="89"/>
      <c r="TAU164" s="89"/>
      <c r="TAV164" s="89"/>
      <c r="TAW164" s="89"/>
      <c r="TAX164" s="89"/>
      <c r="TAY164" s="89"/>
      <c r="TAZ164" s="89"/>
      <c r="TBA164" s="89"/>
      <c r="TBB164" s="89"/>
      <c r="TBC164" s="89"/>
      <c r="TBD164" s="89"/>
      <c r="TBE164" s="89"/>
      <c r="TBF164" s="89"/>
      <c r="TBG164" s="89"/>
      <c r="TBH164" s="89"/>
      <c r="TBI164" s="89"/>
      <c r="TBJ164" s="89"/>
      <c r="TBK164" s="89"/>
      <c r="TBL164" s="89"/>
      <c r="TBM164" s="89"/>
      <c r="TBN164" s="89"/>
      <c r="TBO164" s="89"/>
      <c r="TBP164" s="89"/>
      <c r="TBQ164" s="89"/>
      <c r="TBR164" s="89"/>
      <c r="TBS164" s="89"/>
      <c r="TBT164" s="89"/>
      <c r="TBU164" s="89"/>
      <c r="TBV164" s="89"/>
      <c r="TBW164" s="89"/>
      <c r="TBX164" s="89"/>
      <c r="TBY164" s="89"/>
      <c r="TBZ164" s="89"/>
      <c r="TCA164" s="89"/>
      <c r="TCB164" s="89"/>
      <c r="TCC164" s="89"/>
      <c r="TCD164" s="89"/>
      <c r="TCE164" s="89"/>
      <c r="TCF164" s="89"/>
      <c r="TCG164" s="89"/>
      <c r="TCH164" s="89"/>
      <c r="TCI164" s="89"/>
      <c r="TCJ164" s="89"/>
      <c r="TCK164" s="89"/>
      <c r="TCL164" s="89"/>
      <c r="TCM164" s="89"/>
      <c r="TCN164" s="89"/>
      <c r="TCO164" s="89"/>
      <c r="TCP164" s="89"/>
      <c r="TCQ164" s="89"/>
      <c r="TCR164" s="89"/>
      <c r="TCS164" s="89"/>
      <c r="TCT164" s="89"/>
      <c r="TCU164" s="89"/>
      <c r="TCV164" s="89"/>
      <c r="TCW164" s="89"/>
      <c r="TCX164" s="89"/>
      <c r="TCY164" s="89"/>
      <c r="TCZ164" s="89"/>
      <c r="TDA164" s="89"/>
      <c r="TDB164" s="89"/>
      <c r="TDC164" s="89"/>
      <c r="TDD164" s="89"/>
      <c r="TDE164" s="89"/>
      <c r="TDF164" s="89"/>
      <c r="TDG164" s="89"/>
      <c r="TDH164" s="89"/>
      <c r="TDI164" s="89"/>
      <c r="TDJ164" s="89"/>
      <c r="TDK164" s="89"/>
      <c r="TDL164" s="89"/>
      <c r="TDM164" s="89"/>
      <c r="TDN164" s="89"/>
      <c r="TDO164" s="89"/>
      <c r="TDP164" s="89"/>
      <c r="TDQ164" s="89"/>
      <c r="TDR164" s="89"/>
      <c r="TDS164" s="89"/>
      <c r="TDT164" s="89"/>
      <c r="TDU164" s="89"/>
      <c r="TDV164" s="89"/>
      <c r="TDW164" s="89"/>
      <c r="TDX164" s="89"/>
      <c r="TDY164" s="89"/>
      <c r="TDZ164" s="89"/>
      <c r="TEA164" s="89"/>
      <c r="TEB164" s="89"/>
      <c r="TEC164" s="89"/>
      <c r="TED164" s="89"/>
      <c r="TEE164" s="89"/>
      <c r="TEF164" s="89"/>
      <c r="TEG164" s="89"/>
      <c r="TEH164" s="89"/>
      <c r="TEI164" s="89"/>
      <c r="TEJ164" s="89"/>
      <c r="TEK164" s="89"/>
      <c r="TEL164" s="89"/>
      <c r="TEM164" s="89"/>
      <c r="TEN164" s="89"/>
      <c r="TEO164" s="89"/>
      <c r="TEP164" s="89"/>
      <c r="TEQ164" s="89"/>
      <c r="TER164" s="89"/>
      <c r="TES164" s="89"/>
      <c r="TET164" s="89"/>
      <c r="TEU164" s="89"/>
      <c r="TEV164" s="89"/>
      <c r="TEW164" s="89"/>
      <c r="TEX164" s="89"/>
      <c r="TEY164" s="89"/>
      <c r="TEZ164" s="89"/>
      <c r="TFA164" s="89"/>
      <c r="TFB164" s="89"/>
      <c r="TFC164" s="89"/>
      <c r="TFD164" s="89"/>
      <c r="TFE164" s="89"/>
      <c r="TFF164" s="89"/>
      <c r="TFG164" s="89"/>
      <c r="TFH164" s="89"/>
      <c r="TFI164" s="89"/>
      <c r="TFJ164" s="89"/>
      <c r="TFK164" s="89"/>
      <c r="TFL164" s="89"/>
      <c r="TFM164" s="89"/>
      <c r="TFN164" s="89"/>
      <c r="TFO164" s="89"/>
      <c r="TFP164" s="89"/>
      <c r="TFQ164" s="89"/>
      <c r="TFR164" s="89"/>
      <c r="TFS164" s="89"/>
      <c r="TFT164" s="89"/>
      <c r="TFU164" s="89"/>
      <c r="TFV164" s="89"/>
      <c r="TFW164" s="89"/>
      <c r="TFX164" s="89"/>
      <c r="TFY164" s="89"/>
      <c r="TFZ164" s="89"/>
      <c r="TGA164" s="89"/>
      <c r="TGB164" s="89"/>
      <c r="TGC164" s="89"/>
      <c r="TGD164" s="89"/>
      <c r="TGE164" s="89"/>
      <c r="TGF164" s="89"/>
      <c r="TGG164" s="89"/>
      <c r="TGH164" s="89"/>
      <c r="TGI164" s="89"/>
      <c r="TGJ164" s="89"/>
      <c r="TGK164" s="89"/>
      <c r="TGL164" s="89"/>
      <c r="TGM164" s="89"/>
      <c r="TGN164" s="89"/>
      <c r="TGO164" s="89"/>
      <c r="TGP164" s="89"/>
      <c r="TGQ164" s="89"/>
      <c r="TGR164" s="89"/>
      <c r="TGS164" s="89"/>
      <c r="TGT164" s="89"/>
      <c r="TGU164" s="89"/>
      <c r="TGV164" s="89"/>
      <c r="TGW164" s="89"/>
      <c r="TGX164" s="89"/>
      <c r="TGY164" s="89"/>
      <c r="TGZ164" s="89"/>
      <c r="THA164" s="89"/>
      <c r="THB164" s="89"/>
      <c r="THC164" s="89"/>
      <c r="THD164" s="89"/>
      <c r="THE164" s="89"/>
      <c r="THF164" s="89"/>
      <c r="THG164" s="89"/>
      <c r="THH164" s="89"/>
      <c r="THI164" s="89"/>
      <c r="THJ164" s="89"/>
      <c r="THK164" s="89"/>
      <c r="THL164" s="89"/>
      <c r="THM164" s="89"/>
      <c r="THN164" s="89"/>
      <c r="THO164" s="89"/>
      <c r="THP164" s="89"/>
      <c r="THQ164" s="89"/>
      <c r="THR164" s="89"/>
      <c r="THS164" s="89"/>
      <c r="THT164" s="89"/>
      <c r="THU164" s="89"/>
      <c r="THV164" s="89"/>
      <c r="THW164" s="89"/>
      <c r="THX164" s="89"/>
      <c r="THY164" s="89"/>
      <c r="THZ164" s="89"/>
      <c r="TIA164" s="89"/>
      <c r="TIB164" s="89"/>
      <c r="TIC164" s="89"/>
      <c r="TID164" s="89"/>
      <c r="TIE164" s="89"/>
      <c r="TIF164" s="89"/>
      <c r="TIG164" s="89"/>
      <c r="TIH164" s="89"/>
      <c r="TII164" s="89"/>
      <c r="TIJ164" s="89"/>
      <c r="TIK164" s="89"/>
      <c r="TIL164" s="89"/>
      <c r="TIM164" s="89"/>
      <c r="TIN164" s="89"/>
      <c r="TIO164" s="89"/>
      <c r="TIP164" s="89"/>
      <c r="TIQ164" s="89"/>
      <c r="TIR164" s="89"/>
      <c r="TIS164" s="89"/>
      <c r="TIT164" s="89"/>
      <c r="TIU164" s="89"/>
      <c r="TIV164" s="89"/>
      <c r="TIW164" s="89"/>
      <c r="TIX164" s="89"/>
      <c r="TIY164" s="89"/>
      <c r="TIZ164" s="89"/>
      <c r="TJA164" s="89"/>
      <c r="TJB164" s="89"/>
      <c r="TJC164" s="89"/>
      <c r="TJD164" s="89"/>
      <c r="TJE164" s="89"/>
      <c r="TJF164" s="89"/>
      <c r="TJG164" s="89"/>
      <c r="TJH164" s="89"/>
      <c r="TJI164" s="89"/>
      <c r="TJJ164" s="89"/>
      <c r="TJK164" s="89"/>
      <c r="TJL164" s="89"/>
      <c r="TJM164" s="89"/>
      <c r="TJN164" s="89"/>
      <c r="TJO164" s="89"/>
      <c r="TJP164" s="89"/>
      <c r="TJQ164" s="89"/>
      <c r="TJR164" s="89"/>
      <c r="TJS164" s="89"/>
      <c r="TJT164" s="89"/>
      <c r="TJU164" s="89"/>
      <c r="TJV164" s="89"/>
      <c r="TJW164" s="89"/>
      <c r="TJX164" s="89"/>
      <c r="TJY164" s="89"/>
      <c r="TJZ164" s="89"/>
      <c r="TKA164" s="89"/>
      <c r="TKB164" s="89"/>
      <c r="TKC164" s="89"/>
      <c r="TKD164" s="89"/>
      <c r="TKE164" s="89"/>
      <c r="TKF164" s="89"/>
      <c r="TKG164" s="89"/>
      <c r="TKH164" s="89"/>
      <c r="TKI164" s="89"/>
      <c r="TKJ164" s="89"/>
      <c r="TKK164" s="89"/>
      <c r="TKL164" s="89"/>
      <c r="TKM164" s="89"/>
      <c r="TKN164" s="89"/>
      <c r="TKO164" s="89"/>
      <c r="TKP164" s="89"/>
      <c r="TKQ164" s="89"/>
      <c r="TKR164" s="89"/>
      <c r="TKS164" s="89"/>
      <c r="TKT164" s="89"/>
      <c r="TKU164" s="89"/>
      <c r="TKV164" s="89"/>
      <c r="TKW164" s="89"/>
      <c r="TKX164" s="89"/>
      <c r="TKY164" s="89"/>
      <c r="TKZ164" s="89"/>
      <c r="TLA164" s="89"/>
      <c r="TLB164" s="89"/>
      <c r="TLC164" s="89"/>
      <c r="TLD164" s="89"/>
      <c r="TLE164" s="89"/>
      <c r="TLF164" s="89"/>
      <c r="TLG164" s="89"/>
      <c r="TLH164" s="89"/>
      <c r="TLI164" s="89"/>
      <c r="TLJ164" s="89"/>
      <c r="TLK164" s="89"/>
      <c r="TLL164" s="89"/>
      <c r="TLM164" s="89"/>
      <c r="TLN164" s="89"/>
      <c r="TLO164" s="89"/>
      <c r="TLP164" s="89"/>
      <c r="TLQ164" s="89"/>
      <c r="TLR164" s="89"/>
      <c r="TLS164" s="89"/>
      <c r="TLT164" s="89"/>
      <c r="TLU164" s="89"/>
      <c r="TLV164" s="89"/>
      <c r="TLW164" s="89"/>
      <c r="TLX164" s="89"/>
      <c r="TLY164" s="89"/>
      <c r="TLZ164" s="89"/>
      <c r="TMA164" s="89"/>
      <c r="TMB164" s="89"/>
      <c r="TMC164" s="89"/>
      <c r="TMD164" s="89"/>
      <c r="TME164" s="89"/>
      <c r="TMF164" s="89"/>
      <c r="TMG164" s="89"/>
      <c r="TMH164" s="89"/>
      <c r="TMI164" s="89"/>
      <c r="TMJ164" s="89"/>
      <c r="TMK164" s="89"/>
      <c r="TML164" s="89"/>
      <c r="TMM164" s="89"/>
      <c r="TMN164" s="89"/>
      <c r="TMO164" s="89"/>
      <c r="TMP164" s="89"/>
      <c r="TMQ164" s="89"/>
      <c r="TMR164" s="89"/>
      <c r="TMS164" s="89"/>
      <c r="TMT164" s="89"/>
      <c r="TMU164" s="89"/>
      <c r="TMV164" s="89"/>
      <c r="TMW164" s="89"/>
      <c r="TMX164" s="89"/>
      <c r="TMY164" s="89"/>
      <c r="TMZ164" s="89"/>
      <c r="TNA164" s="89"/>
      <c r="TNB164" s="89"/>
      <c r="TNC164" s="89"/>
      <c r="TND164" s="89"/>
      <c r="TNE164" s="89"/>
      <c r="TNF164" s="89"/>
      <c r="TNG164" s="89"/>
      <c r="TNH164" s="89"/>
      <c r="TNI164" s="89"/>
      <c r="TNJ164" s="89"/>
      <c r="TNK164" s="89"/>
      <c r="TNL164" s="89"/>
      <c r="TNM164" s="89"/>
      <c r="TNN164" s="89"/>
      <c r="TNO164" s="89"/>
      <c r="TNP164" s="89"/>
      <c r="TNQ164" s="89"/>
      <c r="TNR164" s="89"/>
      <c r="TNS164" s="89"/>
      <c r="TNT164" s="89"/>
      <c r="TNU164" s="89"/>
      <c r="TNV164" s="89"/>
      <c r="TNW164" s="89"/>
      <c r="TNX164" s="89"/>
      <c r="TNY164" s="89"/>
      <c r="TNZ164" s="89"/>
      <c r="TOA164" s="89"/>
      <c r="TOB164" s="89"/>
      <c r="TOC164" s="89"/>
      <c r="TOD164" s="89"/>
      <c r="TOE164" s="89"/>
      <c r="TOF164" s="89"/>
      <c r="TOG164" s="89"/>
      <c r="TOH164" s="89"/>
      <c r="TOI164" s="89"/>
      <c r="TOJ164" s="89"/>
      <c r="TOK164" s="89"/>
      <c r="TOL164" s="89"/>
      <c r="TOM164" s="89"/>
      <c r="TON164" s="89"/>
      <c r="TOO164" s="89"/>
      <c r="TOP164" s="89"/>
      <c r="TOQ164" s="89"/>
      <c r="TOR164" s="89"/>
      <c r="TOS164" s="89"/>
      <c r="TOT164" s="89"/>
      <c r="TOU164" s="89"/>
      <c r="TOV164" s="89"/>
      <c r="TOW164" s="89"/>
      <c r="TOX164" s="89"/>
      <c r="TOY164" s="89"/>
      <c r="TOZ164" s="89"/>
      <c r="TPA164" s="89"/>
      <c r="TPB164" s="89"/>
      <c r="TPC164" s="89"/>
      <c r="TPD164" s="89"/>
      <c r="TPE164" s="89"/>
      <c r="TPF164" s="89"/>
      <c r="TPG164" s="89"/>
      <c r="TPH164" s="89"/>
      <c r="TPI164" s="89"/>
      <c r="TPJ164" s="89"/>
      <c r="TPK164" s="89"/>
      <c r="TPL164" s="89"/>
      <c r="TPM164" s="89"/>
      <c r="TPN164" s="89"/>
      <c r="TPO164" s="89"/>
      <c r="TPP164" s="89"/>
      <c r="TPQ164" s="89"/>
      <c r="TPR164" s="89"/>
      <c r="TPS164" s="89"/>
      <c r="TPT164" s="89"/>
      <c r="TPU164" s="89"/>
      <c r="TPV164" s="89"/>
      <c r="TPW164" s="89"/>
      <c r="TPX164" s="89"/>
      <c r="TPY164" s="89"/>
      <c r="TPZ164" s="89"/>
      <c r="TQA164" s="89"/>
      <c r="TQB164" s="89"/>
      <c r="TQC164" s="89"/>
      <c r="TQD164" s="89"/>
      <c r="TQE164" s="89"/>
      <c r="TQF164" s="89"/>
      <c r="TQG164" s="89"/>
      <c r="TQH164" s="89"/>
      <c r="TQI164" s="89"/>
      <c r="TQJ164" s="89"/>
      <c r="TQK164" s="89"/>
      <c r="TQL164" s="89"/>
      <c r="TQM164" s="89"/>
      <c r="TQN164" s="89"/>
      <c r="TQO164" s="89"/>
      <c r="TQP164" s="89"/>
      <c r="TQQ164" s="89"/>
      <c r="TQR164" s="89"/>
      <c r="TQS164" s="89"/>
      <c r="TQT164" s="89"/>
      <c r="TQU164" s="89"/>
      <c r="TQV164" s="89"/>
      <c r="TQW164" s="89"/>
      <c r="TQX164" s="89"/>
      <c r="TQY164" s="89"/>
      <c r="TQZ164" s="89"/>
      <c r="TRA164" s="89"/>
      <c r="TRB164" s="89"/>
      <c r="TRC164" s="89"/>
      <c r="TRD164" s="89"/>
      <c r="TRE164" s="89"/>
      <c r="TRF164" s="89"/>
      <c r="TRG164" s="89"/>
      <c r="TRH164" s="89"/>
      <c r="TRI164" s="89"/>
      <c r="TRJ164" s="89"/>
      <c r="TRK164" s="89"/>
      <c r="TRL164" s="89"/>
      <c r="TRM164" s="89"/>
      <c r="TRN164" s="89"/>
      <c r="TRO164" s="89"/>
      <c r="TRP164" s="89"/>
      <c r="TRQ164" s="89"/>
      <c r="TRR164" s="89"/>
      <c r="TRS164" s="89"/>
      <c r="TRT164" s="89"/>
      <c r="TRU164" s="89"/>
      <c r="TRV164" s="89"/>
      <c r="TRW164" s="89"/>
      <c r="TRX164" s="89"/>
      <c r="TRY164" s="89"/>
      <c r="TRZ164" s="89"/>
      <c r="TSA164" s="89"/>
      <c r="TSB164" s="89"/>
      <c r="TSC164" s="89"/>
      <c r="TSD164" s="89"/>
      <c r="TSE164" s="89"/>
      <c r="TSF164" s="89"/>
      <c r="TSG164" s="89"/>
      <c r="TSH164" s="89"/>
      <c r="TSI164" s="89"/>
      <c r="TSJ164" s="89"/>
      <c r="TSK164" s="89"/>
      <c r="TSL164" s="89"/>
      <c r="TSM164" s="89"/>
      <c r="TSN164" s="89"/>
      <c r="TSO164" s="89"/>
      <c r="TSP164" s="89"/>
      <c r="TSQ164" s="89"/>
      <c r="TSR164" s="89"/>
      <c r="TSS164" s="89"/>
      <c r="TST164" s="89"/>
      <c r="TSU164" s="89"/>
      <c r="TSV164" s="89"/>
      <c r="TSW164" s="89"/>
      <c r="TSX164" s="89"/>
      <c r="TSY164" s="89"/>
      <c r="TSZ164" s="89"/>
      <c r="TTA164" s="89"/>
      <c r="TTB164" s="89"/>
      <c r="TTC164" s="89"/>
      <c r="TTD164" s="89"/>
      <c r="TTE164" s="89"/>
      <c r="TTF164" s="89"/>
      <c r="TTG164" s="89"/>
      <c r="TTH164" s="89"/>
      <c r="TTI164" s="89"/>
      <c r="TTJ164" s="89"/>
      <c r="TTK164" s="89"/>
      <c r="TTL164" s="89"/>
      <c r="TTM164" s="89"/>
      <c r="TTN164" s="89"/>
      <c r="TTO164" s="89"/>
      <c r="TTP164" s="89"/>
      <c r="TTQ164" s="89"/>
      <c r="TTR164" s="89"/>
      <c r="TTS164" s="89"/>
      <c r="TTT164" s="89"/>
      <c r="TTU164" s="89"/>
      <c r="TTV164" s="89"/>
      <c r="TTW164" s="89"/>
      <c r="TTX164" s="89"/>
      <c r="TTY164" s="89"/>
      <c r="TTZ164" s="89"/>
      <c r="TUA164" s="89"/>
      <c r="TUB164" s="89"/>
      <c r="TUC164" s="89"/>
      <c r="TUD164" s="89"/>
      <c r="TUE164" s="89"/>
      <c r="TUF164" s="89"/>
      <c r="TUG164" s="89"/>
      <c r="TUH164" s="89"/>
      <c r="TUI164" s="89"/>
      <c r="TUJ164" s="89"/>
      <c r="TUK164" s="89"/>
      <c r="TUL164" s="89"/>
      <c r="TUM164" s="89"/>
      <c r="TUN164" s="89"/>
      <c r="TUO164" s="89"/>
      <c r="TUP164" s="89"/>
      <c r="TUQ164" s="89"/>
      <c r="TUR164" s="89"/>
      <c r="TUS164" s="89"/>
      <c r="TUT164" s="89"/>
      <c r="TUU164" s="89"/>
      <c r="TUV164" s="89"/>
      <c r="TUW164" s="89"/>
      <c r="TUX164" s="89"/>
      <c r="TUY164" s="89"/>
      <c r="TUZ164" s="89"/>
      <c r="TVA164" s="89"/>
      <c r="TVB164" s="89"/>
      <c r="TVC164" s="89"/>
      <c r="TVD164" s="89"/>
      <c r="TVE164" s="89"/>
      <c r="TVF164" s="89"/>
      <c r="TVG164" s="89"/>
      <c r="TVH164" s="89"/>
      <c r="TVI164" s="89"/>
      <c r="TVJ164" s="89"/>
      <c r="TVK164" s="89"/>
      <c r="TVL164" s="89"/>
      <c r="TVM164" s="89"/>
      <c r="TVN164" s="89"/>
      <c r="TVO164" s="89"/>
      <c r="TVP164" s="89"/>
      <c r="TVQ164" s="89"/>
      <c r="TVR164" s="89"/>
      <c r="TVS164" s="89"/>
      <c r="TVT164" s="89"/>
      <c r="TVU164" s="89"/>
      <c r="TVV164" s="89"/>
      <c r="TVW164" s="89"/>
      <c r="TVX164" s="89"/>
      <c r="TVY164" s="89"/>
      <c r="TVZ164" s="89"/>
      <c r="TWA164" s="89"/>
      <c r="TWB164" s="89"/>
      <c r="TWC164" s="89"/>
      <c r="TWD164" s="89"/>
      <c r="TWE164" s="89"/>
      <c r="TWF164" s="89"/>
      <c r="TWG164" s="89"/>
      <c r="TWH164" s="89"/>
      <c r="TWI164" s="89"/>
      <c r="TWJ164" s="89"/>
      <c r="TWK164" s="89"/>
      <c r="TWL164" s="89"/>
      <c r="TWM164" s="89"/>
      <c r="TWN164" s="89"/>
      <c r="TWO164" s="89"/>
      <c r="TWP164" s="89"/>
      <c r="TWQ164" s="89"/>
      <c r="TWR164" s="89"/>
      <c r="TWS164" s="89"/>
      <c r="TWT164" s="89"/>
      <c r="TWU164" s="89"/>
      <c r="TWV164" s="89"/>
      <c r="TWW164" s="89"/>
      <c r="TWX164" s="89"/>
      <c r="TWY164" s="89"/>
      <c r="TWZ164" s="89"/>
      <c r="TXA164" s="89"/>
      <c r="TXB164" s="89"/>
      <c r="TXC164" s="89"/>
      <c r="TXD164" s="89"/>
      <c r="TXE164" s="89"/>
      <c r="TXF164" s="89"/>
      <c r="TXG164" s="89"/>
      <c r="TXH164" s="89"/>
      <c r="TXI164" s="89"/>
      <c r="TXJ164" s="89"/>
      <c r="TXK164" s="89"/>
      <c r="TXL164" s="89"/>
      <c r="TXM164" s="89"/>
      <c r="TXN164" s="89"/>
      <c r="TXO164" s="89"/>
      <c r="TXP164" s="89"/>
      <c r="TXQ164" s="89"/>
      <c r="TXR164" s="89"/>
      <c r="TXS164" s="89"/>
      <c r="TXT164" s="89"/>
      <c r="TXU164" s="89"/>
      <c r="TXV164" s="89"/>
      <c r="TXW164" s="89"/>
      <c r="TXX164" s="89"/>
      <c r="TXY164" s="89"/>
      <c r="TXZ164" s="89"/>
      <c r="TYA164" s="89"/>
      <c r="TYB164" s="89"/>
      <c r="TYC164" s="89"/>
      <c r="TYD164" s="89"/>
      <c r="TYE164" s="89"/>
      <c r="TYF164" s="89"/>
      <c r="TYG164" s="89"/>
      <c r="TYH164" s="89"/>
      <c r="TYI164" s="89"/>
      <c r="TYJ164" s="89"/>
      <c r="TYK164" s="89"/>
      <c r="TYL164" s="89"/>
      <c r="TYM164" s="89"/>
      <c r="TYN164" s="89"/>
      <c r="TYO164" s="89"/>
      <c r="TYP164" s="89"/>
      <c r="TYQ164" s="89"/>
      <c r="TYR164" s="89"/>
      <c r="TYS164" s="89"/>
      <c r="TYT164" s="89"/>
      <c r="TYU164" s="89"/>
      <c r="TYV164" s="89"/>
      <c r="TYW164" s="89"/>
      <c r="TYX164" s="89"/>
      <c r="TYY164" s="89"/>
      <c r="TYZ164" s="89"/>
      <c r="TZA164" s="89"/>
      <c r="TZB164" s="89"/>
      <c r="TZC164" s="89"/>
      <c r="TZD164" s="89"/>
      <c r="TZE164" s="89"/>
      <c r="TZF164" s="89"/>
      <c r="TZG164" s="89"/>
      <c r="TZH164" s="89"/>
      <c r="TZI164" s="89"/>
      <c r="TZJ164" s="89"/>
      <c r="TZK164" s="89"/>
      <c r="TZL164" s="89"/>
      <c r="TZM164" s="89"/>
      <c r="TZN164" s="89"/>
      <c r="TZO164" s="89"/>
      <c r="TZP164" s="89"/>
      <c r="TZQ164" s="89"/>
      <c r="TZR164" s="89"/>
      <c r="TZS164" s="89"/>
      <c r="TZT164" s="89"/>
      <c r="TZU164" s="89"/>
      <c r="TZV164" s="89"/>
      <c r="TZW164" s="89"/>
      <c r="TZX164" s="89"/>
      <c r="TZY164" s="89"/>
      <c r="TZZ164" s="89"/>
      <c r="UAA164" s="89"/>
      <c r="UAB164" s="89"/>
      <c r="UAC164" s="89"/>
      <c r="UAD164" s="89"/>
      <c r="UAE164" s="89"/>
      <c r="UAF164" s="89"/>
      <c r="UAG164" s="89"/>
      <c r="UAH164" s="89"/>
      <c r="UAI164" s="89"/>
      <c r="UAJ164" s="89"/>
      <c r="UAK164" s="89"/>
      <c r="UAL164" s="89"/>
      <c r="UAM164" s="89"/>
      <c r="UAN164" s="89"/>
      <c r="UAO164" s="89"/>
      <c r="UAP164" s="89"/>
      <c r="UAQ164" s="89"/>
      <c r="UAR164" s="89"/>
      <c r="UAS164" s="89"/>
      <c r="UAT164" s="89"/>
      <c r="UAU164" s="89"/>
      <c r="UAV164" s="89"/>
      <c r="UAW164" s="89"/>
      <c r="UAX164" s="89"/>
      <c r="UAY164" s="89"/>
      <c r="UAZ164" s="89"/>
      <c r="UBA164" s="89"/>
      <c r="UBB164" s="89"/>
      <c r="UBC164" s="89"/>
      <c r="UBD164" s="89"/>
      <c r="UBE164" s="89"/>
      <c r="UBF164" s="89"/>
      <c r="UBG164" s="89"/>
      <c r="UBH164" s="89"/>
      <c r="UBI164" s="89"/>
      <c r="UBJ164" s="89"/>
      <c r="UBK164" s="89"/>
      <c r="UBL164" s="89"/>
      <c r="UBM164" s="89"/>
      <c r="UBN164" s="89"/>
      <c r="UBO164" s="89"/>
      <c r="UBP164" s="89"/>
      <c r="UBQ164" s="89"/>
      <c r="UBR164" s="89"/>
      <c r="UBS164" s="89"/>
      <c r="UBT164" s="89"/>
      <c r="UBU164" s="89"/>
      <c r="UBV164" s="89"/>
      <c r="UBW164" s="89"/>
      <c r="UBX164" s="89"/>
      <c r="UBY164" s="89"/>
      <c r="UBZ164" s="89"/>
      <c r="UCA164" s="89"/>
      <c r="UCB164" s="89"/>
      <c r="UCC164" s="89"/>
      <c r="UCD164" s="89"/>
      <c r="UCE164" s="89"/>
      <c r="UCF164" s="89"/>
      <c r="UCG164" s="89"/>
      <c r="UCH164" s="89"/>
      <c r="UCI164" s="89"/>
      <c r="UCJ164" s="89"/>
      <c r="UCK164" s="89"/>
      <c r="UCL164" s="89"/>
      <c r="UCM164" s="89"/>
      <c r="UCN164" s="89"/>
      <c r="UCO164" s="89"/>
      <c r="UCP164" s="89"/>
      <c r="UCQ164" s="89"/>
      <c r="UCR164" s="89"/>
      <c r="UCS164" s="89"/>
      <c r="UCT164" s="89"/>
      <c r="UCU164" s="89"/>
      <c r="UCV164" s="89"/>
      <c r="UCW164" s="89"/>
      <c r="UCX164" s="89"/>
      <c r="UCY164" s="89"/>
      <c r="UCZ164" s="89"/>
      <c r="UDA164" s="89"/>
      <c r="UDB164" s="89"/>
      <c r="UDC164" s="89"/>
      <c r="UDD164" s="89"/>
      <c r="UDE164" s="89"/>
      <c r="UDF164" s="89"/>
      <c r="UDG164" s="89"/>
      <c r="UDH164" s="89"/>
      <c r="UDI164" s="89"/>
      <c r="UDJ164" s="89"/>
      <c r="UDK164" s="89"/>
      <c r="UDL164" s="89"/>
      <c r="UDM164" s="89"/>
      <c r="UDN164" s="89"/>
      <c r="UDO164" s="89"/>
      <c r="UDP164" s="89"/>
      <c r="UDQ164" s="89"/>
      <c r="UDR164" s="89"/>
      <c r="UDS164" s="89"/>
      <c r="UDT164" s="89"/>
      <c r="UDU164" s="89"/>
      <c r="UDV164" s="89"/>
      <c r="UDW164" s="89"/>
      <c r="UDX164" s="89"/>
      <c r="UDY164" s="89"/>
      <c r="UDZ164" s="89"/>
      <c r="UEA164" s="89"/>
      <c r="UEB164" s="89"/>
      <c r="UEC164" s="89"/>
      <c r="UED164" s="89"/>
      <c r="UEE164" s="89"/>
      <c r="UEF164" s="89"/>
      <c r="UEG164" s="89"/>
      <c r="UEH164" s="89"/>
      <c r="UEI164" s="89"/>
      <c r="UEJ164" s="89"/>
      <c r="UEK164" s="89"/>
      <c r="UEL164" s="89"/>
      <c r="UEM164" s="89"/>
      <c r="UEN164" s="89"/>
      <c r="UEO164" s="89"/>
      <c r="UEP164" s="89"/>
      <c r="UEQ164" s="89"/>
      <c r="UER164" s="89"/>
      <c r="UES164" s="89"/>
      <c r="UET164" s="89"/>
      <c r="UEU164" s="89"/>
      <c r="UEV164" s="89"/>
      <c r="UEW164" s="89"/>
      <c r="UEX164" s="89"/>
      <c r="UEY164" s="89"/>
      <c r="UEZ164" s="89"/>
      <c r="UFA164" s="89"/>
      <c r="UFB164" s="89"/>
      <c r="UFC164" s="89"/>
      <c r="UFD164" s="89"/>
      <c r="UFE164" s="89"/>
      <c r="UFF164" s="89"/>
      <c r="UFG164" s="89"/>
      <c r="UFH164" s="89"/>
      <c r="UFI164" s="89"/>
      <c r="UFJ164" s="89"/>
      <c r="UFK164" s="89"/>
      <c r="UFL164" s="89"/>
      <c r="UFM164" s="89"/>
      <c r="UFN164" s="89"/>
      <c r="UFO164" s="89"/>
      <c r="UFP164" s="89"/>
      <c r="UFQ164" s="89"/>
      <c r="UFR164" s="89"/>
      <c r="UFS164" s="89"/>
      <c r="UFT164" s="89"/>
      <c r="UFU164" s="89"/>
      <c r="UFV164" s="89"/>
      <c r="UFW164" s="89"/>
      <c r="UFX164" s="89"/>
      <c r="UFY164" s="89"/>
      <c r="UFZ164" s="89"/>
      <c r="UGA164" s="89"/>
      <c r="UGB164" s="89"/>
      <c r="UGC164" s="89"/>
      <c r="UGD164" s="89"/>
      <c r="UGE164" s="89"/>
      <c r="UGF164" s="89"/>
      <c r="UGG164" s="89"/>
      <c r="UGH164" s="89"/>
      <c r="UGI164" s="89"/>
      <c r="UGJ164" s="89"/>
      <c r="UGK164" s="89"/>
      <c r="UGL164" s="89"/>
      <c r="UGM164" s="89"/>
      <c r="UGN164" s="89"/>
      <c r="UGO164" s="89"/>
      <c r="UGP164" s="89"/>
      <c r="UGQ164" s="89"/>
      <c r="UGR164" s="89"/>
      <c r="UGS164" s="89"/>
      <c r="UGT164" s="89"/>
      <c r="UGU164" s="89"/>
      <c r="UGV164" s="89"/>
      <c r="UGW164" s="89"/>
      <c r="UGX164" s="89"/>
      <c r="UGY164" s="89"/>
      <c r="UGZ164" s="89"/>
      <c r="UHA164" s="89"/>
      <c r="UHB164" s="89"/>
      <c r="UHC164" s="89"/>
      <c r="UHD164" s="89"/>
      <c r="UHE164" s="89"/>
      <c r="UHF164" s="89"/>
      <c r="UHG164" s="89"/>
      <c r="UHH164" s="89"/>
      <c r="UHI164" s="89"/>
      <c r="UHJ164" s="89"/>
      <c r="UHK164" s="89"/>
      <c r="UHL164" s="89"/>
      <c r="UHM164" s="89"/>
      <c r="UHN164" s="89"/>
      <c r="UHO164" s="89"/>
      <c r="UHP164" s="89"/>
      <c r="UHQ164" s="89"/>
      <c r="UHR164" s="89"/>
      <c r="UHS164" s="89"/>
      <c r="UHT164" s="89"/>
      <c r="UHU164" s="89"/>
      <c r="UHV164" s="89"/>
      <c r="UHW164" s="89"/>
      <c r="UHX164" s="89"/>
      <c r="UHY164" s="89"/>
      <c r="UHZ164" s="89"/>
      <c r="UIA164" s="89"/>
      <c r="UIB164" s="89"/>
      <c r="UIC164" s="89"/>
      <c r="UID164" s="89"/>
      <c r="UIE164" s="89"/>
      <c r="UIF164" s="89"/>
      <c r="UIG164" s="89"/>
      <c r="UIH164" s="89"/>
      <c r="UII164" s="89"/>
      <c r="UIJ164" s="89"/>
      <c r="UIK164" s="89"/>
      <c r="UIL164" s="89"/>
      <c r="UIM164" s="89"/>
      <c r="UIN164" s="89"/>
      <c r="UIO164" s="89"/>
      <c r="UIP164" s="89"/>
      <c r="UIQ164" s="89"/>
      <c r="UIR164" s="89"/>
      <c r="UIS164" s="89"/>
      <c r="UIT164" s="89"/>
      <c r="UIU164" s="89"/>
      <c r="UIV164" s="89"/>
      <c r="UIW164" s="89"/>
      <c r="UIX164" s="89"/>
      <c r="UIY164" s="89"/>
      <c r="UIZ164" s="89"/>
      <c r="UJA164" s="89"/>
      <c r="UJB164" s="89"/>
      <c r="UJC164" s="89"/>
      <c r="UJD164" s="89"/>
      <c r="UJE164" s="89"/>
      <c r="UJF164" s="89"/>
      <c r="UJG164" s="89"/>
      <c r="UJH164" s="89"/>
      <c r="UJI164" s="89"/>
      <c r="UJJ164" s="89"/>
      <c r="UJK164" s="89"/>
      <c r="UJL164" s="89"/>
      <c r="UJM164" s="89"/>
      <c r="UJN164" s="89"/>
      <c r="UJO164" s="89"/>
      <c r="UJP164" s="89"/>
      <c r="UJQ164" s="89"/>
      <c r="UJR164" s="89"/>
      <c r="UJS164" s="89"/>
      <c r="UJT164" s="89"/>
      <c r="UJU164" s="89"/>
      <c r="UJV164" s="89"/>
      <c r="UJW164" s="89"/>
      <c r="UJX164" s="89"/>
      <c r="UJY164" s="89"/>
      <c r="UJZ164" s="89"/>
      <c r="UKA164" s="89"/>
      <c r="UKB164" s="89"/>
      <c r="UKC164" s="89"/>
      <c r="UKD164" s="89"/>
      <c r="UKE164" s="89"/>
      <c r="UKF164" s="89"/>
      <c r="UKG164" s="89"/>
      <c r="UKH164" s="89"/>
      <c r="UKI164" s="89"/>
      <c r="UKJ164" s="89"/>
      <c r="UKK164" s="89"/>
      <c r="UKL164" s="89"/>
      <c r="UKM164" s="89"/>
      <c r="UKN164" s="89"/>
      <c r="UKO164" s="89"/>
      <c r="UKP164" s="89"/>
      <c r="UKQ164" s="89"/>
      <c r="UKR164" s="89"/>
      <c r="UKS164" s="89"/>
      <c r="UKT164" s="89"/>
      <c r="UKU164" s="89"/>
      <c r="UKV164" s="89"/>
      <c r="UKW164" s="89"/>
      <c r="UKX164" s="89"/>
      <c r="UKY164" s="89"/>
      <c r="UKZ164" s="89"/>
      <c r="ULA164" s="89"/>
      <c r="ULB164" s="89"/>
      <c r="ULC164" s="89"/>
      <c r="ULD164" s="89"/>
      <c r="ULE164" s="89"/>
      <c r="ULF164" s="89"/>
      <c r="ULG164" s="89"/>
      <c r="ULH164" s="89"/>
      <c r="ULI164" s="89"/>
      <c r="ULJ164" s="89"/>
      <c r="ULK164" s="89"/>
      <c r="ULL164" s="89"/>
      <c r="ULM164" s="89"/>
      <c r="ULN164" s="89"/>
      <c r="ULO164" s="89"/>
      <c r="ULP164" s="89"/>
      <c r="ULQ164" s="89"/>
      <c r="ULR164" s="89"/>
      <c r="ULS164" s="89"/>
      <c r="ULT164" s="89"/>
      <c r="ULU164" s="89"/>
      <c r="ULV164" s="89"/>
      <c r="ULW164" s="89"/>
      <c r="ULX164" s="89"/>
      <c r="ULY164" s="89"/>
      <c r="ULZ164" s="89"/>
      <c r="UMA164" s="89"/>
      <c r="UMB164" s="89"/>
      <c r="UMC164" s="89"/>
      <c r="UMD164" s="89"/>
      <c r="UME164" s="89"/>
      <c r="UMF164" s="89"/>
      <c r="UMG164" s="89"/>
      <c r="UMH164" s="89"/>
      <c r="UMI164" s="89"/>
      <c r="UMJ164" s="89"/>
      <c r="UMK164" s="89"/>
      <c r="UML164" s="89"/>
      <c r="UMM164" s="89"/>
      <c r="UMN164" s="89"/>
      <c r="UMO164" s="89"/>
      <c r="UMP164" s="89"/>
      <c r="UMQ164" s="89"/>
      <c r="UMR164" s="89"/>
      <c r="UMS164" s="89"/>
      <c r="UMT164" s="89"/>
      <c r="UMU164" s="89"/>
      <c r="UMV164" s="89"/>
      <c r="UMW164" s="89"/>
      <c r="UMX164" s="89"/>
      <c r="UMY164" s="89"/>
      <c r="UMZ164" s="89"/>
      <c r="UNA164" s="89"/>
      <c r="UNB164" s="89"/>
      <c r="UNC164" s="89"/>
      <c r="UND164" s="89"/>
      <c r="UNE164" s="89"/>
      <c r="UNF164" s="89"/>
      <c r="UNG164" s="89"/>
      <c r="UNH164" s="89"/>
      <c r="UNI164" s="89"/>
      <c r="UNJ164" s="89"/>
      <c r="UNK164" s="89"/>
      <c r="UNL164" s="89"/>
      <c r="UNM164" s="89"/>
      <c r="UNN164" s="89"/>
      <c r="UNO164" s="89"/>
      <c r="UNP164" s="89"/>
      <c r="UNQ164" s="89"/>
      <c r="UNR164" s="89"/>
      <c r="UNS164" s="89"/>
      <c r="UNT164" s="89"/>
      <c r="UNU164" s="89"/>
      <c r="UNV164" s="89"/>
      <c r="UNW164" s="89"/>
      <c r="UNX164" s="89"/>
      <c r="UNY164" s="89"/>
      <c r="UNZ164" s="89"/>
      <c r="UOA164" s="89"/>
      <c r="UOB164" s="89"/>
      <c r="UOC164" s="89"/>
      <c r="UOD164" s="89"/>
      <c r="UOE164" s="89"/>
      <c r="UOF164" s="89"/>
      <c r="UOG164" s="89"/>
      <c r="UOH164" s="89"/>
      <c r="UOI164" s="89"/>
      <c r="UOJ164" s="89"/>
      <c r="UOK164" s="89"/>
      <c r="UOL164" s="89"/>
      <c r="UOM164" s="89"/>
      <c r="UON164" s="89"/>
      <c r="UOO164" s="89"/>
      <c r="UOP164" s="89"/>
      <c r="UOQ164" s="89"/>
      <c r="UOR164" s="89"/>
      <c r="UOS164" s="89"/>
      <c r="UOT164" s="89"/>
      <c r="UOU164" s="89"/>
      <c r="UOV164" s="89"/>
      <c r="UOW164" s="89"/>
      <c r="UOX164" s="89"/>
      <c r="UOY164" s="89"/>
      <c r="UOZ164" s="89"/>
      <c r="UPA164" s="89"/>
      <c r="UPB164" s="89"/>
      <c r="UPC164" s="89"/>
      <c r="UPD164" s="89"/>
      <c r="UPE164" s="89"/>
      <c r="UPF164" s="89"/>
      <c r="UPG164" s="89"/>
      <c r="UPH164" s="89"/>
      <c r="UPI164" s="89"/>
      <c r="UPJ164" s="89"/>
      <c r="UPK164" s="89"/>
      <c r="UPL164" s="89"/>
      <c r="UPM164" s="89"/>
      <c r="UPN164" s="89"/>
      <c r="UPO164" s="89"/>
      <c r="UPP164" s="89"/>
      <c r="UPQ164" s="89"/>
      <c r="UPR164" s="89"/>
      <c r="UPS164" s="89"/>
      <c r="UPT164" s="89"/>
      <c r="UPU164" s="89"/>
      <c r="UPV164" s="89"/>
      <c r="UPW164" s="89"/>
      <c r="UPX164" s="89"/>
      <c r="UPY164" s="89"/>
      <c r="UPZ164" s="89"/>
      <c r="UQA164" s="89"/>
      <c r="UQB164" s="89"/>
      <c r="UQC164" s="89"/>
      <c r="UQD164" s="89"/>
      <c r="UQE164" s="89"/>
      <c r="UQF164" s="89"/>
      <c r="UQG164" s="89"/>
      <c r="UQH164" s="89"/>
      <c r="UQI164" s="89"/>
      <c r="UQJ164" s="89"/>
      <c r="UQK164" s="89"/>
      <c r="UQL164" s="89"/>
      <c r="UQM164" s="89"/>
      <c r="UQN164" s="89"/>
      <c r="UQO164" s="89"/>
      <c r="UQP164" s="89"/>
      <c r="UQQ164" s="89"/>
      <c r="UQR164" s="89"/>
      <c r="UQS164" s="89"/>
      <c r="UQT164" s="89"/>
      <c r="UQU164" s="89"/>
      <c r="UQV164" s="89"/>
      <c r="UQW164" s="89"/>
      <c r="UQX164" s="89"/>
      <c r="UQY164" s="89"/>
      <c r="UQZ164" s="89"/>
      <c r="URA164" s="89"/>
      <c r="URB164" s="89"/>
      <c r="URC164" s="89"/>
      <c r="URD164" s="89"/>
      <c r="URE164" s="89"/>
      <c r="URF164" s="89"/>
      <c r="URG164" s="89"/>
      <c r="URH164" s="89"/>
      <c r="URI164" s="89"/>
      <c r="URJ164" s="89"/>
      <c r="URK164" s="89"/>
      <c r="URL164" s="89"/>
      <c r="URM164" s="89"/>
      <c r="URN164" s="89"/>
      <c r="URO164" s="89"/>
      <c r="URP164" s="89"/>
      <c r="URQ164" s="89"/>
      <c r="URR164" s="89"/>
      <c r="URS164" s="89"/>
      <c r="URT164" s="89"/>
      <c r="URU164" s="89"/>
      <c r="URV164" s="89"/>
      <c r="URW164" s="89"/>
      <c r="URX164" s="89"/>
      <c r="URY164" s="89"/>
      <c r="URZ164" s="89"/>
      <c r="USA164" s="89"/>
      <c r="USB164" s="89"/>
      <c r="USC164" s="89"/>
      <c r="USD164" s="89"/>
      <c r="USE164" s="89"/>
      <c r="USF164" s="89"/>
      <c r="USG164" s="89"/>
      <c r="USH164" s="89"/>
      <c r="USI164" s="89"/>
      <c r="USJ164" s="89"/>
      <c r="USK164" s="89"/>
      <c r="USL164" s="89"/>
      <c r="USM164" s="89"/>
      <c r="USN164" s="89"/>
      <c r="USO164" s="89"/>
      <c r="USP164" s="89"/>
      <c r="USQ164" s="89"/>
      <c r="USR164" s="89"/>
      <c r="USS164" s="89"/>
      <c r="UST164" s="89"/>
      <c r="USU164" s="89"/>
      <c r="USV164" s="89"/>
      <c r="USW164" s="89"/>
      <c r="USX164" s="89"/>
      <c r="USY164" s="89"/>
      <c r="USZ164" s="89"/>
      <c r="UTA164" s="89"/>
      <c r="UTB164" s="89"/>
      <c r="UTC164" s="89"/>
      <c r="UTD164" s="89"/>
      <c r="UTE164" s="89"/>
      <c r="UTF164" s="89"/>
      <c r="UTG164" s="89"/>
      <c r="UTH164" s="89"/>
      <c r="UTI164" s="89"/>
      <c r="UTJ164" s="89"/>
      <c r="UTK164" s="89"/>
      <c r="UTL164" s="89"/>
      <c r="UTM164" s="89"/>
      <c r="UTN164" s="89"/>
      <c r="UTO164" s="89"/>
      <c r="UTP164" s="89"/>
      <c r="UTQ164" s="89"/>
      <c r="UTR164" s="89"/>
      <c r="UTS164" s="89"/>
      <c r="UTT164" s="89"/>
      <c r="UTU164" s="89"/>
      <c r="UTV164" s="89"/>
      <c r="UTW164" s="89"/>
      <c r="UTX164" s="89"/>
      <c r="UTY164" s="89"/>
      <c r="UTZ164" s="89"/>
      <c r="UUA164" s="89"/>
      <c r="UUB164" s="89"/>
      <c r="UUC164" s="89"/>
      <c r="UUD164" s="89"/>
      <c r="UUE164" s="89"/>
      <c r="UUF164" s="89"/>
      <c r="UUG164" s="89"/>
      <c r="UUH164" s="89"/>
      <c r="UUI164" s="89"/>
      <c r="UUJ164" s="89"/>
      <c r="UUK164" s="89"/>
      <c r="UUL164" s="89"/>
      <c r="UUM164" s="89"/>
      <c r="UUN164" s="89"/>
      <c r="UUO164" s="89"/>
      <c r="UUP164" s="89"/>
      <c r="UUQ164" s="89"/>
      <c r="UUR164" s="89"/>
      <c r="UUS164" s="89"/>
      <c r="UUT164" s="89"/>
      <c r="UUU164" s="89"/>
      <c r="UUV164" s="89"/>
      <c r="UUW164" s="89"/>
      <c r="UUX164" s="89"/>
      <c r="UUY164" s="89"/>
      <c r="UUZ164" s="89"/>
      <c r="UVA164" s="89"/>
      <c r="UVB164" s="89"/>
      <c r="UVC164" s="89"/>
      <c r="UVD164" s="89"/>
      <c r="UVE164" s="89"/>
      <c r="UVF164" s="89"/>
      <c r="UVG164" s="89"/>
      <c r="UVH164" s="89"/>
      <c r="UVI164" s="89"/>
      <c r="UVJ164" s="89"/>
      <c r="UVK164" s="89"/>
      <c r="UVL164" s="89"/>
      <c r="UVM164" s="89"/>
      <c r="UVN164" s="89"/>
      <c r="UVO164" s="89"/>
      <c r="UVP164" s="89"/>
      <c r="UVQ164" s="89"/>
      <c r="UVR164" s="89"/>
      <c r="UVS164" s="89"/>
      <c r="UVT164" s="89"/>
      <c r="UVU164" s="89"/>
      <c r="UVV164" s="89"/>
      <c r="UVW164" s="89"/>
      <c r="UVX164" s="89"/>
      <c r="UVY164" s="89"/>
      <c r="UVZ164" s="89"/>
      <c r="UWA164" s="89"/>
      <c r="UWB164" s="89"/>
      <c r="UWC164" s="89"/>
      <c r="UWD164" s="89"/>
      <c r="UWE164" s="89"/>
      <c r="UWF164" s="89"/>
      <c r="UWG164" s="89"/>
      <c r="UWH164" s="89"/>
      <c r="UWI164" s="89"/>
      <c r="UWJ164" s="89"/>
      <c r="UWK164" s="89"/>
      <c r="UWL164" s="89"/>
      <c r="UWM164" s="89"/>
      <c r="UWN164" s="89"/>
      <c r="UWO164" s="89"/>
      <c r="UWP164" s="89"/>
      <c r="UWQ164" s="89"/>
      <c r="UWR164" s="89"/>
      <c r="UWS164" s="89"/>
      <c r="UWT164" s="89"/>
      <c r="UWU164" s="89"/>
      <c r="UWV164" s="89"/>
      <c r="UWW164" s="89"/>
      <c r="UWX164" s="89"/>
      <c r="UWY164" s="89"/>
      <c r="UWZ164" s="89"/>
      <c r="UXA164" s="89"/>
      <c r="UXB164" s="89"/>
      <c r="UXC164" s="89"/>
      <c r="UXD164" s="89"/>
      <c r="UXE164" s="89"/>
      <c r="UXF164" s="89"/>
      <c r="UXG164" s="89"/>
      <c r="UXH164" s="89"/>
      <c r="UXI164" s="89"/>
      <c r="UXJ164" s="89"/>
      <c r="UXK164" s="89"/>
      <c r="UXL164" s="89"/>
      <c r="UXM164" s="89"/>
      <c r="UXN164" s="89"/>
      <c r="UXO164" s="89"/>
      <c r="UXP164" s="89"/>
      <c r="UXQ164" s="89"/>
      <c r="UXR164" s="89"/>
      <c r="UXS164" s="89"/>
      <c r="UXT164" s="89"/>
      <c r="UXU164" s="89"/>
      <c r="UXV164" s="89"/>
      <c r="UXW164" s="89"/>
      <c r="UXX164" s="89"/>
      <c r="UXY164" s="89"/>
      <c r="UXZ164" s="89"/>
      <c r="UYA164" s="89"/>
      <c r="UYB164" s="89"/>
      <c r="UYC164" s="89"/>
      <c r="UYD164" s="89"/>
      <c r="UYE164" s="89"/>
      <c r="UYF164" s="89"/>
      <c r="UYG164" s="89"/>
      <c r="UYH164" s="89"/>
      <c r="UYI164" s="89"/>
      <c r="UYJ164" s="89"/>
      <c r="UYK164" s="89"/>
      <c r="UYL164" s="89"/>
      <c r="UYM164" s="89"/>
      <c r="UYN164" s="89"/>
      <c r="UYO164" s="89"/>
      <c r="UYP164" s="89"/>
      <c r="UYQ164" s="89"/>
      <c r="UYR164" s="89"/>
      <c r="UYS164" s="89"/>
      <c r="UYT164" s="89"/>
      <c r="UYU164" s="89"/>
      <c r="UYV164" s="89"/>
      <c r="UYW164" s="89"/>
      <c r="UYX164" s="89"/>
      <c r="UYY164" s="89"/>
      <c r="UYZ164" s="89"/>
      <c r="UZA164" s="89"/>
      <c r="UZB164" s="89"/>
      <c r="UZC164" s="89"/>
      <c r="UZD164" s="89"/>
      <c r="UZE164" s="89"/>
      <c r="UZF164" s="89"/>
      <c r="UZG164" s="89"/>
      <c r="UZH164" s="89"/>
      <c r="UZI164" s="89"/>
      <c r="UZJ164" s="89"/>
      <c r="UZK164" s="89"/>
      <c r="UZL164" s="89"/>
      <c r="UZM164" s="89"/>
      <c r="UZN164" s="89"/>
      <c r="UZO164" s="89"/>
      <c r="UZP164" s="89"/>
      <c r="UZQ164" s="89"/>
      <c r="UZR164" s="89"/>
      <c r="UZS164" s="89"/>
      <c r="UZT164" s="89"/>
      <c r="UZU164" s="89"/>
      <c r="UZV164" s="89"/>
      <c r="UZW164" s="89"/>
      <c r="UZX164" s="89"/>
      <c r="UZY164" s="89"/>
      <c r="UZZ164" s="89"/>
      <c r="VAA164" s="89"/>
      <c r="VAB164" s="89"/>
      <c r="VAC164" s="89"/>
      <c r="VAD164" s="89"/>
      <c r="VAE164" s="89"/>
      <c r="VAF164" s="89"/>
      <c r="VAG164" s="89"/>
      <c r="VAH164" s="89"/>
      <c r="VAI164" s="89"/>
      <c r="VAJ164" s="89"/>
      <c r="VAK164" s="89"/>
      <c r="VAL164" s="89"/>
      <c r="VAM164" s="89"/>
      <c r="VAN164" s="89"/>
      <c r="VAO164" s="89"/>
      <c r="VAP164" s="89"/>
      <c r="VAQ164" s="89"/>
      <c r="VAR164" s="89"/>
      <c r="VAS164" s="89"/>
      <c r="VAT164" s="89"/>
      <c r="VAU164" s="89"/>
      <c r="VAV164" s="89"/>
      <c r="VAW164" s="89"/>
      <c r="VAX164" s="89"/>
      <c r="VAY164" s="89"/>
      <c r="VAZ164" s="89"/>
      <c r="VBA164" s="89"/>
      <c r="VBB164" s="89"/>
      <c r="VBC164" s="89"/>
      <c r="VBD164" s="89"/>
      <c r="VBE164" s="89"/>
      <c r="VBF164" s="89"/>
      <c r="VBG164" s="89"/>
      <c r="VBH164" s="89"/>
      <c r="VBI164" s="89"/>
      <c r="VBJ164" s="89"/>
      <c r="VBK164" s="89"/>
      <c r="VBL164" s="89"/>
      <c r="VBM164" s="89"/>
      <c r="VBN164" s="89"/>
      <c r="VBO164" s="89"/>
      <c r="VBP164" s="89"/>
      <c r="VBQ164" s="89"/>
      <c r="VBR164" s="89"/>
      <c r="VBS164" s="89"/>
      <c r="VBT164" s="89"/>
      <c r="VBU164" s="89"/>
      <c r="VBV164" s="89"/>
      <c r="VBW164" s="89"/>
      <c r="VBX164" s="89"/>
      <c r="VBY164" s="89"/>
      <c r="VBZ164" s="89"/>
      <c r="VCA164" s="89"/>
      <c r="VCB164" s="89"/>
      <c r="VCC164" s="89"/>
      <c r="VCD164" s="89"/>
      <c r="VCE164" s="89"/>
      <c r="VCF164" s="89"/>
      <c r="VCG164" s="89"/>
      <c r="VCH164" s="89"/>
      <c r="VCI164" s="89"/>
      <c r="VCJ164" s="89"/>
      <c r="VCK164" s="89"/>
      <c r="VCL164" s="89"/>
      <c r="VCM164" s="89"/>
      <c r="VCN164" s="89"/>
      <c r="VCO164" s="89"/>
      <c r="VCP164" s="89"/>
      <c r="VCQ164" s="89"/>
      <c r="VCR164" s="89"/>
      <c r="VCS164" s="89"/>
      <c r="VCT164" s="89"/>
      <c r="VCU164" s="89"/>
      <c r="VCV164" s="89"/>
      <c r="VCW164" s="89"/>
      <c r="VCX164" s="89"/>
      <c r="VCY164" s="89"/>
      <c r="VCZ164" s="89"/>
      <c r="VDA164" s="89"/>
      <c r="VDB164" s="89"/>
      <c r="VDC164" s="89"/>
      <c r="VDD164" s="89"/>
      <c r="VDE164" s="89"/>
      <c r="VDF164" s="89"/>
      <c r="VDG164" s="89"/>
      <c r="VDH164" s="89"/>
      <c r="VDI164" s="89"/>
      <c r="VDJ164" s="89"/>
      <c r="VDK164" s="89"/>
      <c r="VDL164" s="89"/>
      <c r="VDM164" s="89"/>
      <c r="VDN164" s="89"/>
      <c r="VDO164" s="89"/>
      <c r="VDP164" s="89"/>
      <c r="VDQ164" s="89"/>
      <c r="VDR164" s="89"/>
      <c r="VDS164" s="89"/>
      <c r="VDT164" s="89"/>
      <c r="VDU164" s="89"/>
      <c r="VDV164" s="89"/>
      <c r="VDW164" s="89"/>
      <c r="VDX164" s="89"/>
      <c r="VDY164" s="89"/>
      <c r="VDZ164" s="89"/>
      <c r="VEA164" s="89"/>
      <c r="VEB164" s="89"/>
      <c r="VEC164" s="89"/>
      <c r="VED164" s="89"/>
      <c r="VEE164" s="89"/>
      <c r="VEF164" s="89"/>
      <c r="VEG164" s="89"/>
      <c r="VEH164" s="89"/>
      <c r="VEI164" s="89"/>
      <c r="VEJ164" s="89"/>
      <c r="VEK164" s="89"/>
      <c r="VEL164" s="89"/>
      <c r="VEM164" s="89"/>
      <c r="VEN164" s="89"/>
      <c r="VEO164" s="89"/>
      <c r="VEP164" s="89"/>
      <c r="VEQ164" s="89"/>
      <c r="VER164" s="89"/>
      <c r="VES164" s="89"/>
      <c r="VET164" s="89"/>
      <c r="VEU164" s="89"/>
      <c r="VEV164" s="89"/>
      <c r="VEW164" s="89"/>
      <c r="VEX164" s="89"/>
      <c r="VEY164" s="89"/>
      <c r="VEZ164" s="89"/>
      <c r="VFA164" s="89"/>
      <c r="VFB164" s="89"/>
      <c r="VFC164" s="89"/>
      <c r="VFD164" s="89"/>
      <c r="VFE164" s="89"/>
      <c r="VFF164" s="89"/>
      <c r="VFG164" s="89"/>
      <c r="VFH164" s="89"/>
      <c r="VFI164" s="89"/>
      <c r="VFJ164" s="89"/>
      <c r="VFK164" s="89"/>
      <c r="VFL164" s="89"/>
      <c r="VFM164" s="89"/>
      <c r="VFN164" s="89"/>
      <c r="VFO164" s="89"/>
      <c r="VFP164" s="89"/>
      <c r="VFQ164" s="89"/>
      <c r="VFR164" s="89"/>
      <c r="VFS164" s="89"/>
      <c r="VFT164" s="89"/>
      <c r="VFU164" s="89"/>
      <c r="VFV164" s="89"/>
      <c r="VFW164" s="89"/>
      <c r="VFX164" s="89"/>
      <c r="VFY164" s="89"/>
      <c r="VFZ164" s="89"/>
      <c r="VGA164" s="89"/>
      <c r="VGB164" s="89"/>
      <c r="VGC164" s="89"/>
      <c r="VGD164" s="89"/>
      <c r="VGE164" s="89"/>
      <c r="VGF164" s="89"/>
      <c r="VGG164" s="89"/>
      <c r="VGH164" s="89"/>
      <c r="VGI164" s="89"/>
      <c r="VGJ164" s="89"/>
      <c r="VGK164" s="89"/>
      <c r="VGL164" s="89"/>
      <c r="VGM164" s="89"/>
      <c r="VGN164" s="89"/>
      <c r="VGO164" s="89"/>
      <c r="VGP164" s="89"/>
      <c r="VGQ164" s="89"/>
      <c r="VGR164" s="89"/>
      <c r="VGS164" s="89"/>
      <c r="VGT164" s="89"/>
      <c r="VGU164" s="89"/>
      <c r="VGV164" s="89"/>
      <c r="VGW164" s="89"/>
      <c r="VGX164" s="89"/>
      <c r="VGY164" s="89"/>
      <c r="VGZ164" s="89"/>
      <c r="VHA164" s="89"/>
      <c r="VHB164" s="89"/>
      <c r="VHC164" s="89"/>
      <c r="VHD164" s="89"/>
      <c r="VHE164" s="89"/>
      <c r="VHF164" s="89"/>
      <c r="VHG164" s="89"/>
      <c r="VHH164" s="89"/>
      <c r="VHI164" s="89"/>
      <c r="VHJ164" s="89"/>
      <c r="VHK164" s="89"/>
      <c r="VHL164" s="89"/>
      <c r="VHM164" s="89"/>
      <c r="VHN164" s="89"/>
      <c r="VHO164" s="89"/>
      <c r="VHP164" s="89"/>
      <c r="VHQ164" s="89"/>
      <c r="VHR164" s="89"/>
      <c r="VHS164" s="89"/>
      <c r="VHT164" s="89"/>
      <c r="VHU164" s="89"/>
      <c r="VHV164" s="89"/>
      <c r="VHW164" s="89"/>
      <c r="VHX164" s="89"/>
      <c r="VHY164" s="89"/>
      <c r="VHZ164" s="89"/>
      <c r="VIA164" s="89"/>
      <c r="VIB164" s="89"/>
      <c r="VIC164" s="89"/>
      <c r="VID164" s="89"/>
      <c r="VIE164" s="89"/>
      <c r="VIF164" s="89"/>
      <c r="VIG164" s="89"/>
      <c r="VIH164" s="89"/>
      <c r="VII164" s="89"/>
      <c r="VIJ164" s="89"/>
      <c r="VIK164" s="89"/>
      <c r="VIL164" s="89"/>
      <c r="VIM164" s="89"/>
      <c r="VIN164" s="89"/>
      <c r="VIO164" s="89"/>
      <c r="VIP164" s="89"/>
      <c r="VIQ164" s="89"/>
      <c r="VIR164" s="89"/>
      <c r="VIS164" s="89"/>
      <c r="VIT164" s="89"/>
      <c r="VIU164" s="89"/>
      <c r="VIV164" s="89"/>
      <c r="VIW164" s="89"/>
      <c r="VIX164" s="89"/>
      <c r="VIY164" s="89"/>
      <c r="VIZ164" s="89"/>
      <c r="VJA164" s="89"/>
      <c r="VJB164" s="89"/>
      <c r="VJC164" s="89"/>
      <c r="VJD164" s="89"/>
      <c r="VJE164" s="89"/>
      <c r="VJF164" s="89"/>
      <c r="VJG164" s="89"/>
      <c r="VJH164" s="89"/>
      <c r="VJI164" s="89"/>
      <c r="VJJ164" s="89"/>
      <c r="VJK164" s="89"/>
      <c r="VJL164" s="89"/>
      <c r="VJM164" s="89"/>
      <c r="VJN164" s="89"/>
      <c r="VJO164" s="89"/>
      <c r="VJP164" s="89"/>
      <c r="VJQ164" s="89"/>
      <c r="VJR164" s="89"/>
      <c r="VJS164" s="89"/>
      <c r="VJT164" s="89"/>
      <c r="VJU164" s="89"/>
      <c r="VJV164" s="89"/>
      <c r="VJW164" s="89"/>
      <c r="VJX164" s="89"/>
      <c r="VJY164" s="89"/>
      <c r="VJZ164" s="89"/>
      <c r="VKA164" s="89"/>
      <c r="VKB164" s="89"/>
      <c r="VKC164" s="89"/>
      <c r="VKD164" s="89"/>
      <c r="VKE164" s="89"/>
      <c r="VKF164" s="89"/>
      <c r="VKG164" s="89"/>
      <c r="VKH164" s="89"/>
      <c r="VKI164" s="89"/>
      <c r="VKJ164" s="89"/>
      <c r="VKK164" s="89"/>
      <c r="VKL164" s="89"/>
      <c r="VKM164" s="89"/>
      <c r="VKN164" s="89"/>
      <c r="VKO164" s="89"/>
      <c r="VKP164" s="89"/>
      <c r="VKQ164" s="89"/>
      <c r="VKR164" s="89"/>
      <c r="VKS164" s="89"/>
      <c r="VKT164" s="89"/>
      <c r="VKU164" s="89"/>
      <c r="VKV164" s="89"/>
      <c r="VKW164" s="89"/>
      <c r="VKX164" s="89"/>
      <c r="VKY164" s="89"/>
      <c r="VKZ164" s="89"/>
      <c r="VLA164" s="89"/>
      <c r="VLB164" s="89"/>
      <c r="VLC164" s="89"/>
      <c r="VLD164" s="89"/>
      <c r="VLE164" s="89"/>
      <c r="VLF164" s="89"/>
      <c r="VLG164" s="89"/>
      <c r="VLH164" s="89"/>
      <c r="VLI164" s="89"/>
      <c r="VLJ164" s="89"/>
      <c r="VLK164" s="89"/>
      <c r="VLL164" s="89"/>
      <c r="VLM164" s="89"/>
      <c r="VLN164" s="89"/>
      <c r="VLO164" s="89"/>
      <c r="VLP164" s="89"/>
      <c r="VLQ164" s="89"/>
      <c r="VLR164" s="89"/>
      <c r="VLS164" s="89"/>
      <c r="VLT164" s="89"/>
      <c r="VLU164" s="89"/>
      <c r="VLV164" s="89"/>
      <c r="VLW164" s="89"/>
      <c r="VLX164" s="89"/>
      <c r="VLY164" s="89"/>
      <c r="VLZ164" s="89"/>
      <c r="VMA164" s="89"/>
      <c r="VMB164" s="89"/>
      <c r="VMC164" s="89"/>
      <c r="VMD164" s="89"/>
      <c r="VME164" s="89"/>
      <c r="VMF164" s="89"/>
      <c r="VMG164" s="89"/>
      <c r="VMH164" s="89"/>
      <c r="VMI164" s="89"/>
      <c r="VMJ164" s="89"/>
      <c r="VMK164" s="89"/>
      <c r="VML164" s="89"/>
      <c r="VMM164" s="89"/>
      <c r="VMN164" s="89"/>
      <c r="VMO164" s="89"/>
      <c r="VMP164" s="89"/>
      <c r="VMQ164" s="89"/>
      <c r="VMR164" s="89"/>
      <c r="VMS164" s="89"/>
      <c r="VMT164" s="89"/>
      <c r="VMU164" s="89"/>
      <c r="VMV164" s="89"/>
      <c r="VMW164" s="89"/>
      <c r="VMX164" s="89"/>
      <c r="VMY164" s="89"/>
      <c r="VMZ164" s="89"/>
      <c r="VNA164" s="89"/>
      <c r="VNB164" s="89"/>
      <c r="VNC164" s="89"/>
      <c r="VND164" s="89"/>
      <c r="VNE164" s="89"/>
      <c r="VNF164" s="89"/>
      <c r="VNG164" s="89"/>
      <c r="VNH164" s="89"/>
      <c r="VNI164" s="89"/>
      <c r="VNJ164" s="89"/>
      <c r="VNK164" s="89"/>
      <c r="VNL164" s="89"/>
      <c r="VNM164" s="89"/>
      <c r="VNN164" s="89"/>
      <c r="VNO164" s="89"/>
      <c r="VNP164" s="89"/>
      <c r="VNQ164" s="89"/>
      <c r="VNR164" s="89"/>
      <c r="VNS164" s="89"/>
      <c r="VNT164" s="89"/>
      <c r="VNU164" s="89"/>
      <c r="VNV164" s="89"/>
      <c r="VNW164" s="89"/>
      <c r="VNX164" s="89"/>
      <c r="VNY164" s="89"/>
      <c r="VNZ164" s="89"/>
      <c r="VOA164" s="89"/>
      <c r="VOB164" s="89"/>
      <c r="VOC164" s="89"/>
      <c r="VOD164" s="89"/>
      <c r="VOE164" s="89"/>
      <c r="VOF164" s="89"/>
      <c r="VOG164" s="89"/>
      <c r="VOH164" s="89"/>
      <c r="VOI164" s="89"/>
      <c r="VOJ164" s="89"/>
      <c r="VOK164" s="89"/>
      <c r="VOL164" s="89"/>
      <c r="VOM164" s="89"/>
      <c r="VON164" s="89"/>
      <c r="VOO164" s="89"/>
      <c r="VOP164" s="89"/>
      <c r="VOQ164" s="89"/>
      <c r="VOR164" s="89"/>
      <c r="VOS164" s="89"/>
      <c r="VOT164" s="89"/>
      <c r="VOU164" s="89"/>
      <c r="VOV164" s="89"/>
      <c r="VOW164" s="89"/>
      <c r="VOX164" s="89"/>
      <c r="VOY164" s="89"/>
      <c r="VOZ164" s="89"/>
      <c r="VPA164" s="89"/>
      <c r="VPB164" s="89"/>
      <c r="VPC164" s="89"/>
      <c r="VPD164" s="89"/>
      <c r="VPE164" s="89"/>
      <c r="VPF164" s="89"/>
      <c r="VPG164" s="89"/>
      <c r="VPH164" s="89"/>
      <c r="VPI164" s="89"/>
      <c r="VPJ164" s="89"/>
      <c r="VPK164" s="89"/>
      <c r="VPL164" s="89"/>
      <c r="VPM164" s="89"/>
      <c r="VPN164" s="89"/>
      <c r="VPO164" s="89"/>
      <c r="VPP164" s="89"/>
      <c r="VPQ164" s="89"/>
      <c r="VPR164" s="89"/>
      <c r="VPS164" s="89"/>
      <c r="VPT164" s="89"/>
      <c r="VPU164" s="89"/>
      <c r="VPV164" s="89"/>
      <c r="VPW164" s="89"/>
      <c r="VPX164" s="89"/>
      <c r="VPY164" s="89"/>
      <c r="VPZ164" s="89"/>
      <c r="VQA164" s="89"/>
      <c r="VQB164" s="89"/>
      <c r="VQC164" s="89"/>
      <c r="VQD164" s="89"/>
      <c r="VQE164" s="89"/>
      <c r="VQF164" s="89"/>
      <c r="VQG164" s="89"/>
      <c r="VQH164" s="89"/>
      <c r="VQI164" s="89"/>
      <c r="VQJ164" s="89"/>
      <c r="VQK164" s="89"/>
      <c r="VQL164" s="89"/>
      <c r="VQM164" s="89"/>
      <c r="VQN164" s="89"/>
      <c r="VQO164" s="89"/>
      <c r="VQP164" s="89"/>
      <c r="VQQ164" s="89"/>
      <c r="VQR164" s="89"/>
      <c r="VQS164" s="89"/>
      <c r="VQT164" s="89"/>
      <c r="VQU164" s="89"/>
      <c r="VQV164" s="89"/>
      <c r="VQW164" s="89"/>
      <c r="VQX164" s="89"/>
      <c r="VQY164" s="89"/>
      <c r="VQZ164" s="89"/>
      <c r="VRA164" s="89"/>
      <c r="VRB164" s="89"/>
      <c r="VRC164" s="89"/>
      <c r="VRD164" s="89"/>
      <c r="VRE164" s="89"/>
      <c r="VRF164" s="89"/>
      <c r="VRG164" s="89"/>
      <c r="VRH164" s="89"/>
      <c r="VRI164" s="89"/>
      <c r="VRJ164" s="89"/>
      <c r="VRK164" s="89"/>
      <c r="VRL164" s="89"/>
      <c r="VRM164" s="89"/>
      <c r="VRN164" s="89"/>
      <c r="VRO164" s="89"/>
      <c r="VRP164" s="89"/>
      <c r="VRQ164" s="89"/>
      <c r="VRR164" s="89"/>
      <c r="VRS164" s="89"/>
      <c r="VRT164" s="89"/>
      <c r="VRU164" s="89"/>
      <c r="VRV164" s="89"/>
      <c r="VRW164" s="89"/>
      <c r="VRX164" s="89"/>
      <c r="VRY164" s="89"/>
      <c r="VRZ164" s="89"/>
      <c r="VSA164" s="89"/>
      <c r="VSB164" s="89"/>
      <c r="VSC164" s="89"/>
      <c r="VSD164" s="89"/>
      <c r="VSE164" s="89"/>
      <c r="VSF164" s="89"/>
      <c r="VSG164" s="89"/>
      <c r="VSH164" s="89"/>
      <c r="VSI164" s="89"/>
      <c r="VSJ164" s="89"/>
      <c r="VSK164" s="89"/>
      <c r="VSL164" s="89"/>
      <c r="VSM164" s="89"/>
      <c r="VSN164" s="89"/>
      <c r="VSO164" s="89"/>
      <c r="VSP164" s="89"/>
      <c r="VSQ164" s="89"/>
      <c r="VSR164" s="89"/>
      <c r="VSS164" s="89"/>
      <c r="VST164" s="89"/>
      <c r="VSU164" s="89"/>
      <c r="VSV164" s="89"/>
      <c r="VSW164" s="89"/>
      <c r="VSX164" s="89"/>
      <c r="VSY164" s="89"/>
      <c r="VSZ164" s="89"/>
      <c r="VTA164" s="89"/>
      <c r="VTB164" s="89"/>
      <c r="VTC164" s="89"/>
      <c r="VTD164" s="89"/>
      <c r="VTE164" s="89"/>
      <c r="VTF164" s="89"/>
      <c r="VTG164" s="89"/>
      <c r="VTH164" s="89"/>
      <c r="VTI164" s="89"/>
      <c r="VTJ164" s="89"/>
      <c r="VTK164" s="89"/>
      <c r="VTL164" s="89"/>
      <c r="VTM164" s="89"/>
      <c r="VTN164" s="89"/>
      <c r="VTO164" s="89"/>
      <c r="VTP164" s="89"/>
      <c r="VTQ164" s="89"/>
      <c r="VTR164" s="89"/>
      <c r="VTS164" s="89"/>
      <c r="VTT164" s="89"/>
      <c r="VTU164" s="89"/>
      <c r="VTV164" s="89"/>
      <c r="VTW164" s="89"/>
      <c r="VTX164" s="89"/>
      <c r="VTY164" s="89"/>
      <c r="VTZ164" s="89"/>
      <c r="VUA164" s="89"/>
      <c r="VUB164" s="89"/>
      <c r="VUC164" s="89"/>
      <c r="VUD164" s="89"/>
      <c r="VUE164" s="89"/>
      <c r="VUF164" s="89"/>
      <c r="VUG164" s="89"/>
      <c r="VUH164" s="89"/>
      <c r="VUI164" s="89"/>
      <c r="VUJ164" s="89"/>
      <c r="VUK164" s="89"/>
      <c r="VUL164" s="89"/>
      <c r="VUM164" s="89"/>
      <c r="VUN164" s="89"/>
      <c r="VUO164" s="89"/>
      <c r="VUP164" s="89"/>
      <c r="VUQ164" s="89"/>
      <c r="VUR164" s="89"/>
      <c r="VUS164" s="89"/>
      <c r="VUT164" s="89"/>
      <c r="VUU164" s="89"/>
      <c r="VUV164" s="89"/>
      <c r="VUW164" s="89"/>
      <c r="VUX164" s="89"/>
      <c r="VUY164" s="89"/>
      <c r="VUZ164" s="89"/>
      <c r="VVA164" s="89"/>
      <c r="VVB164" s="89"/>
      <c r="VVC164" s="89"/>
      <c r="VVD164" s="89"/>
      <c r="VVE164" s="89"/>
      <c r="VVF164" s="89"/>
      <c r="VVG164" s="89"/>
      <c r="VVH164" s="89"/>
      <c r="VVI164" s="89"/>
      <c r="VVJ164" s="89"/>
      <c r="VVK164" s="89"/>
      <c r="VVL164" s="89"/>
      <c r="VVM164" s="89"/>
      <c r="VVN164" s="89"/>
      <c r="VVO164" s="89"/>
      <c r="VVP164" s="89"/>
      <c r="VVQ164" s="89"/>
      <c r="VVR164" s="89"/>
      <c r="VVS164" s="89"/>
      <c r="VVT164" s="89"/>
      <c r="VVU164" s="89"/>
      <c r="VVV164" s="89"/>
      <c r="VVW164" s="89"/>
      <c r="VVX164" s="89"/>
      <c r="VVY164" s="89"/>
      <c r="VVZ164" s="89"/>
      <c r="VWA164" s="89"/>
      <c r="VWB164" s="89"/>
      <c r="VWC164" s="89"/>
      <c r="VWD164" s="89"/>
      <c r="VWE164" s="89"/>
      <c r="VWF164" s="89"/>
      <c r="VWG164" s="89"/>
      <c r="VWH164" s="89"/>
      <c r="VWI164" s="89"/>
      <c r="VWJ164" s="89"/>
      <c r="VWK164" s="89"/>
      <c r="VWL164" s="89"/>
      <c r="VWM164" s="89"/>
      <c r="VWN164" s="89"/>
      <c r="VWO164" s="89"/>
      <c r="VWP164" s="89"/>
      <c r="VWQ164" s="89"/>
      <c r="VWR164" s="89"/>
      <c r="VWS164" s="89"/>
      <c r="VWT164" s="89"/>
      <c r="VWU164" s="89"/>
      <c r="VWV164" s="89"/>
      <c r="VWW164" s="89"/>
      <c r="VWX164" s="89"/>
      <c r="VWY164" s="89"/>
      <c r="VWZ164" s="89"/>
      <c r="VXA164" s="89"/>
      <c r="VXB164" s="89"/>
      <c r="VXC164" s="89"/>
      <c r="VXD164" s="89"/>
      <c r="VXE164" s="89"/>
      <c r="VXF164" s="89"/>
      <c r="VXG164" s="89"/>
      <c r="VXH164" s="89"/>
      <c r="VXI164" s="89"/>
      <c r="VXJ164" s="89"/>
      <c r="VXK164" s="89"/>
      <c r="VXL164" s="89"/>
      <c r="VXM164" s="89"/>
      <c r="VXN164" s="89"/>
      <c r="VXO164" s="89"/>
      <c r="VXP164" s="89"/>
      <c r="VXQ164" s="89"/>
      <c r="VXR164" s="89"/>
      <c r="VXS164" s="89"/>
      <c r="VXT164" s="89"/>
      <c r="VXU164" s="89"/>
      <c r="VXV164" s="89"/>
      <c r="VXW164" s="89"/>
      <c r="VXX164" s="89"/>
      <c r="VXY164" s="89"/>
      <c r="VXZ164" s="89"/>
      <c r="VYA164" s="89"/>
      <c r="VYB164" s="89"/>
      <c r="VYC164" s="89"/>
      <c r="VYD164" s="89"/>
      <c r="VYE164" s="89"/>
      <c r="VYF164" s="89"/>
      <c r="VYG164" s="89"/>
      <c r="VYH164" s="89"/>
      <c r="VYI164" s="89"/>
      <c r="VYJ164" s="89"/>
      <c r="VYK164" s="89"/>
      <c r="VYL164" s="89"/>
      <c r="VYM164" s="89"/>
      <c r="VYN164" s="89"/>
      <c r="VYO164" s="89"/>
      <c r="VYP164" s="89"/>
      <c r="VYQ164" s="89"/>
      <c r="VYR164" s="89"/>
      <c r="VYS164" s="89"/>
      <c r="VYT164" s="89"/>
      <c r="VYU164" s="89"/>
      <c r="VYV164" s="89"/>
      <c r="VYW164" s="89"/>
      <c r="VYX164" s="89"/>
      <c r="VYY164" s="89"/>
      <c r="VYZ164" s="89"/>
      <c r="VZA164" s="89"/>
      <c r="VZB164" s="89"/>
      <c r="VZC164" s="89"/>
      <c r="VZD164" s="89"/>
      <c r="VZE164" s="89"/>
      <c r="VZF164" s="89"/>
      <c r="VZG164" s="89"/>
      <c r="VZH164" s="89"/>
      <c r="VZI164" s="89"/>
      <c r="VZJ164" s="89"/>
      <c r="VZK164" s="89"/>
      <c r="VZL164" s="89"/>
      <c r="VZM164" s="89"/>
      <c r="VZN164" s="89"/>
      <c r="VZO164" s="89"/>
      <c r="VZP164" s="89"/>
      <c r="VZQ164" s="89"/>
      <c r="VZR164" s="89"/>
      <c r="VZS164" s="89"/>
      <c r="VZT164" s="89"/>
      <c r="VZU164" s="89"/>
      <c r="VZV164" s="89"/>
      <c r="VZW164" s="89"/>
      <c r="VZX164" s="89"/>
      <c r="VZY164" s="89"/>
      <c r="VZZ164" s="89"/>
      <c r="WAA164" s="89"/>
      <c r="WAB164" s="89"/>
      <c r="WAC164" s="89"/>
      <c r="WAD164" s="89"/>
      <c r="WAE164" s="89"/>
      <c r="WAF164" s="89"/>
      <c r="WAG164" s="89"/>
      <c r="WAH164" s="89"/>
      <c r="WAI164" s="89"/>
      <c r="WAJ164" s="89"/>
      <c r="WAK164" s="89"/>
      <c r="WAL164" s="89"/>
      <c r="WAM164" s="89"/>
      <c r="WAN164" s="89"/>
      <c r="WAO164" s="89"/>
      <c r="WAP164" s="89"/>
      <c r="WAQ164" s="89"/>
      <c r="WAR164" s="89"/>
      <c r="WAS164" s="89"/>
      <c r="WAT164" s="89"/>
      <c r="WAU164" s="89"/>
      <c r="WAV164" s="89"/>
      <c r="WAW164" s="89"/>
      <c r="WAX164" s="89"/>
      <c r="WAY164" s="89"/>
      <c r="WAZ164" s="89"/>
      <c r="WBA164" s="89"/>
      <c r="WBB164" s="89"/>
      <c r="WBC164" s="89"/>
      <c r="WBD164" s="89"/>
      <c r="WBE164" s="89"/>
      <c r="WBF164" s="89"/>
      <c r="WBG164" s="89"/>
      <c r="WBH164" s="89"/>
      <c r="WBI164" s="89"/>
      <c r="WBJ164" s="89"/>
      <c r="WBK164" s="89"/>
      <c r="WBL164" s="89"/>
      <c r="WBM164" s="89"/>
      <c r="WBN164" s="89"/>
      <c r="WBO164" s="89"/>
      <c r="WBP164" s="89"/>
      <c r="WBQ164" s="89"/>
      <c r="WBR164" s="89"/>
      <c r="WBS164" s="89"/>
      <c r="WBT164" s="89"/>
      <c r="WBU164" s="89"/>
      <c r="WBV164" s="89"/>
      <c r="WBW164" s="89"/>
      <c r="WBX164" s="89"/>
      <c r="WBY164" s="89"/>
      <c r="WBZ164" s="89"/>
      <c r="WCA164" s="89"/>
      <c r="WCB164" s="89"/>
      <c r="WCC164" s="89"/>
      <c r="WCD164" s="89"/>
      <c r="WCE164" s="89"/>
      <c r="WCF164" s="89"/>
      <c r="WCG164" s="89"/>
      <c r="WCH164" s="89"/>
      <c r="WCI164" s="89"/>
      <c r="WCJ164" s="89"/>
      <c r="WCK164" s="89"/>
      <c r="WCL164" s="89"/>
      <c r="WCM164" s="89"/>
      <c r="WCN164" s="89"/>
      <c r="WCO164" s="89"/>
      <c r="WCP164" s="89"/>
      <c r="WCQ164" s="89"/>
      <c r="WCR164" s="89"/>
      <c r="WCS164" s="89"/>
      <c r="WCT164" s="89"/>
      <c r="WCU164" s="89"/>
      <c r="WCV164" s="89"/>
      <c r="WCW164" s="89"/>
      <c r="WCX164" s="89"/>
      <c r="WCY164" s="89"/>
      <c r="WCZ164" s="89"/>
      <c r="WDA164" s="89"/>
      <c r="WDB164" s="89"/>
      <c r="WDC164" s="89"/>
      <c r="WDD164" s="89"/>
      <c r="WDE164" s="89"/>
      <c r="WDF164" s="89"/>
      <c r="WDG164" s="89"/>
      <c r="WDH164" s="89"/>
      <c r="WDI164" s="89"/>
      <c r="WDJ164" s="89"/>
      <c r="WDK164" s="89"/>
      <c r="WDL164" s="89"/>
      <c r="WDM164" s="89"/>
      <c r="WDN164" s="89"/>
      <c r="WDO164" s="89"/>
      <c r="WDP164" s="89"/>
      <c r="WDQ164" s="89"/>
      <c r="WDR164" s="89"/>
      <c r="WDS164" s="89"/>
      <c r="WDT164" s="89"/>
      <c r="WDU164" s="89"/>
      <c r="WDV164" s="89"/>
      <c r="WDW164" s="89"/>
      <c r="WDX164" s="89"/>
      <c r="WDY164" s="89"/>
      <c r="WDZ164" s="89"/>
      <c r="WEA164" s="89"/>
      <c r="WEB164" s="89"/>
      <c r="WEC164" s="89"/>
      <c r="WED164" s="89"/>
      <c r="WEE164" s="89"/>
      <c r="WEF164" s="89"/>
      <c r="WEG164" s="89"/>
      <c r="WEH164" s="89"/>
      <c r="WEI164" s="89"/>
      <c r="WEJ164" s="89"/>
      <c r="WEK164" s="89"/>
      <c r="WEL164" s="89"/>
      <c r="WEM164" s="89"/>
      <c r="WEN164" s="89"/>
      <c r="WEO164" s="89"/>
      <c r="WEP164" s="89"/>
      <c r="WEQ164" s="89"/>
      <c r="WER164" s="89"/>
      <c r="WES164" s="89"/>
      <c r="WET164" s="89"/>
      <c r="WEU164" s="89"/>
      <c r="WEV164" s="89"/>
      <c r="WEW164" s="89"/>
      <c r="WEX164" s="89"/>
      <c r="WEY164" s="89"/>
      <c r="WEZ164" s="89"/>
      <c r="WFA164" s="89"/>
      <c r="WFB164" s="89"/>
      <c r="WFC164" s="89"/>
      <c r="WFD164" s="89"/>
      <c r="WFE164" s="89"/>
      <c r="WFF164" s="89"/>
      <c r="WFG164" s="89"/>
      <c r="WFH164" s="89"/>
      <c r="WFI164" s="89"/>
      <c r="WFJ164" s="89"/>
      <c r="WFK164" s="89"/>
      <c r="WFL164" s="89"/>
      <c r="WFM164" s="89"/>
      <c r="WFN164" s="89"/>
      <c r="WFO164" s="89"/>
      <c r="WFP164" s="89"/>
      <c r="WFQ164" s="89"/>
      <c r="WFR164" s="89"/>
      <c r="WFS164" s="89"/>
      <c r="WFT164" s="89"/>
      <c r="WFU164" s="89"/>
      <c r="WFV164" s="89"/>
      <c r="WFW164" s="89"/>
      <c r="WFX164" s="89"/>
      <c r="WFY164" s="89"/>
      <c r="WFZ164" s="89"/>
      <c r="WGA164" s="89"/>
      <c r="WGB164" s="89"/>
      <c r="WGC164" s="89"/>
      <c r="WGD164" s="89"/>
      <c r="WGE164" s="89"/>
      <c r="WGF164" s="89"/>
      <c r="WGG164" s="89"/>
      <c r="WGH164" s="89"/>
      <c r="WGI164" s="89"/>
      <c r="WGJ164" s="89"/>
      <c r="WGK164" s="89"/>
      <c r="WGL164" s="89"/>
      <c r="WGM164" s="89"/>
      <c r="WGN164" s="89"/>
      <c r="WGO164" s="89"/>
      <c r="WGP164" s="89"/>
      <c r="WGQ164" s="89"/>
      <c r="WGR164" s="89"/>
      <c r="WGS164" s="89"/>
      <c r="WGT164" s="89"/>
      <c r="WGU164" s="89"/>
      <c r="WGV164" s="89"/>
      <c r="WGW164" s="89"/>
      <c r="WGX164" s="89"/>
      <c r="WGY164" s="89"/>
      <c r="WGZ164" s="89"/>
      <c r="WHA164" s="89"/>
      <c r="WHB164" s="89"/>
      <c r="WHC164" s="89"/>
      <c r="WHD164" s="89"/>
      <c r="WHE164" s="89"/>
      <c r="WHF164" s="89"/>
      <c r="WHG164" s="89"/>
      <c r="WHH164" s="89"/>
      <c r="WHI164" s="89"/>
      <c r="WHJ164" s="89"/>
      <c r="WHK164" s="89"/>
      <c r="WHL164" s="89"/>
      <c r="WHM164" s="89"/>
      <c r="WHN164" s="89"/>
      <c r="WHO164" s="89"/>
      <c r="WHP164" s="89"/>
      <c r="WHQ164" s="89"/>
      <c r="WHR164" s="89"/>
      <c r="WHS164" s="89"/>
      <c r="WHT164" s="89"/>
      <c r="WHU164" s="89"/>
      <c r="WHV164" s="89"/>
      <c r="WHW164" s="89"/>
      <c r="WHX164" s="89"/>
      <c r="WHY164" s="89"/>
      <c r="WHZ164" s="89"/>
      <c r="WIA164" s="89"/>
      <c r="WIB164" s="89"/>
      <c r="WIC164" s="89"/>
      <c r="WID164" s="89"/>
      <c r="WIE164" s="89"/>
      <c r="WIF164" s="89"/>
      <c r="WIG164" s="89"/>
      <c r="WIH164" s="89"/>
      <c r="WII164" s="89"/>
      <c r="WIJ164" s="89"/>
      <c r="WIK164" s="89"/>
      <c r="WIL164" s="89"/>
      <c r="WIM164" s="89"/>
      <c r="WIN164" s="89"/>
      <c r="WIO164" s="89"/>
      <c r="WIP164" s="89"/>
      <c r="WIQ164" s="89"/>
      <c r="WIR164" s="89"/>
      <c r="WIS164" s="89"/>
      <c r="WIT164" s="89"/>
      <c r="WIU164" s="89"/>
      <c r="WIV164" s="89"/>
      <c r="WIW164" s="89"/>
      <c r="WIX164" s="89"/>
      <c r="WIY164" s="89"/>
      <c r="WIZ164" s="89"/>
      <c r="WJA164" s="89"/>
      <c r="WJB164" s="89"/>
      <c r="WJC164" s="89"/>
      <c r="WJD164" s="89"/>
      <c r="WJE164" s="89"/>
      <c r="WJF164" s="89"/>
      <c r="WJG164" s="89"/>
      <c r="WJH164" s="89"/>
      <c r="WJI164" s="89"/>
      <c r="WJJ164" s="89"/>
      <c r="WJK164" s="89"/>
      <c r="WJL164" s="89"/>
      <c r="WJM164" s="89"/>
      <c r="WJN164" s="89"/>
      <c r="WJO164" s="89"/>
      <c r="WJP164" s="89"/>
      <c r="WJQ164" s="89"/>
      <c r="WJR164" s="89"/>
      <c r="WJS164" s="89"/>
      <c r="WJT164" s="89"/>
      <c r="WJU164" s="89"/>
      <c r="WJV164" s="89"/>
      <c r="WJW164" s="89"/>
      <c r="WJX164" s="89"/>
      <c r="WJY164" s="89"/>
      <c r="WJZ164" s="89"/>
      <c r="WKA164" s="89"/>
      <c r="WKB164" s="89"/>
      <c r="WKC164" s="89"/>
      <c r="WKD164" s="89"/>
      <c r="WKE164" s="89"/>
      <c r="WKF164" s="89"/>
      <c r="WKG164" s="89"/>
      <c r="WKH164" s="89"/>
      <c r="WKI164" s="89"/>
      <c r="WKJ164" s="89"/>
      <c r="WKK164" s="89"/>
      <c r="WKL164" s="89"/>
      <c r="WKM164" s="89"/>
      <c r="WKN164" s="89"/>
      <c r="WKO164" s="89"/>
      <c r="WKP164" s="89"/>
      <c r="WKQ164" s="89"/>
      <c r="WKR164" s="89"/>
      <c r="WKS164" s="89"/>
      <c r="WKT164" s="89"/>
      <c r="WKU164" s="89"/>
      <c r="WKV164" s="89"/>
      <c r="WKW164" s="89"/>
      <c r="WKX164" s="89"/>
      <c r="WKY164" s="89"/>
      <c r="WKZ164" s="89"/>
      <c r="WLA164" s="89"/>
      <c r="WLB164" s="89"/>
      <c r="WLC164" s="89"/>
      <c r="WLD164" s="89"/>
      <c r="WLE164" s="89"/>
      <c r="WLF164" s="89"/>
      <c r="WLG164" s="89"/>
      <c r="WLH164" s="89"/>
      <c r="WLI164" s="89"/>
      <c r="WLJ164" s="89"/>
      <c r="WLK164" s="89"/>
      <c r="WLL164" s="89"/>
      <c r="WLM164" s="89"/>
      <c r="WLN164" s="89"/>
      <c r="WLO164" s="89"/>
      <c r="WLP164" s="89"/>
      <c r="WLQ164" s="89"/>
      <c r="WLR164" s="89"/>
      <c r="WLS164" s="89"/>
      <c r="WLT164" s="89"/>
      <c r="WLU164" s="89"/>
      <c r="WLV164" s="89"/>
      <c r="WLW164" s="89"/>
      <c r="WLX164" s="89"/>
      <c r="WLY164" s="89"/>
      <c r="WLZ164" s="89"/>
      <c r="WMA164" s="89"/>
      <c r="WMB164" s="89"/>
      <c r="WMC164" s="89"/>
      <c r="WMD164" s="89"/>
      <c r="WME164" s="89"/>
      <c r="WMF164" s="89"/>
      <c r="WMG164" s="89"/>
      <c r="WMH164" s="89"/>
      <c r="WMI164" s="89"/>
      <c r="WMJ164" s="89"/>
      <c r="WMK164" s="89"/>
      <c r="WML164" s="89"/>
      <c r="WMM164" s="89"/>
      <c r="WMN164" s="89"/>
      <c r="WMO164" s="89"/>
      <c r="WMP164" s="89"/>
      <c r="WMQ164" s="89"/>
      <c r="WMR164" s="89"/>
      <c r="WMS164" s="89"/>
      <c r="WMT164" s="89"/>
      <c r="WMU164" s="89"/>
      <c r="WMV164" s="89"/>
      <c r="WMW164" s="89"/>
      <c r="WMX164" s="89"/>
      <c r="WMY164" s="89"/>
      <c r="WMZ164" s="89"/>
      <c r="WNA164" s="89"/>
      <c r="WNB164" s="89"/>
      <c r="WNC164" s="89"/>
      <c r="WND164" s="89"/>
      <c r="WNE164" s="89"/>
      <c r="WNF164" s="89"/>
      <c r="WNG164" s="89"/>
      <c r="WNH164" s="89"/>
      <c r="WNI164" s="89"/>
      <c r="WNJ164" s="89"/>
      <c r="WNK164" s="89"/>
      <c r="WNL164" s="89"/>
      <c r="WNM164" s="89"/>
      <c r="WNN164" s="89"/>
      <c r="WNO164" s="89"/>
      <c r="WNP164" s="89"/>
      <c r="WNQ164" s="89"/>
      <c r="WNR164" s="89"/>
      <c r="WNS164" s="89"/>
      <c r="WNT164" s="89"/>
      <c r="WNU164" s="89"/>
      <c r="WNV164" s="89"/>
      <c r="WNW164" s="89"/>
      <c r="WNX164" s="89"/>
      <c r="WNY164" s="89"/>
      <c r="WNZ164" s="89"/>
      <c r="WOA164" s="89"/>
      <c r="WOB164" s="89"/>
      <c r="WOC164" s="89"/>
      <c r="WOD164" s="89"/>
      <c r="WOE164" s="89"/>
      <c r="WOF164" s="89"/>
      <c r="WOG164" s="89"/>
      <c r="WOH164" s="89"/>
      <c r="WOI164" s="89"/>
      <c r="WOJ164" s="89"/>
      <c r="WOK164" s="89"/>
      <c r="WOL164" s="89"/>
      <c r="WOM164" s="89"/>
      <c r="WON164" s="89"/>
      <c r="WOO164" s="89"/>
      <c r="WOP164" s="89"/>
      <c r="WOQ164" s="89"/>
      <c r="WOR164" s="89"/>
      <c r="WOS164" s="89"/>
      <c r="WOT164" s="89"/>
      <c r="WOU164" s="89"/>
      <c r="WOV164" s="89"/>
      <c r="WOW164" s="89"/>
      <c r="WOX164" s="89"/>
      <c r="WOY164" s="89"/>
      <c r="WOZ164" s="89"/>
      <c r="WPA164" s="89"/>
      <c r="WPB164" s="89"/>
      <c r="WPC164" s="89"/>
      <c r="WPD164" s="89"/>
      <c r="WPE164" s="89"/>
      <c r="WPF164" s="89"/>
      <c r="WPG164" s="89"/>
      <c r="WPH164" s="89"/>
      <c r="WPI164" s="89"/>
      <c r="WPJ164" s="89"/>
      <c r="WPK164" s="89"/>
      <c r="WPL164" s="89"/>
      <c r="WPM164" s="89"/>
      <c r="WPN164" s="89"/>
      <c r="WPO164" s="89"/>
      <c r="WPP164" s="89"/>
      <c r="WPQ164" s="89"/>
      <c r="WPR164" s="89"/>
      <c r="WPS164" s="89"/>
      <c r="WPT164" s="89"/>
      <c r="WPU164" s="89"/>
      <c r="WPV164" s="89"/>
      <c r="WPW164" s="89"/>
      <c r="WPX164" s="89"/>
      <c r="WPY164" s="89"/>
      <c r="WPZ164" s="89"/>
      <c r="WQA164" s="89"/>
      <c r="WQB164" s="89"/>
      <c r="WQC164" s="89"/>
      <c r="WQD164" s="89"/>
      <c r="WQE164" s="89"/>
      <c r="WQF164" s="89"/>
      <c r="WQG164" s="89"/>
      <c r="WQH164" s="89"/>
      <c r="WQI164" s="89"/>
      <c r="WQJ164" s="89"/>
      <c r="WQK164" s="89"/>
      <c r="WQL164" s="89"/>
      <c r="WQM164" s="89"/>
      <c r="WQN164" s="89"/>
      <c r="WQO164" s="89"/>
      <c r="WQP164" s="89"/>
      <c r="WQQ164" s="89"/>
      <c r="WQR164" s="89"/>
      <c r="WQS164" s="89"/>
      <c r="WQT164" s="89"/>
      <c r="WQU164" s="89"/>
      <c r="WQV164" s="89"/>
      <c r="WQW164" s="89"/>
      <c r="WQX164" s="89"/>
      <c r="WQY164" s="89"/>
      <c r="WQZ164" s="89"/>
      <c r="WRA164" s="89"/>
      <c r="WRB164" s="89"/>
      <c r="WRC164" s="89"/>
      <c r="WRD164" s="89"/>
      <c r="WRE164" s="89"/>
      <c r="WRF164" s="89"/>
      <c r="WRG164" s="89"/>
      <c r="WRH164" s="89"/>
      <c r="WRI164" s="89"/>
      <c r="WRJ164" s="89"/>
      <c r="WRK164" s="89"/>
      <c r="WRL164" s="89"/>
      <c r="WRM164" s="89"/>
      <c r="WRN164" s="89"/>
      <c r="WRO164" s="89"/>
      <c r="WRP164" s="89"/>
      <c r="WRQ164" s="89"/>
      <c r="WRR164" s="89"/>
      <c r="WRS164" s="89"/>
      <c r="WRT164" s="89"/>
      <c r="WRU164" s="89"/>
      <c r="WRV164" s="89"/>
      <c r="WRW164" s="89"/>
      <c r="WRX164" s="89"/>
      <c r="WRY164" s="89"/>
      <c r="WRZ164" s="89"/>
      <c r="WSA164" s="89"/>
      <c r="WSB164" s="89"/>
      <c r="WSC164" s="89"/>
      <c r="WSD164" s="89"/>
      <c r="WSE164" s="89"/>
      <c r="WSF164" s="89"/>
      <c r="WSG164" s="89"/>
      <c r="WSH164" s="89"/>
      <c r="WSI164" s="89"/>
      <c r="WSJ164" s="89"/>
      <c r="WSK164" s="89"/>
      <c r="WSL164" s="89"/>
      <c r="WSM164" s="89"/>
      <c r="WSN164" s="89"/>
      <c r="WSO164" s="89"/>
      <c r="WSP164" s="89"/>
      <c r="WSQ164" s="89"/>
      <c r="WSR164" s="89"/>
      <c r="WSS164" s="89"/>
      <c r="WST164" s="89"/>
      <c r="WSU164" s="89"/>
      <c r="WSV164" s="89"/>
      <c r="WSW164" s="89"/>
      <c r="WSX164" s="89"/>
      <c r="WSY164" s="89"/>
      <c r="WSZ164" s="89"/>
      <c r="WTA164" s="89"/>
      <c r="WTB164" s="89"/>
      <c r="WTC164" s="89"/>
      <c r="WTD164" s="89"/>
      <c r="WTE164" s="89"/>
      <c r="WTF164" s="89"/>
      <c r="WTG164" s="89"/>
      <c r="WTH164" s="89"/>
      <c r="WTI164" s="89"/>
      <c r="WTJ164" s="89"/>
      <c r="WTK164" s="89"/>
      <c r="WTL164" s="89"/>
      <c r="WTM164" s="89"/>
      <c r="WTN164" s="89"/>
      <c r="WTO164" s="89"/>
      <c r="WTP164" s="89"/>
      <c r="WTQ164" s="89"/>
      <c r="WTR164" s="89"/>
      <c r="WTS164" s="89"/>
      <c r="WTT164" s="89"/>
      <c r="WTU164" s="89"/>
      <c r="WTV164" s="89"/>
      <c r="WTW164" s="89"/>
      <c r="WTX164" s="89"/>
      <c r="WTY164" s="89"/>
      <c r="WTZ164" s="89"/>
      <c r="WUA164" s="89"/>
      <c r="WUB164" s="89"/>
      <c r="WUC164" s="89"/>
      <c r="WUD164" s="89"/>
      <c r="WUE164" s="89"/>
      <c r="WUF164" s="89"/>
      <c r="WUG164" s="89"/>
      <c r="WUH164" s="89"/>
      <c r="WUI164" s="89"/>
      <c r="WUJ164" s="89"/>
      <c r="WUK164" s="89"/>
      <c r="WUL164" s="89"/>
      <c r="WUM164" s="89"/>
      <c r="WUN164" s="89"/>
      <c r="WUO164" s="89"/>
      <c r="WUP164" s="89"/>
      <c r="WUQ164" s="89"/>
      <c r="WUR164" s="89"/>
      <c r="WUS164" s="89"/>
      <c r="WUT164" s="89"/>
      <c r="WUU164" s="89"/>
      <c r="WUV164" s="89"/>
      <c r="WUW164" s="89"/>
      <c r="WUX164" s="89"/>
      <c r="WUY164" s="89"/>
      <c r="WUZ164" s="89"/>
      <c r="WVA164" s="89"/>
      <c r="WVB164" s="89"/>
      <c r="WVC164" s="89"/>
      <c r="WVD164" s="89"/>
      <c r="WVE164" s="89"/>
      <c r="WVF164" s="89"/>
      <c r="WVG164" s="89"/>
      <c r="WVH164" s="89"/>
      <c r="WVI164" s="89"/>
      <c r="WVJ164" s="89"/>
      <c r="WVK164" s="89"/>
      <c r="WVL164" s="89"/>
      <c r="WVM164" s="89"/>
      <c r="WVN164" s="89"/>
      <c r="WVO164" s="89"/>
      <c r="WVP164" s="89"/>
      <c r="WVQ164" s="89"/>
      <c r="WVR164" s="89"/>
      <c r="WVS164" s="89"/>
      <c r="WVT164" s="89"/>
      <c r="WVU164" s="89"/>
      <c r="WVV164" s="89"/>
      <c r="WVW164" s="89"/>
      <c r="WVX164" s="89"/>
      <c r="WVY164" s="89"/>
      <c r="WVZ164" s="89"/>
      <c r="WWA164" s="89"/>
      <c r="WWB164" s="89"/>
      <c r="WWC164" s="89"/>
      <c r="WWD164" s="89"/>
      <c r="WWE164" s="89"/>
      <c r="WWF164" s="89"/>
      <c r="WWG164" s="89"/>
      <c r="WWH164" s="89"/>
      <c r="WWI164" s="89"/>
      <c r="WWJ164" s="89"/>
      <c r="WWK164" s="89"/>
      <c r="WWL164" s="89"/>
      <c r="WWM164" s="89"/>
      <c r="WWN164" s="89"/>
      <c r="WWO164" s="89"/>
      <c r="WWP164" s="89"/>
      <c r="WWQ164" s="89"/>
      <c r="WWR164" s="89"/>
      <c r="WWS164" s="89"/>
      <c r="WWT164" s="89"/>
      <c r="WWU164" s="89"/>
      <c r="WWV164" s="89"/>
      <c r="WWW164" s="89"/>
      <c r="WWX164" s="89"/>
      <c r="WWY164" s="89"/>
      <c r="WWZ164" s="89"/>
      <c r="WXA164" s="89"/>
      <c r="WXB164" s="89"/>
      <c r="WXC164" s="89"/>
      <c r="WXD164" s="89"/>
      <c r="WXE164" s="89"/>
      <c r="WXF164" s="89"/>
      <c r="WXG164" s="89"/>
      <c r="WXH164" s="89"/>
      <c r="WXI164" s="89"/>
      <c r="WXJ164" s="89"/>
      <c r="WXK164" s="89"/>
      <c r="WXL164" s="89"/>
      <c r="WXM164" s="89"/>
      <c r="WXN164" s="89"/>
      <c r="WXO164" s="89"/>
      <c r="WXP164" s="89"/>
      <c r="WXQ164" s="89"/>
      <c r="WXR164" s="89"/>
      <c r="WXS164" s="89"/>
      <c r="WXT164" s="89"/>
      <c r="WXU164" s="89"/>
      <c r="WXV164" s="89"/>
      <c r="WXW164" s="89"/>
      <c r="WXX164" s="89"/>
      <c r="WXY164" s="89"/>
      <c r="WXZ164" s="89"/>
      <c r="WYA164" s="89"/>
      <c r="WYB164" s="89"/>
      <c r="WYC164" s="89"/>
      <c r="WYD164" s="89"/>
      <c r="WYE164" s="89"/>
      <c r="WYF164" s="89"/>
      <c r="WYG164" s="89"/>
      <c r="WYH164" s="89"/>
      <c r="WYI164" s="89"/>
      <c r="WYJ164" s="89"/>
      <c r="WYK164" s="89"/>
      <c r="WYL164" s="89"/>
      <c r="WYM164" s="89"/>
      <c r="WYN164" s="89"/>
      <c r="WYO164" s="89"/>
      <c r="WYP164" s="89"/>
      <c r="WYQ164" s="89"/>
      <c r="WYR164" s="89"/>
      <c r="WYS164" s="89"/>
      <c r="WYT164" s="89"/>
      <c r="WYU164" s="89"/>
      <c r="WYV164" s="89"/>
      <c r="WYW164" s="89"/>
      <c r="WYX164" s="89"/>
      <c r="WYY164" s="89"/>
      <c r="WYZ164" s="89"/>
      <c r="WZA164" s="89"/>
      <c r="WZB164" s="89"/>
      <c r="WZC164" s="89"/>
      <c r="WZD164" s="89"/>
      <c r="WZE164" s="89"/>
      <c r="WZF164" s="89"/>
      <c r="WZG164" s="89"/>
      <c r="WZH164" s="89"/>
      <c r="WZI164" s="89"/>
      <c r="WZJ164" s="89"/>
      <c r="WZK164" s="89"/>
      <c r="WZL164" s="89"/>
      <c r="WZM164" s="89"/>
      <c r="WZN164" s="89"/>
      <c r="WZO164" s="89"/>
      <c r="WZP164" s="89"/>
      <c r="WZQ164" s="89"/>
      <c r="WZR164" s="89"/>
      <c r="WZS164" s="89"/>
      <c r="WZT164" s="89"/>
      <c r="WZU164" s="89"/>
      <c r="WZV164" s="89"/>
      <c r="WZW164" s="89"/>
      <c r="WZX164" s="89"/>
      <c r="WZY164" s="89"/>
      <c r="WZZ164" s="89"/>
      <c r="XAA164" s="89"/>
      <c r="XAB164" s="89"/>
      <c r="XAC164" s="89"/>
      <c r="XAD164" s="89"/>
      <c r="XAE164" s="89"/>
      <c r="XAF164" s="89"/>
      <c r="XAG164" s="89"/>
      <c r="XAH164" s="89"/>
      <c r="XAI164" s="89"/>
      <c r="XAJ164" s="89"/>
      <c r="XAK164" s="89"/>
      <c r="XAL164" s="89"/>
      <c r="XAM164" s="89"/>
      <c r="XAN164" s="89"/>
      <c r="XAO164" s="89"/>
      <c r="XAP164" s="89"/>
      <c r="XAQ164" s="89"/>
      <c r="XAR164" s="89"/>
      <c r="XAS164" s="89"/>
      <c r="XAT164" s="89"/>
      <c r="XAU164" s="89"/>
      <c r="XAV164" s="89"/>
      <c r="XAW164" s="89"/>
      <c r="XAX164" s="89"/>
      <c r="XAY164" s="89"/>
      <c r="XAZ164" s="89"/>
      <c r="XBA164" s="89"/>
      <c r="XBB164" s="89"/>
      <c r="XBC164" s="89"/>
      <c r="XBD164" s="89"/>
      <c r="XBE164" s="89"/>
      <c r="XBF164" s="89"/>
      <c r="XBG164" s="89"/>
      <c r="XBH164" s="89"/>
      <c r="XBI164" s="89"/>
      <c r="XBJ164" s="89"/>
      <c r="XBK164" s="89"/>
      <c r="XBL164" s="89"/>
      <c r="XBM164" s="89"/>
      <c r="XBN164" s="89"/>
      <c r="XBO164" s="89"/>
      <c r="XBP164" s="89"/>
      <c r="XBQ164" s="89"/>
      <c r="XBR164" s="89"/>
      <c r="XBS164" s="89"/>
      <c r="XBT164" s="89"/>
      <c r="XBU164" s="89"/>
      <c r="XBV164" s="89"/>
      <c r="XBW164" s="89"/>
      <c r="XBX164" s="89"/>
      <c r="XBY164" s="89"/>
      <c r="XBZ164" s="89"/>
      <c r="XCA164" s="89"/>
      <c r="XCB164" s="89"/>
      <c r="XCC164" s="89"/>
      <c r="XCD164" s="89"/>
      <c r="XCE164" s="89"/>
      <c r="XCF164" s="89"/>
      <c r="XCG164" s="89"/>
      <c r="XCH164" s="89"/>
      <c r="XCI164" s="89"/>
      <c r="XCJ164" s="89"/>
      <c r="XCK164" s="89"/>
      <c r="XCL164" s="89"/>
      <c r="XCM164" s="89"/>
      <c r="XCN164" s="89"/>
      <c r="XCO164" s="89"/>
      <c r="XCP164" s="89"/>
      <c r="XCQ164" s="89"/>
      <c r="XCR164" s="89"/>
      <c r="XCS164" s="89"/>
      <c r="XCT164" s="89"/>
      <c r="XCU164" s="89"/>
      <c r="XCV164" s="89"/>
      <c r="XCW164" s="89"/>
      <c r="XCX164" s="89"/>
      <c r="XCY164" s="89"/>
      <c r="XCZ164" s="89"/>
      <c r="XDA164" s="89"/>
      <c r="XDB164" s="89"/>
      <c r="XDC164" s="89"/>
      <c r="XDD164" s="89"/>
      <c r="XDE164" s="89"/>
      <c r="XDF164" s="89"/>
      <c r="XDG164" s="89"/>
      <c r="XDH164" s="89"/>
      <c r="XDI164" s="89"/>
      <c r="XDJ164" s="89"/>
      <c r="XDK164" s="89"/>
      <c r="XDL164" s="89"/>
      <c r="XDM164" s="89"/>
      <c r="XDN164" s="89"/>
      <c r="XDO164" s="89"/>
      <c r="XDP164" s="89"/>
      <c r="XDQ164" s="89"/>
      <c r="XDR164" s="89"/>
      <c r="XDS164" s="89"/>
      <c r="XDT164" s="89"/>
      <c r="XDU164" s="89"/>
      <c r="XDV164" s="89"/>
      <c r="XDW164" s="89"/>
      <c r="XDX164" s="89"/>
      <c r="XDY164" s="89"/>
      <c r="XDZ164" s="89"/>
      <c r="XEA164" s="89"/>
      <c r="XEB164" s="89"/>
      <c r="XEC164" s="89"/>
      <c r="XED164" s="89"/>
      <c r="XEE164" s="89"/>
      <c r="XEF164" s="89"/>
      <c r="XEG164" s="89"/>
      <c r="XEH164" s="89"/>
      <c r="XEI164" s="89"/>
      <c r="XEJ164" s="89"/>
      <c r="XEK164" s="89"/>
      <c r="XEL164" s="89"/>
      <c r="XEM164" s="89"/>
      <c r="XEN164" s="89"/>
      <c r="XEO164" s="89"/>
      <c r="XEP164" s="89"/>
      <c r="XEQ164" s="89"/>
      <c r="XER164" s="89"/>
      <c r="XES164" s="89"/>
      <c r="XET164" s="89"/>
      <c r="XEU164" s="89"/>
    </row>
    <row r="165" spans="1:16375" ht="27" customHeight="1" x14ac:dyDescent="0.2">
      <c r="A165" s="9" t="s">
        <v>135</v>
      </c>
      <c r="B165" s="9" t="s">
        <v>121</v>
      </c>
      <c r="C165" s="40" t="s">
        <v>226</v>
      </c>
      <c r="D165" s="6"/>
      <c r="E165" s="9"/>
      <c r="F165" s="4" t="s">
        <v>153</v>
      </c>
      <c r="G165" s="10">
        <v>0</v>
      </c>
      <c r="H165" s="10">
        <v>0</v>
      </c>
      <c r="I165" s="10">
        <v>0</v>
      </c>
      <c r="J165" s="82">
        <f t="shared" si="2"/>
        <v>0</v>
      </c>
      <c r="K165" s="115"/>
    </row>
    <row r="166" spans="1:16375" ht="27" customHeight="1" x14ac:dyDescent="0.2">
      <c r="A166" s="9" t="s">
        <v>136</v>
      </c>
      <c r="B166" s="9" t="s">
        <v>121</v>
      </c>
      <c r="C166" s="40" t="s">
        <v>226</v>
      </c>
      <c r="D166" s="6"/>
      <c r="E166" s="9"/>
      <c r="F166" s="4" t="s">
        <v>154</v>
      </c>
      <c r="G166" s="10">
        <v>0</v>
      </c>
      <c r="H166" s="10">
        <v>0</v>
      </c>
      <c r="I166" s="10">
        <v>0</v>
      </c>
      <c r="J166" s="82">
        <f t="shared" si="2"/>
        <v>0</v>
      </c>
      <c r="K166" s="115"/>
    </row>
    <row r="167" spans="1:16375" ht="27" customHeight="1" x14ac:dyDescent="0.2">
      <c r="A167" s="9" t="s">
        <v>137</v>
      </c>
      <c r="B167" s="9" t="s">
        <v>121</v>
      </c>
      <c r="C167" s="40" t="s">
        <v>226</v>
      </c>
      <c r="D167" s="6"/>
      <c r="E167" s="9"/>
      <c r="F167" s="4" t="s">
        <v>155</v>
      </c>
      <c r="G167" s="10">
        <v>0</v>
      </c>
      <c r="H167" s="10">
        <v>0</v>
      </c>
      <c r="I167" s="10">
        <v>0</v>
      </c>
      <c r="J167" s="82">
        <f t="shared" si="2"/>
        <v>0</v>
      </c>
      <c r="K167" s="115"/>
    </row>
    <row r="168" spans="1:16375" ht="27" customHeight="1" x14ac:dyDescent="0.2">
      <c r="A168" s="9" t="s">
        <v>171</v>
      </c>
      <c r="B168" s="9" t="s">
        <v>121</v>
      </c>
      <c r="C168" s="40" t="s">
        <v>226</v>
      </c>
      <c r="D168" s="6"/>
      <c r="E168" s="9"/>
      <c r="F168" s="4" t="s">
        <v>179</v>
      </c>
      <c r="G168" s="10">
        <v>0</v>
      </c>
      <c r="H168" s="10">
        <v>0</v>
      </c>
      <c r="I168" s="10">
        <v>0</v>
      </c>
      <c r="J168" s="82">
        <f t="shared" si="2"/>
        <v>0</v>
      </c>
      <c r="K168" s="116"/>
    </row>
    <row r="169" spans="1:16375" ht="27" customHeight="1" x14ac:dyDescent="0.2">
      <c r="A169" s="6" t="s">
        <v>138</v>
      </c>
      <c r="B169" s="6" t="s">
        <v>121</v>
      </c>
      <c r="C169" s="37" t="s">
        <v>1057</v>
      </c>
      <c r="D169" s="6" t="s">
        <v>49</v>
      </c>
      <c r="E169" s="6" t="s">
        <v>157</v>
      </c>
      <c r="F169" s="6" t="s">
        <v>1</v>
      </c>
      <c r="G169" s="7">
        <f>SUM(G170:G173)</f>
        <v>0</v>
      </c>
      <c r="H169" s="7">
        <f>SUM(H170:H173)</f>
        <v>0</v>
      </c>
      <c r="I169" s="7">
        <f>SUM(I170:I173)</f>
        <v>0</v>
      </c>
      <c r="J169" s="82">
        <f t="shared" si="2"/>
        <v>0</v>
      </c>
      <c r="K169" s="114" t="s">
        <v>1112</v>
      </c>
      <c r="L169" s="89"/>
      <c r="M169" s="89"/>
      <c r="N169" s="89"/>
      <c r="O169" s="89"/>
      <c r="P169" s="89"/>
      <c r="Q169" s="89"/>
      <c r="R169" s="89"/>
      <c r="S169" s="89"/>
      <c r="T169" s="89"/>
      <c r="U169" s="89"/>
      <c r="V169" s="89"/>
      <c r="W169" s="89"/>
      <c r="X169" s="89"/>
      <c r="Y169" s="89"/>
      <c r="Z169" s="89"/>
      <c r="AA169" s="89"/>
      <c r="AB169" s="89"/>
      <c r="AC169" s="89"/>
      <c r="AD169" s="89"/>
      <c r="AE169" s="89"/>
      <c r="AF169" s="89"/>
      <c r="AG169" s="89"/>
      <c r="AH169" s="89"/>
      <c r="AI169" s="89"/>
      <c r="AJ169" s="89"/>
      <c r="AK169" s="89"/>
      <c r="AL169" s="89"/>
      <c r="AM169" s="89"/>
      <c r="AN169" s="89"/>
      <c r="AO169" s="89"/>
      <c r="AP169" s="89"/>
      <c r="AQ169" s="89"/>
      <c r="AR169" s="89"/>
      <c r="AS169" s="89"/>
      <c r="AT169" s="89"/>
      <c r="AU169" s="89"/>
      <c r="AV169" s="89"/>
      <c r="AW169" s="89"/>
      <c r="AX169" s="89"/>
      <c r="AY169" s="89"/>
      <c r="AZ169" s="89"/>
      <c r="BA169" s="89"/>
      <c r="BB169" s="89"/>
      <c r="BC169" s="89"/>
      <c r="BD169" s="89"/>
      <c r="BE169" s="89"/>
      <c r="BF169" s="89"/>
      <c r="BG169" s="89"/>
      <c r="BH169" s="89"/>
      <c r="BI169" s="89"/>
      <c r="BJ169" s="89"/>
      <c r="BK169" s="89"/>
      <c r="BL169" s="89"/>
      <c r="BM169" s="89"/>
      <c r="BN169" s="89"/>
      <c r="BO169" s="89"/>
      <c r="BP169" s="89"/>
      <c r="BQ169" s="89"/>
      <c r="BR169" s="89"/>
      <c r="BS169" s="89"/>
      <c r="BT169" s="89"/>
      <c r="BU169" s="89"/>
      <c r="BV169" s="89"/>
      <c r="BW169" s="89"/>
      <c r="BX169" s="89"/>
      <c r="BY169" s="89"/>
      <c r="BZ169" s="89"/>
      <c r="CA169" s="89"/>
      <c r="CB169" s="89"/>
      <c r="CC169" s="89"/>
      <c r="CD169" s="89"/>
      <c r="CE169" s="89"/>
      <c r="CF169" s="89"/>
      <c r="CG169" s="89"/>
      <c r="CH169" s="89"/>
      <c r="CI169" s="89"/>
      <c r="CJ169" s="89"/>
      <c r="CK169" s="89"/>
      <c r="CL169" s="89"/>
      <c r="CM169" s="89"/>
      <c r="CN169" s="89"/>
      <c r="CO169" s="89"/>
      <c r="CP169" s="89"/>
      <c r="CQ169" s="89"/>
      <c r="CR169" s="89"/>
      <c r="CS169" s="89"/>
      <c r="CT169" s="89"/>
      <c r="CU169" s="89"/>
      <c r="CV169" s="89"/>
      <c r="CW169" s="89"/>
      <c r="CX169" s="89"/>
      <c r="CY169" s="89"/>
      <c r="CZ169" s="89"/>
      <c r="DA169" s="89"/>
      <c r="DB169" s="89"/>
      <c r="DC169" s="89"/>
      <c r="DD169" s="89"/>
      <c r="DE169" s="89"/>
      <c r="DF169" s="89"/>
      <c r="DG169" s="89"/>
      <c r="DH169" s="89"/>
      <c r="DI169" s="89"/>
      <c r="DJ169" s="89"/>
      <c r="DK169" s="89"/>
      <c r="DL169" s="89"/>
      <c r="DM169" s="89"/>
      <c r="DN169" s="89"/>
      <c r="DO169" s="89"/>
      <c r="DP169" s="89"/>
      <c r="DQ169" s="89"/>
      <c r="DR169" s="89"/>
      <c r="DS169" s="89"/>
      <c r="DT169" s="89"/>
      <c r="DU169" s="89"/>
      <c r="DV169" s="89"/>
      <c r="DW169" s="89"/>
      <c r="DX169" s="89"/>
      <c r="DY169" s="89"/>
      <c r="DZ169" s="89"/>
      <c r="EA169" s="89"/>
      <c r="EB169" s="89"/>
      <c r="EC169" s="89"/>
      <c r="ED169" s="89"/>
      <c r="EE169" s="89"/>
      <c r="EF169" s="89"/>
      <c r="EG169" s="89"/>
      <c r="EH169" s="89"/>
      <c r="EI169" s="89"/>
      <c r="EJ169" s="89"/>
      <c r="EK169" s="89"/>
      <c r="EL169" s="89"/>
      <c r="EM169" s="89"/>
      <c r="EN169" s="89"/>
      <c r="EO169" s="89"/>
      <c r="EP169" s="89"/>
      <c r="EQ169" s="89"/>
      <c r="ER169" s="89"/>
      <c r="ES169" s="89"/>
      <c r="ET169" s="89"/>
      <c r="EU169" s="89"/>
      <c r="EV169" s="89"/>
      <c r="EW169" s="89"/>
      <c r="EX169" s="89"/>
      <c r="EY169" s="89"/>
      <c r="EZ169" s="89"/>
      <c r="FA169" s="89"/>
      <c r="FB169" s="89"/>
      <c r="FC169" s="89"/>
      <c r="FD169" s="89"/>
      <c r="FE169" s="89"/>
      <c r="FF169" s="89"/>
      <c r="FG169" s="89"/>
      <c r="FH169" s="89"/>
      <c r="FI169" s="89"/>
      <c r="FJ169" s="89"/>
      <c r="FK169" s="89"/>
      <c r="FL169" s="89"/>
      <c r="FM169" s="89"/>
      <c r="FN169" s="89"/>
      <c r="FO169" s="89"/>
      <c r="FP169" s="89"/>
      <c r="FQ169" s="89"/>
      <c r="FR169" s="89"/>
      <c r="FS169" s="89"/>
      <c r="FT169" s="89"/>
      <c r="FU169" s="89"/>
      <c r="FV169" s="89"/>
      <c r="FW169" s="89"/>
      <c r="FX169" s="89"/>
      <c r="FY169" s="89"/>
      <c r="FZ169" s="89"/>
      <c r="GA169" s="89"/>
      <c r="GB169" s="89"/>
      <c r="GC169" s="89"/>
      <c r="GD169" s="89"/>
      <c r="GE169" s="89"/>
      <c r="GF169" s="89"/>
      <c r="GG169" s="89"/>
      <c r="GH169" s="89"/>
      <c r="GI169" s="89"/>
      <c r="GJ169" s="89"/>
      <c r="GK169" s="89"/>
      <c r="GL169" s="89"/>
      <c r="GM169" s="89"/>
      <c r="GN169" s="89"/>
      <c r="GO169" s="89"/>
      <c r="GP169" s="89"/>
      <c r="GQ169" s="89"/>
      <c r="GR169" s="89"/>
      <c r="GS169" s="89"/>
      <c r="GT169" s="89"/>
      <c r="GU169" s="89"/>
      <c r="GV169" s="89"/>
      <c r="GW169" s="89"/>
      <c r="GX169" s="89"/>
      <c r="GY169" s="89"/>
      <c r="GZ169" s="89"/>
      <c r="HA169" s="89"/>
      <c r="HB169" s="89"/>
      <c r="HC169" s="89"/>
      <c r="HD169" s="89"/>
      <c r="HE169" s="89"/>
      <c r="HF169" s="89"/>
      <c r="HG169" s="89"/>
      <c r="HH169" s="89"/>
      <c r="HI169" s="89"/>
      <c r="HJ169" s="89"/>
      <c r="HK169" s="89"/>
      <c r="HL169" s="89"/>
      <c r="HM169" s="89"/>
      <c r="HN169" s="89"/>
      <c r="HO169" s="89"/>
      <c r="HP169" s="89"/>
      <c r="HQ169" s="89"/>
      <c r="HR169" s="89"/>
      <c r="HS169" s="89"/>
      <c r="HT169" s="89"/>
      <c r="HU169" s="89"/>
      <c r="HV169" s="89"/>
      <c r="HW169" s="89"/>
      <c r="HX169" s="89"/>
      <c r="HY169" s="89"/>
      <c r="HZ169" s="89"/>
      <c r="IA169" s="89"/>
      <c r="IB169" s="89"/>
      <c r="IC169" s="89"/>
      <c r="ID169" s="89"/>
      <c r="IE169" s="89"/>
      <c r="IF169" s="89"/>
      <c r="IG169" s="89"/>
      <c r="IH169" s="89"/>
      <c r="II169" s="89"/>
      <c r="IJ169" s="89"/>
      <c r="IK169" s="89"/>
      <c r="IL169" s="89"/>
      <c r="IM169" s="89"/>
      <c r="IN169" s="89"/>
      <c r="IO169" s="89"/>
      <c r="IP169" s="89"/>
      <c r="IQ169" s="89"/>
      <c r="IR169" s="89"/>
      <c r="IS169" s="89"/>
      <c r="IT169" s="89"/>
      <c r="IU169" s="89"/>
      <c r="IV169" s="89"/>
      <c r="IW169" s="89"/>
      <c r="IX169" s="89"/>
      <c r="IY169" s="89"/>
      <c r="IZ169" s="89"/>
      <c r="JA169" s="89"/>
      <c r="JB169" s="89"/>
      <c r="JC169" s="89"/>
      <c r="JD169" s="89"/>
      <c r="JE169" s="89"/>
      <c r="JF169" s="89"/>
      <c r="JG169" s="89"/>
      <c r="JH169" s="89"/>
      <c r="JI169" s="89"/>
      <c r="JJ169" s="89"/>
      <c r="JK169" s="89"/>
      <c r="JL169" s="89"/>
      <c r="JM169" s="89"/>
      <c r="JN169" s="89"/>
      <c r="JO169" s="89"/>
      <c r="JP169" s="89"/>
      <c r="JQ169" s="89"/>
      <c r="JR169" s="89"/>
      <c r="JS169" s="89"/>
      <c r="JT169" s="89"/>
      <c r="JU169" s="89"/>
      <c r="JV169" s="89"/>
      <c r="JW169" s="89"/>
      <c r="JX169" s="89"/>
      <c r="JY169" s="89"/>
      <c r="JZ169" s="89"/>
      <c r="KA169" s="89"/>
      <c r="KB169" s="89"/>
      <c r="KC169" s="89"/>
      <c r="KD169" s="89"/>
      <c r="KE169" s="89"/>
      <c r="KF169" s="89"/>
      <c r="KG169" s="89"/>
      <c r="KH169" s="89"/>
      <c r="KI169" s="89"/>
      <c r="KJ169" s="89"/>
      <c r="KK169" s="89"/>
      <c r="KL169" s="89"/>
      <c r="KM169" s="89"/>
      <c r="KN169" s="89"/>
      <c r="KO169" s="89"/>
      <c r="KP169" s="89"/>
      <c r="KQ169" s="89"/>
      <c r="KR169" s="89"/>
      <c r="KS169" s="89"/>
      <c r="KT169" s="89"/>
      <c r="KU169" s="89"/>
      <c r="KV169" s="89"/>
      <c r="KW169" s="89"/>
      <c r="KX169" s="89"/>
      <c r="KY169" s="89"/>
      <c r="KZ169" s="89"/>
      <c r="LA169" s="89"/>
      <c r="LB169" s="89"/>
      <c r="LC169" s="89"/>
      <c r="LD169" s="89"/>
      <c r="LE169" s="89"/>
      <c r="LF169" s="89"/>
      <c r="LG169" s="89"/>
      <c r="LH169" s="89"/>
      <c r="LI169" s="89"/>
      <c r="LJ169" s="89"/>
      <c r="LK169" s="89"/>
      <c r="LL169" s="89"/>
      <c r="LM169" s="89"/>
      <c r="LN169" s="89"/>
      <c r="LO169" s="89"/>
      <c r="LP169" s="89"/>
      <c r="LQ169" s="89"/>
      <c r="LR169" s="89"/>
      <c r="LS169" s="89"/>
      <c r="LT169" s="89"/>
      <c r="LU169" s="89"/>
      <c r="LV169" s="89"/>
      <c r="LW169" s="89"/>
      <c r="LX169" s="89"/>
      <c r="LY169" s="89"/>
      <c r="LZ169" s="89"/>
      <c r="MA169" s="89"/>
      <c r="MB169" s="89"/>
      <c r="MC169" s="89"/>
      <c r="MD169" s="89"/>
      <c r="ME169" s="89"/>
      <c r="MF169" s="89"/>
      <c r="MG169" s="89"/>
      <c r="MH169" s="89"/>
      <c r="MI169" s="89"/>
      <c r="MJ169" s="89"/>
      <c r="MK169" s="89"/>
      <c r="ML169" s="89"/>
      <c r="MM169" s="89"/>
      <c r="MN169" s="89"/>
      <c r="MO169" s="89"/>
      <c r="MP169" s="89"/>
      <c r="MQ169" s="89"/>
      <c r="MR169" s="89"/>
      <c r="MS169" s="89"/>
      <c r="MT169" s="89"/>
      <c r="MU169" s="89"/>
      <c r="MV169" s="89"/>
      <c r="MW169" s="89"/>
      <c r="MX169" s="89"/>
      <c r="MY169" s="89"/>
      <c r="MZ169" s="89"/>
      <c r="NA169" s="89"/>
      <c r="NB169" s="89"/>
      <c r="NC169" s="89"/>
      <c r="ND169" s="89"/>
      <c r="NE169" s="89"/>
      <c r="NF169" s="89"/>
      <c r="NG169" s="89"/>
      <c r="NH169" s="89"/>
      <c r="NI169" s="89"/>
      <c r="NJ169" s="89"/>
      <c r="NK169" s="89"/>
      <c r="NL169" s="89"/>
      <c r="NM169" s="89"/>
      <c r="NN169" s="89"/>
      <c r="NO169" s="89"/>
      <c r="NP169" s="89"/>
      <c r="NQ169" s="89"/>
      <c r="NR169" s="89"/>
      <c r="NS169" s="89"/>
      <c r="NT169" s="89"/>
      <c r="NU169" s="89"/>
      <c r="NV169" s="89"/>
      <c r="NW169" s="89"/>
      <c r="NX169" s="89"/>
      <c r="NY169" s="89"/>
      <c r="NZ169" s="89"/>
      <c r="OA169" s="89"/>
      <c r="OB169" s="89"/>
      <c r="OC169" s="89"/>
      <c r="OD169" s="89"/>
      <c r="OE169" s="89"/>
      <c r="OF169" s="89"/>
      <c r="OG169" s="89"/>
      <c r="OH169" s="89"/>
      <c r="OI169" s="89"/>
      <c r="OJ169" s="89"/>
      <c r="OK169" s="89"/>
      <c r="OL169" s="89"/>
      <c r="OM169" s="89"/>
      <c r="ON169" s="89"/>
      <c r="OO169" s="89"/>
      <c r="OP169" s="89"/>
      <c r="OQ169" s="89"/>
      <c r="OR169" s="89"/>
      <c r="OS169" s="89"/>
      <c r="OT169" s="89"/>
      <c r="OU169" s="89"/>
      <c r="OV169" s="89"/>
      <c r="OW169" s="89"/>
      <c r="OX169" s="89"/>
      <c r="OY169" s="89"/>
      <c r="OZ169" s="89"/>
      <c r="PA169" s="89"/>
      <c r="PB169" s="89"/>
      <c r="PC169" s="89"/>
      <c r="PD169" s="89"/>
      <c r="PE169" s="89"/>
      <c r="PF169" s="89"/>
      <c r="PG169" s="89"/>
      <c r="PH169" s="89"/>
      <c r="PI169" s="89"/>
      <c r="PJ169" s="89"/>
      <c r="PK169" s="89"/>
      <c r="PL169" s="89"/>
      <c r="PM169" s="89"/>
      <c r="PN169" s="89"/>
      <c r="PO169" s="89"/>
      <c r="PP169" s="89"/>
      <c r="PQ169" s="89"/>
      <c r="PR169" s="89"/>
      <c r="PS169" s="89"/>
      <c r="PT169" s="89"/>
      <c r="PU169" s="89"/>
      <c r="PV169" s="89"/>
      <c r="PW169" s="89"/>
      <c r="PX169" s="89"/>
      <c r="PY169" s="89"/>
      <c r="PZ169" s="89"/>
      <c r="QA169" s="89"/>
      <c r="QB169" s="89"/>
      <c r="QC169" s="89"/>
      <c r="QD169" s="89"/>
      <c r="QE169" s="89"/>
      <c r="QF169" s="89"/>
      <c r="QG169" s="89"/>
      <c r="QH169" s="89"/>
      <c r="QI169" s="89"/>
      <c r="QJ169" s="89"/>
      <c r="QK169" s="89"/>
      <c r="QL169" s="89"/>
      <c r="QM169" s="89"/>
      <c r="QN169" s="89"/>
      <c r="QO169" s="89"/>
      <c r="QP169" s="89"/>
      <c r="QQ169" s="89"/>
      <c r="QR169" s="89"/>
      <c r="QS169" s="89"/>
      <c r="QT169" s="89"/>
      <c r="QU169" s="89"/>
      <c r="QV169" s="89"/>
      <c r="QW169" s="89"/>
      <c r="QX169" s="89"/>
      <c r="QY169" s="89"/>
      <c r="QZ169" s="89"/>
      <c r="RA169" s="89"/>
      <c r="RB169" s="89"/>
      <c r="RC169" s="89"/>
      <c r="RD169" s="89"/>
      <c r="RE169" s="89"/>
      <c r="RF169" s="89"/>
      <c r="RG169" s="89"/>
      <c r="RH169" s="89"/>
      <c r="RI169" s="89"/>
      <c r="RJ169" s="89"/>
      <c r="RK169" s="89"/>
      <c r="RL169" s="89"/>
      <c r="RM169" s="89"/>
      <c r="RN169" s="89"/>
      <c r="RO169" s="89"/>
      <c r="RP169" s="89"/>
      <c r="RQ169" s="89"/>
      <c r="RR169" s="89"/>
      <c r="RS169" s="89"/>
      <c r="RT169" s="89"/>
      <c r="RU169" s="89"/>
      <c r="RV169" s="89"/>
      <c r="RW169" s="89"/>
      <c r="RX169" s="89"/>
      <c r="RY169" s="89"/>
      <c r="RZ169" s="89"/>
      <c r="SA169" s="89"/>
      <c r="SB169" s="89"/>
      <c r="SC169" s="89"/>
      <c r="SD169" s="89"/>
      <c r="SE169" s="89"/>
      <c r="SF169" s="89"/>
      <c r="SG169" s="89"/>
      <c r="SH169" s="89"/>
      <c r="SI169" s="89"/>
      <c r="SJ169" s="89"/>
      <c r="SK169" s="89"/>
      <c r="SL169" s="89"/>
      <c r="SM169" s="89"/>
      <c r="SN169" s="89"/>
      <c r="SO169" s="89"/>
      <c r="SP169" s="89"/>
      <c r="SQ169" s="89"/>
      <c r="SR169" s="89"/>
      <c r="SS169" s="89"/>
      <c r="ST169" s="89"/>
      <c r="SU169" s="89"/>
      <c r="SV169" s="89"/>
      <c r="SW169" s="89"/>
      <c r="SX169" s="89"/>
      <c r="SY169" s="89"/>
      <c r="SZ169" s="89"/>
      <c r="TA169" s="89"/>
      <c r="TB169" s="89"/>
      <c r="TC169" s="89"/>
      <c r="TD169" s="89"/>
      <c r="TE169" s="89"/>
      <c r="TF169" s="89"/>
      <c r="TG169" s="89"/>
      <c r="TH169" s="89"/>
      <c r="TI169" s="89"/>
      <c r="TJ169" s="89"/>
      <c r="TK169" s="89"/>
      <c r="TL169" s="89"/>
      <c r="TM169" s="89"/>
      <c r="TN169" s="89"/>
      <c r="TO169" s="89"/>
      <c r="TP169" s="89"/>
      <c r="TQ169" s="89"/>
      <c r="TR169" s="89"/>
      <c r="TS169" s="89"/>
      <c r="TT169" s="89"/>
      <c r="TU169" s="89"/>
      <c r="TV169" s="89"/>
      <c r="TW169" s="89"/>
      <c r="TX169" s="89"/>
      <c r="TY169" s="89"/>
      <c r="TZ169" s="89"/>
      <c r="UA169" s="89"/>
      <c r="UB169" s="89"/>
      <c r="UC169" s="89"/>
      <c r="UD169" s="89"/>
      <c r="UE169" s="89"/>
      <c r="UF169" s="89"/>
      <c r="UG169" s="89"/>
      <c r="UH169" s="89"/>
      <c r="UI169" s="89"/>
      <c r="UJ169" s="89"/>
      <c r="UK169" s="89"/>
      <c r="UL169" s="89"/>
      <c r="UM169" s="89"/>
      <c r="UN169" s="89"/>
      <c r="UO169" s="89"/>
      <c r="UP169" s="89"/>
      <c r="UQ169" s="89"/>
      <c r="UR169" s="89"/>
      <c r="US169" s="89"/>
      <c r="UT169" s="89"/>
      <c r="UU169" s="89"/>
      <c r="UV169" s="89"/>
      <c r="UW169" s="89"/>
      <c r="UX169" s="89"/>
      <c r="UY169" s="89"/>
      <c r="UZ169" s="89"/>
      <c r="VA169" s="89"/>
      <c r="VB169" s="89"/>
      <c r="VC169" s="89"/>
      <c r="VD169" s="89"/>
      <c r="VE169" s="89"/>
      <c r="VF169" s="89"/>
      <c r="VG169" s="89"/>
      <c r="VH169" s="89"/>
      <c r="VI169" s="89"/>
      <c r="VJ169" s="89"/>
      <c r="VK169" s="89"/>
      <c r="VL169" s="89"/>
      <c r="VM169" s="89"/>
      <c r="VN169" s="89"/>
      <c r="VO169" s="89"/>
      <c r="VP169" s="89"/>
      <c r="VQ169" s="89"/>
      <c r="VR169" s="89"/>
      <c r="VS169" s="89"/>
      <c r="VT169" s="89"/>
      <c r="VU169" s="89"/>
      <c r="VV169" s="89"/>
      <c r="VW169" s="89"/>
      <c r="VX169" s="89"/>
      <c r="VY169" s="89"/>
      <c r="VZ169" s="89"/>
      <c r="WA169" s="89"/>
      <c r="WB169" s="89"/>
      <c r="WC169" s="89"/>
      <c r="WD169" s="89"/>
      <c r="WE169" s="89"/>
      <c r="WF169" s="89"/>
      <c r="WG169" s="89"/>
      <c r="WH169" s="89"/>
      <c r="WI169" s="89"/>
      <c r="WJ169" s="89"/>
      <c r="WK169" s="89"/>
      <c r="WL169" s="89"/>
      <c r="WM169" s="89"/>
      <c r="WN169" s="89"/>
      <c r="WO169" s="89"/>
      <c r="WP169" s="89"/>
      <c r="WQ169" s="89"/>
      <c r="WR169" s="89"/>
      <c r="WS169" s="89"/>
      <c r="WT169" s="89"/>
      <c r="WU169" s="89"/>
      <c r="WV169" s="89"/>
      <c r="WW169" s="89"/>
      <c r="WX169" s="89"/>
      <c r="WY169" s="89"/>
      <c r="WZ169" s="89"/>
      <c r="XA169" s="89"/>
      <c r="XB169" s="89"/>
      <c r="XC169" s="89"/>
      <c r="XD169" s="89"/>
      <c r="XE169" s="89"/>
      <c r="XF169" s="89"/>
      <c r="XG169" s="89"/>
      <c r="XH169" s="89"/>
      <c r="XI169" s="89"/>
      <c r="XJ169" s="89"/>
      <c r="XK169" s="89"/>
      <c r="XL169" s="89"/>
      <c r="XM169" s="89"/>
      <c r="XN169" s="89"/>
      <c r="XO169" s="89"/>
      <c r="XP169" s="89"/>
      <c r="XQ169" s="89"/>
      <c r="XR169" s="89"/>
      <c r="XS169" s="89"/>
      <c r="XT169" s="89"/>
      <c r="XU169" s="89"/>
      <c r="XV169" s="89"/>
      <c r="XW169" s="89"/>
      <c r="XX169" s="89"/>
      <c r="XY169" s="89"/>
      <c r="XZ169" s="89"/>
      <c r="YA169" s="89"/>
      <c r="YB169" s="89"/>
      <c r="YC169" s="89"/>
      <c r="YD169" s="89"/>
      <c r="YE169" s="89"/>
      <c r="YF169" s="89"/>
      <c r="YG169" s="89"/>
      <c r="YH169" s="89"/>
      <c r="YI169" s="89"/>
      <c r="YJ169" s="89"/>
      <c r="YK169" s="89"/>
      <c r="YL169" s="89"/>
      <c r="YM169" s="89"/>
      <c r="YN169" s="89"/>
      <c r="YO169" s="89"/>
      <c r="YP169" s="89"/>
      <c r="YQ169" s="89"/>
      <c r="YR169" s="89"/>
      <c r="YS169" s="89"/>
      <c r="YT169" s="89"/>
      <c r="YU169" s="89"/>
      <c r="YV169" s="89"/>
      <c r="YW169" s="89"/>
      <c r="YX169" s="89"/>
      <c r="YY169" s="89"/>
      <c r="YZ169" s="89"/>
      <c r="ZA169" s="89"/>
      <c r="ZB169" s="89"/>
      <c r="ZC169" s="89"/>
      <c r="ZD169" s="89"/>
      <c r="ZE169" s="89"/>
      <c r="ZF169" s="89"/>
      <c r="ZG169" s="89"/>
      <c r="ZH169" s="89"/>
      <c r="ZI169" s="89"/>
      <c r="ZJ169" s="89"/>
      <c r="ZK169" s="89"/>
      <c r="ZL169" s="89"/>
      <c r="ZM169" s="89"/>
      <c r="ZN169" s="89"/>
      <c r="ZO169" s="89"/>
      <c r="ZP169" s="89"/>
      <c r="ZQ169" s="89"/>
      <c r="ZR169" s="89"/>
      <c r="ZS169" s="89"/>
      <c r="ZT169" s="89"/>
      <c r="ZU169" s="89"/>
      <c r="ZV169" s="89"/>
      <c r="ZW169" s="89"/>
      <c r="ZX169" s="89"/>
      <c r="ZY169" s="89"/>
      <c r="ZZ169" s="89"/>
      <c r="AAA169" s="89"/>
      <c r="AAB169" s="89"/>
      <c r="AAC169" s="89"/>
      <c r="AAD169" s="89"/>
      <c r="AAE169" s="89"/>
      <c r="AAF169" s="89"/>
      <c r="AAG169" s="89"/>
      <c r="AAH169" s="89"/>
      <c r="AAI169" s="89"/>
      <c r="AAJ169" s="89"/>
      <c r="AAK169" s="89"/>
      <c r="AAL169" s="89"/>
      <c r="AAM169" s="89"/>
      <c r="AAN169" s="89"/>
      <c r="AAO169" s="89"/>
      <c r="AAP169" s="89"/>
      <c r="AAQ169" s="89"/>
      <c r="AAR169" s="89"/>
      <c r="AAS169" s="89"/>
      <c r="AAT169" s="89"/>
      <c r="AAU169" s="89"/>
      <c r="AAV169" s="89"/>
      <c r="AAW169" s="89"/>
      <c r="AAX169" s="89"/>
      <c r="AAY169" s="89"/>
      <c r="AAZ169" s="89"/>
      <c r="ABA169" s="89"/>
      <c r="ABB169" s="89"/>
      <c r="ABC169" s="89"/>
      <c r="ABD169" s="89"/>
      <c r="ABE169" s="89"/>
      <c r="ABF169" s="89"/>
      <c r="ABG169" s="89"/>
      <c r="ABH169" s="89"/>
      <c r="ABI169" s="89"/>
      <c r="ABJ169" s="89"/>
      <c r="ABK169" s="89"/>
      <c r="ABL169" s="89"/>
      <c r="ABM169" s="89"/>
      <c r="ABN169" s="89"/>
      <c r="ABO169" s="89"/>
      <c r="ABP169" s="89"/>
      <c r="ABQ169" s="89"/>
      <c r="ABR169" s="89"/>
      <c r="ABS169" s="89"/>
      <c r="ABT169" s="89"/>
      <c r="ABU169" s="89"/>
      <c r="ABV169" s="89"/>
      <c r="ABW169" s="89"/>
      <c r="ABX169" s="89"/>
      <c r="ABY169" s="89"/>
      <c r="ABZ169" s="89"/>
      <c r="ACA169" s="89"/>
      <c r="ACB169" s="89"/>
      <c r="ACC169" s="89"/>
      <c r="ACD169" s="89"/>
      <c r="ACE169" s="89"/>
      <c r="ACF169" s="89"/>
      <c r="ACG169" s="89"/>
      <c r="ACH169" s="89"/>
      <c r="ACI169" s="89"/>
      <c r="ACJ169" s="89"/>
      <c r="ACK169" s="89"/>
      <c r="ACL169" s="89"/>
      <c r="ACM169" s="89"/>
      <c r="ACN169" s="89"/>
      <c r="ACO169" s="89"/>
      <c r="ACP169" s="89"/>
      <c r="ACQ169" s="89"/>
      <c r="ACR169" s="89"/>
      <c r="ACS169" s="89"/>
      <c r="ACT169" s="89"/>
      <c r="ACU169" s="89"/>
      <c r="ACV169" s="89"/>
      <c r="ACW169" s="89"/>
      <c r="ACX169" s="89"/>
      <c r="ACY169" s="89"/>
      <c r="ACZ169" s="89"/>
      <c r="ADA169" s="89"/>
      <c r="ADB169" s="89"/>
      <c r="ADC169" s="89"/>
      <c r="ADD169" s="89"/>
      <c r="ADE169" s="89"/>
      <c r="ADF169" s="89"/>
      <c r="ADG169" s="89"/>
      <c r="ADH169" s="89"/>
      <c r="ADI169" s="89"/>
      <c r="ADJ169" s="89"/>
      <c r="ADK169" s="89"/>
      <c r="ADL169" s="89"/>
      <c r="ADM169" s="89"/>
      <c r="ADN169" s="89"/>
      <c r="ADO169" s="89"/>
      <c r="ADP169" s="89"/>
      <c r="ADQ169" s="89"/>
      <c r="ADR169" s="89"/>
      <c r="ADS169" s="89"/>
      <c r="ADT169" s="89"/>
      <c r="ADU169" s="89"/>
      <c r="ADV169" s="89"/>
      <c r="ADW169" s="89"/>
      <c r="ADX169" s="89"/>
      <c r="ADY169" s="89"/>
      <c r="ADZ169" s="89"/>
      <c r="AEA169" s="89"/>
      <c r="AEB169" s="89"/>
      <c r="AEC169" s="89"/>
      <c r="AED169" s="89"/>
      <c r="AEE169" s="89"/>
      <c r="AEF169" s="89"/>
      <c r="AEG169" s="89"/>
      <c r="AEH169" s="89"/>
      <c r="AEI169" s="89"/>
      <c r="AEJ169" s="89"/>
      <c r="AEK169" s="89"/>
      <c r="AEL169" s="89"/>
      <c r="AEM169" s="89"/>
      <c r="AEN169" s="89"/>
      <c r="AEO169" s="89"/>
      <c r="AEP169" s="89"/>
      <c r="AEQ169" s="89"/>
      <c r="AER169" s="89"/>
      <c r="AES169" s="89"/>
      <c r="AET169" s="89"/>
      <c r="AEU169" s="89"/>
      <c r="AEV169" s="89"/>
      <c r="AEW169" s="89"/>
      <c r="AEX169" s="89"/>
      <c r="AEY169" s="89"/>
      <c r="AEZ169" s="89"/>
      <c r="AFA169" s="89"/>
      <c r="AFB169" s="89"/>
      <c r="AFC169" s="89"/>
      <c r="AFD169" s="89"/>
      <c r="AFE169" s="89"/>
      <c r="AFF169" s="89"/>
      <c r="AFG169" s="89"/>
      <c r="AFH169" s="89"/>
      <c r="AFI169" s="89"/>
      <c r="AFJ169" s="89"/>
      <c r="AFK169" s="89"/>
      <c r="AFL169" s="89"/>
      <c r="AFM169" s="89"/>
      <c r="AFN169" s="89"/>
      <c r="AFO169" s="89"/>
      <c r="AFP169" s="89"/>
      <c r="AFQ169" s="89"/>
      <c r="AFR169" s="89"/>
      <c r="AFS169" s="89"/>
      <c r="AFT169" s="89"/>
      <c r="AFU169" s="89"/>
      <c r="AFV169" s="89"/>
      <c r="AFW169" s="89"/>
      <c r="AFX169" s="89"/>
      <c r="AFY169" s="89"/>
      <c r="AFZ169" s="89"/>
      <c r="AGA169" s="89"/>
      <c r="AGB169" s="89"/>
      <c r="AGC169" s="89"/>
      <c r="AGD169" s="89"/>
      <c r="AGE169" s="89"/>
      <c r="AGF169" s="89"/>
      <c r="AGG169" s="89"/>
      <c r="AGH169" s="89"/>
      <c r="AGI169" s="89"/>
      <c r="AGJ169" s="89"/>
      <c r="AGK169" s="89"/>
      <c r="AGL169" s="89"/>
      <c r="AGM169" s="89"/>
      <c r="AGN169" s="89"/>
      <c r="AGO169" s="89"/>
      <c r="AGP169" s="89"/>
      <c r="AGQ169" s="89"/>
      <c r="AGR169" s="89"/>
      <c r="AGS169" s="89"/>
      <c r="AGT169" s="89"/>
      <c r="AGU169" s="89"/>
      <c r="AGV169" s="89"/>
      <c r="AGW169" s="89"/>
      <c r="AGX169" s="89"/>
      <c r="AGY169" s="89"/>
      <c r="AGZ169" s="89"/>
      <c r="AHA169" s="89"/>
      <c r="AHB169" s="89"/>
      <c r="AHC169" s="89"/>
      <c r="AHD169" s="89"/>
      <c r="AHE169" s="89"/>
      <c r="AHF169" s="89"/>
      <c r="AHG169" s="89"/>
      <c r="AHH169" s="89"/>
      <c r="AHI169" s="89"/>
      <c r="AHJ169" s="89"/>
      <c r="AHK169" s="89"/>
      <c r="AHL169" s="89"/>
      <c r="AHM169" s="89"/>
      <c r="AHN169" s="89"/>
      <c r="AHO169" s="89"/>
      <c r="AHP169" s="89"/>
      <c r="AHQ169" s="89"/>
      <c r="AHR169" s="89"/>
      <c r="AHS169" s="89"/>
      <c r="AHT169" s="89"/>
      <c r="AHU169" s="89"/>
      <c r="AHV169" s="89"/>
      <c r="AHW169" s="89"/>
      <c r="AHX169" s="89"/>
      <c r="AHY169" s="89"/>
      <c r="AHZ169" s="89"/>
      <c r="AIA169" s="89"/>
      <c r="AIB169" s="89"/>
      <c r="AIC169" s="89"/>
      <c r="AID169" s="89"/>
      <c r="AIE169" s="89"/>
      <c r="AIF169" s="89"/>
      <c r="AIG169" s="89"/>
      <c r="AIH169" s="89"/>
      <c r="AII169" s="89"/>
      <c r="AIJ169" s="89"/>
      <c r="AIK169" s="89"/>
      <c r="AIL169" s="89"/>
      <c r="AIM169" s="89"/>
      <c r="AIN169" s="89"/>
      <c r="AIO169" s="89"/>
      <c r="AIP169" s="89"/>
      <c r="AIQ169" s="89"/>
      <c r="AIR169" s="89"/>
      <c r="AIS169" s="89"/>
      <c r="AIT169" s="89"/>
      <c r="AIU169" s="89"/>
      <c r="AIV169" s="89"/>
      <c r="AIW169" s="89"/>
      <c r="AIX169" s="89"/>
      <c r="AIY169" s="89"/>
      <c r="AIZ169" s="89"/>
      <c r="AJA169" s="89"/>
      <c r="AJB169" s="89"/>
      <c r="AJC169" s="89"/>
      <c r="AJD169" s="89"/>
      <c r="AJE169" s="89"/>
      <c r="AJF169" s="89"/>
      <c r="AJG169" s="89"/>
      <c r="AJH169" s="89"/>
      <c r="AJI169" s="89"/>
      <c r="AJJ169" s="89"/>
      <c r="AJK169" s="89"/>
      <c r="AJL169" s="89"/>
      <c r="AJM169" s="89"/>
      <c r="AJN169" s="89"/>
      <c r="AJO169" s="89"/>
      <c r="AJP169" s="89"/>
      <c r="AJQ169" s="89"/>
      <c r="AJR169" s="89"/>
      <c r="AJS169" s="89"/>
      <c r="AJT169" s="89"/>
      <c r="AJU169" s="89"/>
      <c r="AJV169" s="89"/>
      <c r="AJW169" s="89"/>
      <c r="AJX169" s="89"/>
      <c r="AJY169" s="89"/>
      <c r="AJZ169" s="89"/>
      <c r="AKA169" s="89"/>
      <c r="AKB169" s="89"/>
      <c r="AKC169" s="89"/>
      <c r="AKD169" s="89"/>
      <c r="AKE169" s="89"/>
      <c r="AKF169" s="89"/>
      <c r="AKG169" s="89"/>
      <c r="AKH169" s="89"/>
      <c r="AKI169" s="89"/>
      <c r="AKJ169" s="89"/>
      <c r="AKK169" s="89"/>
      <c r="AKL169" s="89"/>
      <c r="AKM169" s="89"/>
      <c r="AKN169" s="89"/>
      <c r="AKO169" s="89"/>
      <c r="AKP169" s="89"/>
      <c r="AKQ169" s="89"/>
      <c r="AKR169" s="89"/>
      <c r="AKS169" s="89"/>
      <c r="AKT169" s="89"/>
      <c r="AKU169" s="89"/>
      <c r="AKV169" s="89"/>
      <c r="AKW169" s="89"/>
      <c r="AKX169" s="89"/>
      <c r="AKY169" s="89"/>
      <c r="AKZ169" s="89"/>
      <c r="ALA169" s="89"/>
      <c r="ALB169" s="89"/>
      <c r="ALC169" s="89"/>
      <c r="ALD169" s="89"/>
      <c r="ALE169" s="89"/>
      <c r="ALF169" s="89"/>
      <c r="ALG169" s="89"/>
      <c r="ALH169" s="89"/>
      <c r="ALI169" s="89"/>
      <c r="ALJ169" s="89"/>
      <c r="ALK169" s="89"/>
      <c r="ALL169" s="89"/>
      <c r="ALM169" s="89"/>
      <c r="ALN169" s="89"/>
      <c r="ALO169" s="89"/>
      <c r="ALP169" s="89"/>
      <c r="ALQ169" s="89"/>
      <c r="ALR169" s="89"/>
      <c r="ALS169" s="89"/>
      <c r="ALT169" s="89"/>
      <c r="ALU169" s="89"/>
      <c r="ALV169" s="89"/>
      <c r="ALW169" s="89"/>
      <c r="ALX169" s="89"/>
      <c r="ALY169" s="89"/>
      <c r="ALZ169" s="89"/>
      <c r="AMA169" s="89"/>
      <c r="AMB169" s="89"/>
      <c r="AMC169" s="89"/>
      <c r="AMD169" s="89"/>
      <c r="AME169" s="89"/>
      <c r="AMF169" s="89"/>
      <c r="AMG169" s="89"/>
      <c r="AMH169" s="89"/>
      <c r="AMI169" s="89"/>
      <c r="AMJ169" s="89"/>
      <c r="AMK169" s="89"/>
      <c r="AML169" s="89"/>
      <c r="AMM169" s="89"/>
      <c r="AMN169" s="89"/>
      <c r="AMO169" s="89"/>
      <c r="AMP169" s="89"/>
      <c r="AMQ169" s="89"/>
      <c r="AMR169" s="89"/>
      <c r="AMS169" s="89"/>
      <c r="AMT169" s="89"/>
      <c r="AMU169" s="89"/>
      <c r="AMV169" s="89"/>
      <c r="AMW169" s="89"/>
      <c r="AMX169" s="89"/>
      <c r="AMY169" s="89"/>
      <c r="AMZ169" s="89"/>
      <c r="ANA169" s="89"/>
      <c r="ANB169" s="89"/>
      <c r="ANC169" s="89"/>
      <c r="AND169" s="89"/>
      <c r="ANE169" s="89"/>
      <c r="ANF169" s="89"/>
      <c r="ANG169" s="89"/>
      <c r="ANH169" s="89"/>
      <c r="ANI169" s="89"/>
      <c r="ANJ169" s="89"/>
      <c r="ANK169" s="89"/>
      <c r="ANL169" s="89"/>
      <c r="ANM169" s="89"/>
      <c r="ANN169" s="89"/>
      <c r="ANO169" s="89"/>
      <c r="ANP169" s="89"/>
      <c r="ANQ169" s="89"/>
      <c r="ANR169" s="89"/>
      <c r="ANS169" s="89"/>
      <c r="ANT169" s="89"/>
      <c r="ANU169" s="89"/>
      <c r="ANV169" s="89"/>
      <c r="ANW169" s="89"/>
      <c r="ANX169" s="89"/>
      <c r="ANY169" s="89"/>
      <c r="ANZ169" s="89"/>
      <c r="AOA169" s="89"/>
      <c r="AOB169" s="89"/>
      <c r="AOC169" s="89"/>
      <c r="AOD169" s="89"/>
      <c r="AOE169" s="89"/>
      <c r="AOF169" s="89"/>
      <c r="AOG169" s="89"/>
      <c r="AOH169" s="89"/>
      <c r="AOI169" s="89"/>
      <c r="AOJ169" s="89"/>
      <c r="AOK169" s="89"/>
      <c r="AOL169" s="89"/>
      <c r="AOM169" s="89"/>
      <c r="AON169" s="89"/>
      <c r="AOO169" s="89"/>
      <c r="AOP169" s="89"/>
      <c r="AOQ169" s="89"/>
      <c r="AOR169" s="89"/>
      <c r="AOS169" s="89"/>
      <c r="AOT169" s="89"/>
      <c r="AOU169" s="89"/>
      <c r="AOV169" s="89"/>
      <c r="AOW169" s="89"/>
      <c r="AOX169" s="89"/>
      <c r="AOY169" s="89"/>
      <c r="AOZ169" s="89"/>
      <c r="APA169" s="89"/>
      <c r="APB169" s="89"/>
      <c r="APC169" s="89"/>
      <c r="APD169" s="89"/>
      <c r="APE169" s="89"/>
      <c r="APF169" s="89"/>
      <c r="APG169" s="89"/>
      <c r="APH169" s="89"/>
      <c r="API169" s="89"/>
      <c r="APJ169" s="89"/>
      <c r="APK169" s="89"/>
      <c r="APL169" s="89"/>
      <c r="APM169" s="89"/>
      <c r="APN169" s="89"/>
      <c r="APO169" s="89"/>
      <c r="APP169" s="89"/>
      <c r="APQ169" s="89"/>
      <c r="APR169" s="89"/>
      <c r="APS169" s="89"/>
      <c r="APT169" s="89"/>
      <c r="APU169" s="89"/>
      <c r="APV169" s="89"/>
      <c r="APW169" s="89"/>
      <c r="APX169" s="89"/>
      <c r="APY169" s="89"/>
      <c r="APZ169" s="89"/>
      <c r="AQA169" s="89"/>
      <c r="AQB169" s="89"/>
      <c r="AQC169" s="89"/>
      <c r="AQD169" s="89"/>
      <c r="AQE169" s="89"/>
      <c r="AQF169" s="89"/>
      <c r="AQG169" s="89"/>
      <c r="AQH169" s="89"/>
      <c r="AQI169" s="89"/>
      <c r="AQJ169" s="89"/>
      <c r="AQK169" s="89"/>
      <c r="AQL169" s="89"/>
      <c r="AQM169" s="89"/>
      <c r="AQN169" s="89"/>
      <c r="AQO169" s="89"/>
      <c r="AQP169" s="89"/>
      <c r="AQQ169" s="89"/>
      <c r="AQR169" s="89"/>
      <c r="AQS169" s="89"/>
      <c r="AQT169" s="89"/>
      <c r="AQU169" s="89"/>
      <c r="AQV169" s="89"/>
      <c r="AQW169" s="89"/>
      <c r="AQX169" s="89"/>
      <c r="AQY169" s="89"/>
      <c r="AQZ169" s="89"/>
      <c r="ARA169" s="89"/>
      <c r="ARB169" s="89"/>
      <c r="ARC169" s="89"/>
      <c r="ARD169" s="89"/>
      <c r="ARE169" s="89"/>
      <c r="ARF169" s="89"/>
      <c r="ARG169" s="89"/>
      <c r="ARH169" s="89"/>
      <c r="ARI169" s="89"/>
      <c r="ARJ169" s="89"/>
      <c r="ARK169" s="89"/>
      <c r="ARL169" s="89"/>
      <c r="ARM169" s="89"/>
      <c r="ARN169" s="89"/>
      <c r="ARO169" s="89"/>
      <c r="ARP169" s="89"/>
      <c r="ARQ169" s="89"/>
      <c r="ARR169" s="89"/>
      <c r="ARS169" s="89"/>
      <c r="ART169" s="89"/>
      <c r="ARU169" s="89"/>
      <c r="ARV169" s="89"/>
      <c r="ARW169" s="89"/>
      <c r="ARX169" s="89"/>
      <c r="ARY169" s="89"/>
      <c r="ARZ169" s="89"/>
      <c r="ASA169" s="89"/>
      <c r="ASB169" s="89"/>
      <c r="ASC169" s="89"/>
      <c r="ASD169" s="89"/>
      <c r="ASE169" s="89"/>
      <c r="ASF169" s="89"/>
      <c r="ASG169" s="89"/>
      <c r="ASH169" s="89"/>
      <c r="ASI169" s="89"/>
      <c r="ASJ169" s="89"/>
      <c r="ASK169" s="89"/>
      <c r="ASL169" s="89"/>
      <c r="ASM169" s="89"/>
      <c r="ASN169" s="89"/>
      <c r="ASO169" s="89"/>
      <c r="ASP169" s="89"/>
      <c r="ASQ169" s="89"/>
      <c r="ASR169" s="89"/>
      <c r="ASS169" s="89"/>
      <c r="AST169" s="89"/>
      <c r="ASU169" s="89"/>
      <c r="ASV169" s="89"/>
      <c r="ASW169" s="89"/>
      <c r="ASX169" s="89"/>
      <c r="ASY169" s="89"/>
      <c r="ASZ169" s="89"/>
      <c r="ATA169" s="89"/>
      <c r="ATB169" s="89"/>
      <c r="ATC169" s="89"/>
      <c r="ATD169" s="89"/>
      <c r="ATE169" s="89"/>
      <c r="ATF169" s="89"/>
      <c r="ATG169" s="89"/>
      <c r="ATH169" s="89"/>
      <c r="ATI169" s="89"/>
      <c r="ATJ169" s="89"/>
      <c r="ATK169" s="89"/>
      <c r="ATL169" s="89"/>
      <c r="ATM169" s="89"/>
      <c r="ATN169" s="89"/>
      <c r="ATO169" s="89"/>
      <c r="ATP169" s="89"/>
      <c r="ATQ169" s="89"/>
      <c r="ATR169" s="89"/>
      <c r="ATS169" s="89"/>
      <c r="ATT169" s="89"/>
      <c r="ATU169" s="89"/>
      <c r="ATV169" s="89"/>
      <c r="ATW169" s="89"/>
      <c r="ATX169" s="89"/>
      <c r="ATY169" s="89"/>
      <c r="ATZ169" s="89"/>
      <c r="AUA169" s="89"/>
      <c r="AUB169" s="89"/>
      <c r="AUC169" s="89"/>
      <c r="AUD169" s="89"/>
      <c r="AUE169" s="89"/>
      <c r="AUF169" s="89"/>
      <c r="AUG169" s="89"/>
      <c r="AUH169" s="89"/>
      <c r="AUI169" s="89"/>
      <c r="AUJ169" s="89"/>
      <c r="AUK169" s="89"/>
      <c r="AUL169" s="89"/>
      <c r="AUM169" s="89"/>
      <c r="AUN169" s="89"/>
      <c r="AUO169" s="89"/>
      <c r="AUP169" s="89"/>
      <c r="AUQ169" s="89"/>
      <c r="AUR169" s="89"/>
      <c r="AUS169" s="89"/>
      <c r="AUT169" s="89"/>
      <c r="AUU169" s="89"/>
      <c r="AUV169" s="89"/>
      <c r="AUW169" s="89"/>
      <c r="AUX169" s="89"/>
      <c r="AUY169" s="89"/>
      <c r="AUZ169" s="89"/>
      <c r="AVA169" s="89"/>
      <c r="AVB169" s="89"/>
      <c r="AVC169" s="89"/>
      <c r="AVD169" s="89"/>
      <c r="AVE169" s="89"/>
      <c r="AVF169" s="89"/>
      <c r="AVG169" s="89"/>
      <c r="AVH169" s="89"/>
      <c r="AVI169" s="89"/>
      <c r="AVJ169" s="89"/>
      <c r="AVK169" s="89"/>
      <c r="AVL169" s="89"/>
      <c r="AVM169" s="89"/>
      <c r="AVN169" s="89"/>
      <c r="AVO169" s="89"/>
      <c r="AVP169" s="89"/>
      <c r="AVQ169" s="89"/>
      <c r="AVR169" s="89"/>
      <c r="AVS169" s="89"/>
      <c r="AVT169" s="89"/>
      <c r="AVU169" s="89"/>
      <c r="AVV169" s="89"/>
      <c r="AVW169" s="89"/>
      <c r="AVX169" s="89"/>
      <c r="AVY169" s="89"/>
      <c r="AVZ169" s="89"/>
      <c r="AWA169" s="89"/>
      <c r="AWB169" s="89"/>
      <c r="AWC169" s="89"/>
      <c r="AWD169" s="89"/>
      <c r="AWE169" s="89"/>
      <c r="AWF169" s="89"/>
      <c r="AWG169" s="89"/>
      <c r="AWH169" s="89"/>
      <c r="AWI169" s="89"/>
      <c r="AWJ169" s="89"/>
      <c r="AWK169" s="89"/>
      <c r="AWL169" s="89"/>
      <c r="AWM169" s="89"/>
      <c r="AWN169" s="89"/>
      <c r="AWO169" s="89"/>
      <c r="AWP169" s="89"/>
      <c r="AWQ169" s="89"/>
      <c r="AWR169" s="89"/>
      <c r="AWS169" s="89"/>
      <c r="AWT169" s="89"/>
      <c r="AWU169" s="89"/>
      <c r="AWV169" s="89"/>
      <c r="AWW169" s="89"/>
      <c r="AWX169" s="89"/>
      <c r="AWY169" s="89"/>
      <c r="AWZ169" s="89"/>
      <c r="AXA169" s="89"/>
      <c r="AXB169" s="89"/>
      <c r="AXC169" s="89"/>
      <c r="AXD169" s="89"/>
      <c r="AXE169" s="89"/>
      <c r="AXF169" s="89"/>
      <c r="AXG169" s="89"/>
      <c r="AXH169" s="89"/>
      <c r="AXI169" s="89"/>
      <c r="AXJ169" s="89"/>
      <c r="AXK169" s="89"/>
      <c r="AXL169" s="89"/>
      <c r="AXM169" s="89"/>
      <c r="AXN169" s="89"/>
      <c r="AXO169" s="89"/>
      <c r="AXP169" s="89"/>
      <c r="AXQ169" s="89"/>
      <c r="AXR169" s="89"/>
      <c r="AXS169" s="89"/>
      <c r="AXT169" s="89"/>
      <c r="AXU169" s="89"/>
      <c r="AXV169" s="89"/>
      <c r="AXW169" s="89"/>
      <c r="AXX169" s="89"/>
      <c r="AXY169" s="89"/>
      <c r="AXZ169" s="89"/>
      <c r="AYA169" s="89"/>
      <c r="AYB169" s="89"/>
      <c r="AYC169" s="89"/>
      <c r="AYD169" s="89"/>
      <c r="AYE169" s="89"/>
      <c r="AYF169" s="89"/>
      <c r="AYG169" s="89"/>
      <c r="AYH169" s="89"/>
      <c r="AYI169" s="89"/>
      <c r="AYJ169" s="89"/>
      <c r="AYK169" s="89"/>
      <c r="AYL169" s="89"/>
      <c r="AYM169" s="89"/>
      <c r="AYN169" s="89"/>
      <c r="AYO169" s="89"/>
      <c r="AYP169" s="89"/>
      <c r="AYQ169" s="89"/>
      <c r="AYR169" s="89"/>
      <c r="AYS169" s="89"/>
      <c r="AYT169" s="89"/>
      <c r="AYU169" s="89"/>
      <c r="AYV169" s="89"/>
      <c r="AYW169" s="89"/>
      <c r="AYX169" s="89"/>
      <c r="AYY169" s="89"/>
      <c r="AYZ169" s="89"/>
      <c r="AZA169" s="89"/>
      <c r="AZB169" s="89"/>
      <c r="AZC169" s="89"/>
      <c r="AZD169" s="89"/>
      <c r="AZE169" s="89"/>
      <c r="AZF169" s="89"/>
      <c r="AZG169" s="89"/>
      <c r="AZH169" s="89"/>
      <c r="AZI169" s="89"/>
      <c r="AZJ169" s="89"/>
      <c r="AZK169" s="89"/>
      <c r="AZL169" s="89"/>
      <c r="AZM169" s="89"/>
      <c r="AZN169" s="89"/>
      <c r="AZO169" s="89"/>
      <c r="AZP169" s="89"/>
      <c r="AZQ169" s="89"/>
      <c r="AZR169" s="89"/>
      <c r="AZS169" s="89"/>
      <c r="AZT169" s="89"/>
      <c r="AZU169" s="89"/>
      <c r="AZV169" s="89"/>
      <c r="AZW169" s="89"/>
      <c r="AZX169" s="89"/>
      <c r="AZY169" s="89"/>
      <c r="AZZ169" s="89"/>
      <c r="BAA169" s="89"/>
      <c r="BAB169" s="89"/>
      <c r="BAC169" s="89"/>
      <c r="BAD169" s="89"/>
      <c r="BAE169" s="89"/>
      <c r="BAF169" s="89"/>
      <c r="BAG169" s="89"/>
      <c r="BAH169" s="89"/>
      <c r="BAI169" s="89"/>
      <c r="BAJ169" s="89"/>
      <c r="BAK169" s="89"/>
      <c r="BAL169" s="89"/>
      <c r="BAM169" s="89"/>
      <c r="BAN169" s="89"/>
      <c r="BAO169" s="89"/>
      <c r="BAP169" s="89"/>
      <c r="BAQ169" s="89"/>
      <c r="BAR169" s="89"/>
      <c r="BAS169" s="89"/>
      <c r="BAT169" s="89"/>
      <c r="BAU169" s="89"/>
      <c r="BAV169" s="89"/>
      <c r="BAW169" s="89"/>
      <c r="BAX169" s="89"/>
      <c r="BAY169" s="89"/>
      <c r="BAZ169" s="89"/>
      <c r="BBA169" s="89"/>
      <c r="BBB169" s="89"/>
      <c r="BBC169" s="89"/>
      <c r="BBD169" s="89"/>
      <c r="BBE169" s="89"/>
      <c r="BBF169" s="89"/>
      <c r="BBG169" s="89"/>
      <c r="BBH169" s="89"/>
      <c r="BBI169" s="89"/>
      <c r="BBJ169" s="89"/>
      <c r="BBK169" s="89"/>
      <c r="BBL169" s="89"/>
      <c r="BBM169" s="89"/>
      <c r="BBN169" s="89"/>
      <c r="BBO169" s="89"/>
      <c r="BBP169" s="89"/>
      <c r="BBQ169" s="89"/>
      <c r="BBR169" s="89"/>
      <c r="BBS169" s="89"/>
      <c r="BBT169" s="89"/>
      <c r="BBU169" s="89"/>
      <c r="BBV169" s="89"/>
      <c r="BBW169" s="89"/>
      <c r="BBX169" s="89"/>
      <c r="BBY169" s="89"/>
      <c r="BBZ169" s="89"/>
      <c r="BCA169" s="89"/>
      <c r="BCB169" s="89"/>
      <c r="BCC169" s="89"/>
      <c r="BCD169" s="89"/>
      <c r="BCE169" s="89"/>
      <c r="BCF169" s="89"/>
      <c r="BCG169" s="89"/>
      <c r="BCH169" s="89"/>
      <c r="BCI169" s="89"/>
      <c r="BCJ169" s="89"/>
      <c r="BCK169" s="89"/>
      <c r="BCL169" s="89"/>
      <c r="BCM169" s="89"/>
      <c r="BCN169" s="89"/>
      <c r="BCO169" s="89"/>
      <c r="BCP169" s="89"/>
      <c r="BCQ169" s="89"/>
      <c r="BCR169" s="89"/>
      <c r="BCS169" s="89"/>
      <c r="BCT169" s="89"/>
      <c r="BCU169" s="89"/>
      <c r="BCV169" s="89"/>
      <c r="BCW169" s="89"/>
      <c r="BCX169" s="89"/>
      <c r="BCY169" s="89"/>
      <c r="BCZ169" s="89"/>
      <c r="BDA169" s="89"/>
      <c r="BDB169" s="89"/>
      <c r="BDC169" s="89"/>
      <c r="BDD169" s="89"/>
      <c r="BDE169" s="89"/>
      <c r="BDF169" s="89"/>
      <c r="BDG169" s="89"/>
      <c r="BDH169" s="89"/>
      <c r="BDI169" s="89"/>
      <c r="BDJ169" s="89"/>
      <c r="BDK169" s="89"/>
      <c r="BDL169" s="89"/>
      <c r="BDM169" s="89"/>
      <c r="BDN169" s="89"/>
      <c r="BDO169" s="89"/>
      <c r="BDP169" s="89"/>
      <c r="BDQ169" s="89"/>
      <c r="BDR169" s="89"/>
      <c r="BDS169" s="89"/>
      <c r="BDT169" s="89"/>
      <c r="BDU169" s="89"/>
      <c r="BDV169" s="89"/>
      <c r="BDW169" s="89"/>
      <c r="BDX169" s="89"/>
      <c r="BDY169" s="89"/>
      <c r="BDZ169" s="89"/>
      <c r="BEA169" s="89"/>
      <c r="BEB169" s="89"/>
      <c r="BEC169" s="89"/>
      <c r="BED169" s="89"/>
      <c r="BEE169" s="89"/>
      <c r="BEF169" s="89"/>
      <c r="BEG169" s="89"/>
      <c r="BEH169" s="89"/>
      <c r="BEI169" s="89"/>
      <c r="BEJ169" s="89"/>
      <c r="BEK169" s="89"/>
      <c r="BEL169" s="89"/>
      <c r="BEM169" s="89"/>
      <c r="BEN169" s="89"/>
      <c r="BEO169" s="89"/>
      <c r="BEP169" s="89"/>
      <c r="BEQ169" s="89"/>
      <c r="BER169" s="89"/>
      <c r="BES169" s="89"/>
      <c r="BET169" s="89"/>
      <c r="BEU169" s="89"/>
      <c r="BEV169" s="89"/>
      <c r="BEW169" s="89"/>
      <c r="BEX169" s="89"/>
      <c r="BEY169" s="89"/>
      <c r="BEZ169" s="89"/>
      <c r="BFA169" s="89"/>
      <c r="BFB169" s="89"/>
      <c r="BFC169" s="89"/>
      <c r="BFD169" s="89"/>
      <c r="BFE169" s="89"/>
      <c r="BFF169" s="89"/>
      <c r="BFG169" s="89"/>
      <c r="BFH169" s="89"/>
      <c r="BFI169" s="89"/>
      <c r="BFJ169" s="89"/>
      <c r="BFK169" s="89"/>
      <c r="BFL169" s="89"/>
      <c r="BFM169" s="89"/>
      <c r="BFN169" s="89"/>
      <c r="BFO169" s="89"/>
      <c r="BFP169" s="89"/>
      <c r="BFQ169" s="89"/>
      <c r="BFR169" s="89"/>
      <c r="BFS169" s="89"/>
      <c r="BFT169" s="89"/>
      <c r="BFU169" s="89"/>
      <c r="BFV169" s="89"/>
      <c r="BFW169" s="89"/>
      <c r="BFX169" s="89"/>
      <c r="BFY169" s="89"/>
      <c r="BFZ169" s="89"/>
      <c r="BGA169" s="89"/>
      <c r="BGB169" s="89"/>
      <c r="BGC169" s="89"/>
      <c r="BGD169" s="89"/>
      <c r="BGE169" s="89"/>
      <c r="BGF169" s="89"/>
      <c r="BGG169" s="89"/>
      <c r="BGH169" s="89"/>
      <c r="BGI169" s="89"/>
      <c r="BGJ169" s="89"/>
      <c r="BGK169" s="89"/>
      <c r="BGL169" s="89"/>
      <c r="BGM169" s="89"/>
      <c r="BGN169" s="89"/>
      <c r="BGO169" s="89"/>
      <c r="BGP169" s="89"/>
      <c r="BGQ169" s="89"/>
      <c r="BGR169" s="89"/>
      <c r="BGS169" s="89"/>
      <c r="BGT169" s="89"/>
      <c r="BGU169" s="89"/>
      <c r="BGV169" s="89"/>
      <c r="BGW169" s="89"/>
      <c r="BGX169" s="89"/>
      <c r="BGY169" s="89"/>
      <c r="BGZ169" s="89"/>
      <c r="BHA169" s="89"/>
      <c r="BHB169" s="89"/>
      <c r="BHC169" s="89"/>
      <c r="BHD169" s="89"/>
      <c r="BHE169" s="89"/>
      <c r="BHF169" s="89"/>
      <c r="BHG169" s="89"/>
      <c r="BHH169" s="89"/>
      <c r="BHI169" s="89"/>
      <c r="BHJ169" s="89"/>
      <c r="BHK169" s="89"/>
      <c r="BHL169" s="89"/>
      <c r="BHM169" s="89"/>
      <c r="BHN169" s="89"/>
      <c r="BHO169" s="89"/>
      <c r="BHP169" s="89"/>
      <c r="BHQ169" s="89"/>
      <c r="BHR169" s="89"/>
      <c r="BHS169" s="89"/>
      <c r="BHT169" s="89"/>
      <c r="BHU169" s="89"/>
      <c r="BHV169" s="89"/>
      <c r="BHW169" s="89"/>
      <c r="BHX169" s="89"/>
      <c r="BHY169" s="89"/>
      <c r="BHZ169" s="89"/>
      <c r="BIA169" s="89"/>
      <c r="BIB169" s="89"/>
      <c r="BIC169" s="89"/>
      <c r="BID169" s="89"/>
      <c r="BIE169" s="89"/>
      <c r="BIF169" s="89"/>
      <c r="BIG169" s="89"/>
      <c r="BIH169" s="89"/>
      <c r="BII169" s="89"/>
      <c r="BIJ169" s="89"/>
      <c r="BIK169" s="89"/>
      <c r="BIL169" s="89"/>
      <c r="BIM169" s="89"/>
      <c r="BIN169" s="89"/>
      <c r="BIO169" s="89"/>
      <c r="BIP169" s="89"/>
      <c r="BIQ169" s="89"/>
      <c r="BIR169" s="89"/>
      <c r="BIS169" s="89"/>
      <c r="BIT169" s="89"/>
      <c r="BIU169" s="89"/>
      <c r="BIV169" s="89"/>
      <c r="BIW169" s="89"/>
      <c r="BIX169" s="89"/>
      <c r="BIY169" s="89"/>
      <c r="BIZ169" s="89"/>
      <c r="BJA169" s="89"/>
      <c r="BJB169" s="89"/>
      <c r="BJC169" s="89"/>
      <c r="BJD169" s="89"/>
      <c r="BJE169" s="89"/>
      <c r="BJF169" s="89"/>
      <c r="BJG169" s="89"/>
      <c r="BJH169" s="89"/>
      <c r="BJI169" s="89"/>
      <c r="BJJ169" s="89"/>
      <c r="BJK169" s="89"/>
      <c r="BJL169" s="89"/>
      <c r="BJM169" s="89"/>
      <c r="BJN169" s="89"/>
      <c r="BJO169" s="89"/>
      <c r="BJP169" s="89"/>
      <c r="BJQ169" s="89"/>
      <c r="BJR169" s="89"/>
      <c r="BJS169" s="89"/>
      <c r="BJT169" s="89"/>
      <c r="BJU169" s="89"/>
      <c r="BJV169" s="89"/>
      <c r="BJW169" s="89"/>
      <c r="BJX169" s="89"/>
      <c r="BJY169" s="89"/>
      <c r="BJZ169" s="89"/>
      <c r="BKA169" s="89"/>
      <c r="BKB169" s="89"/>
      <c r="BKC169" s="89"/>
      <c r="BKD169" s="89"/>
      <c r="BKE169" s="89"/>
      <c r="BKF169" s="89"/>
      <c r="BKG169" s="89"/>
      <c r="BKH169" s="89"/>
      <c r="BKI169" s="89"/>
      <c r="BKJ169" s="89"/>
      <c r="BKK169" s="89"/>
      <c r="BKL169" s="89"/>
      <c r="BKM169" s="89"/>
      <c r="BKN169" s="89"/>
      <c r="BKO169" s="89"/>
      <c r="BKP169" s="89"/>
      <c r="BKQ169" s="89"/>
      <c r="BKR169" s="89"/>
      <c r="BKS169" s="89"/>
      <c r="BKT169" s="89"/>
      <c r="BKU169" s="89"/>
      <c r="BKV169" s="89"/>
      <c r="BKW169" s="89"/>
      <c r="BKX169" s="89"/>
      <c r="BKY169" s="89"/>
      <c r="BKZ169" s="89"/>
      <c r="BLA169" s="89"/>
      <c r="BLB169" s="89"/>
      <c r="BLC169" s="89"/>
      <c r="BLD169" s="89"/>
      <c r="BLE169" s="89"/>
      <c r="BLF169" s="89"/>
      <c r="BLG169" s="89"/>
      <c r="BLH169" s="89"/>
      <c r="BLI169" s="89"/>
      <c r="BLJ169" s="89"/>
      <c r="BLK169" s="89"/>
      <c r="BLL169" s="89"/>
      <c r="BLM169" s="89"/>
      <c r="BLN169" s="89"/>
      <c r="BLO169" s="89"/>
      <c r="BLP169" s="89"/>
      <c r="BLQ169" s="89"/>
      <c r="BLR169" s="89"/>
      <c r="BLS169" s="89"/>
      <c r="BLT169" s="89"/>
      <c r="BLU169" s="89"/>
      <c r="BLV169" s="89"/>
      <c r="BLW169" s="89"/>
      <c r="BLX169" s="89"/>
      <c r="BLY169" s="89"/>
      <c r="BLZ169" s="89"/>
      <c r="BMA169" s="89"/>
      <c r="BMB169" s="89"/>
      <c r="BMC169" s="89"/>
      <c r="BMD169" s="89"/>
      <c r="BME169" s="89"/>
      <c r="BMF169" s="89"/>
      <c r="BMG169" s="89"/>
      <c r="BMH169" s="89"/>
      <c r="BMI169" s="89"/>
      <c r="BMJ169" s="89"/>
      <c r="BMK169" s="89"/>
      <c r="BML169" s="89"/>
      <c r="BMM169" s="89"/>
      <c r="BMN169" s="89"/>
      <c r="BMO169" s="89"/>
      <c r="BMP169" s="89"/>
      <c r="BMQ169" s="89"/>
      <c r="BMR169" s="89"/>
      <c r="BMS169" s="89"/>
      <c r="BMT169" s="89"/>
      <c r="BMU169" s="89"/>
      <c r="BMV169" s="89"/>
      <c r="BMW169" s="89"/>
      <c r="BMX169" s="89"/>
      <c r="BMY169" s="89"/>
      <c r="BMZ169" s="89"/>
      <c r="BNA169" s="89"/>
      <c r="BNB169" s="89"/>
      <c r="BNC169" s="89"/>
      <c r="BND169" s="89"/>
      <c r="BNE169" s="89"/>
      <c r="BNF169" s="89"/>
      <c r="BNG169" s="89"/>
      <c r="BNH169" s="89"/>
      <c r="BNI169" s="89"/>
      <c r="BNJ169" s="89"/>
      <c r="BNK169" s="89"/>
      <c r="BNL169" s="89"/>
      <c r="BNM169" s="89"/>
      <c r="BNN169" s="89"/>
      <c r="BNO169" s="89"/>
      <c r="BNP169" s="89"/>
      <c r="BNQ169" s="89"/>
      <c r="BNR169" s="89"/>
      <c r="BNS169" s="89"/>
      <c r="BNT169" s="89"/>
      <c r="BNU169" s="89"/>
      <c r="BNV169" s="89"/>
      <c r="BNW169" s="89"/>
      <c r="BNX169" s="89"/>
      <c r="BNY169" s="89"/>
      <c r="BNZ169" s="89"/>
      <c r="BOA169" s="89"/>
      <c r="BOB169" s="89"/>
      <c r="BOC169" s="89"/>
      <c r="BOD169" s="89"/>
      <c r="BOE169" s="89"/>
      <c r="BOF169" s="89"/>
      <c r="BOG169" s="89"/>
      <c r="BOH169" s="89"/>
      <c r="BOI169" s="89"/>
      <c r="BOJ169" s="89"/>
      <c r="BOK169" s="89"/>
      <c r="BOL169" s="89"/>
      <c r="BOM169" s="89"/>
      <c r="BON169" s="89"/>
      <c r="BOO169" s="89"/>
      <c r="BOP169" s="89"/>
      <c r="BOQ169" s="89"/>
      <c r="BOR169" s="89"/>
      <c r="BOS169" s="89"/>
      <c r="BOT169" s="89"/>
      <c r="BOU169" s="89"/>
      <c r="BOV169" s="89"/>
      <c r="BOW169" s="89"/>
      <c r="BOX169" s="89"/>
      <c r="BOY169" s="89"/>
      <c r="BOZ169" s="89"/>
      <c r="BPA169" s="89"/>
      <c r="BPB169" s="89"/>
      <c r="BPC169" s="89"/>
      <c r="BPD169" s="89"/>
      <c r="BPE169" s="89"/>
      <c r="BPF169" s="89"/>
      <c r="BPG169" s="89"/>
      <c r="BPH169" s="89"/>
      <c r="BPI169" s="89"/>
      <c r="BPJ169" s="89"/>
      <c r="BPK169" s="89"/>
      <c r="BPL169" s="89"/>
      <c r="BPM169" s="89"/>
      <c r="BPN169" s="89"/>
      <c r="BPO169" s="89"/>
      <c r="BPP169" s="89"/>
      <c r="BPQ169" s="89"/>
      <c r="BPR169" s="89"/>
      <c r="BPS169" s="89"/>
      <c r="BPT169" s="89"/>
      <c r="BPU169" s="89"/>
      <c r="BPV169" s="89"/>
      <c r="BPW169" s="89"/>
      <c r="BPX169" s="89"/>
      <c r="BPY169" s="89"/>
      <c r="BPZ169" s="89"/>
      <c r="BQA169" s="89"/>
      <c r="BQB169" s="89"/>
      <c r="BQC169" s="89"/>
      <c r="BQD169" s="89"/>
      <c r="BQE169" s="89"/>
      <c r="BQF169" s="89"/>
      <c r="BQG169" s="89"/>
      <c r="BQH169" s="89"/>
      <c r="BQI169" s="89"/>
      <c r="BQJ169" s="89"/>
      <c r="BQK169" s="89"/>
      <c r="BQL169" s="89"/>
      <c r="BQM169" s="89"/>
      <c r="BQN169" s="89"/>
      <c r="BQO169" s="89"/>
      <c r="BQP169" s="89"/>
      <c r="BQQ169" s="89"/>
      <c r="BQR169" s="89"/>
      <c r="BQS169" s="89"/>
      <c r="BQT169" s="89"/>
      <c r="BQU169" s="89"/>
      <c r="BQV169" s="89"/>
      <c r="BQW169" s="89"/>
      <c r="BQX169" s="89"/>
      <c r="BQY169" s="89"/>
      <c r="BQZ169" s="89"/>
      <c r="BRA169" s="89"/>
      <c r="BRB169" s="89"/>
      <c r="BRC169" s="89"/>
      <c r="BRD169" s="89"/>
      <c r="BRE169" s="89"/>
      <c r="BRF169" s="89"/>
      <c r="BRG169" s="89"/>
      <c r="BRH169" s="89"/>
      <c r="BRI169" s="89"/>
      <c r="BRJ169" s="89"/>
      <c r="BRK169" s="89"/>
      <c r="BRL169" s="89"/>
      <c r="BRM169" s="89"/>
      <c r="BRN169" s="89"/>
      <c r="BRO169" s="89"/>
      <c r="BRP169" s="89"/>
      <c r="BRQ169" s="89"/>
      <c r="BRR169" s="89"/>
      <c r="BRS169" s="89"/>
      <c r="BRT169" s="89"/>
      <c r="BRU169" s="89"/>
      <c r="BRV169" s="89"/>
      <c r="BRW169" s="89"/>
      <c r="BRX169" s="89"/>
      <c r="BRY169" s="89"/>
      <c r="BRZ169" s="89"/>
      <c r="BSA169" s="89"/>
      <c r="BSB169" s="89"/>
      <c r="BSC169" s="89"/>
      <c r="BSD169" s="89"/>
      <c r="BSE169" s="89"/>
      <c r="BSF169" s="89"/>
      <c r="BSG169" s="89"/>
      <c r="BSH169" s="89"/>
      <c r="BSI169" s="89"/>
      <c r="BSJ169" s="89"/>
      <c r="BSK169" s="89"/>
      <c r="BSL169" s="89"/>
      <c r="BSM169" s="89"/>
      <c r="BSN169" s="89"/>
      <c r="BSO169" s="89"/>
      <c r="BSP169" s="89"/>
      <c r="BSQ169" s="89"/>
      <c r="BSR169" s="89"/>
      <c r="BSS169" s="89"/>
      <c r="BST169" s="89"/>
      <c r="BSU169" s="89"/>
      <c r="BSV169" s="89"/>
      <c r="BSW169" s="89"/>
      <c r="BSX169" s="89"/>
      <c r="BSY169" s="89"/>
      <c r="BSZ169" s="89"/>
      <c r="BTA169" s="89"/>
      <c r="BTB169" s="89"/>
      <c r="BTC169" s="89"/>
      <c r="BTD169" s="89"/>
      <c r="BTE169" s="89"/>
      <c r="BTF169" s="89"/>
      <c r="BTG169" s="89"/>
      <c r="BTH169" s="89"/>
      <c r="BTI169" s="89"/>
      <c r="BTJ169" s="89"/>
      <c r="BTK169" s="89"/>
      <c r="BTL169" s="89"/>
      <c r="BTM169" s="89"/>
      <c r="BTN169" s="89"/>
      <c r="BTO169" s="89"/>
      <c r="BTP169" s="89"/>
      <c r="BTQ169" s="89"/>
      <c r="BTR169" s="89"/>
      <c r="BTS169" s="89"/>
      <c r="BTT169" s="89"/>
      <c r="BTU169" s="89"/>
      <c r="BTV169" s="89"/>
      <c r="BTW169" s="89"/>
      <c r="BTX169" s="89"/>
      <c r="BTY169" s="89"/>
      <c r="BTZ169" s="89"/>
      <c r="BUA169" s="89"/>
      <c r="BUB169" s="89"/>
      <c r="BUC169" s="89"/>
      <c r="BUD169" s="89"/>
      <c r="BUE169" s="89"/>
      <c r="BUF169" s="89"/>
      <c r="BUG169" s="89"/>
      <c r="BUH169" s="89"/>
      <c r="BUI169" s="89"/>
      <c r="BUJ169" s="89"/>
      <c r="BUK169" s="89"/>
      <c r="BUL169" s="89"/>
      <c r="BUM169" s="89"/>
      <c r="BUN169" s="89"/>
      <c r="BUO169" s="89"/>
      <c r="BUP169" s="89"/>
      <c r="BUQ169" s="89"/>
      <c r="BUR169" s="89"/>
      <c r="BUS169" s="89"/>
      <c r="BUT169" s="89"/>
      <c r="BUU169" s="89"/>
      <c r="BUV169" s="89"/>
      <c r="BUW169" s="89"/>
      <c r="BUX169" s="89"/>
      <c r="BUY169" s="89"/>
      <c r="BUZ169" s="89"/>
      <c r="BVA169" s="89"/>
      <c r="BVB169" s="89"/>
      <c r="BVC169" s="89"/>
      <c r="BVD169" s="89"/>
      <c r="BVE169" s="89"/>
      <c r="BVF169" s="89"/>
      <c r="BVG169" s="89"/>
      <c r="BVH169" s="89"/>
      <c r="BVI169" s="89"/>
      <c r="BVJ169" s="89"/>
      <c r="BVK169" s="89"/>
      <c r="BVL169" s="89"/>
      <c r="BVM169" s="89"/>
      <c r="BVN169" s="89"/>
      <c r="BVO169" s="89"/>
      <c r="BVP169" s="89"/>
      <c r="BVQ169" s="89"/>
      <c r="BVR169" s="89"/>
      <c r="BVS169" s="89"/>
      <c r="BVT169" s="89"/>
      <c r="BVU169" s="89"/>
      <c r="BVV169" s="89"/>
      <c r="BVW169" s="89"/>
      <c r="BVX169" s="89"/>
      <c r="BVY169" s="89"/>
      <c r="BVZ169" s="89"/>
      <c r="BWA169" s="89"/>
      <c r="BWB169" s="89"/>
      <c r="BWC169" s="89"/>
      <c r="BWD169" s="89"/>
      <c r="BWE169" s="89"/>
      <c r="BWF169" s="89"/>
      <c r="BWG169" s="89"/>
      <c r="BWH169" s="89"/>
      <c r="BWI169" s="89"/>
      <c r="BWJ169" s="89"/>
      <c r="BWK169" s="89"/>
      <c r="BWL169" s="89"/>
      <c r="BWM169" s="89"/>
      <c r="BWN169" s="89"/>
      <c r="BWO169" s="89"/>
      <c r="BWP169" s="89"/>
      <c r="BWQ169" s="89"/>
      <c r="BWR169" s="89"/>
      <c r="BWS169" s="89"/>
      <c r="BWT169" s="89"/>
      <c r="BWU169" s="89"/>
      <c r="BWV169" s="89"/>
      <c r="BWW169" s="89"/>
      <c r="BWX169" s="89"/>
      <c r="BWY169" s="89"/>
      <c r="BWZ169" s="89"/>
      <c r="BXA169" s="89"/>
      <c r="BXB169" s="89"/>
      <c r="BXC169" s="89"/>
      <c r="BXD169" s="89"/>
      <c r="BXE169" s="89"/>
      <c r="BXF169" s="89"/>
      <c r="BXG169" s="89"/>
      <c r="BXH169" s="89"/>
      <c r="BXI169" s="89"/>
      <c r="BXJ169" s="89"/>
      <c r="BXK169" s="89"/>
      <c r="BXL169" s="89"/>
      <c r="BXM169" s="89"/>
      <c r="BXN169" s="89"/>
      <c r="BXO169" s="89"/>
      <c r="BXP169" s="89"/>
      <c r="BXQ169" s="89"/>
      <c r="BXR169" s="89"/>
      <c r="BXS169" s="89"/>
      <c r="BXT169" s="89"/>
      <c r="BXU169" s="89"/>
      <c r="BXV169" s="89"/>
      <c r="BXW169" s="89"/>
      <c r="BXX169" s="89"/>
      <c r="BXY169" s="89"/>
      <c r="BXZ169" s="89"/>
      <c r="BYA169" s="89"/>
      <c r="BYB169" s="89"/>
      <c r="BYC169" s="89"/>
      <c r="BYD169" s="89"/>
      <c r="BYE169" s="89"/>
      <c r="BYF169" s="89"/>
      <c r="BYG169" s="89"/>
      <c r="BYH169" s="89"/>
      <c r="BYI169" s="89"/>
      <c r="BYJ169" s="89"/>
      <c r="BYK169" s="89"/>
      <c r="BYL169" s="89"/>
      <c r="BYM169" s="89"/>
      <c r="BYN169" s="89"/>
      <c r="BYO169" s="89"/>
      <c r="BYP169" s="89"/>
      <c r="BYQ169" s="89"/>
      <c r="BYR169" s="89"/>
      <c r="BYS169" s="89"/>
      <c r="BYT169" s="89"/>
      <c r="BYU169" s="89"/>
      <c r="BYV169" s="89"/>
      <c r="BYW169" s="89"/>
      <c r="BYX169" s="89"/>
      <c r="BYY169" s="89"/>
      <c r="BYZ169" s="89"/>
      <c r="BZA169" s="89"/>
      <c r="BZB169" s="89"/>
      <c r="BZC169" s="89"/>
      <c r="BZD169" s="89"/>
      <c r="BZE169" s="89"/>
      <c r="BZF169" s="89"/>
      <c r="BZG169" s="89"/>
      <c r="BZH169" s="89"/>
      <c r="BZI169" s="89"/>
      <c r="BZJ169" s="89"/>
      <c r="BZK169" s="89"/>
      <c r="BZL169" s="89"/>
      <c r="BZM169" s="89"/>
      <c r="BZN169" s="89"/>
      <c r="BZO169" s="89"/>
      <c r="BZP169" s="89"/>
      <c r="BZQ169" s="89"/>
      <c r="BZR169" s="89"/>
      <c r="BZS169" s="89"/>
      <c r="BZT169" s="89"/>
      <c r="BZU169" s="89"/>
      <c r="BZV169" s="89"/>
      <c r="BZW169" s="89"/>
      <c r="BZX169" s="89"/>
      <c r="BZY169" s="89"/>
      <c r="BZZ169" s="89"/>
      <c r="CAA169" s="89"/>
      <c r="CAB169" s="89"/>
      <c r="CAC169" s="89"/>
      <c r="CAD169" s="89"/>
      <c r="CAE169" s="89"/>
      <c r="CAF169" s="89"/>
      <c r="CAG169" s="89"/>
      <c r="CAH169" s="89"/>
      <c r="CAI169" s="89"/>
      <c r="CAJ169" s="89"/>
      <c r="CAK169" s="89"/>
      <c r="CAL169" s="89"/>
      <c r="CAM169" s="89"/>
      <c r="CAN169" s="89"/>
      <c r="CAO169" s="89"/>
      <c r="CAP169" s="89"/>
      <c r="CAQ169" s="89"/>
      <c r="CAR169" s="89"/>
      <c r="CAS169" s="89"/>
      <c r="CAT169" s="89"/>
      <c r="CAU169" s="89"/>
      <c r="CAV169" s="89"/>
      <c r="CAW169" s="89"/>
      <c r="CAX169" s="89"/>
      <c r="CAY169" s="89"/>
      <c r="CAZ169" s="89"/>
      <c r="CBA169" s="89"/>
      <c r="CBB169" s="89"/>
      <c r="CBC169" s="89"/>
      <c r="CBD169" s="89"/>
      <c r="CBE169" s="89"/>
      <c r="CBF169" s="89"/>
      <c r="CBG169" s="89"/>
      <c r="CBH169" s="89"/>
      <c r="CBI169" s="89"/>
      <c r="CBJ169" s="89"/>
      <c r="CBK169" s="89"/>
      <c r="CBL169" s="89"/>
      <c r="CBM169" s="89"/>
      <c r="CBN169" s="89"/>
      <c r="CBO169" s="89"/>
      <c r="CBP169" s="89"/>
      <c r="CBQ169" s="89"/>
      <c r="CBR169" s="89"/>
      <c r="CBS169" s="89"/>
      <c r="CBT169" s="89"/>
      <c r="CBU169" s="89"/>
      <c r="CBV169" s="89"/>
      <c r="CBW169" s="89"/>
      <c r="CBX169" s="89"/>
      <c r="CBY169" s="89"/>
      <c r="CBZ169" s="89"/>
      <c r="CCA169" s="89"/>
      <c r="CCB169" s="89"/>
      <c r="CCC169" s="89"/>
      <c r="CCD169" s="89"/>
      <c r="CCE169" s="89"/>
      <c r="CCF169" s="89"/>
      <c r="CCG169" s="89"/>
      <c r="CCH169" s="89"/>
      <c r="CCI169" s="89"/>
      <c r="CCJ169" s="89"/>
      <c r="CCK169" s="89"/>
      <c r="CCL169" s="89"/>
      <c r="CCM169" s="89"/>
      <c r="CCN169" s="89"/>
      <c r="CCO169" s="89"/>
      <c r="CCP169" s="89"/>
      <c r="CCQ169" s="89"/>
      <c r="CCR169" s="89"/>
      <c r="CCS169" s="89"/>
      <c r="CCT169" s="89"/>
      <c r="CCU169" s="89"/>
      <c r="CCV169" s="89"/>
      <c r="CCW169" s="89"/>
      <c r="CCX169" s="89"/>
      <c r="CCY169" s="89"/>
      <c r="CCZ169" s="89"/>
      <c r="CDA169" s="89"/>
      <c r="CDB169" s="89"/>
      <c r="CDC169" s="89"/>
      <c r="CDD169" s="89"/>
      <c r="CDE169" s="89"/>
      <c r="CDF169" s="89"/>
      <c r="CDG169" s="89"/>
      <c r="CDH169" s="89"/>
      <c r="CDI169" s="89"/>
      <c r="CDJ169" s="89"/>
      <c r="CDK169" s="89"/>
      <c r="CDL169" s="89"/>
      <c r="CDM169" s="89"/>
      <c r="CDN169" s="89"/>
      <c r="CDO169" s="89"/>
      <c r="CDP169" s="89"/>
      <c r="CDQ169" s="89"/>
      <c r="CDR169" s="89"/>
      <c r="CDS169" s="89"/>
      <c r="CDT169" s="89"/>
      <c r="CDU169" s="89"/>
      <c r="CDV169" s="89"/>
      <c r="CDW169" s="89"/>
      <c r="CDX169" s="89"/>
      <c r="CDY169" s="89"/>
      <c r="CDZ169" s="89"/>
      <c r="CEA169" s="89"/>
      <c r="CEB169" s="89"/>
      <c r="CEC169" s="89"/>
      <c r="CED169" s="89"/>
      <c r="CEE169" s="89"/>
      <c r="CEF169" s="89"/>
      <c r="CEG169" s="89"/>
      <c r="CEH169" s="89"/>
      <c r="CEI169" s="89"/>
      <c r="CEJ169" s="89"/>
      <c r="CEK169" s="89"/>
      <c r="CEL169" s="89"/>
      <c r="CEM169" s="89"/>
      <c r="CEN169" s="89"/>
      <c r="CEO169" s="89"/>
      <c r="CEP169" s="89"/>
      <c r="CEQ169" s="89"/>
      <c r="CER169" s="89"/>
      <c r="CES169" s="89"/>
      <c r="CET169" s="89"/>
      <c r="CEU169" s="89"/>
      <c r="CEV169" s="89"/>
      <c r="CEW169" s="89"/>
      <c r="CEX169" s="89"/>
      <c r="CEY169" s="89"/>
      <c r="CEZ169" s="89"/>
      <c r="CFA169" s="89"/>
      <c r="CFB169" s="89"/>
      <c r="CFC169" s="89"/>
      <c r="CFD169" s="89"/>
      <c r="CFE169" s="89"/>
      <c r="CFF169" s="89"/>
      <c r="CFG169" s="89"/>
      <c r="CFH169" s="89"/>
      <c r="CFI169" s="89"/>
      <c r="CFJ169" s="89"/>
      <c r="CFK169" s="89"/>
      <c r="CFL169" s="89"/>
      <c r="CFM169" s="89"/>
      <c r="CFN169" s="89"/>
      <c r="CFO169" s="89"/>
      <c r="CFP169" s="89"/>
      <c r="CFQ169" s="89"/>
      <c r="CFR169" s="89"/>
      <c r="CFS169" s="89"/>
      <c r="CFT169" s="89"/>
      <c r="CFU169" s="89"/>
      <c r="CFV169" s="89"/>
      <c r="CFW169" s="89"/>
      <c r="CFX169" s="89"/>
      <c r="CFY169" s="89"/>
      <c r="CFZ169" s="89"/>
      <c r="CGA169" s="89"/>
      <c r="CGB169" s="89"/>
      <c r="CGC169" s="89"/>
      <c r="CGD169" s="89"/>
      <c r="CGE169" s="89"/>
      <c r="CGF169" s="89"/>
      <c r="CGG169" s="89"/>
      <c r="CGH169" s="89"/>
      <c r="CGI169" s="89"/>
      <c r="CGJ169" s="89"/>
      <c r="CGK169" s="89"/>
      <c r="CGL169" s="89"/>
      <c r="CGM169" s="89"/>
      <c r="CGN169" s="89"/>
      <c r="CGO169" s="89"/>
      <c r="CGP169" s="89"/>
      <c r="CGQ169" s="89"/>
      <c r="CGR169" s="89"/>
      <c r="CGS169" s="89"/>
      <c r="CGT169" s="89"/>
      <c r="CGU169" s="89"/>
      <c r="CGV169" s="89"/>
      <c r="CGW169" s="89"/>
      <c r="CGX169" s="89"/>
      <c r="CGY169" s="89"/>
      <c r="CGZ169" s="89"/>
      <c r="CHA169" s="89"/>
      <c r="CHB169" s="89"/>
      <c r="CHC169" s="89"/>
      <c r="CHD169" s="89"/>
      <c r="CHE169" s="89"/>
      <c r="CHF169" s="89"/>
      <c r="CHG169" s="89"/>
      <c r="CHH169" s="89"/>
      <c r="CHI169" s="89"/>
      <c r="CHJ169" s="89"/>
      <c r="CHK169" s="89"/>
      <c r="CHL169" s="89"/>
      <c r="CHM169" s="89"/>
      <c r="CHN169" s="89"/>
      <c r="CHO169" s="89"/>
      <c r="CHP169" s="89"/>
      <c r="CHQ169" s="89"/>
      <c r="CHR169" s="89"/>
      <c r="CHS169" s="89"/>
      <c r="CHT169" s="89"/>
      <c r="CHU169" s="89"/>
      <c r="CHV169" s="89"/>
      <c r="CHW169" s="89"/>
      <c r="CHX169" s="89"/>
      <c r="CHY169" s="89"/>
      <c r="CHZ169" s="89"/>
      <c r="CIA169" s="89"/>
      <c r="CIB169" s="89"/>
      <c r="CIC169" s="89"/>
      <c r="CID169" s="89"/>
      <c r="CIE169" s="89"/>
      <c r="CIF169" s="89"/>
      <c r="CIG169" s="89"/>
      <c r="CIH169" s="89"/>
      <c r="CII169" s="89"/>
      <c r="CIJ169" s="89"/>
      <c r="CIK169" s="89"/>
      <c r="CIL169" s="89"/>
      <c r="CIM169" s="89"/>
      <c r="CIN169" s="89"/>
      <c r="CIO169" s="89"/>
      <c r="CIP169" s="89"/>
      <c r="CIQ169" s="89"/>
      <c r="CIR169" s="89"/>
      <c r="CIS169" s="89"/>
      <c r="CIT169" s="89"/>
      <c r="CIU169" s="89"/>
      <c r="CIV169" s="89"/>
      <c r="CIW169" s="89"/>
      <c r="CIX169" s="89"/>
      <c r="CIY169" s="89"/>
      <c r="CIZ169" s="89"/>
      <c r="CJA169" s="89"/>
      <c r="CJB169" s="89"/>
      <c r="CJC169" s="89"/>
      <c r="CJD169" s="89"/>
      <c r="CJE169" s="89"/>
      <c r="CJF169" s="89"/>
      <c r="CJG169" s="89"/>
      <c r="CJH169" s="89"/>
      <c r="CJI169" s="89"/>
      <c r="CJJ169" s="89"/>
      <c r="CJK169" s="89"/>
      <c r="CJL169" s="89"/>
      <c r="CJM169" s="89"/>
      <c r="CJN169" s="89"/>
      <c r="CJO169" s="89"/>
      <c r="CJP169" s="89"/>
      <c r="CJQ169" s="89"/>
      <c r="CJR169" s="89"/>
      <c r="CJS169" s="89"/>
      <c r="CJT169" s="89"/>
      <c r="CJU169" s="89"/>
      <c r="CJV169" s="89"/>
      <c r="CJW169" s="89"/>
      <c r="CJX169" s="89"/>
      <c r="CJY169" s="89"/>
      <c r="CJZ169" s="89"/>
      <c r="CKA169" s="89"/>
      <c r="CKB169" s="89"/>
      <c r="CKC169" s="89"/>
      <c r="CKD169" s="89"/>
      <c r="CKE169" s="89"/>
      <c r="CKF169" s="89"/>
      <c r="CKG169" s="89"/>
      <c r="CKH169" s="89"/>
      <c r="CKI169" s="89"/>
      <c r="CKJ169" s="89"/>
      <c r="CKK169" s="89"/>
      <c r="CKL169" s="89"/>
      <c r="CKM169" s="89"/>
      <c r="CKN169" s="89"/>
      <c r="CKO169" s="89"/>
      <c r="CKP169" s="89"/>
      <c r="CKQ169" s="89"/>
      <c r="CKR169" s="89"/>
      <c r="CKS169" s="89"/>
      <c r="CKT169" s="89"/>
      <c r="CKU169" s="89"/>
      <c r="CKV169" s="89"/>
      <c r="CKW169" s="89"/>
      <c r="CKX169" s="89"/>
      <c r="CKY169" s="89"/>
      <c r="CKZ169" s="89"/>
      <c r="CLA169" s="89"/>
      <c r="CLB169" s="89"/>
      <c r="CLC169" s="89"/>
      <c r="CLD169" s="89"/>
      <c r="CLE169" s="89"/>
      <c r="CLF169" s="89"/>
      <c r="CLG169" s="89"/>
      <c r="CLH169" s="89"/>
      <c r="CLI169" s="89"/>
      <c r="CLJ169" s="89"/>
      <c r="CLK169" s="89"/>
      <c r="CLL169" s="89"/>
      <c r="CLM169" s="89"/>
      <c r="CLN169" s="89"/>
      <c r="CLO169" s="89"/>
      <c r="CLP169" s="89"/>
      <c r="CLQ169" s="89"/>
      <c r="CLR169" s="89"/>
      <c r="CLS169" s="89"/>
      <c r="CLT169" s="89"/>
      <c r="CLU169" s="89"/>
      <c r="CLV169" s="89"/>
      <c r="CLW169" s="89"/>
      <c r="CLX169" s="89"/>
      <c r="CLY169" s="89"/>
      <c r="CLZ169" s="89"/>
      <c r="CMA169" s="89"/>
      <c r="CMB169" s="89"/>
      <c r="CMC169" s="89"/>
      <c r="CMD169" s="89"/>
      <c r="CME169" s="89"/>
      <c r="CMF169" s="89"/>
      <c r="CMG169" s="89"/>
      <c r="CMH169" s="89"/>
      <c r="CMI169" s="89"/>
      <c r="CMJ169" s="89"/>
      <c r="CMK169" s="89"/>
      <c r="CML169" s="89"/>
      <c r="CMM169" s="89"/>
      <c r="CMN169" s="89"/>
      <c r="CMO169" s="89"/>
      <c r="CMP169" s="89"/>
      <c r="CMQ169" s="89"/>
      <c r="CMR169" s="89"/>
      <c r="CMS169" s="89"/>
      <c r="CMT169" s="89"/>
      <c r="CMU169" s="89"/>
      <c r="CMV169" s="89"/>
      <c r="CMW169" s="89"/>
      <c r="CMX169" s="89"/>
      <c r="CMY169" s="89"/>
      <c r="CMZ169" s="89"/>
      <c r="CNA169" s="89"/>
      <c r="CNB169" s="89"/>
      <c r="CNC169" s="89"/>
      <c r="CND169" s="89"/>
      <c r="CNE169" s="89"/>
      <c r="CNF169" s="89"/>
      <c r="CNG169" s="89"/>
      <c r="CNH169" s="89"/>
      <c r="CNI169" s="89"/>
      <c r="CNJ169" s="89"/>
      <c r="CNK169" s="89"/>
      <c r="CNL169" s="89"/>
      <c r="CNM169" s="89"/>
      <c r="CNN169" s="89"/>
      <c r="CNO169" s="89"/>
      <c r="CNP169" s="89"/>
      <c r="CNQ169" s="89"/>
      <c r="CNR169" s="89"/>
      <c r="CNS169" s="89"/>
      <c r="CNT169" s="89"/>
      <c r="CNU169" s="89"/>
      <c r="CNV169" s="89"/>
      <c r="CNW169" s="89"/>
      <c r="CNX169" s="89"/>
      <c r="CNY169" s="89"/>
      <c r="CNZ169" s="89"/>
      <c r="COA169" s="89"/>
      <c r="COB169" s="89"/>
      <c r="COC169" s="89"/>
      <c r="COD169" s="89"/>
      <c r="COE169" s="89"/>
      <c r="COF169" s="89"/>
      <c r="COG169" s="89"/>
      <c r="COH169" s="89"/>
      <c r="COI169" s="89"/>
      <c r="COJ169" s="89"/>
      <c r="COK169" s="89"/>
      <c r="COL169" s="89"/>
      <c r="COM169" s="89"/>
      <c r="CON169" s="89"/>
      <c r="COO169" s="89"/>
      <c r="COP169" s="89"/>
      <c r="COQ169" s="89"/>
      <c r="COR169" s="89"/>
      <c r="COS169" s="89"/>
      <c r="COT169" s="89"/>
      <c r="COU169" s="89"/>
      <c r="COV169" s="89"/>
      <c r="COW169" s="89"/>
      <c r="COX169" s="89"/>
      <c r="COY169" s="89"/>
      <c r="COZ169" s="89"/>
      <c r="CPA169" s="89"/>
      <c r="CPB169" s="89"/>
      <c r="CPC169" s="89"/>
      <c r="CPD169" s="89"/>
      <c r="CPE169" s="89"/>
      <c r="CPF169" s="89"/>
      <c r="CPG169" s="89"/>
      <c r="CPH169" s="89"/>
      <c r="CPI169" s="89"/>
      <c r="CPJ169" s="89"/>
      <c r="CPK169" s="89"/>
      <c r="CPL169" s="89"/>
      <c r="CPM169" s="89"/>
      <c r="CPN169" s="89"/>
      <c r="CPO169" s="89"/>
      <c r="CPP169" s="89"/>
      <c r="CPQ169" s="89"/>
      <c r="CPR169" s="89"/>
      <c r="CPS169" s="89"/>
      <c r="CPT169" s="89"/>
      <c r="CPU169" s="89"/>
      <c r="CPV169" s="89"/>
      <c r="CPW169" s="89"/>
      <c r="CPX169" s="89"/>
      <c r="CPY169" s="89"/>
      <c r="CPZ169" s="89"/>
      <c r="CQA169" s="89"/>
      <c r="CQB169" s="89"/>
      <c r="CQC169" s="89"/>
      <c r="CQD169" s="89"/>
      <c r="CQE169" s="89"/>
      <c r="CQF169" s="89"/>
      <c r="CQG169" s="89"/>
      <c r="CQH169" s="89"/>
      <c r="CQI169" s="89"/>
      <c r="CQJ169" s="89"/>
      <c r="CQK169" s="89"/>
      <c r="CQL169" s="89"/>
      <c r="CQM169" s="89"/>
      <c r="CQN169" s="89"/>
      <c r="CQO169" s="89"/>
      <c r="CQP169" s="89"/>
      <c r="CQQ169" s="89"/>
      <c r="CQR169" s="89"/>
      <c r="CQS169" s="89"/>
      <c r="CQT169" s="89"/>
      <c r="CQU169" s="89"/>
      <c r="CQV169" s="89"/>
      <c r="CQW169" s="89"/>
      <c r="CQX169" s="89"/>
      <c r="CQY169" s="89"/>
      <c r="CQZ169" s="89"/>
      <c r="CRA169" s="89"/>
      <c r="CRB169" s="89"/>
      <c r="CRC169" s="89"/>
      <c r="CRD169" s="89"/>
      <c r="CRE169" s="89"/>
      <c r="CRF169" s="89"/>
      <c r="CRG169" s="89"/>
      <c r="CRH169" s="89"/>
      <c r="CRI169" s="89"/>
      <c r="CRJ169" s="89"/>
      <c r="CRK169" s="89"/>
      <c r="CRL169" s="89"/>
      <c r="CRM169" s="89"/>
      <c r="CRN169" s="89"/>
      <c r="CRO169" s="89"/>
      <c r="CRP169" s="89"/>
      <c r="CRQ169" s="89"/>
      <c r="CRR169" s="89"/>
      <c r="CRS169" s="89"/>
      <c r="CRT169" s="89"/>
      <c r="CRU169" s="89"/>
      <c r="CRV169" s="89"/>
      <c r="CRW169" s="89"/>
      <c r="CRX169" s="89"/>
      <c r="CRY169" s="89"/>
      <c r="CRZ169" s="89"/>
      <c r="CSA169" s="89"/>
      <c r="CSB169" s="89"/>
      <c r="CSC169" s="89"/>
      <c r="CSD169" s="89"/>
      <c r="CSE169" s="89"/>
      <c r="CSF169" s="89"/>
      <c r="CSG169" s="89"/>
      <c r="CSH169" s="89"/>
      <c r="CSI169" s="89"/>
      <c r="CSJ169" s="89"/>
      <c r="CSK169" s="89"/>
      <c r="CSL169" s="89"/>
      <c r="CSM169" s="89"/>
      <c r="CSN169" s="89"/>
      <c r="CSO169" s="89"/>
      <c r="CSP169" s="89"/>
      <c r="CSQ169" s="89"/>
      <c r="CSR169" s="89"/>
      <c r="CSS169" s="89"/>
      <c r="CST169" s="89"/>
      <c r="CSU169" s="89"/>
      <c r="CSV169" s="89"/>
      <c r="CSW169" s="89"/>
      <c r="CSX169" s="89"/>
      <c r="CSY169" s="89"/>
      <c r="CSZ169" s="89"/>
      <c r="CTA169" s="89"/>
      <c r="CTB169" s="89"/>
      <c r="CTC169" s="89"/>
      <c r="CTD169" s="89"/>
      <c r="CTE169" s="89"/>
      <c r="CTF169" s="89"/>
      <c r="CTG169" s="89"/>
      <c r="CTH169" s="89"/>
      <c r="CTI169" s="89"/>
      <c r="CTJ169" s="89"/>
      <c r="CTK169" s="89"/>
      <c r="CTL169" s="89"/>
      <c r="CTM169" s="89"/>
      <c r="CTN169" s="89"/>
      <c r="CTO169" s="89"/>
      <c r="CTP169" s="89"/>
      <c r="CTQ169" s="89"/>
      <c r="CTR169" s="89"/>
      <c r="CTS169" s="89"/>
      <c r="CTT169" s="89"/>
      <c r="CTU169" s="89"/>
      <c r="CTV169" s="89"/>
      <c r="CTW169" s="89"/>
      <c r="CTX169" s="89"/>
      <c r="CTY169" s="89"/>
      <c r="CTZ169" s="89"/>
      <c r="CUA169" s="89"/>
      <c r="CUB169" s="89"/>
      <c r="CUC169" s="89"/>
      <c r="CUD169" s="89"/>
      <c r="CUE169" s="89"/>
      <c r="CUF169" s="89"/>
      <c r="CUG169" s="89"/>
      <c r="CUH169" s="89"/>
      <c r="CUI169" s="89"/>
      <c r="CUJ169" s="89"/>
      <c r="CUK169" s="89"/>
      <c r="CUL169" s="89"/>
      <c r="CUM169" s="89"/>
      <c r="CUN169" s="89"/>
      <c r="CUO169" s="89"/>
      <c r="CUP169" s="89"/>
      <c r="CUQ169" s="89"/>
      <c r="CUR169" s="89"/>
      <c r="CUS169" s="89"/>
      <c r="CUT169" s="89"/>
      <c r="CUU169" s="89"/>
      <c r="CUV169" s="89"/>
      <c r="CUW169" s="89"/>
      <c r="CUX169" s="89"/>
      <c r="CUY169" s="89"/>
      <c r="CUZ169" s="89"/>
      <c r="CVA169" s="89"/>
      <c r="CVB169" s="89"/>
      <c r="CVC169" s="89"/>
      <c r="CVD169" s="89"/>
      <c r="CVE169" s="89"/>
      <c r="CVF169" s="89"/>
      <c r="CVG169" s="89"/>
      <c r="CVH169" s="89"/>
      <c r="CVI169" s="89"/>
      <c r="CVJ169" s="89"/>
      <c r="CVK169" s="89"/>
      <c r="CVL169" s="89"/>
      <c r="CVM169" s="89"/>
      <c r="CVN169" s="89"/>
      <c r="CVO169" s="89"/>
      <c r="CVP169" s="89"/>
      <c r="CVQ169" s="89"/>
      <c r="CVR169" s="89"/>
      <c r="CVS169" s="89"/>
      <c r="CVT169" s="89"/>
      <c r="CVU169" s="89"/>
      <c r="CVV169" s="89"/>
      <c r="CVW169" s="89"/>
      <c r="CVX169" s="89"/>
      <c r="CVY169" s="89"/>
      <c r="CVZ169" s="89"/>
      <c r="CWA169" s="89"/>
      <c r="CWB169" s="89"/>
      <c r="CWC169" s="89"/>
      <c r="CWD169" s="89"/>
      <c r="CWE169" s="89"/>
      <c r="CWF169" s="89"/>
      <c r="CWG169" s="89"/>
      <c r="CWH169" s="89"/>
      <c r="CWI169" s="89"/>
      <c r="CWJ169" s="89"/>
      <c r="CWK169" s="89"/>
      <c r="CWL169" s="89"/>
      <c r="CWM169" s="89"/>
      <c r="CWN169" s="89"/>
      <c r="CWO169" s="89"/>
      <c r="CWP169" s="89"/>
      <c r="CWQ169" s="89"/>
      <c r="CWR169" s="89"/>
      <c r="CWS169" s="89"/>
      <c r="CWT169" s="89"/>
      <c r="CWU169" s="89"/>
      <c r="CWV169" s="89"/>
      <c r="CWW169" s="89"/>
      <c r="CWX169" s="89"/>
      <c r="CWY169" s="89"/>
      <c r="CWZ169" s="89"/>
      <c r="CXA169" s="89"/>
      <c r="CXB169" s="89"/>
      <c r="CXC169" s="89"/>
      <c r="CXD169" s="89"/>
      <c r="CXE169" s="89"/>
      <c r="CXF169" s="89"/>
      <c r="CXG169" s="89"/>
      <c r="CXH169" s="89"/>
      <c r="CXI169" s="89"/>
      <c r="CXJ169" s="89"/>
      <c r="CXK169" s="89"/>
      <c r="CXL169" s="89"/>
      <c r="CXM169" s="89"/>
      <c r="CXN169" s="89"/>
      <c r="CXO169" s="89"/>
      <c r="CXP169" s="89"/>
      <c r="CXQ169" s="89"/>
      <c r="CXR169" s="89"/>
      <c r="CXS169" s="89"/>
      <c r="CXT169" s="89"/>
      <c r="CXU169" s="89"/>
      <c r="CXV169" s="89"/>
      <c r="CXW169" s="89"/>
      <c r="CXX169" s="89"/>
      <c r="CXY169" s="89"/>
      <c r="CXZ169" s="89"/>
      <c r="CYA169" s="89"/>
      <c r="CYB169" s="89"/>
      <c r="CYC169" s="89"/>
      <c r="CYD169" s="89"/>
      <c r="CYE169" s="89"/>
      <c r="CYF169" s="89"/>
      <c r="CYG169" s="89"/>
      <c r="CYH169" s="89"/>
      <c r="CYI169" s="89"/>
      <c r="CYJ169" s="89"/>
      <c r="CYK169" s="89"/>
      <c r="CYL169" s="89"/>
      <c r="CYM169" s="89"/>
      <c r="CYN169" s="89"/>
      <c r="CYO169" s="89"/>
      <c r="CYP169" s="89"/>
      <c r="CYQ169" s="89"/>
      <c r="CYR169" s="89"/>
      <c r="CYS169" s="89"/>
      <c r="CYT169" s="89"/>
      <c r="CYU169" s="89"/>
      <c r="CYV169" s="89"/>
      <c r="CYW169" s="89"/>
      <c r="CYX169" s="89"/>
      <c r="CYY169" s="89"/>
      <c r="CYZ169" s="89"/>
      <c r="CZA169" s="89"/>
      <c r="CZB169" s="89"/>
      <c r="CZC169" s="89"/>
      <c r="CZD169" s="89"/>
      <c r="CZE169" s="89"/>
      <c r="CZF169" s="89"/>
      <c r="CZG169" s="89"/>
      <c r="CZH169" s="89"/>
      <c r="CZI169" s="89"/>
      <c r="CZJ169" s="89"/>
      <c r="CZK169" s="89"/>
      <c r="CZL169" s="89"/>
      <c r="CZM169" s="89"/>
      <c r="CZN169" s="89"/>
      <c r="CZO169" s="89"/>
      <c r="CZP169" s="89"/>
      <c r="CZQ169" s="89"/>
      <c r="CZR169" s="89"/>
      <c r="CZS169" s="89"/>
      <c r="CZT169" s="89"/>
      <c r="CZU169" s="89"/>
      <c r="CZV169" s="89"/>
      <c r="CZW169" s="89"/>
      <c r="CZX169" s="89"/>
      <c r="CZY169" s="89"/>
      <c r="CZZ169" s="89"/>
      <c r="DAA169" s="89"/>
      <c r="DAB169" s="89"/>
      <c r="DAC169" s="89"/>
      <c r="DAD169" s="89"/>
      <c r="DAE169" s="89"/>
      <c r="DAF169" s="89"/>
      <c r="DAG169" s="89"/>
      <c r="DAH169" s="89"/>
      <c r="DAI169" s="89"/>
      <c r="DAJ169" s="89"/>
      <c r="DAK169" s="89"/>
      <c r="DAL169" s="89"/>
      <c r="DAM169" s="89"/>
      <c r="DAN169" s="89"/>
      <c r="DAO169" s="89"/>
      <c r="DAP169" s="89"/>
      <c r="DAQ169" s="89"/>
      <c r="DAR169" s="89"/>
      <c r="DAS169" s="89"/>
      <c r="DAT169" s="89"/>
      <c r="DAU169" s="89"/>
      <c r="DAV169" s="89"/>
      <c r="DAW169" s="89"/>
      <c r="DAX169" s="89"/>
      <c r="DAY169" s="89"/>
      <c r="DAZ169" s="89"/>
      <c r="DBA169" s="89"/>
      <c r="DBB169" s="89"/>
      <c r="DBC169" s="89"/>
      <c r="DBD169" s="89"/>
      <c r="DBE169" s="89"/>
      <c r="DBF169" s="89"/>
      <c r="DBG169" s="89"/>
      <c r="DBH169" s="89"/>
      <c r="DBI169" s="89"/>
      <c r="DBJ169" s="89"/>
      <c r="DBK169" s="89"/>
      <c r="DBL169" s="89"/>
      <c r="DBM169" s="89"/>
      <c r="DBN169" s="89"/>
      <c r="DBO169" s="89"/>
      <c r="DBP169" s="89"/>
      <c r="DBQ169" s="89"/>
      <c r="DBR169" s="89"/>
      <c r="DBS169" s="89"/>
      <c r="DBT169" s="89"/>
      <c r="DBU169" s="89"/>
      <c r="DBV169" s="89"/>
      <c r="DBW169" s="89"/>
      <c r="DBX169" s="89"/>
      <c r="DBY169" s="89"/>
      <c r="DBZ169" s="89"/>
      <c r="DCA169" s="89"/>
      <c r="DCB169" s="89"/>
      <c r="DCC169" s="89"/>
      <c r="DCD169" s="89"/>
      <c r="DCE169" s="89"/>
      <c r="DCF169" s="89"/>
      <c r="DCG169" s="89"/>
      <c r="DCH169" s="89"/>
      <c r="DCI169" s="89"/>
      <c r="DCJ169" s="89"/>
      <c r="DCK169" s="89"/>
      <c r="DCL169" s="89"/>
      <c r="DCM169" s="89"/>
      <c r="DCN169" s="89"/>
      <c r="DCO169" s="89"/>
      <c r="DCP169" s="89"/>
      <c r="DCQ169" s="89"/>
      <c r="DCR169" s="89"/>
      <c r="DCS169" s="89"/>
      <c r="DCT169" s="89"/>
      <c r="DCU169" s="89"/>
      <c r="DCV169" s="89"/>
      <c r="DCW169" s="89"/>
      <c r="DCX169" s="89"/>
      <c r="DCY169" s="89"/>
      <c r="DCZ169" s="89"/>
      <c r="DDA169" s="89"/>
      <c r="DDB169" s="89"/>
      <c r="DDC169" s="89"/>
      <c r="DDD169" s="89"/>
      <c r="DDE169" s="89"/>
      <c r="DDF169" s="89"/>
      <c r="DDG169" s="89"/>
      <c r="DDH169" s="89"/>
      <c r="DDI169" s="89"/>
      <c r="DDJ169" s="89"/>
      <c r="DDK169" s="89"/>
      <c r="DDL169" s="89"/>
      <c r="DDM169" s="89"/>
      <c r="DDN169" s="89"/>
      <c r="DDO169" s="89"/>
      <c r="DDP169" s="89"/>
      <c r="DDQ169" s="89"/>
      <c r="DDR169" s="89"/>
      <c r="DDS169" s="89"/>
      <c r="DDT169" s="89"/>
      <c r="DDU169" s="89"/>
      <c r="DDV169" s="89"/>
      <c r="DDW169" s="89"/>
      <c r="DDX169" s="89"/>
      <c r="DDY169" s="89"/>
      <c r="DDZ169" s="89"/>
      <c r="DEA169" s="89"/>
      <c r="DEB169" s="89"/>
      <c r="DEC169" s="89"/>
      <c r="DED169" s="89"/>
      <c r="DEE169" s="89"/>
      <c r="DEF169" s="89"/>
      <c r="DEG169" s="89"/>
      <c r="DEH169" s="89"/>
      <c r="DEI169" s="89"/>
      <c r="DEJ169" s="89"/>
      <c r="DEK169" s="89"/>
      <c r="DEL169" s="89"/>
      <c r="DEM169" s="89"/>
      <c r="DEN169" s="89"/>
      <c r="DEO169" s="89"/>
      <c r="DEP169" s="89"/>
      <c r="DEQ169" s="89"/>
      <c r="DER169" s="89"/>
      <c r="DES169" s="89"/>
      <c r="DET169" s="89"/>
      <c r="DEU169" s="89"/>
      <c r="DEV169" s="89"/>
      <c r="DEW169" s="89"/>
      <c r="DEX169" s="89"/>
      <c r="DEY169" s="89"/>
      <c r="DEZ169" s="89"/>
      <c r="DFA169" s="89"/>
      <c r="DFB169" s="89"/>
      <c r="DFC169" s="89"/>
      <c r="DFD169" s="89"/>
      <c r="DFE169" s="89"/>
      <c r="DFF169" s="89"/>
      <c r="DFG169" s="89"/>
      <c r="DFH169" s="89"/>
      <c r="DFI169" s="89"/>
      <c r="DFJ169" s="89"/>
      <c r="DFK169" s="89"/>
      <c r="DFL169" s="89"/>
      <c r="DFM169" s="89"/>
      <c r="DFN169" s="89"/>
      <c r="DFO169" s="89"/>
      <c r="DFP169" s="89"/>
      <c r="DFQ169" s="89"/>
      <c r="DFR169" s="89"/>
      <c r="DFS169" s="89"/>
      <c r="DFT169" s="89"/>
      <c r="DFU169" s="89"/>
      <c r="DFV169" s="89"/>
      <c r="DFW169" s="89"/>
      <c r="DFX169" s="89"/>
      <c r="DFY169" s="89"/>
      <c r="DFZ169" s="89"/>
      <c r="DGA169" s="89"/>
      <c r="DGB169" s="89"/>
      <c r="DGC169" s="89"/>
      <c r="DGD169" s="89"/>
      <c r="DGE169" s="89"/>
      <c r="DGF169" s="89"/>
      <c r="DGG169" s="89"/>
      <c r="DGH169" s="89"/>
      <c r="DGI169" s="89"/>
      <c r="DGJ169" s="89"/>
      <c r="DGK169" s="89"/>
      <c r="DGL169" s="89"/>
      <c r="DGM169" s="89"/>
      <c r="DGN169" s="89"/>
      <c r="DGO169" s="89"/>
      <c r="DGP169" s="89"/>
      <c r="DGQ169" s="89"/>
      <c r="DGR169" s="89"/>
      <c r="DGS169" s="89"/>
      <c r="DGT169" s="89"/>
      <c r="DGU169" s="89"/>
      <c r="DGV169" s="89"/>
      <c r="DGW169" s="89"/>
      <c r="DGX169" s="89"/>
      <c r="DGY169" s="89"/>
      <c r="DGZ169" s="89"/>
      <c r="DHA169" s="89"/>
      <c r="DHB169" s="89"/>
      <c r="DHC169" s="89"/>
      <c r="DHD169" s="89"/>
      <c r="DHE169" s="89"/>
      <c r="DHF169" s="89"/>
      <c r="DHG169" s="89"/>
      <c r="DHH169" s="89"/>
      <c r="DHI169" s="89"/>
      <c r="DHJ169" s="89"/>
      <c r="DHK169" s="89"/>
      <c r="DHL169" s="89"/>
      <c r="DHM169" s="89"/>
      <c r="DHN169" s="89"/>
      <c r="DHO169" s="89"/>
      <c r="DHP169" s="89"/>
      <c r="DHQ169" s="89"/>
      <c r="DHR169" s="89"/>
      <c r="DHS169" s="89"/>
      <c r="DHT169" s="89"/>
      <c r="DHU169" s="89"/>
      <c r="DHV169" s="89"/>
      <c r="DHW169" s="89"/>
      <c r="DHX169" s="89"/>
      <c r="DHY169" s="89"/>
      <c r="DHZ169" s="89"/>
      <c r="DIA169" s="89"/>
      <c r="DIB169" s="89"/>
      <c r="DIC169" s="89"/>
      <c r="DID169" s="89"/>
      <c r="DIE169" s="89"/>
      <c r="DIF169" s="89"/>
      <c r="DIG169" s="89"/>
      <c r="DIH169" s="89"/>
      <c r="DII169" s="89"/>
      <c r="DIJ169" s="89"/>
      <c r="DIK169" s="89"/>
      <c r="DIL169" s="89"/>
      <c r="DIM169" s="89"/>
      <c r="DIN169" s="89"/>
      <c r="DIO169" s="89"/>
      <c r="DIP169" s="89"/>
      <c r="DIQ169" s="89"/>
      <c r="DIR169" s="89"/>
      <c r="DIS169" s="89"/>
      <c r="DIT169" s="89"/>
      <c r="DIU169" s="89"/>
      <c r="DIV169" s="89"/>
      <c r="DIW169" s="89"/>
      <c r="DIX169" s="89"/>
      <c r="DIY169" s="89"/>
      <c r="DIZ169" s="89"/>
      <c r="DJA169" s="89"/>
      <c r="DJB169" s="89"/>
      <c r="DJC169" s="89"/>
      <c r="DJD169" s="89"/>
      <c r="DJE169" s="89"/>
      <c r="DJF169" s="89"/>
      <c r="DJG169" s="89"/>
      <c r="DJH169" s="89"/>
      <c r="DJI169" s="89"/>
      <c r="DJJ169" s="89"/>
      <c r="DJK169" s="89"/>
      <c r="DJL169" s="89"/>
      <c r="DJM169" s="89"/>
      <c r="DJN169" s="89"/>
      <c r="DJO169" s="89"/>
      <c r="DJP169" s="89"/>
      <c r="DJQ169" s="89"/>
      <c r="DJR169" s="89"/>
      <c r="DJS169" s="89"/>
      <c r="DJT169" s="89"/>
      <c r="DJU169" s="89"/>
      <c r="DJV169" s="89"/>
      <c r="DJW169" s="89"/>
      <c r="DJX169" s="89"/>
      <c r="DJY169" s="89"/>
      <c r="DJZ169" s="89"/>
      <c r="DKA169" s="89"/>
      <c r="DKB169" s="89"/>
      <c r="DKC169" s="89"/>
      <c r="DKD169" s="89"/>
      <c r="DKE169" s="89"/>
      <c r="DKF169" s="89"/>
      <c r="DKG169" s="89"/>
      <c r="DKH169" s="89"/>
      <c r="DKI169" s="89"/>
      <c r="DKJ169" s="89"/>
      <c r="DKK169" s="89"/>
      <c r="DKL169" s="89"/>
      <c r="DKM169" s="89"/>
      <c r="DKN169" s="89"/>
      <c r="DKO169" s="89"/>
      <c r="DKP169" s="89"/>
      <c r="DKQ169" s="89"/>
      <c r="DKR169" s="89"/>
      <c r="DKS169" s="89"/>
      <c r="DKT169" s="89"/>
      <c r="DKU169" s="89"/>
      <c r="DKV169" s="89"/>
      <c r="DKW169" s="89"/>
      <c r="DKX169" s="89"/>
      <c r="DKY169" s="89"/>
      <c r="DKZ169" s="89"/>
      <c r="DLA169" s="89"/>
      <c r="DLB169" s="89"/>
      <c r="DLC169" s="89"/>
      <c r="DLD169" s="89"/>
      <c r="DLE169" s="89"/>
      <c r="DLF169" s="89"/>
      <c r="DLG169" s="89"/>
      <c r="DLH169" s="89"/>
      <c r="DLI169" s="89"/>
      <c r="DLJ169" s="89"/>
      <c r="DLK169" s="89"/>
      <c r="DLL169" s="89"/>
      <c r="DLM169" s="89"/>
      <c r="DLN169" s="89"/>
      <c r="DLO169" s="89"/>
      <c r="DLP169" s="89"/>
      <c r="DLQ169" s="89"/>
      <c r="DLR169" s="89"/>
      <c r="DLS169" s="89"/>
      <c r="DLT169" s="89"/>
      <c r="DLU169" s="89"/>
      <c r="DLV169" s="89"/>
      <c r="DLW169" s="89"/>
      <c r="DLX169" s="89"/>
      <c r="DLY169" s="89"/>
      <c r="DLZ169" s="89"/>
      <c r="DMA169" s="89"/>
      <c r="DMB169" s="89"/>
      <c r="DMC169" s="89"/>
      <c r="DMD169" s="89"/>
      <c r="DME169" s="89"/>
      <c r="DMF169" s="89"/>
      <c r="DMG169" s="89"/>
      <c r="DMH169" s="89"/>
      <c r="DMI169" s="89"/>
      <c r="DMJ169" s="89"/>
      <c r="DMK169" s="89"/>
      <c r="DML169" s="89"/>
      <c r="DMM169" s="89"/>
      <c r="DMN169" s="89"/>
      <c r="DMO169" s="89"/>
      <c r="DMP169" s="89"/>
      <c r="DMQ169" s="89"/>
      <c r="DMR169" s="89"/>
      <c r="DMS169" s="89"/>
      <c r="DMT169" s="89"/>
      <c r="DMU169" s="89"/>
      <c r="DMV169" s="89"/>
      <c r="DMW169" s="89"/>
      <c r="DMX169" s="89"/>
      <c r="DMY169" s="89"/>
      <c r="DMZ169" s="89"/>
      <c r="DNA169" s="89"/>
      <c r="DNB169" s="89"/>
      <c r="DNC169" s="89"/>
      <c r="DND169" s="89"/>
      <c r="DNE169" s="89"/>
      <c r="DNF169" s="89"/>
      <c r="DNG169" s="89"/>
      <c r="DNH169" s="89"/>
      <c r="DNI169" s="89"/>
      <c r="DNJ169" s="89"/>
      <c r="DNK169" s="89"/>
      <c r="DNL169" s="89"/>
      <c r="DNM169" s="89"/>
      <c r="DNN169" s="89"/>
      <c r="DNO169" s="89"/>
      <c r="DNP169" s="89"/>
      <c r="DNQ169" s="89"/>
      <c r="DNR169" s="89"/>
      <c r="DNS169" s="89"/>
      <c r="DNT169" s="89"/>
      <c r="DNU169" s="89"/>
      <c r="DNV169" s="89"/>
      <c r="DNW169" s="89"/>
      <c r="DNX169" s="89"/>
      <c r="DNY169" s="89"/>
      <c r="DNZ169" s="89"/>
      <c r="DOA169" s="89"/>
      <c r="DOB169" s="89"/>
      <c r="DOC169" s="89"/>
      <c r="DOD169" s="89"/>
      <c r="DOE169" s="89"/>
      <c r="DOF169" s="89"/>
      <c r="DOG169" s="89"/>
      <c r="DOH169" s="89"/>
      <c r="DOI169" s="89"/>
      <c r="DOJ169" s="89"/>
      <c r="DOK169" s="89"/>
      <c r="DOL169" s="89"/>
      <c r="DOM169" s="89"/>
      <c r="DON169" s="89"/>
      <c r="DOO169" s="89"/>
      <c r="DOP169" s="89"/>
      <c r="DOQ169" s="89"/>
      <c r="DOR169" s="89"/>
      <c r="DOS169" s="89"/>
      <c r="DOT169" s="89"/>
      <c r="DOU169" s="89"/>
      <c r="DOV169" s="89"/>
      <c r="DOW169" s="89"/>
      <c r="DOX169" s="89"/>
      <c r="DOY169" s="89"/>
      <c r="DOZ169" s="89"/>
      <c r="DPA169" s="89"/>
      <c r="DPB169" s="89"/>
      <c r="DPC169" s="89"/>
      <c r="DPD169" s="89"/>
      <c r="DPE169" s="89"/>
      <c r="DPF169" s="89"/>
      <c r="DPG169" s="89"/>
      <c r="DPH169" s="89"/>
      <c r="DPI169" s="89"/>
      <c r="DPJ169" s="89"/>
      <c r="DPK169" s="89"/>
      <c r="DPL169" s="89"/>
      <c r="DPM169" s="89"/>
      <c r="DPN169" s="89"/>
      <c r="DPO169" s="89"/>
      <c r="DPP169" s="89"/>
      <c r="DPQ169" s="89"/>
      <c r="DPR169" s="89"/>
      <c r="DPS169" s="89"/>
      <c r="DPT169" s="89"/>
      <c r="DPU169" s="89"/>
      <c r="DPV169" s="89"/>
      <c r="DPW169" s="89"/>
      <c r="DPX169" s="89"/>
      <c r="DPY169" s="89"/>
      <c r="DPZ169" s="89"/>
      <c r="DQA169" s="89"/>
      <c r="DQB169" s="89"/>
      <c r="DQC169" s="89"/>
      <c r="DQD169" s="89"/>
      <c r="DQE169" s="89"/>
      <c r="DQF169" s="89"/>
      <c r="DQG169" s="89"/>
      <c r="DQH169" s="89"/>
      <c r="DQI169" s="89"/>
      <c r="DQJ169" s="89"/>
      <c r="DQK169" s="89"/>
      <c r="DQL169" s="89"/>
      <c r="DQM169" s="89"/>
      <c r="DQN169" s="89"/>
      <c r="DQO169" s="89"/>
      <c r="DQP169" s="89"/>
      <c r="DQQ169" s="89"/>
      <c r="DQR169" s="89"/>
      <c r="DQS169" s="89"/>
      <c r="DQT169" s="89"/>
      <c r="DQU169" s="89"/>
      <c r="DQV169" s="89"/>
      <c r="DQW169" s="89"/>
      <c r="DQX169" s="89"/>
      <c r="DQY169" s="89"/>
      <c r="DQZ169" s="89"/>
      <c r="DRA169" s="89"/>
      <c r="DRB169" s="89"/>
      <c r="DRC169" s="89"/>
      <c r="DRD169" s="89"/>
      <c r="DRE169" s="89"/>
      <c r="DRF169" s="89"/>
      <c r="DRG169" s="89"/>
      <c r="DRH169" s="89"/>
      <c r="DRI169" s="89"/>
      <c r="DRJ169" s="89"/>
      <c r="DRK169" s="89"/>
      <c r="DRL169" s="89"/>
      <c r="DRM169" s="89"/>
      <c r="DRN169" s="89"/>
      <c r="DRO169" s="89"/>
      <c r="DRP169" s="89"/>
      <c r="DRQ169" s="89"/>
      <c r="DRR169" s="89"/>
      <c r="DRS169" s="89"/>
      <c r="DRT169" s="89"/>
      <c r="DRU169" s="89"/>
      <c r="DRV169" s="89"/>
      <c r="DRW169" s="89"/>
      <c r="DRX169" s="89"/>
      <c r="DRY169" s="89"/>
      <c r="DRZ169" s="89"/>
      <c r="DSA169" s="89"/>
      <c r="DSB169" s="89"/>
      <c r="DSC169" s="89"/>
      <c r="DSD169" s="89"/>
      <c r="DSE169" s="89"/>
      <c r="DSF169" s="89"/>
      <c r="DSG169" s="89"/>
      <c r="DSH169" s="89"/>
      <c r="DSI169" s="89"/>
      <c r="DSJ169" s="89"/>
      <c r="DSK169" s="89"/>
      <c r="DSL169" s="89"/>
      <c r="DSM169" s="89"/>
      <c r="DSN169" s="89"/>
      <c r="DSO169" s="89"/>
      <c r="DSP169" s="89"/>
      <c r="DSQ169" s="89"/>
      <c r="DSR169" s="89"/>
      <c r="DSS169" s="89"/>
      <c r="DST169" s="89"/>
      <c r="DSU169" s="89"/>
      <c r="DSV169" s="89"/>
      <c r="DSW169" s="89"/>
      <c r="DSX169" s="89"/>
      <c r="DSY169" s="89"/>
      <c r="DSZ169" s="89"/>
      <c r="DTA169" s="89"/>
      <c r="DTB169" s="89"/>
      <c r="DTC169" s="89"/>
      <c r="DTD169" s="89"/>
      <c r="DTE169" s="89"/>
      <c r="DTF169" s="89"/>
      <c r="DTG169" s="89"/>
      <c r="DTH169" s="89"/>
      <c r="DTI169" s="89"/>
      <c r="DTJ169" s="89"/>
      <c r="DTK169" s="89"/>
      <c r="DTL169" s="89"/>
      <c r="DTM169" s="89"/>
      <c r="DTN169" s="89"/>
      <c r="DTO169" s="89"/>
      <c r="DTP169" s="89"/>
      <c r="DTQ169" s="89"/>
      <c r="DTR169" s="89"/>
      <c r="DTS169" s="89"/>
      <c r="DTT169" s="89"/>
      <c r="DTU169" s="89"/>
      <c r="DTV169" s="89"/>
      <c r="DTW169" s="89"/>
      <c r="DTX169" s="89"/>
      <c r="DTY169" s="89"/>
      <c r="DTZ169" s="89"/>
      <c r="DUA169" s="89"/>
      <c r="DUB169" s="89"/>
      <c r="DUC169" s="89"/>
      <c r="DUD169" s="89"/>
      <c r="DUE169" s="89"/>
      <c r="DUF169" s="89"/>
      <c r="DUG169" s="89"/>
      <c r="DUH169" s="89"/>
      <c r="DUI169" s="89"/>
      <c r="DUJ169" s="89"/>
      <c r="DUK169" s="89"/>
      <c r="DUL169" s="89"/>
      <c r="DUM169" s="89"/>
      <c r="DUN169" s="89"/>
      <c r="DUO169" s="89"/>
      <c r="DUP169" s="89"/>
      <c r="DUQ169" s="89"/>
      <c r="DUR169" s="89"/>
      <c r="DUS169" s="89"/>
      <c r="DUT169" s="89"/>
      <c r="DUU169" s="89"/>
      <c r="DUV169" s="89"/>
      <c r="DUW169" s="89"/>
      <c r="DUX169" s="89"/>
      <c r="DUY169" s="89"/>
      <c r="DUZ169" s="89"/>
      <c r="DVA169" s="89"/>
      <c r="DVB169" s="89"/>
      <c r="DVC169" s="89"/>
      <c r="DVD169" s="89"/>
      <c r="DVE169" s="89"/>
      <c r="DVF169" s="89"/>
      <c r="DVG169" s="89"/>
      <c r="DVH169" s="89"/>
      <c r="DVI169" s="89"/>
      <c r="DVJ169" s="89"/>
      <c r="DVK169" s="89"/>
      <c r="DVL169" s="89"/>
      <c r="DVM169" s="89"/>
      <c r="DVN169" s="89"/>
      <c r="DVO169" s="89"/>
      <c r="DVP169" s="89"/>
      <c r="DVQ169" s="89"/>
      <c r="DVR169" s="89"/>
      <c r="DVS169" s="89"/>
      <c r="DVT169" s="89"/>
      <c r="DVU169" s="89"/>
      <c r="DVV169" s="89"/>
      <c r="DVW169" s="89"/>
      <c r="DVX169" s="89"/>
      <c r="DVY169" s="89"/>
      <c r="DVZ169" s="89"/>
      <c r="DWA169" s="89"/>
      <c r="DWB169" s="89"/>
      <c r="DWC169" s="89"/>
      <c r="DWD169" s="89"/>
      <c r="DWE169" s="89"/>
      <c r="DWF169" s="89"/>
      <c r="DWG169" s="89"/>
      <c r="DWH169" s="89"/>
      <c r="DWI169" s="89"/>
      <c r="DWJ169" s="89"/>
      <c r="DWK169" s="89"/>
      <c r="DWL169" s="89"/>
      <c r="DWM169" s="89"/>
      <c r="DWN169" s="89"/>
      <c r="DWO169" s="89"/>
      <c r="DWP169" s="89"/>
      <c r="DWQ169" s="89"/>
      <c r="DWR169" s="89"/>
      <c r="DWS169" s="89"/>
      <c r="DWT169" s="89"/>
      <c r="DWU169" s="89"/>
      <c r="DWV169" s="89"/>
      <c r="DWW169" s="89"/>
      <c r="DWX169" s="89"/>
      <c r="DWY169" s="89"/>
      <c r="DWZ169" s="89"/>
      <c r="DXA169" s="89"/>
      <c r="DXB169" s="89"/>
      <c r="DXC169" s="89"/>
      <c r="DXD169" s="89"/>
      <c r="DXE169" s="89"/>
      <c r="DXF169" s="89"/>
      <c r="DXG169" s="89"/>
      <c r="DXH169" s="89"/>
      <c r="DXI169" s="89"/>
      <c r="DXJ169" s="89"/>
      <c r="DXK169" s="89"/>
      <c r="DXL169" s="89"/>
      <c r="DXM169" s="89"/>
      <c r="DXN169" s="89"/>
      <c r="DXO169" s="89"/>
      <c r="DXP169" s="89"/>
      <c r="DXQ169" s="89"/>
      <c r="DXR169" s="89"/>
      <c r="DXS169" s="89"/>
      <c r="DXT169" s="89"/>
      <c r="DXU169" s="89"/>
      <c r="DXV169" s="89"/>
      <c r="DXW169" s="89"/>
      <c r="DXX169" s="89"/>
      <c r="DXY169" s="89"/>
      <c r="DXZ169" s="89"/>
      <c r="DYA169" s="89"/>
      <c r="DYB169" s="89"/>
      <c r="DYC169" s="89"/>
      <c r="DYD169" s="89"/>
      <c r="DYE169" s="89"/>
      <c r="DYF169" s="89"/>
      <c r="DYG169" s="89"/>
      <c r="DYH169" s="89"/>
      <c r="DYI169" s="89"/>
      <c r="DYJ169" s="89"/>
      <c r="DYK169" s="89"/>
      <c r="DYL169" s="89"/>
      <c r="DYM169" s="89"/>
      <c r="DYN169" s="89"/>
      <c r="DYO169" s="89"/>
      <c r="DYP169" s="89"/>
      <c r="DYQ169" s="89"/>
      <c r="DYR169" s="89"/>
      <c r="DYS169" s="89"/>
      <c r="DYT169" s="89"/>
      <c r="DYU169" s="89"/>
      <c r="DYV169" s="89"/>
      <c r="DYW169" s="89"/>
      <c r="DYX169" s="89"/>
      <c r="DYY169" s="89"/>
      <c r="DYZ169" s="89"/>
      <c r="DZA169" s="89"/>
      <c r="DZB169" s="89"/>
      <c r="DZC169" s="89"/>
      <c r="DZD169" s="89"/>
      <c r="DZE169" s="89"/>
      <c r="DZF169" s="89"/>
      <c r="DZG169" s="89"/>
      <c r="DZH169" s="89"/>
      <c r="DZI169" s="89"/>
      <c r="DZJ169" s="89"/>
      <c r="DZK169" s="89"/>
      <c r="DZL169" s="89"/>
      <c r="DZM169" s="89"/>
      <c r="DZN169" s="89"/>
      <c r="DZO169" s="89"/>
      <c r="DZP169" s="89"/>
      <c r="DZQ169" s="89"/>
      <c r="DZR169" s="89"/>
      <c r="DZS169" s="89"/>
      <c r="DZT169" s="89"/>
      <c r="DZU169" s="89"/>
      <c r="DZV169" s="89"/>
      <c r="DZW169" s="89"/>
      <c r="DZX169" s="89"/>
      <c r="DZY169" s="89"/>
      <c r="DZZ169" s="89"/>
      <c r="EAA169" s="89"/>
      <c r="EAB169" s="89"/>
      <c r="EAC169" s="89"/>
      <c r="EAD169" s="89"/>
      <c r="EAE169" s="89"/>
      <c r="EAF169" s="89"/>
      <c r="EAG169" s="89"/>
      <c r="EAH169" s="89"/>
      <c r="EAI169" s="89"/>
      <c r="EAJ169" s="89"/>
      <c r="EAK169" s="89"/>
      <c r="EAL169" s="89"/>
      <c r="EAM169" s="89"/>
      <c r="EAN169" s="89"/>
      <c r="EAO169" s="89"/>
      <c r="EAP169" s="89"/>
      <c r="EAQ169" s="89"/>
      <c r="EAR169" s="89"/>
      <c r="EAS169" s="89"/>
      <c r="EAT169" s="89"/>
      <c r="EAU169" s="89"/>
      <c r="EAV169" s="89"/>
      <c r="EAW169" s="89"/>
      <c r="EAX169" s="89"/>
      <c r="EAY169" s="89"/>
      <c r="EAZ169" s="89"/>
      <c r="EBA169" s="89"/>
      <c r="EBB169" s="89"/>
      <c r="EBC169" s="89"/>
      <c r="EBD169" s="89"/>
      <c r="EBE169" s="89"/>
      <c r="EBF169" s="89"/>
      <c r="EBG169" s="89"/>
      <c r="EBH169" s="89"/>
      <c r="EBI169" s="89"/>
      <c r="EBJ169" s="89"/>
      <c r="EBK169" s="89"/>
      <c r="EBL169" s="89"/>
      <c r="EBM169" s="89"/>
      <c r="EBN169" s="89"/>
      <c r="EBO169" s="89"/>
      <c r="EBP169" s="89"/>
      <c r="EBQ169" s="89"/>
      <c r="EBR169" s="89"/>
      <c r="EBS169" s="89"/>
      <c r="EBT169" s="89"/>
      <c r="EBU169" s="89"/>
      <c r="EBV169" s="89"/>
      <c r="EBW169" s="89"/>
      <c r="EBX169" s="89"/>
      <c r="EBY169" s="89"/>
      <c r="EBZ169" s="89"/>
      <c r="ECA169" s="89"/>
      <c r="ECB169" s="89"/>
      <c r="ECC169" s="89"/>
      <c r="ECD169" s="89"/>
      <c r="ECE169" s="89"/>
      <c r="ECF169" s="89"/>
      <c r="ECG169" s="89"/>
      <c r="ECH169" s="89"/>
      <c r="ECI169" s="89"/>
      <c r="ECJ169" s="89"/>
      <c r="ECK169" s="89"/>
      <c r="ECL169" s="89"/>
      <c r="ECM169" s="89"/>
      <c r="ECN169" s="89"/>
      <c r="ECO169" s="89"/>
      <c r="ECP169" s="89"/>
      <c r="ECQ169" s="89"/>
      <c r="ECR169" s="89"/>
      <c r="ECS169" s="89"/>
      <c r="ECT169" s="89"/>
      <c r="ECU169" s="89"/>
      <c r="ECV169" s="89"/>
      <c r="ECW169" s="89"/>
      <c r="ECX169" s="89"/>
      <c r="ECY169" s="89"/>
      <c r="ECZ169" s="89"/>
      <c r="EDA169" s="89"/>
      <c r="EDB169" s="89"/>
      <c r="EDC169" s="89"/>
      <c r="EDD169" s="89"/>
      <c r="EDE169" s="89"/>
      <c r="EDF169" s="89"/>
      <c r="EDG169" s="89"/>
      <c r="EDH169" s="89"/>
      <c r="EDI169" s="89"/>
      <c r="EDJ169" s="89"/>
      <c r="EDK169" s="89"/>
      <c r="EDL169" s="89"/>
      <c r="EDM169" s="89"/>
      <c r="EDN169" s="89"/>
      <c r="EDO169" s="89"/>
      <c r="EDP169" s="89"/>
      <c r="EDQ169" s="89"/>
      <c r="EDR169" s="89"/>
      <c r="EDS169" s="89"/>
      <c r="EDT169" s="89"/>
      <c r="EDU169" s="89"/>
      <c r="EDV169" s="89"/>
      <c r="EDW169" s="89"/>
      <c r="EDX169" s="89"/>
      <c r="EDY169" s="89"/>
      <c r="EDZ169" s="89"/>
      <c r="EEA169" s="89"/>
      <c r="EEB169" s="89"/>
      <c r="EEC169" s="89"/>
      <c r="EED169" s="89"/>
      <c r="EEE169" s="89"/>
      <c r="EEF169" s="89"/>
      <c r="EEG169" s="89"/>
      <c r="EEH169" s="89"/>
      <c r="EEI169" s="89"/>
      <c r="EEJ169" s="89"/>
      <c r="EEK169" s="89"/>
      <c r="EEL169" s="89"/>
      <c r="EEM169" s="89"/>
      <c r="EEN169" s="89"/>
      <c r="EEO169" s="89"/>
      <c r="EEP169" s="89"/>
      <c r="EEQ169" s="89"/>
      <c r="EER169" s="89"/>
      <c r="EES169" s="89"/>
      <c r="EET169" s="89"/>
      <c r="EEU169" s="89"/>
      <c r="EEV169" s="89"/>
      <c r="EEW169" s="89"/>
      <c r="EEX169" s="89"/>
      <c r="EEY169" s="89"/>
      <c r="EEZ169" s="89"/>
      <c r="EFA169" s="89"/>
      <c r="EFB169" s="89"/>
      <c r="EFC169" s="89"/>
      <c r="EFD169" s="89"/>
      <c r="EFE169" s="89"/>
      <c r="EFF169" s="89"/>
      <c r="EFG169" s="89"/>
      <c r="EFH169" s="89"/>
      <c r="EFI169" s="89"/>
      <c r="EFJ169" s="89"/>
      <c r="EFK169" s="89"/>
      <c r="EFL169" s="89"/>
      <c r="EFM169" s="89"/>
      <c r="EFN169" s="89"/>
      <c r="EFO169" s="89"/>
      <c r="EFP169" s="89"/>
      <c r="EFQ169" s="89"/>
      <c r="EFR169" s="89"/>
      <c r="EFS169" s="89"/>
      <c r="EFT169" s="89"/>
      <c r="EFU169" s="89"/>
      <c r="EFV169" s="89"/>
      <c r="EFW169" s="89"/>
      <c r="EFX169" s="89"/>
      <c r="EFY169" s="89"/>
      <c r="EFZ169" s="89"/>
      <c r="EGA169" s="89"/>
      <c r="EGB169" s="89"/>
      <c r="EGC169" s="89"/>
      <c r="EGD169" s="89"/>
      <c r="EGE169" s="89"/>
      <c r="EGF169" s="89"/>
      <c r="EGG169" s="89"/>
      <c r="EGH169" s="89"/>
      <c r="EGI169" s="89"/>
      <c r="EGJ169" s="89"/>
      <c r="EGK169" s="89"/>
      <c r="EGL169" s="89"/>
      <c r="EGM169" s="89"/>
      <c r="EGN169" s="89"/>
      <c r="EGO169" s="89"/>
      <c r="EGP169" s="89"/>
      <c r="EGQ169" s="89"/>
      <c r="EGR169" s="89"/>
      <c r="EGS169" s="89"/>
      <c r="EGT169" s="89"/>
      <c r="EGU169" s="89"/>
      <c r="EGV169" s="89"/>
      <c r="EGW169" s="89"/>
      <c r="EGX169" s="89"/>
      <c r="EGY169" s="89"/>
      <c r="EGZ169" s="89"/>
      <c r="EHA169" s="89"/>
      <c r="EHB169" s="89"/>
      <c r="EHC169" s="89"/>
      <c r="EHD169" s="89"/>
      <c r="EHE169" s="89"/>
      <c r="EHF169" s="89"/>
      <c r="EHG169" s="89"/>
      <c r="EHH169" s="89"/>
      <c r="EHI169" s="89"/>
      <c r="EHJ169" s="89"/>
      <c r="EHK169" s="89"/>
      <c r="EHL169" s="89"/>
      <c r="EHM169" s="89"/>
      <c r="EHN169" s="89"/>
      <c r="EHO169" s="89"/>
      <c r="EHP169" s="89"/>
      <c r="EHQ169" s="89"/>
      <c r="EHR169" s="89"/>
      <c r="EHS169" s="89"/>
      <c r="EHT169" s="89"/>
      <c r="EHU169" s="89"/>
      <c r="EHV169" s="89"/>
      <c r="EHW169" s="89"/>
      <c r="EHX169" s="89"/>
      <c r="EHY169" s="89"/>
      <c r="EHZ169" s="89"/>
      <c r="EIA169" s="89"/>
      <c r="EIB169" s="89"/>
      <c r="EIC169" s="89"/>
      <c r="EID169" s="89"/>
      <c r="EIE169" s="89"/>
      <c r="EIF169" s="89"/>
      <c r="EIG169" s="89"/>
      <c r="EIH169" s="89"/>
      <c r="EII169" s="89"/>
      <c r="EIJ169" s="89"/>
      <c r="EIK169" s="89"/>
      <c r="EIL169" s="89"/>
      <c r="EIM169" s="89"/>
      <c r="EIN169" s="89"/>
      <c r="EIO169" s="89"/>
      <c r="EIP169" s="89"/>
      <c r="EIQ169" s="89"/>
      <c r="EIR169" s="89"/>
      <c r="EIS169" s="89"/>
      <c r="EIT169" s="89"/>
      <c r="EIU169" s="89"/>
      <c r="EIV169" s="89"/>
      <c r="EIW169" s="89"/>
      <c r="EIX169" s="89"/>
      <c r="EIY169" s="89"/>
      <c r="EIZ169" s="89"/>
      <c r="EJA169" s="89"/>
      <c r="EJB169" s="89"/>
      <c r="EJC169" s="89"/>
      <c r="EJD169" s="89"/>
      <c r="EJE169" s="89"/>
      <c r="EJF169" s="89"/>
      <c r="EJG169" s="89"/>
      <c r="EJH169" s="89"/>
      <c r="EJI169" s="89"/>
      <c r="EJJ169" s="89"/>
      <c r="EJK169" s="89"/>
      <c r="EJL169" s="89"/>
      <c r="EJM169" s="89"/>
      <c r="EJN169" s="89"/>
      <c r="EJO169" s="89"/>
      <c r="EJP169" s="89"/>
      <c r="EJQ169" s="89"/>
      <c r="EJR169" s="89"/>
      <c r="EJS169" s="89"/>
      <c r="EJT169" s="89"/>
      <c r="EJU169" s="89"/>
      <c r="EJV169" s="89"/>
      <c r="EJW169" s="89"/>
      <c r="EJX169" s="89"/>
      <c r="EJY169" s="89"/>
      <c r="EJZ169" s="89"/>
      <c r="EKA169" s="89"/>
      <c r="EKB169" s="89"/>
      <c r="EKC169" s="89"/>
      <c r="EKD169" s="89"/>
      <c r="EKE169" s="89"/>
      <c r="EKF169" s="89"/>
      <c r="EKG169" s="89"/>
      <c r="EKH169" s="89"/>
      <c r="EKI169" s="89"/>
      <c r="EKJ169" s="89"/>
      <c r="EKK169" s="89"/>
      <c r="EKL169" s="89"/>
      <c r="EKM169" s="89"/>
      <c r="EKN169" s="89"/>
      <c r="EKO169" s="89"/>
      <c r="EKP169" s="89"/>
      <c r="EKQ169" s="89"/>
      <c r="EKR169" s="89"/>
      <c r="EKS169" s="89"/>
      <c r="EKT169" s="89"/>
      <c r="EKU169" s="89"/>
      <c r="EKV169" s="89"/>
      <c r="EKW169" s="89"/>
      <c r="EKX169" s="89"/>
      <c r="EKY169" s="89"/>
      <c r="EKZ169" s="89"/>
      <c r="ELA169" s="89"/>
      <c r="ELB169" s="89"/>
      <c r="ELC169" s="89"/>
      <c r="ELD169" s="89"/>
      <c r="ELE169" s="89"/>
      <c r="ELF169" s="89"/>
      <c r="ELG169" s="89"/>
      <c r="ELH169" s="89"/>
      <c r="ELI169" s="89"/>
      <c r="ELJ169" s="89"/>
      <c r="ELK169" s="89"/>
      <c r="ELL169" s="89"/>
      <c r="ELM169" s="89"/>
      <c r="ELN169" s="89"/>
      <c r="ELO169" s="89"/>
      <c r="ELP169" s="89"/>
      <c r="ELQ169" s="89"/>
      <c r="ELR169" s="89"/>
      <c r="ELS169" s="89"/>
      <c r="ELT169" s="89"/>
      <c r="ELU169" s="89"/>
      <c r="ELV169" s="89"/>
      <c r="ELW169" s="89"/>
      <c r="ELX169" s="89"/>
      <c r="ELY169" s="89"/>
      <c r="ELZ169" s="89"/>
      <c r="EMA169" s="89"/>
      <c r="EMB169" s="89"/>
      <c r="EMC169" s="89"/>
      <c r="EMD169" s="89"/>
      <c r="EME169" s="89"/>
      <c r="EMF169" s="89"/>
      <c r="EMG169" s="89"/>
      <c r="EMH169" s="89"/>
      <c r="EMI169" s="89"/>
      <c r="EMJ169" s="89"/>
      <c r="EMK169" s="89"/>
      <c r="EML169" s="89"/>
      <c r="EMM169" s="89"/>
      <c r="EMN169" s="89"/>
      <c r="EMO169" s="89"/>
      <c r="EMP169" s="89"/>
      <c r="EMQ169" s="89"/>
      <c r="EMR169" s="89"/>
      <c r="EMS169" s="89"/>
      <c r="EMT169" s="89"/>
      <c r="EMU169" s="89"/>
      <c r="EMV169" s="89"/>
      <c r="EMW169" s="89"/>
      <c r="EMX169" s="89"/>
      <c r="EMY169" s="89"/>
      <c r="EMZ169" s="89"/>
      <c r="ENA169" s="89"/>
      <c r="ENB169" s="89"/>
      <c r="ENC169" s="89"/>
      <c r="END169" s="89"/>
      <c r="ENE169" s="89"/>
      <c r="ENF169" s="89"/>
      <c r="ENG169" s="89"/>
      <c r="ENH169" s="89"/>
      <c r="ENI169" s="89"/>
      <c r="ENJ169" s="89"/>
      <c r="ENK169" s="89"/>
      <c r="ENL169" s="89"/>
      <c r="ENM169" s="89"/>
      <c r="ENN169" s="89"/>
      <c r="ENO169" s="89"/>
      <c r="ENP169" s="89"/>
      <c r="ENQ169" s="89"/>
      <c r="ENR169" s="89"/>
      <c r="ENS169" s="89"/>
      <c r="ENT169" s="89"/>
      <c r="ENU169" s="89"/>
      <c r="ENV169" s="89"/>
      <c r="ENW169" s="89"/>
      <c r="ENX169" s="89"/>
      <c r="ENY169" s="89"/>
      <c r="ENZ169" s="89"/>
      <c r="EOA169" s="89"/>
      <c r="EOB169" s="89"/>
      <c r="EOC169" s="89"/>
      <c r="EOD169" s="89"/>
      <c r="EOE169" s="89"/>
      <c r="EOF169" s="89"/>
      <c r="EOG169" s="89"/>
      <c r="EOH169" s="89"/>
      <c r="EOI169" s="89"/>
      <c r="EOJ169" s="89"/>
      <c r="EOK169" s="89"/>
      <c r="EOL169" s="89"/>
      <c r="EOM169" s="89"/>
      <c r="EON169" s="89"/>
      <c r="EOO169" s="89"/>
      <c r="EOP169" s="89"/>
      <c r="EOQ169" s="89"/>
      <c r="EOR169" s="89"/>
      <c r="EOS169" s="89"/>
      <c r="EOT169" s="89"/>
      <c r="EOU169" s="89"/>
      <c r="EOV169" s="89"/>
      <c r="EOW169" s="89"/>
      <c r="EOX169" s="89"/>
      <c r="EOY169" s="89"/>
      <c r="EOZ169" s="89"/>
      <c r="EPA169" s="89"/>
      <c r="EPB169" s="89"/>
      <c r="EPC169" s="89"/>
      <c r="EPD169" s="89"/>
      <c r="EPE169" s="89"/>
      <c r="EPF169" s="89"/>
      <c r="EPG169" s="89"/>
      <c r="EPH169" s="89"/>
      <c r="EPI169" s="89"/>
      <c r="EPJ169" s="89"/>
      <c r="EPK169" s="89"/>
      <c r="EPL169" s="89"/>
      <c r="EPM169" s="89"/>
      <c r="EPN169" s="89"/>
      <c r="EPO169" s="89"/>
      <c r="EPP169" s="89"/>
      <c r="EPQ169" s="89"/>
      <c r="EPR169" s="89"/>
      <c r="EPS169" s="89"/>
      <c r="EPT169" s="89"/>
      <c r="EPU169" s="89"/>
      <c r="EPV169" s="89"/>
      <c r="EPW169" s="89"/>
      <c r="EPX169" s="89"/>
      <c r="EPY169" s="89"/>
      <c r="EPZ169" s="89"/>
      <c r="EQA169" s="89"/>
      <c r="EQB169" s="89"/>
      <c r="EQC169" s="89"/>
      <c r="EQD169" s="89"/>
      <c r="EQE169" s="89"/>
      <c r="EQF169" s="89"/>
      <c r="EQG169" s="89"/>
      <c r="EQH169" s="89"/>
      <c r="EQI169" s="89"/>
      <c r="EQJ169" s="89"/>
      <c r="EQK169" s="89"/>
      <c r="EQL169" s="89"/>
      <c r="EQM169" s="89"/>
      <c r="EQN169" s="89"/>
      <c r="EQO169" s="89"/>
      <c r="EQP169" s="89"/>
      <c r="EQQ169" s="89"/>
      <c r="EQR169" s="89"/>
      <c r="EQS169" s="89"/>
      <c r="EQT169" s="89"/>
      <c r="EQU169" s="89"/>
      <c r="EQV169" s="89"/>
      <c r="EQW169" s="89"/>
      <c r="EQX169" s="89"/>
      <c r="EQY169" s="89"/>
      <c r="EQZ169" s="89"/>
      <c r="ERA169" s="89"/>
      <c r="ERB169" s="89"/>
      <c r="ERC169" s="89"/>
      <c r="ERD169" s="89"/>
      <c r="ERE169" s="89"/>
      <c r="ERF169" s="89"/>
      <c r="ERG169" s="89"/>
      <c r="ERH169" s="89"/>
      <c r="ERI169" s="89"/>
      <c r="ERJ169" s="89"/>
      <c r="ERK169" s="89"/>
      <c r="ERL169" s="89"/>
      <c r="ERM169" s="89"/>
      <c r="ERN169" s="89"/>
      <c r="ERO169" s="89"/>
      <c r="ERP169" s="89"/>
      <c r="ERQ169" s="89"/>
      <c r="ERR169" s="89"/>
      <c r="ERS169" s="89"/>
      <c r="ERT169" s="89"/>
      <c r="ERU169" s="89"/>
      <c r="ERV169" s="89"/>
      <c r="ERW169" s="89"/>
      <c r="ERX169" s="89"/>
      <c r="ERY169" s="89"/>
      <c r="ERZ169" s="89"/>
      <c r="ESA169" s="89"/>
      <c r="ESB169" s="89"/>
      <c r="ESC169" s="89"/>
      <c r="ESD169" s="89"/>
      <c r="ESE169" s="89"/>
      <c r="ESF169" s="89"/>
      <c r="ESG169" s="89"/>
      <c r="ESH169" s="89"/>
      <c r="ESI169" s="89"/>
      <c r="ESJ169" s="89"/>
      <c r="ESK169" s="89"/>
      <c r="ESL169" s="89"/>
      <c r="ESM169" s="89"/>
      <c r="ESN169" s="89"/>
      <c r="ESO169" s="89"/>
      <c r="ESP169" s="89"/>
      <c r="ESQ169" s="89"/>
      <c r="ESR169" s="89"/>
      <c r="ESS169" s="89"/>
      <c r="EST169" s="89"/>
      <c r="ESU169" s="89"/>
      <c r="ESV169" s="89"/>
      <c r="ESW169" s="89"/>
      <c r="ESX169" s="89"/>
      <c r="ESY169" s="89"/>
      <c r="ESZ169" s="89"/>
      <c r="ETA169" s="89"/>
      <c r="ETB169" s="89"/>
      <c r="ETC169" s="89"/>
      <c r="ETD169" s="89"/>
      <c r="ETE169" s="89"/>
      <c r="ETF169" s="89"/>
      <c r="ETG169" s="89"/>
      <c r="ETH169" s="89"/>
      <c r="ETI169" s="89"/>
      <c r="ETJ169" s="89"/>
      <c r="ETK169" s="89"/>
      <c r="ETL169" s="89"/>
      <c r="ETM169" s="89"/>
      <c r="ETN169" s="89"/>
      <c r="ETO169" s="89"/>
      <c r="ETP169" s="89"/>
      <c r="ETQ169" s="89"/>
      <c r="ETR169" s="89"/>
      <c r="ETS169" s="89"/>
      <c r="ETT169" s="89"/>
      <c r="ETU169" s="89"/>
      <c r="ETV169" s="89"/>
      <c r="ETW169" s="89"/>
      <c r="ETX169" s="89"/>
      <c r="ETY169" s="89"/>
      <c r="ETZ169" s="89"/>
      <c r="EUA169" s="89"/>
      <c r="EUB169" s="89"/>
      <c r="EUC169" s="89"/>
      <c r="EUD169" s="89"/>
      <c r="EUE169" s="89"/>
      <c r="EUF169" s="89"/>
      <c r="EUG169" s="89"/>
      <c r="EUH169" s="89"/>
      <c r="EUI169" s="89"/>
      <c r="EUJ169" s="89"/>
      <c r="EUK169" s="89"/>
      <c r="EUL169" s="89"/>
      <c r="EUM169" s="89"/>
      <c r="EUN169" s="89"/>
      <c r="EUO169" s="89"/>
      <c r="EUP169" s="89"/>
      <c r="EUQ169" s="89"/>
      <c r="EUR169" s="89"/>
      <c r="EUS169" s="89"/>
      <c r="EUT169" s="89"/>
      <c r="EUU169" s="89"/>
      <c r="EUV169" s="89"/>
      <c r="EUW169" s="89"/>
      <c r="EUX169" s="89"/>
      <c r="EUY169" s="89"/>
      <c r="EUZ169" s="89"/>
      <c r="EVA169" s="89"/>
      <c r="EVB169" s="89"/>
      <c r="EVC169" s="89"/>
      <c r="EVD169" s="89"/>
      <c r="EVE169" s="89"/>
      <c r="EVF169" s="89"/>
      <c r="EVG169" s="89"/>
      <c r="EVH169" s="89"/>
      <c r="EVI169" s="89"/>
      <c r="EVJ169" s="89"/>
      <c r="EVK169" s="89"/>
      <c r="EVL169" s="89"/>
      <c r="EVM169" s="89"/>
      <c r="EVN169" s="89"/>
      <c r="EVO169" s="89"/>
      <c r="EVP169" s="89"/>
      <c r="EVQ169" s="89"/>
      <c r="EVR169" s="89"/>
      <c r="EVS169" s="89"/>
      <c r="EVT169" s="89"/>
      <c r="EVU169" s="89"/>
      <c r="EVV169" s="89"/>
      <c r="EVW169" s="89"/>
      <c r="EVX169" s="89"/>
      <c r="EVY169" s="89"/>
      <c r="EVZ169" s="89"/>
      <c r="EWA169" s="89"/>
      <c r="EWB169" s="89"/>
      <c r="EWC169" s="89"/>
      <c r="EWD169" s="89"/>
      <c r="EWE169" s="89"/>
      <c r="EWF169" s="89"/>
      <c r="EWG169" s="89"/>
      <c r="EWH169" s="89"/>
      <c r="EWI169" s="89"/>
      <c r="EWJ169" s="89"/>
      <c r="EWK169" s="89"/>
      <c r="EWL169" s="89"/>
      <c r="EWM169" s="89"/>
      <c r="EWN169" s="89"/>
      <c r="EWO169" s="89"/>
      <c r="EWP169" s="89"/>
      <c r="EWQ169" s="89"/>
      <c r="EWR169" s="89"/>
      <c r="EWS169" s="89"/>
      <c r="EWT169" s="89"/>
      <c r="EWU169" s="89"/>
      <c r="EWV169" s="89"/>
      <c r="EWW169" s="89"/>
      <c r="EWX169" s="89"/>
      <c r="EWY169" s="89"/>
      <c r="EWZ169" s="89"/>
      <c r="EXA169" s="89"/>
      <c r="EXB169" s="89"/>
      <c r="EXC169" s="89"/>
      <c r="EXD169" s="89"/>
      <c r="EXE169" s="89"/>
      <c r="EXF169" s="89"/>
      <c r="EXG169" s="89"/>
      <c r="EXH169" s="89"/>
      <c r="EXI169" s="89"/>
      <c r="EXJ169" s="89"/>
      <c r="EXK169" s="89"/>
      <c r="EXL169" s="89"/>
      <c r="EXM169" s="89"/>
      <c r="EXN169" s="89"/>
      <c r="EXO169" s="89"/>
      <c r="EXP169" s="89"/>
      <c r="EXQ169" s="89"/>
      <c r="EXR169" s="89"/>
      <c r="EXS169" s="89"/>
      <c r="EXT169" s="89"/>
      <c r="EXU169" s="89"/>
      <c r="EXV169" s="89"/>
      <c r="EXW169" s="89"/>
      <c r="EXX169" s="89"/>
      <c r="EXY169" s="89"/>
      <c r="EXZ169" s="89"/>
      <c r="EYA169" s="89"/>
      <c r="EYB169" s="89"/>
      <c r="EYC169" s="89"/>
      <c r="EYD169" s="89"/>
      <c r="EYE169" s="89"/>
      <c r="EYF169" s="89"/>
      <c r="EYG169" s="89"/>
      <c r="EYH169" s="89"/>
      <c r="EYI169" s="89"/>
      <c r="EYJ169" s="89"/>
      <c r="EYK169" s="89"/>
      <c r="EYL169" s="89"/>
      <c r="EYM169" s="89"/>
      <c r="EYN169" s="89"/>
      <c r="EYO169" s="89"/>
      <c r="EYP169" s="89"/>
      <c r="EYQ169" s="89"/>
      <c r="EYR169" s="89"/>
      <c r="EYS169" s="89"/>
      <c r="EYT169" s="89"/>
      <c r="EYU169" s="89"/>
      <c r="EYV169" s="89"/>
      <c r="EYW169" s="89"/>
      <c r="EYX169" s="89"/>
      <c r="EYY169" s="89"/>
      <c r="EYZ169" s="89"/>
      <c r="EZA169" s="89"/>
      <c r="EZB169" s="89"/>
      <c r="EZC169" s="89"/>
      <c r="EZD169" s="89"/>
      <c r="EZE169" s="89"/>
      <c r="EZF169" s="89"/>
      <c r="EZG169" s="89"/>
      <c r="EZH169" s="89"/>
      <c r="EZI169" s="89"/>
      <c r="EZJ169" s="89"/>
      <c r="EZK169" s="89"/>
      <c r="EZL169" s="89"/>
      <c r="EZM169" s="89"/>
      <c r="EZN169" s="89"/>
      <c r="EZO169" s="89"/>
      <c r="EZP169" s="89"/>
      <c r="EZQ169" s="89"/>
      <c r="EZR169" s="89"/>
      <c r="EZS169" s="89"/>
      <c r="EZT169" s="89"/>
      <c r="EZU169" s="89"/>
      <c r="EZV169" s="89"/>
      <c r="EZW169" s="89"/>
      <c r="EZX169" s="89"/>
      <c r="EZY169" s="89"/>
      <c r="EZZ169" s="89"/>
      <c r="FAA169" s="89"/>
      <c r="FAB169" s="89"/>
      <c r="FAC169" s="89"/>
      <c r="FAD169" s="89"/>
      <c r="FAE169" s="89"/>
      <c r="FAF169" s="89"/>
      <c r="FAG169" s="89"/>
      <c r="FAH169" s="89"/>
      <c r="FAI169" s="89"/>
      <c r="FAJ169" s="89"/>
      <c r="FAK169" s="89"/>
      <c r="FAL169" s="89"/>
      <c r="FAM169" s="89"/>
      <c r="FAN169" s="89"/>
      <c r="FAO169" s="89"/>
      <c r="FAP169" s="89"/>
      <c r="FAQ169" s="89"/>
      <c r="FAR169" s="89"/>
      <c r="FAS169" s="89"/>
      <c r="FAT169" s="89"/>
      <c r="FAU169" s="89"/>
      <c r="FAV169" s="89"/>
      <c r="FAW169" s="89"/>
      <c r="FAX169" s="89"/>
      <c r="FAY169" s="89"/>
      <c r="FAZ169" s="89"/>
      <c r="FBA169" s="89"/>
      <c r="FBB169" s="89"/>
      <c r="FBC169" s="89"/>
      <c r="FBD169" s="89"/>
      <c r="FBE169" s="89"/>
      <c r="FBF169" s="89"/>
      <c r="FBG169" s="89"/>
      <c r="FBH169" s="89"/>
      <c r="FBI169" s="89"/>
      <c r="FBJ169" s="89"/>
      <c r="FBK169" s="89"/>
      <c r="FBL169" s="89"/>
      <c r="FBM169" s="89"/>
      <c r="FBN169" s="89"/>
      <c r="FBO169" s="89"/>
      <c r="FBP169" s="89"/>
      <c r="FBQ169" s="89"/>
      <c r="FBR169" s="89"/>
      <c r="FBS169" s="89"/>
      <c r="FBT169" s="89"/>
      <c r="FBU169" s="89"/>
      <c r="FBV169" s="89"/>
      <c r="FBW169" s="89"/>
      <c r="FBX169" s="89"/>
      <c r="FBY169" s="89"/>
      <c r="FBZ169" s="89"/>
      <c r="FCA169" s="89"/>
      <c r="FCB169" s="89"/>
      <c r="FCC169" s="89"/>
      <c r="FCD169" s="89"/>
      <c r="FCE169" s="89"/>
      <c r="FCF169" s="89"/>
      <c r="FCG169" s="89"/>
      <c r="FCH169" s="89"/>
      <c r="FCI169" s="89"/>
      <c r="FCJ169" s="89"/>
      <c r="FCK169" s="89"/>
      <c r="FCL169" s="89"/>
      <c r="FCM169" s="89"/>
      <c r="FCN169" s="89"/>
      <c r="FCO169" s="89"/>
      <c r="FCP169" s="89"/>
      <c r="FCQ169" s="89"/>
      <c r="FCR169" s="89"/>
      <c r="FCS169" s="89"/>
      <c r="FCT169" s="89"/>
      <c r="FCU169" s="89"/>
      <c r="FCV169" s="89"/>
      <c r="FCW169" s="89"/>
      <c r="FCX169" s="89"/>
      <c r="FCY169" s="89"/>
      <c r="FCZ169" s="89"/>
      <c r="FDA169" s="89"/>
      <c r="FDB169" s="89"/>
      <c r="FDC169" s="89"/>
      <c r="FDD169" s="89"/>
      <c r="FDE169" s="89"/>
      <c r="FDF169" s="89"/>
      <c r="FDG169" s="89"/>
      <c r="FDH169" s="89"/>
      <c r="FDI169" s="89"/>
      <c r="FDJ169" s="89"/>
      <c r="FDK169" s="89"/>
      <c r="FDL169" s="89"/>
      <c r="FDM169" s="89"/>
      <c r="FDN169" s="89"/>
      <c r="FDO169" s="89"/>
      <c r="FDP169" s="89"/>
      <c r="FDQ169" s="89"/>
      <c r="FDR169" s="89"/>
      <c r="FDS169" s="89"/>
      <c r="FDT169" s="89"/>
      <c r="FDU169" s="89"/>
      <c r="FDV169" s="89"/>
      <c r="FDW169" s="89"/>
      <c r="FDX169" s="89"/>
      <c r="FDY169" s="89"/>
      <c r="FDZ169" s="89"/>
      <c r="FEA169" s="89"/>
      <c r="FEB169" s="89"/>
      <c r="FEC169" s="89"/>
      <c r="FED169" s="89"/>
      <c r="FEE169" s="89"/>
      <c r="FEF169" s="89"/>
      <c r="FEG169" s="89"/>
      <c r="FEH169" s="89"/>
      <c r="FEI169" s="89"/>
      <c r="FEJ169" s="89"/>
      <c r="FEK169" s="89"/>
      <c r="FEL169" s="89"/>
      <c r="FEM169" s="89"/>
      <c r="FEN169" s="89"/>
      <c r="FEO169" s="89"/>
      <c r="FEP169" s="89"/>
      <c r="FEQ169" s="89"/>
      <c r="FER169" s="89"/>
      <c r="FES169" s="89"/>
      <c r="FET169" s="89"/>
      <c r="FEU169" s="89"/>
      <c r="FEV169" s="89"/>
      <c r="FEW169" s="89"/>
      <c r="FEX169" s="89"/>
      <c r="FEY169" s="89"/>
      <c r="FEZ169" s="89"/>
      <c r="FFA169" s="89"/>
      <c r="FFB169" s="89"/>
      <c r="FFC169" s="89"/>
      <c r="FFD169" s="89"/>
      <c r="FFE169" s="89"/>
      <c r="FFF169" s="89"/>
      <c r="FFG169" s="89"/>
      <c r="FFH169" s="89"/>
      <c r="FFI169" s="89"/>
      <c r="FFJ169" s="89"/>
      <c r="FFK169" s="89"/>
      <c r="FFL169" s="89"/>
      <c r="FFM169" s="89"/>
      <c r="FFN169" s="89"/>
      <c r="FFO169" s="89"/>
      <c r="FFP169" s="89"/>
      <c r="FFQ169" s="89"/>
      <c r="FFR169" s="89"/>
      <c r="FFS169" s="89"/>
      <c r="FFT169" s="89"/>
      <c r="FFU169" s="89"/>
      <c r="FFV169" s="89"/>
      <c r="FFW169" s="89"/>
      <c r="FFX169" s="89"/>
      <c r="FFY169" s="89"/>
      <c r="FFZ169" s="89"/>
      <c r="FGA169" s="89"/>
      <c r="FGB169" s="89"/>
      <c r="FGC169" s="89"/>
      <c r="FGD169" s="89"/>
      <c r="FGE169" s="89"/>
      <c r="FGF169" s="89"/>
      <c r="FGG169" s="89"/>
      <c r="FGH169" s="89"/>
      <c r="FGI169" s="89"/>
      <c r="FGJ169" s="89"/>
      <c r="FGK169" s="89"/>
      <c r="FGL169" s="89"/>
      <c r="FGM169" s="89"/>
      <c r="FGN169" s="89"/>
      <c r="FGO169" s="89"/>
      <c r="FGP169" s="89"/>
      <c r="FGQ169" s="89"/>
      <c r="FGR169" s="89"/>
      <c r="FGS169" s="89"/>
      <c r="FGT169" s="89"/>
      <c r="FGU169" s="89"/>
      <c r="FGV169" s="89"/>
      <c r="FGW169" s="89"/>
      <c r="FGX169" s="89"/>
      <c r="FGY169" s="89"/>
      <c r="FGZ169" s="89"/>
      <c r="FHA169" s="89"/>
      <c r="FHB169" s="89"/>
      <c r="FHC169" s="89"/>
      <c r="FHD169" s="89"/>
      <c r="FHE169" s="89"/>
      <c r="FHF169" s="89"/>
      <c r="FHG169" s="89"/>
      <c r="FHH169" s="89"/>
      <c r="FHI169" s="89"/>
      <c r="FHJ169" s="89"/>
      <c r="FHK169" s="89"/>
      <c r="FHL169" s="89"/>
      <c r="FHM169" s="89"/>
      <c r="FHN169" s="89"/>
      <c r="FHO169" s="89"/>
      <c r="FHP169" s="89"/>
      <c r="FHQ169" s="89"/>
      <c r="FHR169" s="89"/>
      <c r="FHS169" s="89"/>
      <c r="FHT169" s="89"/>
      <c r="FHU169" s="89"/>
      <c r="FHV169" s="89"/>
      <c r="FHW169" s="89"/>
      <c r="FHX169" s="89"/>
      <c r="FHY169" s="89"/>
      <c r="FHZ169" s="89"/>
      <c r="FIA169" s="89"/>
      <c r="FIB169" s="89"/>
      <c r="FIC169" s="89"/>
      <c r="FID169" s="89"/>
      <c r="FIE169" s="89"/>
      <c r="FIF169" s="89"/>
      <c r="FIG169" s="89"/>
      <c r="FIH169" s="89"/>
      <c r="FII169" s="89"/>
      <c r="FIJ169" s="89"/>
      <c r="FIK169" s="89"/>
      <c r="FIL169" s="89"/>
      <c r="FIM169" s="89"/>
      <c r="FIN169" s="89"/>
      <c r="FIO169" s="89"/>
      <c r="FIP169" s="89"/>
      <c r="FIQ169" s="89"/>
      <c r="FIR169" s="89"/>
      <c r="FIS169" s="89"/>
      <c r="FIT169" s="89"/>
      <c r="FIU169" s="89"/>
      <c r="FIV169" s="89"/>
      <c r="FIW169" s="89"/>
      <c r="FIX169" s="89"/>
      <c r="FIY169" s="89"/>
      <c r="FIZ169" s="89"/>
      <c r="FJA169" s="89"/>
      <c r="FJB169" s="89"/>
      <c r="FJC169" s="89"/>
      <c r="FJD169" s="89"/>
      <c r="FJE169" s="89"/>
      <c r="FJF169" s="89"/>
      <c r="FJG169" s="89"/>
      <c r="FJH169" s="89"/>
      <c r="FJI169" s="89"/>
      <c r="FJJ169" s="89"/>
      <c r="FJK169" s="89"/>
      <c r="FJL169" s="89"/>
      <c r="FJM169" s="89"/>
      <c r="FJN169" s="89"/>
      <c r="FJO169" s="89"/>
      <c r="FJP169" s="89"/>
      <c r="FJQ169" s="89"/>
      <c r="FJR169" s="89"/>
      <c r="FJS169" s="89"/>
      <c r="FJT169" s="89"/>
      <c r="FJU169" s="89"/>
      <c r="FJV169" s="89"/>
      <c r="FJW169" s="89"/>
      <c r="FJX169" s="89"/>
      <c r="FJY169" s="89"/>
      <c r="FJZ169" s="89"/>
      <c r="FKA169" s="89"/>
      <c r="FKB169" s="89"/>
      <c r="FKC169" s="89"/>
      <c r="FKD169" s="89"/>
      <c r="FKE169" s="89"/>
      <c r="FKF169" s="89"/>
      <c r="FKG169" s="89"/>
      <c r="FKH169" s="89"/>
      <c r="FKI169" s="89"/>
      <c r="FKJ169" s="89"/>
      <c r="FKK169" s="89"/>
      <c r="FKL169" s="89"/>
      <c r="FKM169" s="89"/>
      <c r="FKN169" s="89"/>
      <c r="FKO169" s="89"/>
      <c r="FKP169" s="89"/>
      <c r="FKQ169" s="89"/>
      <c r="FKR169" s="89"/>
      <c r="FKS169" s="89"/>
      <c r="FKT169" s="89"/>
      <c r="FKU169" s="89"/>
      <c r="FKV169" s="89"/>
      <c r="FKW169" s="89"/>
      <c r="FKX169" s="89"/>
      <c r="FKY169" s="89"/>
      <c r="FKZ169" s="89"/>
      <c r="FLA169" s="89"/>
      <c r="FLB169" s="89"/>
      <c r="FLC169" s="89"/>
      <c r="FLD169" s="89"/>
      <c r="FLE169" s="89"/>
      <c r="FLF169" s="89"/>
      <c r="FLG169" s="89"/>
      <c r="FLH169" s="89"/>
      <c r="FLI169" s="89"/>
      <c r="FLJ169" s="89"/>
      <c r="FLK169" s="89"/>
      <c r="FLL169" s="89"/>
      <c r="FLM169" s="89"/>
      <c r="FLN169" s="89"/>
      <c r="FLO169" s="89"/>
      <c r="FLP169" s="89"/>
      <c r="FLQ169" s="89"/>
      <c r="FLR169" s="89"/>
      <c r="FLS169" s="89"/>
      <c r="FLT169" s="89"/>
      <c r="FLU169" s="89"/>
      <c r="FLV169" s="89"/>
      <c r="FLW169" s="89"/>
      <c r="FLX169" s="89"/>
      <c r="FLY169" s="89"/>
      <c r="FLZ169" s="89"/>
      <c r="FMA169" s="89"/>
      <c r="FMB169" s="89"/>
      <c r="FMC169" s="89"/>
      <c r="FMD169" s="89"/>
      <c r="FME169" s="89"/>
      <c r="FMF169" s="89"/>
      <c r="FMG169" s="89"/>
      <c r="FMH169" s="89"/>
      <c r="FMI169" s="89"/>
      <c r="FMJ169" s="89"/>
      <c r="FMK169" s="89"/>
      <c r="FML169" s="89"/>
      <c r="FMM169" s="89"/>
      <c r="FMN169" s="89"/>
      <c r="FMO169" s="89"/>
      <c r="FMP169" s="89"/>
      <c r="FMQ169" s="89"/>
      <c r="FMR169" s="89"/>
      <c r="FMS169" s="89"/>
      <c r="FMT169" s="89"/>
      <c r="FMU169" s="89"/>
      <c r="FMV169" s="89"/>
      <c r="FMW169" s="89"/>
      <c r="FMX169" s="89"/>
      <c r="FMY169" s="89"/>
      <c r="FMZ169" s="89"/>
      <c r="FNA169" s="89"/>
      <c r="FNB169" s="89"/>
      <c r="FNC169" s="89"/>
      <c r="FND169" s="89"/>
      <c r="FNE169" s="89"/>
      <c r="FNF169" s="89"/>
      <c r="FNG169" s="89"/>
      <c r="FNH169" s="89"/>
      <c r="FNI169" s="89"/>
      <c r="FNJ169" s="89"/>
      <c r="FNK169" s="89"/>
      <c r="FNL169" s="89"/>
      <c r="FNM169" s="89"/>
      <c r="FNN169" s="89"/>
      <c r="FNO169" s="89"/>
      <c r="FNP169" s="89"/>
      <c r="FNQ169" s="89"/>
      <c r="FNR169" s="89"/>
      <c r="FNS169" s="89"/>
      <c r="FNT169" s="89"/>
      <c r="FNU169" s="89"/>
      <c r="FNV169" s="89"/>
      <c r="FNW169" s="89"/>
      <c r="FNX169" s="89"/>
      <c r="FNY169" s="89"/>
      <c r="FNZ169" s="89"/>
      <c r="FOA169" s="89"/>
      <c r="FOB169" s="89"/>
      <c r="FOC169" s="89"/>
      <c r="FOD169" s="89"/>
      <c r="FOE169" s="89"/>
      <c r="FOF169" s="89"/>
      <c r="FOG169" s="89"/>
      <c r="FOH169" s="89"/>
      <c r="FOI169" s="89"/>
      <c r="FOJ169" s="89"/>
      <c r="FOK169" s="89"/>
      <c r="FOL169" s="89"/>
      <c r="FOM169" s="89"/>
      <c r="FON169" s="89"/>
      <c r="FOO169" s="89"/>
      <c r="FOP169" s="89"/>
      <c r="FOQ169" s="89"/>
      <c r="FOR169" s="89"/>
      <c r="FOS169" s="89"/>
      <c r="FOT169" s="89"/>
      <c r="FOU169" s="89"/>
      <c r="FOV169" s="89"/>
      <c r="FOW169" s="89"/>
      <c r="FOX169" s="89"/>
      <c r="FOY169" s="89"/>
      <c r="FOZ169" s="89"/>
      <c r="FPA169" s="89"/>
      <c r="FPB169" s="89"/>
      <c r="FPC169" s="89"/>
      <c r="FPD169" s="89"/>
      <c r="FPE169" s="89"/>
      <c r="FPF169" s="89"/>
      <c r="FPG169" s="89"/>
      <c r="FPH169" s="89"/>
      <c r="FPI169" s="89"/>
      <c r="FPJ169" s="89"/>
      <c r="FPK169" s="89"/>
      <c r="FPL169" s="89"/>
      <c r="FPM169" s="89"/>
      <c r="FPN169" s="89"/>
      <c r="FPO169" s="89"/>
      <c r="FPP169" s="89"/>
      <c r="FPQ169" s="89"/>
      <c r="FPR169" s="89"/>
      <c r="FPS169" s="89"/>
      <c r="FPT169" s="89"/>
      <c r="FPU169" s="89"/>
      <c r="FPV169" s="89"/>
      <c r="FPW169" s="89"/>
      <c r="FPX169" s="89"/>
      <c r="FPY169" s="89"/>
      <c r="FPZ169" s="89"/>
      <c r="FQA169" s="89"/>
      <c r="FQB169" s="89"/>
      <c r="FQC169" s="89"/>
      <c r="FQD169" s="89"/>
      <c r="FQE169" s="89"/>
      <c r="FQF169" s="89"/>
      <c r="FQG169" s="89"/>
      <c r="FQH169" s="89"/>
      <c r="FQI169" s="89"/>
      <c r="FQJ169" s="89"/>
      <c r="FQK169" s="89"/>
      <c r="FQL169" s="89"/>
      <c r="FQM169" s="89"/>
      <c r="FQN169" s="89"/>
      <c r="FQO169" s="89"/>
      <c r="FQP169" s="89"/>
      <c r="FQQ169" s="89"/>
      <c r="FQR169" s="89"/>
      <c r="FQS169" s="89"/>
      <c r="FQT169" s="89"/>
      <c r="FQU169" s="89"/>
      <c r="FQV169" s="89"/>
      <c r="FQW169" s="89"/>
      <c r="FQX169" s="89"/>
      <c r="FQY169" s="89"/>
      <c r="FQZ169" s="89"/>
      <c r="FRA169" s="89"/>
      <c r="FRB169" s="89"/>
      <c r="FRC169" s="89"/>
      <c r="FRD169" s="89"/>
      <c r="FRE169" s="89"/>
      <c r="FRF169" s="89"/>
      <c r="FRG169" s="89"/>
      <c r="FRH169" s="89"/>
      <c r="FRI169" s="89"/>
      <c r="FRJ169" s="89"/>
      <c r="FRK169" s="89"/>
      <c r="FRL169" s="89"/>
      <c r="FRM169" s="89"/>
      <c r="FRN169" s="89"/>
      <c r="FRO169" s="89"/>
      <c r="FRP169" s="89"/>
      <c r="FRQ169" s="89"/>
      <c r="FRR169" s="89"/>
      <c r="FRS169" s="89"/>
      <c r="FRT169" s="89"/>
      <c r="FRU169" s="89"/>
      <c r="FRV169" s="89"/>
      <c r="FRW169" s="89"/>
      <c r="FRX169" s="89"/>
      <c r="FRY169" s="89"/>
      <c r="FRZ169" s="89"/>
      <c r="FSA169" s="89"/>
      <c r="FSB169" s="89"/>
      <c r="FSC169" s="89"/>
      <c r="FSD169" s="89"/>
      <c r="FSE169" s="89"/>
      <c r="FSF169" s="89"/>
      <c r="FSG169" s="89"/>
      <c r="FSH169" s="89"/>
      <c r="FSI169" s="89"/>
      <c r="FSJ169" s="89"/>
      <c r="FSK169" s="89"/>
      <c r="FSL169" s="89"/>
      <c r="FSM169" s="89"/>
      <c r="FSN169" s="89"/>
      <c r="FSO169" s="89"/>
      <c r="FSP169" s="89"/>
      <c r="FSQ169" s="89"/>
      <c r="FSR169" s="89"/>
      <c r="FSS169" s="89"/>
      <c r="FST169" s="89"/>
      <c r="FSU169" s="89"/>
      <c r="FSV169" s="89"/>
      <c r="FSW169" s="89"/>
      <c r="FSX169" s="89"/>
      <c r="FSY169" s="89"/>
      <c r="FSZ169" s="89"/>
      <c r="FTA169" s="89"/>
      <c r="FTB169" s="89"/>
      <c r="FTC169" s="89"/>
      <c r="FTD169" s="89"/>
      <c r="FTE169" s="89"/>
      <c r="FTF169" s="89"/>
      <c r="FTG169" s="89"/>
      <c r="FTH169" s="89"/>
      <c r="FTI169" s="89"/>
      <c r="FTJ169" s="89"/>
      <c r="FTK169" s="89"/>
      <c r="FTL169" s="89"/>
      <c r="FTM169" s="89"/>
      <c r="FTN169" s="89"/>
      <c r="FTO169" s="89"/>
      <c r="FTP169" s="89"/>
      <c r="FTQ169" s="89"/>
      <c r="FTR169" s="89"/>
      <c r="FTS169" s="89"/>
      <c r="FTT169" s="89"/>
      <c r="FTU169" s="89"/>
      <c r="FTV169" s="89"/>
      <c r="FTW169" s="89"/>
      <c r="FTX169" s="89"/>
      <c r="FTY169" s="89"/>
      <c r="FTZ169" s="89"/>
      <c r="FUA169" s="89"/>
      <c r="FUB169" s="89"/>
      <c r="FUC169" s="89"/>
      <c r="FUD169" s="89"/>
      <c r="FUE169" s="89"/>
      <c r="FUF169" s="89"/>
      <c r="FUG169" s="89"/>
      <c r="FUH169" s="89"/>
      <c r="FUI169" s="89"/>
      <c r="FUJ169" s="89"/>
      <c r="FUK169" s="89"/>
      <c r="FUL169" s="89"/>
      <c r="FUM169" s="89"/>
      <c r="FUN169" s="89"/>
      <c r="FUO169" s="89"/>
      <c r="FUP169" s="89"/>
      <c r="FUQ169" s="89"/>
      <c r="FUR169" s="89"/>
      <c r="FUS169" s="89"/>
      <c r="FUT169" s="89"/>
      <c r="FUU169" s="89"/>
      <c r="FUV169" s="89"/>
      <c r="FUW169" s="89"/>
      <c r="FUX169" s="89"/>
      <c r="FUY169" s="89"/>
      <c r="FUZ169" s="89"/>
      <c r="FVA169" s="89"/>
      <c r="FVB169" s="89"/>
      <c r="FVC169" s="89"/>
      <c r="FVD169" s="89"/>
      <c r="FVE169" s="89"/>
      <c r="FVF169" s="89"/>
      <c r="FVG169" s="89"/>
      <c r="FVH169" s="89"/>
      <c r="FVI169" s="89"/>
      <c r="FVJ169" s="89"/>
      <c r="FVK169" s="89"/>
      <c r="FVL169" s="89"/>
      <c r="FVM169" s="89"/>
      <c r="FVN169" s="89"/>
      <c r="FVO169" s="89"/>
      <c r="FVP169" s="89"/>
      <c r="FVQ169" s="89"/>
      <c r="FVR169" s="89"/>
      <c r="FVS169" s="89"/>
      <c r="FVT169" s="89"/>
      <c r="FVU169" s="89"/>
      <c r="FVV169" s="89"/>
      <c r="FVW169" s="89"/>
      <c r="FVX169" s="89"/>
      <c r="FVY169" s="89"/>
      <c r="FVZ169" s="89"/>
      <c r="FWA169" s="89"/>
      <c r="FWB169" s="89"/>
      <c r="FWC169" s="89"/>
      <c r="FWD169" s="89"/>
      <c r="FWE169" s="89"/>
      <c r="FWF169" s="89"/>
      <c r="FWG169" s="89"/>
      <c r="FWH169" s="89"/>
      <c r="FWI169" s="89"/>
      <c r="FWJ169" s="89"/>
      <c r="FWK169" s="89"/>
      <c r="FWL169" s="89"/>
      <c r="FWM169" s="89"/>
      <c r="FWN169" s="89"/>
      <c r="FWO169" s="89"/>
      <c r="FWP169" s="89"/>
      <c r="FWQ169" s="89"/>
      <c r="FWR169" s="89"/>
      <c r="FWS169" s="89"/>
      <c r="FWT169" s="89"/>
      <c r="FWU169" s="89"/>
      <c r="FWV169" s="89"/>
      <c r="FWW169" s="89"/>
      <c r="FWX169" s="89"/>
      <c r="FWY169" s="89"/>
      <c r="FWZ169" s="89"/>
      <c r="FXA169" s="89"/>
      <c r="FXB169" s="89"/>
      <c r="FXC169" s="89"/>
      <c r="FXD169" s="89"/>
      <c r="FXE169" s="89"/>
      <c r="FXF169" s="89"/>
      <c r="FXG169" s="89"/>
      <c r="FXH169" s="89"/>
      <c r="FXI169" s="89"/>
      <c r="FXJ169" s="89"/>
      <c r="FXK169" s="89"/>
      <c r="FXL169" s="89"/>
      <c r="FXM169" s="89"/>
      <c r="FXN169" s="89"/>
      <c r="FXO169" s="89"/>
      <c r="FXP169" s="89"/>
      <c r="FXQ169" s="89"/>
      <c r="FXR169" s="89"/>
      <c r="FXS169" s="89"/>
      <c r="FXT169" s="89"/>
      <c r="FXU169" s="89"/>
      <c r="FXV169" s="89"/>
      <c r="FXW169" s="89"/>
      <c r="FXX169" s="89"/>
      <c r="FXY169" s="89"/>
      <c r="FXZ169" s="89"/>
      <c r="FYA169" s="89"/>
      <c r="FYB169" s="89"/>
      <c r="FYC169" s="89"/>
      <c r="FYD169" s="89"/>
      <c r="FYE169" s="89"/>
      <c r="FYF169" s="89"/>
      <c r="FYG169" s="89"/>
      <c r="FYH169" s="89"/>
      <c r="FYI169" s="89"/>
      <c r="FYJ169" s="89"/>
      <c r="FYK169" s="89"/>
      <c r="FYL169" s="89"/>
      <c r="FYM169" s="89"/>
      <c r="FYN169" s="89"/>
      <c r="FYO169" s="89"/>
      <c r="FYP169" s="89"/>
      <c r="FYQ169" s="89"/>
      <c r="FYR169" s="89"/>
      <c r="FYS169" s="89"/>
      <c r="FYT169" s="89"/>
      <c r="FYU169" s="89"/>
      <c r="FYV169" s="89"/>
      <c r="FYW169" s="89"/>
      <c r="FYX169" s="89"/>
      <c r="FYY169" s="89"/>
      <c r="FYZ169" s="89"/>
      <c r="FZA169" s="89"/>
      <c r="FZB169" s="89"/>
      <c r="FZC169" s="89"/>
      <c r="FZD169" s="89"/>
      <c r="FZE169" s="89"/>
      <c r="FZF169" s="89"/>
      <c r="FZG169" s="89"/>
      <c r="FZH169" s="89"/>
      <c r="FZI169" s="89"/>
      <c r="FZJ169" s="89"/>
      <c r="FZK169" s="89"/>
      <c r="FZL169" s="89"/>
      <c r="FZM169" s="89"/>
      <c r="FZN169" s="89"/>
      <c r="FZO169" s="89"/>
      <c r="FZP169" s="89"/>
      <c r="FZQ169" s="89"/>
      <c r="FZR169" s="89"/>
      <c r="FZS169" s="89"/>
      <c r="FZT169" s="89"/>
      <c r="FZU169" s="89"/>
      <c r="FZV169" s="89"/>
      <c r="FZW169" s="89"/>
      <c r="FZX169" s="89"/>
      <c r="FZY169" s="89"/>
      <c r="FZZ169" s="89"/>
      <c r="GAA169" s="89"/>
      <c r="GAB169" s="89"/>
      <c r="GAC169" s="89"/>
      <c r="GAD169" s="89"/>
      <c r="GAE169" s="89"/>
      <c r="GAF169" s="89"/>
      <c r="GAG169" s="89"/>
      <c r="GAH169" s="89"/>
      <c r="GAI169" s="89"/>
      <c r="GAJ169" s="89"/>
      <c r="GAK169" s="89"/>
      <c r="GAL169" s="89"/>
      <c r="GAM169" s="89"/>
      <c r="GAN169" s="89"/>
      <c r="GAO169" s="89"/>
      <c r="GAP169" s="89"/>
      <c r="GAQ169" s="89"/>
      <c r="GAR169" s="89"/>
      <c r="GAS169" s="89"/>
      <c r="GAT169" s="89"/>
      <c r="GAU169" s="89"/>
      <c r="GAV169" s="89"/>
      <c r="GAW169" s="89"/>
      <c r="GAX169" s="89"/>
      <c r="GAY169" s="89"/>
      <c r="GAZ169" s="89"/>
      <c r="GBA169" s="89"/>
      <c r="GBB169" s="89"/>
      <c r="GBC169" s="89"/>
      <c r="GBD169" s="89"/>
      <c r="GBE169" s="89"/>
      <c r="GBF169" s="89"/>
      <c r="GBG169" s="89"/>
      <c r="GBH169" s="89"/>
      <c r="GBI169" s="89"/>
      <c r="GBJ169" s="89"/>
      <c r="GBK169" s="89"/>
      <c r="GBL169" s="89"/>
      <c r="GBM169" s="89"/>
      <c r="GBN169" s="89"/>
      <c r="GBO169" s="89"/>
      <c r="GBP169" s="89"/>
      <c r="GBQ169" s="89"/>
      <c r="GBR169" s="89"/>
      <c r="GBS169" s="89"/>
      <c r="GBT169" s="89"/>
      <c r="GBU169" s="89"/>
      <c r="GBV169" s="89"/>
      <c r="GBW169" s="89"/>
      <c r="GBX169" s="89"/>
      <c r="GBY169" s="89"/>
      <c r="GBZ169" s="89"/>
      <c r="GCA169" s="89"/>
      <c r="GCB169" s="89"/>
      <c r="GCC169" s="89"/>
      <c r="GCD169" s="89"/>
      <c r="GCE169" s="89"/>
      <c r="GCF169" s="89"/>
      <c r="GCG169" s="89"/>
      <c r="GCH169" s="89"/>
      <c r="GCI169" s="89"/>
      <c r="GCJ169" s="89"/>
      <c r="GCK169" s="89"/>
      <c r="GCL169" s="89"/>
      <c r="GCM169" s="89"/>
      <c r="GCN169" s="89"/>
      <c r="GCO169" s="89"/>
      <c r="GCP169" s="89"/>
      <c r="GCQ169" s="89"/>
      <c r="GCR169" s="89"/>
      <c r="GCS169" s="89"/>
      <c r="GCT169" s="89"/>
      <c r="GCU169" s="89"/>
      <c r="GCV169" s="89"/>
      <c r="GCW169" s="89"/>
      <c r="GCX169" s="89"/>
      <c r="GCY169" s="89"/>
      <c r="GCZ169" s="89"/>
      <c r="GDA169" s="89"/>
      <c r="GDB169" s="89"/>
      <c r="GDC169" s="89"/>
      <c r="GDD169" s="89"/>
      <c r="GDE169" s="89"/>
      <c r="GDF169" s="89"/>
      <c r="GDG169" s="89"/>
      <c r="GDH169" s="89"/>
      <c r="GDI169" s="89"/>
      <c r="GDJ169" s="89"/>
      <c r="GDK169" s="89"/>
      <c r="GDL169" s="89"/>
      <c r="GDM169" s="89"/>
      <c r="GDN169" s="89"/>
      <c r="GDO169" s="89"/>
      <c r="GDP169" s="89"/>
      <c r="GDQ169" s="89"/>
      <c r="GDR169" s="89"/>
      <c r="GDS169" s="89"/>
      <c r="GDT169" s="89"/>
      <c r="GDU169" s="89"/>
      <c r="GDV169" s="89"/>
      <c r="GDW169" s="89"/>
      <c r="GDX169" s="89"/>
      <c r="GDY169" s="89"/>
      <c r="GDZ169" s="89"/>
      <c r="GEA169" s="89"/>
      <c r="GEB169" s="89"/>
      <c r="GEC169" s="89"/>
      <c r="GED169" s="89"/>
      <c r="GEE169" s="89"/>
      <c r="GEF169" s="89"/>
      <c r="GEG169" s="89"/>
      <c r="GEH169" s="89"/>
      <c r="GEI169" s="89"/>
      <c r="GEJ169" s="89"/>
      <c r="GEK169" s="89"/>
      <c r="GEL169" s="89"/>
      <c r="GEM169" s="89"/>
      <c r="GEN169" s="89"/>
      <c r="GEO169" s="89"/>
      <c r="GEP169" s="89"/>
      <c r="GEQ169" s="89"/>
      <c r="GER169" s="89"/>
      <c r="GES169" s="89"/>
      <c r="GET169" s="89"/>
      <c r="GEU169" s="89"/>
      <c r="GEV169" s="89"/>
      <c r="GEW169" s="89"/>
      <c r="GEX169" s="89"/>
      <c r="GEY169" s="89"/>
      <c r="GEZ169" s="89"/>
      <c r="GFA169" s="89"/>
      <c r="GFB169" s="89"/>
      <c r="GFC169" s="89"/>
      <c r="GFD169" s="89"/>
      <c r="GFE169" s="89"/>
      <c r="GFF169" s="89"/>
      <c r="GFG169" s="89"/>
      <c r="GFH169" s="89"/>
      <c r="GFI169" s="89"/>
      <c r="GFJ169" s="89"/>
      <c r="GFK169" s="89"/>
      <c r="GFL169" s="89"/>
      <c r="GFM169" s="89"/>
      <c r="GFN169" s="89"/>
      <c r="GFO169" s="89"/>
      <c r="GFP169" s="89"/>
      <c r="GFQ169" s="89"/>
      <c r="GFR169" s="89"/>
      <c r="GFS169" s="89"/>
      <c r="GFT169" s="89"/>
      <c r="GFU169" s="89"/>
      <c r="GFV169" s="89"/>
      <c r="GFW169" s="89"/>
      <c r="GFX169" s="89"/>
      <c r="GFY169" s="89"/>
      <c r="GFZ169" s="89"/>
      <c r="GGA169" s="89"/>
      <c r="GGB169" s="89"/>
      <c r="GGC169" s="89"/>
      <c r="GGD169" s="89"/>
      <c r="GGE169" s="89"/>
      <c r="GGF169" s="89"/>
      <c r="GGG169" s="89"/>
      <c r="GGH169" s="89"/>
      <c r="GGI169" s="89"/>
      <c r="GGJ169" s="89"/>
      <c r="GGK169" s="89"/>
      <c r="GGL169" s="89"/>
      <c r="GGM169" s="89"/>
      <c r="GGN169" s="89"/>
      <c r="GGO169" s="89"/>
      <c r="GGP169" s="89"/>
      <c r="GGQ169" s="89"/>
      <c r="GGR169" s="89"/>
      <c r="GGS169" s="89"/>
      <c r="GGT169" s="89"/>
      <c r="GGU169" s="89"/>
      <c r="GGV169" s="89"/>
      <c r="GGW169" s="89"/>
      <c r="GGX169" s="89"/>
      <c r="GGY169" s="89"/>
      <c r="GGZ169" s="89"/>
      <c r="GHA169" s="89"/>
      <c r="GHB169" s="89"/>
      <c r="GHC169" s="89"/>
      <c r="GHD169" s="89"/>
      <c r="GHE169" s="89"/>
      <c r="GHF169" s="89"/>
      <c r="GHG169" s="89"/>
      <c r="GHH169" s="89"/>
      <c r="GHI169" s="89"/>
      <c r="GHJ169" s="89"/>
      <c r="GHK169" s="89"/>
      <c r="GHL169" s="89"/>
      <c r="GHM169" s="89"/>
      <c r="GHN169" s="89"/>
      <c r="GHO169" s="89"/>
      <c r="GHP169" s="89"/>
      <c r="GHQ169" s="89"/>
      <c r="GHR169" s="89"/>
      <c r="GHS169" s="89"/>
      <c r="GHT169" s="89"/>
      <c r="GHU169" s="89"/>
      <c r="GHV169" s="89"/>
      <c r="GHW169" s="89"/>
      <c r="GHX169" s="89"/>
      <c r="GHY169" s="89"/>
      <c r="GHZ169" s="89"/>
      <c r="GIA169" s="89"/>
      <c r="GIB169" s="89"/>
      <c r="GIC169" s="89"/>
      <c r="GID169" s="89"/>
      <c r="GIE169" s="89"/>
      <c r="GIF169" s="89"/>
      <c r="GIG169" s="89"/>
      <c r="GIH169" s="89"/>
      <c r="GII169" s="89"/>
      <c r="GIJ169" s="89"/>
      <c r="GIK169" s="89"/>
      <c r="GIL169" s="89"/>
      <c r="GIM169" s="89"/>
      <c r="GIN169" s="89"/>
      <c r="GIO169" s="89"/>
      <c r="GIP169" s="89"/>
      <c r="GIQ169" s="89"/>
      <c r="GIR169" s="89"/>
      <c r="GIS169" s="89"/>
      <c r="GIT169" s="89"/>
      <c r="GIU169" s="89"/>
      <c r="GIV169" s="89"/>
      <c r="GIW169" s="89"/>
      <c r="GIX169" s="89"/>
      <c r="GIY169" s="89"/>
      <c r="GIZ169" s="89"/>
      <c r="GJA169" s="89"/>
      <c r="GJB169" s="89"/>
      <c r="GJC169" s="89"/>
      <c r="GJD169" s="89"/>
      <c r="GJE169" s="89"/>
      <c r="GJF169" s="89"/>
      <c r="GJG169" s="89"/>
      <c r="GJH169" s="89"/>
      <c r="GJI169" s="89"/>
      <c r="GJJ169" s="89"/>
      <c r="GJK169" s="89"/>
      <c r="GJL169" s="89"/>
      <c r="GJM169" s="89"/>
      <c r="GJN169" s="89"/>
      <c r="GJO169" s="89"/>
      <c r="GJP169" s="89"/>
      <c r="GJQ169" s="89"/>
      <c r="GJR169" s="89"/>
      <c r="GJS169" s="89"/>
      <c r="GJT169" s="89"/>
      <c r="GJU169" s="89"/>
      <c r="GJV169" s="89"/>
      <c r="GJW169" s="89"/>
      <c r="GJX169" s="89"/>
      <c r="GJY169" s="89"/>
      <c r="GJZ169" s="89"/>
      <c r="GKA169" s="89"/>
      <c r="GKB169" s="89"/>
      <c r="GKC169" s="89"/>
      <c r="GKD169" s="89"/>
      <c r="GKE169" s="89"/>
      <c r="GKF169" s="89"/>
      <c r="GKG169" s="89"/>
      <c r="GKH169" s="89"/>
      <c r="GKI169" s="89"/>
      <c r="GKJ169" s="89"/>
      <c r="GKK169" s="89"/>
      <c r="GKL169" s="89"/>
      <c r="GKM169" s="89"/>
      <c r="GKN169" s="89"/>
      <c r="GKO169" s="89"/>
      <c r="GKP169" s="89"/>
      <c r="GKQ169" s="89"/>
      <c r="GKR169" s="89"/>
      <c r="GKS169" s="89"/>
      <c r="GKT169" s="89"/>
      <c r="GKU169" s="89"/>
      <c r="GKV169" s="89"/>
      <c r="GKW169" s="89"/>
      <c r="GKX169" s="89"/>
      <c r="GKY169" s="89"/>
      <c r="GKZ169" s="89"/>
      <c r="GLA169" s="89"/>
      <c r="GLB169" s="89"/>
      <c r="GLC169" s="89"/>
      <c r="GLD169" s="89"/>
      <c r="GLE169" s="89"/>
      <c r="GLF169" s="89"/>
      <c r="GLG169" s="89"/>
      <c r="GLH169" s="89"/>
      <c r="GLI169" s="89"/>
      <c r="GLJ169" s="89"/>
      <c r="GLK169" s="89"/>
      <c r="GLL169" s="89"/>
      <c r="GLM169" s="89"/>
      <c r="GLN169" s="89"/>
      <c r="GLO169" s="89"/>
      <c r="GLP169" s="89"/>
      <c r="GLQ169" s="89"/>
      <c r="GLR169" s="89"/>
      <c r="GLS169" s="89"/>
      <c r="GLT169" s="89"/>
      <c r="GLU169" s="89"/>
      <c r="GLV169" s="89"/>
      <c r="GLW169" s="89"/>
      <c r="GLX169" s="89"/>
      <c r="GLY169" s="89"/>
      <c r="GLZ169" s="89"/>
      <c r="GMA169" s="89"/>
      <c r="GMB169" s="89"/>
      <c r="GMC169" s="89"/>
      <c r="GMD169" s="89"/>
      <c r="GME169" s="89"/>
      <c r="GMF169" s="89"/>
      <c r="GMG169" s="89"/>
      <c r="GMH169" s="89"/>
      <c r="GMI169" s="89"/>
      <c r="GMJ169" s="89"/>
      <c r="GMK169" s="89"/>
      <c r="GML169" s="89"/>
      <c r="GMM169" s="89"/>
      <c r="GMN169" s="89"/>
      <c r="GMO169" s="89"/>
      <c r="GMP169" s="89"/>
      <c r="GMQ169" s="89"/>
      <c r="GMR169" s="89"/>
      <c r="GMS169" s="89"/>
      <c r="GMT169" s="89"/>
      <c r="GMU169" s="89"/>
      <c r="GMV169" s="89"/>
      <c r="GMW169" s="89"/>
      <c r="GMX169" s="89"/>
      <c r="GMY169" s="89"/>
      <c r="GMZ169" s="89"/>
      <c r="GNA169" s="89"/>
      <c r="GNB169" s="89"/>
      <c r="GNC169" s="89"/>
      <c r="GND169" s="89"/>
      <c r="GNE169" s="89"/>
      <c r="GNF169" s="89"/>
      <c r="GNG169" s="89"/>
      <c r="GNH169" s="89"/>
      <c r="GNI169" s="89"/>
      <c r="GNJ169" s="89"/>
      <c r="GNK169" s="89"/>
      <c r="GNL169" s="89"/>
      <c r="GNM169" s="89"/>
      <c r="GNN169" s="89"/>
      <c r="GNO169" s="89"/>
      <c r="GNP169" s="89"/>
      <c r="GNQ169" s="89"/>
      <c r="GNR169" s="89"/>
      <c r="GNS169" s="89"/>
      <c r="GNT169" s="89"/>
      <c r="GNU169" s="89"/>
      <c r="GNV169" s="89"/>
      <c r="GNW169" s="89"/>
      <c r="GNX169" s="89"/>
      <c r="GNY169" s="89"/>
      <c r="GNZ169" s="89"/>
      <c r="GOA169" s="89"/>
      <c r="GOB169" s="89"/>
      <c r="GOC169" s="89"/>
      <c r="GOD169" s="89"/>
      <c r="GOE169" s="89"/>
      <c r="GOF169" s="89"/>
      <c r="GOG169" s="89"/>
      <c r="GOH169" s="89"/>
      <c r="GOI169" s="89"/>
      <c r="GOJ169" s="89"/>
      <c r="GOK169" s="89"/>
      <c r="GOL169" s="89"/>
      <c r="GOM169" s="89"/>
      <c r="GON169" s="89"/>
      <c r="GOO169" s="89"/>
      <c r="GOP169" s="89"/>
      <c r="GOQ169" s="89"/>
      <c r="GOR169" s="89"/>
      <c r="GOS169" s="89"/>
      <c r="GOT169" s="89"/>
      <c r="GOU169" s="89"/>
      <c r="GOV169" s="89"/>
      <c r="GOW169" s="89"/>
      <c r="GOX169" s="89"/>
      <c r="GOY169" s="89"/>
      <c r="GOZ169" s="89"/>
      <c r="GPA169" s="89"/>
      <c r="GPB169" s="89"/>
      <c r="GPC169" s="89"/>
      <c r="GPD169" s="89"/>
      <c r="GPE169" s="89"/>
      <c r="GPF169" s="89"/>
      <c r="GPG169" s="89"/>
      <c r="GPH169" s="89"/>
      <c r="GPI169" s="89"/>
      <c r="GPJ169" s="89"/>
      <c r="GPK169" s="89"/>
      <c r="GPL169" s="89"/>
      <c r="GPM169" s="89"/>
      <c r="GPN169" s="89"/>
      <c r="GPO169" s="89"/>
      <c r="GPP169" s="89"/>
      <c r="GPQ169" s="89"/>
      <c r="GPR169" s="89"/>
      <c r="GPS169" s="89"/>
      <c r="GPT169" s="89"/>
      <c r="GPU169" s="89"/>
      <c r="GPV169" s="89"/>
      <c r="GPW169" s="89"/>
      <c r="GPX169" s="89"/>
      <c r="GPY169" s="89"/>
      <c r="GPZ169" s="89"/>
      <c r="GQA169" s="89"/>
      <c r="GQB169" s="89"/>
      <c r="GQC169" s="89"/>
      <c r="GQD169" s="89"/>
      <c r="GQE169" s="89"/>
      <c r="GQF169" s="89"/>
      <c r="GQG169" s="89"/>
      <c r="GQH169" s="89"/>
      <c r="GQI169" s="89"/>
      <c r="GQJ169" s="89"/>
      <c r="GQK169" s="89"/>
      <c r="GQL169" s="89"/>
      <c r="GQM169" s="89"/>
      <c r="GQN169" s="89"/>
      <c r="GQO169" s="89"/>
      <c r="GQP169" s="89"/>
      <c r="GQQ169" s="89"/>
      <c r="GQR169" s="89"/>
      <c r="GQS169" s="89"/>
      <c r="GQT169" s="89"/>
      <c r="GQU169" s="89"/>
      <c r="GQV169" s="89"/>
      <c r="GQW169" s="89"/>
      <c r="GQX169" s="89"/>
      <c r="GQY169" s="89"/>
      <c r="GQZ169" s="89"/>
      <c r="GRA169" s="89"/>
      <c r="GRB169" s="89"/>
      <c r="GRC169" s="89"/>
      <c r="GRD169" s="89"/>
      <c r="GRE169" s="89"/>
      <c r="GRF169" s="89"/>
      <c r="GRG169" s="89"/>
      <c r="GRH169" s="89"/>
      <c r="GRI169" s="89"/>
      <c r="GRJ169" s="89"/>
      <c r="GRK169" s="89"/>
      <c r="GRL169" s="89"/>
      <c r="GRM169" s="89"/>
      <c r="GRN169" s="89"/>
      <c r="GRO169" s="89"/>
      <c r="GRP169" s="89"/>
      <c r="GRQ169" s="89"/>
      <c r="GRR169" s="89"/>
      <c r="GRS169" s="89"/>
      <c r="GRT169" s="89"/>
      <c r="GRU169" s="89"/>
      <c r="GRV169" s="89"/>
      <c r="GRW169" s="89"/>
      <c r="GRX169" s="89"/>
      <c r="GRY169" s="89"/>
      <c r="GRZ169" s="89"/>
      <c r="GSA169" s="89"/>
      <c r="GSB169" s="89"/>
      <c r="GSC169" s="89"/>
      <c r="GSD169" s="89"/>
      <c r="GSE169" s="89"/>
      <c r="GSF169" s="89"/>
      <c r="GSG169" s="89"/>
      <c r="GSH169" s="89"/>
      <c r="GSI169" s="89"/>
      <c r="GSJ169" s="89"/>
      <c r="GSK169" s="89"/>
      <c r="GSL169" s="89"/>
      <c r="GSM169" s="89"/>
      <c r="GSN169" s="89"/>
      <c r="GSO169" s="89"/>
      <c r="GSP169" s="89"/>
      <c r="GSQ169" s="89"/>
      <c r="GSR169" s="89"/>
      <c r="GSS169" s="89"/>
      <c r="GST169" s="89"/>
      <c r="GSU169" s="89"/>
      <c r="GSV169" s="89"/>
      <c r="GSW169" s="89"/>
      <c r="GSX169" s="89"/>
      <c r="GSY169" s="89"/>
      <c r="GSZ169" s="89"/>
      <c r="GTA169" s="89"/>
      <c r="GTB169" s="89"/>
      <c r="GTC169" s="89"/>
      <c r="GTD169" s="89"/>
      <c r="GTE169" s="89"/>
      <c r="GTF169" s="89"/>
      <c r="GTG169" s="89"/>
      <c r="GTH169" s="89"/>
      <c r="GTI169" s="89"/>
      <c r="GTJ169" s="89"/>
      <c r="GTK169" s="89"/>
      <c r="GTL169" s="89"/>
      <c r="GTM169" s="89"/>
      <c r="GTN169" s="89"/>
      <c r="GTO169" s="89"/>
      <c r="GTP169" s="89"/>
      <c r="GTQ169" s="89"/>
      <c r="GTR169" s="89"/>
      <c r="GTS169" s="89"/>
      <c r="GTT169" s="89"/>
      <c r="GTU169" s="89"/>
      <c r="GTV169" s="89"/>
      <c r="GTW169" s="89"/>
      <c r="GTX169" s="89"/>
      <c r="GTY169" s="89"/>
      <c r="GTZ169" s="89"/>
      <c r="GUA169" s="89"/>
      <c r="GUB169" s="89"/>
      <c r="GUC169" s="89"/>
      <c r="GUD169" s="89"/>
      <c r="GUE169" s="89"/>
      <c r="GUF169" s="89"/>
      <c r="GUG169" s="89"/>
      <c r="GUH169" s="89"/>
      <c r="GUI169" s="89"/>
      <c r="GUJ169" s="89"/>
      <c r="GUK169" s="89"/>
      <c r="GUL169" s="89"/>
      <c r="GUM169" s="89"/>
      <c r="GUN169" s="89"/>
      <c r="GUO169" s="89"/>
      <c r="GUP169" s="89"/>
      <c r="GUQ169" s="89"/>
      <c r="GUR169" s="89"/>
      <c r="GUS169" s="89"/>
      <c r="GUT169" s="89"/>
      <c r="GUU169" s="89"/>
      <c r="GUV169" s="89"/>
      <c r="GUW169" s="89"/>
      <c r="GUX169" s="89"/>
      <c r="GUY169" s="89"/>
      <c r="GUZ169" s="89"/>
      <c r="GVA169" s="89"/>
      <c r="GVB169" s="89"/>
      <c r="GVC169" s="89"/>
      <c r="GVD169" s="89"/>
      <c r="GVE169" s="89"/>
      <c r="GVF169" s="89"/>
      <c r="GVG169" s="89"/>
      <c r="GVH169" s="89"/>
      <c r="GVI169" s="89"/>
      <c r="GVJ169" s="89"/>
      <c r="GVK169" s="89"/>
      <c r="GVL169" s="89"/>
      <c r="GVM169" s="89"/>
      <c r="GVN169" s="89"/>
      <c r="GVO169" s="89"/>
      <c r="GVP169" s="89"/>
      <c r="GVQ169" s="89"/>
      <c r="GVR169" s="89"/>
      <c r="GVS169" s="89"/>
      <c r="GVT169" s="89"/>
      <c r="GVU169" s="89"/>
      <c r="GVV169" s="89"/>
      <c r="GVW169" s="89"/>
      <c r="GVX169" s="89"/>
      <c r="GVY169" s="89"/>
      <c r="GVZ169" s="89"/>
      <c r="GWA169" s="89"/>
      <c r="GWB169" s="89"/>
      <c r="GWC169" s="89"/>
      <c r="GWD169" s="89"/>
      <c r="GWE169" s="89"/>
      <c r="GWF169" s="89"/>
      <c r="GWG169" s="89"/>
      <c r="GWH169" s="89"/>
      <c r="GWI169" s="89"/>
      <c r="GWJ169" s="89"/>
      <c r="GWK169" s="89"/>
      <c r="GWL169" s="89"/>
      <c r="GWM169" s="89"/>
      <c r="GWN169" s="89"/>
      <c r="GWO169" s="89"/>
      <c r="GWP169" s="89"/>
      <c r="GWQ169" s="89"/>
      <c r="GWR169" s="89"/>
      <c r="GWS169" s="89"/>
      <c r="GWT169" s="89"/>
      <c r="GWU169" s="89"/>
      <c r="GWV169" s="89"/>
      <c r="GWW169" s="89"/>
      <c r="GWX169" s="89"/>
      <c r="GWY169" s="89"/>
      <c r="GWZ169" s="89"/>
      <c r="GXA169" s="89"/>
      <c r="GXB169" s="89"/>
      <c r="GXC169" s="89"/>
      <c r="GXD169" s="89"/>
      <c r="GXE169" s="89"/>
      <c r="GXF169" s="89"/>
      <c r="GXG169" s="89"/>
      <c r="GXH169" s="89"/>
      <c r="GXI169" s="89"/>
      <c r="GXJ169" s="89"/>
      <c r="GXK169" s="89"/>
      <c r="GXL169" s="89"/>
      <c r="GXM169" s="89"/>
      <c r="GXN169" s="89"/>
      <c r="GXO169" s="89"/>
      <c r="GXP169" s="89"/>
      <c r="GXQ169" s="89"/>
      <c r="GXR169" s="89"/>
      <c r="GXS169" s="89"/>
      <c r="GXT169" s="89"/>
      <c r="GXU169" s="89"/>
      <c r="GXV169" s="89"/>
      <c r="GXW169" s="89"/>
      <c r="GXX169" s="89"/>
      <c r="GXY169" s="89"/>
      <c r="GXZ169" s="89"/>
      <c r="GYA169" s="89"/>
      <c r="GYB169" s="89"/>
      <c r="GYC169" s="89"/>
      <c r="GYD169" s="89"/>
      <c r="GYE169" s="89"/>
      <c r="GYF169" s="89"/>
      <c r="GYG169" s="89"/>
      <c r="GYH169" s="89"/>
      <c r="GYI169" s="89"/>
      <c r="GYJ169" s="89"/>
      <c r="GYK169" s="89"/>
      <c r="GYL169" s="89"/>
      <c r="GYM169" s="89"/>
      <c r="GYN169" s="89"/>
      <c r="GYO169" s="89"/>
      <c r="GYP169" s="89"/>
      <c r="GYQ169" s="89"/>
      <c r="GYR169" s="89"/>
      <c r="GYS169" s="89"/>
      <c r="GYT169" s="89"/>
      <c r="GYU169" s="89"/>
      <c r="GYV169" s="89"/>
      <c r="GYW169" s="89"/>
      <c r="GYX169" s="89"/>
      <c r="GYY169" s="89"/>
      <c r="GYZ169" s="89"/>
      <c r="GZA169" s="89"/>
      <c r="GZB169" s="89"/>
      <c r="GZC169" s="89"/>
      <c r="GZD169" s="89"/>
      <c r="GZE169" s="89"/>
      <c r="GZF169" s="89"/>
      <c r="GZG169" s="89"/>
      <c r="GZH169" s="89"/>
      <c r="GZI169" s="89"/>
      <c r="GZJ169" s="89"/>
      <c r="GZK169" s="89"/>
      <c r="GZL169" s="89"/>
      <c r="GZM169" s="89"/>
      <c r="GZN169" s="89"/>
      <c r="GZO169" s="89"/>
      <c r="GZP169" s="89"/>
      <c r="GZQ169" s="89"/>
      <c r="GZR169" s="89"/>
      <c r="GZS169" s="89"/>
      <c r="GZT169" s="89"/>
      <c r="GZU169" s="89"/>
      <c r="GZV169" s="89"/>
      <c r="GZW169" s="89"/>
      <c r="GZX169" s="89"/>
      <c r="GZY169" s="89"/>
      <c r="GZZ169" s="89"/>
      <c r="HAA169" s="89"/>
      <c r="HAB169" s="89"/>
      <c r="HAC169" s="89"/>
      <c r="HAD169" s="89"/>
      <c r="HAE169" s="89"/>
      <c r="HAF169" s="89"/>
      <c r="HAG169" s="89"/>
      <c r="HAH169" s="89"/>
      <c r="HAI169" s="89"/>
      <c r="HAJ169" s="89"/>
      <c r="HAK169" s="89"/>
      <c r="HAL169" s="89"/>
      <c r="HAM169" s="89"/>
      <c r="HAN169" s="89"/>
      <c r="HAO169" s="89"/>
      <c r="HAP169" s="89"/>
      <c r="HAQ169" s="89"/>
      <c r="HAR169" s="89"/>
      <c r="HAS169" s="89"/>
      <c r="HAT169" s="89"/>
      <c r="HAU169" s="89"/>
      <c r="HAV169" s="89"/>
      <c r="HAW169" s="89"/>
      <c r="HAX169" s="89"/>
      <c r="HAY169" s="89"/>
      <c r="HAZ169" s="89"/>
      <c r="HBA169" s="89"/>
      <c r="HBB169" s="89"/>
      <c r="HBC169" s="89"/>
      <c r="HBD169" s="89"/>
      <c r="HBE169" s="89"/>
      <c r="HBF169" s="89"/>
      <c r="HBG169" s="89"/>
      <c r="HBH169" s="89"/>
      <c r="HBI169" s="89"/>
      <c r="HBJ169" s="89"/>
      <c r="HBK169" s="89"/>
      <c r="HBL169" s="89"/>
      <c r="HBM169" s="89"/>
      <c r="HBN169" s="89"/>
      <c r="HBO169" s="89"/>
      <c r="HBP169" s="89"/>
      <c r="HBQ169" s="89"/>
      <c r="HBR169" s="89"/>
      <c r="HBS169" s="89"/>
      <c r="HBT169" s="89"/>
      <c r="HBU169" s="89"/>
      <c r="HBV169" s="89"/>
      <c r="HBW169" s="89"/>
      <c r="HBX169" s="89"/>
      <c r="HBY169" s="89"/>
      <c r="HBZ169" s="89"/>
      <c r="HCA169" s="89"/>
      <c r="HCB169" s="89"/>
      <c r="HCC169" s="89"/>
      <c r="HCD169" s="89"/>
      <c r="HCE169" s="89"/>
      <c r="HCF169" s="89"/>
      <c r="HCG169" s="89"/>
      <c r="HCH169" s="89"/>
      <c r="HCI169" s="89"/>
      <c r="HCJ169" s="89"/>
      <c r="HCK169" s="89"/>
      <c r="HCL169" s="89"/>
      <c r="HCM169" s="89"/>
      <c r="HCN169" s="89"/>
      <c r="HCO169" s="89"/>
      <c r="HCP169" s="89"/>
      <c r="HCQ169" s="89"/>
      <c r="HCR169" s="89"/>
      <c r="HCS169" s="89"/>
      <c r="HCT169" s="89"/>
      <c r="HCU169" s="89"/>
      <c r="HCV169" s="89"/>
      <c r="HCW169" s="89"/>
      <c r="HCX169" s="89"/>
      <c r="HCY169" s="89"/>
      <c r="HCZ169" s="89"/>
      <c r="HDA169" s="89"/>
      <c r="HDB169" s="89"/>
      <c r="HDC169" s="89"/>
      <c r="HDD169" s="89"/>
      <c r="HDE169" s="89"/>
      <c r="HDF169" s="89"/>
      <c r="HDG169" s="89"/>
      <c r="HDH169" s="89"/>
      <c r="HDI169" s="89"/>
      <c r="HDJ169" s="89"/>
      <c r="HDK169" s="89"/>
      <c r="HDL169" s="89"/>
      <c r="HDM169" s="89"/>
      <c r="HDN169" s="89"/>
      <c r="HDO169" s="89"/>
      <c r="HDP169" s="89"/>
      <c r="HDQ169" s="89"/>
      <c r="HDR169" s="89"/>
      <c r="HDS169" s="89"/>
      <c r="HDT169" s="89"/>
      <c r="HDU169" s="89"/>
      <c r="HDV169" s="89"/>
      <c r="HDW169" s="89"/>
      <c r="HDX169" s="89"/>
      <c r="HDY169" s="89"/>
      <c r="HDZ169" s="89"/>
      <c r="HEA169" s="89"/>
      <c r="HEB169" s="89"/>
      <c r="HEC169" s="89"/>
      <c r="HED169" s="89"/>
      <c r="HEE169" s="89"/>
      <c r="HEF169" s="89"/>
      <c r="HEG169" s="89"/>
      <c r="HEH169" s="89"/>
      <c r="HEI169" s="89"/>
      <c r="HEJ169" s="89"/>
      <c r="HEK169" s="89"/>
      <c r="HEL169" s="89"/>
      <c r="HEM169" s="89"/>
      <c r="HEN169" s="89"/>
      <c r="HEO169" s="89"/>
      <c r="HEP169" s="89"/>
      <c r="HEQ169" s="89"/>
      <c r="HER169" s="89"/>
      <c r="HES169" s="89"/>
      <c r="HET169" s="89"/>
      <c r="HEU169" s="89"/>
      <c r="HEV169" s="89"/>
      <c r="HEW169" s="89"/>
      <c r="HEX169" s="89"/>
      <c r="HEY169" s="89"/>
      <c r="HEZ169" s="89"/>
      <c r="HFA169" s="89"/>
      <c r="HFB169" s="89"/>
      <c r="HFC169" s="89"/>
      <c r="HFD169" s="89"/>
      <c r="HFE169" s="89"/>
      <c r="HFF169" s="89"/>
      <c r="HFG169" s="89"/>
      <c r="HFH169" s="89"/>
      <c r="HFI169" s="89"/>
      <c r="HFJ169" s="89"/>
      <c r="HFK169" s="89"/>
      <c r="HFL169" s="89"/>
      <c r="HFM169" s="89"/>
      <c r="HFN169" s="89"/>
      <c r="HFO169" s="89"/>
      <c r="HFP169" s="89"/>
      <c r="HFQ169" s="89"/>
      <c r="HFR169" s="89"/>
      <c r="HFS169" s="89"/>
      <c r="HFT169" s="89"/>
      <c r="HFU169" s="89"/>
      <c r="HFV169" s="89"/>
      <c r="HFW169" s="89"/>
      <c r="HFX169" s="89"/>
      <c r="HFY169" s="89"/>
      <c r="HFZ169" s="89"/>
      <c r="HGA169" s="89"/>
      <c r="HGB169" s="89"/>
      <c r="HGC169" s="89"/>
      <c r="HGD169" s="89"/>
      <c r="HGE169" s="89"/>
      <c r="HGF169" s="89"/>
      <c r="HGG169" s="89"/>
      <c r="HGH169" s="89"/>
      <c r="HGI169" s="89"/>
      <c r="HGJ169" s="89"/>
      <c r="HGK169" s="89"/>
      <c r="HGL169" s="89"/>
      <c r="HGM169" s="89"/>
      <c r="HGN169" s="89"/>
      <c r="HGO169" s="89"/>
      <c r="HGP169" s="89"/>
      <c r="HGQ169" s="89"/>
      <c r="HGR169" s="89"/>
      <c r="HGS169" s="89"/>
      <c r="HGT169" s="89"/>
      <c r="HGU169" s="89"/>
      <c r="HGV169" s="89"/>
      <c r="HGW169" s="89"/>
      <c r="HGX169" s="89"/>
      <c r="HGY169" s="89"/>
      <c r="HGZ169" s="89"/>
      <c r="HHA169" s="89"/>
      <c r="HHB169" s="89"/>
      <c r="HHC169" s="89"/>
      <c r="HHD169" s="89"/>
      <c r="HHE169" s="89"/>
      <c r="HHF169" s="89"/>
      <c r="HHG169" s="89"/>
      <c r="HHH169" s="89"/>
      <c r="HHI169" s="89"/>
      <c r="HHJ169" s="89"/>
      <c r="HHK169" s="89"/>
      <c r="HHL169" s="89"/>
      <c r="HHM169" s="89"/>
      <c r="HHN169" s="89"/>
      <c r="HHO169" s="89"/>
      <c r="HHP169" s="89"/>
      <c r="HHQ169" s="89"/>
      <c r="HHR169" s="89"/>
      <c r="HHS169" s="89"/>
      <c r="HHT169" s="89"/>
      <c r="HHU169" s="89"/>
      <c r="HHV169" s="89"/>
      <c r="HHW169" s="89"/>
      <c r="HHX169" s="89"/>
      <c r="HHY169" s="89"/>
      <c r="HHZ169" s="89"/>
      <c r="HIA169" s="89"/>
      <c r="HIB169" s="89"/>
      <c r="HIC169" s="89"/>
      <c r="HID169" s="89"/>
      <c r="HIE169" s="89"/>
      <c r="HIF169" s="89"/>
      <c r="HIG169" s="89"/>
      <c r="HIH169" s="89"/>
      <c r="HII169" s="89"/>
      <c r="HIJ169" s="89"/>
      <c r="HIK169" s="89"/>
      <c r="HIL169" s="89"/>
      <c r="HIM169" s="89"/>
      <c r="HIN169" s="89"/>
      <c r="HIO169" s="89"/>
      <c r="HIP169" s="89"/>
      <c r="HIQ169" s="89"/>
      <c r="HIR169" s="89"/>
      <c r="HIS169" s="89"/>
      <c r="HIT169" s="89"/>
      <c r="HIU169" s="89"/>
      <c r="HIV169" s="89"/>
      <c r="HIW169" s="89"/>
      <c r="HIX169" s="89"/>
      <c r="HIY169" s="89"/>
      <c r="HIZ169" s="89"/>
      <c r="HJA169" s="89"/>
      <c r="HJB169" s="89"/>
      <c r="HJC169" s="89"/>
      <c r="HJD169" s="89"/>
      <c r="HJE169" s="89"/>
      <c r="HJF169" s="89"/>
      <c r="HJG169" s="89"/>
      <c r="HJH169" s="89"/>
      <c r="HJI169" s="89"/>
      <c r="HJJ169" s="89"/>
      <c r="HJK169" s="89"/>
      <c r="HJL169" s="89"/>
      <c r="HJM169" s="89"/>
      <c r="HJN169" s="89"/>
      <c r="HJO169" s="89"/>
      <c r="HJP169" s="89"/>
      <c r="HJQ169" s="89"/>
      <c r="HJR169" s="89"/>
      <c r="HJS169" s="89"/>
      <c r="HJT169" s="89"/>
      <c r="HJU169" s="89"/>
      <c r="HJV169" s="89"/>
      <c r="HJW169" s="89"/>
      <c r="HJX169" s="89"/>
      <c r="HJY169" s="89"/>
      <c r="HJZ169" s="89"/>
      <c r="HKA169" s="89"/>
      <c r="HKB169" s="89"/>
      <c r="HKC169" s="89"/>
      <c r="HKD169" s="89"/>
      <c r="HKE169" s="89"/>
      <c r="HKF169" s="89"/>
      <c r="HKG169" s="89"/>
      <c r="HKH169" s="89"/>
      <c r="HKI169" s="89"/>
      <c r="HKJ169" s="89"/>
      <c r="HKK169" s="89"/>
      <c r="HKL169" s="89"/>
      <c r="HKM169" s="89"/>
      <c r="HKN169" s="89"/>
      <c r="HKO169" s="89"/>
      <c r="HKP169" s="89"/>
      <c r="HKQ169" s="89"/>
      <c r="HKR169" s="89"/>
      <c r="HKS169" s="89"/>
      <c r="HKT169" s="89"/>
      <c r="HKU169" s="89"/>
      <c r="HKV169" s="89"/>
      <c r="HKW169" s="89"/>
      <c r="HKX169" s="89"/>
      <c r="HKY169" s="89"/>
      <c r="HKZ169" s="89"/>
      <c r="HLA169" s="89"/>
      <c r="HLB169" s="89"/>
      <c r="HLC169" s="89"/>
      <c r="HLD169" s="89"/>
      <c r="HLE169" s="89"/>
      <c r="HLF169" s="89"/>
      <c r="HLG169" s="89"/>
      <c r="HLH169" s="89"/>
      <c r="HLI169" s="89"/>
      <c r="HLJ169" s="89"/>
      <c r="HLK169" s="89"/>
      <c r="HLL169" s="89"/>
      <c r="HLM169" s="89"/>
      <c r="HLN169" s="89"/>
      <c r="HLO169" s="89"/>
      <c r="HLP169" s="89"/>
      <c r="HLQ169" s="89"/>
      <c r="HLR169" s="89"/>
      <c r="HLS169" s="89"/>
      <c r="HLT169" s="89"/>
      <c r="HLU169" s="89"/>
      <c r="HLV169" s="89"/>
      <c r="HLW169" s="89"/>
      <c r="HLX169" s="89"/>
      <c r="HLY169" s="89"/>
      <c r="HLZ169" s="89"/>
      <c r="HMA169" s="89"/>
      <c r="HMB169" s="89"/>
      <c r="HMC169" s="89"/>
      <c r="HMD169" s="89"/>
      <c r="HME169" s="89"/>
      <c r="HMF169" s="89"/>
      <c r="HMG169" s="89"/>
      <c r="HMH169" s="89"/>
      <c r="HMI169" s="89"/>
      <c r="HMJ169" s="89"/>
      <c r="HMK169" s="89"/>
      <c r="HML169" s="89"/>
      <c r="HMM169" s="89"/>
      <c r="HMN169" s="89"/>
      <c r="HMO169" s="89"/>
      <c r="HMP169" s="89"/>
      <c r="HMQ169" s="89"/>
      <c r="HMR169" s="89"/>
      <c r="HMS169" s="89"/>
      <c r="HMT169" s="89"/>
      <c r="HMU169" s="89"/>
      <c r="HMV169" s="89"/>
      <c r="HMW169" s="89"/>
      <c r="HMX169" s="89"/>
      <c r="HMY169" s="89"/>
      <c r="HMZ169" s="89"/>
      <c r="HNA169" s="89"/>
      <c r="HNB169" s="89"/>
      <c r="HNC169" s="89"/>
      <c r="HND169" s="89"/>
      <c r="HNE169" s="89"/>
      <c r="HNF169" s="89"/>
      <c r="HNG169" s="89"/>
      <c r="HNH169" s="89"/>
      <c r="HNI169" s="89"/>
      <c r="HNJ169" s="89"/>
      <c r="HNK169" s="89"/>
      <c r="HNL169" s="89"/>
      <c r="HNM169" s="89"/>
      <c r="HNN169" s="89"/>
      <c r="HNO169" s="89"/>
      <c r="HNP169" s="89"/>
      <c r="HNQ169" s="89"/>
      <c r="HNR169" s="89"/>
      <c r="HNS169" s="89"/>
      <c r="HNT169" s="89"/>
      <c r="HNU169" s="89"/>
      <c r="HNV169" s="89"/>
      <c r="HNW169" s="89"/>
      <c r="HNX169" s="89"/>
      <c r="HNY169" s="89"/>
      <c r="HNZ169" s="89"/>
      <c r="HOA169" s="89"/>
      <c r="HOB169" s="89"/>
      <c r="HOC169" s="89"/>
      <c r="HOD169" s="89"/>
      <c r="HOE169" s="89"/>
      <c r="HOF169" s="89"/>
      <c r="HOG169" s="89"/>
      <c r="HOH169" s="89"/>
      <c r="HOI169" s="89"/>
      <c r="HOJ169" s="89"/>
      <c r="HOK169" s="89"/>
      <c r="HOL169" s="89"/>
      <c r="HOM169" s="89"/>
      <c r="HON169" s="89"/>
      <c r="HOO169" s="89"/>
      <c r="HOP169" s="89"/>
      <c r="HOQ169" s="89"/>
      <c r="HOR169" s="89"/>
      <c r="HOS169" s="89"/>
      <c r="HOT169" s="89"/>
      <c r="HOU169" s="89"/>
      <c r="HOV169" s="89"/>
      <c r="HOW169" s="89"/>
      <c r="HOX169" s="89"/>
      <c r="HOY169" s="89"/>
      <c r="HOZ169" s="89"/>
      <c r="HPA169" s="89"/>
      <c r="HPB169" s="89"/>
      <c r="HPC169" s="89"/>
      <c r="HPD169" s="89"/>
      <c r="HPE169" s="89"/>
      <c r="HPF169" s="89"/>
      <c r="HPG169" s="89"/>
      <c r="HPH169" s="89"/>
      <c r="HPI169" s="89"/>
      <c r="HPJ169" s="89"/>
      <c r="HPK169" s="89"/>
      <c r="HPL169" s="89"/>
      <c r="HPM169" s="89"/>
      <c r="HPN169" s="89"/>
      <c r="HPO169" s="89"/>
      <c r="HPP169" s="89"/>
      <c r="HPQ169" s="89"/>
      <c r="HPR169" s="89"/>
      <c r="HPS169" s="89"/>
      <c r="HPT169" s="89"/>
      <c r="HPU169" s="89"/>
      <c r="HPV169" s="89"/>
      <c r="HPW169" s="89"/>
      <c r="HPX169" s="89"/>
      <c r="HPY169" s="89"/>
      <c r="HPZ169" s="89"/>
      <c r="HQA169" s="89"/>
      <c r="HQB169" s="89"/>
      <c r="HQC169" s="89"/>
      <c r="HQD169" s="89"/>
      <c r="HQE169" s="89"/>
      <c r="HQF169" s="89"/>
      <c r="HQG169" s="89"/>
      <c r="HQH169" s="89"/>
      <c r="HQI169" s="89"/>
      <c r="HQJ169" s="89"/>
      <c r="HQK169" s="89"/>
      <c r="HQL169" s="89"/>
      <c r="HQM169" s="89"/>
      <c r="HQN169" s="89"/>
      <c r="HQO169" s="89"/>
      <c r="HQP169" s="89"/>
      <c r="HQQ169" s="89"/>
      <c r="HQR169" s="89"/>
      <c r="HQS169" s="89"/>
      <c r="HQT169" s="89"/>
      <c r="HQU169" s="89"/>
      <c r="HQV169" s="89"/>
      <c r="HQW169" s="89"/>
      <c r="HQX169" s="89"/>
      <c r="HQY169" s="89"/>
      <c r="HQZ169" s="89"/>
      <c r="HRA169" s="89"/>
      <c r="HRB169" s="89"/>
      <c r="HRC169" s="89"/>
      <c r="HRD169" s="89"/>
      <c r="HRE169" s="89"/>
      <c r="HRF169" s="89"/>
      <c r="HRG169" s="89"/>
      <c r="HRH169" s="89"/>
      <c r="HRI169" s="89"/>
      <c r="HRJ169" s="89"/>
      <c r="HRK169" s="89"/>
      <c r="HRL169" s="89"/>
      <c r="HRM169" s="89"/>
      <c r="HRN169" s="89"/>
      <c r="HRO169" s="89"/>
      <c r="HRP169" s="89"/>
      <c r="HRQ169" s="89"/>
      <c r="HRR169" s="89"/>
      <c r="HRS169" s="89"/>
      <c r="HRT169" s="89"/>
      <c r="HRU169" s="89"/>
      <c r="HRV169" s="89"/>
      <c r="HRW169" s="89"/>
      <c r="HRX169" s="89"/>
      <c r="HRY169" s="89"/>
      <c r="HRZ169" s="89"/>
      <c r="HSA169" s="89"/>
      <c r="HSB169" s="89"/>
      <c r="HSC169" s="89"/>
      <c r="HSD169" s="89"/>
      <c r="HSE169" s="89"/>
      <c r="HSF169" s="89"/>
      <c r="HSG169" s="89"/>
      <c r="HSH169" s="89"/>
      <c r="HSI169" s="89"/>
      <c r="HSJ169" s="89"/>
      <c r="HSK169" s="89"/>
      <c r="HSL169" s="89"/>
      <c r="HSM169" s="89"/>
      <c r="HSN169" s="89"/>
      <c r="HSO169" s="89"/>
      <c r="HSP169" s="89"/>
      <c r="HSQ169" s="89"/>
      <c r="HSR169" s="89"/>
      <c r="HSS169" s="89"/>
      <c r="HST169" s="89"/>
      <c r="HSU169" s="89"/>
      <c r="HSV169" s="89"/>
      <c r="HSW169" s="89"/>
      <c r="HSX169" s="89"/>
      <c r="HSY169" s="89"/>
      <c r="HSZ169" s="89"/>
      <c r="HTA169" s="89"/>
      <c r="HTB169" s="89"/>
      <c r="HTC169" s="89"/>
      <c r="HTD169" s="89"/>
      <c r="HTE169" s="89"/>
      <c r="HTF169" s="89"/>
      <c r="HTG169" s="89"/>
      <c r="HTH169" s="89"/>
      <c r="HTI169" s="89"/>
      <c r="HTJ169" s="89"/>
      <c r="HTK169" s="89"/>
      <c r="HTL169" s="89"/>
      <c r="HTM169" s="89"/>
      <c r="HTN169" s="89"/>
      <c r="HTO169" s="89"/>
      <c r="HTP169" s="89"/>
      <c r="HTQ169" s="89"/>
      <c r="HTR169" s="89"/>
      <c r="HTS169" s="89"/>
      <c r="HTT169" s="89"/>
      <c r="HTU169" s="89"/>
      <c r="HTV169" s="89"/>
      <c r="HTW169" s="89"/>
      <c r="HTX169" s="89"/>
      <c r="HTY169" s="89"/>
      <c r="HTZ169" s="89"/>
      <c r="HUA169" s="89"/>
      <c r="HUB169" s="89"/>
      <c r="HUC169" s="89"/>
      <c r="HUD169" s="89"/>
      <c r="HUE169" s="89"/>
      <c r="HUF169" s="89"/>
      <c r="HUG169" s="89"/>
      <c r="HUH169" s="89"/>
      <c r="HUI169" s="89"/>
      <c r="HUJ169" s="89"/>
      <c r="HUK169" s="89"/>
      <c r="HUL169" s="89"/>
      <c r="HUM169" s="89"/>
      <c r="HUN169" s="89"/>
      <c r="HUO169" s="89"/>
      <c r="HUP169" s="89"/>
      <c r="HUQ169" s="89"/>
      <c r="HUR169" s="89"/>
      <c r="HUS169" s="89"/>
      <c r="HUT169" s="89"/>
      <c r="HUU169" s="89"/>
      <c r="HUV169" s="89"/>
      <c r="HUW169" s="89"/>
      <c r="HUX169" s="89"/>
      <c r="HUY169" s="89"/>
      <c r="HUZ169" s="89"/>
      <c r="HVA169" s="89"/>
      <c r="HVB169" s="89"/>
      <c r="HVC169" s="89"/>
      <c r="HVD169" s="89"/>
      <c r="HVE169" s="89"/>
      <c r="HVF169" s="89"/>
      <c r="HVG169" s="89"/>
      <c r="HVH169" s="89"/>
      <c r="HVI169" s="89"/>
      <c r="HVJ169" s="89"/>
      <c r="HVK169" s="89"/>
      <c r="HVL169" s="89"/>
      <c r="HVM169" s="89"/>
      <c r="HVN169" s="89"/>
      <c r="HVO169" s="89"/>
      <c r="HVP169" s="89"/>
      <c r="HVQ169" s="89"/>
      <c r="HVR169" s="89"/>
      <c r="HVS169" s="89"/>
      <c r="HVT169" s="89"/>
      <c r="HVU169" s="89"/>
      <c r="HVV169" s="89"/>
      <c r="HVW169" s="89"/>
      <c r="HVX169" s="89"/>
      <c r="HVY169" s="89"/>
      <c r="HVZ169" s="89"/>
      <c r="HWA169" s="89"/>
      <c r="HWB169" s="89"/>
      <c r="HWC169" s="89"/>
      <c r="HWD169" s="89"/>
      <c r="HWE169" s="89"/>
      <c r="HWF169" s="89"/>
      <c r="HWG169" s="89"/>
      <c r="HWH169" s="89"/>
      <c r="HWI169" s="89"/>
      <c r="HWJ169" s="89"/>
      <c r="HWK169" s="89"/>
      <c r="HWL169" s="89"/>
      <c r="HWM169" s="89"/>
      <c r="HWN169" s="89"/>
      <c r="HWO169" s="89"/>
      <c r="HWP169" s="89"/>
      <c r="HWQ169" s="89"/>
      <c r="HWR169" s="89"/>
      <c r="HWS169" s="89"/>
      <c r="HWT169" s="89"/>
      <c r="HWU169" s="89"/>
      <c r="HWV169" s="89"/>
      <c r="HWW169" s="89"/>
      <c r="HWX169" s="89"/>
      <c r="HWY169" s="89"/>
      <c r="HWZ169" s="89"/>
      <c r="HXA169" s="89"/>
      <c r="HXB169" s="89"/>
      <c r="HXC169" s="89"/>
      <c r="HXD169" s="89"/>
      <c r="HXE169" s="89"/>
      <c r="HXF169" s="89"/>
      <c r="HXG169" s="89"/>
      <c r="HXH169" s="89"/>
      <c r="HXI169" s="89"/>
      <c r="HXJ169" s="89"/>
      <c r="HXK169" s="89"/>
      <c r="HXL169" s="89"/>
      <c r="HXM169" s="89"/>
      <c r="HXN169" s="89"/>
      <c r="HXO169" s="89"/>
      <c r="HXP169" s="89"/>
      <c r="HXQ169" s="89"/>
      <c r="HXR169" s="89"/>
      <c r="HXS169" s="89"/>
      <c r="HXT169" s="89"/>
      <c r="HXU169" s="89"/>
      <c r="HXV169" s="89"/>
      <c r="HXW169" s="89"/>
      <c r="HXX169" s="89"/>
      <c r="HXY169" s="89"/>
      <c r="HXZ169" s="89"/>
      <c r="HYA169" s="89"/>
      <c r="HYB169" s="89"/>
      <c r="HYC169" s="89"/>
      <c r="HYD169" s="89"/>
      <c r="HYE169" s="89"/>
      <c r="HYF169" s="89"/>
      <c r="HYG169" s="89"/>
      <c r="HYH169" s="89"/>
      <c r="HYI169" s="89"/>
      <c r="HYJ169" s="89"/>
      <c r="HYK169" s="89"/>
      <c r="HYL169" s="89"/>
      <c r="HYM169" s="89"/>
      <c r="HYN169" s="89"/>
      <c r="HYO169" s="89"/>
      <c r="HYP169" s="89"/>
      <c r="HYQ169" s="89"/>
      <c r="HYR169" s="89"/>
      <c r="HYS169" s="89"/>
      <c r="HYT169" s="89"/>
      <c r="HYU169" s="89"/>
      <c r="HYV169" s="89"/>
      <c r="HYW169" s="89"/>
      <c r="HYX169" s="89"/>
      <c r="HYY169" s="89"/>
      <c r="HYZ169" s="89"/>
      <c r="HZA169" s="89"/>
      <c r="HZB169" s="89"/>
      <c r="HZC169" s="89"/>
      <c r="HZD169" s="89"/>
      <c r="HZE169" s="89"/>
      <c r="HZF169" s="89"/>
      <c r="HZG169" s="89"/>
      <c r="HZH169" s="89"/>
      <c r="HZI169" s="89"/>
      <c r="HZJ169" s="89"/>
      <c r="HZK169" s="89"/>
      <c r="HZL169" s="89"/>
      <c r="HZM169" s="89"/>
      <c r="HZN169" s="89"/>
      <c r="HZO169" s="89"/>
      <c r="HZP169" s="89"/>
      <c r="HZQ169" s="89"/>
      <c r="HZR169" s="89"/>
      <c r="HZS169" s="89"/>
      <c r="HZT169" s="89"/>
      <c r="HZU169" s="89"/>
      <c r="HZV169" s="89"/>
      <c r="HZW169" s="89"/>
      <c r="HZX169" s="89"/>
      <c r="HZY169" s="89"/>
      <c r="HZZ169" s="89"/>
      <c r="IAA169" s="89"/>
      <c r="IAB169" s="89"/>
      <c r="IAC169" s="89"/>
      <c r="IAD169" s="89"/>
      <c r="IAE169" s="89"/>
      <c r="IAF169" s="89"/>
      <c r="IAG169" s="89"/>
      <c r="IAH169" s="89"/>
      <c r="IAI169" s="89"/>
      <c r="IAJ169" s="89"/>
      <c r="IAK169" s="89"/>
      <c r="IAL169" s="89"/>
      <c r="IAM169" s="89"/>
      <c r="IAN169" s="89"/>
      <c r="IAO169" s="89"/>
      <c r="IAP169" s="89"/>
      <c r="IAQ169" s="89"/>
      <c r="IAR169" s="89"/>
      <c r="IAS169" s="89"/>
      <c r="IAT169" s="89"/>
      <c r="IAU169" s="89"/>
      <c r="IAV169" s="89"/>
      <c r="IAW169" s="89"/>
      <c r="IAX169" s="89"/>
      <c r="IAY169" s="89"/>
      <c r="IAZ169" s="89"/>
      <c r="IBA169" s="89"/>
      <c r="IBB169" s="89"/>
      <c r="IBC169" s="89"/>
      <c r="IBD169" s="89"/>
      <c r="IBE169" s="89"/>
      <c r="IBF169" s="89"/>
      <c r="IBG169" s="89"/>
      <c r="IBH169" s="89"/>
      <c r="IBI169" s="89"/>
      <c r="IBJ169" s="89"/>
      <c r="IBK169" s="89"/>
      <c r="IBL169" s="89"/>
      <c r="IBM169" s="89"/>
      <c r="IBN169" s="89"/>
      <c r="IBO169" s="89"/>
      <c r="IBP169" s="89"/>
      <c r="IBQ169" s="89"/>
      <c r="IBR169" s="89"/>
      <c r="IBS169" s="89"/>
      <c r="IBT169" s="89"/>
      <c r="IBU169" s="89"/>
      <c r="IBV169" s="89"/>
      <c r="IBW169" s="89"/>
      <c r="IBX169" s="89"/>
      <c r="IBY169" s="89"/>
      <c r="IBZ169" s="89"/>
      <c r="ICA169" s="89"/>
      <c r="ICB169" s="89"/>
      <c r="ICC169" s="89"/>
      <c r="ICD169" s="89"/>
      <c r="ICE169" s="89"/>
      <c r="ICF169" s="89"/>
      <c r="ICG169" s="89"/>
      <c r="ICH169" s="89"/>
      <c r="ICI169" s="89"/>
      <c r="ICJ169" s="89"/>
      <c r="ICK169" s="89"/>
      <c r="ICL169" s="89"/>
      <c r="ICM169" s="89"/>
      <c r="ICN169" s="89"/>
      <c r="ICO169" s="89"/>
      <c r="ICP169" s="89"/>
      <c r="ICQ169" s="89"/>
      <c r="ICR169" s="89"/>
      <c r="ICS169" s="89"/>
      <c r="ICT169" s="89"/>
      <c r="ICU169" s="89"/>
      <c r="ICV169" s="89"/>
      <c r="ICW169" s="89"/>
      <c r="ICX169" s="89"/>
      <c r="ICY169" s="89"/>
      <c r="ICZ169" s="89"/>
      <c r="IDA169" s="89"/>
      <c r="IDB169" s="89"/>
      <c r="IDC169" s="89"/>
      <c r="IDD169" s="89"/>
      <c r="IDE169" s="89"/>
      <c r="IDF169" s="89"/>
      <c r="IDG169" s="89"/>
      <c r="IDH169" s="89"/>
      <c r="IDI169" s="89"/>
      <c r="IDJ169" s="89"/>
      <c r="IDK169" s="89"/>
      <c r="IDL169" s="89"/>
      <c r="IDM169" s="89"/>
      <c r="IDN169" s="89"/>
      <c r="IDO169" s="89"/>
      <c r="IDP169" s="89"/>
      <c r="IDQ169" s="89"/>
      <c r="IDR169" s="89"/>
      <c r="IDS169" s="89"/>
      <c r="IDT169" s="89"/>
      <c r="IDU169" s="89"/>
      <c r="IDV169" s="89"/>
      <c r="IDW169" s="89"/>
      <c r="IDX169" s="89"/>
      <c r="IDY169" s="89"/>
      <c r="IDZ169" s="89"/>
      <c r="IEA169" s="89"/>
      <c r="IEB169" s="89"/>
      <c r="IEC169" s="89"/>
      <c r="IED169" s="89"/>
      <c r="IEE169" s="89"/>
      <c r="IEF169" s="89"/>
      <c r="IEG169" s="89"/>
      <c r="IEH169" s="89"/>
      <c r="IEI169" s="89"/>
      <c r="IEJ169" s="89"/>
      <c r="IEK169" s="89"/>
      <c r="IEL169" s="89"/>
      <c r="IEM169" s="89"/>
      <c r="IEN169" s="89"/>
      <c r="IEO169" s="89"/>
      <c r="IEP169" s="89"/>
      <c r="IEQ169" s="89"/>
      <c r="IER169" s="89"/>
      <c r="IES169" s="89"/>
      <c r="IET169" s="89"/>
      <c r="IEU169" s="89"/>
      <c r="IEV169" s="89"/>
      <c r="IEW169" s="89"/>
      <c r="IEX169" s="89"/>
      <c r="IEY169" s="89"/>
      <c r="IEZ169" s="89"/>
      <c r="IFA169" s="89"/>
      <c r="IFB169" s="89"/>
      <c r="IFC169" s="89"/>
      <c r="IFD169" s="89"/>
      <c r="IFE169" s="89"/>
      <c r="IFF169" s="89"/>
      <c r="IFG169" s="89"/>
      <c r="IFH169" s="89"/>
      <c r="IFI169" s="89"/>
      <c r="IFJ169" s="89"/>
      <c r="IFK169" s="89"/>
      <c r="IFL169" s="89"/>
      <c r="IFM169" s="89"/>
      <c r="IFN169" s="89"/>
      <c r="IFO169" s="89"/>
      <c r="IFP169" s="89"/>
      <c r="IFQ169" s="89"/>
      <c r="IFR169" s="89"/>
      <c r="IFS169" s="89"/>
      <c r="IFT169" s="89"/>
      <c r="IFU169" s="89"/>
      <c r="IFV169" s="89"/>
      <c r="IFW169" s="89"/>
      <c r="IFX169" s="89"/>
      <c r="IFY169" s="89"/>
      <c r="IFZ169" s="89"/>
      <c r="IGA169" s="89"/>
      <c r="IGB169" s="89"/>
      <c r="IGC169" s="89"/>
      <c r="IGD169" s="89"/>
      <c r="IGE169" s="89"/>
      <c r="IGF169" s="89"/>
      <c r="IGG169" s="89"/>
      <c r="IGH169" s="89"/>
      <c r="IGI169" s="89"/>
      <c r="IGJ169" s="89"/>
      <c r="IGK169" s="89"/>
      <c r="IGL169" s="89"/>
      <c r="IGM169" s="89"/>
      <c r="IGN169" s="89"/>
      <c r="IGO169" s="89"/>
      <c r="IGP169" s="89"/>
      <c r="IGQ169" s="89"/>
      <c r="IGR169" s="89"/>
      <c r="IGS169" s="89"/>
      <c r="IGT169" s="89"/>
      <c r="IGU169" s="89"/>
      <c r="IGV169" s="89"/>
      <c r="IGW169" s="89"/>
      <c r="IGX169" s="89"/>
      <c r="IGY169" s="89"/>
      <c r="IGZ169" s="89"/>
      <c r="IHA169" s="89"/>
      <c r="IHB169" s="89"/>
      <c r="IHC169" s="89"/>
      <c r="IHD169" s="89"/>
      <c r="IHE169" s="89"/>
      <c r="IHF169" s="89"/>
      <c r="IHG169" s="89"/>
      <c r="IHH169" s="89"/>
      <c r="IHI169" s="89"/>
      <c r="IHJ169" s="89"/>
      <c r="IHK169" s="89"/>
      <c r="IHL169" s="89"/>
      <c r="IHM169" s="89"/>
      <c r="IHN169" s="89"/>
      <c r="IHO169" s="89"/>
      <c r="IHP169" s="89"/>
      <c r="IHQ169" s="89"/>
      <c r="IHR169" s="89"/>
      <c r="IHS169" s="89"/>
      <c r="IHT169" s="89"/>
      <c r="IHU169" s="89"/>
      <c r="IHV169" s="89"/>
      <c r="IHW169" s="89"/>
      <c r="IHX169" s="89"/>
      <c r="IHY169" s="89"/>
      <c r="IHZ169" s="89"/>
      <c r="IIA169" s="89"/>
      <c r="IIB169" s="89"/>
      <c r="IIC169" s="89"/>
      <c r="IID169" s="89"/>
      <c r="IIE169" s="89"/>
      <c r="IIF169" s="89"/>
      <c r="IIG169" s="89"/>
      <c r="IIH169" s="89"/>
      <c r="III169" s="89"/>
      <c r="IIJ169" s="89"/>
      <c r="IIK169" s="89"/>
      <c r="IIL169" s="89"/>
      <c r="IIM169" s="89"/>
      <c r="IIN169" s="89"/>
      <c r="IIO169" s="89"/>
      <c r="IIP169" s="89"/>
      <c r="IIQ169" s="89"/>
      <c r="IIR169" s="89"/>
      <c r="IIS169" s="89"/>
      <c r="IIT169" s="89"/>
      <c r="IIU169" s="89"/>
      <c r="IIV169" s="89"/>
      <c r="IIW169" s="89"/>
      <c r="IIX169" s="89"/>
      <c r="IIY169" s="89"/>
      <c r="IIZ169" s="89"/>
      <c r="IJA169" s="89"/>
      <c r="IJB169" s="89"/>
      <c r="IJC169" s="89"/>
      <c r="IJD169" s="89"/>
      <c r="IJE169" s="89"/>
      <c r="IJF169" s="89"/>
      <c r="IJG169" s="89"/>
      <c r="IJH169" s="89"/>
      <c r="IJI169" s="89"/>
      <c r="IJJ169" s="89"/>
      <c r="IJK169" s="89"/>
      <c r="IJL169" s="89"/>
      <c r="IJM169" s="89"/>
      <c r="IJN169" s="89"/>
      <c r="IJO169" s="89"/>
      <c r="IJP169" s="89"/>
      <c r="IJQ169" s="89"/>
      <c r="IJR169" s="89"/>
      <c r="IJS169" s="89"/>
      <c r="IJT169" s="89"/>
      <c r="IJU169" s="89"/>
      <c r="IJV169" s="89"/>
      <c r="IJW169" s="89"/>
      <c r="IJX169" s="89"/>
      <c r="IJY169" s="89"/>
      <c r="IJZ169" s="89"/>
      <c r="IKA169" s="89"/>
      <c r="IKB169" s="89"/>
      <c r="IKC169" s="89"/>
      <c r="IKD169" s="89"/>
      <c r="IKE169" s="89"/>
      <c r="IKF169" s="89"/>
      <c r="IKG169" s="89"/>
      <c r="IKH169" s="89"/>
      <c r="IKI169" s="89"/>
      <c r="IKJ169" s="89"/>
      <c r="IKK169" s="89"/>
      <c r="IKL169" s="89"/>
      <c r="IKM169" s="89"/>
      <c r="IKN169" s="89"/>
      <c r="IKO169" s="89"/>
      <c r="IKP169" s="89"/>
      <c r="IKQ169" s="89"/>
      <c r="IKR169" s="89"/>
      <c r="IKS169" s="89"/>
      <c r="IKT169" s="89"/>
      <c r="IKU169" s="89"/>
      <c r="IKV169" s="89"/>
      <c r="IKW169" s="89"/>
      <c r="IKX169" s="89"/>
      <c r="IKY169" s="89"/>
      <c r="IKZ169" s="89"/>
      <c r="ILA169" s="89"/>
      <c r="ILB169" s="89"/>
      <c r="ILC169" s="89"/>
      <c r="ILD169" s="89"/>
      <c r="ILE169" s="89"/>
      <c r="ILF169" s="89"/>
      <c r="ILG169" s="89"/>
      <c r="ILH169" s="89"/>
      <c r="ILI169" s="89"/>
      <c r="ILJ169" s="89"/>
      <c r="ILK169" s="89"/>
      <c r="ILL169" s="89"/>
      <c r="ILM169" s="89"/>
      <c r="ILN169" s="89"/>
      <c r="ILO169" s="89"/>
      <c r="ILP169" s="89"/>
      <c r="ILQ169" s="89"/>
      <c r="ILR169" s="89"/>
      <c r="ILS169" s="89"/>
      <c r="ILT169" s="89"/>
      <c r="ILU169" s="89"/>
      <c r="ILV169" s="89"/>
      <c r="ILW169" s="89"/>
      <c r="ILX169" s="89"/>
      <c r="ILY169" s="89"/>
      <c r="ILZ169" s="89"/>
      <c r="IMA169" s="89"/>
      <c r="IMB169" s="89"/>
      <c r="IMC169" s="89"/>
      <c r="IMD169" s="89"/>
      <c r="IME169" s="89"/>
      <c r="IMF169" s="89"/>
      <c r="IMG169" s="89"/>
      <c r="IMH169" s="89"/>
      <c r="IMI169" s="89"/>
      <c r="IMJ169" s="89"/>
      <c r="IMK169" s="89"/>
      <c r="IML169" s="89"/>
      <c r="IMM169" s="89"/>
      <c r="IMN169" s="89"/>
      <c r="IMO169" s="89"/>
      <c r="IMP169" s="89"/>
      <c r="IMQ169" s="89"/>
      <c r="IMR169" s="89"/>
      <c r="IMS169" s="89"/>
      <c r="IMT169" s="89"/>
      <c r="IMU169" s="89"/>
      <c r="IMV169" s="89"/>
      <c r="IMW169" s="89"/>
      <c r="IMX169" s="89"/>
      <c r="IMY169" s="89"/>
      <c r="IMZ169" s="89"/>
      <c r="INA169" s="89"/>
      <c r="INB169" s="89"/>
      <c r="INC169" s="89"/>
      <c r="IND169" s="89"/>
      <c r="INE169" s="89"/>
      <c r="INF169" s="89"/>
      <c r="ING169" s="89"/>
      <c r="INH169" s="89"/>
      <c r="INI169" s="89"/>
      <c r="INJ169" s="89"/>
      <c r="INK169" s="89"/>
      <c r="INL169" s="89"/>
      <c r="INM169" s="89"/>
      <c r="INN169" s="89"/>
      <c r="INO169" s="89"/>
      <c r="INP169" s="89"/>
      <c r="INQ169" s="89"/>
      <c r="INR169" s="89"/>
      <c r="INS169" s="89"/>
      <c r="INT169" s="89"/>
      <c r="INU169" s="89"/>
      <c r="INV169" s="89"/>
      <c r="INW169" s="89"/>
      <c r="INX169" s="89"/>
      <c r="INY169" s="89"/>
      <c r="INZ169" s="89"/>
      <c r="IOA169" s="89"/>
      <c r="IOB169" s="89"/>
      <c r="IOC169" s="89"/>
      <c r="IOD169" s="89"/>
      <c r="IOE169" s="89"/>
      <c r="IOF169" s="89"/>
      <c r="IOG169" s="89"/>
      <c r="IOH169" s="89"/>
      <c r="IOI169" s="89"/>
      <c r="IOJ169" s="89"/>
      <c r="IOK169" s="89"/>
      <c r="IOL169" s="89"/>
      <c r="IOM169" s="89"/>
      <c r="ION169" s="89"/>
      <c r="IOO169" s="89"/>
      <c r="IOP169" s="89"/>
      <c r="IOQ169" s="89"/>
      <c r="IOR169" s="89"/>
      <c r="IOS169" s="89"/>
      <c r="IOT169" s="89"/>
      <c r="IOU169" s="89"/>
      <c r="IOV169" s="89"/>
      <c r="IOW169" s="89"/>
      <c r="IOX169" s="89"/>
      <c r="IOY169" s="89"/>
      <c r="IOZ169" s="89"/>
      <c r="IPA169" s="89"/>
      <c r="IPB169" s="89"/>
      <c r="IPC169" s="89"/>
      <c r="IPD169" s="89"/>
      <c r="IPE169" s="89"/>
      <c r="IPF169" s="89"/>
      <c r="IPG169" s="89"/>
      <c r="IPH169" s="89"/>
      <c r="IPI169" s="89"/>
      <c r="IPJ169" s="89"/>
      <c r="IPK169" s="89"/>
      <c r="IPL169" s="89"/>
      <c r="IPM169" s="89"/>
      <c r="IPN169" s="89"/>
      <c r="IPO169" s="89"/>
      <c r="IPP169" s="89"/>
      <c r="IPQ169" s="89"/>
      <c r="IPR169" s="89"/>
      <c r="IPS169" s="89"/>
      <c r="IPT169" s="89"/>
      <c r="IPU169" s="89"/>
      <c r="IPV169" s="89"/>
      <c r="IPW169" s="89"/>
      <c r="IPX169" s="89"/>
      <c r="IPY169" s="89"/>
      <c r="IPZ169" s="89"/>
      <c r="IQA169" s="89"/>
      <c r="IQB169" s="89"/>
      <c r="IQC169" s="89"/>
      <c r="IQD169" s="89"/>
      <c r="IQE169" s="89"/>
      <c r="IQF169" s="89"/>
      <c r="IQG169" s="89"/>
      <c r="IQH169" s="89"/>
      <c r="IQI169" s="89"/>
      <c r="IQJ169" s="89"/>
      <c r="IQK169" s="89"/>
      <c r="IQL169" s="89"/>
      <c r="IQM169" s="89"/>
      <c r="IQN169" s="89"/>
      <c r="IQO169" s="89"/>
      <c r="IQP169" s="89"/>
      <c r="IQQ169" s="89"/>
      <c r="IQR169" s="89"/>
      <c r="IQS169" s="89"/>
      <c r="IQT169" s="89"/>
      <c r="IQU169" s="89"/>
      <c r="IQV169" s="89"/>
      <c r="IQW169" s="89"/>
      <c r="IQX169" s="89"/>
      <c r="IQY169" s="89"/>
      <c r="IQZ169" s="89"/>
      <c r="IRA169" s="89"/>
      <c r="IRB169" s="89"/>
      <c r="IRC169" s="89"/>
      <c r="IRD169" s="89"/>
      <c r="IRE169" s="89"/>
      <c r="IRF169" s="89"/>
      <c r="IRG169" s="89"/>
      <c r="IRH169" s="89"/>
      <c r="IRI169" s="89"/>
      <c r="IRJ169" s="89"/>
      <c r="IRK169" s="89"/>
      <c r="IRL169" s="89"/>
      <c r="IRM169" s="89"/>
      <c r="IRN169" s="89"/>
      <c r="IRO169" s="89"/>
      <c r="IRP169" s="89"/>
      <c r="IRQ169" s="89"/>
      <c r="IRR169" s="89"/>
      <c r="IRS169" s="89"/>
      <c r="IRT169" s="89"/>
      <c r="IRU169" s="89"/>
      <c r="IRV169" s="89"/>
      <c r="IRW169" s="89"/>
      <c r="IRX169" s="89"/>
      <c r="IRY169" s="89"/>
      <c r="IRZ169" s="89"/>
      <c r="ISA169" s="89"/>
      <c r="ISB169" s="89"/>
      <c r="ISC169" s="89"/>
      <c r="ISD169" s="89"/>
      <c r="ISE169" s="89"/>
      <c r="ISF169" s="89"/>
      <c r="ISG169" s="89"/>
      <c r="ISH169" s="89"/>
      <c r="ISI169" s="89"/>
      <c r="ISJ169" s="89"/>
      <c r="ISK169" s="89"/>
      <c r="ISL169" s="89"/>
      <c r="ISM169" s="89"/>
      <c r="ISN169" s="89"/>
      <c r="ISO169" s="89"/>
      <c r="ISP169" s="89"/>
      <c r="ISQ169" s="89"/>
      <c r="ISR169" s="89"/>
      <c r="ISS169" s="89"/>
      <c r="IST169" s="89"/>
      <c r="ISU169" s="89"/>
      <c r="ISV169" s="89"/>
      <c r="ISW169" s="89"/>
      <c r="ISX169" s="89"/>
      <c r="ISY169" s="89"/>
      <c r="ISZ169" s="89"/>
      <c r="ITA169" s="89"/>
      <c r="ITB169" s="89"/>
      <c r="ITC169" s="89"/>
      <c r="ITD169" s="89"/>
      <c r="ITE169" s="89"/>
      <c r="ITF169" s="89"/>
      <c r="ITG169" s="89"/>
      <c r="ITH169" s="89"/>
      <c r="ITI169" s="89"/>
      <c r="ITJ169" s="89"/>
      <c r="ITK169" s="89"/>
      <c r="ITL169" s="89"/>
      <c r="ITM169" s="89"/>
      <c r="ITN169" s="89"/>
      <c r="ITO169" s="89"/>
      <c r="ITP169" s="89"/>
      <c r="ITQ169" s="89"/>
      <c r="ITR169" s="89"/>
      <c r="ITS169" s="89"/>
      <c r="ITT169" s="89"/>
      <c r="ITU169" s="89"/>
      <c r="ITV169" s="89"/>
      <c r="ITW169" s="89"/>
      <c r="ITX169" s="89"/>
      <c r="ITY169" s="89"/>
      <c r="ITZ169" s="89"/>
      <c r="IUA169" s="89"/>
      <c r="IUB169" s="89"/>
      <c r="IUC169" s="89"/>
      <c r="IUD169" s="89"/>
      <c r="IUE169" s="89"/>
      <c r="IUF169" s="89"/>
      <c r="IUG169" s="89"/>
      <c r="IUH169" s="89"/>
      <c r="IUI169" s="89"/>
      <c r="IUJ169" s="89"/>
      <c r="IUK169" s="89"/>
      <c r="IUL169" s="89"/>
      <c r="IUM169" s="89"/>
      <c r="IUN169" s="89"/>
      <c r="IUO169" s="89"/>
      <c r="IUP169" s="89"/>
      <c r="IUQ169" s="89"/>
      <c r="IUR169" s="89"/>
      <c r="IUS169" s="89"/>
      <c r="IUT169" s="89"/>
      <c r="IUU169" s="89"/>
      <c r="IUV169" s="89"/>
      <c r="IUW169" s="89"/>
      <c r="IUX169" s="89"/>
      <c r="IUY169" s="89"/>
      <c r="IUZ169" s="89"/>
      <c r="IVA169" s="89"/>
      <c r="IVB169" s="89"/>
      <c r="IVC169" s="89"/>
      <c r="IVD169" s="89"/>
      <c r="IVE169" s="89"/>
      <c r="IVF169" s="89"/>
      <c r="IVG169" s="89"/>
      <c r="IVH169" s="89"/>
      <c r="IVI169" s="89"/>
      <c r="IVJ169" s="89"/>
      <c r="IVK169" s="89"/>
      <c r="IVL169" s="89"/>
      <c r="IVM169" s="89"/>
      <c r="IVN169" s="89"/>
      <c r="IVO169" s="89"/>
      <c r="IVP169" s="89"/>
      <c r="IVQ169" s="89"/>
      <c r="IVR169" s="89"/>
      <c r="IVS169" s="89"/>
      <c r="IVT169" s="89"/>
      <c r="IVU169" s="89"/>
      <c r="IVV169" s="89"/>
      <c r="IVW169" s="89"/>
      <c r="IVX169" s="89"/>
      <c r="IVY169" s="89"/>
      <c r="IVZ169" s="89"/>
      <c r="IWA169" s="89"/>
      <c r="IWB169" s="89"/>
      <c r="IWC169" s="89"/>
      <c r="IWD169" s="89"/>
      <c r="IWE169" s="89"/>
      <c r="IWF169" s="89"/>
      <c r="IWG169" s="89"/>
      <c r="IWH169" s="89"/>
      <c r="IWI169" s="89"/>
      <c r="IWJ169" s="89"/>
      <c r="IWK169" s="89"/>
      <c r="IWL169" s="89"/>
      <c r="IWM169" s="89"/>
      <c r="IWN169" s="89"/>
      <c r="IWO169" s="89"/>
      <c r="IWP169" s="89"/>
      <c r="IWQ169" s="89"/>
      <c r="IWR169" s="89"/>
      <c r="IWS169" s="89"/>
      <c r="IWT169" s="89"/>
      <c r="IWU169" s="89"/>
      <c r="IWV169" s="89"/>
      <c r="IWW169" s="89"/>
      <c r="IWX169" s="89"/>
      <c r="IWY169" s="89"/>
      <c r="IWZ169" s="89"/>
      <c r="IXA169" s="89"/>
      <c r="IXB169" s="89"/>
      <c r="IXC169" s="89"/>
      <c r="IXD169" s="89"/>
      <c r="IXE169" s="89"/>
      <c r="IXF169" s="89"/>
      <c r="IXG169" s="89"/>
      <c r="IXH169" s="89"/>
      <c r="IXI169" s="89"/>
      <c r="IXJ169" s="89"/>
      <c r="IXK169" s="89"/>
      <c r="IXL169" s="89"/>
      <c r="IXM169" s="89"/>
      <c r="IXN169" s="89"/>
      <c r="IXO169" s="89"/>
      <c r="IXP169" s="89"/>
      <c r="IXQ169" s="89"/>
      <c r="IXR169" s="89"/>
      <c r="IXS169" s="89"/>
      <c r="IXT169" s="89"/>
      <c r="IXU169" s="89"/>
      <c r="IXV169" s="89"/>
      <c r="IXW169" s="89"/>
      <c r="IXX169" s="89"/>
      <c r="IXY169" s="89"/>
      <c r="IXZ169" s="89"/>
      <c r="IYA169" s="89"/>
      <c r="IYB169" s="89"/>
      <c r="IYC169" s="89"/>
      <c r="IYD169" s="89"/>
      <c r="IYE169" s="89"/>
      <c r="IYF169" s="89"/>
      <c r="IYG169" s="89"/>
      <c r="IYH169" s="89"/>
      <c r="IYI169" s="89"/>
      <c r="IYJ169" s="89"/>
      <c r="IYK169" s="89"/>
      <c r="IYL169" s="89"/>
      <c r="IYM169" s="89"/>
      <c r="IYN169" s="89"/>
      <c r="IYO169" s="89"/>
      <c r="IYP169" s="89"/>
      <c r="IYQ169" s="89"/>
      <c r="IYR169" s="89"/>
      <c r="IYS169" s="89"/>
      <c r="IYT169" s="89"/>
      <c r="IYU169" s="89"/>
      <c r="IYV169" s="89"/>
      <c r="IYW169" s="89"/>
      <c r="IYX169" s="89"/>
      <c r="IYY169" s="89"/>
      <c r="IYZ169" s="89"/>
      <c r="IZA169" s="89"/>
      <c r="IZB169" s="89"/>
      <c r="IZC169" s="89"/>
      <c r="IZD169" s="89"/>
      <c r="IZE169" s="89"/>
      <c r="IZF169" s="89"/>
      <c r="IZG169" s="89"/>
      <c r="IZH169" s="89"/>
      <c r="IZI169" s="89"/>
      <c r="IZJ169" s="89"/>
      <c r="IZK169" s="89"/>
      <c r="IZL169" s="89"/>
      <c r="IZM169" s="89"/>
      <c r="IZN169" s="89"/>
      <c r="IZO169" s="89"/>
      <c r="IZP169" s="89"/>
      <c r="IZQ169" s="89"/>
      <c r="IZR169" s="89"/>
      <c r="IZS169" s="89"/>
      <c r="IZT169" s="89"/>
      <c r="IZU169" s="89"/>
      <c r="IZV169" s="89"/>
      <c r="IZW169" s="89"/>
      <c r="IZX169" s="89"/>
      <c r="IZY169" s="89"/>
      <c r="IZZ169" s="89"/>
      <c r="JAA169" s="89"/>
      <c r="JAB169" s="89"/>
      <c r="JAC169" s="89"/>
      <c r="JAD169" s="89"/>
      <c r="JAE169" s="89"/>
      <c r="JAF169" s="89"/>
      <c r="JAG169" s="89"/>
      <c r="JAH169" s="89"/>
      <c r="JAI169" s="89"/>
      <c r="JAJ169" s="89"/>
      <c r="JAK169" s="89"/>
      <c r="JAL169" s="89"/>
      <c r="JAM169" s="89"/>
      <c r="JAN169" s="89"/>
      <c r="JAO169" s="89"/>
      <c r="JAP169" s="89"/>
      <c r="JAQ169" s="89"/>
      <c r="JAR169" s="89"/>
      <c r="JAS169" s="89"/>
      <c r="JAT169" s="89"/>
      <c r="JAU169" s="89"/>
      <c r="JAV169" s="89"/>
      <c r="JAW169" s="89"/>
      <c r="JAX169" s="89"/>
      <c r="JAY169" s="89"/>
      <c r="JAZ169" s="89"/>
      <c r="JBA169" s="89"/>
      <c r="JBB169" s="89"/>
      <c r="JBC169" s="89"/>
      <c r="JBD169" s="89"/>
      <c r="JBE169" s="89"/>
      <c r="JBF169" s="89"/>
      <c r="JBG169" s="89"/>
      <c r="JBH169" s="89"/>
      <c r="JBI169" s="89"/>
      <c r="JBJ169" s="89"/>
      <c r="JBK169" s="89"/>
      <c r="JBL169" s="89"/>
      <c r="JBM169" s="89"/>
      <c r="JBN169" s="89"/>
      <c r="JBO169" s="89"/>
      <c r="JBP169" s="89"/>
      <c r="JBQ169" s="89"/>
      <c r="JBR169" s="89"/>
      <c r="JBS169" s="89"/>
      <c r="JBT169" s="89"/>
      <c r="JBU169" s="89"/>
      <c r="JBV169" s="89"/>
      <c r="JBW169" s="89"/>
      <c r="JBX169" s="89"/>
      <c r="JBY169" s="89"/>
      <c r="JBZ169" s="89"/>
      <c r="JCA169" s="89"/>
      <c r="JCB169" s="89"/>
      <c r="JCC169" s="89"/>
      <c r="JCD169" s="89"/>
      <c r="JCE169" s="89"/>
      <c r="JCF169" s="89"/>
      <c r="JCG169" s="89"/>
      <c r="JCH169" s="89"/>
      <c r="JCI169" s="89"/>
      <c r="JCJ169" s="89"/>
      <c r="JCK169" s="89"/>
      <c r="JCL169" s="89"/>
      <c r="JCM169" s="89"/>
      <c r="JCN169" s="89"/>
      <c r="JCO169" s="89"/>
      <c r="JCP169" s="89"/>
      <c r="JCQ169" s="89"/>
      <c r="JCR169" s="89"/>
      <c r="JCS169" s="89"/>
      <c r="JCT169" s="89"/>
      <c r="JCU169" s="89"/>
      <c r="JCV169" s="89"/>
      <c r="JCW169" s="89"/>
      <c r="JCX169" s="89"/>
      <c r="JCY169" s="89"/>
      <c r="JCZ169" s="89"/>
      <c r="JDA169" s="89"/>
      <c r="JDB169" s="89"/>
      <c r="JDC169" s="89"/>
      <c r="JDD169" s="89"/>
      <c r="JDE169" s="89"/>
      <c r="JDF169" s="89"/>
      <c r="JDG169" s="89"/>
      <c r="JDH169" s="89"/>
      <c r="JDI169" s="89"/>
      <c r="JDJ169" s="89"/>
      <c r="JDK169" s="89"/>
      <c r="JDL169" s="89"/>
      <c r="JDM169" s="89"/>
      <c r="JDN169" s="89"/>
      <c r="JDO169" s="89"/>
      <c r="JDP169" s="89"/>
      <c r="JDQ169" s="89"/>
      <c r="JDR169" s="89"/>
      <c r="JDS169" s="89"/>
      <c r="JDT169" s="89"/>
      <c r="JDU169" s="89"/>
      <c r="JDV169" s="89"/>
      <c r="JDW169" s="89"/>
      <c r="JDX169" s="89"/>
      <c r="JDY169" s="89"/>
      <c r="JDZ169" s="89"/>
      <c r="JEA169" s="89"/>
      <c r="JEB169" s="89"/>
      <c r="JEC169" s="89"/>
      <c r="JED169" s="89"/>
      <c r="JEE169" s="89"/>
      <c r="JEF169" s="89"/>
      <c r="JEG169" s="89"/>
      <c r="JEH169" s="89"/>
      <c r="JEI169" s="89"/>
      <c r="JEJ169" s="89"/>
      <c r="JEK169" s="89"/>
      <c r="JEL169" s="89"/>
      <c r="JEM169" s="89"/>
      <c r="JEN169" s="89"/>
      <c r="JEO169" s="89"/>
      <c r="JEP169" s="89"/>
      <c r="JEQ169" s="89"/>
      <c r="JER169" s="89"/>
      <c r="JES169" s="89"/>
      <c r="JET169" s="89"/>
      <c r="JEU169" s="89"/>
      <c r="JEV169" s="89"/>
      <c r="JEW169" s="89"/>
      <c r="JEX169" s="89"/>
      <c r="JEY169" s="89"/>
      <c r="JEZ169" s="89"/>
      <c r="JFA169" s="89"/>
      <c r="JFB169" s="89"/>
      <c r="JFC169" s="89"/>
      <c r="JFD169" s="89"/>
      <c r="JFE169" s="89"/>
      <c r="JFF169" s="89"/>
      <c r="JFG169" s="89"/>
      <c r="JFH169" s="89"/>
      <c r="JFI169" s="89"/>
      <c r="JFJ169" s="89"/>
      <c r="JFK169" s="89"/>
      <c r="JFL169" s="89"/>
      <c r="JFM169" s="89"/>
      <c r="JFN169" s="89"/>
      <c r="JFO169" s="89"/>
      <c r="JFP169" s="89"/>
      <c r="JFQ169" s="89"/>
      <c r="JFR169" s="89"/>
      <c r="JFS169" s="89"/>
      <c r="JFT169" s="89"/>
      <c r="JFU169" s="89"/>
      <c r="JFV169" s="89"/>
      <c r="JFW169" s="89"/>
      <c r="JFX169" s="89"/>
      <c r="JFY169" s="89"/>
      <c r="JFZ169" s="89"/>
      <c r="JGA169" s="89"/>
      <c r="JGB169" s="89"/>
      <c r="JGC169" s="89"/>
      <c r="JGD169" s="89"/>
      <c r="JGE169" s="89"/>
      <c r="JGF169" s="89"/>
      <c r="JGG169" s="89"/>
      <c r="JGH169" s="89"/>
      <c r="JGI169" s="89"/>
      <c r="JGJ169" s="89"/>
      <c r="JGK169" s="89"/>
      <c r="JGL169" s="89"/>
      <c r="JGM169" s="89"/>
      <c r="JGN169" s="89"/>
      <c r="JGO169" s="89"/>
      <c r="JGP169" s="89"/>
      <c r="JGQ169" s="89"/>
      <c r="JGR169" s="89"/>
      <c r="JGS169" s="89"/>
      <c r="JGT169" s="89"/>
      <c r="JGU169" s="89"/>
      <c r="JGV169" s="89"/>
      <c r="JGW169" s="89"/>
      <c r="JGX169" s="89"/>
      <c r="JGY169" s="89"/>
      <c r="JGZ169" s="89"/>
      <c r="JHA169" s="89"/>
      <c r="JHB169" s="89"/>
      <c r="JHC169" s="89"/>
      <c r="JHD169" s="89"/>
      <c r="JHE169" s="89"/>
      <c r="JHF169" s="89"/>
      <c r="JHG169" s="89"/>
      <c r="JHH169" s="89"/>
      <c r="JHI169" s="89"/>
      <c r="JHJ169" s="89"/>
      <c r="JHK169" s="89"/>
      <c r="JHL169" s="89"/>
      <c r="JHM169" s="89"/>
      <c r="JHN169" s="89"/>
      <c r="JHO169" s="89"/>
      <c r="JHP169" s="89"/>
      <c r="JHQ169" s="89"/>
      <c r="JHR169" s="89"/>
      <c r="JHS169" s="89"/>
      <c r="JHT169" s="89"/>
      <c r="JHU169" s="89"/>
      <c r="JHV169" s="89"/>
      <c r="JHW169" s="89"/>
      <c r="JHX169" s="89"/>
      <c r="JHY169" s="89"/>
      <c r="JHZ169" s="89"/>
      <c r="JIA169" s="89"/>
      <c r="JIB169" s="89"/>
      <c r="JIC169" s="89"/>
      <c r="JID169" s="89"/>
      <c r="JIE169" s="89"/>
      <c r="JIF169" s="89"/>
      <c r="JIG169" s="89"/>
      <c r="JIH169" s="89"/>
      <c r="JII169" s="89"/>
      <c r="JIJ169" s="89"/>
      <c r="JIK169" s="89"/>
      <c r="JIL169" s="89"/>
      <c r="JIM169" s="89"/>
      <c r="JIN169" s="89"/>
      <c r="JIO169" s="89"/>
      <c r="JIP169" s="89"/>
      <c r="JIQ169" s="89"/>
      <c r="JIR169" s="89"/>
      <c r="JIS169" s="89"/>
      <c r="JIT169" s="89"/>
      <c r="JIU169" s="89"/>
      <c r="JIV169" s="89"/>
      <c r="JIW169" s="89"/>
      <c r="JIX169" s="89"/>
      <c r="JIY169" s="89"/>
      <c r="JIZ169" s="89"/>
      <c r="JJA169" s="89"/>
      <c r="JJB169" s="89"/>
      <c r="JJC169" s="89"/>
      <c r="JJD169" s="89"/>
      <c r="JJE169" s="89"/>
      <c r="JJF169" s="89"/>
      <c r="JJG169" s="89"/>
      <c r="JJH169" s="89"/>
      <c r="JJI169" s="89"/>
      <c r="JJJ169" s="89"/>
      <c r="JJK169" s="89"/>
      <c r="JJL169" s="89"/>
      <c r="JJM169" s="89"/>
      <c r="JJN169" s="89"/>
      <c r="JJO169" s="89"/>
      <c r="JJP169" s="89"/>
      <c r="JJQ169" s="89"/>
      <c r="JJR169" s="89"/>
      <c r="JJS169" s="89"/>
      <c r="JJT169" s="89"/>
      <c r="JJU169" s="89"/>
      <c r="JJV169" s="89"/>
      <c r="JJW169" s="89"/>
      <c r="JJX169" s="89"/>
      <c r="JJY169" s="89"/>
      <c r="JJZ169" s="89"/>
      <c r="JKA169" s="89"/>
      <c r="JKB169" s="89"/>
      <c r="JKC169" s="89"/>
      <c r="JKD169" s="89"/>
      <c r="JKE169" s="89"/>
      <c r="JKF169" s="89"/>
      <c r="JKG169" s="89"/>
      <c r="JKH169" s="89"/>
      <c r="JKI169" s="89"/>
      <c r="JKJ169" s="89"/>
      <c r="JKK169" s="89"/>
      <c r="JKL169" s="89"/>
      <c r="JKM169" s="89"/>
      <c r="JKN169" s="89"/>
      <c r="JKO169" s="89"/>
      <c r="JKP169" s="89"/>
      <c r="JKQ169" s="89"/>
      <c r="JKR169" s="89"/>
      <c r="JKS169" s="89"/>
      <c r="JKT169" s="89"/>
      <c r="JKU169" s="89"/>
      <c r="JKV169" s="89"/>
      <c r="JKW169" s="89"/>
      <c r="JKX169" s="89"/>
      <c r="JKY169" s="89"/>
      <c r="JKZ169" s="89"/>
      <c r="JLA169" s="89"/>
      <c r="JLB169" s="89"/>
      <c r="JLC169" s="89"/>
      <c r="JLD169" s="89"/>
      <c r="JLE169" s="89"/>
      <c r="JLF169" s="89"/>
      <c r="JLG169" s="89"/>
      <c r="JLH169" s="89"/>
      <c r="JLI169" s="89"/>
      <c r="JLJ169" s="89"/>
      <c r="JLK169" s="89"/>
      <c r="JLL169" s="89"/>
      <c r="JLM169" s="89"/>
      <c r="JLN169" s="89"/>
      <c r="JLO169" s="89"/>
      <c r="JLP169" s="89"/>
      <c r="JLQ169" s="89"/>
      <c r="JLR169" s="89"/>
      <c r="JLS169" s="89"/>
      <c r="JLT169" s="89"/>
      <c r="JLU169" s="89"/>
      <c r="JLV169" s="89"/>
      <c r="JLW169" s="89"/>
      <c r="JLX169" s="89"/>
      <c r="JLY169" s="89"/>
      <c r="JLZ169" s="89"/>
      <c r="JMA169" s="89"/>
      <c r="JMB169" s="89"/>
      <c r="JMC169" s="89"/>
      <c r="JMD169" s="89"/>
      <c r="JME169" s="89"/>
      <c r="JMF169" s="89"/>
      <c r="JMG169" s="89"/>
      <c r="JMH169" s="89"/>
      <c r="JMI169" s="89"/>
      <c r="JMJ169" s="89"/>
      <c r="JMK169" s="89"/>
      <c r="JML169" s="89"/>
      <c r="JMM169" s="89"/>
      <c r="JMN169" s="89"/>
      <c r="JMO169" s="89"/>
      <c r="JMP169" s="89"/>
      <c r="JMQ169" s="89"/>
      <c r="JMR169" s="89"/>
      <c r="JMS169" s="89"/>
      <c r="JMT169" s="89"/>
      <c r="JMU169" s="89"/>
      <c r="JMV169" s="89"/>
      <c r="JMW169" s="89"/>
      <c r="JMX169" s="89"/>
      <c r="JMY169" s="89"/>
      <c r="JMZ169" s="89"/>
      <c r="JNA169" s="89"/>
      <c r="JNB169" s="89"/>
      <c r="JNC169" s="89"/>
      <c r="JND169" s="89"/>
      <c r="JNE169" s="89"/>
      <c r="JNF169" s="89"/>
      <c r="JNG169" s="89"/>
      <c r="JNH169" s="89"/>
      <c r="JNI169" s="89"/>
      <c r="JNJ169" s="89"/>
      <c r="JNK169" s="89"/>
      <c r="JNL169" s="89"/>
      <c r="JNM169" s="89"/>
      <c r="JNN169" s="89"/>
      <c r="JNO169" s="89"/>
      <c r="JNP169" s="89"/>
      <c r="JNQ169" s="89"/>
      <c r="JNR169" s="89"/>
      <c r="JNS169" s="89"/>
      <c r="JNT169" s="89"/>
      <c r="JNU169" s="89"/>
      <c r="JNV169" s="89"/>
      <c r="JNW169" s="89"/>
      <c r="JNX169" s="89"/>
      <c r="JNY169" s="89"/>
      <c r="JNZ169" s="89"/>
      <c r="JOA169" s="89"/>
      <c r="JOB169" s="89"/>
      <c r="JOC169" s="89"/>
      <c r="JOD169" s="89"/>
      <c r="JOE169" s="89"/>
      <c r="JOF169" s="89"/>
      <c r="JOG169" s="89"/>
      <c r="JOH169" s="89"/>
      <c r="JOI169" s="89"/>
      <c r="JOJ169" s="89"/>
      <c r="JOK169" s="89"/>
      <c r="JOL169" s="89"/>
      <c r="JOM169" s="89"/>
      <c r="JON169" s="89"/>
      <c r="JOO169" s="89"/>
      <c r="JOP169" s="89"/>
      <c r="JOQ169" s="89"/>
      <c r="JOR169" s="89"/>
      <c r="JOS169" s="89"/>
      <c r="JOT169" s="89"/>
      <c r="JOU169" s="89"/>
      <c r="JOV169" s="89"/>
      <c r="JOW169" s="89"/>
      <c r="JOX169" s="89"/>
      <c r="JOY169" s="89"/>
      <c r="JOZ169" s="89"/>
      <c r="JPA169" s="89"/>
      <c r="JPB169" s="89"/>
      <c r="JPC169" s="89"/>
      <c r="JPD169" s="89"/>
      <c r="JPE169" s="89"/>
      <c r="JPF169" s="89"/>
      <c r="JPG169" s="89"/>
      <c r="JPH169" s="89"/>
      <c r="JPI169" s="89"/>
      <c r="JPJ169" s="89"/>
      <c r="JPK169" s="89"/>
      <c r="JPL169" s="89"/>
      <c r="JPM169" s="89"/>
      <c r="JPN169" s="89"/>
      <c r="JPO169" s="89"/>
      <c r="JPP169" s="89"/>
      <c r="JPQ169" s="89"/>
      <c r="JPR169" s="89"/>
      <c r="JPS169" s="89"/>
      <c r="JPT169" s="89"/>
      <c r="JPU169" s="89"/>
      <c r="JPV169" s="89"/>
      <c r="JPW169" s="89"/>
      <c r="JPX169" s="89"/>
      <c r="JPY169" s="89"/>
      <c r="JPZ169" s="89"/>
      <c r="JQA169" s="89"/>
      <c r="JQB169" s="89"/>
      <c r="JQC169" s="89"/>
      <c r="JQD169" s="89"/>
      <c r="JQE169" s="89"/>
      <c r="JQF169" s="89"/>
      <c r="JQG169" s="89"/>
      <c r="JQH169" s="89"/>
      <c r="JQI169" s="89"/>
      <c r="JQJ169" s="89"/>
      <c r="JQK169" s="89"/>
      <c r="JQL169" s="89"/>
      <c r="JQM169" s="89"/>
      <c r="JQN169" s="89"/>
      <c r="JQO169" s="89"/>
      <c r="JQP169" s="89"/>
      <c r="JQQ169" s="89"/>
      <c r="JQR169" s="89"/>
      <c r="JQS169" s="89"/>
      <c r="JQT169" s="89"/>
      <c r="JQU169" s="89"/>
      <c r="JQV169" s="89"/>
      <c r="JQW169" s="89"/>
      <c r="JQX169" s="89"/>
      <c r="JQY169" s="89"/>
      <c r="JQZ169" s="89"/>
      <c r="JRA169" s="89"/>
      <c r="JRB169" s="89"/>
      <c r="JRC169" s="89"/>
      <c r="JRD169" s="89"/>
      <c r="JRE169" s="89"/>
      <c r="JRF169" s="89"/>
      <c r="JRG169" s="89"/>
      <c r="JRH169" s="89"/>
      <c r="JRI169" s="89"/>
      <c r="JRJ169" s="89"/>
      <c r="JRK169" s="89"/>
      <c r="JRL169" s="89"/>
      <c r="JRM169" s="89"/>
      <c r="JRN169" s="89"/>
      <c r="JRO169" s="89"/>
      <c r="JRP169" s="89"/>
      <c r="JRQ169" s="89"/>
      <c r="JRR169" s="89"/>
      <c r="JRS169" s="89"/>
      <c r="JRT169" s="89"/>
      <c r="JRU169" s="89"/>
      <c r="JRV169" s="89"/>
      <c r="JRW169" s="89"/>
      <c r="JRX169" s="89"/>
      <c r="JRY169" s="89"/>
      <c r="JRZ169" s="89"/>
      <c r="JSA169" s="89"/>
      <c r="JSB169" s="89"/>
      <c r="JSC169" s="89"/>
      <c r="JSD169" s="89"/>
      <c r="JSE169" s="89"/>
      <c r="JSF169" s="89"/>
      <c r="JSG169" s="89"/>
      <c r="JSH169" s="89"/>
      <c r="JSI169" s="89"/>
      <c r="JSJ169" s="89"/>
      <c r="JSK169" s="89"/>
      <c r="JSL169" s="89"/>
      <c r="JSM169" s="89"/>
      <c r="JSN169" s="89"/>
      <c r="JSO169" s="89"/>
      <c r="JSP169" s="89"/>
      <c r="JSQ169" s="89"/>
      <c r="JSR169" s="89"/>
      <c r="JSS169" s="89"/>
      <c r="JST169" s="89"/>
      <c r="JSU169" s="89"/>
      <c r="JSV169" s="89"/>
      <c r="JSW169" s="89"/>
      <c r="JSX169" s="89"/>
      <c r="JSY169" s="89"/>
      <c r="JSZ169" s="89"/>
      <c r="JTA169" s="89"/>
      <c r="JTB169" s="89"/>
      <c r="JTC169" s="89"/>
      <c r="JTD169" s="89"/>
      <c r="JTE169" s="89"/>
      <c r="JTF169" s="89"/>
      <c r="JTG169" s="89"/>
      <c r="JTH169" s="89"/>
      <c r="JTI169" s="89"/>
      <c r="JTJ169" s="89"/>
      <c r="JTK169" s="89"/>
      <c r="JTL169" s="89"/>
      <c r="JTM169" s="89"/>
      <c r="JTN169" s="89"/>
      <c r="JTO169" s="89"/>
      <c r="JTP169" s="89"/>
      <c r="JTQ169" s="89"/>
      <c r="JTR169" s="89"/>
      <c r="JTS169" s="89"/>
      <c r="JTT169" s="89"/>
      <c r="JTU169" s="89"/>
      <c r="JTV169" s="89"/>
      <c r="JTW169" s="89"/>
      <c r="JTX169" s="89"/>
      <c r="JTY169" s="89"/>
      <c r="JTZ169" s="89"/>
      <c r="JUA169" s="89"/>
      <c r="JUB169" s="89"/>
      <c r="JUC169" s="89"/>
      <c r="JUD169" s="89"/>
      <c r="JUE169" s="89"/>
      <c r="JUF169" s="89"/>
      <c r="JUG169" s="89"/>
      <c r="JUH169" s="89"/>
      <c r="JUI169" s="89"/>
      <c r="JUJ169" s="89"/>
      <c r="JUK169" s="89"/>
      <c r="JUL169" s="89"/>
      <c r="JUM169" s="89"/>
      <c r="JUN169" s="89"/>
      <c r="JUO169" s="89"/>
      <c r="JUP169" s="89"/>
      <c r="JUQ169" s="89"/>
      <c r="JUR169" s="89"/>
      <c r="JUS169" s="89"/>
      <c r="JUT169" s="89"/>
      <c r="JUU169" s="89"/>
      <c r="JUV169" s="89"/>
      <c r="JUW169" s="89"/>
      <c r="JUX169" s="89"/>
      <c r="JUY169" s="89"/>
      <c r="JUZ169" s="89"/>
      <c r="JVA169" s="89"/>
      <c r="JVB169" s="89"/>
      <c r="JVC169" s="89"/>
      <c r="JVD169" s="89"/>
      <c r="JVE169" s="89"/>
      <c r="JVF169" s="89"/>
      <c r="JVG169" s="89"/>
      <c r="JVH169" s="89"/>
      <c r="JVI169" s="89"/>
      <c r="JVJ169" s="89"/>
      <c r="JVK169" s="89"/>
      <c r="JVL169" s="89"/>
      <c r="JVM169" s="89"/>
      <c r="JVN169" s="89"/>
      <c r="JVO169" s="89"/>
      <c r="JVP169" s="89"/>
      <c r="JVQ169" s="89"/>
      <c r="JVR169" s="89"/>
      <c r="JVS169" s="89"/>
      <c r="JVT169" s="89"/>
      <c r="JVU169" s="89"/>
      <c r="JVV169" s="89"/>
      <c r="JVW169" s="89"/>
      <c r="JVX169" s="89"/>
      <c r="JVY169" s="89"/>
      <c r="JVZ169" s="89"/>
      <c r="JWA169" s="89"/>
      <c r="JWB169" s="89"/>
      <c r="JWC169" s="89"/>
      <c r="JWD169" s="89"/>
      <c r="JWE169" s="89"/>
      <c r="JWF169" s="89"/>
      <c r="JWG169" s="89"/>
      <c r="JWH169" s="89"/>
      <c r="JWI169" s="89"/>
      <c r="JWJ169" s="89"/>
      <c r="JWK169" s="89"/>
      <c r="JWL169" s="89"/>
      <c r="JWM169" s="89"/>
      <c r="JWN169" s="89"/>
      <c r="JWO169" s="89"/>
      <c r="JWP169" s="89"/>
      <c r="JWQ169" s="89"/>
      <c r="JWR169" s="89"/>
      <c r="JWS169" s="89"/>
      <c r="JWT169" s="89"/>
      <c r="JWU169" s="89"/>
      <c r="JWV169" s="89"/>
      <c r="JWW169" s="89"/>
      <c r="JWX169" s="89"/>
      <c r="JWY169" s="89"/>
      <c r="JWZ169" s="89"/>
      <c r="JXA169" s="89"/>
      <c r="JXB169" s="89"/>
      <c r="JXC169" s="89"/>
      <c r="JXD169" s="89"/>
      <c r="JXE169" s="89"/>
      <c r="JXF169" s="89"/>
      <c r="JXG169" s="89"/>
      <c r="JXH169" s="89"/>
      <c r="JXI169" s="89"/>
      <c r="JXJ169" s="89"/>
      <c r="JXK169" s="89"/>
      <c r="JXL169" s="89"/>
      <c r="JXM169" s="89"/>
      <c r="JXN169" s="89"/>
      <c r="JXO169" s="89"/>
      <c r="JXP169" s="89"/>
      <c r="JXQ169" s="89"/>
      <c r="JXR169" s="89"/>
      <c r="JXS169" s="89"/>
      <c r="JXT169" s="89"/>
      <c r="JXU169" s="89"/>
      <c r="JXV169" s="89"/>
      <c r="JXW169" s="89"/>
      <c r="JXX169" s="89"/>
      <c r="JXY169" s="89"/>
      <c r="JXZ169" s="89"/>
      <c r="JYA169" s="89"/>
      <c r="JYB169" s="89"/>
      <c r="JYC169" s="89"/>
      <c r="JYD169" s="89"/>
      <c r="JYE169" s="89"/>
      <c r="JYF169" s="89"/>
      <c r="JYG169" s="89"/>
      <c r="JYH169" s="89"/>
      <c r="JYI169" s="89"/>
      <c r="JYJ169" s="89"/>
      <c r="JYK169" s="89"/>
      <c r="JYL169" s="89"/>
      <c r="JYM169" s="89"/>
      <c r="JYN169" s="89"/>
      <c r="JYO169" s="89"/>
      <c r="JYP169" s="89"/>
      <c r="JYQ169" s="89"/>
      <c r="JYR169" s="89"/>
      <c r="JYS169" s="89"/>
      <c r="JYT169" s="89"/>
      <c r="JYU169" s="89"/>
      <c r="JYV169" s="89"/>
      <c r="JYW169" s="89"/>
      <c r="JYX169" s="89"/>
      <c r="JYY169" s="89"/>
      <c r="JYZ169" s="89"/>
      <c r="JZA169" s="89"/>
      <c r="JZB169" s="89"/>
      <c r="JZC169" s="89"/>
      <c r="JZD169" s="89"/>
      <c r="JZE169" s="89"/>
      <c r="JZF169" s="89"/>
      <c r="JZG169" s="89"/>
      <c r="JZH169" s="89"/>
      <c r="JZI169" s="89"/>
      <c r="JZJ169" s="89"/>
      <c r="JZK169" s="89"/>
      <c r="JZL169" s="89"/>
      <c r="JZM169" s="89"/>
      <c r="JZN169" s="89"/>
      <c r="JZO169" s="89"/>
      <c r="JZP169" s="89"/>
      <c r="JZQ169" s="89"/>
      <c r="JZR169" s="89"/>
      <c r="JZS169" s="89"/>
      <c r="JZT169" s="89"/>
      <c r="JZU169" s="89"/>
      <c r="JZV169" s="89"/>
      <c r="JZW169" s="89"/>
      <c r="JZX169" s="89"/>
      <c r="JZY169" s="89"/>
      <c r="JZZ169" s="89"/>
      <c r="KAA169" s="89"/>
      <c r="KAB169" s="89"/>
      <c r="KAC169" s="89"/>
      <c r="KAD169" s="89"/>
      <c r="KAE169" s="89"/>
      <c r="KAF169" s="89"/>
      <c r="KAG169" s="89"/>
      <c r="KAH169" s="89"/>
      <c r="KAI169" s="89"/>
      <c r="KAJ169" s="89"/>
      <c r="KAK169" s="89"/>
      <c r="KAL169" s="89"/>
      <c r="KAM169" s="89"/>
      <c r="KAN169" s="89"/>
      <c r="KAO169" s="89"/>
      <c r="KAP169" s="89"/>
      <c r="KAQ169" s="89"/>
      <c r="KAR169" s="89"/>
      <c r="KAS169" s="89"/>
      <c r="KAT169" s="89"/>
      <c r="KAU169" s="89"/>
      <c r="KAV169" s="89"/>
      <c r="KAW169" s="89"/>
      <c r="KAX169" s="89"/>
      <c r="KAY169" s="89"/>
      <c r="KAZ169" s="89"/>
      <c r="KBA169" s="89"/>
      <c r="KBB169" s="89"/>
      <c r="KBC169" s="89"/>
      <c r="KBD169" s="89"/>
      <c r="KBE169" s="89"/>
      <c r="KBF169" s="89"/>
      <c r="KBG169" s="89"/>
      <c r="KBH169" s="89"/>
      <c r="KBI169" s="89"/>
      <c r="KBJ169" s="89"/>
      <c r="KBK169" s="89"/>
      <c r="KBL169" s="89"/>
      <c r="KBM169" s="89"/>
      <c r="KBN169" s="89"/>
      <c r="KBO169" s="89"/>
      <c r="KBP169" s="89"/>
      <c r="KBQ169" s="89"/>
      <c r="KBR169" s="89"/>
      <c r="KBS169" s="89"/>
      <c r="KBT169" s="89"/>
      <c r="KBU169" s="89"/>
      <c r="KBV169" s="89"/>
      <c r="KBW169" s="89"/>
      <c r="KBX169" s="89"/>
      <c r="KBY169" s="89"/>
      <c r="KBZ169" s="89"/>
      <c r="KCA169" s="89"/>
      <c r="KCB169" s="89"/>
      <c r="KCC169" s="89"/>
      <c r="KCD169" s="89"/>
      <c r="KCE169" s="89"/>
      <c r="KCF169" s="89"/>
      <c r="KCG169" s="89"/>
      <c r="KCH169" s="89"/>
      <c r="KCI169" s="89"/>
      <c r="KCJ169" s="89"/>
      <c r="KCK169" s="89"/>
      <c r="KCL169" s="89"/>
      <c r="KCM169" s="89"/>
      <c r="KCN169" s="89"/>
      <c r="KCO169" s="89"/>
      <c r="KCP169" s="89"/>
      <c r="KCQ169" s="89"/>
      <c r="KCR169" s="89"/>
      <c r="KCS169" s="89"/>
      <c r="KCT169" s="89"/>
      <c r="KCU169" s="89"/>
      <c r="KCV169" s="89"/>
      <c r="KCW169" s="89"/>
      <c r="KCX169" s="89"/>
      <c r="KCY169" s="89"/>
      <c r="KCZ169" s="89"/>
      <c r="KDA169" s="89"/>
      <c r="KDB169" s="89"/>
      <c r="KDC169" s="89"/>
      <c r="KDD169" s="89"/>
      <c r="KDE169" s="89"/>
      <c r="KDF169" s="89"/>
      <c r="KDG169" s="89"/>
      <c r="KDH169" s="89"/>
      <c r="KDI169" s="89"/>
      <c r="KDJ169" s="89"/>
      <c r="KDK169" s="89"/>
      <c r="KDL169" s="89"/>
      <c r="KDM169" s="89"/>
      <c r="KDN169" s="89"/>
      <c r="KDO169" s="89"/>
      <c r="KDP169" s="89"/>
      <c r="KDQ169" s="89"/>
      <c r="KDR169" s="89"/>
      <c r="KDS169" s="89"/>
      <c r="KDT169" s="89"/>
      <c r="KDU169" s="89"/>
      <c r="KDV169" s="89"/>
      <c r="KDW169" s="89"/>
      <c r="KDX169" s="89"/>
      <c r="KDY169" s="89"/>
      <c r="KDZ169" s="89"/>
      <c r="KEA169" s="89"/>
      <c r="KEB169" s="89"/>
      <c r="KEC169" s="89"/>
      <c r="KED169" s="89"/>
      <c r="KEE169" s="89"/>
      <c r="KEF169" s="89"/>
      <c r="KEG169" s="89"/>
      <c r="KEH169" s="89"/>
      <c r="KEI169" s="89"/>
      <c r="KEJ169" s="89"/>
      <c r="KEK169" s="89"/>
      <c r="KEL169" s="89"/>
      <c r="KEM169" s="89"/>
      <c r="KEN169" s="89"/>
      <c r="KEO169" s="89"/>
      <c r="KEP169" s="89"/>
      <c r="KEQ169" s="89"/>
      <c r="KER169" s="89"/>
      <c r="KES169" s="89"/>
      <c r="KET169" s="89"/>
      <c r="KEU169" s="89"/>
      <c r="KEV169" s="89"/>
      <c r="KEW169" s="89"/>
      <c r="KEX169" s="89"/>
      <c r="KEY169" s="89"/>
      <c r="KEZ169" s="89"/>
      <c r="KFA169" s="89"/>
      <c r="KFB169" s="89"/>
      <c r="KFC169" s="89"/>
      <c r="KFD169" s="89"/>
      <c r="KFE169" s="89"/>
      <c r="KFF169" s="89"/>
      <c r="KFG169" s="89"/>
      <c r="KFH169" s="89"/>
      <c r="KFI169" s="89"/>
      <c r="KFJ169" s="89"/>
      <c r="KFK169" s="89"/>
      <c r="KFL169" s="89"/>
      <c r="KFM169" s="89"/>
      <c r="KFN169" s="89"/>
      <c r="KFO169" s="89"/>
      <c r="KFP169" s="89"/>
      <c r="KFQ169" s="89"/>
      <c r="KFR169" s="89"/>
      <c r="KFS169" s="89"/>
      <c r="KFT169" s="89"/>
      <c r="KFU169" s="89"/>
      <c r="KFV169" s="89"/>
      <c r="KFW169" s="89"/>
      <c r="KFX169" s="89"/>
      <c r="KFY169" s="89"/>
      <c r="KFZ169" s="89"/>
      <c r="KGA169" s="89"/>
      <c r="KGB169" s="89"/>
      <c r="KGC169" s="89"/>
      <c r="KGD169" s="89"/>
      <c r="KGE169" s="89"/>
      <c r="KGF169" s="89"/>
      <c r="KGG169" s="89"/>
      <c r="KGH169" s="89"/>
      <c r="KGI169" s="89"/>
      <c r="KGJ169" s="89"/>
      <c r="KGK169" s="89"/>
      <c r="KGL169" s="89"/>
      <c r="KGM169" s="89"/>
      <c r="KGN169" s="89"/>
      <c r="KGO169" s="89"/>
      <c r="KGP169" s="89"/>
      <c r="KGQ169" s="89"/>
      <c r="KGR169" s="89"/>
      <c r="KGS169" s="89"/>
      <c r="KGT169" s="89"/>
      <c r="KGU169" s="89"/>
      <c r="KGV169" s="89"/>
      <c r="KGW169" s="89"/>
      <c r="KGX169" s="89"/>
      <c r="KGY169" s="89"/>
      <c r="KGZ169" s="89"/>
      <c r="KHA169" s="89"/>
      <c r="KHB169" s="89"/>
      <c r="KHC169" s="89"/>
      <c r="KHD169" s="89"/>
      <c r="KHE169" s="89"/>
      <c r="KHF169" s="89"/>
      <c r="KHG169" s="89"/>
      <c r="KHH169" s="89"/>
      <c r="KHI169" s="89"/>
      <c r="KHJ169" s="89"/>
      <c r="KHK169" s="89"/>
      <c r="KHL169" s="89"/>
      <c r="KHM169" s="89"/>
      <c r="KHN169" s="89"/>
      <c r="KHO169" s="89"/>
      <c r="KHP169" s="89"/>
      <c r="KHQ169" s="89"/>
      <c r="KHR169" s="89"/>
      <c r="KHS169" s="89"/>
      <c r="KHT169" s="89"/>
      <c r="KHU169" s="89"/>
      <c r="KHV169" s="89"/>
      <c r="KHW169" s="89"/>
      <c r="KHX169" s="89"/>
      <c r="KHY169" s="89"/>
      <c r="KHZ169" s="89"/>
      <c r="KIA169" s="89"/>
      <c r="KIB169" s="89"/>
      <c r="KIC169" s="89"/>
      <c r="KID169" s="89"/>
      <c r="KIE169" s="89"/>
      <c r="KIF169" s="89"/>
      <c r="KIG169" s="89"/>
      <c r="KIH169" s="89"/>
      <c r="KII169" s="89"/>
      <c r="KIJ169" s="89"/>
      <c r="KIK169" s="89"/>
      <c r="KIL169" s="89"/>
      <c r="KIM169" s="89"/>
      <c r="KIN169" s="89"/>
      <c r="KIO169" s="89"/>
      <c r="KIP169" s="89"/>
      <c r="KIQ169" s="89"/>
      <c r="KIR169" s="89"/>
      <c r="KIS169" s="89"/>
      <c r="KIT169" s="89"/>
      <c r="KIU169" s="89"/>
      <c r="KIV169" s="89"/>
      <c r="KIW169" s="89"/>
      <c r="KIX169" s="89"/>
      <c r="KIY169" s="89"/>
      <c r="KIZ169" s="89"/>
      <c r="KJA169" s="89"/>
      <c r="KJB169" s="89"/>
      <c r="KJC169" s="89"/>
      <c r="KJD169" s="89"/>
      <c r="KJE169" s="89"/>
      <c r="KJF169" s="89"/>
      <c r="KJG169" s="89"/>
      <c r="KJH169" s="89"/>
      <c r="KJI169" s="89"/>
      <c r="KJJ169" s="89"/>
      <c r="KJK169" s="89"/>
      <c r="KJL169" s="89"/>
      <c r="KJM169" s="89"/>
      <c r="KJN169" s="89"/>
      <c r="KJO169" s="89"/>
      <c r="KJP169" s="89"/>
      <c r="KJQ169" s="89"/>
      <c r="KJR169" s="89"/>
      <c r="KJS169" s="89"/>
      <c r="KJT169" s="89"/>
      <c r="KJU169" s="89"/>
      <c r="KJV169" s="89"/>
      <c r="KJW169" s="89"/>
      <c r="KJX169" s="89"/>
      <c r="KJY169" s="89"/>
      <c r="KJZ169" s="89"/>
      <c r="KKA169" s="89"/>
      <c r="KKB169" s="89"/>
      <c r="KKC169" s="89"/>
      <c r="KKD169" s="89"/>
      <c r="KKE169" s="89"/>
      <c r="KKF169" s="89"/>
      <c r="KKG169" s="89"/>
      <c r="KKH169" s="89"/>
      <c r="KKI169" s="89"/>
      <c r="KKJ169" s="89"/>
      <c r="KKK169" s="89"/>
      <c r="KKL169" s="89"/>
      <c r="KKM169" s="89"/>
      <c r="KKN169" s="89"/>
      <c r="KKO169" s="89"/>
      <c r="KKP169" s="89"/>
      <c r="KKQ169" s="89"/>
      <c r="KKR169" s="89"/>
      <c r="KKS169" s="89"/>
      <c r="KKT169" s="89"/>
      <c r="KKU169" s="89"/>
      <c r="KKV169" s="89"/>
      <c r="KKW169" s="89"/>
      <c r="KKX169" s="89"/>
      <c r="KKY169" s="89"/>
      <c r="KKZ169" s="89"/>
      <c r="KLA169" s="89"/>
      <c r="KLB169" s="89"/>
      <c r="KLC169" s="89"/>
      <c r="KLD169" s="89"/>
      <c r="KLE169" s="89"/>
      <c r="KLF169" s="89"/>
      <c r="KLG169" s="89"/>
      <c r="KLH169" s="89"/>
      <c r="KLI169" s="89"/>
      <c r="KLJ169" s="89"/>
      <c r="KLK169" s="89"/>
      <c r="KLL169" s="89"/>
      <c r="KLM169" s="89"/>
      <c r="KLN169" s="89"/>
      <c r="KLO169" s="89"/>
      <c r="KLP169" s="89"/>
      <c r="KLQ169" s="89"/>
      <c r="KLR169" s="89"/>
      <c r="KLS169" s="89"/>
      <c r="KLT169" s="89"/>
      <c r="KLU169" s="89"/>
      <c r="KLV169" s="89"/>
      <c r="KLW169" s="89"/>
      <c r="KLX169" s="89"/>
      <c r="KLY169" s="89"/>
      <c r="KLZ169" s="89"/>
      <c r="KMA169" s="89"/>
      <c r="KMB169" s="89"/>
      <c r="KMC169" s="89"/>
      <c r="KMD169" s="89"/>
      <c r="KME169" s="89"/>
      <c r="KMF169" s="89"/>
      <c r="KMG169" s="89"/>
      <c r="KMH169" s="89"/>
      <c r="KMI169" s="89"/>
      <c r="KMJ169" s="89"/>
      <c r="KMK169" s="89"/>
      <c r="KML169" s="89"/>
      <c r="KMM169" s="89"/>
      <c r="KMN169" s="89"/>
      <c r="KMO169" s="89"/>
      <c r="KMP169" s="89"/>
      <c r="KMQ169" s="89"/>
      <c r="KMR169" s="89"/>
      <c r="KMS169" s="89"/>
      <c r="KMT169" s="89"/>
      <c r="KMU169" s="89"/>
      <c r="KMV169" s="89"/>
      <c r="KMW169" s="89"/>
      <c r="KMX169" s="89"/>
      <c r="KMY169" s="89"/>
      <c r="KMZ169" s="89"/>
      <c r="KNA169" s="89"/>
      <c r="KNB169" s="89"/>
      <c r="KNC169" s="89"/>
      <c r="KND169" s="89"/>
      <c r="KNE169" s="89"/>
      <c r="KNF169" s="89"/>
      <c r="KNG169" s="89"/>
      <c r="KNH169" s="89"/>
      <c r="KNI169" s="89"/>
      <c r="KNJ169" s="89"/>
      <c r="KNK169" s="89"/>
      <c r="KNL169" s="89"/>
      <c r="KNM169" s="89"/>
      <c r="KNN169" s="89"/>
      <c r="KNO169" s="89"/>
      <c r="KNP169" s="89"/>
      <c r="KNQ169" s="89"/>
      <c r="KNR169" s="89"/>
      <c r="KNS169" s="89"/>
      <c r="KNT169" s="89"/>
      <c r="KNU169" s="89"/>
      <c r="KNV169" s="89"/>
      <c r="KNW169" s="89"/>
      <c r="KNX169" s="89"/>
      <c r="KNY169" s="89"/>
      <c r="KNZ169" s="89"/>
      <c r="KOA169" s="89"/>
      <c r="KOB169" s="89"/>
      <c r="KOC169" s="89"/>
      <c r="KOD169" s="89"/>
      <c r="KOE169" s="89"/>
      <c r="KOF169" s="89"/>
      <c r="KOG169" s="89"/>
      <c r="KOH169" s="89"/>
      <c r="KOI169" s="89"/>
      <c r="KOJ169" s="89"/>
      <c r="KOK169" s="89"/>
      <c r="KOL169" s="89"/>
      <c r="KOM169" s="89"/>
      <c r="KON169" s="89"/>
      <c r="KOO169" s="89"/>
      <c r="KOP169" s="89"/>
      <c r="KOQ169" s="89"/>
      <c r="KOR169" s="89"/>
      <c r="KOS169" s="89"/>
      <c r="KOT169" s="89"/>
      <c r="KOU169" s="89"/>
      <c r="KOV169" s="89"/>
      <c r="KOW169" s="89"/>
      <c r="KOX169" s="89"/>
      <c r="KOY169" s="89"/>
      <c r="KOZ169" s="89"/>
      <c r="KPA169" s="89"/>
      <c r="KPB169" s="89"/>
      <c r="KPC169" s="89"/>
      <c r="KPD169" s="89"/>
      <c r="KPE169" s="89"/>
      <c r="KPF169" s="89"/>
      <c r="KPG169" s="89"/>
      <c r="KPH169" s="89"/>
      <c r="KPI169" s="89"/>
      <c r="KPJ169" s="89"/>
      <c r="KPK169" s="89"/>
      <c r="KPL169" s="89"/>
      <c r="KPM169" s="89"/>
      <c r="KPN169" s="89"/>
      <c r="KPO169" s="89"/>
      <c r="KPP169" s="89"/>
      <c r="KPQ169" s="89"/>
      <c r="KPR169" s="89"/>
      <c r="KPS169" s="89"/>
      <c r="KPT169" s="89"/>
      <c r="KPU169" s="89"/>
      <c r="KPV169" s="89"/>
      <c r="KPW169" s="89"/>
      <c r="KPX169" s="89"/>
      <c r="KPY169" s="89"/>
      <c r="KPZ169" s="89"/>
      <c r="KQA169" s="89"/>
      <c r="KQB169" s="89"/>
      <c r="KQC169" s="89"/>
      <c r="KQD169" s="89"/>
      <c r="KQE169" s="89"/>
      <c r="KQF169" s="89"/>
      <c r="KQG169" s="89"/>
      <c r="KQH169" s="89"/>
      <c r="KQI169" s="89"/>
      <c r="KQJ169" s="89"/>
      <c r="KQK169" s="89"/>
      <c r="KQL169" s="89"/>
      <c r="KQM169" s="89"/>
      <c r="KQN169" s="89"/>
      <c r="KQO169" s="89"/>
      <c r="KQP169" s="89"/>
      <c r="KQQ169" s="89"/>
      <c r="KQR169" s="89"/>
      <c r="KQS169" s="89"/>
      <c r="KQT169" s="89"/>
      <c r="KQU169" s="89"/>
      <c r="KQV169" s="89"/>
      <c r="KQW169" s="89"/>
      <c r="KQX169" s="89"/>
      <c r="KQY169" s="89"/>
      <c r="KQZ169" s="89"/>
      <c r="KRA169" s="89"/>
      <c r="KRB169" s="89"/>
      <c r="KRC169" s="89"/>
      <c r="KRD169" s="89"/>
      <c r="KRE169" s="89"/>
      <c r="KRF169" s="89"/>
      <c r="KRG169" s="89"/>
      <c r="KRH169" s="89"/>
      <c r="KRI169" s="89"/>
      <c r="KRJ169" s="89"/>
      <c r="KRK169" s="89"/>
      <c r="KRL169" s="89"/>
      <c r="KRM169" s="89"/>
      <c r="KRN169" s="89"/>
      <c r="KRO169" s="89"/>
      <c r="KRP169" s="89"/>
      <c r="KRQ169" s="89"/>
      <c r="KRR169" s="89"/>
      <c r="KRS169" s="89"/>
      <c r="KRT169" s="89"/>
      <c r="KRU169" s="89"/>
      <c r="KRV169" s="89"/>
      <c r="KRW169" s="89"/>
      <c r="KRX169" s="89"/>
      <c r="KRY169" s="89"/>
      <c r="KRZ169" s="89"/>
      <c r="KSA169" s="89"/>
      <c r="KSB169" s="89"/>
      <c r="KSC169" s="89"/>
      <c r="KSD169" s="89"/>
      <c r="KSE169" s="89"/>
      <c r="KSF169" s="89"/>
      <c r="KSG169" s="89"/>
      <c r="KSH169" s="89"/>
      <c r="KSI169" s="89"/>
      <c r="KSJ169" s="89"/>
      <c r="KSK169" s="89"/>
      <c r="KSL169" s="89"/>
      <c r="KSM169" s="89"/>
      <c r="KSN169" s="89"/>
      <c r="KSO169" s="89"/>
      <c r="KSP169" s="89"/>
      <c r="KSQ169" s="89"/>
      <c r="KSR169" s="89"/>
      <c r="KSS169" s="89"/>
      <c r="KST169" s="89"/>
      <c r="KSU169" s="89"/>
      <c r="KSV169" s="89"/>
      <c r="KSW169" s="89"/>
      <c r="KSX169" s="89"/>
      <c r="KSY169" s="89"/>
      <c r="KSZ169" s="89"/>
      <c r="KTA169" s="89"/>
      <c r="KTB169" s="89"/>
      <c r="KTC169" s="89"/>
      <c r="KTD169" s="89"/>
      <c r="KTE169" s="89"/>
      <c r="KTF169" s="89"/>
      <c r="KTG169" s="89"/>
      <c r="KTH169" s="89"/>
      <c r="KTI169" s="89"/>
      <c r="KTJ169" s="89"/>
      <c r="KTK169" s="89"/>
      <c r="KTL169" s="89"/>
      <c r="KTM169" s="89"/>
      <c r="KTN169" s="89"/>
      <c r="KTO169" s="89"/>
      <c r="KTP169" s="89"/>
      <c r="KTQ169" s="89"/>
      <c r="KTR169" s="89"/>
      <c r="KTS169" s="89"/>
      <c r="KTT169" s="89"/>
      <c r="KTU169" s="89"/>
      <c r="KTV169" s="89"/>
      <c r="KTW169" s="89"/>
      <c r="KTX169" s="89"/>
      <c r="KTY169" s="89"/>
      <c r="KTZ169" s="89"/>
      <c r="KUA169" s="89"/>
      <c r="KUB169" s="89"/>
      <c r="KUC169" s="89"/>
      <c r="KUD169" s="89"/>
      <c r="KUE169" s="89"/>
      <c r="KUF169" s="89"/>
      <c r="KUG169" s="89"/>
      <c r="KUH169" s="89"/>
      <c r="KUI169" s="89"/>
      <c r="KUJ169" s="89"/>
      <c r="KUK169" s="89"/>
      <c r="KUL169" s="89"/>
      <c r="KUM169" s="89"/>
      <c r="KUN169" s="89"/>
      <c r="KUO169" s="89"/>
      <c r="KUP169" s="89"/>
      <c r="KUQ169" s="89"/>
      <c r="KUR169" s="89"/>
      <c r="KUS169" s="89"/>
      <c r="KUT169" s="89"/>
      <c r="KUU169" s="89"/>
      <c r="KUV169" s="89"/>
      <c r="KUW169" s="89"/>
      <c r="KUX169" s="89"/>
      <c r="KUY169" s="89"/>
      <c r="KUZ169" s="89"/>
      <c r="KVA169" s="89"/>
      <c r="KVB169" s="89"/>
      <c r="KVC169" s="89"/>
      <c r="KVD169" s="89"/>
      <c r="KVE169" s="89"/>
      <c r="KVF169" s="89"/>
      <c r="KVG169" s="89"/>
      <c r="KVH169" s="89"/>
      <c r="KVI169" s="89"/>
      <c r="KVJ169" s="89"/>
      <c r="KVK169" s="89"/>
      <c r="KVL169" s="89"/>
      <c r="KVM169" s="89"/>
      <c r="KVN169" s="89"/>
      <c r="KVO169" s="89"/>
      <c r="KVP169" s="89"/>
      <c r="KVQ169" s="89"/>
      <c r="KVR169" s="89"/>
      <c r="KVS169" s="89"/>
      <c r="KVT169" s="89"/>
      <c r="KVU169" s="89"/>
      <c r="KVV169" s="89"/>
      <c r="KVW169" s="89"/>
      <c r="KVX169" s="89"/>
      <c r="KVY169" s="89"/>
      <c r="KVZ169" s="89"/>
      <c r="KWA169" s="89"/>
      <c r="KWB169" s="89"/>
      <c r="KWC169" s="89"/>
      <c r="KWD169" s="89"/>
      <c r="KWE169" s="89"/>
      <c r="KWF169" s="89"/>
      <c r="KWG169" s="89"/>
      <c r="KWH169" s="89"/>
      <c r="KWI169" s="89"/>
      <c r="KWJ169" s="89"/>
      <c r="KWK169" s="89"/>
      <c r="KWL169" s="89"/>
      <c r="KWM169" s="89"/>
      <c r="KWN169" s="89"/>
      <c r="KWO169" s="89"/>
      <c r="KWP169" s="89"/>
      <c r="KWQ169" s="89"/>
      <c r="KWR169" s="89"/>
      <c r="KWS169" s="89"/>
      <c r="KWT169" s="89"/>
      <c r="KWU169" s="89"/>
      <c r="KWV169" s="89"/>
      <c r="KWW169" s="89"/>
      <c r="KWX169" s="89"/>
      <c r="KWY169" s="89"/>
      <c r="KWZ169" s="89"/>
      <c r="KXA169" s="89"/>
      <c r="KXB169" s="89"/>
      <c r="KXC169" s="89"/>
      <c r="KXD169" s="89"/>
      <c r="KXE169" s="89"/>
      <c r="KXF169" s="89"/>
      <c r="KXG169" s="89"/>
      <c r="KXH169" s="89"/>
      <c r="KXI169" s="89"/>
      <c r="KXJ169" s="89"/>
      <c r="KXK169" s="89"/>
      <c r="KXL169" s="89"/>
      <c r="KXM169" s="89"/>
      <c r="KXN169" s="89"/>
      <c r="KXO169" s="89"/>
      <c r="KXP169" s="89"/>
      <c r="KXQ169" s="89"/>
      <c r="KXR169" s="89"/>
      <c r="KXS169" s="89"/>
      <c r="KXT169" s="89"/>
      <c r="KXU169" s="89"/>
      <c r="KXV169" s="89"/>
      <c r="KXW169" s="89"/>
      <c r="KXX169" s="89"/>
      <c r="KXY169" s="89"/>
      <c r="KXZ169" s="89"/>
      <c r="KYA169" s="89"/>
      <c r="KYB169" s="89"/>
      <c r="KYC169" s="89"/>
      <c r="KYD169" s="89"/>
      <c r="KYE169" s="89"/>
      <c r="KYF169" s="89"/>
      <c r="KYG169" s="89"/>
      <c r="KYH169" s="89"/>
      <c r="KYI169" s="89"/>
      <c r="KYJ169" s="89"/>
      <c r="KYK169" s="89"/>
      <c r="KYL169" s="89"/>
      <c r="KYM169" s="89"/>
      <c r="KYN169" s="89"/>
      <c r="KYO169" s="89"/>
      <c r="KYP169" s="89"/>
      <c r="KYQ169" s="89"/>
      <c r="KYR169" s="89"/>
      <c r="KYS169" s="89"/>
      <c r="KYT169" s="89"/>
      <c r="KYU169" s="89"/>
      <c r="KYV169" s="89"/>
      <c r="KYW169" s="89"/>
      <c r="KYX169" s="89"/>
      <c r="KYY169" s="89"/>
      <c r="KYZ169" s="89"/>
      <c r="KZA169" s="89"/>
      <c r="KZB169" s="89"/>
      <c r="KZC169" s="89"/>
      <c r="KZD169" s="89"/>
      <c r="KZE169" s="89"/>
      <c r="KZF169" s="89"/>
      <c r="KZG169" s="89"/>
      <c r="KZH169" s="89"/>
      <c r="KZI169" s="89"/>
      <c r="KZJ169" s="89"/>
      <c r="KZK169" s="89"/>
      <c r="KZL169" s="89"/>
      <c r="KZM169" s="89"/>
      <c r="KZN169" s="89"/>
      <c r="KZO169" s="89"/>
      <c r="KZP169" s="89"/>
      <c r="KZQ169" s="89"/>
      <c r="KZR169" s="89"/>
      <c r="KZS169" s="89"/>
      <c r="KZT169" s="89"/>
      <c r="KZU169" s="89"/>
      <c r="KZV169" s="89"/>
      <c r="KZW169" s="89"/>
      <c r="KZX169" s="89"/>
      <c r="KZY169" s="89"/>
      <c r="KZZ169" s="89"/>
      <c r="LAA169" s="89"/>
      <c r="LAB169" s="89"/>
      <c r="LAC169" s="89"/>
      <c r="LAD169" s="89"/>
      <c r="LAE169" s="89"/>
      <c r="LAF169" s="89"/>
      <c r="LAG169" s="89"/>
      <c r="LAH169" s="89"/>
      <c r="LAI169" s="89"/>
      <c r="LAJ169" s="89"/>
      <c r="LAK169" s="89"/>
      <c r="LAL169" s="89"/>
      <c r="LAM169" s="89"/>
      <c r="LAN169" s="89"/>
      <c r="LAO169" s="89"/>
      <c r="LAP169" s="89"/>
      <c r="LAQ169" s="89"/>
      <c r="LAR169" s="89"/>
      <c r="LAS169" s="89"/>
      <c r="LAT169" s="89"/>
      <c r="LAU169" s="89"/>
      <c r="LAV169" s="89"/>
      <c r="LAW169" s="89"/>
      <c r="LAX169" s="89"/>
      <c r="LAY169" s="89"/>
      <c r="LAZ169" s="89"/>
      <c r="LBA169" s="89"/>
      <c r="LBB169" s="89"/>
      <c r="LBC169" s="89"/>
      <c r="LBD169" s="89"/>
      <c r="LBE169" s="89"/>
      <c r="LBF169" s="89"/>
      <c r="LBG169" s="89"/>
      <c r="LBH169" s="89"/>
      <c r="LBI169" s="89"/>
      <c r="LBJ169" s="89"/>
      <c r="LBK169" s="89"/>
      <c r="LBL169" s="89"/>
      <c r="LBM169" s="89"/>
      <c r="LBN169" s="89"/>
      <c r="LBO169" s="89"/>
      <c r="LBP169" s="89"/>
      <c r="LBQ169" s="89"/>
      <c r="LBR169" s="89"/>
      <c r="LBS169" s="89"/>
      <c r="LBT169" s="89"/>
      <c r="LBU169" s="89"/>
      <c r="LBV169" s="89"/>
      <c r="LBW169" s="89"/>
      <c r="LBX169" s="89"/>
      <c r="LBY169" s="89"/>
      <c r="LBZ169" s="89"/>
      <c r="LCA169" s="89"/>
      <c r="LCB169" s="89"/>
      <c r="LCC169" s="89"/>
      <c r="LCD169" s="89"/>
      <c r="LCE169" s="89"/>
      <c r="LCF169" s="89"/>
      <c r="LCG169" s="89"/>
      <c r="LCH169" s="89"/>
      <c r="LCI169" s="89"/>
      <c r="LCJ169" s="89"/>
      <c r="LCK169" s="89"/>
      <c r="LCL169" s="89"/>
      <c r="LCM169" s="89"/>
      <c r="LCN169" s="89"/>
      <c r="LCO169" s="89"/>
      <c r="LCP169" s="89"/>
      <c r="LCQ169" s="89"/>
      <c r="LCR169" s="89"/>
      <c r="LCS169" s="89"/>
      <c r="LCT169" s="89"/>
      <c r="LCU169" s="89"/>
      <c r="LCV169" s="89"/>
      <c r="LCW169" s="89"/>
      <c r="LCX169" s="89"/>
      <c r="LCY169" s="89"/>
      <c r="LCZ169" s="89"/>
      <c r="LDA169" s="89"/>
      <c r="LDB169" s="89"/>
      <c r="LDC169" s="89"/>
      <c r="LDD169" s="89"/>
      <c r="LDE169" s="89"/>
      <c r="LDF169" s="89"/>
      <c r="LDG169" s="89"/>
      <c r="LDH169" s="89"/>
      <c r="LDI169" s="89"/>
      <c r="LDJ169" s="89"/>
      <c r="LDK169" s="89"/>
      <c r="LDL169" s="89"/>
      <c r="LDM169" s="89"/>
      <c r="LDN169" s="89"/>
      <c r="LDO169" s="89"/>
      <c r="LDP169" s="89"/>
      <c r="LDQ169" s="89"/>
      <c r="LDR169" s="89"/>
      <c r="LDS169" s="89"/>
      <c r="LDT169" s="89"/>
      <c r="LDU169" s="89"/>
      <c r="LDV169" s="89"/>
      <c r="LDW169" s="89"/>
      <c r="LDX169" s="89"/>
      <c r="LDY169" s="89"/>
      <c r="LDZ169" s="89"/>
      <c r="LEA169" s="89"/>
      <c r="LEB169" s="89"/>
      <c r="LEC169" s="89"/>
      <c r="LED169" s="89"/>
      <c r="LEE169" s="89"/>
      <c r="LEF169" s="89"/>
      <c r="LEG169" s="89"/>
      <c r="LEH169" s="89"/>
      <c r="LEI169" s="89"/>
      <c r="LEJ169" s="89"/>
      <c r="LEK169" s="89"/>
      <c r="LEL169" s="89"/>
      <c r="LEM169" s="89"/>
      <c r="LEN169" s="89"/>
      <c r="LEO169" s="89"/>
      <c r="LEP169" s="89"/>
      <c r="LEQ169" s="89"/>
      <c r="LER169" s="89"/>
      <c r="LES169" s="89"/>
      <c r="LET169" s="89"/>
      <c r="LEU169" s="89"/>
      <c r="LEV169" s="89"/>
      <c r="LEW169" s="89"/>
      <c r="LEX169" s="89"/>
      <c r="LEY169" s="89"/>
      <c r="LEZ169" s="89"/>
      <c r="LFA169" s="89"/>
      <c r="LFB169" s="89"/>
      <c r="LFC169" s="89"/>
      <c r="LFD169" s="89"/>
      <c r="LFE169" s="89"/>
      <c r="LFF169" s="89"/>
      <c r="LFG169" s="89"/>
      <c r="LFH169" s="89"/>
      <c r="LFI169" s="89"/>
      <c r="LFJ169" s="89"/>
      <c r="LFK169" s="89"/>
      <c r="LFL169" s="89"/>
      <c r="LFM169" s="89"/>
      <c r="LFN169" s="89"/>
      <c r="LFO169" s="89"/>
      <c r="LFP169" s="89"/>
      <c r="LFQ169" s="89"/>
      <c r="LFR169" s="89"/>
      <c r="LFS169" s="89"/>
      <c r="LFT169" s="89"/>
      <c r="LFU169" s="89"/>
      <c r="LFV169" s="89"/>
      <c r="LFW169" s="89"/>
      <c r="LFX169" s="89"/>
      <c r="LFY169" s="89"/>
      <c r="LFZ169" s="89"/>
      <c r="LGA169" s="89"/>
      <c r="LGB169" s="89"/>
      <c r="LGC169" s="89"/>
      <c r="LGD169" s="89"/>
      <c r="LGE169" s="89"/>
      <c r="LGF169" s="89"/>
      <c r="LGG169" s="89"/>
      <c r="LGH169" s="89"/>
      <c r="LGI169" s="89"/>
      <c r="LGJ169" s="89"/>
      <c r="LGK169" s="89"/>
      <c r="LGL169" s="89"/>
      <c r="LGM169" s="89"/>
      <c r="LGN169" s="89"/>
      <c r="LGO169" s="89"/>
      <c r="LGP169" s="89"/>
      <c r="LGQ169" s="89"/>
      <c r="LGR169" s="89"/>
      <c r="LGS169" s="89"/>
      <c r="LGT169" s="89"/>
      <c r="LGU169" s="89"/>
      <c r="LGV169" s="89"/>
      <c r="LGW169" s="89"/>
      <c r="LGX169" s="89"/>
      <c r="LGY169" s="89"/>
      <c r="LGZ169" s="89"/>
      <c r="LHA169" s="89"/>
      <c r="LHB169" s="89"/>
      <c r="LHC169" s="89"/>
      <c r="LHD169" s="89"/>
      <c r="LHE169" s="89"/>
      <c r="LHF169" s="89"/>
      <c r="LHG169" s="89"/>
      <c r="LHH169" s="89"/>
      <c r="LHI169" s="89"/>
      <c r="LHJ169" s="89"/>
      <c r="LHK169" s="89"/>
      <c r="LHL169" s="89"/>
      <c r="LHM169" s="89"/>
      <c r="LHN169" s="89"/>
      <c r="LHO169" s="89"/>
      <c r="LHP169" s="89"/>
      <c r="LHQ169" s="89"/>
      <c r="LHR169" s="89"/>
      <c r="LHS169" s="89"/>
      <c r="LHT169" s="89"/>
      <c r="LHU169" s="89"/>
      <c r="LHV169" s="89"/>
      <c r="LHW169" s="89"/>
      <c r="LHX169" s="89"/>
      <c r="LHY169" s="89"/>
      <c r="LHZ169" s="89"/>
      <c r="LIA169" s="89"/>
      <c r="LIB169" s="89"/>
      <c r="LIC169" s="89"/>
      <c r="LID169" s="89"/>
      <c r="LIE169" s="89"/>
      <c r="LIF169" s="89"/>
      <c r="LIG169" s="89"/>
      <c r="LIH169" s="89"/>
      <c r="LII169" s="89"/>
      <c r="LIJ169" s="89"/>
      <c r="LIK169" s="89"/>
      <c r="LIL169" s="89"/>
      <c r="LIM169" s="89"/>
      <c r="LIN169" s="89"/>
      <c r="LIO169" s="89"/>
      <c r="LIP169" s="89"/>
      <c r="LIQ169" s="89"/>
      <c r="LIR169" s="89"/>
      <c r="LIS169" s="89"/>
      <c r="LIT169" s="89"/>
      <c r="LIU169" s="89"/>
      <c r="LIV169" s="89"/>
      <c r="LIW169" s="89"/>
      <c r="LIX169" s="89"/>
      <c r="LIY169" s="89"/>
      <c r="LIZ169" s="89"/>
      <c r="LJA169" s="89"/>
      <c r="LJB169" s="89"/>
      <c r="LJC169" s="89"/>
      <c r="LJD169" s="89"/>
      <c r="LJE169" s="89"/>
      <c r="LJF169" s="89"/>
      <c r="LJG169" s="89"/>
      <c r="LJH169" s="89"/>
      <c r="LJI169" s="89"/>
      <c r="LJJ169" s="89"/>
      <c r="LJK169" s="89"/>
      <c r="LJL169" s="89"/>
      <c r="LJM169" s="89"/>
      <c r="LJN169" s="89"/>
      <c r="LJO169" s="89"/>
      <c r="LJP169" s="89"/>
      <c r="LJQ169" s="89"/>
      <c r="LJR169" s="89"/>
      <c r="LJS169" s="89"/>
      <c r="LJT169" s="89"/>
      <c r="LJU169" s="89"/>
      <c r="LJV169" s="89"/>
      <c r="LJW169" s="89"/>
      <c r="LJX169" s="89"/>
      <c r="LJY169" s="89"/>
      <c r="LJZ169" s="89"/>
      <c r="LKA169" s="89"/>
      <c r="LKB169" s="89"/>
      <c r="LKC169" s="89"/>
      <c r="LKD169" s="89"/>
      <c r="LKE169" s="89"/>
      <c r="LKF169" s="89"/>
      <c r="LKG169" s="89"/>
      <c r="LKH169" s="89"/>
      <c r="LKI169" s="89"/>
      <c r="LKJ169" s="89"/>
      <c r="LKK169" s="89"/>
      <c r="LKL169" s="89"/>
      <c r="LKM169" s="89"/>
      <c r="LKN169" s="89"/>
      <c r="LKO169" s="89"/>
      <c r="LKP169" s="89"/>
      <c r="LKQ169" s="89"/>
      <c r="LKR169" s="89"/>
      <c r="LKS169" s="89"/>
      <c r="LKT169" s="89"/>
      <c r="LKU169" s="89"/>
      <c r="LKV169" s="89"/>
      <c r="LKW169" s="89"/>
      <c r="LKX169" s="89"/>
      <c r="LKY169" s="89"/>
      <c r="LKZ169" s="89"/>
      <c r="LLA169" s="89"/>
      <c r="LLB169" s="89"/>
      <c r="LLC169" s="89"/>
      <c r="LLD169" s="89"/>
      <c r="LLE169" s="89"/>
      <c r="LLF169" s="89"/>
      <c r="LLG169" s="89"/>
      <c r="LLH169" s="89"/>
      <c r="LLI169" s="89"/>
      <c r="LLJ169" s="89"/>
      <c r="LLK169" s="89"/>
      <c r="LLL169" s="89"/>
      <c r="LLM169" s="89"/>
      <c r="LLN169" s="89"/>
      <c r="LLO169" s="89"/>
      <c r="LLP169" s="89"/>
      <c r="LLQ169" s="89"/>
      <c r="LLR169" s="89"/>
      <c r="LLS169" s="89"/>
      <c r="LLT169" s="89"/>
      <c r="LLU169" s="89"/>
      <c r="LLV169" s="89"/>
      <c r="LLW169" s="89"/>
      <c r="LLX169" s="89"/>
      <c r="LLY169" s="89"/>
      <c r="LLZ169" s="89"/>
      <c r="LMA169" s="89"/>
      <c r="LMB169" s="89"/>
      <c r="LMC169" s="89"/>
      <c r="LMD169" s="89"/>
      <c r="LME169" s="89"/>
      <c r="LMF169" s="89"/>
      <c r="LMG169" s="89"/>
      <c r="LMH169" s="89"/>
      <c r="LMI169" s="89"/>
      <c r="LMJ169" s="89"/>
      <c r="LMK169" s="89"/>
      <c r="LML169" s="89"/>
      <c r="LMM169" s="89"/>
      <c r="LMN169" s="89"/>
      <c r="LMO169" s="89"/>
      <c r="LMP169" s="89"/>
      <c r="LMQ169" s="89"/>
      <c r="LMR169" s="89"/>
      <c r="LMS169" s="89"/>
      <c r="LMT169" s="89"/>
      <c r="LMU169" s="89"/>
      <c r="LMV169" s="89"/>
      <c r="LMW169" s="89"/>
      <c r="LMX169" s="89"/>
      <c r="LMY169" s="89"/>
      <c r="LMZ169" s="89"/>
      <c r="LNA169" s="89"/>
      <c r="LNB169" s="89"/>
      <c r="LNC169" s="89"/>
      <c r="LND169" s="89"/>
      <c r="LNE169" s="89"/>
      <c r="LNF169" s="89"/>
      <c r="LNG169" s="89"/>
      <c r="LNH169" s="89"/>
      <c r="LNI169" s="89"/>
      <c r="LNJ169" s="89"/>
      <c r="LNK169" s="89"/>
      <c r="LNL169" s="89"/>
      <c r="LNM169" s="89"/>
      <c r="LNN169" s="89"/>
      <c r="LNO169" s="89"/>
      <c r="LNP169" s="89"/>
      <c r="LNQ169" s="89"/>
      <c r="LNR169" s="89"/>
      <c r="LNS169" s="89"/>
      <c r="LNT169" s="89"/>
      <c r="LNU169" s="89"/>
      <c r="LNV169" s="89"/>
      <c r="LNW169" s="89"/>
      <c r="LNX169" s="89"/>
      <c r="LNY169" s="89"/>
      <c r="LNZ169" s="89"/>
      <c r="LOA169" s="89"/>
      <c r="LOB169" s="89"/>
      <c r="LOC169" s="89"/>
      <c r="LOD169" s="89"/>
      <c r="LOE169" s="89"/>
      <c r="LOF169" s="89"/>
      <c r="LOG169" s="89"/>
      <c r="LOH169" s="89"/>
      <c r="LOI169" s="89"/>
      <c r="LOJ169" s="89"/>
      <c r="LOK169" s="89"/>
      <c r="LOL169" s="89"/>
      <c r="LOM169" s="89"/>
      <c r="LON169" s="89"/>
      <c r="LOO169" s="89"/>
      <c r="LOP169" s="89"/>
      <c r="LOQ169" s="89"/>
      <c r="LOR169" s="89"/>
      <c r="LOS169" s="89"/>
      <c r="LOT169" s="89"/>
      <c r="LOU169" s="89"/>
      <c r="LOV169" s="89"/>
      <c r="LOW169" s="89"/>
      <c r="LOX169" s="89"/>
      <c r="LOY169" s="89"/>
      <c r="LOZ169" s="89"/>
      <c r="LPA169" s="89"/>
      <c r="LPB169" s="89"/>
      <c r="LPC169" s="89"/>
      <c r="LPD169" s="89"/>
      <c r="LPE169" s="89"/>
      <c r="LPF169" s="89"/>
      <c r="LPG169" s="89"/>
      <c r="LPH169" s="89"/>
      <c r="LPI169" s="89"/>
      <c r="LPJ169" s="89"/>
      <c r="LPK169" s="89"/>
      <c r="LPL169" s="89"/>
      <c r="LPM169" s="89"/>
      <c r="LPN169" s="89"/>
      <c r="LPO169" s="89"/>
      <c r="LPP169" s="89"/>
      <c r="LPQ169" s="89"/>
      <c r="LPR169" s="89"/>
      <c r="LPS169" s="89"/>
      <c r="LPT169" s="89"/>
      <c r="LPU169" s="89"/>
      <c r="LPV169" s="89"/>
      <c r="LPW169" s="89"/>
      <c r="LPX169" s="89"/>
      <c r="LPY169" s="89"/>
      <c r="LPZ169" s="89"/>
      <c r="LQA169" s="89"/>
      <c r="LQB169" s="89"/>
      <c r="LQC169" s="89"/>
      <c r="LQD169" s="89"/>
      <c r="LQE169" s="89"/>
      <c r="LQF169" s="89"/>
      <c r="LQG169" s="89"/>
      <c r="LQH169" s="89"/>
      <c r="LQI169" s="89"/>
      <c r="LQJ169" s="89"/>
      <c r="LQK169" s="89"/>
      <c r="LQL169" s="89"/>
      <c r="LQM169" s="89"/>
      <c r="LQN169" s="89"/>
      <c r="LQO169" s="89"/>
      <c r="LQP169" s="89"/>
      <c r="LQQ169" s="89"/>
      <c r="LQR169" s="89"/>
      <c r="LQS169" s="89"/>
      <c r="LQT169" s="89"/>
      <c r="LQU169" s="89"/>
      <c r="LQV169" s="89"/>
      <c r="LQW169" s="89"/>
      <c r="LQX169" s="89"/>
      <c r="LQY169" s="89"/>
      <c r="LQZ169" s="89"/>
      <c r="LRA169" s="89"/>
      <c r="LRB169" s="89"/>
      <c r="LRC169" s="89"/>
      <c r="LRD169" s="89"/>
      <c r="LRE169" s="89"/>
      <c r="LRF169" s="89"/>
      <c r="LRG169" s="89"/>
      <c r="LRH169" s="89"/>
      <c r="LRI169" s="89"/>
      <c r="LRJ169" s="89"/>
      <c r="LRK169" s="89"/>
      <c r="LRL169" s="89"/>
      <c r="LRM169" s="89"/>
      <c r="LRN169" s="89"/>
      <c r="LRO169" s="89"/>
      <c r="LRP169" s="89"/>
      <c r="LRQ169" s="89"/>
      <c r="LRR169" s="89"/>
      <c r="LRS169" s="89"/>
      <c r="LRT169" s="89"/>
      <c r="LRU169" s="89"/>
      <c r="LRV169" s="89"/>
      <c r="LRW169" s="89"/>
      <c r="LRX169" s="89"/>
      <c r="LRY169" s="89"/>
      <c r="LRZ169" s="89"/>
      <c r="LSA169" s="89"/>
      <c r="LSB169" s="89"/>
      <c r="LSC169" s="89"/>
      <c r="LSD169" s="89"/>
      <c r="LSE169" s="89"/>
      <c r="LSF169" s="89"/>
      <c r="LSG169" s="89"/>
      <c r="LSH169" s="89"/>
      <c r="LSI169" s="89"/>
      <c r="LSJ169" s="89"/>
      <c r="LSK169" s="89"/>
      <c r="LSL169" s="89"/>
      <c r="LSM169" s="89"/>
      <c r="LSN169" s="89"/>
      <c r="LSO169" s="89"/>
      <c r="LSP169" s="89"/>
      <c r="LSQ169" s="89"/>
      <c r="LSR169" s="89"/>
      <c r="LSS169" s="89"/>
      <c r="LST169" s="89"/>
      <c r="LSU169" s="89"/>
      <c r="LSV169" s="89"/>
      <c r="LSW169" s="89"/>
      <c r="LSX169" s="89"/>
      <c r="LSY169" s="89"/>
      <c r="LSZ169" s="89"/>
      <c r="LTA169" s="89"/>
      <c r="LTB169" s="89"/>
      <c r="LTC169" s="89"/>
      <c r="LTD169" s="89"/>
      <c r="LTE169" s="89"/>
      <c r="LTF169" s="89"/>
      <c r="LTG169" s="89"/>
      <c r="LTH169" s="89"/>
      <c r="LTI169" s="89"/>
      <c r="LTJ169" s="89"/>
      <c r="LTK169" s="89"/>
      <c r="LTL169" s="89"/>
      <c r="LTM169" s="89"/>
      <c r="LTN169" s="89"/>
      <c r="LTO169" s="89"/>
      <c r="LTP169" s="89"/>
      <c r="LTQ169" s="89"/>
      <c r="LTR169" s="89"/>
      <c r="LTS169" s="89"/>
      <c r="LTT169" s="89"/>
      <c r="LTU169" s="89"/>
      <c r="LTV169" s="89"/>
      <c r="LTW169" s="89"/>
      <c r="LTX169" s="89"/>
      <c r="LTY169" s="89"/>
      <c r="LTZ169" s="89"/>
      <c r="LUA169" s="89"/>
      <c r="LUB169" s="89"/>
      <c r="LUC169" s="89"/>
      <c r="LUD169" s="89"/>
      <c r="LUE169" s="89"/>
      <c r="LUF169" s="89"/>
      <c r="LUG169" s="89"/>
      <c r="LUH169" s="89"/>
      <c r="LUI169" s="89"/>
      <c r="LUJ169" s="89"/>
      <c r="LUK169" s="89"/>
      <c r="LUL169" s="89"/>
      <c r="LUM169" s="89"/>
      <c r="LUN169" s="89"/>
      <c r="LUO169" s="89"/>
      <c r="LUP169" s="89"/>
      <c r="LUQ169" s="89"/>
      <c r="LUR169" s="89"/>
      <c r="LUS169" s="89"/>
      <c r="LUT169" s="89"/>
      <c r="LUU169" s="89"/>
      <c r="LUV169" s="89"/>
      <c r="LUW169" s="89"/>
      <c r="LUX169" s="89"/>
      <c r="LUY169" s="89"/>
      <c r="LUZ169" s="89"/>
      <c r="LVA169" s="89"/>
      <c r="LVB169" s="89"/>
      <c r="LVC169" s="89"/>
      <c r="LVD169" s="89"/>
      <c r="LVE169" s="89"/>
      <c r="LVF169" s="89"/>
      <c r="LVG169" s="89"/>
      <c r="LVH169" s="89"/>
      <c r="LVI169" s="89"/>
      <c r="LVJ169" s="89"/>
      <c r="LVK169" s="89"/>
      <c r="LVL169" s="89"/>
      <c r="LVM169" s="89"/>
      <c r="LVN169" s="89"/>
      <c r="LVO169" s="89"/>
      <c r="LVP169" s="89"/>
      <c r="LVQ169" s="89"/>
      <c r="LVR169" s="89"/>
      <c r="LVS169" s="89"/>
      <c r="LVT169" s="89"/>
      <c r="LVU169" s="89"/>
      <c r="LVV169" s="89"/>
      <c r="LVW169" s="89"/>
      <c r="LVX169" s="89"/>
      <c r="LVY169" s="89"/>
      <c r="LVZ169" s="89"/>
      <c r="LWA169" s="89"/>
      <c r="LWB169" s="89"/>
      <c r="LWC169" s="89"/>
      <c r="LWD169" s="89"/>
      <c r="LWE169" s="89"/>
      <c r="LWF169" s="89"/>
      <c r="LWG169" s="89"/>
      <c r="LWH169" s="89"/>
      <c r="LWI169" s="89"/>
      <c r="LWJ169" s="89"/>
      <c r="LWK169" s="89"/>
      <c r="LWL169" s="89"/>
      <c r="LWM169" s="89"/>
      <c r="LWN169" s="89"/>
      <c r="LWO169" s="89"/>
      <c r="LWP169" s="89"/>
      <c r="LWQ169" s="89"/>
      <c r="LWR169" s="89"/>
      <c r="LWS169" s="89"/>
      <c r="LWT169" s="89"/>
      <c r="LWU169" s="89"/>
      <c r="LWV169" s="89"/>
      <c r="LWW169" s="89"/>
      <c r="LWX169" s="89"/>
      <c r="LWY169" s="89"/>
      <c r="LWZ169" s="89"/>
      <c r="LXA169" s="89"/>
      <c r="LXB169" s="89"/>
      <c r="LXC169" s="89"/>
      <c r="LXD169" s="89"/>
      <c r="LXE169" s="89"/>
      <c r="LXF169" s="89"/>
      <c r="LXG169" s="89"/>
      <c r="LXH169" s="89"/>
      <c r="LXI169" s="89"/>
      <c r="LXJ169" s="89"/>
      <c r="LXK169" s="89"/>
      <c r="LXL169" s="89"/>
      <c r="LXM169" s="89"/>
      <c r="LXN169" s="89"/>
      <c r="LXO169" s="89"/>
      <c r="LXP169" s="89"/>
      <c r="LXQ169" s="89"/>
      <c r="LXR169" s="89"/>
      <c r="LXS169" s="89"/>
      <c r="LXT169" s="89"/>
      <c r="LXU169" s="89"/>
      <c r="LXV169" s="89"/>
      <c r="LXW169" s="89"/>
      <c r="LXX169" s="89"/>
      <c r="LXY169" s="89"/>
      <c r="LXZ169" s="89"/>
      <c r="LYA169" s="89"/>
      <c r="LYB169" s="89"/>
      <c r="LYC169" s="89"/>
      <c r="LYD169" s="89"/>
      <c r="LYE169" s="89"/>
      <c r="LYF169" s="89"/>
      <c r="LYG169" s="89"/>
      <c r="LYH169" s="89"/>
      <c r="LYI169" s="89"/>
      <c r="LYJ169" s="89"/>
      <c r="LYK169" s="89"/>
      <c r="LYL169" s="89"/>
      <c r="LYM169" s="89"/>
      <c r="LYN169" s="89"/>
      <c r="LYO169" s="89"/>
      <c r="LYP169" s="89"/>
      <c r="LYQ169" s="89"/>
      <c r="LYR169" s="89"/>
      <c r="LYS169" s="89"/>
      <c r="LYT169" s="89"/>
      <c r="LYU169" s="89"/>
      <c r="LYV169" s="89"/>
      <c r="LYW169" s="89"/>
      <c r="LYX169" s="89"/>
      <c r="LYY169" s="89"/>
      <c r="LYZ169" s="89"/>
      <c r="LZA169" s="89"/>
      <c r="LZB169" s="89"/>
      <c r="LZC169" s="89"/>
      <c r="LZD169" s="89"/>
      <c r="LZE169" s="89"/>
      <c r="LZF169" s="89"/>
      <c r="LZG169" s="89"/>
      <c r="LZH169" s="89"/>
      <c r="LZI169" s="89"/>
      <c r="LZJ169" s="89"/>
      <c r="LZK169" s="89"/>
      <c r="LZL169" s="89"/>
      <c r="LZM169" s="89"/>
      <c r="LZN169" s="89"/>
      <c r="LZO169" s="89"/>
      <c r="LZP169" s="89"/>
      <c r="LZQ169" s="89"/>
      <c r="LZR169" s="89"/>
      <c r="LZS169" s="89"/>
      <c r="LZT169" s="89"/>
      <c r="LZU169" s="89"/>
      <c r="LZV169" s="89"/>
      <c r="LZW169" s="89"/>
      <c r="LZX169" s="89"/>
      <c r="LZY169" s="89"/>
      <c r="LZZ169" s="89"/>
      <c r="MAA169" s="89"/>
      <c r="MAB169" s="89"/>
      <c r="MAC169" s="89"/>
      <c r="MAD169" s="89"/>
      <c r="MAE169" s="89"/>
      <c r="MAF169" s="89"/>
      <c r="MAG169" s="89"/>
      <c r="MAH169" s="89"/>
      <c r="MAI169" s="89"/>
      <c r="MAJ169" s="89"/>
      <c r="MAK169" s="89"/>
      <c r="MAL169" s="89"/>
      <c r="MAM169" s="89"/>
      <c r="MAN169" s="89"/>
      <c r="MAO169" s="89"/>
      <c r="MAP169" s="89"/>
      <c r="MAQ169" s="89"/>
      <c r="MAR169" s="89"/>
      <c r="MAS169" s="89"/>
      <c r="MAT169" s="89"/>
      <c r="MAU169" s="89"/>
      <c r="MAV169" s="89"/>
      <c r="MAW169" s="89"/>
      <c r="MAX169" s="89"/>
      <c r="MAY169" s="89"/>
      <c r="MAZ169" s="89"/>
      <c r="MBA169" s="89"/>
      <c r="MBB169" s="89"/>
      <c r="MBC169" s="89"/>
      <c r="MBD169" s="89"/>
      <c r="MBE169" s="89"/>
      <c r="MBF169" s="89"/>
      <c r="MBG169" s="89"/>
      <c r="MBH169" s="89"/>
      <c r="MBI169" s="89"/>
      <c r="MBJ169" s="89"/>
      <c r="MBK169" s="89"/>
      <c r="MBL169" s="89"/>
      <c r="MBM169" s="89"/>
      <c r="MBN169" s="89"/>
      <c r="MBO169" s="89"/>
      <c r="MBP169" s="89"/>
      <c r="MBQ169" s="89"/>
      <c r="MBR169" s="89"/>
      <c r="MBS169" s="89"/>
      <c r="MBT169" s="89"/>
      <c r="MBU169" s="89"/>
      <c r="MBV169" s="89"/>
      <c r="MBW169" s="89"/>
      <c r="MBX169" s="89"/>
      <c r="MBY169" s="89"/>
      <c r="MBZ169" s="89"/>
      <c r="MCA169" s="89"/>
      <c r="MCB169" s="89"/>
      <c r="MCC169" s="89"/>
      <c r="MCD169" s="89"/>
      <c r="MCE169" s="89"/>
      <c r="MCF169" s="89"/>
      <c r="MCG169" s="89"/>
      <c r="MCH169" s="89"/>
      <c r="MCI169" s="89"/>
      <c r="MCJ169" s="89"/>
      <c r="MCK169" s="89"/>
      <c r="MCL169" s="89"/>
      <c r="MCM169" s="89"/>
      <c r="MCN169" s="89"/>
      <c r="MCO169" s="89"/>
      <c r="MCP169" s="89"/>
      <c r="MCQ169" s="89"/>
      <c r="MCR169" s="89"/>
      <c r="MCS169" s="89"/>
      <c r="MCT169" s="89"/>
      <c r="MCU169" s="89"/>
      <c r="MCV169" s="89"/>
      <c r="MCW169" s="89"/>
      <c r="MCX169" s="89"/>
      <c r="MCY169" s="89"/>
      <c r="MCZ169" s="89"/>
      <c r="MDA169" s="89"/>
      <c r="MDB169" s="89"/>
      <c r="MDC169" s="89"/>
      <c r="MDD169" s="89"/>
      <c r="MDE169" s="89"/>
      <c r="MDF169" s="89"/>
      <c r="MDG169" s="89"/>
      <c r="MDH169" s="89"/>
      <c r="MDI169" s="89"/>
      <c r="MDJ169" s="89"/>
      <c r="MDK169" s="89"/>
      <c r="MDL169" s="89"/>
      <c r="MDM169" s="89"/>
      <c r="MDN169" s="89"/>
      <c r="MDO169" s="89"/>
      <c r="MDP169" s="89"/>
      <c r="MDQ169" s="89"/>
      <c r="MDR169" s="89"/>
      <c r="MDS169" s="89"/>
      <c r="MDT169" s="89"/>
      <c r="MDU169" s="89"/>
      <c r="MDV169" s="89"/>
      <c r="MDW169" s="89"/>
      <c r="MDX169" s="89"/>
      <c r="MDY169" s="89"/>
      <c r="MDZ169" s="89"/>
      <c r="MEA169" s="89"/>
      <c r="MEB169" s="89"/>
      <c r="MEC169" s="89"/>
      <c r="MED169" s="89"/>
      <c r="MEE169" s="89"/>
      <c r="MEF169" s="89"/>
      <c r="MEG169" s="89"/>
      <c r="MEH169" s="89"/>
      <c r="MEI169" s="89"/>
      <c r="MEJ169" s="89"/>
      <c r="MEK169" s="89"/>
      <c r="MEL169" s="89"/>
      <c r="MEM169" s="89"/>
      <c r="MEN169" s="89"/>
      <c r="MEO169" s="89"/>
      <c r="MEP169" s="89"/>
      <c r="MEQ169" s="89"/>
      <c r="MER169" s="89"/>
      <c r="MES169" s="89"/>
      <c r="MET169" s="89"/>
      <c r="MEU169" s="89"/>
      <c r="MEV169" s="89"/>
      <c r="MEW169" s="89"/>
      <c r="MEX169" s="89"/>
      <c r="MEY169" s="89"/>
      <c r="MEZ169" s="89"/>
      <c r="MFA169" s="89"/>
      <c r="MFB169" s="89"/>
      <c r="MFC169" s="89"/>
      <c r="MFD169" s="89"/>
      <c r="MFE169" s="89"/>
      <c r="MFF169" s="89"/>
      <c r="MFG169" s="89"/>
      <c r="MFH169" s="89"/>
      <c r="MFI169" s="89"/>
      <c r="MFJ169" s="89"/>
      <c r="MFK169" s="89"/>
      <c r="MFL169" s="89"/>
      <c r="MFM169" s="89"/>
      <c r="MFN169" s="89"/>
      <c r="MFO169" s="89"/>
      <c r="MFP169" s="89"/>
      <c r="MFQ169" s="89"/>
      <c r="MFR169" s="89"/>
      <c r="MFS169" s="89"/>
      <c r="MFT169" s="89"/>
      <c r="MFU169" s="89"/>
      <c r="MFV169" s="89"/>
      <c r="MFW169" s="89"/>
      <c r="MFX169" s="89"/>
      <c r="MFY169" s="89"/>
      <c r="MFZ169" s="89"/>
      <c r="MGA169" s="89"/>
      <c r="MGB169" s="89"/>
      <c r="MGC169" s="89"/>
      <c r="MGD169" s="89"/>
      <c r="MGE169" s="89"/>
      <c r="MGF169" s="89"/>
      <c r="MGG169" s="89"/>
      <c r="MGH169" s="89"/>
      <c r="MGI169" s="89"/>
      <c r="MGJ169" s="89"/>
      <c r="MGK169" s="89"/>
      <c r="MGL169" s="89"/>
      <c r="MGM169" s="89"/>
      <c r="MGN169" s="89"/>
      <c r="MGO169" s="89"/>
      <c r="MGP169" s="89"/>
      <c r="MGQ169" s="89"/>
      <c r="MGR169" s="89"/>
      <c r="MGS169" s="89"/>
      <c r="MGT169" s="89"/>
      <c r="MGU169" s="89"/>
      <c r="MGV169" s="89"/>
      <c r="MGW169" s="89"/>
      <c r="MGX169" s="89"/>
      <c r="MGY169" s="89"/>
      <c r="MGZ169" s="89"/>
      <c r="MHA169" s="89"/>
      <c r="MHB169" s="89"/>
      <c r="MHC169" s="89"/>
      <c r="MHD169" s="89"/>
      <c r="MHE169" s="89"/>
      <c r="MHF169" s="89"/>
      <c r="MHG169" s="89"/>
      <c r="MHH169" s="89"/>
      <c r="MHI169" s="89"/>
      <c r="MHJ169" s="89"/>
      <c r="MHK169" s="89"/>
      <c r="MHL169" s="89"/>
      <c r="MHM169" s="89"/>
      <c r="MHN169" s="89"/>
      <c r="MHO169" s="89"/>
      <c r="MHP169" s="89"/>
      <c r="MHQ169" s="89"/>
      <c r="MHR169" s="89"/>
      <c r="MHS169" s="89"/>
      <c r="MHT169" s="89"/>
      <c r="MHU169" s="89"/>
      <c r="MHV169" s="89"/>
      <c r="MHW169" s="89"/>
      <c r="MHX169" s="89"/>
      <c r="MHY169" s="89"/>
      <c r="MHZ169" s="89"/>
      <c r="MIA169" s="89"/>
      <c r="MIB169" s="89"/>
      <c r="MIC169" s="89"/>
      <c r="MID169" s="89"/>
      <c r="MIE169" s="89"/>
      <c r="MIF169" s="89"/>
      <c r="MIG169" s="89"/>
      <c r="MIH169" s="89"/>
      <c r="MII169" s="89"/>
      <c r="MIJ169" s="89"/>
      <c r="MIK169" s="89"/>
      <c r="MIL169" s="89"/>
      <c r="MIM169" s="89"/>
      <c r="MIN169" s="89"/>
      <c r="MIO169" s="89"/>
      <c r="MIP169" s="89"/>
      <c r="MIQ169" s="89"/>
      <c r="MIR169" s="89"/>
      <c r="MIS169" s="89"/>
      <c r="MIT169" s="89"/>
      <c r="MIU169" s="89"/>
      <c r="MIV169" s="89"/>
      <c r="MIW169" s="89"/>
      <c r="MIX169" s="89"/>
      <c r="MIY169" s="89"/>
      <c r="MIZ169" s="89"/>
      <c r="MJA169" s="89"/>
      <c r="MJB169" s="89"/>
      <c r="MJC169" s="89"/>
      <c r="MJD169" s="89"/>
      <c r="MJE169" s="89"/>
      <c r="MJF169" s="89"/>
      <c r="MJG169" s="89"/>
      <c r="MJH169" s="89"/>
      <c r="MJI169" s="89"/>
      <c r="MJJ169" s="89"/>
      <c r="MJK169" s="89"/>
      <c r="MJL169" s="89"/>
      <c r="MJM169" s="89"/>
      <c r="MJN169" s="89"/>
      <c r="MJO169" s="89"/>
      <c r="MJP169" s="89"/>
      <c r="MJQ169" s="89"/>
      <c r="MJR169" s="89"/>
      <c r="MJS169" s="89"/>
      <c r="MJT169" s="89"/>
      <c r="MJU169" s="89"/>
      <c r="MJV169" s="89"/>
      <c r="MJW169" s="89"/>
      <c r="MJX169" s="89"/>
      <c r="MJY169" s="89"/>
      <c r="MJZ169" s="89"/>
      <c r="MKA169" s="89"/>
      <c r="MKB169" s="89"/>
      <c r="MKC169" s="89"/>
      <c r="MKD169" s="89"/>
      <c r="MKE169" s="89"/>
      <c r="MKF169" s="89"/>
      <c r="MKG169" s="89"/>
      <c r="MKH169" s="89"/>
      <c r="MKI169" s="89"/>
      <c r="MKJ169" s="89"/>
      <c r="MKK169" s="89"/>
      <c r="MKL169" s="89"/>
      <c r="MKM169" s="89"/>
      <c r="MKN169" s="89"/>
      <c r="MKO169" s="89"/>
      <c r="MKP169" s="89"/>
      <c r="MKQ169" s="89"/>
      <c r="MKR169" s="89"/>
      <c r="MKS169" s="89"/>
      <c r="MKT169" s="89"/>
      <c r="MKU169" s="89"/>
      <c r="MKV169" s="89"/>
      <c r="MKW169" s="89"/>
      <c r="MKX169" s="89"/>
      <c r="MKY169" s="89"/>
      <c r="MKZ169" s="89"/>
      <c r="MLA169" s="89"/>
      <c r="MLB169" s="89"/>
      <c r="MLC169" s="89"/>
      <c r="MLD169" s="89"/>
      <c r="MLE169" s="89"/>
      <c r="MLF169" s="89"/>
      <c r="MLG169" s="89"/>
      <c r="MLH169" s="89"/>
      <c r="MLI169" s="89"/>
      <c r="MLJ169" s="89"/>
      <c r="MLK169" s="89"/>
      <c r="MLL169" s="89"/>
      <c r="MLM169" s="89"/>
      <c r="MLN169" s="89"/>
      <c r="MLO169" s="89"/>
      <c r="MLP169" s="89"/>
      <c r="MLQ169" s="89"/>
      <c r="MLR169" s="89"/>
      <c r="MLS169" s="89"/>
      <c r="MLT169" s="89"/>
      <c r="MLU169" s="89"/>
      <c r="MLV169" s="89"/>
      <c r="MLW169" s="89"/>
      <c r="MLX169" s="89"/>
      <c r="MLY169" s="89"/>
      <c r="MLZ169" s="89"/>
      <c r="MMA169" s="89"/>
      <c r="MMB169" s="89"/>
      <c r="MMC169" s="89"/>
      <c r="MMD169" s="89"/>
      <c r="MME169" s="89"/>
      <c r="MMF169" s="89"/>
      <c r="MMG169" s="89"/>
      <c r="MMH169" s="89"/>
      <c r="MMI169" s="89"/>
      <c r="MMJ169" s="89"/>
      <c r="MMK169" s="89"/>
      <c r="MML169" s="89"/>
      <c r="MMM169" s="89"/>
      <c r="MMN169" s="89"/>
      <c r="MMO169" s="89"/>
      <c r="MMP169" s="89"/>
      <c r="MMQ169" s="89"/>
      <c r="MMR169" s="89"/>
      <c r="MMS169" s="89"/>
      <c r="MMT169" s="89"/>
      <c r="MMU169" s="89"/>
      <c r="MMV169" s="89"/>
      <c r="MMW169" s="89"/>
      <c r="MMX169" s="89"/>
      <c r="MMY169" s="89"/>
      <c r="MMZ169" s="89"/>
      <c r="MNA169" s="89"/>
      <c r="MNB169" s="89"/>
      <c r="MNC169" s="89"/>
      <c r="MND169" s="89"/>
      <c r="MNE169" s="89"/>
      <c r="MNF169" s="89"/>
      <c r="MNG169" s="89"/>
      <c r="MNH169" s="89"/>
      <c r="MNI169" s="89"/>
      <c r="MNJ169" s="89"/>
      <c r="MNK169" s="89"/>
      <c r="MNL169" s="89"/>
      <c r="MNM169" s="89"/>
      <c r="MNN169" s="89"/>
      <c r="MNO169" s="89"/>
      <c r="MNP169" s="89"/>
      <c r="MNQ169" s="89"/>
      <c r="MNR169" s="89"/>
      <c r="MNS169" s="89"/>
      <c r="MNT169" s="89"/>
      <c r="MNU169" s="89"/>
      <c r="MNV169" s="89"/>
      <c r="MNW169" s="89"/>
      <c r="MNX169" s="89"/>
      <c r="MNY169" s="89"/>
      <c r="MNZ169" s="89"/>
      <c r="MOA169" s="89"/>
      <c r="MOB169" s="89"/>
      <c r="MOC169" s="89"/>
      <c r="MOD169" s="89"/>
      <c r="MOE169" s="89"/>
      <c r="MOF169" s="89"/>
      <c r="MOG169" s="89"/>
      <c r="MOH169" s="89"/>
      <c r="MOI169" s="89"/>
      <c r="MOJ169" s="89"/>
      <c r="MOK169" s="89"/>
      <c r="MOL169" s="89"/>
      <c r="MOM169" s="89"/>
      <c r="MON169" s="89"/>
      <c r="MOO169" s="89"/>
      <c r="MOP169" s="89"/>
      <c r="MOQ169" s="89"/>
      <c r="MOR169" s="89"/>
      <c r="MOS169" s="89"/>
      <c r="MOT169" s="89"/>
      <c r="MOU169" s="89"/>
      <c r="MOV169" s="89"/>
      <c r="MOW169" s="89"/>
      <c r="MOX169" s="89"/>
      <c r="MOY169" s="89"/>
      <c r="MOZ169" s="89"/>
      <c r="MPA169" s="89"/>
      <c r="MPB169" s="89"/>
      <c r="MPC169" s="89"/>
      <c r="MPD169" s="89"/>
      <c r="MPE169" s="89"/>
      <c r="MPF169" s="89"/>
      <c r="MPG169" s="89"/>
      <c r="MPH169" s="89"/>
      <c r="MPI169" s="89"/>
      <c r="MPJ169" s="89"/>
      <c r="MPK169" s="89"/>
      <c r="MPL169" s="89"/>
      <c r="MPM169" s="89"/>
      <c r="MPN169" s="89"/>
      <c r="MPO169" s="89"/>
      <c r="MPP169" s="89"/>
      <c r="MPQ169" s="89"/>
      <c r="MPR169" s="89"/>
      <c r="MPS169" s="89"/>
      <c r="MPT169" s="89"/>
      <c r="MPU169" s="89"/>
      <c r="MPV169" s="89"/>
      <c r="MPW169" s="89"/>
      <c r="MPX169" s="89"/>
      <c r="MPY169" s="89"/>
      <c r="MPZ169" s="89"/>
      <c r="MQA169" s="89"/>
      <c r="MQB169" s="89"/>
      <c r="MQC169" s="89"/>
      <c r="MQD169" s="89"/>
      <c r="MQE169" s="89"/>
      <c r="MQF169" s="89"/>
      <c r="MQG169" s="89"/>
      <c r="MQH169" s="89"/>
      <c r="MQI169" s="89"/>
      <c r="MQJ169" s="89"/>
      <c r="MQK169" s="89"/>
      <c r="MQL169" s="89"/>
      <c r="MQM169" s="89"/>
      <c r="MQN169" s="89"/>
      <c r="MQO169" s="89"/>
      <c r="MQP169" s="89"/>
      <c r="MQQ169" s="89"/>
      <c r="MQR169" s="89"/>
      <c r="MQS169" s="89"/>
      <c r="MQT169" s="89"/>
      <c r="MQU169" s="89"/>
      <c r="MQV169" s="89"/>
      <c r="MQW169" s="89"/>
      <c r="MQX169" s="89"/>
      <c r="MQY169" s="89"/>
      <c r="MQZ169" s="89"/>
      <c r="MRA169" s="89"/>
      <c r="MRB169" s="89"/>
      <c r="MRC169" s="89"/>
      <c r="MRD169" s="89"/>
      <c r="MRE169" s="89"/>
      <c r="MRF169" s="89"/>
      <c r="MRG169" s="89"/>
      <c r="MRH169" s="89"/>
      <c r="MRI169" s="89"/>
      <c r="MRJ169" s="89"/>
      <c r="MRK169" s="89"/>
      <c r="MRL169" s="89"/>
      <c r="MRM169" s="89"/>
      <c r="MRN169" s="89"/>
      <c r="MRO169" s="89"/>
      <c r="MRP169" s="89"/>
      <c r="MRQ169" s="89"/>
      <c r="MRR169" s="89"/>
      <c r="MRS169" s="89"/>
      <c r="MRT169" s="89"/>
      <c r="MRU169" s="89"/>
      <c r="MRV169" s="89"/>
      <c r="MRW169" s="89"/>
      <c r="MRX169" s="89"/>
      <c r="MRY169" s="89"/>
      <c r="MRZ169" s="89"/>
      <c r="MSA169" s="89"/>
      <c r="MSB169" s="89"/>
      <c r="MSC169" s="89"/>
      <c r="MSD169" s="89"/>
      <c r="MSE169" s="89"/>
      <c r="MSF169" s="89"/>
      <c r="MSG169" s="89"/>
      <c r="MSH169" s="89"/>
      <c r="MSI169" s="89"/>
      <c r="MSJ169" s="89"/>
      <c r="MSK169" s="89"/>
      <c r="MSL169" s="89"/>
      <c r="MSM169" s="89"/>
      <c r="MSN169" s="89"/>
      <c r="MSO169" s="89"/>
      <c r="MSP169" s="89"/>
      <c r="MSQ169" s="89"/>
      <c r="MSR169" s="89"/>
      <c r="MSS169" s="89"/>
      <c r="MST169" s="89"/>
      <c r="MSU169" s="89"/>
      <c r="MSV169" s="89"/>
      <c r="MSW169" s="89"/>
      <c r="MSX169" s="89"/>
      <c r="MSY169" s="89"/>
      <c r="MSZ169" s="89"/>
      <c r="MTA169" s="89"/>
      <c r="MTB169" s="89"/>
      <c r="MTC169" s="89"/>
      <c r="MTD169" s="89"/>
      <c r="MTE169" s="89"/>
      <c r="MTF169" s="89"/>
      <c r="MTG169" s="89"/>
      <c r="MTH169" s="89"/>
      <c r="MTI169" s="89"/>
      <c r="MTJ169" s="89"/>
      <c r="MTK169" s="89"/>
      <c r="MTL169" s="89"/>
      <c r="MTM169" s="89"/>
      <c r="MTN169" s="89"/>
      <c r="MTO169" s="89"/>
      <c r="MTP169" s="89"/>
      <c r="MTQ169" s="89"/>
      <c r="MTR169" s="89"/>
      <c r="MTS169" s="89"/>
      <c r="MTT169" s="89"/>
      <c r="MTU169" s="89"/>
      <c r="MTV169" s="89"/>
      <c r="MTW169" s="89"/>
      <c r="MTX169" s="89"/>
      <c r="MTY169" s="89"/>
      <c r="MTZ169" s="89"/>
      <c r="MUA169" s="89"/>
      <c r="MUB169" s="89"/>
      <c r="MUC169" s="89"/>
      <c r="MUD169" s="89"/>
      <c r="MUE169" s="89"/>
      <c r="MUF169" s="89"/>
      <c r="MUG169" s="89"/>
      <c r="MUH169" s="89"/>
      <c r="MUI169" s="89"/>
      <c r="MUJ169" s="89"/>
      <c r="MUK169" s="89"/>
      <c r="MUL169" s="89"/>
      <c r="MUM169" s="89"/>
      <c r="MUN169" s="89"/>
      <c r="MUO169" s="89"/>
      <c r="MUP169" s="89"/>
      <c r="MUQ169" s="89"/>
      <c r="MUR169" s="89"/>
      <c r="MUS169" s="89"/>
      <c r="MUT169" s="89"/>
      <c r="MUU169" s="89"/>
      <c r="MUV169" s="89"/>
      <c r="MUW169" s="89"/>
      <c r="MUX169" s="89"/>
      <c r="MUY169" s="89"/>
      <c r="MUZ169" s="89"/>
      <c r="MVA169" s="89"/>
      <c r="MVB169" s="89"/>
      <c r="MVC169" s="89"/>
      <c r="MVD169" s="89"/>
      <c r="MVE169" s="89"/>
      <c r="MVF169" s="89"/>
      <c r="MVG169" s="89"/>
      <c r="MVH169" s="89"/>
      <c r="MVI169" s="89"/>
      <c r="MVJ169" s="89"/>
      <c r="MVK169" s="89"/>
      <c r="MVL169" s="89"/>
      <c r="MVM169" s="89"/>
      <c r="MVN169" s="89"/>
      <c r="MVO169" s="89"/>
      <c r="MVP169" s="89"/>
      <c r="MVQ169" s="89"/>
      <c r="MVR169" s="89"/>
      <c r="MVS169" s="89"/>
      <c r="MVT169" s="89"/>
      <c r="MVU169" s="89"/>
      <c r="MVV169" s="89"/>
      <c r="MVW169" s="89"/>
      <c r="MVX169" s="89"/>
      <c r="MVY169" s="89"/>
      <c r="MVZ169" s="89"/>
      <c r="MWA169" s="89"/>
      <c r="MWB169" s="89"/>
      <c r="MWC169" s="89"/>
      <c r="MWD169" s="89"/>
      <c r="MWE169" s="89"/>
      <c r="MWF169" s="89"/>
      <c r="MWG169" s="89"/>
      <c r="MWH169" s="89"/>
      <c r="MWI169" s="89"/>
      <c r="MWJ169" s="89"/>
      <c r="MWK169" s="89"/>
      <c r="MWL169" s="89"/>
      <c r="MWM169" s="89"/>
      <c r="MWN169" s="89"/>
      <c r="MWO169" s="89"/>
      <c r="MWP169" s="89"/>
      <c r="MWQ169" s="89"/>
      <c r="MWR169" s="89"/>
      <c r="MWS169" s="89"/>
      <c r="MWT169" s="89"/>
      <c r="MWU169" s="89"/>
      <c r="MWV169" s="89"/>
      <c r="MWW169" s="89"/>
      <c r="MWX169" s="89"/>
      <c r="MWY169" s="89"/>
      <c r="MWZ169" s="89"/>
      <c r="MXA169" s="89"/>
      <c r="MXB169" s="89"/>
      <c r="MXC169" s="89"/>
      <c r="MXD169" s="89"/>
      <c r="MXE169" s="89"/>
      <c r="MXF169" s="89"/>
      <c r="MXG169" s="89"/>
      <c r="MXH169" s="89"/>
      <c r="MXI169" s="89"/>
      <c r="MXJ169" s="89"/>
      <c r="MXK169" s="89"/>
      <c r="MXL169" s="89"/>
      <c r="MXM169" s="89"/>
      <c r="MXN169" s="89"/>
      <c r="MXO169" s="89"/>
      <c r="MXP169" s="89"/>
      <c r="MXQ169" s="89"/>
      <c r="MXR169" s="89"/>
      <c r="MXS169" s="89"/>
      <c r="MXT169" s="89"/>
      <c r="MXU169" s="89"/>
      <c r="MXV169" s="89"/>
      <c r="MXW169" s="89"/>
      <c r="MXX169" s="89"/>
      <c r="MXY169" s="89"/>
      <c r="MXZ169" s="89"/>
      <c r="MYA169" s="89"/>
      <c r="MYB169" s="89"/>
      <c r="MYC169" s="89"/>
      <c r="MYD169" s="89"/>
      <c r="MYE169" s="89"/>
      <c r="MYF169" s="89"/>
      <c r="MYG169" s="89"/>
      <c r="MYH169" s="89"/>
      <c r="MYI169" s="89"/>
      <c r="MYJ169" s="89"/>
      <c r="MYK169" s="89"/>
      <c r="MYL169" s="89"/>
      <c r="MYM169" s="89"/>
      <c r="MYN169" s="89"/>
      <c r="MYO169" s="89"/>
      <c r="MYP169" s="89"/>
      <c r="MYQ169" s="89"/>
      <c r="MYR169" s="89"/>
      <c r="MYS169" s="89"/>
      <c r="MYT169" s="89"/>
      <c r="MYU169" s="89"/>
      <c r="MYV169" s="89"/>
      <c r="MYW169" s="89"/>
      <c r="MYX169" s="89"/>
      <c r="MYY169" s="89"/>
      <c r="MYZ169" s="89"/>
      <c r="MZA169" s="89"/>
      <c r="MZB169" s="89"/>
      <c r="MZC169" s="89"/>
      <c r="MZD169" s="89"/>
      <c r="MZE169" s="89"/>
      <c r="MZF169" s="89"/>
      <c r="MZG169" s="89"/>
      <c r="MZH169" s="89"/>
      <c r="MZI169" s="89"/>
      <c r="MZJ169" s="89"/>
      <c r="MZK169" s="89"/>
      <c r="MZL169" s="89"/>
      <c r="MZM169" s="89"/>
      <c r="MZN169" s="89"/>
      <c r="MZO169" s="89"/>
      <c r="MZP169" s="89"/>
      <c r="MZQ169" s="89"/>
      <c r="MZR169" s="89"/>
      <c r="MZS169" s="89"/>
      <c r="MZT169" s="89"/>
      <c r="MZU169" s="89"/>
      <c r="MZV169" s="89"/>
      <c r="MZW169" s="89"/>
      <c r="MZX169" s="89"/>
      <c r="MZY169" s="89"/>
      <c r="MZZ169" s="89"/>
      <c r="NAA169" s="89"/>
      <c r="NAB169" s="89"/>
      <c r="NAC169" s="89"/>
      <c r="NAD169" s="89"/>
      <c r="NAE169" s="89"/>
      <c r="NAF169" s="89"/>
      <c r="NAG169" s="89"/>
      <c r="NAH169" s="89"/>
      <c r="NAI169" s="89"/>
      <c r="NAJ169" s="89"/>
      <c r="NAK169" s="89"/>
      <c r="NAL169" s="89"/>
      <c r="NAM169" s="89"/>
      <c r="NAN169" s="89"/>
      <c r="NAO169" s="89"/>
      <c r="NAP169" s="89"/>
      <c r="NAQ169" s="89"/>
      <c r="NAR169" s="89"/>
      <c r="NAS169" s="89"/>
      <c r="NAT169" s="89"/>
      <c r="NAU169" s="89"/>
      <c r="NAV169" s="89"/>
      <c r="NAW169" s="89"/>
      <c r="NAX169" s="89"/>
      <c r="NAY169" s="89"/>
      <c r="NAZ169" s="89"/>
      <c r="NBA169" s="89"/>
      <c r="NBB169" s="89"/>
      <c r="NBC169" s="89"/>
      <c r="NBD169" s="89"/>
      <c r="NBE169" s="89"/>
      <c r="NBF169" s="89"/>
      <c r="NBG169" s="89"/>
      <c r="NBH169" s="89"/>
      <c r="NBI169" s="89"/>
      <c r="NBJ169" s="89"/>
      <c r="NBK169" s="89"/>
      <c r="NBL169" s="89"/>
      <c r="NBM169" s="89"/>
      <c r="NBN169" s="89"/>
      <c r="NBO169" s="89"/>
      <c r="NBP169" s="89"/>
      <c r="NBQ169" s="89"/>
      <c r="NBR169" s="89"/>
      <c r="NBS169" s="89"/>
      <c r="NBT169" s="89"/>
      <c r="NBU169" s="89"/>
      <c r="NBV169" s="89"/>
      <c r="NBW169" s="89"/>
      <c r="NBX169" s="89"/>
      <c r="NBY169" s="89"/>
      <c r="NBZ169" s="89"/>
      <c r="NCA169" s="89"/>
      <c r="NCB169" s="89"/>
      <c r="NCC169" s="89"/>
      <c r="NCD169" s="89"/>
      <c r="NCE169" s="89"/>
      <c r="NCF169" s="89"/>
      <c r="NCG169" s="89"/>
      <c r="NCH169" s="89"/>
      <c r="NCI169" s="89"/>
      <c r="NCJ169" s="89"/>
      <c r="NCK169" s="89"/>
      <c r="NCL169" s="89"/>
      <c r="NCM169" s="89"/>
      <c r="NCN169" s="89"/>
      <c r="NCO169" s="89"/>
      <c r="NCP169" s="89"/>
      <c r="NCQ169" s="89"/>
      <c r="NCR169" s="89"/>
      <c r="NCS169" s="89"/>
      <c r="NCT169" s="89"/>
      <c r="NCU169" s="89"/>
      <c r="NCV169" s="89"/>
      <c r="NCW169" s="89"/>
      <c r="NCX169" s="89"/>
      <c r="NCY169" s="89"/>
      <c r="NCZ169" s="89"/>
      <c r="NDA169" s="89"/>
      <c r="NDB169" s="89"/>
      <c r="NDC169" s="89"/>
      <c r="NDD169" s="89"/>
      <c r="NDE169" s="89"/>
      <c r="NDF169" s="89"/>
      <c r="NDG169" s="89"/>
      <c r="NDH169" s="89"/>
      <c r="NDI169" s="89"/>
      <c r="NDJ169" s="89"/>
      <c r="NDK169" s="89"/>
      <c r="NDL169" s="89"/>
      <c r="NDM169" s="89"/>
      <c r="NDN169" s="89"/>
      <c r="NDO169" s="89"/>
      <c r="NDP169" s="89"/>
      <c r="NDQ169" s="89"/>
      <c r="NDR169" s="89"/>
      <c r="NDS169" s="89"/>
      <c r="NDT169" s="89"/>
      <c r="NDU169" s="89"/>
      <c r="NDV169" s="89"/>
      <c r="NDW169" s="89"/>
      <c r="NDX169" s="89"/>
      <c r="NDY169" s="89"/>
      <c r="NDZ169" s="89"/>
      <c r="NEA169" s="89"/>
      <c r="NEB169" s="89"/>
      <c r="NEC169" s="89"/>
      <c r="NED169" s="89"/>
      <c r="NEE169" s="89"/>
      <c r="NEF169" s="89"/>
      <c r="NEG169" s="89"/>
      <c r="NEH169" s="89"/>
      <c r="NEI169" s="89"/>
      <c r="NEJ169" s="89"/>
      <c r="NEK169" s="89"/>
      <c r="NEL169" s="89"/>
      <c r="NEM169" s="89"/>
      <c r="NEN169" s="89"/>
      <c r="NEO169" s="89"/>
      <c r="NEP169" s="89"/>
      <c r="NEQ169" s="89"/>
      <c r="NER169" s="89"/>
      <c r="NES169" s="89"/>
      <c r="NET169" s="89"/>
      <c r="NEU169" s="89"/>
      <c r="NEV169" s="89"/>
      <c r="NEW169" s="89"/>
      <c r="NEX169" s="89"/>
      <c r="NEY169" s="89"/>
      <c r="NEZ169" s="89"/>
      <c r="NFA169" s="89"/>
      <c r="NFB169" s="89"/>
      <c r="NFC169" s="89"/>
      <c r="NFD169" s="89"/>
      <c r="NFE169" s="89"/>
      <c r="NFF169" s="89"/>
      <c r="NFG169" s="89"/>
      <c r="NFH169" s="89"/>
      <c r="NFI169" s="89"/>
      <c r="NFJ169" s="89"/>
      <c r="NFK169" s="89"/>
      <c r="NFL169" s="89"/>
      <c r="NFM169" s="89"/>
      <c r="NFN169" s="89"/>
      <c r="NFO169" s="89"/>
      <c r="NFP169" s="89"/>
      <c r="NFQ169" s="89"/>
      <c r="NFR169" s="89"/>
      <c r="NFS169" s="89"/>
      <c r="NFT169" s="89"/>
      <c r="NFU169" s="89"/>
      <c r="NFV169" s="89"/>
      <c r="NFW169" s="89"/>
      <c r="NFX169" s="89"/>
      <c r="NFY169" s="89"/>
      <c r="NFZ169" s="89"/>
      <c r="NGA169" s="89"/>
      <c r="NGB169" s="89"/>
      <c r="NGC169" s="89"/>
      <c r="NGD169" s="89"/>
      <c r="NGE169" s="89"/>
      <c r="NGF169" s="89"/>
      <c r="NGG169" s="89"/>
      <c r="NGH169" s="89"/>
      <c r="NGI169" s="89"/>
      <c r="NGJ169" s="89"/>
      <c r="NGK169" s="89"/>
      <c r="NGL169" s="89"/>
      <c r="NGM169" s="89"/>
      <c r="NGN169" s="89"/>
      <c r="NGO169" s="89"/>
      <c r="NGP169" s="89"/>
      <c r="NGQ169" s="89"/>
      <c r="NGR169" s="89"/>
      <c r="NGS169" s="89"/>
      <c r="NGT169" s="89"/>
      <c r="NGU169" s="89"/>
      <c r="NGV169" s="89"/>
      <c r="NGW169" s="89"/>
      <c r="NGX169" s="89"/>
      <c r="NGY169" s="89"/>
      <c r="NGZ169" s="89"/>
      <c r="NHA169" s="89"/>
      <c r="NHB169" s="89"/>
      <c r="NHC169" s="89"/>
      <c r="NHD169" s="89"/>
      <c r="NHE169" s="89"/>
      <c r="NHF169" s="89"/>
      <c r="NHG169" s="89"/>
      <c r="NHH169" s="89"/>
      <c r="NHI169" s="89"/>
      <c r="NHJ169" s="89"/>
      <c r="NHK169" s="89"/>
      <c r="NHL169" s="89"/>
      <c r="NHM169" s="89"/>
      <c r="NHN169" s="89"/>
      <c r="NHO169" s="89"/>
      <c r="NHP169" s="89"/>
      <c r="NHQ169" s="89"/>
      <c r="NHR169" s="89"/>
      <c r="NHS169" s="89"/>
      <c r="NHT169" s="89"/>
      <c r="NHU169" s="89"/>
      <c r="NHV169" s="89"/>
      <c r="NHW169" s="89"/>
      <c r="NHX169" s="89"/>
      <c r="NHY169" s="89"/>
      <c r="NHZ169" s="89"/>
      <c r="NIA169" s="89"/>
      <c r="NIB169" s="89"/>
      <c r="NIC169" s="89"/>
      <c r="NID169" s="89"/>
      <c r="NIE169" s="89"/>
      <c r="NIF169" s="89"/>
      <c r="NIG169" s="89"/>
      <c r="NIH169" s="89"/>
      <c r="NII169" s="89"/>
      <c r="NIJ169" s="89"/>
      <c r="NIK169" s="89"/>
      <c r="NIL169" s="89"/>
      <c r="NIM169" s="89"/>
      <c r="NIN169" s="89"/>
      <c r="NIO169" s="89"/>
      <c r="NIP169" s="89"/>
      <c r="NIQ169" s="89"/>
      <c r="NIR169" s="89"/>
      <c r="NIS169" s="89"/>
      <c r="NIT169" s="89"/>
      <c r="NIU169" s="89"/>
      <c r="NIV169" s="89"/>
      <c r="NIW169" s="89"/>
      <c r="NIX169" s="89"/>
      <c r="NIY169" s="89"/>
      <c r="NIZ169" s="89"/>
      <c r="NJA169" s="89"/>
      <c r="NJB169" s="89"/>
      <c r="NJC169" s="89"/>
      <c r="NJD169" s="89"/>
      <c r="NJE169" s="89"/>
      <c r="NJF169" s="89"/>
      <c r="NJG169" s="89"/>
      <c r="NJH169" s="89"/>
      <c r="NJI169" s="89"/>
      <c r="NJJ169" s="89"/>
      <c r="NJK169" s="89"/>
      <c r="NJL169" s="89"/>
      <c r="NJM169" s="89"/>
      <c r="NJN169" s="89"/>
      <c r="NJO169" s="89"/>
      <c r="NJP169" s="89"/>
      <c r="NJQ169" s="89"/>
      <c r="NJR169" s="89"/>
      <c r="NJS169" s="89"/>
      <c r="NJT169" s="89"/>
      <c r="NJU169" s="89"/>
      <c r="NJV169" s="89"/>
      <c r="NJW169" s="89"/>
      <c r="NJX169" s="89"/>
      <c r="NJY169" s="89"/>
      <c r="NJZ169" s="89"/>
      <c r="NKA169" s="89"/>
      <c r="NKB169" s="89"/>
      <c r="NKC169" s="89"/>
      <c r="NKD169" s="89"/>
      <c r="NKE169" s="89"/>
      <c r="NKF169" s="89"/>
      <c r="NKG169" s="89"/>
      <c r="NKH169" s="89"/>
      <c r="NKI169" s="89"/>
      <c r="NKJ169" s="89"/>
      <c r="NKK169" s="89"/>
      <c r="NKL169" s="89"/>
      <c r="NKM169" s="89"/>
      <c r="NKN169" s="89"/>
      <c r="NKO169" s="89"/>
      <c r="NKP169" s="89"/>
      <c r="NKQ169" s="89"/>
      <c r="NKR169" s="89"/>
      <c r="NKS169" s="89"/>
      <c r="NKT169" s="89"/>
      <c r="NKU169" s="89"/>
      <c r="NKV169" s="89"/>
      <c r="NKW169" s="89"/>
      <c r="NKX169" s="89"/>
      <c r="NKY169" s="89"/>
      <c r="NKZ169" s="89"/>
      <c r="NLA169" s="89"/>
      <c r="NLB169" s="89"/>
      <c r="NLC169" s="89"/>
      <c r="NLD169" s="89"/>
      <c r="NLE169" s="89"/>
      <c r="NLF169" s="89"/>
      <c r="NLG169" s="89"/>
      <c r="NLH169" s="89"/>
      <c r="NLI169" s="89"/>
      <c r="NLJ169" s="89"/>
      <c r="NLK169" s="89"/>
      <c r="NLL169" s="89"/>
      <c r="NLM169" s="89"/>
      <c r="NLN169" s="89"/>
      <c r="NLO169" s="89"/>
      <c r="NLP169" s="89"/>
      <c r="NLQ169" s="89"/>
      <c r="NLR169" s="89"/>
      <c r="NLS169" s="89"/>
      <c r="NLT169" s="89"/>
      <c r="NLU169" s="89"/>
      <c r="NLV169" s="89"/>
      <c r="NLW169" s="89"/>
      <c r="NLX169" s="89"/>
      <c r="NLY169" s="89"/>
      <c r="NLZ169" s="89"/>
      <c r="NMA169" s="89"/>
      <c r="NMB169" s="89"/>
      <c r="NMC169" s="89"/>
      <c r="NMD169" s="89"/>
      <c r="NME169" s="89"/>
      <c r="NMF169" s="89"/>
      <c r="NMG169" s="89"/>
      <c r="NMH169" s="89"/>
      <c r="NMI169" s="89"/>
      <c r="NMJ169" s="89"/>
      <c r="NMK169" s="89"/>
      <c r="NML169" s="89"/>
      <c r="NMM169" s="89"/>
      <c r="NMN169" s="89"/>
      <c r="NMO169" s="89"/>
      <c r="NMP169" s="89"/>
      <c r="NMQ169" s="89"/>
      <c r="NMR169" s="89"/>
      <c r="NMS169" s="89"/>
      <c r="NMT169" s="89"/>
      <c r="NMU169" s="89"/>
      <c r="NMV169" s="89"/>
      <c r="NMW169" s="89"/>
      <c r="NMX169" s="89"/>
      <c r="NMY169" s="89"/>
      <c r="NMZ169" s="89"/>
      <c r="NNA169" s="89"/>
      <c r="NNB169" s="89"/>
      <c r="NNC169" s="89"/>
      <c r="NND169" s="89"/>
      <c r="NNE169" s="89"/>
      <c r="NNF169" s="89"/>
      <c r="NNG169" s="89"/>
      <c r="NNH169" s="89"/>
      <c r="NNI169" s="89"/>
      <c r="NNJ169" s="89"/>
      <c r="NNK169" s="89"/>
      <c r="NNL169" s="89"/>
      <c r="NNM169" s="89"/>
      <c r="NNN169" s="89"/>
      <c r="NNO169" s="89"/>
      <c r="NNP169" s="89"/>
      <c r="NNQ169" s="89"/>
      <c r="NNR169" s="89"/>
      <c r="NNS169" s="89"/>
      <c r="NNT169" s="89"/>
      <c r="NNU169" s="89"/>
      <c r="NNV169" s="89"/>
      <c r="NNW169" s="89"/>
      <c r="NNX169" s="89"/>
      <c r="NNY169" s="89"/>
      <c r="NNZ169" s="89"/>
      <c r="NOA169" s="89"/>
      <c r="NOB169" s="89"/>
      <c r="NOC169" s="89"/>
      <c r="NOD169" s="89"/>
      <c r="NOE169" s="89"/>
      <c r="NOF169" s="89"/>
      <c r="NOG169" s="89"/>
      <c r="NOH169" s="89"/>
      <c r="NOI169" s="89"/>
      <c r="NOJ169" s="89"/>
      <c r="NOK169" s="89"/>
      <c r="NOL169" s="89"/>
      <c r="NOM169" s="89"/>
      <c r="NON169" s="89"/>
      <c r="NOO169" s="89"/>
      <c r="NOP169" s="89"/>
      <c r="NOQ169" s="89"/>
      <c r="NOR169" s="89"/>
      <c r="NOS169" s="89"/>
      <c r="NOT169" s="89"/>
      <c r="NOU169" s="89"/>
      <c r="NOV169" s="89"/>
      <c r="NOW169" s="89"/>
      <c r="NOX169" s="89"/>
      <c r="NOY169" s="89"/>
      <c r="NOZ169" s="89"/>
      <c r="NPA169" s="89"/>
      <c r="NPB169" s="89"/>
      <c r="NPC169" s="89"/>
      <c r="NPD169" s="89"/>
      <c r="NPE169" s="89"/>
      <c r="NPF169" s="89"/>
      <c r="NPG169" s="89"/>
      <c r="NPH169" s="89"/>
      <c r="NPI169" s="89"/>
      <c r="NPJ169" s="89"/>
      <c r="NPK169" s="89"/>
      <c r="NPL169" s="89"/>
      <c r="NPM169" s="89"/>
      <c r="NPN169" s="89"/>
      <c r="NPO169" s="89"/>
      <c r="NPP169" s="89"/>
      <c r="NPQ169" s="89"/>
      <c r="NPR169" s="89"/>
      <c r="NPS169" s="89"/>
      <c r="NPT169" s="89"/>
      <c r="NPU169" s="89"/>
      <c r="NPV169" s="89"/>
      <c r="NPW169" s="89"/>
      <c r="NPX169" s="89"/>
      <c r="NPY169" s="89"/>
      <c r="NPZ169" s="89"/>
      <c r="NQA169" s="89"/>
      <c r="NQB169" s="89"/>
      <c r="NQC169" s="89"/>
      <c r="NQD169" s="89"/>
      <c r="NQE169" s="89"/>
      <c r="NQF169" s="89"/>
      <c r="NQG169" s="89"/>
      <c r="NQH169" s="89"/>
      <c r="NQI169" s="89"/>
      <c r="NQJ169" s="89"/>
      <c r="NQK169" s="89"/>
      <c r="NQL169" s="89"/>
      <c r="NQM169" s="89"/>
      <c r="NQN169" s="89"/>
      <c r="NQO169" s="89"/>
      <c r="NQP169" s="89"/>
      <c r="NQQ169" s="89"/>
      <c r="NQR169" s="89"/>
      <c r="NQS169" s="89"/>
      <c r="NQT169" s="89"/>
      <c r="NQU169" s="89"/>
      <c r="NQV169" s="89"/>
      <c r="NQW169" s="89"/>
      <c r="NQX169" s="89"/>
      <c r="NQY169" s="89"/>
      <c r="NQZ169" s="89"/>
      <c r="NRA169" s="89"/>
      <c r="NRB169" s="89"/>
      <c r="NRC169" s="89"/>
      <c r="NRD169" s="89"/>
      <c r="NRE169" s="89"/>
      <c r="NRF169" s="89"/>
      <c r="NRG169" s="89"/>
      <c r="NRH169" s="89"/>
      <c r="NRI169" s="89"/>
      <c r="NRJ169" s="89"/>
      <c r="NRK169" s="89"/>
      <c r="NRL169" s="89"/>
      <c r="NRM169" s="89"/>
      <c r="NRN169" s="89"/>
      <c r="NRO169" s="89"/>
      <c r="NRP169" s="89"/>
      <c r="NRQ169" s="89"/>
      <c r="NRR169" s="89"/>
      <c r="NRS169" s="89"/>
      <c r="NRT169" s="89"/>
      <c r="NRU169" s="89"/>
      <c r="NRV169" s="89"/>
      <c r="NRW169" s="89"/>
      <c r="NRX169" s="89"/>
      <c r="NRY169" s="89"/>
      <c r="NRZ169" s="89"/>
      <c r="NSA169" s="89"/>
      <c r="NSB169" s="89"/>
      <c r="NSC169" s="89"/>
      <c r="NSD169" s="89"/>
      <c r="NSE169" s="89"/>
      <c r="NSF169" s="89"/>
      <c r="NSG169" s="89"/>
      <c r="NSH169" s="89"/>
      <c r="NSI169" s="89"/>
      <c r="NSJ169" s="89"/>
      <c r="NSK169" s="89"/>
      <c r="NSL169" s="89"/>
      <c r="NSM169" s="89"/>
      <c r="NSN169" s="89"/>
      <c r="NSO169" s="89"/>
      <c r="NSP169" s="89"/>
      <c r="NSQ169" s="89"/>
      <c r="NSR169" s="89"/>
      <c r="NSS169" s="89"/>
      <c r="NST169" s="89"/>
      <c r="NSU169" s="89"/>
      <c r="NSV169" s="89"/>
      <c r="NSW169" s="89"/>
      <c r="NSX169" s="89"/>
      <c r="NSY169" s="89"/>
      <c r="NSZ169" s="89"/>
      <c r="NTA169" s="89"/>
      <c r="NTB169" s="89"/>
      <c r="NTC169" s="89"/>
      <c r="NTD169" s="89"/>
      <c r="NTE169" s="89"/>
      <c r="NTF169" s="89"/>
      <c r="NTG169" s="89"/>
      <c r="NTH169" s="89"/>
      <c r="NTI169" s="89"/>
      <c r="NTJ169" s="89"/>
      <c r="NTK169" s="89"/>
      <c r="NTL169" s="89"/>
      <c r="NTM169" s="89"/>
      <c r="NTN169" s="89"/>
      <c r="NTO169" s="89"/>
      <c r="NTP169" s="89"/>
      <c r="NTQ169" s="89"/>
      <c r="NTR169" s="89"/>
      <c r="NTS169" s="89"/>
      <c r="NTT169" s="89"/>
      <c r="NTU169" s="89"/>
      <c r="NTV169" s="89"/>
      <c r="NTW169" s="89"/>
      <c r="NTX169" s="89"/>
      <c r="NTY169" s="89"/>
      <c r="NTZ169" s="89"/>
      <c r="NUA169" s="89"/>
      <c r="NUB169" s="89"/>
      <c r="NUC169" s="89"/>
      <c r="NUD169" s="89"/>
      <c r="NUE169" s="89"/>
      <c r="NUF169" s="89"/>
      <c r="NUG169" s="89"/>
      <c r="NUH169" s="89"/>
      <c r="NUI169" s="89"/>
      <c r="NUJ169" s="89"/>
      <c r="NUK169" s="89"/>
      <c r="NUL169" s="89"/>
      <c r="NUM169" s="89"/>
      <c r="NUN169" s="89"/>
      <c r="NUO169" s="89"/>
      <c r="NUP169" s="89"/>
      <c r="NUQ169" s="89"/>
      <c r="NUR169" s="89"/>
      <c r="NUS169" s="89"/>
      <c r="NUT169" s="89"/>
      <c r="NUU169" s="89"/>
      <c r="NUV169" s="89"/>
      <c r="NUW169" s="89"/>
      <c r="NUX169" s="89"/>
      <c r="NUY169" s="89"/>
      <c r="NUZ169" s="89"/>
      <c r="NVA169" s="89"/>
      <c r="NVB169" s="89"/>
      <c r="NVC169" s="89"/>
      <c r="NVD169" s="89"/>
      <c r="NVE169" s="89"/>
      <c r="NVF169" s="89"/>
      <c r="NVG169" s="89"/>
      <c r="NVH169" s="89"/>
      <c r="NVI169" s="89"/>
      <c r="NVJ169" s="89"/>
      <c r="NVK169" s="89"/>
      <c r="NVL169" s="89"/>
      <c r="NVM169" s="89"/>
      <c r="NVN169" s="89"/>
      <c r="NVO169" s="89"/>
      <c r="NVP169" s="89"/>
      <c r="NVQ169" s="89"/>
      <c r="NVR169" s="89"/>
      <c r="NVS169" s="89"/>
      <c r="NVT169" s="89"/>
      <c r="NVU169" s="89"/>
      <c r="NVV169" s="89"/>
      <c r="NVW169" s="89"/>
      <c r="NVX169" s="89"/>
      <c r="NVY169" s="89"/>
      <c r="NVZ169" s="89"/>
      <c r="NWA169" s="89"/>
      <c r="NWB169" s="89"/>
      <c r="NWC169" s="89"/>
      <c r="NWD169" s="89"/>
      <c r="NWE169" s="89"/>
      <c r="NWF169" s="89"/>
      <c r="NWG169" s="89"/>
      <c r="NWH169" s="89"/>
      <c r="NWI169" s="89"/>
      <c r="NWJ169" s="89"/>
      <c r="NWK169" s="89"/>
      <c r="NWL169" s="89"/>
      <c r="NWM169" s="89"/>
      <c r="NWN169" s="89"/>
      <c r="NWO169" s="89"/>
      <c r="NWP169" s="89"/>
      <c r="NWQ169" s="89"/>
      <c r="NWR169" s="89"/>
      <c r="NWS169" s="89"/>
      <c r="NWT169" s="89"/>
      <c r="NWU169" s="89"/>
      <c r="NWV169" s="89"/>
      <c r="NWW169" s="89"/>
      <c r="NWX169" s="89"/>
      <c r="NWY169" s="89"/>
      <c r="NWZ169" s="89"/>
      <c r="NXA169" s="89"/>
      <c r="NXB169" s="89"/>
      <c r="NXC169" s="89"/>
      <c r="NXD169" s="89"/>
      <c r="NXE169" s="89"/>
      <c r="NXF169" s="89"/>
      <c r="NXG169" s="89"/>
      <c r="NXH169" s="89"/>
      <c r="NXI169" s="89"/>
      <c r="NXJ169" s="89"/>
      <c r="NXK169" s="89"/>
      <c r="NXL169" s="89"/>
      <c r="NXM169" s="89"/>
      <c r="NXN169" s="89"/>
      <c r="NXO169" s="89"/>
      <c r="NXP169" s="89"/>
      <c r="NXQ169" s="89"/>
      <c r="NXR169" s="89"/>
      <c r="NXS169" s="89"/>
      <c r="NXT169" s="89"/>
      <c r="NXU169" s="89"/>
      <c r="NXV169" s="89"/>
      <c r="NXW169" s="89"/>
      <c r="NXX169" s="89"/>
      <c r="NXY169" s="89"/>
      <c r="NXZ169" s="89"/>
      <c r="NYA169" s="89"/>
      <c r="NYB169" s="89"/>
      <c r="NYC169" s="89"/>
      <c r="NYD169" s="89"/>
      <c r="NYE169" s="89"/>
      <c r="NYF169" s="89"/>
      <c r="NYG169" s="89"/>
      <c r="NYH169" s="89"/>
      <c r="NYI169" s="89"/>
      <c r="NYJ169" s="89"/>
      <c r="NYK169" s="89"/>
      <c r="NYL169" s="89"/>
      <c r="NYM169" s="89"/>
      <c r="NYN169" s="89"/>
      <c r="NYO169" s="89"/>
      <c r="NYP169" s="89"/>
      <c r="NYQ169" s="89"/>
      <c r="NYR169" s="89"/>
      <c r="NYS169" s="89"/>
      <c r="NYT169" s="89"/>
      <c r="NYU169" s="89"/>
      <c r="NYV169" s="89"/>
      <c r="NYW169" s="89"/>
      <c r="NYX169" s="89"/>
      <c r="NYY169" s="89"/>
      <c r="NYZ169" s="89"/>
      <c r="NZA169" s="89"/>
      <c r="NZB169" s="89"/>
      <c r="NZC169" s="89"/>
      <c r="NZD169" s="89"/>
      <c r="NZE169" s="89"/>
      <c r="NZF169" s="89"/>
      <c r="NZG169" s="89"/>
      <c r="NZH169" s="89"/>
      <c r="NZI169" s="89"/>
      <c r="NZJ169" s="89"/>
      <c r="NZK169" s="89"/>
      <c r="NZL169" s="89"/>
      <c r="NZM169" s="89"/>
      <c r="NZN169" s="89"/>
      <c r="NZO169" s="89"/>
      <c r="NZP169" s="89"/>
      <c r="NZQ169" s="89"/>
      <c r="NZR169" s="89"/>
      <c r="NZS169" s="89"/>
      <c r="NZT169" s="89"/>
      <c r="NZU169" s="89"/>
      <c r="NZV169" s="89"/>
      <c r="NZW169" s="89"/>
      <c r="NZX169" s="89"/>
      <c r="NZY169" s="89"/>
      <c r="NZZ169" s="89"/>
      <c r="OAA169" s="89"/>
      <c r="OAB169" s="89"/>
      <c r="OAC169" s="89"/>
      <c r="OAD169" s="89"/>
      <c r="OAE169" s="89"/>
      <c r="OAF169" s="89"/>
      <c r="OAG169" s="89"/>
      <c r="OAH169" s="89"/>
      <c r="OAI169" s="89"/>
      <c r="OAJ169" s="89"/>
      <c r="OAK169" s="89"/>
      <c r="OAL169" s="89"/>
      <c r="OAM169" s="89"/>
      <c r="OAN169" s="89"/>
      <c r="OAO169" s="89"/>
      <c r="OAP169" s="89"/>
      <c r="OAQ169" s="89"/>
      <c r="OAR169" s="89"/>
      <c r="OAS169" s="89"/>
      <c r="OAT169" s="89"/>
      <c r="OAU169" s="89"/>
      <c r="OAV169" s="89"/>
      <c r="OAW169" s="89"/>
      <c r="OAX169" s="89"/>
      <c r="OAY169" s="89"/>
      <c r="OAZ169" s="89"/>
      <c r="OBA169" s="89"/>
      <c r="OBB169" s="89"/>
      <c r="OBC169" s="89"/>
      <c r="OBD169" s="89"/>
      <c r="OBE169" s="89"/>
      <c r="OBF169" s="89"/>
      <c r="OBG169" s="89"/>
      <c r="OBH169" s="89"/>
      <c r="OBI169" s="89"/>
      <c r="OBJ169" s="89"/>
      <c r="OBK169" s="89"/>
      <c r="OBL169" s="89"/>
      <c r="OBM169" s="89"/>
      <c r="OBN169" s="89"/>
      <c r="OBO169" s="89"/>
      <c r="OBP169" s="89"/>
      <c r="OBQ169" s="89"/>
      <c r="OBR169" s="89"/>
      <c r="OBS169" s="89"/>
      <c r="OBT169" s="89"/>
      <c r="OBU169" s="89"/>
      <c r="OBV169" s="89"/>
      <c r="OBW169" s="89"/>
      <c r="OBX169" s="89"/>
      <c r="OBY169" s="89"/>
      <c r="OBZ169" s="89"/>
      <c r="OCA169" s="89"/>
      <c r="OCB169" s="89"/>
      <c r="OCC169" s="89"/>
      <c r="OCD169" s="89"/>
      <c r="OCE169" s="89"/>
      <c r="OCF169" s="89"/>
      <c r="OCG169" s="89"/>
      <c r="OCH169" s="89"/>
      <c r="OCI169" s="89"/>
      <c r="OCJ169" s="89"/>
      <c r="OCK169" s="89"/>
      <c r="OCL169" s="89"/>
      <c r="OCM169" s="89"/>
      <c r="OCN169" s="89"/>
      <c r="OCO169" s="89"/>
      <c r="OCP169" s="89"/>
      <c r="OCQ169" s="89"/>
      <c r="OCR169" s="89"/>
      <c r="OCS169" s="89"/>
      <c r="OCT169" s="89"/>
      <c r="OCU169" s="89"/>
      <c r="OCV169" s="89"/>
      <c r="OCW169" s="89"/>
      <c r="OCX169" s="89"/>
      <c r="OCY169" s="89"/>
      <c r="OCZ169" s="89"/>
      <c r="ODA169" s="89"/>
      <c r="ODB169" s="89"/>
      <c r="ODC169" s="89"/>
      <c r="ODD169" s="89"/>
      <c r="ODE169" s="89"/>
      <c r="ODF169" s="89"/>
      <c r="ODG169" s="89"/>
      <c r="ODH169" s="89"/>
      <c r="ODI169" s="89"/>
      <c r="ODJ169" s="89"/>
      <c r="ODK169" s="89"/>
      <c r="ODL169" s="89"/>
      <c r="ODM169" s="89"/>
      <c r="ODN169" s="89"/>
      <c r="ODO169" s="89"/>
      <c r="ODP169" s="89"/>
      <c r="ODQ169" s="89"/>
      <c r="ODR169" s="89"/>
      <c r="ODS169" s="89"/>
      <c r="ODT169" s="89"/>
      <c r="ODU169" s="89"/>
      <c r="ODV169" s="89"/>
      <c r="ODW169" s="89"/>
      <c r="ODX169" s="89"/>
      <c r="ODY169" s="89"/>
      <c r="ODZ169" s="89"/>
      <c r="OEA169" s="89"/>
      <c r="OEB169" s="89"/>
      <c r="OEC169" s="89"/>
      <c r="OED169" s="89"/>
      <c r="OEE169" s="89"/>
      <c r="OEF169" s="89"/>
      <c r="OEG169" s="89"/>
      <c r="OEH169" s="89"/>
      <c r="OEI169" s="89"/>
      <c r="OEJ169" s="89"/>
      <c r="OEK169" s="89"/>
      <c r="OEL169" s="89"/>
      <c r="OEM169" s="89"/>
      <c r="OEN169" s="89"/>
      <c r="OEO169" s="89"/>
      <c r="OEP169" s="89"/>
      <c r="OEQ169" s="89"/>
      <c r="OER169" s="89"/>
      <c r="OES169" s="89"/>
      <c r="OET169" s="89"/>
      <c r="OEU169" s="89"/>
      <c r="OEV169" s="89"/>
      <c r="OEW169" s="89"/>
      <c r="OEX169" s="89"/>
      <c r="OEY169" s="89"/>
      <c r="OEZ169" s="89"/>
      <c r="OFA169" s="89"/>
      <c r="OFB169" s="89"/>
      <c r="OFC169" s="89"/>
      <c r="OFD169" s="89"/>
      <c r="OFE169" s="89"/>
      <c r="OFF169" s="89"/>
      <c r="OFG169" s="89"/>
      <c r="OFH169" s="89"/>
      <c r="OFI169" s="89"/>
      <c r="OFJ169" s="89"/>
      <c r="OFK169" s="89"/>
      <c r="OFL169" s="89"/>
      <c r="OFM169" s="89"/>
      <c r="OFN169" s="89"/>
      <c r="OFO169" s="89"/>
      <c r="OFP169" s="89"/>
      <c r="OFQ169" s="89"/>
      <c r="OFR169" s="89"/>
      <c r="OFS169" s="89"/>
      <c r="OFT169" s="89"/>
      <c r="OFU169" s="89"/>
      <c r="OFV169" s="89"/>
      <c r="OFW169" s="89"/>
      <c r="OFX169" s="89"/>
      <c r="OFY169" s="89"/>
      <c r="OFZ169" s="89"/>
      <c r="OGA169" s="89"/>
      <c r="OGB169" s="89"/>
      <c r="OGC169" s="89"/>
      <c r="OGD169" s="89"/>
      <c r="OGE169" s="89"/>
      <c r="OGF169" s="89"/>
      <c r="OGG169" s="89"/>
      <c r="OGH169" s="89"/>
      <c r="OGI169" s="89"/>
      <c r="OGJ169" s="89"/>
      <c r="OGK169" s="89"/>
      <c r="OGL169" s="89"/>
      <c r="OGM169" s="89"/>
      <c r="OGN169" s="89"/>
      <c r="OGO169" s="89"/>
      <c r="OGP169" s="89"/>
      <c r="OGQ169" s="89"/>
      <c r="OGR169" s="89"/>
      <c r="OGS169" s="89"/>
      <c r="OGT169" s="89"/>
      <c r="OGU169" s="89"/>
      <c r="OGV169" s="89"/>
      <c r="OGW169" s="89"/>
      <c r="OGX169" s="89"/>
      <c r="OGY169" s="89"/>
      <c r="OGZ169" s="89"/>
      <c r="OHA169" s="89"/>
      <c r="OHB169" s="89"/>
      <c r="OHC169" s="89"/>
      <c r="OHD169" s="89"/>
      <c r="OHE169" s="89"/>
      <c r="OHF169" s="89"/>
      <c r="OHG169" s="89"/>
      <c r="OHH169" s="89"/>
      <c r="OHI169" s="89"/>
      <c r="OHJ169" s="89"/>
      <c r="OHK169" s="89"/>
      <c r="OHL169" s="89"/>
      <c r="OHM169" s="89"/>
      <c r="OHN169" s="89"/>
      <c r="OHO169" s="89"/>
      <c r="OHP169" s="89"/>
      <c r="OHQ169" s="89"/>
      <c r="OHR169" s="89"/>
      <c r="OHS169" s="89"/>
      <c r="OHT169" s="89"/>
      <c r="OHU169" s="89"/>
      <c r="OHV169" s="89"/>
      <c r="OHW169" s="89"/>
      <c r="OHX169" s="89"/>
      <c r="OHY169" s="89"/>
      <c r="OHZ169" s="89"/>
      <c r="OIA169" s="89"/>
      <c r="OIB169" s="89"/>
      <c r="OIC169" s="89"/>
      <c r="OID169" s="89"/>
      <c r="OIE169" s="89"/>
      <c r="OIF169" s="89"/>
      <c r="OIG169" s="89"/>
      <c r="OIH169" s="89"/>
      <c r="OII169" s="89"/>
      <c r="OIJ169" s="89"/>
      <c r="OIK169" s="89"/>
      <c r="OIL169" s="89"/>
      <c r="OIM169" s="89"/>
      <c r="OIN169" s="89"/>
      <c r="OIO169" s="89"/>
      <c r="OIP169" s="89"/>
      <c r="OIQ169" s="89"/>
      <c r="OIR169" s="89"/>
      <c r="OIS169" s="89"/>
      <c r="OIT169" s="89"/>
      <c r="OIU169" s="89"/>
      <c r="OIV169" s="89"/>
      <c r="OIW169" s="89"/>
      <c r="OIX169" s="89"/>
      <c r="OIY169" s="89"/>
      <c r="OIZ169" s="89"/>
      <c r="OJA169" s="89"/>
      <c r="OJB169" s="89"/>
      <c r="OJC169" s="89"/>
      <c r="OJD169" s="89"/>
      <c r="OJE169" s="89"/>
      <c r="OJF169" s="89"/>
      <c r="OJG169" s="89"/>
      <c r="OJH169" s="89"/>
      <c r="OJI169" s="89"/>
      <c r="OJJ169" s="89"/>
      <c r="OJK169" s="89"/>
      <c r="OJL169" s="89"/>
      <c r="OJM169" s="89"/>
      <c r="OJN169" s="89"/>
      <c r="OJO169" s="89"/>
      <c r="OJP169" s="89"/>
      <c r="OJQ169" s="89"/>
      <c r="OJR169" s="89"/>
      <c r="OJS169" s="89"/>
      <c r="OJT169" s="89"/>
      <c r="OJU169" s="89"/>
      <c r="OJV169" s="89"/>
      <c r="OJW169" s="89"/>
      <c r="OJX169" s="89"/>
      <c r="OJY169" s="89"/>
      <c r="OJZ169" s="89"/>
      <c r="OKA169" s="89"/>
      <c r="OKB169" s="89"/>
      <c r="OKC169" s="89"/>
      <c r="OKD169" s="89"/>
      <c r="OKE169" s="89"/>
      <c r="OKF169" s="89"/>
      <c r="OKG169" s="89"/>
      <c r="OKH169" s="89"/>
      <c r="OKI169" s="89"/>
      <c r="OKJ169" s="89"/>
      <c r="OKK169" s="89"/>
      <c r="OKL169" s="89"/>
      <c r="OKM169" s="89"/>
      <c r="OKN169" s="89"/>
      <c r="OKO169" s="89"/>
      <c r="OKP169" s="89"/>
      <c r="OKQ169" s="89"/>
      <c r="OKR169" s="89"/>
      <c r="OKS169" s="89"/>
      <c r="OKT169" s="89"/>
      <c r="OKU169" s="89"/>
      <c r="OKV169" s="89"/>
      <c r="OKW169" s="89"/>
      <c r="OKX169" s="89"/>
      <c r="OKY169" s="89"/>
      <c r="OKZ169" s="89"/>
      <c r="OLA169" s="89"/>
      <c r="OLB169" s="89"/>
      <c r="OLC169" s="89"/>
      <c r="OLD169" s="89"/>
      <c r="OLE169" s="89"/>
      <c r="OLF169" s="89"/>
      <c r="OLG169" s="89"/>
      <c r="OLH169" s="89"/>
      <c r="OLI169" s="89"/>
      <c r="OLJ169" s="89"/>
      <c r="OLK169" s="89"/>
      <c r="OLL169" s="89"/>
      <c r="OLM169" s="89"/>
      <c r="OLN169" s="89"/>
      <c r="OLO169" s="89"/>
      <c r="OLP169" s="89"/>
      <c r="OLQ169" s="89"/>
      <c r="OLR169" s="89"/>
      <c r="OLS169" s="89"/>
      <c r="OLT169" s="89"/>
      <c r="OLU169" s="89"/>
      <c r="OLV169" s="89"/>
      <c r="OLW169" s="89"/>
      <c r="OLX169" s="89"/>
      <c r="OLY169" s="89"/>
      <c r="OLZ169" s="89"/>
      <c r="OMA169" s="89"/>
      <c r="OMB169" s="89"/>
      <c r="OMC169" s="89"/>
      <c r="OMD169" s="89"/>
      <c r="OME169" s="89"/>
      <c r="OMF169" s="89"/>
      <c r="OMG169" s="89"/>
      <c r="OMH169" s="89"/>
      <c r="OMI169" s="89"/>
      <c r="OMJ169" s="89"/>
      <c r="OMK169" s="89"/>
      <c r="OML169" s="89"/>
      <c r="OMM169" s="89"/>
      <c r="OMN169" s="89"/>
      <c r="OMO169" s="89"/>
      <c r="OMP169" s="89"/>
      <c r="OMQ169" s="89"/>
      <c r="OMR169" s="89"/>
      <c r="OMS169" s="89"/>
      <c r="OMT169" s="89"/>
      <c r="OMU169" s="89"/>
      <c r="OMV169" s="89"/>
      <c r="OMW169" s="89"/>
      <c r="OMX169" s="89"/>
      <c r="OMY169" s="89"/>
      <c r="OMZ169" s="89"/>
      <c r="ONA169" s="89"/>
      <c r="ONB169" s="89"/>
      <c r="ONC169" s="89"/>
      <c r="OND169" s="89"/>
      <c r="ONE169" s="89"/>
      <c r="ONF169" s="89"/>
      <c r="ONG169" s="89"/>
      <c r="ONH169" s="89"/>
      <c r="ONI169" s="89"/>
      <c r="ONJ169" s="89"/>
      <c r="ONK169" s="89"/>
      <c r="ONL169" s="89"/>
      <c r="ONM169" s="89"/>
      <c r="ONN169" s="89"/>
      <c r="ONO169" s="89"/>
      <c r="ONP169" s="89"/>
      <c r="ONQ169" s="89"/>
      <c r="ONR169" s="89"/>
      <c r="ONS169" s="89"/>
      <c r="ONT169" s="89"/>
      <c r="ONU169" s="89"/>
      <c r="ONV169" s="89"/>
      <c r="ONW169" s="89"/>
      <c r="ONX169" s="89"/>
      <c r="ONY169" s="89"/>
      <c r="ONZ169" s="89"/>
      <c r="OOA169" s="89"/>
      <c r="OOB169" s="89"/>
      <c r="OOC169" s="89"/>
      <c r="OOD169" s="89"/>
      <c r="OOE169" s="89"/>
      <c r="OOF169" s="89"/>
      <c r="OOG169" s="89"/>
      <c r="OOH169" s="89"/>
      <c r="OOI169" s="89"/>
      <c r="OOJ169" s="89"/>
      <c r="OOK169" s="89"/>
      <c r="OOL169" s="89"/>
      <c r="OOM169" s="89"/>
      <c r="OON169" s="89"/>
      <c r="OOO169" s="89"/>
      <c r="OOP169" s="89"/>
      <c r="OOQ169" s="89"/>
      <c r="OOR169" s="89"/>
      <c r="OOS169" s="89"/>
      <c r="OOT169" s="89"/>
      <c r="OOU169" s="89"/>
      <c r="OOV169" s="89"/>
      <c r="OOW169" s="89"/>
      <c r="OOX169" s="89"/>
      <c r="OOY169" s="89"/>
      <c r="OOZ169" s="89"/>
      <c r="OPA169" s="89"/>
      <c r="OPB169" s="89"/>
      <c r="OPC169" s="89"/>
      <c r="OPD169" s="89"/>
      <c r="OPE169" s="89"/>
      <c r="OPF169" s="89"/>
      <c r="OPG169" s="89"/>
      <c r="OPH169" s="89"/>
      <c r="OPI169" s="89"/>
      <c r="OPJ169" s="89"/>
      <c r="OPK169" s="89"/>
      <c r="OPL169" s="89"/>
      <c r="OPM169" s="89"/>
      <c r="OPN169" s="89"/>
      <c r="OPO169" s="89"/>
      <c r="OPP169" s="89"/>
      <c r="OPQ169" s="89"/>
      <c r="OPR169" s="89"/>
      <c r="OPS169" s="89"/>
      <c r="OPT169" s="89"/>
      <c r="OPU169" s="89"/>
      <c r="OPV169" s="89"/>
      <c r="OPW169" s="89"/>
      <c r="OPX169" s="89"/>
      <c r="OPY169" s="89"/>
      <c r="OPZ169" s="89"/>
      <c r="OQA169" s="89"/>
      <c r="OQB169" s="89"/>
      <c r="OQC169" s="89"/>
      <c r="OQD169" s="89"/>
      <c r="OQE169" s="89"/>
      <c r="OQF169" s="89"/>
      <c r="OQG169" s="89"/>
      <c r="OQH169" s="89"/>
      <c r="OQI169" s="89"/>
      <c r="OQJ169" s="89"/>
      <c r="OQK169" s="89"/>
      <c r="OQL169" s="89"/>
      <c r="OQM169" s="89"/>
      <c r="OQN169" s="89"/>
      <c r="OQO169" s="89"/>
      <c r="OQP169" s="89"/>
      <c r="OQQ169" s="89"/>
      <c r="OQR169" s="89"/>
      <c r="OQS169" s="89"/>
      <c r="OQT169" s="89"/>
      <c r="OQU169" s="89"/>
      <c r="OQV169" s="89"/>
      <c r="OQW169" s="89"/>
      <c r="OQX169" s="89"/>
      <c r="OQY169" s="89"/>
      <c r="OQZ169" s="89"/>
      <c r="ORA169" s="89"/>
      <c r="ORB169" s="89"/>
      <c r="ORC169" s="89"/>
      <c r="ORD169" s="89"/>
      <c r="ORE169" s="89"/>
      <c r="ORF169" s="89"/>
      <c r="ORG169" s="89"/>
      <c r="ORH169" s="89"/>
      <c r="ORI169" s="89"/>
      <c r="ORJ169" s="89"/>
      <c r="ORK169" s="89"/>
      <c r="ORL169" s="89"/>
      <c r="ORM169" s="89"/>
      <c r="ORN169" s="89"/>
      <c r="ORO169" s="89"/>
      <c r="ORP169" s="89"/>
      <c r="ORQ169" s="89"/>
      <c r="ORR169" s="89"/>
      <c r="ORS169" s="89"/>
      <c r="ORT169" s="89"/>
      <c r="ORU169" s="89"/>
      <c r="ORV169" s="89"/>
      <c r="ORW169" s="89"/>
      <c r="ORX169" s="89"/>
      <c r="ORY169" s="89"/>
      <c r="ORZ169" s="89"/>
      <c r="OSA169" s="89"/>
      <c r="OSB169" s="89"/>
      <c r="OSC169" s="89"/>
      <c r="OSD169" s="89"/>
      <c r="OSE169" s="89"/>
      <c r="OSF169" s="89"/>
      <c r="OSG169" s="89"/>
      <c r="OSH169" s="89"/>
      <c r="OSI169" s="89"/>
      <c r="OSJ169" s="89"/>
      <c r="OSK169" s="89"/>
      <c r="OSL169" s="89"/>
      <c r="OSM169" s="89"/>
      <c r="OSN169" s="89"/>
      <c r="OSO169" s="89"/>
      <c r="OSP169" s="89"/>
      <c r="OSQ169" s="89"/>
      <c r="OSR169" s="89"/>
      <c r="OSS169" s="89"/>
      <c r="OST169" s="89"/>
      <c r="OSU169" s="89"/>
      <c r="OSV169" s="89"/>
      <c r="OSW169" s="89"/>
      <c r="OSX169" s="89"/>
      <c r="OSY169" s="89"/>
      <c r="OSZ169" s="89"/>
      <c r="OTA169" s="89"/>
      <c r="OTB169" s="89"/>
      <c r="OTC169" s="89"/>
      <c r="OTD169" s="89"/>
      <c r="OTE169" s="89"/>
      <c r="OTF169" s="89"/>
      <c r="OTG169" s="89"/>
      <c r="OTH169" s="89"/>
      <c r="OTI169" s="89"/>
      <c r="OTJ169" s="89"/>
      <c r="OTK169" s="89"/>
      <c r="OTL169" s="89"/>
      <c r="OTM169" s="89"/>
      <c r="OTN169" s="89"/>
      <c r="OTO169" s="89"/>
      <c r="OTP169" s="89"/>
      <c r="OTQ169" s="89"/>
      <c r="OTR169" s="89"/>
      <c r="OTS169" s="89"/>
      <c r="OTT169" s="89"/>
      <c r="OTU169" s="89"/>
      <c r="OTV169" s="89"/>
      <c r="OTW169" s="89"/>
      <c r="OTX169" s="89"/>
      <c r="OTY169" s="89"/>
      <c r="OTZ169" s="89"/>
      <c r="OUA169" s="89"/>
      <c r="OUB169" s="89"/>
      <c r="OUC169" s="89"/>
      <c r="OUD169" s="89"/>
      <c r="OUE169" s="89"/>
      <c r="OUF169" s="89"/>
      <c r="OUG169" s="89"/>
      <c r="OUH169" s="89"/>
      <c r="OUI169" s="89"/>
      <c r="OUJ169" s="89"/>
      <c r="OUK169" s="89"/>
      <c r="OUL169" s="89"/>
      <c r="OUM169" s="89"/>
      <c r="OUN169" s="89"/>
      <c r="OUO169" s="89"/>
      <c r="OUP169" s="89"/>
      <c r="OUQ169" s="89"/>
      <c r="OUR169" s="89"/>
      <c r="OUS169" s="89"/>
      <c r="OUT169" s="89"/>
      <c r="OUU169" s="89"/>
      <c r="OUV169" s="89"/>
      <c r="OUW169" s="89"/>
      <c r="OUX169" s="89"/>
      <c r="OUY169" s="89"/>
      <c r="OUZ169" s="89"/>
      <c r="OVA169" s="89"/>
      <c r="OVB169" s="89"/>
      <c r="OVC169" s="89"/>
      <c r="OVD169" s="89"/>
      <c r="OVE169" s="89"/>
      <c r="OVF169" s="89"/>
      <c r="OVG169" s="89"/>
      <c r="OVH169" s="89"/>
      <c r="OVI169" s="89"/>
      <c r="OVJ169" s="89"/>
      <c r="OVK169" s="89"/>
      <c r="OVL169" s="89"/>
      <c r="OVM169" s="89"/>
      <c r="OVN169" s="89"/>
      <c r="OVO169" s="89"/>
      <c r="OVP169" s="89"/>
      <c r="OVQ169" s="89"/>
      <c r="OVR169" s="89"/>
      <c r="OVS169" s="89"/>
      <c r="OVT169" s="89"/>
      <c r="OVU169" s="89"/>
      <c r="OVV169" s="89"/>
      <c r="OVW169" s="89"/>
      <c r="OVX169" s="89"/>
      <c r="OVY169" s="89"/>
      <c r="OVZ169" s="89"/>
      <c r="OWA169" s="89"/>
      <c r="OWB169" s="89"/>
      <c r="OWC169" s="89"/>
      <c r="OWD169" s="89"/>
      <c r="OWE169" s="89"/>
      <c r="OWF169" s="89"/>
      <c r="OWG169" s="89"/>
      <c r="OWH169" s="89"/>
      <c r="OWI169" s="89"/>
      <c r="OWJ169" s="89"/>
      <c r="OWK169" s="89"/>
      <c r="OWL169" s="89"/>
      <c r="OWM169" s="89"/>
      <c r="OWN169" s="89"/>
      <c r="OWO169" s="89"/>
      <c r="OWP169" s="89"/>
      <c r="OWQ169" s="89"/>
      <c r="OWR169" s="89"/>
      <c r="OWS169" s="89"/>
      <c r="OWT169" s="89"/>
      <c r="OWU169" s="89"/>
      <c r="OWV169" s="89"/>
      <c r="OWW169" s="89"/>
      <c r="OWX169" s="89"/>
      <c r="OWY169" s="89"/>
      <c r="OWZ169" s="89"/>
      <c r="OXA169" s="89"/>
      <c r="OXB169" s="89"/>
      <c r="OXC169" s="89"/>
      <c r="OXD169" s="89"/>
      <c r="OXE169" s="89"/>
      <c r="OXF169" s="89"/>
      <c r="OXG169" s="89"/>
      <c r="OXH169" s="89"/>
      <c r="OXI169" s="89"/>
      <c r="OXJ169" s="89"/>
      <c r="OXK169" s="89"/>
      <c r="OXL169" s="89"/>
      <c r="OXM169" s="89"/>
      <c r="OXN169" s="89"/>
      <c r="OXO169" s="89"/>
      <c r="OXP169" s="89"/>
      <c r="OXQ169" s="89"/>
      <c r="OXR169" s="89"/>
      <c r="OXS169" s="89"/>
      <c r="OXT169" s="89"/>
      <c r="OXU169" s="89"/>
      <c r="OXV169" s="89"/>
      <c r="OXW169" s="89"/>
      <c r="OXX169" s="89"/>
      <c r="OXY169" s="89"/>
      <c r="OXZ169" s="89"/>
      <c r="OYA169" s="89"/>
      <c r="OYB169" s="89"/>
      <c r="OYC169" s="89"/>
      <c r="OYD169" s="89"/>
      <c r="OYE169" s="89"/>
      <c r="OYF169" s="89"/>
      <c r="OYG169" s="89"/>
      <c r="OYH169" s="89"/>
      <c r="OYI169" s="89"/>
      <c r="OYJ169" s="89"/>
      <c r="OYK169" s="89"/>
      <c r="OYL169" s="89"/>
      <c r="OYM169" s="89"/>
      <c r="OYN169" s="89"/>
      <c r="OYO169" s="89"/>
      <c r="OYP169" s="89"/>
      <c r="OYQ169" s="89"/>
      <c r="OYR169" s="89"/>
      <c r="OYS169" s="89"/>
      <c r="OYT169" s="89"/>
      <c r="OYU169" s="89"/>
      <c r="OYV169" s="89"/>
      <c r="OYW169" s="89"/>
      <c r="OYX169" s="89"/>
      <c r="OYY169" s="89"/>
      <c r="OYZ169" s="89"/>
      <c r="OZA169" s="89"/>
      <c r="OZB169" s="89"/>
      <c r="OZC169" s="89"/>
      <c r="OZD169" s="89"/>
      <c r="OZE169" s="89"/>
      <c r="OZF169" s="89"/>
      <c r="OZG169" s="89"/>
      <c r="OZH169" s="89"/>
      <c r="OZI169" s="89"/>
      <c r="OZJ169" s="89"/>
      <c r="OZK169" s="89"/>
      <c r="OZL169" s="89"/>
      <c r="OZM169" s="89"/>
      <c r="OZN169" s="89"/>
      <c r="OZO169" s="89"/>
      <c r="OZP169" s="89"/>
      <c r="OZQ169" s="89"/>
      <c r="OZR169" s="89"/>
      <c r="OZS169" s="89"/>
      <c r="OZT169" s="89"/>
      <c r="OZU169" s="89"/>
      <c r="OZV169" s="89"/>
      <c r="OZW169" s="89"/>
      <c r="OZX169" s="89"/>
      <c r="OZY169" s="89"/>
      <c r="OZZ169" s="89"/>
      <c r="PAA169" s="89"/>
      <c r="PAB169" s="89"/>
      <c r="PAC169" s="89"/>
      <c r="PAD169" s="89"/>
      <c r="PAE169" s="89"/>
      <c r="PAF169" s="89"/>
      <c r="PAG169" s="89"/>
      <c r="PAH169" s="89"/>
      <c r="PAI169" s="89"/>
      <c r="PAJ169" s="89"/>
      <c r="PAK169" s="89"/>
      <c r="PAL169" s="89"/>
      <c r="PAM169" s="89"/>
      <c r="PAN169" s="89"/>
      <c r="PAO169" s="89"/>
      <c r="PAP169" s="89"/>
      <c r="PAQ169" s="89"/>
      <c r="PAR169" s="89"/>
      <c r="PAS169" s="89"/>
      <c r="PAT169" s="89"/>
      <c r="PAU169" s="89"/>
      <c r="PAV169" s="89"/>
      <c r="PAW169" s="89"/>
      <c r="PAX169" s="89"/>
      <c r="PAY169" s="89"/>
      <c r="PAZ169" s="89"/>
      <c r="PBA169" s="89"/>
      <c r="PBB169" s="89"/>
      <c r="PBC169" s="89"/>
      <c r="PBD169" s="89"/>
      <c r="PBE169" s="89"/>
      <c r="PBF169" s="89"/>
      <c r="PBG169" s="89"/>
      <c r="PBH169" s="89"/>
      <c r="PBI169" s="89"/>
      <c r="PBJ169" s="89"/>
      <c r="PBK169" s="89"/>
      <c r="PBL169" s="89"/>
      <c r="PBM169" s="89"/>
      <c r="PBN169" s="89"/>
      <c r="PBO169" s="89"/>
      <c r="PBP169" s="89"/>
      <c r="PBQ169" s="89"/>
      <c r="PBR169" s="89"/>
      <c r="PBS169" s="89"/>
      <c r="PBT169" s="89"/>
      <c r="PBU169" s="89"/>
      <c r="PBV169" s="89"/>
      <c r="PBW169" s="89"/>
      <c r="PBX169" s="89"/>
      <c r="PBY169" s="89"/>
      <c r="PBZ169" s="89"/>
      <c r="PCA169" s="89"/>
      <c r="PCB169" s="89"/>
      <c r="PCC169" s="89"/>
      <c r="PCD169" s="89"/>
      <c r="PCE169" s="89"/>
      <c r="PCF169" s="89"/>
      <c r="PCG169" s="89"/>
      <c r="PCH169" s="89"/>
      <c r="PCI169" s="89"/>
      <c r="PCJ169" s="89"/>
      <c r="PCK169" s="89"/>
      <c r="PCL169" s="89"/>
      <c r="PCM169" s="89"/>
      <c r="PCN169" s="89"/>
      <c r="PCO169" s="89"/>
      <c r="PCP169" s="89"/>
      <c r="PCQ169" s="89"/>
      <c r="PCR169" s="89"/>
      <c r="PCS169" s="89"/>
      <c r="PCT169" s="89"/>
      <c r="PCU169" s="89"/>
      <c r="PCV169" s="89"/>
      <c r="PCW169" s="89"/>
      <c r="PCX169" s="89"/>
      <c r="PCY169" s="89"/>
      <c r="PCZ169" s="89"/>
      <c r="PDA169" s="89"/>
      <c r="PDB169" s="89"/>
      <c r="PDC169" s="89"/>
      <c r="PDD169" s="89"/>
      <c r="PDE169" s="89"/>
      <c r="PDF169" s="89"/>
      <c r="PDG169" s="89"/>
      <c r="PDH169" s="89"/>
      <c r="PDI169" s="89"/>
      <c r="PDJ169" s="89"/>
      <c r="PDK169" s="89"/>
      <c r="PDL169" s="89"/>
      <c r="PDM169" s="89"/>
      <c r="PDN169" s="89"/>
      <c r="PDO169" s="89"/>
      <c r="PDP169" s="89"/>
      <c r="PDQ169" s="89"/>
      <c r="PDR169" s="89"/>
      <c r="PDS169" s="89"/>
      <c r="PDT169" s="89"/>
      <c r="PDU169" s="89"/>
      <c r="PDV169" s="89"/>
      <c r="PDW169" s="89"/>
      <c r="PDX169" s="89"/>
      <c r="PDY169" s="89"/>
      <c r="PDZ169" s="89"/>
      <c r="PEA169" s="89"/>
      <c r="PEB169" s="89"/>
      <c r="PEC169" s="89"/>
      <c r="PED169" s="89"/>
      <c r="PEE169" s="89"/>
      <c r="PEF169" s="89"/>
      <c r="PEG169" s="89"/>
      <c r="PEH169" s="89"/>
      <c r="PEI169" s="89"/>
      <c r="PEJ169" s="89"/>
      <c r="PEK169" s="89"/>
      <c r="PEL169" s="89"/>
      <c r="PEM169" s="89"/>
      <c r="PEN169" s="89"/>
      <c r="PEO169" s="89"/>
      <c r="PEP169" s="89"/>
      <c r="PEQ169" s="89"/>
      <c r="PER169" s="89"/>
      <c r="PES169" s="89"/>
      <c r="PET169" s="89"/>
      <c r="PEU169" s="89"/>
      <c r="PEV169" s="89"/>
      <c r="PEW169" s="89"/>
      <c r="PEX169" s="89"/>
      <c r="PEY169" s="89"/>
      <c r="PEZ169" s="89"/>
      <c r="PFA169" s="89"/>
      <c r="PFB169" s="89"/>
      <c r="PFC169" s="89"/>
      <c r="PFD169" s="89"/>
      <c r="PFE169" s="89"/>
      <c r="PFF169" s="89"/>
      <c r="PFG169" s="89"/>
      <c r="PFH169" s="89"/>
      <c r="PFI169" s="89"/>
      <c r="PFJ169" s="89"/>
      <c r="PFK169" s="89"/>
      <c r="PFL169" s="89"/>
      <c r="PFM169" s="89"/>
      <c r="PFN169" s="89"/>
      <c r="PFO169" s="89"/>
      <c r="PFP169" s="89"/>
      <c r="PFQ169" s="89"/>
      <c r="PFR169" s="89"/>
      <c r="PFS169" s="89"/>
      <c r="PFT169" s="89"/>
      <c r="PFU169" s="89"/>
      <c r="PFV169" s="89"/>
      <c r="PFW169" s="89"/>
      <c r="PFX169" s="89"/>
      <c r="PFY169" s="89"/>
      <c r="PFZ169" s="89"/>
      <c r="PGA169" s="89"/>
      <c r="PGB169" s="89"/>
      <c r="PGC169" s="89"/>
      <c r="PGD169" s="89"/>
      <c r="PGE169" s="89"/>
      <c r="PGF169" s="89"/>
      <c r="PGG169" s="89"/>
      <c r="PGH169" s="89"/>
      <c r="PGI169" s="89"/>
      <c r="PGJ169" s="89"/>
      <c r="PGK169" s="89"/>
      <c r="PGL169" s="89"/>
      <c r="PGM169" s="89"/>
      <c r="PGN169" s="89"/>
      <c r="PGO169" s="89"/>
      <c r="PGP169" s="89"/>
      <c r="PGQ169" s="89"/>
      <c r="PGR169" s="89"/>
      <c r="PGS169" s="89"/>
      <c r="PGT169" s="89"/>
      <c r="PGU169" s="89"/>
      <c r="PGV169" s="89"/>
      <c r="PGW169" s="89"/>
      <c r="PGX169" s="89"/>
      <c r="PGY169" s="89"/>
      <c r="PGZ169" s="89"/>
      <c r="PHA169" s="89"/>
      <c r="PHB169" s="89"/>
      <c r="PHC169" s="89"/>
      <c r="PHD169" s="89"/>
      <c r="PHE169" s="89"/>
      <c r="PHF169" s="89"/>
      <c r="PHG169" s="89"/>
      <c r="PHH169" s="89"/>
      <c r="PHI169" s="89"/>
      <c r="PHJ169" s="89"/>
      <c r="PHK169" s="89"/>
      <c r="PHL169" s="89"/>
      <c r="PHM169" s="89"/>
      <c r="PHN169" s="89"/>
      <c r="PHO169" s="89"/>
      <c r="PHP169" s="89"/>
      <c r="PHQ169" s="89"/>
      <c r="PHR169" s="89"/>
      <c r="PHS169" s="89"/>
      <c r="PHT169" s="89"/>
      <c r="PHU169" s="89"/>
      <c r="PHV169" s="89"/>
      <c r="PHW169" s="89"/>
      <c r="PHX169" s="89"/>
      <c r="PHY169" s="89"/>
      <c r="PHZ169" s="89"/>
      <c r="PIA169" s="89"/>
      <c r="PIB169" s="89"/>
      <c r="PIC169" s="89"/>
      <c r="PID169" s="89"/>
      <c r="PIE169" s="89"/>
      <c r="PIF169" s="89"/>
      <c r="PIG169" s="89"/>
      <c r="PIH169" s="89"/>
      <c r="PII169" s="89"/>
      <c r="PIJ169" s="89"/>
      <c r="PIK169" s="89"/>
      <c r="PIL169" s="89"/>
      <c r="PIM169" s="89"/>
      <c r="PIN169" s="89"/>
      <c r="PIO169" s="89"/>
      <c r="PIP169" s="89"/>
      <c r="PIQ169" s="89"/>
      <c r="PIR169" s="89"/>
      <c r="PIS169" s="89"/>
      <c r="PIT169" s="89"/>
      <c r="PIU169" s="89"/>
      <c r="PIV169" s="89"/>
      <c r="PIW169" s="89"/>
      <c r="PIX169" s="89"/>
      <c r="PIY169" s="89"/>
      <c r="PIZ169" s="89"/>
      <c r="PJA169" s="89"/>
      <c r="PJB169" s="89"/>
      <c r="PJC169" s="89"/>
      <c r="PJD169" s="89"/>
      <c r="PJE169" s="89"/>
      <c r="PJF169" s="89"/>
      <c r="PJG169" s="89"/>
      <c r="PJH169" s="89"/>
      <c r="PJI169" s="89"/>
      <c r="PJJ169" s="89"/>
      <c r="PJK169" s="89"/>
      <c r="PJL169" s="89"/>
      <c r="PJM169" s="89"/>
      <c r="PJN169" s="89"/>
      <c r="PJO169" s="89"/>
      <c r="PJP169" s="89"/>
      <c r="PJQ169" s="89"/>
      <c r="PJR169" s="89"/>
      <c r="PJS169" s="89"/>
      <c r="PJT169" s="89"/>
      <c r="PJU169" s="89"/>
      <c r="PJV169" s="89"/>
      <c r="PJW169" s="89"/>
      <c r="PJX169" s="89"/>
      <c r="PJY169" s="89"/>
      <c r="PJZ169" s="89"/>
      <c r="PKA169" s="89"/>
      <c r="PKB169" s="89"/>
      <c r="PKC169" s="89"/>
      <c r="PKD169" s="89"/>
      <c r="PKE169" s="89"/>
      <c r="PKF169" s="89"/>
      <c r="PKG169" s="89"/>
      <c r="PKH169" s="89"/>
      <c r="PKI169" s="89"/>
      <c r="PKJ169" s="89"/>
      <c r="PKK169" s="89"/>
      <c r="PKL169" s="89"/>
      <c r="PKM169" s="89"/>
      <c r="PKN169" s="89"/>
      <c r="PKO169" s="89"/>
      <c r="PKP169" s="89"/>
      <c r="PKQ169" s="89"/>
      <c r="PKR169" s="89"/>
      <c r="PKS169" s="89"/>
      <c r="PKT169" s="89"/>
      <c r="PKU169" s="89"/>
      <c r="PKV169" s="89"/>
      <c r="PKW169" s="89"/>
      <c r="PKX169" s="89"/>
      <c r="PKY169" s="89"/>
      <c r="PKZ169" s="89"/>
      <c r="PLA169" s="89"/>
      <c r="PLB169" s="89"/>
      <c r="PLC169" s="89"/>
      <c r="PLD169" s="89"/>
      <c r="PLE169" s="89"/>
      <c r="PLF169" s="89"/>
      <c r="PLG169" s="89"/>
      <c r="PLH169" s="89"/>
      <c r="PLI169" s="89"/>
      <c r="PLJ169" s="89"/>
      <c r="PLK169" s="89"/>
      <c r="PLL169" s="89"/>
      <c r="PLM169" s="89"/>
      <c r="PLN169" s="89"/>
      <c r="PLO169" s="89"/>
      <c r="PLP169" s="89"/>
      <c r="PLQ169" s="89"/>
      <c r="PLR169" s="89"/>
      <c r="PLS169" s="89"/>
      <c r="PLT169" s="89"/>
      <c r="PLU169" s="89"/>
      <c r="PLV169" s="89"/>
      <c r="PLW169" s="89"/>
      <c r="PLX169" s="89"/>
      <c r="PLY169" s="89"/>
      <c r="PLZ169" s="89"/>
      <c r="PMA169" s="89"/>
      <c r="PMB169" s="89"/>
      <c r="PMC169" s="89"/>
      <c r="PMD169" s="89"/>
      <c r="PME169" s="89"/>
      <c r="PMF169" s="89"/>
      <c r="PMG169" s="89"/>
      <c r="PMH169" s="89"/>
      <c r="PMI169" s="89"/>
      <c r="PMJ169" s="89"/>
      <c r="PMK169" s="89"/>
      <c r="PML169" s="89"/>
      <c r="PMM169" s="89"/>
      <c r="PMN169" s="89"/>
      <c r="PMO169" s="89"/>
      <c r="PMP169" s="89"/>
      <c r="PMQ169" s="89"/>
      <c r="PMR169" s="89"/>
      <c r="PMS169" s="89"/>
      <c r="PMT169" s="89"/>
      <c r="PMU169" s="89"/>
      <c r="PMV169" s="89"/>
      <c r="PMW169" s="89"/>
      <c r="PMX169" s="89"/>
      <c r="PMY169" s="89"/>
      <c r="PMZ169" s="89"/>
      <c r="PNA169" s="89"/>
      <c r="PNB169" s="89"/>
      <c r="PNC169" s="89"/>
      <c r="PND169" s="89"/>
      <c r="PNE169" s="89"/>
      <c r="PNF169" s="89"/>
      <c r="PNG169" s="89"/>
      <c r="PNH169" s="89"/>
      <c r="PNI169" s="89"/>
      <c r="PNJ169" s="89"/>
      <c r="PNK169" s="89"/>
      <c r="PNL169" s="89"/>
      <c r="PNM169" s="89"/>
      <c r="PNN169" s="89"/>
      <c r="PNO169" s="89"/>
      <c r="PNP169" s="89"/>
      <c r="PNQ169" s="89"/>
      <c r="PNR169" s="89"/>
      <c r="PNS169" s="89"/>
      <c r="PNT169" s="89"/>
      <c r="PNU169" s="89"/>
      <c r="PNV169" s="89"/>
      <c r="PNW169" s="89"/>
      <c r="PNX169" s="89"/>
      <c r="PNY169" s="89"/>
      <c r="PNZ169" s="89"/>
      <c r="POA169" s="89"/>
      <c r="POB169" s="89"/>
      <c r="POC169" s="89"/>
      <c r="POD169" s="89"/>
      <c r="POE169" s="89"/>
      <c r="POF169" s="89"/>
      <c r="POG169" s="89"/>
      <c r="POH169" s="89"/>
      <c r="POI169" s="89"/>
      <c r="POJ169" s="89"/>
      <c r="POK169" s="89"/>
      <c r="POL169" s="89"/>
      <c r="POM169" s="89"/>
      <c r="PON169" s="89"/>
      <c r="POO169" s="89"/>
      <c r="POP169" s="89"/>
      <c r="POQ169" s="89"/>
      <c r="POR169" s="89"/>
      <c r="POS169" s="89"/>
      <c r="POT169" s="89"/>
      <c r="POU169" s="89"/>
      <c r="POV169" s="89"/>
      <c r="POW169" s="89"/>
      <c r="POX169" s="89"/>
      <c r="POY169" s="89"/>
      <c r="POZ169" s="89"/>
      <c r="PPA169" s="89"/>
      <c r="PPB169" s="89"/>
      <c r="PPC169" s="89"/>
      <c r="PPD169" s="89"/>
      <c r="PPE169" s="89"/>
      <c r="PPF169" s="89"/>
      <c r="PPG169" s="89"/>
      <c r="PPH169" s="89"/>
      <c r="PPI169" s="89"/>
      <c r="PPJ169" s="89"/>
      <c r="PPK169" s="89"/>
      <c r="PPL169" s="89"/>
      <c r="PPM169" s="89"/>
      <c r="PPN169" s="89"/>
      <c r="PPO169" s="89"/>
      <c r="PPP169" s="89"/>
      <c r="PPQ169" s="89"/>
      <c r="PPR169" s="89"/>
      <c r="PPS169" s="89"/>
      <c r="PPT169" s="89"/>
      <c r="PPU169" s="89"/>
      <c r="PPV169" s="89"/>
      <c r="PPW169" s="89"/>
      <c r="PPX169" s="89"/>
      <c r="PPY169" s="89"/>
      <c r="PPZ169" s="89"/>
      <c r="PQA169" s="89"/>
      <c r="PQB169" s="89"/>
      <c r="PQC169" s="89"/>
      <c r="PQD169" s="89"/>
      <c r="PQE169" s="89"/>
      <c r="PQF169" s="89"/>
      <c r="PQG169" s="89"/>
      <c r="PQH169" s="89"/>
      <c r="PQI169" s="89"/>
      <c r="PQJ169" s="89"/>
      <c r="PQK169" s="89"/>
      <c r="PQL169" s="89"/>
      <c r="PQM169" s="89"/>
      <c r="PQN169" s="89"/>
      <c r="PQO169" s="89"/>
      <c r="PQP169" s="89"/>
      <c r="PQQ169" s="89"/>
      <c r="PQR169" s="89"/>
      <c r="PQS169" s="89"/>
      <c r="PQT169" s="89"/>
      <c r="PQU169" s="89"/>
      <c r="PQV169" s="89"/>
      <c r="PQW169" s="89"/>
      <c r="PQX169" s="89"/>
      <c r="PQY169" s="89"/>
      <c r="PQZ169" s="89"/>
      <c r="PRA169" s="89"/>
      <c r="PRB169" s="89"/>
      <c r="PRC169" s="89"/>
      <c r="PRD169" s="89"/>
      <c r="PRE169" s="89"/>
      <c r="PRF169" s="89"/>
      <c r="PRG169" s="89"/>
      <c r="PRH169" s="89"/>
      <c r="PRI169" s="89"/>
      <c r="PRJ169" s="89"/>
      <c r="PRK169" s="89"/>
      <c r="PRL169" s="89"/>
      <c r="PRM169" s="89"/>
      <c r="PRN169" s="89"/>
      <c r="PRO169" s="89"/>
      <c r="PRP169" s="89"/>
      <c r="PRQ169" s="89"/>
      <c r="PRR169" s="89"/>
      <c r="PRS169" s="89"/>
      <c r="PRT169" s="89"/>
      <c r="PRU169" s="89"/>
      <c r="PRV169" s="89"/>
      <c r="PRW169" s="89"/>
      <c r="PRX169" s="89"/>
      <c r="PRY169" s="89"/>
      <c r="PRZ169" s="89"/>
      <c r="PSA169" s="89"/>
      <c r="PSB169" s="89"/>
      <c r="PSC169" s="89"/>
      <c r="PSD169" s="89"/>
      <c r="PSE169" s="89"/>
      <c r="PSF169" s="89"/>
      <c r="PSG169" s="89"/>
      <c r="PSH169" s="89"/>
      <c r="PSI169" s="89"/>
      <c r="PSJ169" s="89"/>
      <c r="PSK169" s="89"/>
      <c r="PSL169" s="89"/>
      <c r="PSM169" s="89"/>
      <c r="PSN169" s="89"/>
      <c r="PSO169" s="89"/>
      <c r="PSP169" s="89"/>
      <c r="PSQ169" s="89"/>
      <c r="PSR169" s="89"/>
      <c r="PSS169" s="89"/>
      <c r="PST169" s="89"/>
      <c r="PSU169" s="89"/>
      <c r="PSV169" s="89"/>
      <c r="PSW169" s="89"/>
      <c r="PSX169" s="89"/>
      <c r="PSY169" s="89"/>
      <c r="PSZ169" s="89"/>
      <c r="PTA169" s="89"/>
      <c r="PTB169" s="89"/>
      <c r="PTC169" s="89"/>
      <c r="PTD169" s="89"/>
      <c r="PTE169" s="89"/>
      <c r="PTF169" s="89"/>
      <c r="PTG169" s="89"/>
      <c r="PTH169" s="89"/>
      <c r="PTI169" s="89"/>
      <c r="PTJ169" s="89"/>
      <c r="PTK169" s="89"/>
      <c r="PTL169" s="89"/>
      <c r="PTM169" s="89"/>
      <c r="PTN169" s="89"/>
      <c r="PTO169" s="89"/>
      <c r="PTP169" s="89"/>
      <c r="PTQ169" s="89"/>
      <c r="PTR169" s="89"/>
      <c r="PTS169" s="89"/>
      <c r="PTT169" s="89"/>
      <c r="PTU169" s="89"/>
      <c r="PTV169" s="89"/>
      <c r="PTW169" s="89"/>
      <c r="PTX169" s="89"/>
      <c r="PTY169" s="89"/>
      <c r="PTZ169" s="89"/>
      <c r="PUA169" s="89"/>
      <c r="PUB169" s="89"/>
      <c r="PUC169" s="89"/>
      <c r="PUD169" s="89"/>
      <c r="PUE169" s="89"/>
      <c r="PUF169" s="89"/>
      <c r="PUG169" s="89"/>
      <c r="PUH169" s="89"/>
      <c r="PUI169" s="89"/>
      <c r="PUJ169" s="89"/>
      <c r="PUK169" s="89"/>
      <c r="PUL169" s="89"/>
      <c r="PUM169" s="89"/>
      <c r="PUN169" s="89"/>
      <c r="PUO169" s="89"/>
      <c r="PUP169" s="89"/>
      <c r="PUQ169" s="89"/>
      <c r="PUR169" s="89"/>
      <c r="PUS169" s="89"/>
      <c r="PUT169" s="89"/>
      <c r="PUU169" s="89"/>
      <c r="PUV169" s="89"/>
      <c r="PUW169" s="89"/>
      <c r="PUX169" s="89"/>
      <c r="PUY169" s="89"/>
      <c r="PUZ169" s="89"/>
      <c r="PVA169" s="89"/>
      <c r="PVB169" s="89"/>
      <c r="PVC169" s="89"/>
      <c r="PVD169" s="89"/>
      <c r="PVE169" s="89"/>
      <c r="PVF169" s="89"/>
      <c r="PVG169" s="89"/>
      <c r="PVH169" s="89"/>
      <c r="PVI169" s="89"/>
      <c r="PVJ169" s="89"/>
      <c r="PVK169" s="89"/>
      <c r="PVL169" s="89"/>
      <c r="PVM169" s="89"/>
      <c r="PVN169" s="89"/>
      <c r="PVO169" s="89"/>
      <c r="PVP169" s="89"/>
      <c r="PVQ169" s="89"/>
      <c r="PVR169" s="89"/>
      <c r="PVS169" s="89"/>
      <c r="PVT169" s="89"/>
      <c r="PVU169" s="89"/>
      <c r="PVV169" s="89"/>
      <c r="PVW169" s="89"/>
      <c r="PVX169" s="89"/>
      <c r="PVY169" s="89"/>
      <c r="PVZ169" s="89"/>
      <c r="PWA169" s="89"/>
      <c r="PWB169" s="89"/>
      <c r="PWC169" s="89"/>
      <c r="PWD169" s="89"/>
      <c r="PWE169" s="89"/>
      <c r="PWF169" s="89"/>
      <c r="PWG169" s="89"/>
      <c r="PWH169" s="89"/>
      <c r="PWI169" s="89"/>
      <c r="PWJ169" s="89"/>
      <c r="PWK169" s="89"/>
      <c r="PWL169" s="89"/>
      <c r="PWM169" s="89"/>
      <c r="PWN169" s="89"/>
      <c r="PWO169" s="89"/>
      <c r="PWP169" s="89"/>
      <c r="PWQ169" s="89"/>
      <c r="PWR169" s="89"/>
      <c r="PWS169" s="89"/>
      <c r="PWT169" s="89"/>
      <c r="PWU169" s="89"/>
      <c r="PWV169" s="89"/>
      <c r="PWW169" s="89"/>
      <c r="PWX169" s="89"/>
      <c r="PWY169" s="89"/>
      <c r="PWZ169" s="89"/>
      <c r="PXA169" s="89"/>
      <c r="PXB169" s="89"/>
      <c r="PXC169" s="89"/>
      <c r="PXD169" s="89"/>
      <c r="PXE169" s="89"/>
      <c r="PXF169" s="89"/>
      <c r="PXG169" s="89"/>
      <c r="PXH169" s="89"/>
      <c r="PXI169" s="89"/>
      <c r="PXJ169" s="89"/>
      <c r="PXK169" s="89"/>
      <c r="PXL169" s="89"/>
      <c r="PXM169" s="89"/>
      <c r="PXN169" s="89"/>
      <c r="PXO169" s="89"/>
      <c r="PXP169" s="89"/>
      <c r="PXQ169" s="89"/>
      <c r="PXR169" s="89"/>
      <c r="PXS169" s="89"/>
      <c r="PXT169" s="89"/>
      <c r="PXU169" s="89"/>
      <c r="PXV169" s="89"/>
      <c r="PXW169" s="89"/>
      <c r="PXX169" s="89"/>
      <c r="PXY169" s="89"/>
      <c r="PXZ169" s="89"/>
      <c r="PYA169" s="89"/>
      <c r="PYB169" s="89"/>
      <c r="PYC169" s="89"/>
      <c r="PYD169" s="89"/>
      <c r="PYE169" s="89"/>
      <c r="PYF169" s="89"/>
      <c r="PYG169" s="89"/>
      <c r="PYH169" s="89"/>
      <c r="PYI169" s="89"/>
      <c r="PYJ169" s="89"/>
      <c r="PYK169" s="89"/>
      <c r="PYL169" s="89"/>
      <c r="PYM169" s="89"/>
      <c r="PYN169" s="89"/>
      <c r="PYO169" s="89"/>
      <c r="PYP169" s="89"/>
      <c r="PYQ169" s="89"/>
      <c r="PYR169" s="89"/>
      <c r="PYS169" s="89"/>
      <c r="PYT169" s="89"/>
      <c r="PYU169" s="89"/>
      <c r="PYV169" s="89"/>
      <c r="PYW169" s="89"/>
      <c r="PYX169" s="89"/>
      <c r="PYY169" s="89"/>
      <c r="PYZ169" s="89"/>
      <c r="PZA169" s="89"/>
      <c r="PZB169" s="89"/>
      <c r="PZC169" s="89"/>
      <c r="PZD169" s="89"/>
      <c r="PZE169" s="89"/>
      <c r="PZF169" s="89"/>
      <c r="PZG169" s="89"/>
      <c r="PZH169" s="89"/>
      <c r="PZI169" s="89"/>
      <c r="PZJ169" s="89"/>
      <c r="PZK169" s="89"/>
      <c r="PZL169" s="89"/>
      <c r="PZM169" s="89"/>
      <c r="PZN169" s="89"/>
      <c r="PZO169" s="89"/>
      <c r="PZP169" s="89"/>
      <c r="PZQ169" s="89"/>
      <c r="PZR169" s="89"/>
      <c r="PZS169" s="89"/>
      <c r="PZT169" s="89"/>
      <c r="PZU169" s="89"/>
      <c r="PZV169" s="89"/>
      <c r="PZW169" s="89"/>
      <c r="PZX169" s="89"/>
      <c r="PZY169" s="89"/>
      <c r="PZZ169" s="89"/>
      <c r="QAA169" s="89"/>
      <c r="QAB169" s="89"/>
      <c r="QAC169" s="89"/>
      <c r="QAD169" s="89"/>
      <c r="QAE169" s="89"/>
      <c r="QAF169" s="89"/>
      <c r="QAG169" s="89"/>
      <c r="QAH169" s="89"/>
      <c r="QAI169" s="89"/>
      <c r="QAJ169" s="89"/>
      <c r="QAK169" s="89"/>
      <c r="QAL169" s="89"/>
      <c r="QAM169" s="89"/>
      <c r="QAN169" s="89"/>
      <c r="QAO169" s="89"/>
      <c r="QAP169" s="89"/>
      <c r="QAQ169" s="89"/>
      <c r="QAR169" s="89"/>
      <c r="QAS169" s="89"/>
      <c r="QAT169" s="89"/>
      <c r="QAU169" s="89"/>
      <c r="QAV169" s="89"/>
      <c r="QAW169" s="89"/>
      <c r="QAX169" s="89"/>
      <c r="QAY169" s="89"/>
      <c r="QAZ169" s="89"/>
      <c r="QBA169" s="89"/>
      <c r="QBB169" s="89"/>
      <c r="QBC169" s="89"/>
      <c r="QBD169" s="89"/>
      <c r="QBE169" s="89"/>
      <c r="QBF169" s="89"/>
      <c r="QBG169" s="89"/>
      <c r="QBH169" s="89"/>
      <c r="QBI169" s="89"/>
      <c r="QBJ169" s="89"/>
      <c r="QBK169" s="89"/>
      <c r="QBL169" s="89"/>
      <c r="QBM169" s="89"/>
      <c r="QBN169" s="89"/>
      <c r="QBO169" s="89"/>
      <c r="QBP169" s="89"/>
      <c r="QBQ169" s="89"/>
      <c r="QBR169" s="89"/>
      <c r="QBS169" s="89"/>
      <c r="QBT169" s="89"/>
      <c r="QBU169" s="89"/>
      <c r="QBV169" s="89"/>
      <c r="QBW169" s="89"/>
      <c r="QBX169" s="89"/>
      <c r="QBY169" s="89"/>
      <c r="QBZ169" s="89"/>
      <c r="QCA169" s="89"/>
      <c r="QCB169" s="89"/>
      <c r="QCC169" s="89"/>
      <c r="QCD169" s="89"/>
      <c r="QCE169" s="89"/>
      <c r="QCF169" s="89"/>
      <c r="QCG169" s="89"/>
      <c r="QCH169" s="89"/>
      <c r="QCI169" s="89"/>
      <c r="QCJ169" s="89"/>
      <c r="QCK169" s="89"/>
      <c r="QCL169" s="89"/>
      <c r="QCM169" s="89"/>
      <c r="QCN169" s="89"/>
      <c r="QCO169" s="89"/>
      <c r="QCP169" s="89"/>
      <c r="QCQ169" s="89"/>
      <c r="QCR169" s="89"/>
      <c r="QCS169" s="89"/>
      <c r="QCT169" s="89"/>
      <c r="QCU169" s="89"/>
      <c r="QCV169" s="89"/>
      <c r="QCW169" s="89"/>
      <c r="QCX169" s="89"/>
      <c r="QCY169" s="89"/>
      <c r="QCZ169" s="89"/>
      <c r="QDA169" s="89"/>
      <c r="QDB169" s="89"/>
      <c r="QDC169" s="89"/>
      <c r="QDD169" s="89"/>
      <c r="QDE169" s="89"/>
      <c r="QDF169" s="89"/>
      <c r="QDG169" s="89"/>
      <c r="QDH169" s="89"/>
      <c r="QDI169" s="89"/>
      <c r="QDJ169" s="89"/>
      <c r="QDK169" s="89"/>
      <c r="QDL169" s="89"/>
      <c r="QDM169" s="89"/>
      <c r="QDN169" s="89"/>
      <c r="QDO169" s="89"/>
      <c r="QDP169" s="89"/>
      <c r="QDQ169" s="89"/>
      <c r="QDR169" s="89"/>
      <c r="QDS169" s="89"/>
      <c r="QDT169" s="89"/>
      <c r="QDU169" s="89"/>
      <c r="QDV169" s="89"/>
      <c r="QDW169" s="89"/>
      <c r="QDX169" s="89"/>
      <c r="QDY169" s="89"/>
      <c r="QDZ169" s="89"/>
      <c r="QEA169" s="89"/>
      <c r="QEB169" s="89"/>
      <c r="QEC169" s="89"/>
      <c r="QED169" s="89"/>
      <c r="QEE169" s="89"/>
      <c r="QEF169" s="89"/>
      <c r="QEG169" s="89"/>
      <c r="QEH169" s="89"/>
      <c r="QEI169" s="89"/>
      <c r="QEJ169" s="89"/>
      <c r="QEK169" s="89"/>
      <c r="QEL169" s="89"/>
      <c r="QEM169" s="89"/>
      <c r="QEN169" s="89"/>
      <c r="QEO169" s="89"/>
      <c r="QEP169" s="89"/>
      <c r="QEQ169" s="89"/>
      <c r="QER169" s="89"/>
      <c r="QES169" s="89"/>
      <c r="QET169" s="89"/>
      <c r="QEU169" s="89"/>
      <c r="QEV169" s="89"/>
      <c r="QEW169" s="89"/>
      <c r="QEX169" s="89"/>
      <c r="QEY169" s="89"/>
      <c r="QEZ169" s="89"/>
      <c r="QFA169" s="89"/>
      <c r="QFB169" s="89"/>
      <c r="QFC169" s="89"/>
      <c r="QFD169" s="89"/>
      <c r="QFE169" s="89"/>
      <c r="QFF169" s="89"/>
      <c r="QFG169" s="89"/>
      <c r="QFH169" s="89"/>
      <c r="QFI169" s="89"/>
      <c r="QFJ169" s="89"/>
      <c r="QFK169" s="89"/>
      <c r="QFL169" s="89"/>
      <c r="QFM169" s="89"/>
      <c r="QFN169" s="89"/>
      <c r="QFO169" s="89"/>
      <c r="QFP169" s="89"/>
      <c r="QFQ169" s="89"/>
      <c r="QFR169" s="89"/>
      <c r="QFS169" s="89"/>
      <c r="QFT169" s="89"/>
      <c r="QFU169" s="89"/>
      <c r="QFV169" s="89"/>
      <c r="QFW169" s="89"/>
      <c r="QFX169" s="89"/>
      <c r="QFY169" s="89"/>
      <c r="QFZ169" s="89"/>
      <c r="QGA169" s="89"/>
      <c r="QGB169" s="89"/>
      <c r="QGC169" s="89"/>
      <c r="QGD169" s="89"/>
      <c r="QGE169" s="89"/>
      <c r="QGF169" s="89"/>
      <c r="QGG169" s="89"/>
      <c r="QGH169" s="89"/>
      <c r="QGI169" s="89"/>
      <c r="QGJ169" s="89"/>
      <c r="QGK169" s="89"/>
      <c r="QGL169" s="89"/>
      <c r="QGM169" s="89"/>
      <c r="QGN169" s="89"/>
      <c r="QGO169" s="89"/>
      <c r="QGP169" s="89"/>
      <c r="QGQ169" s="89"/>
      <c r="QGR169" s="89"/>
      <c r="QGS169" s="89"/>
      <c r="QGT169" s="89"/>
      <c r="QGU169" s="89"/>
      <c r="QGV169" s="89"/>
      <c r="QGW169" s="89"/>
      <c r="QGX169" s="89"/>
      <c r="QGY169" s="89"/>
      <c r="QGZ169" s="89"/>
      <c r="QHA169" s="89"/>
      <c r="QHB169" s="89"/>
      <c r="QHC169" s="89"/>
      <c r="QHD169" s="89"/>
      <c r="QHE169" s="89"/>
      <c r="QHF169" s="89"/>
      <c r="QHG169" s="89"/>
      <c r="QHH169" s="89"/>
      <c r="QHI169" s="89"/>
      <c r="QHJ169" s="89"/>
      <c r="QHK169" s="89"/>
      <c r="QHL169" s="89"/>
      <c r="QHM169" s="89"/>
      <c r="QHN169" s="89"/>
      <c r="QHO169" s="89"/>
      <c r="QHP169" s="89"/>
      <c r="QHQ169" s="89"/>
      <c r="QHR169" s="89"/>
      <c r="QHS169" s="89"/>
      <c r="QHT169" s="89"/>
      <c r="QHU169" s="89"/>
      <c r="QHV169" s="89"/>
      <c r="QHW169" s="89"/>
      <c r="QHX169" s="89"/>
      <c r="QHY169" s="89"/>
      <c r="QHZ169" s="89"/>
      <c r="QIA169" s="89"/>
      <c r="QIB169" s="89"/>
      <c r="QIC169" s="89"/>
      <c r="QID169" s="89"/>
      <c r="QIE169" s="89"/>
      <c r="QIF169" s="89"/>
      <c r="QIG169" s="89"/>
      <c r="QIH169" s="89"/>
      <c r="QII169" s="89"/>
      <c r="QIJ169" s="89"/>
      <c r="QIK169" s="89"/>
      <c r="QIL169" s="89"/>
      <c r="QIM169" s="89"/>
      <c r="QIN169" s="89"/>
      <c r="QIO169" s="89"/>
      <c r="QIP169" s="89"/>
      <c r="QIQ169" s="89"/>
      <c r="QIR169" s="89"/>
      <c r="QIS169" s="89"/>
      <c r="QIT169" s="89"/>
      <c r="QIU169" s="89"/>
      <c r="QIV169" s="89"/>
      <c r="QIW169" s="89"/>
      <c r="QIX169" s="89"/>
      <c r="QIY169" s="89"/>
      <c r="QIZ169" s="89"/>
      <c r="QJA169" s="89"/>
      <c r="QJB169" s="89"/>
      <c r="QJC169" s="89"/>
      <c r="QJD169" s="89"/>
      <c r="QJE169" s="89"/>
      <c r="QJF169" s="89"/>
      <c r="QJG169" s="89"/>
      <c r="QJH169" s="89"/>
      <c r="QJI169" s="89"/>
      <c r="QJJ169" s="89"/>
      <c r="QJK169" s="89"/>
      <c r="QJL169" s="89"/>
      <c r="QJM169" s="89"/>
      <c r="QJN169" s="89"/>
      <c r="QJO169" s="89"/>
      <c r="QJP169" s="89"/>
      <c r="QJQ169" s="89"/>
      <c r="QJR169" s="89"/>
      <c r="QJS169" s="89"/>
      <c r="QJT169" s="89"/>
      <c r="QJU169" s="89"/>
      <c r="QJV169" s="89"/>
      <c r="QJW169" s="89"/>
      <c r="QJX169" s="89"/>
      <c r="QJY169" s="89"/>
      <c r="QJZ169" s="89"/>
      <c r="QKA169" s="89"/>
      <c r="QKB169" s="89"/>
      <c r="QKC169" s="89"/>
      <c r="QKD169" s="89"/>
      <c r="QKE169" s="89"/>
      <c r="QKF169" s="89"/>
      <c r="QKG169" s="89"/>
      <c r="QKH169" s="89"/>
      <c r="QKI169" s="89"/>
      <c r="QKJ169" s="89"/>
      <c r="QKK169" s="89"/>
      <c r="QKL169" s="89"/>
      <c r="QKM169" s="89"/>
      <c r="QKN169" s="89"/>
      <c r="QKO169" s="89"/>
      <c r="QKP169" s="89"/>
      <c r="QKQ169" s="89"/>
      <c r="QKR169" s="89"/>
      <c r="QKS169" s="89"/>
      <c r="QKT169" s="89"/>
      <c r="QKU169" s="89"/>
      <c r="QKV169" s="89"/>
      <c r="QKW169" s="89"/>
      <c r="QKX169" s="89"/>
      <c r="QKY169" s="89"/>
      <c r="QKZ169" s="89"/>
      <c r="QLA169" s="89"/>
      <c r="QLB169" s="89"/>
      <c r="QLC169" s="89"/>
      <c r="QLD169" s="89"/>
      <c r="QLE169" s="89"/>
      <c r="QLF169" s="89"/>
      <c r="QLG169" s="89"/>
      <c r="QLH169" s="89"/>
      <c r="QLI169" s="89"/>
      <c r="QLJ169" s="89"/>
      <c r="QLK169" s="89"/>
      <c r="QLL169" s="89"/>
      <c r="QLM169" s="89"/>
      <c r="QLN169" s="89"/>
      <c r="QLO169" s="89"/>
      <c r="QLP169" s="89"/>
      <c r="QLQ169" s="89"/>
      <c r="QLR169" s="89"/>
      <c r="QLS169" s="89"/>
      <c r="QLT169" s="89"/>
      <c r="QLU169" s="89"/>
      <c r="QLV169" s="89"/>
      <c r="QLW169" s="89"/>
      <c r="QLX169" s="89"/>
      <c r="QLY169" s="89"/>
      <c r="QLZ169" s="89"/>
      <c r="QMA169" s="89"/>
      <c r="QMB169" s="89"/>
      <c r="QMC169" s="89"/>
      <c r="QMD169" s="89"/>
      <c r="QME169" s="89"/>
      <c r="QMF169" s="89"/>
      <c r="QMG169" s="89"/>
      <c r="QMH169" s="89"/>
      <c r="QMI169" s="89"/>
      <c r="QMJ169" s="89"/>
      <c r="QMK169" s="89"/>
      <c r="QML169" s="89"/>
      <c r="QMM169" s="89"/>
      <c r="QMN169" s="89"/>
      <c r="QMO169" s="89"/>
      <c r="QMP169" s="89"/>
      <c r="QMQ169" s="89"/>
      <c r="QMR169" s="89"/>
      <c r="QMS169" s="89"/>
      <c r="QMT169" s="89"/>
      <c r="QMU169" s="89"/>
      <c r="QMV169" s="89"/>
      <c r="QMW169" s="89"/>
      <c r="QMX169" s="89"/>
      <c r="QMY169" s="89"/>
      <c r="QMZ169" s="89"/>
      <c r="QNA169" s="89"/>
      <c r="QNB169" s="89"/>
      <c r="QNC169" s="89"/>
      <c r="QND169" s="89"/>
      <c r="QNE169" s="89"/>
      <c r="QNF169" s="89"/>
      <c r="QNG169" s="89"/>
      <c r="QNH169" s="89"/>
      <c r="QNI169" s="89"/>
      <c r="QNJ169" s="89"/>
      <c r="QNK169" s="89"/>
      <c r="QNL169" s="89"/>
      <c r="QNM169" s="89"/>
      <c r="QNN169" s="89"/>
      <c r="QNO169" s="89"/>
      <c r="QNP169" s="89"/>
      <c r="QNQ169" s="89"/>
      <c r="QNR169" s="89"/>
      <c r="QNS169" s="89"/>
      <c r="QNT169" s="89"/>
      <c r="QNU169" s="89"/>
      <c r="QNV169" s="89"/>
      <c r="QNW169" s="89"/>
      <c r="QNX169" s="89"/>
      <c r="QNY169" s="89"/>
      <c r="QNZ169" s="89"/>
      <c r="QOA169" s="89"/>
      <c r="QOB169" s="89"/>
      <c r="QOC169" s="89"/>
      <c r="QOD169" s="89"/>
      <c r="QOE169" s="89"/>
      <c r="QOF169" s="89"/>
      <c r="QOG169" s="89"/>
      <c r="QOH169" s="89"/>
      <c r="QOI169" s="89"/>
      <c r="QOJ169" s="89"/>
      <c r="QOK169" s="89"/>
      <c r="QOL169" s="89"/>
      <c r="QOM169" s="89"/>
      <c r="QON169" s="89"/>
      <c r="QOO169" s="89"/>
      <c r="QOP169" s="89"/>
      <c r="QOQ169" s="89"/>
      <c r="QOR169" s="89"/>
      <c r="QOS169" s="89"/>
      <c r="QOT169" s="89"/>
      <c r="QOU169" s="89"/>
      <c r="QOV169" s="89"/>
      <c r="QOW169" s="89"/>
      <c r="QOX169" s="89"/>
      <c r="QOY169" s="89"/>
      <c r="QOZ169" s="89"/>
      <c r="QPA169" s="89"/>
      <c r="QPB169" s="89"/>
      <c r="QPC169" s="89"/>
      <c r="QPD169" s="89"/>
      <c r="QPE169" s="89"/>
      <c r="QPF169" s="89"/>
      <c r="QPG169" s="89"/>
      <c r="QPH169" s="89"/>
      <c r="QPI169" s="89"/>
      <c r="QPJ169" s="89"/>
      <c r="QPK169" s="89"/>
      <c r="QPL169" s="89"/>
      <c r="QPM169" s="89"/>
      <c r="QPN169" s="89"/>
      <c r="QPO169" s="89"/>
      <c r="QPP169" s="89"/>
      <c r="QPQ169" s="89"/>
      <c r="QPR169" s="89"/>
      <c r="QPS169" s="89"/>
      <c r="QPT169" s="89"/>
      <c r="QPU169" s="89"/>
      <c r="QPV169" s="89"/>
      <c r="QPW169" s="89"/>
      <c r="QPX169" s="89"/>
      <c r="QPY169" s="89"/>
      <c r="QPZ169" s="89"/>
      <c r="QQA169" s="89"/>
      <c r="QQB169" s="89"/>
      <c r="QQC169" s="89"/>
      <c r="QQD169" s="89"/>
      <c r="QQE169" s="89"/>
      <c r="QQF169" s="89"/>
      <c r="QQG169" s="89"/>
      <c r="QQH169" s="89"/>
      <c r="QQI169" s="89"/>
      <c r="QQJ169" s="89"/>
      <c r="QQK169" s="89"/>
      <c r="QQL169" s="89"/>
      <c r="QQM169" s="89"/>
      <c r="QQN169" s="89"/>
      <c r="QQO169" s="89"/>
      <c r="QQP169" s="89"/>
      <c r="QQQ169" s="89"/>
      <c r="QQR169" s="89"/>
      <c r="QQS169" s="89"/>
      <c r="QQT169" s="89"/>
      <c r="QQU169" s="89"/>
      <c r="QQV169" s="89"/>
      <c r="QQW169" s="89"/>
      <c r="QQX169" s="89"/>
      <c r="QQY169" s="89"/>
      <c r="QQZ169" s="89"/>
      <c r="QRA169" s="89"/>
      <c r="QRB169" s="89"/>
      <c r="QRC169" s="89"/>
      <c r="QRD169" s="89"/>
      <c r="QRE169" s="89"/>
      <c r="QRF169" s="89"/>
      <c r="QRG169" s="89"/>
      <c r="QRH169" s="89"/>
      <c r="QRI169" s="89"/>
      <c r="QRJ169" s="89"/>
      <c r="QRK169" s="89"/>
      <c r="QRL169" s="89"/>
      <c r="QRM169" s="89"/>
      <c r="QRN169" s="89"/>
      <c r="QRO169" s="89"/>
      <c r="QRP169" s="89"/>
      <c r="QRQ169" s="89"/>
      <c r="QRR169" s="89"/>
      <c r="QRS169" s="89"/>
      <c r="QRT169" s="89"/>
      <c r="QRU169" s="89"/>
      <c r="QRV169" s="89"/>
      <c r="QRW169" s="89"/>
      <c r="QRX169" s="89"/>
      <c r="QRY169" s="89"/>
      <c r="QRZ169" s="89"/>
      <c r="QSA169" s="89"/>
      <c r="QSB169" s="89"/>
      <c r="QSC169" s="89"/>
      <c r="QSD169" s="89"/>
      <c r="QSE169" s="89"/>
      <c r="QSF169" s="89"/>
      <c r="QSG169" s="89"/>
      <c r="QSH169" s="89"/>
      <c r="QSI169" s="89"/>
      <c r="QSJ169" s="89"/>
      <c r="QSK169" s="89"/>
      <c r="QSL169" s="89"/>
      <c r="QSM169" s="89"/>
      <c r="QSN169" s="89"/>
      <c r="QSO169" s="89"/>
      <c r="QSP169" s="89"/>
      <c r="QSQ169" s="89"/>
      <c r="QSR169" s="89"/>
      <c r="QSS169" s="89"/>
      <c r="QST169" s="89"/>
      <c r="QSU169" s="89"/>
      <c r="QSV169" s="89"/>
      <c r="QSW169" s="89"/>
      <c r="QSX169" s="89"/>
      <c r="QSY169" s="89"/>
      <c r="QSZ169" s="89"/>
      <c r="QTA169" s="89"/>
      <c r="QTB169" s="89"/>
      <c r="QTC169" s="89"/>
      <c r="QTD169" s="89"/>
      <c r="QTE169" s="89"/>
      <c r="QTF169" s="89"/>
      <c r="QTG169" s="89"/>
      <c r="QTH169" s="89"/>
      <c r="QTI169" s="89"/>
      <c r="QTJ169" s="89"/>
      <c r="QTK169" s="89"/>
      <c r="QTL169" s="89"/>
      <c r="QTM169" s="89"/>
      <c r="QTN169" s="89"/>
      <c r="QTO169" s="89"/>
      <c r="QTP169" s="89"/>
      <c r="QTQ169" s="89"/>
      <c r="QTR169" s="89"/>
      <c r="QTS169" s="89"/>
      <c r="QTT169" s="89"/>
      <c r="QTU169" s="89"/>
      <c r="QTV169" s="89"/>
      <c r="QTW169" s="89"/>
      <c r="QTX169" s="89"/>
      <c r="QTY169" s="89"/>
      <c r="QTZ169" s="89"/>
      <c r="QUA169" s="89"/>
      <c r="QUB169" s="89"/>
      <c r="QUC169" s="89"/>
      <c r="QUD169" s="89"/>
      <c r="QUE169" s="89"/>
      <c r="QUF169" s="89"/>
      <c r="QUG169" s="89"/>
      <c r="QUH169" s="89"/>
      <c r="QUI169" s="89"/>
      <c r="QUJ169" s="89"/>
      <c r="QUK169" s="89"/>
      <c r="QUL169" s="89"/>
      <c r="QUM169" s="89"/>
      <c r="QUN169" s="89"/>
      <c r="QUO169" s="89"/>
      <c r="QUP169" s="89"/>
      <c r="QUQ169" s="89"/>
      <c r="QUR169" s="89"/>
      <c r="QUS169" s="89"/>
      <c r="QUT169" s="89"/>
      <c r="QUU169" s="89"/>
      <c r="QUV169" s="89"/>
      <c r="QUW169" s="89"/>
      <c r="QUX169" s="89"/>
      <c r="QUY169" s="89"/>
      <c r="QUZ169" s="89"/>
      <c r="QVA169" s="89"/>
      <c r="QVB169" s="89"/>
      <c r="QVC169" s="89"/>
      <c r="QVD169" s="89"/>
      <c r="QVE169" s="89"/>
      <c r="QVF169" s="89"/>
      <c r="QVG169" s="89"/>
      <c r="QVH169" s="89"/>
      <c r="QVI169" s="89"/>
      <c r="QVJ169" s="89"/>
      <c r="QVK169" s="89"/>
      <c r="QVL169" s="89"/>
      <c r="QVM169" s="89"/>
      <c r="QVN169" s="89"/>
      <c r="QVO169" s="89"/>
      <c r="QVP169" s="89"/>
      <c r="QVQ169" s="89"/>
      <c r="QVR169" s="89"/>
      <c r="QVS169" s="89"/>
      <c r="QVT169" s="89"/>
      <c r="QVU169" s="89"/>
      <c r="QVV169" s="89"/>
      <c r="QVW169" s="89"/>
      <c r="QVX169" s="89"/>
      <c r="QVY169" s="89"/>
      <c r="QVZ169" s="89"/>
      <c r="QWA169" s="89"/>
      <c r="QWB169" s="89"/>
      <c r="QWC169" s="89"/>
      <c r="QWD169" s="89"/>
      <c r="QWE169" s="89"/>
      <c r="QWF169" s="89"/>
      <c r="QWG169" s="89"/>
      <c r="QWH169" s="89"/>
      <c r="QWI169" s="89"/>
      <c r="QWJ169" s="89"/>
      <c r="QWK169" s="89"/>
      <c r="QWL169" s="89"/>
      <c r="QWM169" s="89"/>
      <c r="QWN169" s="89"/>
      <c r="QWO169" s="89"/>
      <c r="QWP169" s="89"/>
      <c r="QWQ169" s="89"/>
      <c r="QWR169" s="89"/>
      <c r="QWS169" s="89"/>
      <c r="QWT169" s="89"/>
      <c r="QWU169" s="89"/>
      <c r="QWV169" s="89"/>
      <c r="QWW169" s="89"/>
      <c r="QWX169" s="89"/>
      <c r="QWY169" s="89"/>
      <c r="QWZ169" s="89"/>
      <c r="QXA169" s="89"/>
      <c r="QXB169" s="89"/>
      <c r="QXC169" s="89"/>
      <c r="QXD169" s="89"/>
      <c r="QXE169" s="89"/>
      <c r="QXF169" s="89"/>
      <c r="QXG169" s="89"/>
      <c r="QXH169" s="89"/>
      <c r="QXI169" s="89"/>
      <c r="QXJ169" s="89"/>
      <c r="QXK169" s="89"/>
      <c r="QXL169" s="89"/>
      <c r="QXM169" s="89"/>
      <c r="QXN169" s="89"/>
      <c r="QXO169" s="89"/>
      <c r="QXP169" s="89"/>
      <c r="QXQ169" s="89"/>
      <c r="QXR169" s="89"/>
      <c r="QXS169" s="89"/>
      <c r="QXT169" s="89"/>
      <c r="QXU169" s="89"/>
      <c r="QXV169" s="89"/>
      <c r="QXW169" s="89"/>
      <c r="QXX169" s="89"/>
      <c r="QXY169" s="89"/>
      <c r="QXZ169" s="89"/>
      <c r="QYA169" s="89"/>
      <c r="QYB169" s="89"/>
      <c r="QYC169" s="89"/>
      <c r="QYD169" s="89"/>
      <c r="QYE169" s="89"/>
      <c r="QYF169" s="89"/>
      <c r="QYG169" s="89"/>
      <c r="QYH169" s="89"/>
      <c r="QYI169" s="89"/>
      <c r="QYJ169" s="89"/>
      <c r="QYK169" s="89"/>
      <c r="QYL169" s="89"/>
      <c r="QYM169" s="89"/>
      <c r="QYN169" s="89"/>
      <c r="QYO169" s="89"/>
      <c r="QYP169" s="89"/>
      <c r="QYQ169" s="89"/>
      <c r="QYR169" s="89"/>
      <c r="QYS169" s="89"/>
      <c r="QYT169" s="89"/>
      <c r="QYU169" s="89"/>
      <c r="QYV169" s="89"/>
      <c r="QYW169" s="89"/>
      <c r="QYX169" s="89"/>
      <c r="QYY169" s="89"/>
      <c r="QYZ169" s="89"/>
      <c r="QZA169" s="89"/>
      <c r="QZB169" s="89"/>
      <c r="QZC169" s="89"/>
      <c r="QZD169" s="89"/>
      <c r="QZE169" s="89"/>
      <c r="QZF169" s="89"/>
      <c r="QZG169" s="89"/>
      <c r="QZH169" s="89"/>
      <c r="QZI169" s="89"/>
      <c r="QZJ169" s="89"/>
      <c r="QZK169" s="89"/>
      <c r="QZL169" s="89"/>
      <c r="QZM169" s="89"/>
      <c r="QZN169" s="89"/>
      <c r="QZO169" s="89"/>
      <c r="QZP169" s="89"/>
      <c r="QZQ169" s="89"/>
      <c r="QZR169" s="89"/>
      <c r="QZS169" s="89"/>
      <c r="QZT169" s="89"/>
      <c r="QZU169" s="89"/>
      <c r="QZV169" s="89"/>
      <c r="QZW169" s="89"/>
      <c r="QZX169" s="89"/>
      <c r="QZY169" s="89"/>
      <c r="QZZ169" s="89"/>
      <c r="RAA169" s="89"/>
      <c r="RAB169" s="89"/>
      <c r="RAC169" s="89"/>
      <c r="RAD169" s="89"/>
      <c r="RAE169" s="89"/>
      <c r="RAF169" s="89"/>
      <c r="RAG169" s="89"/>
      <c r="RAH169" s="89"/>
      <c r="RAI169" s="89"/>
      <c r="RAJ169" s="89"/>
      <c r="RAK169" s="89"/>
      <c r="RAL169" s="89"/>
      <c r="RAM169" s="89"/>
      <c r="RAN169" s="89"/>
      <c r="RAO169" s="89"/>
      <c r="RAP169" s="89"/>
      <c r="RAQ169" s="89"/>
      <c r="RAR169" s="89"/>
      <c r="RAS169" s="89"/>
      <c r="RAT169" s="89"/>
      <c r="RAU169" s="89"/>
      <c r="RAV169" s="89"/>
      <c r="RAW169" s="89"/>
      <c r="RAX169" s="89"/>
      <c r="RAY169" s="89"/>
      <c r="RAZ169" s="89"/>
      <c r="RBA169" s="89"/>
      <c r="RBB169" s="89"/>
      <c r="RBC169" s="89"/>
      <c r="RBD169" s="89"/>
      <c r="RBE169" s="89"/>
      <c r="RBF169" s="89"/>
      <c r="RBG169" s="89"/>
      <c r="RBH169" s="89"/>
      <c r="RBI169" s="89"/>
      <c r="RBJ169" s="89"/>
      <c r="RBK169" s="89"/>
      <c r="RBL169" s="89"/>
      <c r="RBM169" s="89"/>
      <c r="RBN169" s="89"/>
      <c r="RBO169" s="89"/>
      <c r="RBP169" s="89"/>
      <c r="RBQ169" s="89"/>
      <c r="RBR169" s="89"/>
      <c r="RBS169" s="89"/>
      <c r="RBT169" s="89"/>
      <c r="RBU169" s="89"/>
      <c r="RBV169" s="89"/>
      <c r="RBW169" s="89"/>
      <c r="RBX169" s="89"/>
      <c r="RBY169" s="89"/>
      <c r="RBZ169" s="89"/>
      <c r="RCA169" s="89"/>
      <c r="RCB169" s="89"/>
      <c r="RCC169" s="89"/>
      <c r="RCD169" s="89"/>
      <c r="RCE169" s="89"/>
      <c r="RCF169" s="89"/>
      <c r="RCG169" s="89"/>
      <c r="RCH169" s="89"/>
      <c r="RCI169" s="89"/>
      <c r="RCJ169" s="89"/>
      <c r="RCK169" s="89"/>
      <c r="RCL169" s="89"/>
      <c r="RCM169" s="89"/>
      <c r="RCN169" s="89"/>
      <c r="RCO169" s="89"/>
      <c r="RCP169" s="89"/>
      <c r="RCQ169" s="89"/>
      <c r="RCR169" s="89"/>
      <c r="RCS169" s="89"/>
      <c r="RCT169" s="89"/>
      <c r="RCU169" s="89"/>
      <c r="RCV169" s="89"/>
      <c r="RCW169" s="89"/>
      <c r="RCX169" s="89"/>
      <c r="RCY169" s="89"/>
      <c r="RCZ169" s="89"/>
      <c r="RDA169" s="89"/>
      <c r="RDB169" s="89"/>
      <c r="RDC169" s="89"/>
      <c r="RDD169" s="89"/>
      <c r="RDE169" s="89"/>
      <c r="RDF169" s="89"/>
      <c r="RDG169" s="89"/>
      <c r="RDH169" s="89"/>
      <c r="RDI169" s="89"/>
      <c r="RDJ169" s="89"/>
      <c r="RDK169" s="89"/>
      <c r="RDL169" s="89"/>
      <c r="RDM169" s="89"/>
      <c r="RDN169" s="89"/>
      <c r="RDO169" s="89"/>
      <c r="RDP169" s="89"/>
      <c r="RDQ169" s="89"/>
      <c r="RDR169" s="89"/>
      <c r="RDS169" s="89"/>
      <c r="RDT169" s="89"/>
      <c r="RDU169" s="89"/>
      <c r="RDV169" s="89"/>
      <c r="RDW169" s="89"/>
      <c r="RDX169" s="89"/>
      <c r="RDY169" s="89"/>
      <c r="RDZ169" s="89"/>
      <c r="REA169" s="89"/>
      <c r="REB169" s="89"/>
      <c r="REC169" s="89"/>
      <c r="RED169" s="89"/>
      <c r="REE169" s="89"/>
      <c r="REF169" s="89"/>
      <c r="REG169" s="89"/>
      <c r="REH169" s="89"/>
      <c r="REI169" s="89"/>
      <c r="REJ169" s="89"/>
      <c r="REK169" s="89"/>
      <c r="REL169" s="89"/>
      <c r="REM169" s="89"/>
      <c r="REN169" s="89"/>
      <c r="REO169" s="89"/>
      <c r="REP169" s="89"/>
      <c r="REQ169" s="89"/>
      <c r="RER169" s="89"/>
      <c r="RES169" s="89"/>
      <c r="RET169" s="89"/>
      <c r="REU169" s="89"/>
      <c r="REV169" s="89"/>
      <c r="REW169" s="89"/>
      <c r="REX169" s="89"/>
      <c r="REY169" s="89"/>
      <c r="REZ169" s="89"/>
      <c r="RFA169" s="89"/>
      <c r="RFB169" s="89"/>
      <c r="RFC169" s="89"/>
      <c r="RFD169" s="89"/>
      <c r="RFE169" s="89"/>
      <c r="RFF169" s="89"/>
      <c r="RFG169" s="89"/>
      <c r="RFH169" s="89"/>
      <c r="RFI169" s="89"/>
      <c r="RFJ169" s="89"/>
      <c r="RFK169" s="89"/>
      <c r="RFL169" s="89"/>
      <c r="RFM169" s="89"/>
      <c r="RFN169" s="89"/>
      <c r="RFO169" s="89"/>
      <c r="RFP169" s="89"/>
      <c r="RFQ169" s="89"/>
      <c r="RFR169" s="89"/>
      <c r="RFS169" s="89"/>
      <c r="RFT169" s="89"/>
      <c r="RFU169" s="89"/>
      <c r="RFV169" s="89"/>
      <c r="RFW169" s="89"/>
      <c r="RFX169" s="89"/>
      <c r="RFY169" s="89"/>
      <c r="RFZ169" s="89"/>
      <c r="RGA169" s="89"/>
      <c r="RGB169" s="89"/>
      <c r="RGC169" s="89"/>
      <c r="RGD169" s="89"/>
      <c r="RGE169" s="89"/>
      <c r="RGF169" s="89"/>
      <c r="RGG169" s="89"/>
      <c r="RGH169" s="89"/>
      <c r="RGI169" s="89"/>
      <c r="RGJ169" s="89"/>
      <c r="RGK169" s="89"/>
      <c r="RGL169" s="89"/>
      <c r="RGM169" s="89"/>
      <c r="RGN169" s="89"/>
      <c r="RGO169" s="89"/>
      <c r="RGP169" s="89"/>
      <c r="RGQ169" s="89"/>
      <c r="RGR169" s="89"/>
      <c r="RGS169" s="89"/>
      <c r="RGT169" s="89"/>
      <c r="RGU169" s="89"/>
      <c r="RGV169" s="89"/>
      <c r="RGW169" s="89"/>
      <c r="RGX169" s="89"/>
      <c r="RGY169" s="89"/>
      <c r="RGZ169" s="89"/>
      <c r="RHA169" s="89"/>
      <c r="RHB169" s="89"/>
      <c r="RHC169" s="89"/>
      <c r="RHD169" s="89"/>
      <c r="RHE169" s="89"/>
      <c r="RHF169" s="89"/>
      <c r="RHG169" s="89"/>
      <c r="RHH169" s="89"/>
      <c r="RHI169" s="89"/>
      <c r="RHJ169" s="89"/>
      <c r="RHK169" s="89"/>
      <c r="RHL169" s="89"/>
      <c r="RHM169" s="89"/>
      <c r="RHN169" s="89"/>
      <c r="RHO169" s="89"/>
      <c r="RHP169" s="89"/>
      <c r="RHQ169" s="89"/>
      <c r="RHR169" s="89"/>
      <c r="RHS169" s="89"/>
      <c r="RHT169" s="89"/>
      <c r="RHU169" s="89"/>
      <c r="RHV169" s="89"/>
      <c r="RHW169" s="89"/>
      <c r="RHX169" s="89"/>
      <c r="RHY169" s="89"/>
      <c r="RHZ169" s="89"/>
      <c r="RIA169" s="89"/>
      <c r="RIB169" s="89"/>
      <c r="RIC169" s="89"/>
      <c r="RID169" s="89"/>
      <c r="RIE169" s="89"/>
      <c r="RIF169" s="89"/>
      <c r="RIG169" s="89"/>
      <c r="RIH169" s="89"/>
      <c r="RII169" s="89"/>
      <c r="RIJ169" s="89"/>
      <c r="RIK169" s="89"/>
      <c r="RIL169" s="89"/>
      <c r="RIM169" s="89"/>
      <c r="RIN169" s="89"/>
      <c r="RIO169" s="89"/>
      <c r="RIP169" s="89"/>
      <c r="RIQ169" s="89"/>
      <c r="RIR169" s="89"/>
      <c r="RIS169" s="89"/>
      <c r="RIT169" s="89"/>
      <c r="RIU169" s="89"/>
      <c r="RIV169" s="89"/>
      <c r="RIW169" s="89"/>
      <c r="RIX169" s="89"/>
      <c r="RIY169" s="89"/>
      <c r="RIZ169" s="89"/>
      <c r="RJA169" s="89"/>
      <c r="RJB169" s="89"/>
      <c r="RJC169" s="89"/>
      <c r="RJD169" s="89"/>
      <c r="RJE169" s="89"/>
      <c r="RJF169" s="89"/>
      <c r="RJG169" s="89"/>
      <c r="RJH169" s="89"/>
      <c r="RJI169" s="89"/>
      <c r="RJJ169" s="89"/>
      <c r="RJK169" s="89"/>
      <c r="RJL169" s="89"/>
      <c r="RJM169" s="89"/>
      <c r="RJN169" s="89"/>
      <c r="RJO169" s="89"/>
      <c r="RJP169" s="89"/>
      <c r="RJQ169" s="89"/>
      <c r="RJR169" s="89"/>
      <c r="RJS169" s="89"/>
      <c r="RJT169" s="89"/>
      <c r="RJU169" s="89"/>
      <c r="RJV169" s="89"/>
      <c r="RJW169" s="89"/>
      <c r="RJX169" s="89"/>
      <c r="RJY169" s="89"/>
      <c r="RJZ169" s="89"/>
      <c r="RKA169" s="89"/>
      <c r="RKB169" s="89"/>
      <c r="RKC169" s="89"/>
      <c r="RKD169" s="89"/>
      <c r="RKE169" s="89"/>
      <c r="RKF169" s="89"/>
      <c r="RKG169" s="89"/>
      <c r="RKH169" s="89"/>
      <c r="RKI169" s="89"/>
      <c r="RKJ169" s="89"/>
      <c r="RKK169" s="89"/>
      <c r="RKL169" s="89"/>
      <c r="RKM169" s="89"/>
      <c r="RKN169" s="89"/>
      <c r="RKO169" s="89"/>
      <c r="RKP169" s="89"/>
      <c r="RKQ169" s="89"/>
      <c r="RKR169" s="89"/>
      <c r="RKS169" s="89"/>
      <c r="RKT169" s="89"/>
      <c r="RKU169" s="89"/>
      <c r="RKV169" s="89"/>
      <c r="RKW169" s="89"/>
      <c r="RKX169" s="89"/>
      <c r="RKY169" s="89"/>
      <c r="RKZ169" s="89"/>
      <c r="RLA169" s="89"/>
      <c r="RLB169" s="89"/>
      <c r="RLC169" s="89"/>
      <c r="RLD169" s="89"/>
      <c r="RLE169" s="89"/>
      <c r="RLF169" s="89"/>
      <c r="RLG169" s="89"/>
      <c r="RLH169" s="89"/>
      <c r="RLI169" s="89"/>
      <c r="RLJ169" s="89"/>
      <c r="RLK169" s="89"/>
      <c r="RLL169" s="89"/>
      <c r="RLM169" s="89"/>
      <c r="RLN169" s="89"/>
      <c r="RLO169" s="89"/>
      <c r="RLP169" s="89"/>
      <c r="RLQ169" s="89"/>
      <c r="RLR169" s="89"/>
      <c r="RLS169" s="89"/>
      <c r="RLT169" s="89"/>
      <c r="RLU169" s="89"/>
      <c r="RLV169" s="89"/>
      <c r="RLW169" s="89"/>
      <c r="RLX169" s="89"/>
      <c r="RLY169" s="89"/>
      <c r="RLZ169" s="89"/>
      <c r="RMA169" s="89"/>
      <c r="RMB169" s="89"/>
      <c r="RMC169" s="89"/>
      <c r="RMD169" s="89"/>
      <c r="RME169" s="89"/>
      <c r="RMF169" s="89"/>
      <c r="RMG169" s="89"/>
      <c r="RMH169" s="89"/>
      <c r="RMI169" s="89"/>
      <c r="RMJ169" s="89"/>
      <c r="RMK169" s="89"/>
      <c r="RML169" s="89"/>
      <c r="RMM169" s="89"/>
      <c r="RMN169" s="89"/>
      <c r="RMO169" s="89"/>
      <c r="RMP169" s="89"/>
      <c r="RMQ169" s="89"/>
      <c r="RMR169" s="89"/>
      <c r="RMS169" s="89"/>
      <c r="RMT169" s="89"/>
      <c r="RMU169" s="89"/>
      <c r="RMV169" s="89"/>
      <c r="RMW169" s="89"/>
      <c r="RMX169" s="89"/>
      <c r="RMY169" s="89"/>
      <c r="RMZ169" s="89"/>
      <c r="RNA169" s="89"/>
      <c r="RNB169" s="89"/>
      <c r="RNC169" s="89"/>
      <c r="RND169" s="89"/>
      <c r="RNE169" s="89"/>
      <c r="RNF169" s="89"/>
      <c r="RNG169" s="89"/>
      <c r="RNH169" s="89"/>
      <c r="RNI169" s="89"/>
      <c r="RNJ169" s="89"/>
      <c r="RNK169" s="89"/>
      <c r="RNL169" s="89"/>
      <c r="RNM169" s="89"/>
      <c r="RNN169" s="89"/>
      <c r="RNO169" s="89"/>
      <c r="RNP169" s="89"/>
      <c r="RNQ169" s="89"/>
      <c r="RNR169" s="89"/>
      <c r="RNS169" s="89"/>
      <c r="RNT169" s="89"/>
      <c r="RNU169" s="89"/>
      <c r="RNV169" s="89"/>
      <c r="RNW169" s="89"/>
      <c r="RNX169" s="89"/>
      <c r="RNY169" s="89"/>
      <c r="RNZ169" s="89"/>
      <c r="ROA169" s="89"/>
      <c r="ROB169" s="89"/>
      <c r="ROC169" s="89"/>
      <c r="ROD169" s="89"/>
      <c r="ROE169" s="89"/>
      <c r="ROF169" s="89"/>
      <c r="ROG169" s="89"/>
      <c r="ROH169" s="89"/>
      <c r="ROI169" s="89"/>
      <c r="ROJ169" s="89"/>
      <c r="ROK169" s="89"/>
      <c r="ROL169" s="89"/>
      <c r="ROM169" s="89"/>
      <c r="RON169" s="89"/>
      <c r="ROO169" s="89"/>
      <c r="ROP169" s="89"/>
      <c r="ROQ169" s="89"/>
      <c r="ROR169" s="89"/>
      <c r="ROS169" s="89"/>
      <c r="ROT169" s="89"/>
      <c r="ROU169" s="89"/>
      <c r="ROV169" s="89"/>
      <c r="ROW169" s="89"/>
      <c r="ROX169" s="89"/>
      <c r="ROY169" s="89"/>
      <c r="ROZ169" s="89"/>
      <c r="RPA169" s="89"/>
      <c r="RPB169" s="89"/>
      <c r="RPC169" s="89"/>
      <c r="RPD169" s="89"/>
      <c r="RPE169" s="89"/>
      <c r="RPF169" s="89"/>
      <c r="RPG169" s="89"/>
      <c r="RPH169" s="89"/>
      <c r="RPI169" s="89"/>
      <c r="RPJ169" s="89"/>
      <c r="RPK169" s="89"/>
      <c r="RPL169" s="89"/>
      <c r="RPM169" s="89"/>
      <c r="RPN169" s="89"/>
      <c r="RPO169" s="89"/>
      <c r="RPP169" s="89"/>
      <c r="RPQ169" s="89"/>
      <c r="RPR169" s="89"/>
      <c r="RPS169" s="89"/>
      <c r="RPT169" s="89"/>
      <c r="RPU169" s="89"/>
      <c r="RPV169" s="89"/>
      <c r="RPW169" s="89"/>
      <c r="RPX169" s="89"/>
      <c r="RPY169" s="89"/>
      <c r="RPZ169" s="89"/>
      <c r="RQA169" s="89"/>
      <c r="RQB169" s="89"/>
      <c r="RQC169" s="89"/>
      <c r="RQD169" s="89"/>
      <c r="RQE169" s="89"/>
      <c r="RQF169" s="89"/>
      <c r="RQG169" s="89"/>
      <c r="RQH169" s="89"/>
      <c r="RQI169" s="89"/>
      <c r="RQJ169" s="89"/>
      <c r="RQK169" s="89"/>
      <c r="RQL169" s="89"/>
      <c r="RQM169" s="89"/>
      <c r="RQN169" s="89"/>
      <c r="RQO169" s="89"/>
      <c r="RQP169" s="89"/>
      <c r="RQQ169" s="89"/>
      <c r="RQR169" s="89"/>
      <c r="RQS169" s="89"/>
      <c r="RQT169" s="89"/>
      <c r="RQU169" s="89"/>
      <c r="RQV169" s="89"/>
      <c r="RQW169" s="89"/>
      <c r="RQX169" s="89"/>
      <c r="RQY169" s="89"/>
      <c r="RQZ169" s="89"/>
      <c r="RRA169" s="89"/>
      <c r="RRB169" s="89"/>
      <c r="RRC169" s="89"/>
      <c r="RRD169" s="89"/>
      <c r="RRE169" s="89"/>
      <c r="RRF169" s="89"/>
      <c r="RRG169" s="89"/>
      <c r="RRH169" s="89"/>
      <c r="RRI169" s="89"/>
      <c r="RRJ169" s="89"/>
      <c r="RRK169" s="89"/>
      <c r="RRL169" s="89"/>
      <c r="RRM169" s="89"/>
      <c r="RRN169" s="89"/>
      <c r="RRO169" s="89"/>
      <c r="RRP169" s="89"/>
      <c r="RRQ169" s="89"/>
      <c r="RRR169" s="89"/>
      <c r="RRS169" s="89"/>
      <c r="RRT169" s="89"/>
      <c r="RRU169" s="89"/>
      <c r="RRV169" s="89"/>
      <c r="RRW169" s="89"/>
      <c r="RRX169" s="89"/>
      <c r="RRY169" s="89"/>
      <c r="RRZ169" s="89"/>
      <c r="RSA169" s="89"/>
      <c r="RSB169" s="89"/>
      <c r="RSC169" s="89"/>
      <c r="RSD169" s="89"/>
      <c r="RSE169" s="89"/>
      <c r="RSF169" s="89"/>
      <c r="RSG169" s="89"/>
      <c r="RSH169" s="89"/>
      <c r="RSI169" s="89"/>
      <c r="RSJ169" s="89"/>
      <c r="RSK169" s="89"/>
      <c r="RSL169" s="89"/>
      <c r="RSM169" s="89"/>
      <c r="RSN169" s="89"/>
      <c r="RSO169" s="89"/>
      <c r="RSP169" s="89"/>
      <c r="RSQ169" s="89"/>
      <c r="RSR169" s="89"/>
      <c r="RSS169" s="89"/>
      <c r="RST169" s="89"/>
      <c r="RSU169" s="89"/>
      <c r="RSV169" s="89"/>
      <c r="RSW169" s="89"/>
      <c r="RSX169" s="89"/>
      <c r="RSY169" s="89"/>
      <c r="RSZ169" s="89"/>
      <c r="RTA169" s="89"/>
      <c r="RTB169" s="89"/>
      <c r="RTC169" s="89"/>
      <c r="RTD169" s="89"/>
      <c r="RTE169" s="89"/>
      <c r="RTF169" s="89"/>
      <c r="RTG169" s="89"/>
      <c r="RTH169" s="89"/>
      <c r="RTI169" s="89"/>
      <c r="RTJ169" s="89"/>
      <c r="RTK169" s="89"/>
      <c r="RTL169" s="89"/>
      <c r="RTM169" s="89"/>
      <c r="RTN169" s="89"/>
      <c r="RTO169" s="89"/>
      <c r="RTP169" s="89"/>
      <c r="RTQ169" s="89"/>
      <c r="RTR169" s="89"/>
      <c r="RTS169" s="89"/>
      <c r="RTT169" s="89"/>
      <c r="RTU169" s="89"/>
      <c r="RTV169" s="89"/>
      <c r="RTW169" s="89"/>
      <c r="RTX169" s="89"/>
      <c r="RTY169" s="89"/>
      <c r="RTZ169" s="89"/>
      <c r="RUA169" s="89"/>
      <c r="RUB169" s="89"/>
      <c r="RUC169" s="89"/>
      <c r="RUD169" s="89"/>
      <c r="RUE169" s="89"/>
      <c r="RUF169" s="89"/>
      <c r="RUG169" s="89"/>
      <c r="RUH169" s="89"/>
      <c r="RUI169" s="89"/>
      <c r="RUJ169" s="89"/>
      <c r="RUK169" s="89"/>
      <c r="RUL169" s="89"/>
      <c r="RUM169" s="89"/>
      <c r="RUN169" s="89"/>
      <c r="RUO169" s="89"/>
      <c r="RUP169" s="89"/>
      <c r="RUQ169" s="89"/>
      <c r="RUR169" s="89"/>
      <c r="RUS169" s="89"/>
      <c r="RUT169" s="89"/>
      <c r="RUU169" s="89"/>
      <c r="RUV169" s="89"/>
      <c r="RUW169" s="89"/>
      <c r="RUX169" s="89"/>
      <c r="RUY169" s="89"/>
      <c r="RUZ169" s="89"/>
      <c r="RVA169" s="89"/>
      <c r="RVB169" s="89"/>
      <c r="RVC169" s="89"/>
      <c r="RVD169" s="89"/>
      <c r="RVE169" s="89"/>
      <c r="RVF169" s="89"/>
      <c r="RVG169" s="89"/>
      <c r="RVH169" s="89"/>
      <c r="RVI169" s="89"/>
      <c r="RVJ169" s="89"/>
      <c r="RVK169" s="89"/>
      <c r="RVL169" s="89"/>
      <c r="RVM169" s="89"/>
      <c r="RVN169" s="89"/>
      <c r="RVO169" s="89"/>
      <c r="RVP169" s="89"/>
      <c r="RVQ169" s="89"/>
      <c r="RVR169" s="89"/>
      <c r="RVS169" s="89"/>
      <c r="RVT169" s="89"/>
      <c r="RVU169" s="89"/>
      <c r="RVV169" s="89"/>
      <c r="RVW169" s="89"/>
      <c r="RVX169" s="89"/>
      <c r="RVY169" s="89"/>
      <c r="RVZ169" s="89"/>
      <c r="RWA169" s="89"/>
      <c r="RWB169" s="89"/>
      <c r="RWC169" s="89"/>
      <c r="RWD169" s="89"/>
      <c r="RWE169" s="89"/>
      <c r="RWF169" s="89"/>
      <c r="RWG169" s="89"/>
      <c r="RWH169" s="89"/>
      <c r="RWI169" s="89"/>
      <c r="RWJ169" s="89"/>
      <c r="RWK169" s="89"/>
      <c r="RWL169" s="89"/>
      <c r="RWM169" s="89"/>
      <c r="RWN169" s="89"/>
      <c r="RWO169" s="89"/>
      <c r="RWP169" s="89"/>
      <c r="RWQ169" s="89"/>
      <c r="RWR169" s="89"/>
      <c r="RWS169" s="89"/>
      <c r="RWT169" s="89"/>
      <c r="RWU169" s="89"/>
      <c r="RWV169" s="89"/>
      <c r="RWW169" s="89"/>
      <c r="RWX169" s="89"/>
      <c r="RWY169" s="89"/>
      <c r="RWZ169" s="89"/>
      <c r="RXA169" s="89"/>
      <c r="RXB169" s="89"/>
      <c r="RXC169" s="89"/>
      <c r="RXD169" s="89"/>
      <c r="RXE169" s="89"/>
      <c r="RXF169" s="89"/>
      <c r="RXG169" s="89"/>
      <c r="RXH169" s="89"/>
      <c r="RXI169" s="89"/>
      <c r="RXJ169" s="89"/>
      <c r="RXK169" s="89"/>
      <c r="RXL169" s="89"/>
      <c r="RXM169" s="89"/>
      <c r="RXN169" s="89"/>
      <c r="RXO169" s="89"/>
      <c r="RXP169" s="89"/>
      <c r="RXQ169" s="89"/>
      <c r="RXR169" s="89"/>
      <c r="RXS169" s="89"/>
      <c r="RXT169" s="89"/>
      <c r="RXU169" s="89"/>
      <c r="RXV169" s="89"/>
      <c r="RXW169" s="89"/>
      <c r="RXX169" s="89"/>
      <c r="RXY169" s="89"/>
      <c r="RXZ169" s="89"/>
      <c r="RYA169" s="89"/>
      <c r="RYB169" s="89"/>
      <c r="RYC169" s="89"/>
      <c r="RYD169" s="89"/>
      <c r="RYE169" s="89"/>
      <c r="RYF169" s="89"/>
      <c r="RYG169" s="89"/>
      <c r="RYH169" s="89"/>
      <c r="RYI169" s="89"/>
      <c r="RYJ169" s="89"/>
      <c r="RYK169" s="89"/>
      <c r="RYL169" s="89"/>
      <c r="RYM169" s="89"/>
      <c r="RYN169" s="89"/>
      <c r="RYO169" s="89"/>
      <c r="RYP169" s="89"/>
      <c r="RYQ169" s="89"/>
      <c r="RYR169" s="89"/>
      <c r="RYS169" s="89"/>
      <c r="RYT169" s="89"/>
      <c r="RYU169" s="89"/>
      <c r="RYV169" s="89"/>
      <c r="RYW169" s="89"/>
      <c r="RYX169" s="89"/>
      <c r="RYY169" s="89"/>
      <c r="RYZ169" s="89"/>
      <c r="RZA169" s="89"/>
      <c r="RZB169" s="89"/>
      <c r="RZC169" s="89"/>
      <c r="RZD169" s="89"/>
      <c r="RZE169" s="89"/>
      <c r="RZF169" s="89"/>
      <c r="RZG169" s="89"/>
      <c r="RZH169" s="89"/>
      <c r="RZI169" s="89"/>
      <c r="RZJ169" s="89"/>
      <c r="RZK169" s="89"/>
      <c r="RZL169" s="89"/>
      <c r="RZM169" s="89"/>
      <c r="RZN169" s="89"/>
      <c r="RZO169" s="89"/>
      <c r="RZP169" s="89"/>
      <c r="RZQ169" s="89"/>
      <c r="RZR169" s="89"/>
      <c r="RZS169" s="89"/>
      <c r="RZT169" s="89"/>
      <c r="RZU169" s="89"/>
      <c r="RZV169" s="89"/>
      <c r="RZW169" s="89"/>
      <c r="RZX169" s="89"/>
      <c r="RZY169" s="89"/>
      <c r="RZZ169" s="89"/>
      <c r="SAA169" s="89"/>
      <c r="SAB169" s="89"/>
      <c r="SAC169" s="89"/>
      <c r="SAD169" s="89"/>
      <c r="SAE169" s="89"/>
      <c r="SAF169" s="89"/>
      <c r="SAG169" s="89"/>
      <c r="SAH169" s="89"/>
      <c r="SAI169" s="89"/>
      <c r="SAJ169" s="89"/>
      <c r="SAK169" s="89"/>
      <c r="SAL169" s="89"/>
      <c r="SAM169" s="89"/>
      <c r="SAN169" s="89"/>
      <c r="SAO169" s="89"/>
      <c r="SAP169" s="89"/>
      <c r="SAQ169" s="89"/>
      <c r="SAR169" s="89"/>
      <c r="SAS169" s="89"/>
      <c r="SAT169" s="89"/>
      <c r="SAU169" s="89"/>
      <c r="SAV169" s="89"/>
      <c r="SAW169" s="89"/>
      <c r="SAX169" s="89"/>
      <c r="SAY169" s="89"/>
      <c r="SAZ169" s="89"/>
      <c r="SBA169" s="89"/>
      <c r="SBB169" s="89"/>
      <c r="SBC169" s="89"/>
      <c r="SBD169" s="89"/>
      <c r="SBE169" s="89"/>
      <c r="SBF169" s="89"/>
      <c r="SBG169" s="89"/>
      <c r="SBH169" s="89"/>
      <c r="SBI169" s="89"/>
      <c r="SBJ169" s="89"/>
      <c r="SBK169" s="89"/>
      <c r="SBL169" s="89"/>
      <c r="SBM169" s="89"/>
      <c r="SBN169" s="89"/>
      <c r="SBO169" s="89"/>
      <c r="SBP169" s="89"/>
      <c r="SBQ169" s="89"/>
      <c r="SBR169" s="89"/>
      <c r="SBS169" s="89"/>
      <c r="SBT169" s="89"/>
      <c r="SBU169" s="89"/>
      <c r="SBV169" s="89"/>
      <c r="SBW169" s="89"/>
      <c r="SBX169" s="89"/>
      <c r="SBY169" s="89"/>
      <c r="SBZ169" s="89"/>
      <c r="SCA169" s="89"/>
      <c r="SCB169" s="89"/>
      <c r="SCC169" s="89"/>
      <c r="SCD169" s="89"/>
      <c r="SCE169" s="89"/>
      <c r="SCF169" s="89"/>
      <c r="SCG169" s="89"/>
      <c r="SCH169" s="89"/>
      <c r="SCI169" s="89"/>
      <c r="SCJ169" s="89"/>
      <c r="SCK169" s="89"/>
      <c r="SCL169" s="89"/>
      <c r="SCM169" s="89"/>
      <c r="SCN169" s="89"/>
      <c r="SCO169" s="89"/>
      <c r="SCP169" s="89"/>
      <c r="SCQ169" s="89"/>
      <c r="SCR169" s="89"/>
      <c r="SCS169" s="89"/>
      <c r="SCT169" s="89"/>
      <c r="SCU169" s="89"/>
      <c r="SCV169" s="89"/>
      <c r="SCW169" s="89"/>
      <c r="SCX169" s="89"/>
      <c r="SCY169" s="89"/>
      <c r="SCZ169" s="89"/>
      <c r="SDA169" s="89"/>
      <c r="SDB169" s="89"/>
      <c r="SDC169" s="89"/>
      <c r="SDD169" s="89"/>
      <c r="SDE169" s="89"/>
      <c r="SDF169" s="89"/>
      <c r="SDG169" s="89"/>
      <c r="SDH169" s="89"/>
      <c r="SDI169" s="89"/>
      <c r="SDJ169" s="89"/>
      <c r="SDK169" s="89"/>
      <c r="SDL169" s="89"/>
      <c r="SDM169" s="89"/>
      <c r="SDN169" s="89"/>
      <c r="SDO169" s="89"/>
      <c r="SDP169" s="89"/>
      <c r="SDQ169" s="89"/>
      <c r="SDR169" s="89"/>
      <c r="SDS169" s="89"/>
      <c r="SDT169" s="89"/>
      <c r="SDU169" s="89"/>
      <c r="SDV169" s="89"/>
      <c r="SDW169" s="89"/>
      <c r="SDX169" s="89"/>
      <c r="SDY169" s="89"/>
      <c r="SDZ169" s="89"/>
      <c r="SEA169" s="89"/>
      <c r="SEB169" s="89"/>
      <c r="SEC169" s="89"/>
      <c r="SED169" s="89"/>
      <c r="SEE169" s="89"/>
      <c r="SEF169" s="89"/>
      <c r="SEG169" s="89"/>
      <c r="SEH169" s="89"/>
      <c r="SEI169" s="89"/>
      <c r="SEJ169" s="89"/>
      <c r="SEK169" s="89"/>
      <c r="SEL169" s="89"/>
      <c r="SEM169" s="89"/>
      <c r="SEN169" s="89"/>
      <c r="SEO169" s="89"/>
      <c r="SEP169" s="89"/>
      <c r="SEQ169" s="89"/>
      <c r="SER169" s="89"/>
      <c r="SES169" s="89"/>
      <c r="SET169" s="89"/>
      <c r="SEU169" s="89"/>
      <c r="SEV169" s="89"/>
      <c r="SEW169" s="89"/>
      <c r="SEX169" s="89"/>
      <c r="SEY169" s="89"/>
      <c r="SEZ169" s="89"/>
      <c r="SFA169" s="89"/>
      <c r="SFB169" s="89"/>
      <c r="SFC169" s="89"/>
      <c r="SFD169" s="89"/>
      <c r="SFE169" s="89"/>
      <c r="SFF169" s="89"/>
      <c r="SFG169" s="89"/>
      <c r="SFH169" s="89"/>
      <c r="SFI169" s="89"/>
      <c r="SFJ169" s="89"/>
      <c r="SFK169" s="89"/>
      <c r="SFL169" s="89"/>
      <c r="SFM169" s="89"/>
      <c r="SFN169" s="89"/>
      <c r="SFO169" s="89"/>
      <c r="SFP169" s="89"/>
      <c r="SFQ169" s="89"/>
      <c r="SFR169" s="89"/>
      <c r="SFS169" s="89"/>
      <c r="SFT169" s="89"/>
      <c r="SFU169" s="89"/>
      <c r="SFV169" s="89"/>
      <c r="SFW169" s="89"/>
      <c r="SFX169" s="89"/>
      <c r="SFY169" s="89"/>
      <c r="SFZ169" s="89"/>
      <c r="SGA169" s="89"/>
      <c r="SGB169" s="89"/>
      <c r="SGC169" s="89"/>
      <c r="SGD169" s="89"/>
      <c r="SGE169" s="89"/>
      <c r="SGF169" s="89"/>
      <c r="SGG169" s="89"/>
      <c r="SGH169" s="89"/>
      <c r="SGI169" s="89"/>
      <c r="SGJ169" s="89"/>
      <c r="SGK169" s="89"/>
      <c r="SGL169" s="89"/>
      <c r="SGM169" s="89"/>
      <c r="SGN169" s="89"/>
      <c r="SGO169" s="89"/>
      <c r="SGP169" s="89"/>
      <c r="SGQ169" s="89"/>
      <c r="SGR169" s="89"/>
      <c r="SGS169" s="89"/>
      <c r="SGT169" s="89"/>
      <c r="SGU169" s="89"/>
      <c r="SGV169" s="89"/>
      <c r="SGW169" s="89"/>
      <c r="SGX169" s="89"/>
      <c r="SGY169" s="89"/>
      <c r="SGZ169" s="89"/>
      <c r="SHA169" s="89"/>
      <c r="SHB169" s="89"/>
      <c r="SHC169" s="89"/>
      <c r="SHD169" s="89"/>
      <c r="SHE169" s="89"/>
      <c r="SHF169" s="89"/>
      <c r="SHG169" s="89"/>
      <c r="SHH169" s="89"/>
      <c r="SHI169" s="89"/>
      <c r="SHJ169" s="89"/>
      <c r="SHK169" s="89"/>
      <c r="SHL169" s="89"/>
      <c r="SHM169" s="89"/>
      <c r="SHN169" s="89"/>
      <c r="SHO169" s="89"/>
      <c r="SHP169" s="89"/>
      <c r="SHQ169" s="89"/>
      <c r="SHR169" s="89"/>
      <c r="SHS169" s="89"/>
      <c r="SHT169" s="89"/>
      <c r="SHU169" s="89"/>
      <c r="SHV169" s="89"/>
      <c r="SHW169" s="89"/>
      <c r="SHX169" s="89"/>
      <c r="SHY169" s="89"/>
      <c r="SHZ169" s="89"/>
      <c r="SIA169" s="89"/>
      <c r="SIB169" s="89"/>
      <c r="SIC169" s="89"/>
      <c r="SID169" s="89"/>
      <c r="SIE169" s="89"/>
      <c r="SIF169" s="89"/>
      <c r="SIG169" s="89"/>
      <c r="SIH169" s="89"/>
      <c r="SII169" s="89"/>
      <c r="SIJ169" s="89"/>
      <c r="SIK169" s="89"/>
      <c r="SIL169" s="89"/>
      <c r="SIM169" s="89"/>
      <c r="SIN169" s="89"/>
      <c r="SIO169" s="89"/>
      <c r="SIP169" s="89"/>
      <c r="SIQ169" s="89"/>
      <c r="SIR169" s="89"/>
      <c r="SIS169" s="89"/>
      <c r="SIT169" s="89"/>
      <c r="SIU169" s="89"/>
      <c r="SIV169" s="89"/>
      <c r="SIW169" s="89"/>
      <c r="SIX169" s="89"/>
      <c r="SIY169" s="89"/>
      <c r="SIZ169" s="89"/>
      <c r="SJA169" s="89"/>
      <c r="SJB169" s="89"/>
      <c r="SJC169" s="89"/>
      <c r="SJD169" s="89"/>
      <c r="SJE169" s="89"/>
      <c r="SJF169" s="89"/>
      <c r="SJG169" s="89"/>
      <c r="SJH169" s="89"/>
      <c r="SJI169" s="89"/>
      <c r="SJJ169" s="89"/>
      <c r="SJK169" s="89"/>
      <c r="SJL169" s="89"/>
      <c r="SJM169" s="89"/>
      <c r="SJN169" s="89"/>
      <c r="SJO169" s="89"/>
      <c r="SJP169" s="89"/>
      <c r="SJQ169" s="89"/>
      <c r="SJR169" s="89"/>
      <c r="SJS169" s="89"/>
      <c r="SJT169" s="89"/>
      <c r="SJU169" s="89"/>
      <c r="SJV169" s="89"/>
      <c r="SJW169" s="89"/>
      <c r="SJX169" s="89"/>
      <c r="SJY169" s="89"/>
      <c r="SJZ169" s="89"/>
      <c r="SKA169" s="89"/>
      <c r="SKB169" s="89"/>
      <c r="SKC169" s="89"/>
      <c r="SKD169" s="89"/>
      <c r="SKE169" s="89"/>
      <c r="SKF169" s="89"/>
      <c r="SKG169" s="89"/>
      <c r="SKH169" s="89"/>
      <c r="SKI169" s="89"/>
      <c r="SKJ169" s="89"/>
      <c r="SKK169" s="89"/>
      <c r="SKL169" s="89"/>
      <c r="SKM169" s="89"/>
      <c r="SKN169" s="89"/>
      <c r="SKO169" s="89"/>
      <c r="SKP169" s="89"/>
      <c r="SKQ169" s="89"/>
      <c r="SKR169" s="89"/>
      <c r="SKS169" s="89"/>
      <c r="SKT169" s="89"/>
      <c r="SKU169" s="89"/>
      <c r="SKV169" s="89"/>
      <c r="SKW169" s="89"/>
      <c r="SKX169" s="89"/>
      <c r="SKY169" s="89"/>
      <c r="SKZ169" s="89"/>
      <c r="SLA169" s="89"/>
      <c r="SLB169" s="89"/>
      <c r="SLC169" s="89"/>
      <c r="SLD169" s="89"/>
      <c r="SLE169" s="89"/>
      <c r="SLF169" s="89"/>
      <c r="SLG169" s="89"/>
      <c r="SLH169" s="89"/>
      <c r="SLI169" s="89"/>
      <c r="SLJ169" s="89"/>
      <c r="SLK169" s="89"/>
      <c r="SLL169" s="89"/>
      <c r="SLM169" s="89"/>
      <c r="SLN169" s="89"/>
      <c r="SLO169" s="89"/>
      <c r="SLP169" s="89"/>
      <c r="SLQ169" s="89"/>
      <c r="SLR169" s="89"/>
      <c r="SLS169" s="89"/>
      <c r="SLT169" s="89"/>
      <c r="SLU169" s="89"/>
      <c r="SLV169" s="89"/>
      <c r="SLW169" s="89"/>
      <c r="SLX169" s="89"/>
      <c r="SLY169" s="89"/>
      <c r="SLZ169" s="89"/>
      <c r="SMA169" s="89"/>
      <c r="SMB169" s="89"/>
      <c r="SMC169" s="89"/>
      <c r="SMD169" s="89"/>
      <c r="SME169" s="89"/>
      <c r="SMF169" s="89"/>
      <c r="SMG169" s="89"/>
      <c r="SMH169" s="89"/>
      <c r="SMI169" s="89"/>
      <c r="SMJ169" s="89"/>
      <c r="SMK169" s="89"/>
      <c r="SML169" s="89"/>
      <c r="SMM169" s="89"/>
      <c r="SMN169" s="89"/>
      <c r="SMO169" s="89"/>
      <c r="SMP169" s="89"/>
      <c r="SMQ169" s="89"/>
      <c r="SMR169" s="89"/>
      <c r="SMS169" s="89"/>
      <c r="SMT169" s="89"/>
      <c r="SMU169" s="89"/>
      <c r="SMV169" s="89"/>
      <c r="SMW169" s="89"/>
      <c r="SMX169" s="89"/>
      <c r="SMY169" s="89"/>
      <c r="SMZ169" s="89"/>
      <c r="SNA169" s="89"/>
      <c r="SNB169" s="89"/>
      <c r="SNC169" s="89"/>
      <c r="SND169" s="89"/>
      <c r="SNE169" s="89"/>
      <c r="SNF169" s="89"/>
      <c r="SNG169" s="89"/>
      <c r="SNH169" s="89"/>
      <c r="SNI169" s="89"/>
      <c r="SNJ169" s="89"/>
      <c r="SNK169" s="89"/>
      <c r="SNL169" s="89"/>
      <c r="SNM169" s="89"/>
      <c r="SNN169" s="89"/>
      <c r="SNO169" s="89"/>
      <c r="SNP169" s="89"/>
      <c r="SNQ169" s="89"/>
      <c r="SNR169" s="89"/>
      <c r="SNS169" s="89"/>
      <c r="SNT169" s="89"/>
      <c r="SNU169" s="89"/>
      <c r="SNV169" s="89"/>
      <c r="SNW169" s="89"/>
      <c r="SNX169" s="89"/>
      <c r="SNY169" s="89"/>
      <c r="SNZ169" s="89"/>
      <c r="SOA169" s="89"/>
      <c r="SOB169" s="89"/>
      <c r="SOC169" s="89"/>
      <c r="SOD169" s="89"/>
      <c r="SOE169" s="89"/>
      <c r="SOF169" s="89"/>
      <c r="SOG169" s="89"/>
      <c r="SOH169" s="89"/>
      <c r="SOI169" s="89"/>
      <c r="SOJ169" s="89"/>
      <c r="SOK169" s="89"/>
      <c r="SOL169" s="89"/>
      <c r="SOM169" s="89"/>
      <c r="SON169" s="89"/>
      <c r="SOO169" s="89"/>
      <c r="SOP169" s="89"/>
      <c r="SOQ169" s="89"/>
      <c r="SOR169" s="89"/>
      <c r="SOS169" s="89"/>
      <c r="SOT169" s="89"/>
      <c r="SOU169" s="89"/>
      <c r="SOV169" s="89"/>
      <c r="SOW169" s="89"/>
      <c r="SOX169" s="89"/>
      <c r="SOY169" s="89"/>
      <c r="SOZ169" s="89"/>
      <c r="SPA169" s="89"/>
      <c r="SPB169" s="89"/>
      <c r="SPC169" s="89"/>
      <c r="SPD169" s="89"/>
      <c r="SPE169" s="89"/>
      <c r="SPF169" s="89"/>
      <c r="SPG169" s="89"/>
      <c r="SPH169" s="89"/>
      <c r="SPI169" s="89"/>
      <c r="SPJ169" s="89"/>
      <c r="SPK169" s="89"/>
      <c r="SPL169" s="89"/>
      <c r="SPM169" s="89"/>
      <c r="SPN169" s="89"/>
      <c r="SPO169" s="89"/>
      <c r="SPP169" s="89"/>
      <c r="SPQ169" s="89"/>
      <c r="SPR169" s="89"/>
      <c r="SPS169" s="89"/>
      <c r="SPT169" s="89"/>
      <c r="SPU169" s="89"/>
      <c r="SPV169" s="89"/>
      <c r="SPW169" s="89"/>
      <c r="SPX169" s="89"/>
      <c r="SPY169" s="89"/>
      <c r="SPZ169" s="89"/>
      <c r="SQA169" s="89"/>
      <c r="SQB169" s="89"/>
      <c r="SQC169" s="89"/>
      <c r="SQD169" s="89"/>
      <c r="SQE169" s="89"/>
      <c r="SQF169" s="89"/>
      <c r="SQG169" s="89"/>
      <c r="SQH169" s="89"/>
      <c r="SQI169" s="89"/>
      <c r="SQJ169" s="89"/>
      <c r="SQK169" s="89"/>
      <c r="SQL169" s="89"/>
      <c r="SQM169" s="89"/>
      <c r="SQN169" s="89"/>
      <c r="SQO169" s="89"/>
      <c r="SQP169" s="89"/>
      <c r="SQQ169" s="89"/>
      <c r="SQR169" s="89"/>
      <c r="SQS169" s="89"/>
      <c r="SQT169" s="89"/>
      <c r="SQU169" s="89"/>
      <c r="SQV169" s="89"/>
      <c r="SQW169" s="89"/>
      <c r="SQX169" s="89"/>
      <c r="SQY169" s="89"/>
      <c r="SQZ169" s="89"/>
      <c r="SRA169" s="89"/>
      <c r="SRB169" s="89"/>
      <c r="SRC169" s="89"/>
      <c r="SRD169" s="89"/>
      <c r="SRE169" s="89"/>
      <c r="SRF169" s="89"/>
      <c r="SRG169" s="89"/>
      <c r="SRH169" s="89"/>
      <c r="SRI169" s="89"/>
      <c r="SRJ169" s="89"/>
      <c r="SRK169" s="89"/>
      <c r="SRL169" s="89"/>
      <c r="SRM169" s="89"/>
      <c r="SRN169" s="89"/>
      <c r="SRO169" s="89"/>
      <c r="SRP169" s="89"/>
      <c r="SRQ169" s="89"/>
      <c r="SRR169" s="89"/>
      <c r="SRS169" s="89"/>
      <c r="SRT169" s="89"/>
      <c r="SRU169" s="89"/>
      <c r="SRV169" s="89"/>
      <c r="SRW169" s="89"/>
      <c r="SRX169" s="89"/>
      <c r="SRY169" s="89"/>
      <c r="SRZ169" s="89"/>
      <c r="SSA169" s="89"/>
      <c r="SSB169" s="89"/>
      <c r="SSC169" s="89"/>
      <c r="SSD169" s="89"/>
      <c r="SSE169" s="89"/>
      <c r="SSF169" s="89"/>
      <c r="SSG169" s="89"/>
      <c r="SSH169" s="89"/>
      <c r="SSI169" s="89"/>
      <c r="SSJ169" s="89"/>
      <c r="SSK169" s="89"/>
      <c r="SSL169" s="89"/>
      <c r="SSM169" s="89"/>
      <c r="SSN169" s="89"/>
      <c r="SSO169" s="89"/>
      <c r="SSP169" s="89"/>
      <c r="SSQ169" s="89"/>
      <c r="SSR169" s="89"/>
      <c r="SSS169" s="89"/>
      <c r="SST169" s="89"/>
      <c r="SSU169" s="89"/>
      <c r="SSV169" s="89"/>
      <c r="SSW169" s="89"/>
      <c r="SSX169" s="89"/>
      <c r="SSY169" s="89"/>
      <c r="SSZ169" s="89"/>
      <c r="STA169" s="89"/>
      <c r="STB169" s="89"/>
      <c r="STC169" s="89"/>
      <c r="STD169" s="89"/>
      <c r="STE169" s="89"/>
      <c r="STF169" s="89"/>
      <c r="STG169" s="89"/>
      <c r="STH169" s="89"/>
      <c r="STI169" s="89"/>
      <c r="STJ169" s="89"/>
      <c r="STK169" s="89"/>
      <c r="STL169" s="89"/>
      <c r="STM169" s="89"/>
      <c r="STN169" s="89"/>
      <c r="STO169" s="89"/>
      <c r="STP169" s="89"/>
      <c r="STQ169" s="89"/>
      <c r="STR169" s="89"/>
      <c r="STS169" s="89"/>
      <c r="STT169" s="89"/>
      <c r="STU169" s="89"/>
      <c r="STV169" s="89"/>
      <c r="STW169" s="89"/>
      <c r="STX169" s="89"/>
      <c r="STY169" s="89"/>
      <c r="STZ169" s="89"/>
      <c r="SUA169" s="89"/>
      <c r="SUB169" s="89"/>
      <c r="SUC169" s="89"/>
      <c r="SUD169" s="89"/>
      <c r="SUE169" s="89"/>
      <c r="SUF169" s="89"/>
      <c r="SUG169" s="89"/>
      <c r="SUH169" s="89"/>
      <c r="SUI169" s="89"/>
      <c r="SUJ169" s="89"/>
      <c r="SUK169" s="89"/>
      <c r="SUL169" s="89"/>
      <c r="SUM169" s="89"/>
      <c r="SUN169" s="89"/>
      <c r="SUO169" s="89"/>
      <c r="SUP169" s="89"/>
      <c r="SUQ169" s="89"/>
      <c r="SUR169" s="89"/>
      <c r="SUS169" s="89"/>
      <c r="SUT169" s="89"/>
      <c r="SUU169" s="89"/>
      <c r="SUV169" s="89"/>
      <c r="SUW169" s="89"/>
      <c r="SUX169" s="89"/>
      <c r="SUY169" s="89"/>
      <c r="SUZ169" s="89"/>
      <c r="SVA169" s="89"/>
      <c r="SVB169" s="89"/>
      <c r="SVC169" s="89"/>
      <c r="SVD169" s="89"/>
      <c r="SVE169" s="89"/>
      <c r="SVF169" s="89"/>
      <c r="SVG169" s="89"/>
      <c r="SVH169" s="89"/>
      <c r="SVI169" s="89"/>
      <c r="SVJ169" s="89"/>
      <c r="SVK169" s="89"/>
      <c r="SVL169" s="89"/>
      <c r="SVM169" s="89"/>
      <c r="SVN169" s="89"/>
      <c r="SVO169" s="89"/>
      <c r="SVP169" s="89"/>
      <c r="SVQ169" s="89"/>
      <c r="SVR169" s="89"/>
      <c r="SVS169" s="89"/>
      <c r="SVT169" s="89"/>
      <c r="SVU169" s="89"/>
      <c r="SVV169" s="89"/>
      <c r="SVW169" s="89"/>
      <c r="SVX169" s="89"/>
      <c r="SVY169" s="89"/>
      <c r="SVZ169" s="89"/>
      <c r="SWA169" s="89"/>
      <c r="SWB169" s="89"/>
      <c r="SWC169" s="89"/>
      <c r="SWD169" s="89"/>
      <c r="SWE169" s="89"/>
      <c r="SWF169" s="89"/>
      <c r="SWG169" s="89"/>
      <c r="SWH169" s="89"/>
      <c r="SWI169" s="89"/>
      <c r="SWJ169" s="89"/>
      <c r="SWK169" s="89"/>
      <c r="SWL169" s="89"/>
      <c r="SWM169" s="89"/>
      <c r="SWN169" s="89"/>
      <c r="SWO169" s="89"/>
      <c r="SWP169" s="89"/>
      <c r="SWQ169" s="89"/>
      <c r="SWR169" s="89"/>
      <c r="SWS169" s="89"/>
      <c r="SWT169" s="89"/>
      <c r="SWU169" s="89"/>
      <c r="SWV169" s="89"/>
      <c r="SWW169" s="89"/>
      <c r="SWX169" s="89"/>
      <c r="SWY169" s="89"/>
      <c r="SWZ169" s="89"/>
      <c r="SXA169" s="89"/>
      <c r="SXB169" s="89"/>
      <c r="SXC169" s="89"/>
      <c r="SXD169" s="89"/>
      <c r="SXE169" s="89"/>
      <c r="SXF169" s="89"/>
      <c r="SXG169" s="89"/>
      <c r="SXH169" s="89"/>
      <c r="SXI169" s="89"/>
      <c r="SXJ169" s="89"/>
      <c r="SXK169" s="89"/>
      <c r="SXL169" s="89"/>
      <c r="SXM169" s="89"/>
      <c r="SXN169" s="89"/>
      <c r="SXO169" s="89"/>
      <c r="SXP169" s="89"/>
      <c r="SXQ169" s="89"/>
      <c r="SXR169" s="89"/>
      <c r="SXS169" s="89"/>
      <c r="SXT169" s="89"/>
      <c r="SXU169" s="89"/>
      <c r="SXV169" s="89"/>
      <c r="SXW169" s="89"/>
      <c r="SXX169" s="89"/>
      <c r="SXY169" s="89"/>
      <c r="SXZ169" s="89"/>
      <c r="SYA169" s="89"/>
      <c r="SYB169" s="89"/>
      <c r="SYC169" s="89"/>
      <c r="SYD169" s="89"/>
      <c r="SYE169" s="89"/>
      <c r="SYF169" s="89"/>
      <c r="SYG169" s="89"/>
      <c r="SYH169" s="89"/>
      <c r="SYI169" s="89"/>
      <c r="SYJ169" s="89"/>
      <c r="SYK169" s="89"/>
      <c r="SYL169" s="89"/>
      <c r="SYM169" s="89"/>
      <c r="SYN169" s="89"/>
      <c r="SYO169" s="89"/>
      <c r="SYP169" s="89"/>
      <c r="SYQ169" s="89"/>
      <c r="SYR169" s="89"/>
      <c r="SYS169" s="89"/>
      <c r="SYT169" s="89"/>
      <c r="SYU169" s="89"/>
      <c r="SYV169" s="89"/>
      <c r="SYW169" s="89"/>
      <c r="SYX169" s="89"/>
      <c r="SYY169" s="89"/>
      <c r="SYZ169" s="89"/>
      <c r="SZA169" s="89"/>
      <c r="SZB169" s="89"/>
      <c r="SZC169" s="89"/>
      <c r="SZD169" s="89"/>
      <c r="SZE169" s="89"/>
      <c r="SZF169" s="89"/>
      <c r="SZG169" s="89"/>
      <c r="SZH169" s="89"/>
      <c r="SZI169" s="89"/>
      <c r="SZJ169" s="89"/>
      <c r="SZK169" s="89"/>
      <c r="SZL169" s="89"/>
      <c r="SZM169" s="89"/>
      <c r="SZN169" s="89"/>
      <c r="SZO169" s="89"/>
      <c r="SZP169" s="89"/>
      <c r="SZQ169" s="89"/>
      <c r="SZR169" s="89"/>
      <c r="SZS169" s="89"/>
      <c r="SZT169" s="89"/>
      <c r="SZU169" s="89"/>
      <c r="SZV169" s="89"/>
      <c r="SZW169" s="89"/>
      <c r="SZX169" s="89"/>
      <c r="SZY169" s="89"/>
      <c r="SZZ169" s="89"/>
      <c r="TAA169" s="89"/>
      <c r="TAB169" s="89"/>
      <c r="TAC169" s="89"/>
      <c r="TAD169" s="89"/>
      <c r="TAE169" s="89"/>
      <c r="TAF169" s="89"/>
      <c r="TAG169" s="89"/>
      <c r="TAH169" s="89"/>
      <c r="TAI169" s="89"/>
      <c r="TAJ169" s="89"/>
      <c r="TAK169" s="89"/>
      <c r="TAL169" s="89"/>
      <c r="TAM169" s="89"/>
      <c r="TAN169" s="89"/>
      <c r="TAO169" s="89"/>
      <c r="TAP169" s="89"/>
      <c r="TAQ169" s="89"/>
      <c r="TAR169" s="89"/>
      <c r="TAS169" s="89"/>
      <c r="TAT169" s="89"/>
      <c r="TAU169" s="89"/>
      <c r="TAV169" s="89"/>
      <c r="TAW169" s="89"/>
      <c r="TAX169" s="89"/>
      <c r="TAY169" s="89"/>
      <c r="TAZ169" s="89"/>
      <c r="TBA169" s="89"/>
      <c r="TBB169" s="89"/>
      <c r="TBC169" s="89"/>
      <c r="TBD169" s="89"/>
      <c r="TBE169" s="89"/>
      <c r="TBF169" s="89"/>
      <c r="TBG169" s="89"/>
      <c r="TBH169" s="89"/>
      <c r="TBI169" s="89"/>
      <c r="TBJ169" s="89"/>
      <c r="TBK169" s="89"/>
      <c r="TBL169" s="89"/>
      <c r="TBM169" s="89"/>
      <c r="TBN169" s="89"/>
      <c r="TBO169" s="89"/>
      <c r="TBP169" s="89"/>
      <c r="TBQ169" s="89"/>
      <c r="TBR169" s="89"/>
      <c r="TBS169" s="89"/>
      <c r="TBT169" s="89"/>
      <c r="TBU169" s="89"/>
      <c r="TBV169" s="89"/>
      <c r="TBW169" s="89"/>
      <c r="TBX169" s="89"/>
      <c r="TBY169" s="89"/>
      <c r="TBZ169" s="89"/>
      <c r="TCA169" s="89"/>
      <c r="TCB169" s="89"/>
      <c r="TCC169" s="89"/>
      <c r="TCD169" s="89"/>
      <c r="TCE169" s="89"/>
      <c r="TCF169" s="89"/>
      <c r="TCG169" s="89"/>
      <c r="TCH169" s="89"/>
      <c r="TCI169" s="89"/>
      <c r="TCJ169" s="89"/>
      <c r="TCK169" s="89"/>
      <c r="TCL169" s="89"/>
      <c r="TCM169" s="89"/>
      <c r="TCN169" s="89"/>
      <c r="TCO169" s="89"/>
      <c r="TCP169" s="89"/>
      <c r="TCQ169" s="89"/>
      <c r="TCR169" s="89"/>
      <c r="TCS169" s="89"/>
      <c r="TCT169" s="89"/>
      <c r="TCU169" s="89"/>
      <c r="TCV169" s="89"/>
      <c r="TCW169" s="89"/>
      <c r="TCX169" s="89"/>
      <c r="TCY169" s="89"/>
      <c r="TCZ169" s="89"/>
      <c r="TDA169" s="89"/>
      <c r="TDB169" s="89"/>
      <c r="TDC169" s="89"/>
      <c r="TDD169" s="89"/>
      <c r="TDE169" s="89"/>
      <c r="TDF169" s="89"/>
      <c r="TDG169" s="89"/>
      <c r="TDH169" s="89"/>
      <c r="TDI169" s="89"/>
      <c r="TDJ169" s="89"/>
      <c r="TDK169" s="89"/>
      <c r="TDL169" s="89"/>
      <c r="TDM169" s="89"/>
      <c r="TDN169" s="89"/>
      <c r="TDO169" s="89"/>
      <c r="TDP169" s="89"/>
      <c r="TDQ169" s="89"/>
      <c r="TDR169" s="89"/>
      <c r="TDS169" s="89"/>
      <c r="TDT169" s="89"/>
      <c r="TDU169" s="89"/>
      <c r="TDV169" s="89"/>
      <c r="TDW169" s="89"/>
      <c r="TDX169" s="89"/>
      <c r="TDY169" s="89"/>
      <c r="TDZ169" s="89"/>
      <c r="TEA169" s="89"/>
      <c r="TEB169" s="89"/>
      <c r="TEC169" s="89"/>
      <c r="TED169" s="89"/>
      <c r="TEE169" s="89"/>
      <c r="TEF169" s="89"/>
      <c r="TEG169" s="89"/>
      <c r="TEH169" s="89"/>
      <c r="TEI169" s="89"/>
      <c r="TEJ169" s="89"/>
      <c r="TEK169" s="89"/>
      <c r="TEL169" s="89"/>
      <c r="TEM169" s="89"/>
      <c r="TEN169" s="89"/>
      <c r="TEO169" s="89"/>
      <c r="TEP169" s="89"/>
      <c r="TEQ169" s="89"/>
      <c r="TER169" s="89"/>
      <c r="TES169" s="89"/>
      <c r="TET169" s="89"/>
      <c r="TEU169" s="89"/>
      <c r="TEV169" s="89"/>
      <c r="TEW169" s="89"/>
      <c r="TEX169" s="89"/>
      <c r="TEY169" s="89"/>
      <c r="TEZ169" s="89"/>
      <c r="TFA169" s="89"/>
      <c r="TFB169" s="89"/>
      <c r="TFC169" s="89"/>
      <c r="TFD169" s="89"/>
      <c r="TFE169" s="89"/>
      <c r="TFF169" s="89"/>
      <c r="TFG169" s="89"/>
      <c r="TFH169" s="89"/>
      <c r="TFI169" s="89"/>
      <c r="TFJ169" s="89"/>
      <c r="TFK169" s="89"/>
      <c r="TFL169" s="89"/>
      <c r="TFM169" s="89"/>
      <c r="TFN169" s="89"/>
      <c r="TFO169" s="89"/>
      <c r="TFP169" s="89"/>
      <c r="TFQ169" s="89"/>
      <c r="TFR169" s="89"/>
      <c r="TFS169" s="89"/>
      <c r="TFT169" s="89"/>
      <c r="TFU169" s="89"/>
      <c r="TFV169" s="89"/>
      <c r="TFW169" s="89"/>
      <c r="TFX169" s="89"/>
      <c r="TFY169" s="89"/>
      <c r="TFZ169" s="89"/>
      <c r="TGA169" s="89"/>
      <c r="TGB169" s="89"/>
      <c r="TGC169" s="89"/>
      <c r="TGD169" s="89"/>
      <c r="TGE169" s="89"/>
      <c r="TGF169" s="89"/>
      <c r="TGG169" s="89"/>
      <c r="TGH169" s="89"/>
      <c r="TGI169" s="89"/>
      <c r="TGJ169" s="89"/>
      <c r="TGK169" s="89"/>
      <c r="TGL169" s="89"/>
      <c r="TGM169" s="89"/>
      <c r="TGN169" s="89"/>
      <c r="TGO169" s="89"/>
      <c r="TGP169" s="89"/>
      <c r="TGQ169" s="89"/>
      <c r="TGR169" s="89"/>
      <c r="TGS169" s="89"/>
      <c r="TGT169" s="89"/>
      <c r="TGU169" s="89"/>
      <c r="TGV169" s="89"/>
      <c r="TGW169" s="89"/>
      <c r="TGX169" s="89"/>
      <c r="TGY169" s="89"/>
      <c r="TGZ169" s="89"/>
      <c r="THA169" s="89"/>
      <c r="THB169" s="89"/>
      <c r="THC169" s="89"/>
      <c r="THD169" s="89"/>
      <c r="THE169" s="89"/>
      <c r="THF169" s="89"/>
      <c r="THG169" s="89"/>
      <c r="THH169" s="89"/>
      <c r="THI169" s="89"/>
      <c r="THJ169" s="89"/>
      <c r="THK169" s="89"/>
      <c r="THL169" s="89"/>
      <c r="THM169" s="89"/>
      <c r="THN169" s="89"/>
      <c r="THO169" s="89"/>
      <c r="THP169" s="89"/>
      <c r="THQ169" s="89"/>
      <c r="THR169" s="89"/>
      <c r="THS169" s="89"/>
      <c r="THT169" s="89"/>
      <c r="THU169" s="89"/>
      <c r="THV169" s="89"/>
      <c r="THW169" s="89"/>
      <c r="THX169" s="89"/>
      <c r="THY169" s="89"/>
      <c r="THZ169" s="89"/>
      <c r="TIA169" s="89"/>
      <c r="TIB169" s="89"/>
      <c r="TIC169" s="89"/>
      <c r="TID169" s="89"/>
      <c r="TIE169" s="89"/>
      <c r="TIF169" s="89"/>
      <c r="TIG169" s="89"/>
      <c r="TIH169" s="89"/>
      <c r="TII169" s="89"/>
      <c r="TIJ169" s="89"/>
      <c r="TIK169" s="89"/>
      <c r="TIL169" s="89"/>
      <c r="TIM169" s="89"/>
      <c r="TIN169" s="89"/>
      <c r="TIO169" s="89"/>
      <c r="TIP169" s="89"/>
      <c r="TIQ169" s="89"/>
      <c r="TIR169" s="89"/>
      <c r="TIS169" s="89"/>
      <c r="TIT169" s="89"/>
      <c r="TIU169" s="89"/>
      <c r="TIV169" s="89"/>
      <c r="TIW169" s="89"/>
      <c r="TIX169" s="89"/>
      <c r="TIY169" s="89"/>
      <c r="TIZ169" s="89"/>
      <c r="TJA169" s="89"/>
      <c r="TJB169" s="89"/>
      <c r="TJC169" s="89"/>
      <c r="TJD169" s="89"/>
      <c r="TJE169" s="89"/>
      <c r="TJF169" s="89"/>
      <c r="TJG169" s="89"/>
      <c r="TJH169" s="89"/>
      <c r="TJI169" s="89"/>
      <c r="TJJ169" s="89"/>
      <c r="TJK169" s="89"/>
      <c r="TJL169" s="89"/>
      <c r="TJM169" s="89"/>
      <c r="TJN169" s="89"/>
      <c r="TJO169" s="89"/>
      <c r="TJP169" s="89"/>
      <c r="TJQ169" s="89"/>
      <c r="TJR169" s="89"/>
      <c r="TJS169" s="89"/>
      <c r="TJT169" s="89"/>
      <c r="TJU169" s="89"/>
      <c r="TJV169" s="89"/>
      <c r="TJW169" s="89"/>
      <c r="TJX169" s="89"/>
      <c r="TJY169" s="89"/>
      <c r="TJZ169" s="89"/>
      <c r="TKA169" s="89"/>
      <c r="TKB169" s="89"/>
      <c r="TKC169" s="89"/>
      <c r="TKD169" s="89"/>
      <c r="TKE169" s="89"/>
      <c r="TKF169" s="89"/>
      <c r="TKG169" s="89"/>
      <c r="TKH169" s="89"/>
      <c r="TKI169" s="89"/>
      <c r="TKJ169" s="89"/>
      <c r="TKK169" s="89"/>
      <c r="TKL169" s="89"/>
      <c r="TKM169" s="89"/>
      <c r="TKN169" s="89"/>
      <c r="TKO169" s="89"/>
      <c r="TKP169" s="89"/>
      <c r="TKQ169" s="89"/>
      <c r="TKR169" s="89"/>
      <c r="TKS169" s="89"/>
      <c r="TKT169" s="89"/>
      <c r="TKU169" s="89"/>
      <c r="TKV169" s="89"/>
      <c r="TKW169" s="89"/>
      <c r="TKX169" s="89"/>
      <c r="TKY169" s="89"/>
      <c r="TKZ169" s="89"/>
      <c r="TLA169" s="89"/>
      <c r="TLB169" s="89"/>
      <c r="TLC169" s="89"/>
      <c r="TLD169" s="89"/>
      <c r="TLE169" s="89"/>
      <c r="TLF169" s="89"/>
      <c r="TLG169" s="89"/>
      <c r="TLH169" s="89"/>
      <c r="TLI169" s="89"/>
      <c r="TLJ169" s="89"/>
      <c r="TLK169" s="89"/>
      <c r="TLL169" s="89"/>
      <c r="TLM169" s="89"/>
      <c r="TLN169" s="89"/>
      <c r="TLO169" s="89"/>
      <c r="TLP169" s="89"/>
      <c r="TLQ169" s="89"/>
      <c r="TLR169" s="89"/>
      <c r="TLS169" s="89"/>
      <c r="TLT169" s="89"/>
      <c r="TLU169" s="89"/>
      <c r="TLV169" s="89"/>
      <c r="TLW169" s="89"/>
      <c r="TLX169" s="89"/>
      <c r="TLY169" s="89"/>
      <c r="TLZ169" s="89"/>
      <c r="TMA169" s="89"/>
      <c r="TMB169" s="89"/>
      <c r="TMC169" s="89"/>
      <c r="TMD169" s="89"/>
      <c r="TME169" s="89"/>
      <c r="TMF169" s="89"/>
      <c r="TMG169" s="89"/>
      <c r="TMH169" s="89"/>
      <c r="TMI169" s="89"/>
      <c r="TMJ169" s="89"/>
      <c r="TMK169" s="89"/>
      <c r="TML169" s="89"/>
      <c r="TMM169" s="89"/>
      <c r="TMN169" s="89"/>
      <c r="TMO169" s="89"/>
      <c r="TMP169" s="89"/>
      <c r="TMQ169" s="89"/>
      <c r="TMR169" s="89"/>
      <c r="TMS169" s="89"/>
      <c r="TMT169" s="89"/>
      <c r="TMU169" s="89"/>
      <c r="TMV169" s="89"/>
      <c r="TMW169" s="89"/>
      <c r="TMX169" s="89"/>
      <c r="TMY169" s="89"/>
      <c r="TMZ169" s="89"/>
      <c r="TNA169" s="89"/>
      <c r="TNB169" s="89"/>
      <c r="TNC169" s="89"/>
      <c r="TND169" s="89"/>
      <c r="TNE169" s="89"/>
      <c r="TNF169" s="89"/>
      <c r="TNG169" s="89"/>
      <c r="TNH169" s="89"/>
      <c r="TNI169" s="89"/>
      <c r="TNJ169" s="89"/>
      <c r="TNK169" s="89"/>
      <c r="TNL169" s="89"/>
      <c r="TNM169" s="89"/>
      <c r="TNN169" s="89"/>
      <c r="TNO169" s="89"/>
      <c r="TNP169" s="89"/>
      <c r="TNQ169" s="89"/>
      <c r="TNR169" s="89"/>
      <c r="TNS169" s="89"/>
      <c r="TNT169" s="89"/>
      <c r="TNU169" s="89"/>
      <c r="TNV169" s="89"/>
      <c r="TNW169" s="89"/>
      <c r="TNX169" s="89"/>
      <c r="TNY169" s="89"/>
      <c r="TNZ169" s="89"/>
      <c r="TOA169" s="89"/>
      <c r="TOB169" s="89"/>
      <c r="TOC169" s="89"/>
      <c r="TOD169" s="89"/>
      <c r="TOE169" s="89"/>
      <c r="TOF169" s="89"/>
      <c r="TOG169" s="89"/>
      <c r="TOH169" s="89"/>
      <c r="TOI169" s="89"/>
      <c r="TOJ169" s="89"/>
      <c r="TOK169" s="89"/>
      <c r="TOL169" s="89"/>
      <c r="TOM169" s="89"/>
      <c r="TON169" s="89"/>
      <c r="TOO169" s="89"/>
      <c r="TOP169" s="89"/>
      <c r="TOQ169" s="89"/>
      <c r="TOR169" s="89"/>
      <c r="TOS169" s="89"/>
      <c r="TOT169" s="89"/>
      <c r="TOU169" s="89"/>
      <c r="TOV169" s="89"/>
      <c r="TOW169" s="89"/>
      <c r="TOX169" s="89"/>
      <c r="TOY169" s="89"/>
      <c r="TOZ169" s="89"/>
      <c r="TPA169" s="89"/>
      <c r="TPB169" s="89"/>
      <c r="TPC169" s="89"/>
      <c r="TPD169" s="89"/>
      <c r="TPE169" s="89"/>
      <c r="TPF169" s="89"/>
      <c r="TPG169" s="89"/>
      <c r="TPH169" s="89"/>
      <c r="TPI169" s="89"/>
      <c r="TPJ169" s="89"/>
      <c r="TPK169" s="89"/>
      <c r="TPL169" s="89"/>
      <c r="TPM169" s="89"/>
      <c r="TPN169" s="89"/>
      <c r="TPO169" s="89"/>
      <c r="TPP169" s="89"/>
      <c r="TPQ169" s="89"/>
      <c r="TPR169" s="89"/>
      <c r="TPS169" s="89"/>
      <c r="TPT169" s="89"/>
      <c r="TPU169" s="89"/>
      <c r="TPV169" s="89"/>
      <c r="TPW169" s="89"/>
      <c r="TPX169" s="89"/>
      <c r="TPY169" s="89"/>
      <c r="TPZ169" s="89"/>
      <c r="TQA169" s="89"/>
      <c r="TQB169" s="89"/>
      <c r="TQC169" s="89"/>
      <c r="TQD169" s="89"/>
      <c r="TQE169" s="89"/>
      <c r="TQF169" s="89"/>
      <c r="TQG169" s="89"/>
      <c r="TQH169" s="89"/>
      <c r="TQI169" s="89"/>
      <c r="TQJ169" s="89"/>
      <c r="TQK169" s="89"/>
      <c r="TQL169" s="89"/>
      <c r="TQM169" s="89"/>
      <c r="TQN169" s="89"/>
      <c r="TQO169" s="89"/>
      <c r="TQP169" s="89"/>
      <c r="TQQ169" s="89"/>
      <c r="TQR169" s="89"/>
      <c r="TQS169" s="89"/>
      <c r="TQT169" s="89"/>
      <c r="TQU169" s="89"/>
      <c r="TQV169" s="89"/>
      <c r="TQW169" s="89"/>
      <c r="TQX169" s="89"/>
      <c r="TQY169" s="89"/>
      <c r="TQZ169" s="89"/>
      <c r="TRA169" s="89"/>
      <c r="TRB169" s="89"/>
      <c r="TRC169" s="89"/>
      <c r="TRD169" s="89"/>
      <c r="TRE169" s="89"/>
      <c r="TRF169" s="89"/>
      <c r="TRG169" s="89"/>
      <c r="TRH169" s="89"/>
      <c r="TRI169" s="89"/>
      <c r="TRJ169" s="89"/>
      <c r="TRK169" s="89"/>
      <c r="TRL169" s="89"/>
      <c r="TRM169" s="89"/>
      <c r="TRN169" s="89"/>
      <c r="TRO169" s="89"/>
      <c r="TRP169" s="89"/>
      <c r="TRQ169" s="89"/>
      <c r="TRR169" s="89"/>
      <c r="TRS169" s="89"/>
      <c r="TRT169" s="89"/>
      <c r="TRU169" s="89"/>
      <c r="TRV169" s="89"/>
      <c r="TRW169" s="89"/>
      <c r="TRX169" s="89"/>
      <c r="TRY169" s="89"/>
      <c r="TRZ169" s="89"/>
      <c r="TSA169" s="89"/>
      <c r="TSB169" s="89"/>
      <c r="TSC169" s="89"/>
      <c r="TSD169" s="89"/>
      <c r="TSE169" s="89"/>
      <c r="TSF169" s="89"/>
      <c r="TSG169" s="89"/>
      <c r="TSH169" s="89"/>
      <c r="TSI169" s="89"/>
      <c r="TSJ169" s="89"/>
      <c r="TSK169" s="89"/>
      <c r="TSL169" s="89"/>
      <c r="TSM169" s="89"/>
      <c r="TSN169" s="89"/>
      <c r="TSO169" s="89"/>
      <c r="TSP169" s="89"/>
      <c r="TSQ169" s="89"/>
      <c r="TSR169" s="89"/>
      <c r="TSS169" s="89"/>
      <c r="TST169" s="89"/>
      <c r="TSU169" s="89"/>
      <c r="TSV169" s="89"/>
      <c r="TSW169" s="89"/>
      <c r="TSX169" s="89"/>
      <c r="TSY169" s="89"/>
      <c r="TSZ169" s="89"/>
      <c r="TTA169" s="89"/>
      <c r="TTB169" s="89"/>
      <c r="TTC169" s="89"/>
      <c r="TTD169" s="89"/>
      <c r="TTE169" s="89"/>
      <c r="TTF169" s="89"/>
      <c r="TTG169" s="89"/>
      <c r="TTH169" s="89"/>
      <c r="TTI169" s="89"/>
      <c r="TTJ169" s="89"/>
      <c r="TTK169" s="89"/>
      <c r="TTL169" s="89"/>
      <c r="TTM169" s="89"/>
      <c r="TTN169" s="89"/>
      <c r="TTO169" s="89"/>
      <c r="TTP169" s="89"/>
      <c r="TTQ169" s="89"/>
      <c r="TTR169" s="89"/>
      <c r="TTS169" s="89"/>
      <c r="TTT169" s="89"/>
      <c r="TTU169" s="89"/>
      <c r="TTV169" s="89"/>
      <c r="TTW169" s="89"/>
      <c r="TTX169" s="89"/>
      <c r="TTY169" s="89"/>
      <c r="TTZ169" s="89"/>
      <c r="TUA169" s="89"/>
      <c r="TUB169" s="89"/>
      <c r="TUC169" s="89"/>
      <c r="TUD169" s="89"/>
      <c r="TUE169" s="89"/>
      <c r="TUF169" s="89"/>
      <c r="TUG169" s="89"/>
      <c r="TUH169" s="89"/>
      <c r="TUI169" s="89"/>
      <c r="TUJ169" s="89"/>
      <c r="TUK169" s="89"/>
      <c r="TUL169" s="89"/>
      <c r="TUM169" s="89"/>
      <c r="TUN169" s="89"/>
      <c r="TUO169" s="89"/>
      <c r="TUP169" s="89"/>
      <c r="TUQ169" s="89"/>
      <c r="TUR169" s="89"/>
      <c r="TUS169" s="89"/>
      <c r="TUT169" s="89"/>
      <c r="TUU169" s="89"/>
      <c r="TUV169" s="89"/>
      <c r="TUW169" s="89"/>
      <c r="TUX169" s="89"/>
      <c r="TUY169" s="89"/>
      <c r="TUZ169" s="89"/>
      <c r="TVA169" s="89"/>
      <c r="TVB169" s="89"/>
      <c r="TVC169" s="89"/>
      <c r="TVD169" s="89"/>
      <c r="TVE169" s="89"/>
      <c r="TVF169" s="89"/>
      <c r="TVG169" s="89"/>
      <c r="TVH169" s="89"/>
      <c r="TVI169" s="89"/>
      <c r="TVJ169" s="89"/>
      <c r="TVK169" s="89"/>
      <c r="TVL169" s="89"/>
      <c r="TVM169" s="89"/>
      <c r="TVN169" s="89"/>
      <c r="TVO169" s="89"/>
      <c r="TVP169" s="89"/>
      <c r="TVQ169" s="89"/>
      <c r="TVR169" s="89"/>
      <c r="TVS169" s="89"/>
      <c r="TVT169" s="89"/>
      <c r="TVU169" s="89"/>
      <c r="TVV169" s="89"/>
      <c r="TVW169" s="89"/>
      <c r="TVX169" s="89"/>
      <c r="TVY169" s="89"/>
      <c r="TVZ169" s="89"/>
      <c r="TWA169" s="89"/>
      <c r="TWB169" s="89"/>
      <c r="TWC169" s="89"/>
      <c r="TWD169" s="89"/>
      <c r="TWE169" s="89"/>
      <c r="TWF169" s="89"/>
      <c r="TWG169" s="89"/>
      <c r="TWH169" s="89"/>
      <c r="TWI169" s="89"/>
      <c r="TWJ169" s="89"/>
      <c r="TWK169" s="89"/>
      <c r="TWL169" s="89"/>
      <c r="TWM169" s="89"/>
      <c r="TWN169" s="89"/>
      <c r="TWO169" s="89"/>
      <c r="TWP169" s="89"/>
      <c r="TWQ169" s="89"/>
      <c r="TWR169" s="89"/>
      <c r="TWS169" s="89"/>
      <c r="TWT169" s="89"/>
      <c r="TWU169" s="89"/>
      <c r="TWV169" s="89"/>
      <c r="TWW169" s="89"/>
      <c r="TWX169" s="89"/>
      <c r="TWY169" s="89"/>
      <c r="TWZ169" s="89"/>
      <c r="TXA169" s="89"/>
      <c r="TXB169" s="89"/>
      <c r="TXC169" s="89"/>
      <c r="TXD169" s="89"/>
      <c r="TXE169" s="89"/>
      <c r="TXF169" s="89"/>
      <c r="TXG169" s="89"/>
      <c r="TXH169" s="89"/>
      <c r="TXI169" s="89"/>
      <c r="TXJ169" s="89"/>
      <c r="TXK169" s="89"/>
      <c r="TXL169" s="89"/>
      <c r="TXM169" s="89"/>
      <c r="TXN169" s="89"/>
      <c r="TXO169" s="89"/>
      <c r="TXP169" s="89"/>
      <c r="TXQ169" s="89"/>
      <c r="TXR169" s="89"/>
      <c r="TXS169" s="89"/>
      <c r="TXT169" s="89"/>
      <c r="TXU169" s="89"/>
      <c r="TXV169" s="89"/>
      <c r="TXW169" s="89"/>
      <c r="TXX169" s="89"/>
      <c r="TXY169" s="89"/>
      <c r="TXZ169" s="89"/>
      <c r="TYA169" s="89"/>
      <c r="TYB169" s="89"/>
      <c r="TYC169" s="89"/>
      <c r="TYD169" s="89"/>
      <c r="TYE169" s="89"/>
      <c r="TYF169" s="89"/>
      <c r="TYG169" s="89"/>
      <c r="TYH169" s="89"/>
      <c r="TYI169" s="89"/>
      <c r="TYJ169" s="89"/>
      <c r="TYK169" s="89"/>
      <c r="TYL169" s="89"/>
      <c r="TYM169" s="89"/>
      <c r="TYN169" s="89"/>
      <c r="TYO169" s="89"/>
      <c r="TYP169" s="89"/>
      <c r="TYQ169" s="89"/>
      <c r="TYR169" s="89"/>
      <c r="TYS169" s="89"/>
      <c r="TYT169" s="89"/>
      <c r="TYU169" s="89"/>
      <c r="TYV169" s="89"/>
      <c r="TYW169" s="89"/>
      <c r="TYX169" s="89"/>
      <c r="TYY169" s="89"/>
      <c r="TYZ169" s="89"/>
      <c r="TZA169" s="89"/>
      <c r="TZB169" s="89"/>
      <c r="TZC169" s="89"/>
      <c r="TZD169" s="89"/>
      <c r="TZE169" s="89"/>
      <c r="TZF169" s="89"/>
      <c r="TZG169" s="89"/>
      <c r="TZH169" s="89"/>
      <c r="TZI169" s="89"/>
      <c r="TZJ169" s="89"/>
      <c r="TZK169" s="89"/>
      <c r="TZL169" s="89"/>
      <c r="TZM169" s="89"/>
      <c r="TZN169" s="89"/>
      <c r="TZO169" s="89"/>
      <c r="TZP169" s="89"/>
      <c r="TZQ169" s="89"/>
      <c r="TZR169" s="89"/>
      <c r="TZS169" s="89"/>
      <c r="TZT169" s="89"/>
      <c r="TZU169" s="89"/>
      <c r="TZV169" s="89"/>
      <c r="TZW169" s="89"/>
      <c r="TZX169" s="89"/>
      <c r="TZY169" s="89"/>
      <c r="TZZ169" s="89"/>
      <c r="UAA169" s="89"/>
      <c r="UAB169" s="89"/>
      <c r="UAC169" s="89"/>
      <c r="UAD169" s="89"/>
      <c r="UAE169" s="89"/>
      <c r="UAF169" s="89"/>
      <c r="UAG169" s="89"/>
      <c r="UAH169" s="89"/>
      <c r="UAI169" s="89"/>
      <c r="UAJ169" s="89"/>
      <c r="UAK169" s="89"/>
      <c r="UAL169" s="89"/>
      <c r="UAM169" s="89"/>
      <c r="UAN169" s="89"/>
      <c r="UAO169" s="89"/>
      <c r="UAP169" s="89"/>
      <c r="UAQ169" s="89"/>
      <c r="UAR169" s="89"/>
      <c r="UAS169" s="89"/>
      <c r="UAT169" s="89"/>
      <c r="UAU169" s="89"/>
      <c r="UAV169" s="89"/>
      <c r="UAW169" s="89"/>
      <c r="UAX169" s="89"/>
      <c r="UAY169" s="89"/>
      <c r="UAZ169" s="89"/>
      <c r="UBA169" s="89"/>
      <c r="UBB169" s="89"/>
      <c r="UBC169" s="89"/>
      <c r="UBD169" s="89"/>
      <c r="UBE169" s="89"/>
      <c r="UBF169" s="89"/>
      <c r="UBG169" s="89"/>
      <c r="UBH169" s="89"/>
      <c r="UBI169" s="89"/>
      <c r="UBJ169" s="89"/>
      <c r="UBK169" s="89"/>
      <c r="UBL169" s="89"/>
      <c r="UBM169" s="89"/>
      <c r="UBN169" s="89"/>
      <c r="UBO169" s="89"/>
      <c r="UBP169" s="89"/>
      <c r="UBQ169" s="89"/>
      <c r="UBR169" s="89"/>
      <c r="UBS169" s="89"/>
      <c r="UBT169" s="89"/>
      <c r="UBU169" s="89"/>
      <c r="UBV169" s="89"/>
      <c r="UBW169" s="89"/>
      <c r="UBX169" s="89"/>
      <c r="UBY169" s="89"/>
      <c r="UBZ169" s="89"/>
      <c r="UCA169" s="89"/>
      <c r="UCB169" s="89"/>
      <c r="UCC169" s="89"/>
      <c r="UCD169" s="89"/>
      <c r="UCE169" s="89"/>
      <c r="UCF169" s="89"/>
      <c r="UCG169" s="89"/>
      <c r="UCH169" s="89"/>
      <c r="UCI169" s="89"/>
      <c r="UCJ169" s="89"/>
      <c r="UCK169" s="89"/>
      <c r="UCL169" s="89"/>
      <c r="UCM169" s="89"/>
      <c r="UCN169" s="89"/>
      <c r="UCO169" s="89"/>
      <c r="UCP169" s="89"/>
      <c r="UCQ169" s="89"/>
      <c r="UCR169" s="89"/>
      <c r="UCS169" s="89"/>
      <c r="UCT169" s="89"/>
      <c r="UCU169" s="89"/>
      <c r="UCV169" s="89"/>
      <c r="UCW169" s="89"/>
      <c r="UCX169" s="89"/>
      <c r="UCY169" s="89"/>
      <c r="UCZ169" s="89"/>
      <c r="UDA169" s="89"/>
      <c r="UDB169" s="89"/>
      <c r="UDC169" s="89"/>
      <c r="UDD169" s="89"/>
      <c r="UDE169" s="89"/>
      <c r="UDF169" s="89"/>
      <c r="UDG169" s="89"/>
      <c r="UDH169" s="89"/>
      <c r="UDI169" s="89"/>
      <c r="UDJ169" s="89"/>
      <c r="UDK169" s="89"/>
      <c r="UDL169" s="89"/>
      <c r="UDM169" s="89"/>
      <c r="UDN169" s="89"/>
      <c r="UDO169" s="89"/>
      <c r="UDP169" s="89"/>
      <c r="UDQ169" s="89"/>
      <c r="UDR169" s="89"/>
      <c r="UDS169" s="89"/>
      <c r="UDT169" s="89"/>
      <c r="UDU169" s="89"/>
      <c r="UDV169" s="89"/>
      <c r="UDW169" s="89"/>
      <c r="UDX169" s="89"/>
      <c r="UDY169" s="89"/>
      <c r="UDZ169" s="89"/>
      <c r="UEA169" s="89"/>
      <c r="UEB169" s="89"/>
      <c r="UEC169" s="89"/>
      <c r="UED169" s="89"/>
      <c r="UEE169" s="89"/>
      <c r="UEF169" s="89"/>
      <c r="UEG169" s="89"/>
      <c r="UEH169" s="89"/>
      <c r="UEI169" s="89"/>
      <c r="UEJ169" s="89"/>
      <c r="UEK169" s="89"/>
      <c r="UEL169" s="89"/>
      <c r="UEM169" s="89"/>
      <c r="UEN169" s="89"/>
      <c r="UEO169" s="89"/>
      <c r="UEP169" s="89"/>
      <c r="UEQ169" s="89"/>
      <c r="UER169" s="89"/>
      <c r="UES169" s="89"/>
      <c r="UET169" s="89"/>
      <c r="UEU169" s="89"/>
      <c r="UEV169" s="89"/>
      <c r="UEW169" s="89"/>
      <c r="UEX169" s="89"/>
      <c r="UEY169" s="89"/>
      <c r="UEZ169" s="89"/>
      <c r="UFA169" s="89"/>
      <c r="UFB169" s="89"/>
      <c r="UFC169" s="89"/>
      <c r="UFD169" s="89"/>
      <c r="UFE169" s="89"/>
      <c r="UFF169" s="89"/>
      <c r="UFG169" s="89"/>
      <c r="UFH169" s="89"/>
      <c r="UFI169" s="89"/>
      <c r="UFJ169" s="89"/>
      <c r="UFK169" s="89"/>
      <c r="UFL169" s="89"/>
      <c r="UFM169" s="89"/>
      <c r="UFN169" s="89"/>
      <c r="UFO169" s="89"/>
      <c r="UFP169" s="89"/>
      <c r="UFQ169" s="89"/>
      <c r="UFR169" s="89"/>
      <c r="UFS169" s="89"/>
      <c r="UFT169" s="89"/>
      <c r="UFU169" s="89"/>
      <c r="UFV169" s="89"/>
      <c r="UFW169" s="89"/>
      <c r="UFX169" s="89"/>
      <c r="UFY169" s="89"/>
      <c r="UFZ169" s="89"/>
      <c r="UGA169" s="89"/>
      <c r="UGB169" s="89"/>
      <c r="UGC169" s="89"/>
      <c r="UGD169" s="89"/>
      <c r="UGE169" s="89"/>
      <c r="UGF169" s="89"/>
      <c r="UGG169" s="89"/>
      <c r="UGH169" s="89"/>
      <c r="UGI169" s="89"/>
      <c r="UGJ169" s="89"/>
      <c r="UGK169" s="89"/>
      <c r="UGL169" s="89"/>
      <c r="UGM169" s="89"/>
      <c r="UGN169" s="89"/>
      <c r="UGO169" s="89"/>
      <c r="UGP169" s="89"/>
      <c r="UGQ169" s="89"/>
      <c r="UGR169" s="89"/>
      <c r="UGS169" s="89"/>
      <c r="UGT169" s="89"/>
      <c r="UGU169" s="89"/>
      <c r="UGV169" s="89"/>
      <c r="UGW169" s="89"/>
      <c r="UGX169" s="89"/>
      <c r="UGY169" s="89"/>
      <c r="UGZ169" s="89"/>
      <c r="UHA169" s="89"/>
      <c r="UHB169" s="89"/>
      <c r="UHC169" s="89"/>
      <c r="UHD169" s="89"/>
      <c r="UHE169" s="89"/>
      <c r="UHF169" s="89"/>
      <c r="UHG169" s="89"/>
      <c r="UHH169" s="89"/>
      <c r="UHI169" s="89"/>
      <c r="UHJ169" s="89"/>
      <c r="UHK169" s="89"/>
      <c r="UHL169" s="89"/>
      <c r="UHM169" s="89"/>
      <c r="UHN169" s="89"/>
      <c r="UHO169" s="89"/>
      <c r="UHP169" s="89"/>
      <c r="UHQ169" s="89"/>
      <c r="UHR169" s="89"/>
      <c r="UHS169" s="89"/>
      <c r="UHT169" s="89"/>
      <c r="UHU169" s="89"/>
      <c r="UHV169" s="89"/>
      <c r="UHW169" s="89"/>
      <c r="UHX169" s="89"/>
      <c r="UHY169" s="89"/>
      <c r="UHZ169" s="89"/>
      <c r="UIA169" s="89"/>
      <c r="UIB169" s="89"/>
      <c r="UIC169" s="89"/>
      <c r="UID169" s="89"/>
      <c r="UIE169" s="89"/>
      <c r="UIF169" s="89"/>
      <c r="UIG169" s="89"/>
      <c r="UIH169" s="89"/>
      <c r="UII169" s="89"/>
      <c r="UIJ169" s="89"/>
      <c r="UIK169" s="89"/>
      <c r="UIL169" s="89"/>
      <c r="UIM169" s="89"/>
      <c r="UIN169" s="89"/>
      <c r="UIO169" s="89"/>
      <c r="UIP169" s="89"/>
      <c r="UIQ169" s="89"/>
      <c r="UIR169" s="89"/>
      <c r="UIS169" s="89"/>
      <c r="UIT169" s="89"/>
      <c r="UIU169" s="89"/>
      <c r="UIV169" s="89"/>
      <c r="UIW169" s="89"/>
      <c r="UIX169" s="89"/>
      <c r="UIY169" s="89"/>
      <c r="UIZ169" s="89"/>
      <c r="UJA169" s="89"/>
      <c r="UJB169" s="89"/>
      <c r="UJC169" s="89"/>
      <c r="UJD169" s="89"/>
      <c r="UJE169" s="89"/>
      <c r="UJF169" s="89"/>
      <c r="UJG169" s="89"/>
      <c r="UJH169" s="89"/>
      <c r="UJI169" s="89"/>
      <c r="UJJ169" s="89"/>
      <c r="UJK169" s="89"/>
      <c r="UJL169" s="89"/>
      <c r="UJM169" s="89"/>
      <c r="UJN169" s="89"/>
      <c r="UJO169" s="89"/>
      <c r="UJP169" s="89"/>
      <c r="UJQ169" s="89"/>
      <c r="UJR169" s="89"/>
      <c r="UJS169" s="89"/>
      <c r="UJT169" s="89"/>
      <c r="UJU169" s="89"/>
      <c r="UJV169" s="89"/>
      <c r="UJW169" s="89"/>
      <c r="UJX169" s="89"/>
      <c r="UJY169" s="89"/>
      <c r="UJZ169" s="89"/>
      <c r="UKA169" s="89"/>
      <c r="UKB169" s="89"/>
      <c r="UKC169" s="89"/>
      <c r="UKD169" s="89"/>
      <c r="UKE169" s="89"/>
      <c r="UKF169" s="89"/>
      <c r="UKG169" s="89"/>
      <c r="UKH169" s="89"/>
      <c r="UKI169" s="89"/>
      <c r="UKJ169" s="89"/>
      <c r="UKK169" s="89"/>
      <c r="UKL169" s="89"/>
      <c r="UKM169" s="89"/>
      <c r="UKN169" s="89"/>
      <c r="UKO169" s="89"/>
      <c r="UKP169" s="89"/>
      <c r="UKQ169" s="89"/>
      <c r="UKR169" s="89"/>
      <c r="UKS169" s="89"/>
      <c r="UKT169" s="89"/>
      <c r="UKU169" s="89"/>
      <c r="UKV169" s="89"/>
      <c r="UKW169" s="89"/>
      <c r="UKX169" s="89"/>
      <c r="UKY169" s="89"/>
      <c r="UKZ169" s="89"/>
      <c r="ULA169" s="89"/>
      <c r="ULB169" s="89"/>
      <c r="ULC169" s="89"/>
      <c r="ULD169" s="89"/>
      <c r="ULE169" s="89"/>
      <c r="ULF169" s="89"/>
      <c r="ULG169" s="89"/>
      <c r="ULH169" s="89"/>
      <c r="ULI169" s="89"/>
      <c r="ULJ169" s="89"/>
      <c r="ULK169" s="89"/>
      <c r="ULL169" s="89"/>
      <c r="ULM169" s="89"/>
      <c r="ULN169" s="89"/>
      <c r="ULO169" s="89"/>
      <c r="ULP169" s="89"/>
      <c r="ULQ169" s="89"/>
      <c r="ULR169" s="89"/>
      <c r="ULS169" s="89"/>
      <c r="ULT169" s="89"/>
      <c r="ULU169" s="89"/>
      <c r="ULV169" s="89"/>
      <c r="ULW169" s="89"/>
      <c r="ULX169" s="89"/>
      <c r="ULY169" s="89"/>
      <c r="ULZ169" s="89"/>
      <c r="UMA169" s="89"/>
      <c r="UMB169" s="89"/>
      <c r="UMC169" s="89"/>
      <c r="UMD169" s="89"/>
      <c r="UME169" s="89"/>
      <c r="UMF169" s="89"/>
      <c r="UMG169" s="89"/>
      <c r="UMH169" s="89"/>
      <c r="UMI169" s="89"/>
      <c r="UMJ169" s="89"/>
      <c r="UMK169" s="89"/>
      <c r="UML169" s="89"/>
      <c r="UMM169" s="89"/>
      <c r="UMN169" s="89"/>
      <c r="UMO169" s="89"/>
      <c r="UMP169" s="89"/>
      <c r="UMQ169" s="89"/>
      <c r="UMR169" s="89"/>
      <c r="UMS169" s="89"/>
      <c r="UMT169" s="89"/>
      <c r="UMU169" s="89"/>
      <c r="UMV169" s="89"/>
      <c r="UMW169" s="89"/>
      <c r="UMX169" s="89"/>
      <c r="UMY169" s="89"/>
      <c r="UMZ169" s="89"/>
      <c r="UNA169" s="89"/>
      <c r="UNB169" s="89"/>
      <c r="UNC169" s="89"/>
      <c r="UND169" s="89"/>
      <c r="UNE169" s="89"/>
      <c r="UNF169" s="89"/>
      <c r="UNG169" s="89"/>
      <c r="UNH169" s="89"/>
      <c r="UNI169" s="89"/>
      <c r="UNJ169" s="89"/>
      <c r="UNK169" s="89"/>
      <c r="UNL169" s="89"/>
      <c r="UNM169" s="89"/>
      <c r="UNN169" s="89"/>
      <c r="UNO169" s="89"/>
      <c r="UNP169" s="89"/>
      <c r="UNQ169" s="89"/>
      <c r="UNR169" s="89"/>
      <c r="UNS169" s="89"/>
      <c r="UNT169" s="89"/>
      <c r="UNU169" s="89"/>
      <c r="UNV169" s="89"/>
      <c r="UNW169" s="89"/>
      <c r="UNX169" s="89"/>
      <c r="UNY169" s="89"/>
      <c r="UNZ169" s="89"/>
      <c r="UOA169" s="89"/>
      <c r="UOB169" s="89"/>
      <c r="UOC169" s="89"/>
      <c r="UOD169" s="89"/>
      <c r="UOE169" s="89"/>
      <c r="UOF169" s="89"/>
      <c r="UOG169" s="89"/>
      <c r="UOH169" s="89"/>
      <c r="UOI169" s="89"/>
      <c r="UOJ169" s="89"/>
      <c r="UOK169" s="89"/>
      <c r="UOL169" s="89"/>
      <c r="UOM169" s="89"/>
      <c r="UON169" s="89"/>
      <c r="UOO169" s="89"/>
      <c r="UOP169" s="89"/>
      <c r="UOQ169" s="89"/>
      <c r="UOR169" s="89"/>
      <c r="UOS169" s="89"/>
      <c r="UOT169" s="89"/>
      <c r="UOU169" s="89"/>
      <c r="UOV169" s="89"/>
      <c r="UOW169" s="89"/>
      <c r="UOX169" s="89"/>
      <c r="UOY169" s="89"/>
      <c r="UOZ169" s="89"/>
      <c r="UPA169" s="89"/>
      <c r="UPB169" s="89"/>
      <c r="UPC169" s="89"/>
      <c r="UPD169" s="89"/>
      <c r="UPE169" s="89"/>
      <c r="UPF169" s="89"/>
      <c r="UPG169" s="89"/>
      <c r="UPH169" s="89"/>
      <c r="UPI169" s="89"/>
      <c r="UPJ169" s="89"/>
      <c r="UPK169" s="89"/>
      <c r="UPL169" s="89"/>
      <c r="UPM169" s="89"/>
      <c r="UPN169" s="89"/>
      <c r="UPO169" s="89"/>
      <c r="UPP169" s="89"/>
      <c r="UPQ169" s="89"/>
      <c r="UPR169" s="89"/>
      <c r="UPS169" s="89"/>
      <c r="UPT169" s="89"/>
      <c r="UPU169" s="89"/>
      <c r="UPV169" s="89"/>
      <c r="UPW169" s="89"/>
      <c r="UPX169" s="89"/>
      <c r="UPY169" s="89"/>
      <c r="UPZ169" s="89"/>
      <c r="UQA169" s="89"/>
      <c r="UQB169" s="89"/>
      <c r="UQC169" s="89"/>
      <c r="UQD169" s="89"/>
      <c r="UQE169" s="89"/>
      <c r="UQF169" s="89"/>
      <c r="UQG169" s="89"/>
      <c r="UQH169" s="89"/>
      <c r="UQI169" s="89"/>
      <c r="UQJ169" s="89"/>
      <c r="UQK169" s="89"/>
      <c r="UQL169" s="89"/>
      <c r="UQM169" s="89"/>
      <c r="UQN169" s="89"/>
      <c r="UQO169" s="89"/>
      <c r="UQP169" s="89"/>
      <c r="UQQ169" s="89"/>
      <c r="UQR169" s="89"/>
      <c r="UQS169" s="89"/>
      <c r="UQT169" s="89"/>
      <c r="UQU169" s="89"/>
      <c r="UQV169" s="89"/>
      <c r="UQW169" s="89"/>
      <c r="UQX169" s="89"/>
      <c r="UQY169" s="89"/>
      <c r="UQZ169" s="89"/>
      <c r="URA169" s="89"/>
      <c r="URB169" s="89"/>
      <c r="URC169" s="89"/>
      <c r="URD169" s="89"/>
      <c r="URE169" s="89"/>
      <c r="URF169" s="89"/>
      <c r="URG169" s="89"/>
      <c r="URH169" s="89"/>
      <c r="URI169" s="89"/>
      <c r="URJ169" s="89"/>
      <c r="URK169" s="89"/>
      <c r="URL169" s="89"/>
      <c r="URM169" s="89"/>
      <c r="URN169" s="89"/>
      <c r="URO169" s="89"/>
      <c r="URP169" s="89"/>
      <c r="URQ169" s="89"/>
      <c r="URR169" s="89"/>
      <c r="URS169" s="89"/>
      <c r="URT169" s="89"/>
      <c r="URU169" s="89"/>
      <c r="URV169" s="89"/>
      <c r="URW169" s="89"/>
      <c r="URX169" s="89"/>
      <c r="URY169" s="89"/>
      <c r="URZ169" s="89"/>
      <c r="USA169" s="89"/>
      <c r="USB169" s="89"/>
      <c r="USC169" s="89"/>
      <c r="USD169" s="89"/>
      <c r="USE169" s="89"/>
      <c r="USF169" s="89"/>
      <c r="USG169" s="89"/>
      <c r="USH169" s="89"/>
      <c r="USI169" s="89"/>
      <c r="USJ169" s="89"/>
      <c r="USK169" s="89"/>
      <c r="USL169" s="89"/>
      <c r="USM169" s="89"/>
      <c r="USN169" s="89"/>
      <c r="USO169" s="89"/>
      <c r="USP169" s="89"/>
      <c r="USQ169" s="89"/>
      <c r="USR169" s="89"/>
      <c r="USS169" s="89"/>
      <c r="UST169" s="89"/>
      <c r="USU169" s="89"/>
      <c r="USV169" s="89"/>
      <c r="USW169" s="89"/>
      <c r="USX169" s="89"/>
      <c r="USY169" s="89"/>
      <c r="USZ169" s="89"/>
      <c r="UTA169" s="89"/>
      <c r="UTB169" s="89"/>
      <c r="UTC169" s="89"/>
      <c r="UTD169" s="89"/>
      <c r="UTE169" s="89"/>
      <c r="UTF169" s="89"/>
      <c r="UTG169" s="89"/>
      <c r="UTH169" s="89"/>
      <c r="UTI169" s="89"/>
      <c r="UTJ169" s="89"/>
      <c r="UTK169" s="89"/>
      <c r="UTL169" s="89"/>
      <c r="UTM169" s="89"/>
      <c r="UTN169" s="89"/>
      <c r="UTO169" s="89"/>
      <c r="UTP169" s="89"/>
      <c r="UTQ169" s="89"/>
      <c r="UTR169" s="89"/>
      <c r="UTS169" s="89"/>
      <c r="UTT169" s="89"/>
      <c r="UTU169" s="89"/>
      <c r="UTV169" s="89"/>
      <c r="UTW169" s="89"/>
      <c r="UTX169" s="89"/>
      <c r="UTY169" s="89"/>
      <c r="UTZ169" s="89"/>
      <c r="UUA169" s="89"/>
      <c r="UUB169" s="89"/>
      <c r="UUC169" s="89"/>
      <c r="UUD169" s="89"/>
      <c r="UUE169" s="89"/>
      <c r="UUF169" s="89"/>
      <c r="UUG169" s="89"/>
      <c r="UUH169" s="89"/>
      <c r="UUI169" s="89"/>
      <c r="UUJ169" s="89"/>
      <c r="UUK169" s="89"/>
      <c r="UUL169" s="89"/>
      <c r="UUM169" s="89"/>
      <c r="UUN169" s="89"/>
      <c r="UUO169" s="89"/>
      <c r="UUP169" s="89"/>
      <c r="UUQ169" s="89"/>
      <c r="UUR169" s="89"/>
      <c r="UUS169" s="89"/>
      <c r="UUT169" s="89"/>
      <c r="UUU169" s="89"/>
      <c r="UUV169" s="89"/>
      <c r="UUW169" s="89"/>
      <c r="UUX169" s="89"/>
      <c r="UUY169" s="89"/>
      <c r="UUZ169" s="89"/>
      <c r="UVA169" s="89"/>
      <c r="UVB169" s="89"/>
      <c r="UVC169" s="89"/>
      <c r="UVD169" s="89"/>
      <c r="UVE169" s="89"/>
      <c r="UVF169" s="89"/>
      <c r="UVG169" s="89"/>
      <c r="UVH169" s="89"/>
      <c r="UVI169" s="89"/>
      <c r="UVJ169" s="89"/>
      <c r="UVK169" s="89"/>
      <c r="UVL169" s="89"/>
      <c r="UVM169" s="89"/>
      <c r="UVN169" s="89"/>
      <c r="UVO169" s="89"/>
      <c r="UVP169" s="89"/>
      <c r="UVQ169" s="89"/>
      <c r="UVR169" s="89"/>
      <c r="UVS169" s="89"/>
      <c r="UVT169" s="89"/>
      <c r="UVU169" s="89"/>
      <c r="UVV169" s="89"/>
      <c r="UVW169" s="89"/>
      <c r="UVX169" s="89"/>
      <c r="UVY169" s="89"/>
      <c r="UVZ169" s="89"/>
      <c r="UWA169" s="89"/>
      <c r="UWB169" s="89"/>
      <c r="UWC169" s="89"/>
      <c r="UWD169" s="89"/>
      <c r="UWE169" s="89"/>
      <c r="UWF169" s="89"/>
      <c r="UWG169" s="89"/>
      <c r="UWH169" s="89"/>
      <c r="UWI169" s="89"/>
      <c r="UWJ169" s="89"/>
      <c r="UWK169" s="89"/>
      <c r="UWL169" s="89"/>
      <c r="UWM169" s="89"/>
      <c r="UWN169" s="89"/>
      <c r="UWO169" s="89"/>
      <c r="UWP169" s="89"/>
      <c r="UWQ169" s="89"/>
      <c r="UWR169" s="89"/>
      <c r="UWS169" s="89"/>
      <c r="UWT169" s="89"/>
      <c r="UWU169" s="89"/>
      <c r="UWV169" s="89"/>
      <c r="UWW169" s="89"/>
      <c r="UWX169" s="89"/>
      <c r="UWY169" s="89"/>
      <c r="UWZ169" s="89"/>
      <c r="UXA169" s="89"/>
      <c r="UXB169" s="89"/>
      <c r="UXC169" s="89"/>
      <c r="UXD169" s="89"/>
      <c r="UXE169" s="89"/>
      <c r="UXF169" s="89"/>
      <c r="UXG169" s="89"/>
      <c r="UXH169" s="89"/>
      <c r="UXI169" s="89"/>
      <c r="UXJ169" s="89"/>
      <c r="UXK169" s="89"/>
      <c r="UXL169" s="89"/>
      <c r="UXM169" s="89"/>
      <c r="UXN169" s="89"/>
      <c r="UXO169" s="89"/>
      <c r="UXP169" s="89"/>
      <c r="UXQ169" s="89"/>
      <c r="UXR169" s="89"/>
      <c r="UXS169" s="89"/>
      <c r="UXT169" s="89"/>
      <c r="UXU169" s="89"/>
      <c r="UXV169" s="89"/>
      <c r="UXW169" s="89"/>
      <c r="UXX169" s="89"/>
      <c r="UXY169" s="89"/>
      <c r="UXZ169" s="89"/>
      <c r="UYA169" s="89"/>
      <c r="UYB169" s="89"/>
      <c r="UYC169" s="89"/>
      <c r="UYD169" s="89"/>
      <c r="UYE169" s="89"/>
      <c r="UYF169" s="89"/>
      <c r="UYG169" s="89"/>
      <c r="UYH169" s="89"/>
      <c r="UYI169" s="89"/>
      <c r="UYJ169" s="89"/>
      <c r="UYK169" s="89"/>
      <c r="UYL169" s="89"/>
      <c r="UYM169" s="89"/>
      <c r="UYN169" s="89"/>
      <c r="UYO169" s="89"/>
      <c r="UYP169" s="89"/>
      <c r="UYQ169" s="89"/>
      <c r="UYR169" s="89"/>
      <c r="UYS169" s="89"/>
      <c r="UYT169" s="89"/>
      <c r="UYU169" s="89"/>
      <c r="UYV169" s="89"/>
      <c r="UYW169" s="89"/>
      <c r="UYX169" s="89"/>
      <c r="UYY169" s="89"/>
      <c r="UYZ169" s="89"/>
      <c r="UZA169" s="89"/>
      <c r="UZB169" s="89"/>
      <c r="UZC169" s="89"/>
      <c r="UZD169" s="89"/>
      <c r="UZE169" s="89"/>
      <c r="UZF169" s="89"/>
      <c r="UZG169" s="89"/>
      <c r="UZH169" s="89"/>
      <c r="UZI169" s="89"/>
      <c r="UZJ169" s="89"/>
      <c r="UZK169" s="89"/>
      <c r="UZL169" s="89"/>
      <c r="UZM169" s="89"/>
      <c r="UZN169" s="89"/>
      <c r="UZO169" s="89"/>
      <c r="UZP169" s="89"/>
      <c r="UZQ169" s="89"/>
      <c r="UZR169" s="89"/>
      <c r="UZS169" s="89"/>
      <c r="UZT169" s="89"/>
      <c r="UZU169" s="89"/>
      <c r="UZV169" s="89"/>
      <c r="UZW169" s="89"/>
      <c r="UZX169" s="89"/>
      <c r="UZY169" s="89"/>
      <c r="UZZ169" s="89"/>
      <c r="VAA169" s="89"/>
      <c r="VAB169" s="89"/>
      <c r="VAC169" s="89"/>
      <c r="VAD169" s="89"/>
      <c r="VAE169" s="89"/>
      <c r="VAF169" s="89"/>
      <c r="VAG169" s="89"/>
      <c r="VAH169" s="89"/>
      <c r="VAI169" s="89"/>
      <c r="VAJ169" s="89"/>
      <c r="VAK169" s="89"/>
      <c r="VAL169" s="89"/>
      <c r="VAM169" s="89"/>
      <c r="VAN169" s="89"/>
      <c r="VAO169" s="89"/>
      <c r="VAP169" s="89"/>
      <c r="VAQ169" s="89"/>
      <c r="VAR169" s="89"/>
      <c r="VAS169" s="89"/>
      <c r="VAT169" s="89"/>
      <c r="VAU169" s="89"/>
      <c r="VAV169" s="89"/>
      <c r="VAW169" s="89"/>
      <c r="VAX169" s="89"/>
      <c r="VAY169" s="89"/>
      <c r="VAZ169" s="89"/>
      <c r="VBA169" s="89"/>
      <c r="VBB169" s="89"/>
      <c r="VBC169" s="89"/>
      <c r="VBD169" s="89"/>
      <c r="VBE169" s="89"/>
      <c r="VBF169" s="89"/>
      <c r="VBG169" s="89"/>
      <c r="VBH169" s="89"/>
      <c r="VBI169" s="89"/>
      <c r="VBJ169" s="89"/>
      <c r="VBK169" s="89"/>
      <c r="VBL169" s="89"/>
      <c r="VBM169" s="89"/>
      <c r="VBN169" s="89"/>
      <c r="VBO169" s="89"/>
      <c r="VBP169" s="89"/>
      <c r="VBQ169" s="89"/>
      <c r="VBR169" s="89"/>
      <c r="VBS169" s="89"/>
      <c r="VBT169" s="89"/>
      <c r="VBU169" s="89"/>
      <c r="VBV169" s="89"/>
      <c r="VBW169" s="89"/>
      <c r="VBX169" s="89"/>
      <c r="VBY169" s="89"/>
      <c r="VBZ169" s="89"/>
      <c r="VCA169" s="89"/>
      <c r="VCB169" s="89"/>
      <c r="VCC169" s="89"/>
      <c r="VCD169" s="89"/>
      <c r="VCE169" s="89"/>
      <c r="VCF169" s="89"/>
      <c r="VCG169" s="89"/>
      <c r="VCH169" s="89"/>
      <c r="VCI169" s="89"/>
      <c r="VCJ169" s="89"/>
      <c r="VCK169" s="89"/>
      <c r="VCL169" s="89"/>
      <c r="VCM169" s="89"/>
      <c r="VCN169" s="89"/>
      <c r="VCO169" s="89"/>
      <c r="VCP169" s="89"/>
      <c r="VCQ169" s="89"/>
      <c r="VCR169" s="89"/>
      <c r="VCS169" s="89"/>
      <c r="VCT169" s="89"/>
      <c r="VCU169" s="89"/>
      <c r="VCV169" s="89"/>
      <c r="VCW169" s="89"/>
      <c r="VCX169" s="89"/>
      <c r="VCY169" s="89"/>
      <c r="VCZ169" s="89"/>
      <c r="VDA169" s="89"/>
      <c r="VDB169" s="89"/>
      <c r="VDC169" s="89"/>
      <c r="VDD169" s="89"/>
      <c r="VDE169" s="89"/>
      <c r="VDF169" s="89"/>
      <c r="VDG169" s="89"/>
      <c r="VDH169" s="89"/>
      <c r="VDI169" s="89"/>
      <c r="VDJ169" s="89"/>
      <c r="VDK169" s="89"/>
      <c r="VDL169" s="89"/>
      <c r="VDM169" s="89"/>
      <c r="VDN169" s="89"/>
      <c r="VDO169" s="89"/>
      <c r="VDP169" s="89"/>
      <c r="VDQ169" s="89"/>
      <c r="VDR169" s="89"/>
      <c r="VDS169" s="89"/>
      <c r="VDT169" s="89"/>
      <c r="VDU169" s="89"/>
      <c r="VDV169" s="89"/>
      <c r="VDW169" s="89"/>
      <c r="VDX169" s="89"/>
      <c r="VDY169" s="89"/>
      <c r="VDZ169" s="89"/>
      <c r="VEA169" s="89"/>
      <c r="VEB169" s="89"/>
      <c r="VEC169" s="89"/>
      <c r="VED169" s="89"/>
      <c r="VEE169" s="89"/>
      <c r="VEF169" s="89"/>
      <c r="VEG169" s="89"/>
      <c r="VEH169" s="89"/>
      <c r="VEI169" s="89"/>
      <c r="VEJ169" s="89"/>
      <c r="VEK169" s="89"/>
      <c r="VEL169" s="89"/>
      <c r="VEM169" s="89"/>
      <c r="VEN169" s="89"/>
      <c r="VEO169" s="89"/>
      <c r="VEP169" s="89"/>
      <c r="VEQ169" s="89"/>
      <c r="VER169" s="89"/>
      <c r="VES169" s="89"/>
      <c r="VET169" s="89"/>
      <c r="VEU169" s="89"/>
      <c r="VEV169" s="89"/>
      <c r="VEW169" s="89"/>
      <c r="VEX169" s="89"/>
      <c r="VEY169" s="89"/>
      <c r="VEZ169" s="89"/>
      <c r="VFA169" s="89"/>
      <c r="VFB169" s="89"/>
      <c r="VFC169" s="89"/>
      <c r="VFD169" s="89"/>
      <c r="VFE169" s="89"/>
      <c r="VFF169" s="89"/>
      <c r="VFG169" s="89"/>
      <c r="VFH169" s="89"/>
      <c r="VFI169" s="89"/>
      <c r="VFJ169" s="89"/>
      <c r="VFK169" s="89"/>
      <c r="VFL169" s="89"/>
      <c r="VFM169" s="89"/>
      <c r="VFN169" s="89"/>
      <c r="VFO169" s="89"/>
      <c r="VFP169" s="89"/>
      <c r="VFQ169" s="89"/>
      <c r="VFR169" s="89"/>
      <c r="VFS169" s="89"/>
      <c r="VFT169" s="89"/>
      <c r="VFU169" s="89"/>
      <c r="VFV169" s="89"/>
      <c r="VFW169" s="89"/>
      <c r="VFX169" s="89"/>
      <c r="VFY169" s="89"/>
      <c r="VFZ169" s="89"/>
      <c r="VGA169" s="89"/>
      <c r="VGB169" s="89"/>
      <c r="VGC169" s="89"/>
      <c r="VGD169" s="89"/>
      <c r="VGE169" s="89"/>
      <c r="VGF169" s="89"/>
      <c r="VGG169" s="89"/>
      <c r="VGH169" s="89"/>
      <c r="VGI169" s="89"/>
      <c r="VGJ169" s="89"/>
      <c r="VGK169" s="89"/>
      <c r="VGL169" s="89"/>
      <c r="VGM169" s="89"/>
      <c r="VGN169" s="89"/>
      <c r="VGO169" s="89"/>
      <c r="VGP169" s="89"/>
      <c r="VGQ169" s="89"/>
      <c r="VGR169" s="89"/>
      <c r="VGS169" s="89"/>
      <c r="VGT169" s="89"/>
      <c r="VGU169" s="89"/>
      <c r="VGV169" s="89"/>
      <c r="VGW169" s="89"/>
      <c r="VGX169" s="89"/>
      <c r="VGY169" s="89"/>
      <c r="VGZ169" s="89"/>
      <c r="VHA169" s="89"/>
      <c r="VHB169" s="89"/>
      <c r="VHC169" s="89"/>
      <c r="VHD169" s="89"/>
      <c r="VHE169" s="89"/>
      <c r="VHF169" s="89"/>
      <c r="VHG169" s="89"/>
      <c r="VHH169" s="89"/>
      <c r="VHI169" s="89"/>
      <c r="VHJ169" s="89"/>
      <c r="VHK169" s="89"/>
      <c r="VHL169" s="89"/>
      <c r="VHM169" s="89"/>
      <c r="VHN169" s="89"/>
      <c r="VHO169" s="89"/>
      <c r="VHP169" s="89"/>
      <c r="VHQ169" s="89"/>
      <c r="VHR169" s="89"/>
      <c r="VHS169" s="89"/>
      <c r="VHT169" s="89"/>
      <c r="VHU169" s="89"/>
      <c r="VHV169" s="89"/>
      <c r="VHW169" s="89"/>
      <c r="VHX169" s="89"/>
      <c r="VHY169" s="89"/>
      <c r="VHZ169" s="89"/>
      <c r="VIA169" s="89"/>
      <c r="VIB169" s="89"/>
      <c r="VIC169" s="89"/>
      <c r="VID169" s="89"/>
      <c r="VIE169" s="89"/>
      <c r="VIF169" s="89"/>
      <c r="VIG169" s="89"/>
      <c r="VIH169" s="89"/>
      <c r="VII169" s="89"/>
      <c r="VIJ169" s="89"/>
      <c r="VIK169" s="89"/>
      <c r="VIL169" s="89"/>
      <c r="VIM169" s="89"/>
      <c r="VIN169" s="89"/>
      <c r="VIO169" s="89"/>
      <c r="VIP169" s="89"/>
      <c r="VIQ169" s="89"/>
      <c r="VIR169" s="89"/>
      <c r="VIS169" s="89"/>
      <c r="VIT169" s="89"/>
      <c r="VIU169" s="89"/>
      <c r="VIV169" s="89"/>
      <c r="VIW169" s="89"/>
      <c r="VIX169" s="89"/>
      <c r="VIY169" s="89"/>
      <c r="VIZ169" s="89"/>
      <c r="VJA169" s="89"/>
      <c r="VJB169" s="89"/>
      <c r="VJC169" s="89"/>
      <c r="VJD169" s="89"/>
      <c r="VJE169" s="89"/>
      <c r="VJF169" s="89"/>
      <c r="VJG169" s="89"/>
      <c r="VJH169" s="89"/>
      <c r="VJI169" s="89"/>
      <c r="VJJ169" s="89"/>
      <c r="VJK169" s="89"/>
      <c r="VJL169" s="89"/>
      <c r="VJM169" s="89"/>
      <c r="VJN169" s="89"/>
      <c r="VJO169" s="89"/>
      <c r="VJP169" s="89"/>
      <c r="VJQ169" s="89"/>
      <c r="VJR169" s="89"/>
      <c r="VJS169" s="89"/>
      <c r="VJT169" s="89"/>
      <c r="VJU169" s="89"/>
      <c r="VJV169" s="89"/>
      <c r="VJW169" s="89"/>
      <c r="VJX169" s="89"/>
      <c r="VJY169" s="89"/>
      <c r="VJZ169" s="89"/>
      <c r="VKA169" s="89"/>
      <c r="VKB169" s="89"/>
      <c r="VKC169" s="89"/>
      <c r="VKD169" s="89"/>
      <c r="VKE169" s="89"/>
      <c r="VKF169" s="89"/>
      <c r="VKG169" s="89"/>
      <c r="VKH169" s="89"/>
      <c r="VKI169" s="89"/>
      <c r="VKJ169" s="89"/>
      <c r="VKK169" s="89"/>
      <c r="VKL169" s="89"/>
      <c r="VKM169" s="89"/>
      <c r="VKN169" s="89"/>
      <c r="VKO169" s="89"/>
      <c r="VKP169" s="89"/>
      <c r="VKQ169" s="89"/>
      <c r="VKR169" s="89"/>
      <c r="VKS169" s="89"/>
      <c r="VKT169" s="89"/>
      <c r="VKU169" s="89"/>
      <c r="VKV169" s="89"/>
      <c r="VKW169" s="89"/>
      <c r="VKX169" s="89"/>
      <c r="VKY169" s="89"/>
      <c r="VKZ169" s="89"/>
      <c r="VLA169" s="89"/>
      <c r="VLB169" s="89"/>
      <c r="VLC169" s="89"/>
      <c r="VLD169" s="89"/>
      <c r="VLE169" s="89"/>
      <c r="VLF169" s="89"/>
      <c r="VLG169" s="89"/>
      <c r="VLH169" s="89"/>
      <c r="VLI169" s="89"/>
      <c r="VLJ169" s="89"/>
      <c r="VLK169" s="89"/>
      <c r="VLL169" s="89"/>
      <c r="VLM169" s="89"/>
      <c r="VLN169" s="89"/>
      <c r="VLO169" s="89"/>
      <c r="VLP169" s="89"/>
      <c r="VLQ169" s="89"/>
      <c r="VLR169" s="89"/>
      <c r="VLS169" s="89"/>
      <c r="VLT169" s="89"/>
      <c r="VLU169" s="89"/>
      <c r="VLV169" s="89"/>
      <c r="VLW169" s="89"/>
      <c r="VLX169" s="89"/>
      <c r="VLY169" s="89"/>
      <c r="VLZ169" s="89"/>
      <c r="VMA169" s="89"/>
      <c r="VMB169" s="89"/>
      <c r="VMC169" s="89"/>
      <c r="VMD169" s="89"/>
      <c r="VME169" s="89"/>
      <c r="VMF169" s="89"/>
      <c r="VMG169" s="89"/>
      <c r="VMH169" s="89"/>
      <c r="VMI169" s="89"/>
      <c r="VMJ169" s="89"/>
      <c r="VMK169" s="89"/>
      <c r="VML169" s="89"/>
      <c r="VMM169" s="89"/>
      <c r="VMN169" s="89"/>
      <c r="VMO169" s="89"/>
      <c r="VMP169" s="89"/>
      <c r="VMQ169" s="89"/>
      <c r="VMR169" s="89"/>
      <c r="VMS169" s="89"/>
      <c r="VMT169" s="89"/>
      <c r="VMU169" s="89"/>
      <c r="VMV169" s="89"/>
      <c r="VMW169" s="89"/>
      <c r="VMX169" s="89"/>
      <c r="VMY169" s="89"/>
      <c r="VMZ169" s="89"/>
      <c r="VNA169" s="89"/>
      <c r="VNB169" s="89"/>
      <c r="VNC169" s="89"/>
      <c r="VND169" s="89"/>
      <c r="VNE169" s="89"/>
      <c r="VNF169" s="89"/>
      <c r="VNG169" s="89"/>
      <c r="VNH169" s="89"/>
      <c r="VNI169" s="89"/>
      <c r="VNJ169" s="89"/>
      <c r="VNK169" s="89"/>
      <c r="VNL169" s="89"/>
      <c r="VNM169" s="89"/>
      <c r="VNN169" s="89"/>
      <c r="VNO169" s="89"/>
      <c r="VNP169" s="89"/>
      <c r="VNQ169" s="89"/>
      <c r="VNR169" s="89"/>
      <c r="VNS169" s="89"/>
      <c r="VNT169" s="89"/>
      <c r="VNU169" s="89"/>
      <c r="VNV169" s="89"/>
      <c r="VNW169" s="89"/>
      <c r="VNX169" s="89"/>
      <c r="VNY169" s="89"/>
      <c r="VNZ169" s="89"/>
      <c r="VOA169" s="89"/>
      <c r="VOB169" s="89"/>
      <c r="VOC169" s="89"/>
      <c r="VOD169" s="89"/>
      <c r="VOE169" s="89"/>
      <c r="VOF169" s="89"/>
      <c r="VOG169" s="89"/>
      <c r="VOH169" s="89"/>
      <c r="VOI169" s="89"/>
      <c r="VOJ169" s="89"/>
      <c r="VOK169" s="89"/>
      <c r="VOL169" s="89"/>
      <c r="VOM169" s="89"/>
      <c r="VON169" s="89"/>
      <c r="VOO169" s="89"/>
      <c r="VOP169" s="89"/>
      <c r="VOQ169" s="89"/>
      <c r="VOR169" s="89"/>
      <c r="VOS169" s="89"/>
      <c r="VOT169" s="89"/>
      <c r="VOU169" s="89"/>
      <c r="VOV169" s="89"/>
      <c r="VOW169" s="89"/>
      <c r="VOX169" s="89"/>
      <c r="VOY169" s="89"/>
      <c r="VOZ169" s="89"/>
      <c r="VPA169" s="89"/>
      <c r="VPB169" s="89"/>
      <c r="VPC169" s="89"/>
      <c r="VPD169" s="89"/>
      <c r="VPE169" s="89"/>
      <c r="VPF169" s="89"/>
      <c r="VPG169" s="89"/>
      <c r="VPH169" s="89"/>
      <c r="VPI169" s="89"/>
      <c r="VPJ169" s="89"/>
      <c r="VPK169" s="89"/>
      <c r="VPL169" s="89"/>
      <c r="VPM169" s="89"/>
      <c r="VPN169" s="89"/>
      <c r="VPO169" s="89"/>
      <c r="VPP169" s="89"/>
      <c r="VPQ169" s="89"/>
      <c r="VPR169" s="89"/>
      <c r="VPS169" s="89"/>
      <c r="VPT169" s="89"/>
      <c r="VPU169" s="89"/>
      <c r="VPV169" s="89"/>
      <c r="VPW169" s="89"/>
      <c r="VPX169" s="89"/>
      <c r="VPY169" s="89"/>
      <c r="VPZ169" s="89"/>
      <c r="VQA169" s="89"/>
      <c r="VQB169" s="89"/>
      <c r="VQC169" s="89"/>
      <c r="VQD169" s="89"/>
      <c r="VQE169" s="89"/>
      <c r="VQF169" s="89"/>
      <c r="VQG169" s="89"/>
      <c r="VQH169" s="89"/>
      <c r="VQI169" s="89"/>
      <c r="VQJ169" s="89"/>
      <c r="VQK169" s="89"/>
      <c r="VQL169" s="89"/>
      <c r="VQM169" s="89"/>
      <c r="VQN169" s="89"/>
      <c r="VQO169" s="89"/>
      <c r="VQP169" s="89"/>
      <c r="VQQ169" s="89"/>
      <c r="VQR169" s="89"/>
      <c r="VQS169" s="89"/>
      <c r="VQT169" s="89"/>
      <c r="VQU169" s="89"/>
      <c r="VQV169" s="89"/>
      <c r="VQW169" s="89"/>
      <c r="VQX169" s="89"/>
      <c r="VQY169" s="89"/>
      <c r="VQZ169" s="89"/>
      <c r="VRA169" s="89"/>
      <c r="VRB169" s="89"/>
      <c r="VRC169" s="89"/>
      <c r="VRD169" s="89"/>
      <c r="VRE169" s="89"/>
      <c r="VRF169" s="89"/>
      <c r="VRG169" s="89"/>
      <c r="VRH169" s="89"/>
      <c r="VRI169" s="89"/>
      <c r="VRJ169" s="89"/>
      <c r="VRK169" s="89"/>
      <c r="VRL169" s="89"/>
      <c r="VRM169" s="89"/>
      <c r="VRN169" s="89"/>
      <c r="VRO169" s="89"/>
      <c r="VRP169" s="89"/>
      <c r="VRQ169" s="89"/>
      <c r="VRR169" s="89"/>
      <c r="VRS169" s="89"/>
      <c r="VRT169" s="89"/>
      <c r="VRU169" s="89"/>
      <c r="VRV169" s="89"/>
      <c r="VRW169" s="89"/>
      <c r="VRX169" s="89"/>
      <c r="VRY169" s="89"/>
      <c r="VRZ169" s="89"/>
      <c r="VSA169" s="89"/>
      <c r="VSB169" s="89"/>
      <c r="VSC169" s="89"/>
      <c r="VSD169" s="89"/>
      <c r="VSE169" s="89"/>
      <c r="VSF169" s="89"/>
      <c r="VSG169" s="89"/>
      <c r="VSH169" s="89"/>
      <c r="VSI169" s="89"/>
      <c r="VSJ169" s="89"/>
      <c r="VSK169" s="89"/>
      <c r="VSL169" s="89"/>
      <c r="VSM169" s="89"/>
      <c r="VSN169" s="89"/>
      <c r="VSO169" s="89"/>
      <c r="VSP169" s="89"/>
      <c r="VSQ169" s="89"/>
      <c r="VSR169" s="89"/>
      <c r="VSS169" s="89"/>
      <c r="VST169" s="89"/>
      <c r="VSU169" s="89"/>
      <c r="VSV169" s="89"/>
      <c r="VSW169" s="89"/>
      <c r="VSX169" s="89"/>
      <c r="VSY169" s="89"/>
      <c r="VSZ169" s="89"/>
      <c r="VTA169" s="89"/>
      <c r="VTB169" s="89"/>
      <c r="VTC169" s="89"/>
      <c r="VTD169" s="89"/>
      <c r="VTE169" s="89"/>
      <c r="VTF169" s="89"/>
      <c r="VTG169" s="89"/>
      <c r="VTH169" s="89"/>
      <c r="VTI169" s="89"/>
      <c r="VTJ169" s="89"/>
      <c r="VTK169" s="89"/>
      <c r="VTL169" s="89"/>
      <c r="VTM169" s="89"/>
      <c r="VTN169" s="89"/>
      <c r="VTO169" s="89"/>
      <c r="VTP169" s="89"/>
      <c r="VTQ169" s="89"/>
      <c r="VTR169" s="89"/>
      <c r="VTS169" s="89"/>
      <c r="VTT169" s="89"/>
      <c r="VTU169" s="89"/>
      <c r="VTV169" s="89"/>
      <c r="VTW169" s="89"/>
      <c r="VTX169" s="89"/>
      <c r="VTY169" s="89"/>
      <c r="VTZ169" s="89"/>
      <c r="VUA169" s="89"/>
      <c r="VUB169" s="89"/>
      <c r="VUC169" s="89"/>
      <c r="VUD169" s="89"/>
      <c r="VUE169" s="89"/>
      <c r="VUF169" s="89"/>
      <c r="VUG169" s="89"/>
      <c r="VUH169" s="89"/>
      <c r="VUI169" s="89"/>
      <c r="VUJ169" s="89"/>
      <c r="VUK169" s="89"/>
      <c r="VUL169" s="89"/>
      <c r="VUM169" s="89"/>
      <c r="VUN169" s="89"/>
      <c r="VUO169" s="89"/>
      <c r="VUP169" s="89"/>
      <c r="VUQ169" s="89"/>
      <c r="VUR169" s="89"/>
      <c r="VUS169" s="89"/>
      <c r="VUT169" s="89"/>
      <c r="VUU169" s="89"/>
      <c r="VUV169" s="89"/>
      <c r="VUW169" s="89"/>
      <c r="VUX169" s="89"/>
      <c r="VUY169" s="89"/>
      <c r="VUZ169" s="89"/>
      <c r="VVA169" s="89"/>
      <c r="VVB169" s="89"/>
      <c r="VVC169" s="89"/>
      <c r="VVD169" s="89"/>
      <c r="VVE169" s="89"/>
      <c r="VVF169" s="89"/>
      <c r="VVG169" s="89"/>
      <c r="VVH169" s="89"/>
      <c r="VVI169" s="89"/>
      <c r="VVJ169" s="89"/>
      <c r="VVK169" s="89"/>
      <c r="VVL169" s="89"/>
      <c r="VVM169" s="89"/>
      <c r="VVN169" s="89"/>
      <c r="VVO169" s="89"/>
      <c r="VVP169" s="89"/>
      <c r="VVQ169" s="89"/>
      <c r="VVR169" s="89"/>
      <c r="VVS169" s="89"/>
      <c r="VVT169" s="89"/>
      <c r="VVU169" s="89"/>
      <c r="VVV169" s="89"/>
      <c r="VVW169" s="89"/>
      <c r="VVX169" s="89"/>
      <c r="VVY169" s="89"/>
      <c r="VVZ169" s="89"/>
      <c r="VWA169" s="89"/>
      <c r="VWB169" s="89"/>
      <c r="VWC169" s="89"/>
      <c r="VWD169" s="89"/>
      <c r="VWE169" s="89"/>
      <c r="VWF169" s="89"/>
      <c r="VWG169" s="89"/>
      <c r="VWH169" s="89"/>
      <c r="VWI169" s="89"/>
      <c r="VWJ169" s="89"/>
      <c r="VWK169" s="89"/>
      <c r="VWL169" s="89"/>
      <c r="VWM169" s="89"/>
      <c r="VWN169" s="89"/>
      <c r="VWO169" s="89"/>
      <c r="VWP169" s="89"/>
      <c r="VWQ169" s="89"/>
      <c r="VWR169" s="89"/>
      <c r="VWS169" s="89"/>
      <c r="VWT169" s="89"/>
      <c r="VWU169" s="89"/>
      <c r="VWV169" s="89"/>
      <c r="VWW169" s="89"/>
      <c r="VWX169" s="89"/>
      <c r="VWY169" s="89"/>
      <c r="VWZ169" s="89"/>
      <c r="VXA169" s="89"/>
      <c r="VXB169" s="89"/>
      <c r="VXC169" s="89"/>
      <c r="VXD169" s="89"/>
      <c r="VXE169" s="89"/>
      <c r="VXF169" s="89"/>
      <c r="VXG169" s="89"/>
      <c r="VXH169" s="89"/>
      <c r="VXI169" s="89"/>
      <c r="VXJ169" s="89"/>
      <c r="VXK169" s="89"/>
      <c r="VXL169" s="89"/>
      <c r="VXM169" s="89"/>
      <c r="VXN169" s="89"/>
      <c r="VXO169" s="89"/>
      <c r="VXP169" s="89"/>
      <c r="VXQ169" s="89"/>
      <c r="VXR169" s="89"/>
      <c r="VXS169" s="89"/>
      <c r="VXT169" s="89"/>
      <c r="VXU169" s="89"/>
      <c r="VXV169" s="89"/>
      <c r="VXW169" s="89"/>
      <c r="VXX169" s="89"/>
      <c r="VXY169" s="89"/>
      <c r="VXZ169" s="89"/>
      <c r="VYA169" s="89"/>
      <c r="VYB169" s="89"/>
      <c r="VYC169" s="89"/>
      <c r="VYD169" s="89"/>
      <c r="VYE169" s="89"/>
      <c r="VYF169" s="89"/>
      <c r="VYG169" s="89"/>
      <c r="VYH169" s="89"/>
      <c r="VYI169" s="89"/>
      <c r="VYJ169" s="89"/>
      <c r="VYK169" s="89"/>
      <c r="VYL169" s="89"/>
      <c r="VYM169" s="89"/>
      <c r="VYN169" s="89"/>
      <c r="VYO169" s="89"/>
      <c r="VYP169" s="89"/>
      <c r="VYQ169" s="89"/>
      <c r="VYR169" s="89"/>
      <c r="VYS169" s="89"/>
      <c r="VYT169" s="89"/>
      <c r="VYU169" s="89"/>
      <c r="VYV169" s="89"/>
      <c r="VYW169" s="89"/>
      <c r="VYX169" s="89"/>
      <c r="VYY169" s="89"/>
      <c r="VYZ169" s="89"/>
      <c r="VZA169" s="89"/>
      <c r="VZB169" s="89"/>
      <c r="VZC169" s="89"/>
      <c r="VZD169" s="89"/>
      <c r="VZE169" s="89"/>
      <c r="VZF169" s="89"/>
      <c r="VZG169" s="89"/>
      <c r="VZH169" s="89"/>
      <c r="VZI169" s="89"/>
      <c r="VZJ169" s="89"/>
      <c r="VZK169" s="89"/>
      <c r="VZL169" s="89"/>
      <c r="VZM169" s="89"/>
      <c r="VZN169" s="89"/>
      <c r="VZO169" s="89"/>
      <c r="VZP169" s="89"/>
      <c r="VZQ169" s="89"/>
      <c r="VZR169" s="89"/>
      <c r="VZS169" s="89"/>
      <c r="VZT169" s="89"/>
      <c r="VZU169" s="89"/>
      <c r="VZV169" s="89"/>
      <c r="VZW169" s="89"/>
      <c r="VZX169" s="89"/>
      <c r="VZY169" s="89"/>
      <c r="VZZ169" s="89"/>
      <c r="WAA169" s="89"/>
      <c r="WAB169" s="89"/>
      <c r="WAC169" s="89"/>
      <c r="WAD169" s="89"/>
      <c r="WAE169" s="89"/>
      <c r="WAF169" s="89"/>
      <c r="WAG169" s="89"/>
      <c r="WAH169" s="89"/>
      <c r="WAI169" s="89"/>
      <c r="WAJ169" s="89"/>
      <c r="WAK169" s="89"/>
      <c r="WAL169" s="89"/>
      <c r="WAM169" s="89"/>
      <c r="WAN169" s="89"/>
      <c r="WAO169" s="89"/>
      <c r="WAP169" s="89"/>
      <c r="WAQ169" s="89"/>
      <c r="WAR169" s="89"/>
      <c r="WAS169" s="89"/>
      <c r="WAT169" s="89"/>
      <c r="WAU169" s="89"/>
      <c r="WAV169" s="89"/>
      <c r="WAW169" s="89"/>
      <c r="WAX169" s="89"/>
      <c r="WAY169" s="89"/>
      <c r="WAZ169" s="89"/>
      <c r="WBA169" s="89"/>
      <c r="WBB169" s="89"/>
      <c r="WBC169" s="89"/>
      <c r="WBD169" s="89"/>
      <c r="WBE169" s="89"/>
      <c r="WBF169" s="89"/>
      <c r="WBG169" s="89"/>
      <c r="WBH169" s="89"/>
      <c r="WBI169" s="89"/>
      <c r="WBJ169" s="89"/>
      <c r="WBK169" s="89"/>
      <c r="WBL169" s="89"/>
      <c r="WBM169" s="89"/>
      <c r="WBN169" s="89"/>
      <c r="WBO169" s="89"/>
      <c r="WBP169" s="89"/>
      <c r="WBQ169" s="89"/>
      <c r="WBR169" s="89"/>
      <c r="WBS169" s="89"/>
      <c r="WBT169" s="89"/>
      <c r="WBU169" s="89"/>
      <c r="WBV169" s="89"/>
      <c r="WBW169" s="89"/>
      <c r="WBX169" s="89"/>
      <c r="WBY169" s="89"/>
      <c r="WBZ169" s="89"/>
      <c r="WCA169" s="89"/>
      <c r="WCB169" s="89"/>
      <c r="WCC169" s="89"/>
      <c r="WCD169" s="89"/>
      <c r="WCE169" s="89"/>
      <c r="WCF169" s="89"/>
      <c r="WCG169" s="89"/>
      <c r="WCH169" s="89"/>
      <c r="WCI169" s="89"/>
      <c r="WCJ169" s="89"/>
      <c r="WCK169" s="89"/>
      <c r="WCL169" s="89"/>
      <c r="WCM169" s="89"/>
      <c r="WCN169" s="89"/>
      <c r="WCO169" s="89"/>
      <c r="WCP169" s="89"/>
      <c r="WCQ169" s="89"/>
      <c r="WCR169" s="89"/>
      <c r="WCS169" s="89"/>
      <c r="WCT169" s="89"/>
      <c r="WCU169" s="89"/>
      <c r="WCV169" s="89"/>
      <c r="WCW169" s="89"/>
      <c r="WCX169" s="89"/>
      <c r="WCY169" s="89"/>
      <c r="WCZ169" s="89"/>
      <c r="WDA169" s="89"/>
      <c r="WDB169" s="89"/>
      <c r="WDC169" s="89"/>
      <c r="WDD169" s="89"/>
      <c r="WDE169" s="89"/>
      <c r="WDF169" s="89"/>
      <c r="WDG169" s="89"/>
      <c r="WDH169" s="89"/>
      <c r="WDI169" s="89"/>
      <c r="WDJ169" s="89"/>
      <c r="WDK169" s="89"/>
      <c r="WDL169" s="89"/>
      <c r="WDM169" s="89"/>
      <c r="WDN169" s="89"/>
      <c r="WDO169" s="89"/>
      <c r="WDP169" s="89"/>
      <c r="WDQ169" s="89"/>
      <c r="WDR169" s="89"/>
      <c r="WDS169" s="89"/>
      <c r="WDT169" s="89"/>
      <c r="WDU169" s="89"/>
      <c r="WDV169" s="89"/>
      <c r="WDW169" s="89"/>
      <c r="WDX169" s="89"/>
      <c r="WDY169" s="89"/>
      <c r="WDZ169" s="89"/>
      <c r="WEA169" s="89"/>
      <c r="WEB169" s="89"/>
      <c r="WEC169" s="89"/>
      <c r="WED169" s="89"/>
      <c r="WEE169" s="89"/>
      <c r="WEF169" s="89"/>
      <c r="WEG169" s="89"/>
      <c r="WEH169" s="89"/>
      <c r="WEI169" s="89"/>
      <c r="WEJ169" s="89"/>
      <c r="WEK169" s="89"/>
      <c r="WEL169" s="89"/>
      <c r="WEM169" s="89"/>
      <c r="WEN169" s="89"/>
      <c r="WEO169" s="89"/>
      <c r="WEP169" s="89"/>
      <c r="WEQ169" s="89"/>
      <c r="WER169" s="89"/>
      <c r="WES169" s="89"/>
      <c r="WET169" s="89"/>
      <c r="WEU169" s="89"/>
      <c r="WEV169" s="89"/>
      <c r="WEW169" s="89"/>
      <c r="WEX169" s="89"/>
      <c r="WEY169" s="89"/>
      <c r="WEZ169" s="89"/>
      <c r="WFA169" s="89"/>
      <c r="WFB169" s="89"/>
      <c r="WFC169" s="89"/>
      <c r="WFD169" s="89"/>
      <c r="WFE169" s="89"/>
      <c r="WFF169" s="89"/>
      <c r="WFG169" s="89"/>
      <c r="WFH169" s="89"/>
      <c r="WFI169" s="89"/>
      <c r="WFJ169" s="89"/>
      <c r="WFK169" s="89"/>
      <c r="WFL169" s="89"/>
      <c r="WFM169" s="89"/>
      <c r="WFN169" s="89"/>
      <c r="WFO169" s="89"/>
      <c r="WFP169" s="89"/>
      <c r="WFQ169" s="89"/>
      <c r="WFR169" s="89"/>
      <c r="WFS169" s="89"/>
      <c r="WFT169" s="89"/>
      <c r="WFU169" s="89"/>
      <c r="WFV169" s="89"/>
      <c r="WFW169" s="89"/>
      <c r="WFX169" s="89"/>
      <c r="WFY169" s="89"/>
      <c r="WFZ169" s="89"/>
      <c r="WGA169" s="89"/>
      <c r="WGB169" s="89"/>
      <c r="WGC169" s="89"/>
      <c r="WGD169" s="89"/>
      <c r="WGE169" s="89"/>
      <c r="WGF169" s="89"/>
      <c r="WGG169" s="89"/>
      <c r="WGH169" s="89"/>
      <c r="WGI169" s="89"/>
      <c r="WGJ169" s="89"/>
      <c r="WGK169" s="89"/>
      <c r="WGL169" s="89"/>
      <c r="WGM169" s="89"/>
      <c r="WGN169" s="89"/>
      <c r="WGO169" s="89"/>
      <c r="WGP169" s="89"/>
      <c r="WGQ169" s="89"/>
      <c r="WGR169" s="89"/>
      <c r="WGS169" s="89"/>
      <c r="WGT169" s="89"/>
      <c r="WGU169" s="89"/>
      <c r="WGV169" s="89"/>
      <c r="WGW169" s="89"/>
      <c r="WGX169" s="89"/>
      <c r="WGY169" s="89"/>
      <c r="WGZ169" s="89"/>
      <c r="WHA169" s="89"/>
      <c r="WHB169" s="89"/>
      <c r="WHC169" s="89"/>
      <c r="WHD169" s="89"/>
      <c r="WHE169" s="89"/>
      <c r="WHF169" s="89"/>
      <c r="WHG169" s="89"/>
      <c r="WHH169" s="89"/>
      <c r="WHI169" s="89"/>
      <c r="WHJ169" s="89"/>
      <c r="WHK169" s="89"/>
      <c r="WHL169" s="89"/>
      <c r="WHM169" s="89"/>
      <c r="WHN169" s="89"/>
      <c r="WHO169" s="89"/>
      <c r="WHP169" s="89"/>
      <c r="WHQ169" s="89"/>
      <c r="WHR169" s="89"/>
      <c r="WHS169" s="89"/>
      <c r="WHT169" s="89"/>
      <c r="WHU169" s="89"/>
      <c r="WHV169" s="89"/>
      <c r="WHW169" s="89"/>
      <c r="WHX169" s="89"/>
      <c r="WHY169" s="89"/>
      <c r="WHZ169" s="89"/>
      <c r="WIA169" s="89"/>
      <c r="WIB169" s="89"/>
      <c r="WIC169" s="89"/>
      <c r="WID169" s="89"/>
      <c r="WIE169" s="89"/>
      <c r="WIF169" s="89"/>
      <c r="WIG169" s="89"/>
      <c r="WIH169" s="89"/>
      <c r="WII169" s="89"/>
      <c r="WIJ169" s="89"/>
      <c r="WIK169" s="89"/>
      <c r="WIL169" s="89"/>
      <c r="WIM169" s="89"/>
      <c r="WIN169" s="89"/>
      <c r="WIO169" s="89"/>
      <c r="WIP169" s="89"/>
      <c r="WIQ169" s="89"/>
      <c r="WIR169" s="89"/>
      <c r="WIS169" s="89"/>
      <c r="WIT169" s="89"/>
      <c r="WIU169" s="89"/>
      <c r="WIV169" s="89"/>
      <c r="WIW169" s="89"/>
      <c r="WIX169" s="89"/>
      <c r="WIY169" s="89"/>
      <c r="WIZ169" s="89"/>
      <c r="WJA169" s="89"/>
      <c r="WJB169" s="89"/>
      <c r="WJC169" s="89"/>
      <c r="WJD169" s="89"/>
      <c r="WJE169" s="89"/>
      <c r="WJF169" s="89"/>
      <c r="WJG169" s="89"/>
      <c r="WJH169" s="89"/>
      <c r="WJI169" s="89"/>
      <c r="WJJ169" s="89"/>
      <c r="WJK169" s="89"/>
      <c r="WJL169" s="89"/>
      <c r="WJM169" s="89"/>
      <c r="WJN169" s="89"/>
      <c r="WJO169" s="89"/>
      <c r="WJP169" s="89"/>
      <c r="WJQ169" s="89"/>
      <c r="WJR169" s="89"/>
      <c r="WJS169" s="89"/>
      <c r="WJT169" s="89"/>
      <c r="WJU169" s="89"/>
      <c r="WJV169" s="89"/>
      <c r="WJW169" s="89"/>
      <c r="WJX169" s="89"/>
      <c r="WJY169" s="89"/>
      <c r="WJZ169" s="89"/>
      <c r="WKA169" s="89"/>
      <c r="WKB169" s="89"/>
      <c r="WKC169" s="89"/>
      <c r="WKD169" s="89"/>
      <c r="WKE169" s="89"/>
      <c r="WKF169" s="89"/>
      <c r="WKG169" s="89"/>
      <c r="WKH169" s="89"/>
      <c r="WKI169" s="89"/>
      <c r="WKJ169" s="89"/>
      <c r="WKK169" s="89"/>
      <c r="WKL169" s="89"/>
      <c r="WKM169" s="89"/>
      <c r="WKN169" s="89"/>
      <c r="WKO169" s="89"/>
      <c r="WKP169" s="89"/>
      <c r="WKQ169" s="89"/>
      <c r="WKR169" s="89"/>
      <c r="WKS169" s="89"/>
      <c r="WKT169" s="89"/>
      <c r="WKU169" s="89"/>
      <c r="WKV169" s="89"/>
      <c r="WKW169" s="89"/>
      <c r="WKX169" s="89"/>
      <c r="WKY169" s="89"/>
      <c r="WKZ169" s="89"/>
      <c r="WLA169" s="89"/>
      <c r="WLB169" s="89"/>
      <c r="WLC169" s="89"/>
      <c r="WLD169" s="89"/>
      <c r="WLE169" s="89"/>
      <c r="WLF169" s="89"/>
      <c r="WLG169" s="89"/>
      <c r="WLH169" s="89"/>
      <c r="WLI169" s="89"/>
      <c r="WLJ169" s="89"/>
      <c r="WLK169" s="89"/>
      <c r="WLL169" s="89"/>
      <c r="WLM169" s="89"/>
      <c r="WLN169" s="89"/>
      <c r="WLO169" s="89"/>
      <c r="WLP169" s="89"/>
      <c r="WLQ169" s="89"/>
      <c r="WLR169" s="89"/>
      <c r="WLS169" s="89"/>
      <c r="WLT169" s="89"/>
      <c r="WLU169" s="89"/>
      <c r="WLV169" s="89"/>
      <c r="WLW169" s="89"/>
      <c r="WLX169" s="89"/>
      <c r="WLY169" s="89"/>
      <c r="WLZ169" s="89"/>
      <c r="WMA169" s="89"/>
      <c r="WMB169" s="89"/>
      <c r="WMC169" s="89"/>
      <c r="WMD169" s="89"/>
      <c r="WME169" s="89"/>
      <c r="WMF169" s="89"/>
      <c r="WMG169" s="89"/>
      <c r="WMH169" s="89"/>
      <c r="WMI169" s="89"/>
      <c r="WMJ169" s="89"/>
      <c r="WMK169" s="89"/>
      <c r="WML169" s="89"/>
      <c r="WMM169" s="89"/>
      <c r="WMN169" s="89"/>
      <c r="WMO169" s="89"/>
      <c r="WMP169" s="89"/>
      <c r="WMQ169" s="89"/>
      <c r="WMR169" s="89"/>
      <c r="WMS169" s="89"/>
      <c r="WMT169" s="89"/>
      <c r="WMU169" s="89"/>
      <c r="WMV169" s="89"/>
      <c r="WMW169" s="89"/>
      <c r="WMX169" s="89"/>
      <c r="WMY169" s="89"/>
      <c r="WMZ169" s="89"/>
      <c r="WNA169" s="89"/>
      <c r="WNB169" s="89"/>
      <c r="WNC169" s="89"/>
      <c r="WND169" s="89"/>
      <c r="WNE169" s="89"/>
      <c r="WNF169" s="89"/>
      <c r="WNG169" s="89"/>
      <c r="WNH169" s="89"/>
      <c r="WNI169" s="89"/>
      <c r="WNJ169" s="89"/>
      <c r="WNK169" s="89"/>
      <c r="WNL169" s="89"/>
      <c r="WNM169" s="89"/>
      <c r="WNN169" s="89"/>
      <c r="WNO169" s="89"/>
      <c r="WNP169" s="89"/>
      <c r="WNQ169" s="89"/>
      <c r="WNR169" s="89"/>
      <c r="WNS169" s="89"/>
      <c r="WNT169" s="89"/>
      <c r="WNU169" s="89"/>
      <c r="WNV169" s="89"/>
      <c r="WNW169" s="89"/>
      <c r="WNX169" s="89"/>
      <c r="WNY169" s="89"/>
      <c r="WNZ169" s="89"/>
      <c r="WOA169" s="89"/>
      <c r="WOB169" s="89"/>
      <c r="WOC169" s="89"/>
      <c r="WOD169" s="89"/>
      <c r="WOE169" s="89"/>
      <c r="WOF169" s="89"/>
      <c r="WOG169" s="89"/>
      <c r="WOH169" s="89"/>
      <c r="WOI169" s="89"/>
      <c r="WOJ169" s="89"/>
      <c r="WOK169" s="89"/>
      <c r="WOL169" s="89"/>
      <c r="WOM169" s="89"/>
      <c r="WON169" s="89"/>
      <c r="WOO169" s="89"/>
      <c r="WOP169" s="89"/>
      <c r="WOQ169" s="89"/>
      <c r="WOR169" s="89"/>
      <c r="WOS169" s="89"/>
      <c r="WOT169" s="89"/>
      <c r="WOU169" s="89"/>
      <c r="WOV169" s="89"/>
      <c r="WOW169" s="89"/>
      <c r="WOX169" s="89"/>
      <c r="WOY169" s="89"/>
      <c r="WOZ169" s="89"/>
      <c r="WPA169" s="89"/>
      <c r="WPB169" s="89"/>
      <c r="WPC169" s="89"/>
      <c r="WPD169" s="89"/>
      <c r="WPE169" s="89"/>
      <c r="WPF169" s="89"/>
      <c r="WPG169" s="89"/>
      <c r="WPH169" s="89"/>
      <c r="WPI169" s="89"/>
      <c r="WPJ169" s="89"/>
      <c r="WPK169" s="89"/>
      <c r="WPL169" s="89"/>
      <c r="WPM169" s="89"/>
      <c r="WPN169" s="89"/>
      <c r="WPO169" s="89"/>
      <c r="WPP169" s="89"/>
      <c r="WPQ169" s="89"/>
      <c r="WPR169" s="89"/>
      <c r="WPS169" s="89"/>
      <c r="WPT169" s="89"/>
      <c r="WPU169" s="89"/>
      <c r="WPV169" s="89"/>
      <c r="WPW169" s="89"/>
      <c r="WPX169" s="89"/>
      <c r="WPY169" s="89"/>
      <c r="WPZ169" s="89"/>
      <c r="WQA169" s="89"/>
      <c r="WQB169" s="89"/>
      <c r="WQC169" s="89"/>
      <c r="WQD169" s="89"/>
      <c r="WQE169" s="89"/>
      <c r="WQF169" s="89"/>
      <c r="WQG169" s="89"/>
      <c r="WQH169" s="89"/>
      <c r="WQI169" s="89"/>
      <c r="WQJ169" s="89"/>
      <c r="WQK169" s="89"/>
      <c r="WQL169" s="89"/>
      <c r="WQM169" s="89"/>
      <c r="WQN169" s="89"/>
      <c r="WQO169" s="89"/>
      <c r="WQP169" s="89"/>
      <c r="WQQ169" s="89"/>
      <c r="WQR169" s="89"/>
      <c r="WQS169" s="89"/>
      <c r="WQT169" s="89"/>
      <c r="WQU169" s="89"/>
      <c r="WQV169" s="89"/>
      <c r="WQW169" s="89"/>
      <c r="WQX169" s="89"/>
      <c r="WQY169" s="89"/>
      <c r="WQZ169" s="89"/>
      <c r="WRA169" s="89"/>
      <c r="WRB169" s="89"/>
      <c r="WRC169" s="89"/>
      <c r="WRD169" s="89"/>
      <c r="WRE169" s="89"/>
      <c r="WRF169" s="89"/>
      <c r="WRG169" s="89"/>
      <c r="WRH169" s="89"/>
      <c r="WRI169" s="89"/>
      <c r="WRJ169" s="89"/>
      <c r="WRK169" s="89"/>
      <c r="WRL169" s="89"/>
      <c r="WRM169" s="89"/>
      <c r="WRN169" s="89"/>
      <c r="WRO169" s="89"/>
      <c r="WRP169" s="89"/>
      <c r="WRQ169" s="89"/>
      <c r="WRR169" s="89"/>
      <c r="WRS169" s="89"/>
      <c r="WRT169" s="89"/>
      <c r="WRU169" s="89"/>
      <c r="WRV169" s="89"/>
      <c r="WRW169" s="89"/>
      <c r="WRX169" s="89"/>
      <c r="WRY169" s="89"/>
      <c r="WRZ169" s="89"/>
      <c r="WSA169" s="89"/>
      <c r="WSB169" s="89"/>
      <c r="WSC169" s="89"/>
      <c r="WSD169" s="89"/>
      <c r="WSE169" s="89"/>
      <c r="WSF169" s="89"/>
      <c r="WSG169" s="89"/>
      <c r="WSH169" s="89"/>
      <c r="WSI169" s="89"/>
      <c r="WSJ169" s="89"/>
      <c r="WSK169" s="89"/>
      <c r="WSL169" s="89"/>
      <c r="WSM169" s="89"/>
      <c r="WSN169" s="89"/>
      <c r="WSO169" s="89"/>
      <c r="WSP169" s="89"/>
      <c r="WSQ169" s="89"/>
      <c r="WSR169" s="89"/>
      <c r="WSS169" s="89"/>
      <c r="WST169" s="89"/>
      <c r="WSU169" s="89"/>
      <c r="WSV169" s="89"/>
      <c r="WSW169" s="89"/>
      <c r="WSX169" s="89"/>
      <c r="WSY169" s="89"/>
      <c r="WSZ169" s="89"/>
      <c r="WTA169" s="89"/>
      <c r="WTB169" s="89"/>
      <c r="WTC169" s="89"/>
      <c r="WTD169" s="89"/>
      <c r="WTE169" s="89"/>
      <c r="WTF169" s="89"/>
      <c r="WTG169" s="89"/>
      <c r="WTH169" s="89"/>
      <c r="WTI169" s="89"/>
      <c r="WTJ169" s="89"/>
      <c r="WTK169" s="89"/>
      <c r="WTL169" s="89"/>
      <c r="WTM169" s="89"/>
      <c r="WTN169" s="89"/>
      <c r="WTO169" s="89"/>
      <c r="WTP169" s="89"/>
      <c r="WTQ169" s="89"/>
      <c r="WTR169" s="89"/>
      <c r="WTS169" s="89"/>
      <c r="WTT169" s="89"/>
      <c r="WTU169" s="89"/>
      <c r="WTV169" s="89"/>
      <c r="WTW169" s="89"/>
      <c r="WTX169" s="89"/>
      <c r="WTY169" s="89"/>
      <c r="WTZ169" s="89"/>
      <c r="WUA169" s="89"/>
      <c r="WUB169" s="89"/>
      <c r="WUC169" s="89"/>
      <c r="WUD169" s="89"/>
      <c r="WUE169" s="89"/>
      <c r="WUF169" s="89"/>
      <c r="WUG169" s="89"/>
      <c r="WUH169" s="89"/>
      <c r="WUI169" s="89"/>
      <c r="WUJ169" s="89"/>
      <c r="WUK169" s="89"/>
      <c r="WUL169" s="89"/>
      <c r="WUM169" s="89"/>
      <c r="WUN169" s="89"/>
      <c r="WUO169" s="89"/>
      <c r="WUP169" s="89"/>
      <c r="WUQ169" s="89"/>
      <c r="WUR169" s="89"/>
      <c r="WUS169" s="89"/>
      <c r="WUT169" s="89"/>
      <c r="WUU169" s="89"/>
      <c r="WUV169" s="89"/>
      <c r="WUW169" s="89"/>
      <c r="WUX169" s="89"/>
      <c r="WUY169" s="89"/>
      <c r="WUZ169" s="89"/>
      <c r="WVA169" s="89"/>
      <c r="WVB169" s="89"/>
      <c r="WVC169" s="89"/>
      <c r="WVD169" s="89"/>
      <c r="WVE169" s="89"/>
      <c r="WVF169" s="89"/>
      <c r="WVG169" s="89"/>
      <c r="WVH169" s="89"/>
      <c r="WVI169" s="89"/>
      <c r="WVJ169" s="89"/>
      <c r="WVK169" s="89"/>
      <c r="WVL169" s="89"/>
      <c r="WVM169" s="89"/>
      <c r="WVN169" s="89"/>
      <c r="WVO169" s="89"/>
      <c r="WVP169" s="89"/>
      <c r="WVQ169" s="89"/>
      <c r="WVR169" s="89"/>
      <c r="WVS169" s="89"/>
      <c r="WVT169" s="89"/>
      <c r="WVU169" s="89"/>
      <c r="WVV169" s="89"/>
      <c r="WVW169" s="89"/>
      <c r="WVX169" s="89"/>
      <c r="WVY169" s="89"/>
      <c r="WVZ169" s="89"/>
      <c r="WWA169" s="89"/>
      <c r="WWB169" s="89"/>
      <c r="WWC169" s="89"/>
      <c r="WWD169" s="89"/>
      <c r="WWE169" s="89"/>
      <c r="WWF169" s="89"/>
      <c r="WWG169" s="89"/>
      <c r="WWH169" s="89"/>
      <c r="WWI169" s="89"/>
      <c r="WWJ169" s="89"/>
      <c r="WWK169" s="89"/>
      <c r="WWL169" s="89"/>
      <c r="WWM169" s="89"/>
      <c r="WWN169" s="89"/>
      <c r="WWO169" s="89"/>
      <c r="WWP169" s="89"/>
      <c r="WWQ169" s="89"/>
      <c r="WWR169" s="89"/>
      <c r="WWS169" s="89"/>
      <c r="WWT169" s="89"/>
      <c r="WWU169" s="89"/>
      <c r="WWV169" s="89"/>
      <c r="WWW169" s="89"/>
      <c r="WWX169" s="89"/>
      <c r="WWY169" s="89"/>
      <c r="WWZ169" s="89"/>
      <c r="WXA169" s="89"/>
      <c r="WXB169" s="89"/>
      <c r="WXC169" s="89"/>
      <c r="WXD169" s="89"/>
      <c r="WXE169" s="89"/>
      <c r="WXF169" s="89"/>
      <c r="WXG169" s="89"/>
      <c r="WXH169" s="89"/>
      <c r="WXI169" s="89"/>
      <c r="WXJ169" s="89"/>
      <c r="WXK169" s="89"/>
      <c r="WXL169" s="89"/>
      <c r="WXM169" s="89"/>
      <c r="WXN169" s="89"/>
      <c r="WXO169" s="89"/>
      <c r="WXP169" s="89"/>
      <c r="WXQ169" s="89"/>
      <c r="WXR169" s="89"/>
      <c r="WXS169" s="89"/>
      <c r="WXT169" s="89"/>
      <c r="WXU169" s="89"/>
      <c r="WXV169" s="89"/>
      <c r="WXW169" s="89"/>
      <c r="WXX169" s="89"/>
      <c r="WXY169" s="89"/>
      <c r="WXZ169" s="89"/>
      <c r="WYA169" s="89"/>
      <c r="WYB169" s="89"/>
      <c r="WYC169" s="89"/>
      <c r="WYD169" s="89"/>
      <c r="WYE169" s="89"/>
      <c r="WYF169" s="89"/>
      <c r="WYG169" s="89"/>
      <c r="WYH169" s="89"/>
      <c r="WYI169" s="89"/>
      <c r="WYJ169" s="89"/>
      <c r="WYK169" s="89"/>
      <c r="WYL169" s="89"/>
      <c r="WYM169" s="89"/>
      <c r="WYN169" s="89"/>
      <c r="WYO169" s="89"/>
      <c r="WYP169" s="89"/>
      <c r="WYQ169" s="89"/>
      <c r="WYR169" s="89"/>
      <c r="WYS169" s="89"/>
      <c r="WYT169" s="89"/>
      <c r="WYU169" s="89"/>
      <c r="WYV169" s="89"/>
      <c r="WYW169" s="89"/>
      <c r="WYX169" s="89"/>
      <c r="WYY169" s="89"/>
      <c r="WYZ169" s="89"/>
      <c r="WZA169" s="89"/>
      <c r="WZB169" s="89"/>
      <c r="WZC169" s="89"/>
      <c r="WZD169" s="89"/>
      <c r="WZE169" s="89"/>
      <c r="WZF169" s="89"/>
      <c r="WZG169" s="89"/>
      <c r="WZH169" s="89"/>
      <c r="WZI169" s="89"/>
      <c r="WZJ169" s="89"/>
      <c r="WZK169" s="89"/>
      <c r="WZL169" s="89"/>
      <c r="WZM169" s="89"/>
      <c r="WZN169" s="89"/>
      <c r="WZO169" s="89"/>
      <c r="WZP169" s="89"/>
      <c r="WZQ169" s="89"/>
      <c r="WZR169" s="89"/>
      <c r="WZS169" s="89"/>
      <c r="WZT169" s="89"/>
      <c r="WZU169" s="89"/>
      <c r="WZV169" s="89"/>
      <c r="WZW169" s="89"/>
      <c r="WZX169" s="89"/>
      <c r="WZY169" s="89"/>
      <c r="WZZ169" s="89"/>
      <c r="XAA169" s="89"/>
      <c r="XAB169" s="89"/>
      <c r="XAC169" s="89"/>
      <c r="XAD169" s="89"/>
      <c r="XAE169" s="89"/>
      <c r="XAF169" s="89"/>
      <c r="XAG169" s="89"/>
      <c r="XAH169" s="89"/>
      <c r="XAI169" s="89"/>
      <c r="XAJ169" s="89"/>
      <c r="XAK169" s="89"/>
      <c r="XAL169" s="89"/>
      <c r="XAM169" s="89"/>
      <c r="XAN169" s="89"/>
      <c r="XAO169" s="89"/>
      <c r="XAP169" s="89"/>
      <c r="XAQ169" s="89"/>
      <c r="XAR169" s="89"/>
      <c r="XAS169" s="89"/>
      <c r="XAT169" s="89"/>
      <c r="XAU169" s="89"/>
      <c r="XAV169" s="89"/>
      <c r="XAW169" s="89"/>
      <c r="XAX169" s="89"/>
      <c r="XAY169" s="89"/>
      <c r="XAZ169" s="89"/>
      <c r="XBA169" s="89"/>
      <c r="XBB169" s="89"/>
      <c r="XBC169" s="89"/>
      <c r="XBD169" s="89"/>
      <c r="XBE169" s="89"/>
      <c r="XBF169" s="89"/>
      <c r="XBG169" s="89"/>
      <c r="XBH169" s="89"/>
      <c r="XBI169" s="89"/>
      <c r="XBJ169" s="89"/>
      <c r="XBK169" s="89"/>
      <c r="XBL169" s="89"/>
      <c r="XBM169" s="89"/>
      <c r="XBN169" s="89"/>
      <c r="XBO169" s="89"/>
      <c r="XBP169" s="89"/>
      <c r="XBQ169" s="89"/>
      <c r="XBR169" s="89"/>
      <c r="XBS169" s="89"/>
      <c r="XBT169" s="89"/>
      <c r="XBU169" s="89"/>
      <c r="XBV169" s="89"/>
      <c r="XBW169" s="89"/>
      <c r="XBX169" s="89"/>
      <c r="XBY169" s="89"/>
      <c r="XBZ169" s="89"/>
      <c r="XCA169" s="89"/>
      <c r="XCB169" s="89"/>
      <c r="XCC169" s="89"/>
      <c r="XCD169" s="89"/>
      <c r="XCE169" s="89"/>
      <c r="XCF169" s="89"/>
      <c r="XCG169" s="89"/>
      <c r="XCH169" s="89"/>
      <c r="XCI169" s="89"/>
      <c r="XCJ169" s="89"/>
      <c r="XCK169" s="89"/>
      <c r="XCL169" s="89"/>
      <c r="XCM169" s="89"/>
      <c r="XCN169" s="89"/>
      <c r="XCO169" s="89"/>
      <c r="XCP169" s="89"/>
      <c r="XCQ169" s="89"/>
      <c r="XCR169" s="89"/>
      <c r="XCS169" s="89"/>
      <c r="XCT169" s="89"/>
      <c r="XCU169" s="89"/>
      <c r="XCV169" s="89"/>
      <c r="XCW169" s="89"/>
      <c r="XCX169" s="89"/>
      <c r="XCY169" s="89"/>
      <c r="XCZ169" s="89"/>
      <c r="XDA169" s="89"/>
      <c r="XDB169" s="89"/>
      <c r="XDC169" s="89"/>
      <c r="XDD169" s="89"/>
      <c r="XDE169" s="89"/>
      <c r="XDF169" s="89"/>
      <c r="XDG169" s="89"/>
      <c r="XDH169" s="89"/>
      <c r="XDI169" s="89"/>
      <c r="XDJ169" s="89"/>
      <c r="XDK169" s="89"/>
      <c r="XDL169" s="89"/>
      <c r="XDM169" s="89"/>
      <c r="XDN169" s="89"/>
      <c r="XDO169" s="89"/>
      <c r="XDP169" s="89"/>
      <c r="XDQ169" s="89"/>
      <c r="XDR169" s="89"/>
      <c r="XDS169" s="89"/>
      <c r="XDT169" s="89"/>
      <c r="XDU169" s="89"/>
      <c r="XDV169" s="89"/>
      <c r="XDW169" s="89"/>
      <c r="XDX169" s="89"/>
      <c r="XDY169" s="89"/>
      <c r="XDZ169" s="89"/>
      <c r="XEA169" s="89"/>
      <c r="XEB169" s="89"/>
      <c r="XEC169" s="89"/>
      <c r="XED169" s="89"/>
      <c r="XEE169" s="89"/>
      <c r="XEF169" s="89"/>
      <c r="XEG169" s="89"/>
      <c r="XEH169" s="89"/>
      <c r="XEI169" s="89"/>
      <c r="XEJ169" s="89"/>
      <c r="XEK169" s="89"/>
      <c r="XEL169" s="89"/>
      <c r="XEM169" s="89"/>
      <c r="XEN169" s="89"/>
      <c r="XEO169" s="89"/>
      <c r="XEP169" s="89"/>
      <c r="XEQ169" s="89"/>
      <c r="XER169" s="89"/>
      <c r="XES169" s="89"/>
      <c r="XET169" s="89"/>
      <c r="XEU169" s="89"/>
    </row>
    <row r="170" spans="1:16375" ht="27" customHeight="1" x14ac:dyDescent="0.2">
      <c r="A170" s="9" t="s">
        <v>139</v>
      </c>
      <c r="B170" s="9" t="s">
        <v>121</v>
      </c>
      <c r="C170" s="40" t="s">
        <v>1057</v>
      </c>
      <c r="D170" s="6"/>
      <c r="E170" s="9"/>
      <c r="F170" s="4" t="s">
        <v>153</v>
      </c>
      <c r="G170" s="10">
        <v>0</v>
      </c>
      <c r="H170" s="10">
        <v>0</v>
      </c>
      <c r="I170" s="10">
        <v>0</v>
      </c>
      <c r="J170" s="82">
        <f t="shared" si="2"/>
        <v>0</v>
      </c>
      <c r="K170" s="115"/>
    </row>
    <row r="171" spans="1:16375" ht="27" customHeight="1" x14ac:dyDescent="0.2">
      <c r="A171" s="9" t="s">
        <v>140</v>
      </c>
      <c r="B171" s="9" t="s">
        <v>121</v>
      </c>
      <c r="C171" s="40" t="s">
        <v>1057</v>
      </c>
      <c r="D171" s="6"/>
      <c r="E171" s="9"/>
      <c r="F171" s="4" t="s">
        <v>154</v>
      </c>
      <c r="G171" s="10">
        <v>0</v>
      </c>
      <c r="H171" s="10">
        <v>0</v>
      </c>
      <c r="I171" s="10">
        <v>0</v>
      </c>
      <c r="J171" s="82">
        <f t="shared" si="2"/>
        <v>0</v>
      </c>
      <c r="K171" s="115"/>
    </row>
    <row r="172" spans="1:16375" ht="27" customHeight="1" x14ac:dyDescent="0.2">
      <c r="A172" s="9" t="s">
        <v>943</v>
      </c>
      <c r="B172" s="9" t="s">
        <v>121</v>
      </c>
      <c r="C172" s="40" t="s">
        <v>1057</v>
      </c>
      <c r="D172" s="6"/>
      <c r="E172" s="9"/>
      <c r="F172" s="4" t="s">
        <v>155</v>
      </c>
      <c r="G172" s="10">
        <v>0</v>
      </c>
      <c r="H172" s="10">
        <v>0</v>
      </c>
      <c r="I172" s="10">
        <v>0</v>
      </c>
      <c r="J172" s="82">
        <f t="shared" si="2"/>
        <v>0</v>
      </c>
      <c r="K172" s="115"/>
    </row>
    <row r="173" spans="1:16375" ht="27" customHeight="1" x14ac:dyDescent="0.2">
      <c r="A173" s="9" t="s">
        <v>944</v>
      </c>
      <c r="B173" s="9" t="s">
        <v>121</v>
      </c>
      <c r="C173" s="40" t="s">
        <v>1057</v>
      </c>
      <c r="D173" s="6"/>
      <c r="E173" s="9"/>
      <c r="F173" s="4" t="s">
        <v>179</v>
      </c>
      <c r="G173" s="10">
        <v>0</v>
      </c>
      <c r="H173" s="10">
        <v>0</v>
      </c>
      <c r="I173" s="10">
        <v>0</v>
      </c>
      <c r="J173" s="82">
        <f t="shared" si="2"/>
        <v>0</v>
      </c>
      <c r="K173" s="116"/>
    </row>
    <row r="174" spans="1:16375" ht="27" customHeight="1" x14ac:dyDescent="0.2">
      <c r="A174" s="6" t="s">
        <v>227</v>
      </c>
      <c r="B174" s="6" t="s">
        <v>121</v>
      </c>
      <c r="C174" s="37" t="s">
        <v>219</v>
      </c>
      <c r="D174" s="6" t="s">
        <v>196</v>
      </c>
      <c r="E174" s="6" t="s">
        <v>157</v>
      </c>
      <c r="F174" s="6" t="s">
        <v>1</v>
      </c>
      <c r="G174" s="41">
        <f>SUM(G175:G178)</f>
        <v>0</v>
      </c>
      <c r="H174" s="41">
        <f>SUM(H175:H178)</f>
        <v>0</v>
      </c>
      <c r="I174" s="41">
        <f>SUM(I175:I178)</f>
        <v>0</v>
      </c>
      <c r="J174" s="82">
        <f t="shared" si="2"/>
        <v>0</v>
      </c>
      <c r="K174" s="114" t="s">
        <v>236</v>
      </c>
      <c r="L174" s="89"/>
      <c r="M174" s="89"/>
      <c r="N174" s="89"/>
      <c r="O174" s="89"/>
      <c r="P174" s="89"/>
      <c r="Q174" s="89"/>
      <c r="R174" s="89"/>
      <c r="S174" s="89"/>
      <c r="T174" s="89"/>
      <c r="U174" s="89"/>
      <c r="V174" s="89"/>
      <c r="W174" s="89"/>
      <c r="X174" s="89"/>
      <c r="Y174" s="89"/>
      <c r="Z174" s="89"/>
      <c r="AA174" s="89"/>
      <c r="AB174" s="89"/>
      <c r="AC174" s="89"/>
      <c r="AD174" s="89"/>
      <c r="AE174" s="89"/>
      <c r="AF174" s="89"/>
      <c r="AG174" s="89"/>
      <c r="AH174" s="89"/>
      <c r="AI174" s="89"/>
      <c r="AJ174" s="89"/>
      <c r="AK174" s="89"/>
      <c r="AL174" s="89"/>
      <c r="AM174" s="89"/>
      <c r="AN174" s="89"/>
      <c r="AO174" s="89"/>
      <c r="AP174" s="89"/>
      <c r="AQ174" s="89"/>
      <c r="AR174" s="89"/>
      <c r="AS174" s="89"/>
      <c r="AT174" s="89"/>
      <c r="AU174" s="89"/>
      <c r="AV174" s="89"/>
      <c r="AW174" s="89"/>
      <c r="AX174" s="89"/>
      <c r="AY174" s="89"/>
      <c r="AZ174" s="89"/>
      <c r="BA174" s="89"/>
      <c r="BB174" s="89"/>
      <c r="BC174" s="89"/>
      <c r="BD174" s="89"/>
      <c r="BE174" s="89"/>
      <c r="BF174" s="89"/>
      <c r="BG174" s="89"/>
      <c r="BH174" s="89"/>
      <c r="BI174" s="89"/>
      <c r="BJ174" s="89"/>
      <c r="BK174" s="89"/>
      <c r="BL174" s="89"/>
      <c r="BM174" s="89"/>
      <c r="BN174" s="89"/>
      <c r="BO174" s="89"/>
      <c r="BP174" s="89"/>
      <c r="BQ174" s="89"/>
      <c r="BR174" s="89"/>
      <c r="BS174" s="89"/>
      <c r="BT174" s="89"/>
      <c r="BU174" s="89"/>
      <c r="BV174" s="89"/>
      <c r="BW174" s="89"/>
      <c r="BX174" s="89"/>
      <c r="BY174" s="89"/>
      <c r="BZ174" s="89"/>
      <c r="CA174" s="89"/>
      <c r="CB174" s="89"/>
      <c r="CC174" s="89"/>
      <c r="CD174" s="89"/>
      <c r="CE174" s="89"/>
      <c r="CF174" s="89"/>
      <c r="CG174" s="89"/>
      <c r="CH174" s="89"/>
      <c r="CI174" s="89"/>
      <c r="CJ174" s="89"/>
      <c r="CK174" s="89"/>
      <c r="CL174" s="89"/>
      <c r="CM174" s="89"/>
      <c r="CN174" s="89"/>
      <c r="CO174" s="89"/>
      <c r="CP174" s="89"/>
      <c r="CQ174" s="89"/>
      <c r="CR174" s="89"/>
      <c r="CS174" s="89"/>
      <c r="CT174" s="89"/>
      <c r="CU174" s="89"/>
      <c r="CV174" s="89"/>
      <c r="CW174" s="89"/>
      <c r="CX174" s="89"/>
      <c r="CY174" s="89"/>
      <c r="CZ174" s="89"/>
      <c r="DA174" s="89"/>
      <c r="DB174" s="89"/>
      <c r="DC174" s="89"/>
      <c r="DD174" s="89"/>
      <c r="DE174" s="89"/>
      <c r="DF174" s="89"/>
      <c r="DG174" s="89"/>
      <c r="DH174" s="89"/>
      <c r="DI174" s="89"/>
      <c r="DJ174" s="89"/>
      <c r="DK174" s="89"/>
      <c r="DL174" s="89"/>
      <c r="DM174" s="89"/>
      <c r="DN174" s="89"/>
      <c r="DO174" s="89"/>
      <c r="DP174" s="89"/>
      <c r="DQ174" s="89"/>
      <c r="DR174" s="89"/>
      <c r="DS174" s="89"/>
      <c r="DT174" s="89"/>
      <c r="DU174" s="89"/>
      <c r="DV174" s="89"/>
      <c r="DW174" s="89"/>
      <c r="DX174" s="89"/>
      <c r="DY174" s="89"/>
      <c r="DZ174" s="89"/>
      <c r="EA174" s="89"/>
      <c r="EB174" s="89"/>
      <c r="EC174" s="89"/>
      <c r="ED174" s="89"/>
      <c r="EE174" s="89"/>
      <c r="EF174" s="89"/>
      <c r="EG174" s="89"/>
      <c r="EH174" s="89"/>
      <c r="EI174" s="89"/>
      <c r="EJ174" s="89"/>
      <c r="EK174" s="89"/>
      <c r="EL174" s="89"/>
      <c r="EM174" s="89"/>
      <c r="EN174" s="89"/>
      <c r="EO174" s="89"/>
      <c r="EP174" s="89"/>
      <c r="EQ174" s="89"/>
      <c r="ER174" s="89"/>
      <c r="ES174" s="89"/>
      <c r="ET174" s="89"/>
      <c r="EU174" s="89"/>
      <c r="EV174" s="89"/>
      <c r="EW174" s="89"/>
      <c r="EX174" s="89"/>
      <c r="EY174" s="89"/>
      <c r="EZ174" s="89"/>
      <c r="FA174" s="89"/>
      <c r="FB174" s="89"/>
      <c r="FC174" s="89"/>
      <c r="FD174" s="89"/>
      <c r="FE174" s="89"/>
      <c r="FF174" s="89"/>
      <c r="FG174" s="89"/>
      <c r="FH174" s="89"/>
      <c r="FI174" s="89"/>
      <c r="FJ174" s="89"/>
      <c r="FK174" s="89"/>
      <c r="FL174" s="89"/>
      <c r="FM174" s="89"/>
      <c r="FN174" s="89"/>
      <c r="FO174" s="89"/>
      <c r="FP174" s="89"/>
      <c r="FQ174" s="89"/>
      <c r="FR174" s="89"/>
      <c r="FS174" s="89"/>
      <c r="FT174" s="89"/>
      <c r="FU174" s="89"/>
      <c r="FV174" s="89"/>
      <c r="FW174" s="89"/>
      <c r="FX174" s="89"/>
      <c r="FY174" s="89"/>
      <c r="FZ174" s="89"/>
      <c r="GA174" s="89"/>
      <c r="GB174" s="89"/>
      <c r="GC174" s="89"/>
      <c r="GD174" s="89"/>
      <c r="GE174" s="89"/>
      <c r="GF174" s="89"/>
      <c r="GG174" s="89"/>
      <c r="GH174" s="89"/>
      <c r="GI174" s="89"/>
      <c r="GJ174" s="89"/>
      <c r="GK174" s="89"/>
      <c r="GL174" s="89"/>
      <c r="GM174" s="89"/>
      <c r="GN174" s="89"/>
      <c r="GO174" s="89"/>
      <c r="GP174" s="89"/>
      <c r="GQ174" s="89"/>
      <c r="GR174" s="89"/>
      <c r="GS174" s="89"/>
      <c r="GT174" s="89"/>
      <c r="GU174" s="89"/>
      <c r="GV174" s="89"/>
      <c r="GW174" s="89"/>
      <c r="GX174" s="89"/>
      <c r="GY174" s="89"/>
      <c r="GZ174" s="89"/>
      <c r="HA174" s="89"/>
      <c r="HB174" s="89"/>
      <c r="HC174" s="89"/>
      <c r="HD174" s="89"/>
      <c r="HE174" s="89"/>
      <c r="HF174" s="89"/>
      <c r="HG174" s="89"/>
      <c r="HH174" s="89"/>
      <c r="HI174" s="89"/>
      <c r="HJ174" s="89"/>
      <c r="HK174" s="89"/>
      <c r="HL174" s="89"/>
      <c r="HM174" s="89"/>
      <c r="HN174" s="89"/>
      <c r="HO174" s="89"/>
      <c r="HP174" s="89"/>
      <c r="HQ174" s="89"/>
      <c r="HR174" s="89"/>
      <c r="HS174" s="89"/>
      <c r="HT174" s="89"/>
      <c r="HU174" s="89"/>
      <c r="HV174" s="89"/>
      <c r="HW174" s="89"/>
      <c r="HX174" s="89"/>
      <c r="HY174" s="89"/>
      <c r="HZ174" s="89"/>
      <c r="IA174" s="89"/>
      <c r="IB174" s="89"/>
      <c r="IC174" s="89"/>
      <c r="ID174" s="89"/>
      <c r="IE174" s="89"/>
      <c r="IF174" s="89"/>
      <c r="IG174" s="89"/>
      <c r="IH174" s="89"/>
      <c r="II174" s="89"/>
      <c r="IJ174" s="89"/>
      <c r="IK174" s="89"/>
      <c r="IL174" s="89"/>
      <c r="IM174" s="89"/>
      <c r="IN174" s="89"/>
      <c r="IO174" s="89"/>
      <c r="IP174" s="89"/>
      <c r="IQ174" s="89"/>
      <c r="IR174" s="89"/>
      <c r="IS174" s="89"/>
      <c r="IT174" s="89"/>
      <c r="IU174" s="89"/>
      <c r="IV174" s="89"/>
      <c r="IW174" s="89"/>
      <c r="IX174" s="89"/>
      <c r="IY174" s="89"/>
      <c r="IZ174" s="89"/>
      <c r="JA174" s="89"/>
      <c r="JB174" s="89"/>
      <c r="JC174" s="89"/>
      <c r="JD174" s="89"/>
      <c r="JE174" s="89"/>
      <c r="JF174" s="89"/>
      <c r="JG174" s="89"/>
      <c r="JH174" s="89"/>
      <c r="JI174" s="89"/>
      <c r="JJ174" s="89"/>
      <c r="JK174" s="89"/>
      <c r="JL174" s="89"/>
      <c r="JM174" s="89"/>
      <c r="JN174" s="89"/>
      <c r="JO174" s="89"/>
      <c r="JP174" s="89"/>
      <c r="JQ174" s="89"/>
      <c r="JR174" s="89"/>
      <c r="JS174" s="89"/>
      <c r="JT174" s="89"/>
      <c r="JU174" s="89"/>
      <c r="JV174" s="89"/>
      <c r="JW174" s="89"/>
      <c r="JX174" s="89"/>
      <c r="JY174" s="89"/>
      <c r="JZ174" s="89"/>
      <c r="KA174" s="89"/>
      <c r="KB174" s="89"/>
      <c r="KC174" s="89"/>
      <c r="KD174" s="89"/>
      <c r="KE174" s="89"/>
      <c r="KF174" s="89"/>
      <c r="KG174" s="89"/>
      <c r="KH174" s="89"/>
      <c r="KI174" s="89"/>
      <c r="KJ174" s="89"/>
      <c r="KK174" s="89"/>
      <c r="KL174" s="89"/>
      <c r="KM174" s="89"/>
      <c r="KN174" s="89"/>
      <c r="KO174" s="89"/>
      <c r="KP174" s="89"/>
      <c r="KQ174" s="89"/>
      <c r="KR174" s="89"/>
      <c r="KS174" s="89"/>
      <c r="KT174" s="89"/>
      <c r="KU174" s="89"/>
      <c r="KV174" s="89"/>
      <c r="KW174" s="89"/>
      <c r="KX174" s="89"/>
      <c r="KY174" s="89"/>
      <c r="KZ174" s="89"/>
      <c r="LA174" s="89"/>
      <c r="LB174" s="89"/>
      <c r="LC174" s="89"/>
      <c r="LD174" s="89"/>
      <c r="LE174" s="89"/>
      <c r="LF174" s="89"/>
      <c r="LG174" s="89"/>
      <c r="LH174" s="89"/>
      <c r="LI174" s="89"/>
      <c r="LJ174" s="89"/>
      <c r="LK174" s="89"/>
      <c r="LL174" s="89"/>
      <c r="LM174" s="89"/>
      <c r="LN174" s="89"/>
      <c r="LO174" s="89"/>
      <c r="LP174" s="89"/>
      <c r="LQ174" s="89"/>
      <c r="LR174" s="89"/>
      <c r="LS174" s="89"/>
      <c r="LT174" s="89"/>
      <c r="LU174" s="89"/>
      <c r="LV174" s="89"/>
      <c r="LW174" s="89"/>
      <c r="LX174" s="89"/>
      <c r="LY174" s="89"/>
      <c r="LZ174" s="89"/>
      <c r="MA174" s="89"/>
      <c r="MB174" s="89"/>
      <c r="MC174" s="89"/>
      <c r="MD174" s="89"/>
      <c r="ME174" s="89"/>
      <c r="MF174" s="89"/>
      <c r="MG174" s="89"/>
      <c r="MH174" s="89"/>
      <c r="MI174" s="89"/>
      <c r="MJ174" s="89"/>
      <c r="MK174" s="89"/>
      <c r="ML174" s="89"/>
      <c r="MM174" s="89"/>
      <c r="MN174" s="89"/>
      <c r="MO174" s="89"/>
      <c r="MP174" s="89"/>
      <c r="MQ174" s="89"/>
      <c r="MR174" s="89"/>
      <c r="MS174" s="89"/>
      <c r="MT174" s="89"/>
      <c r="MU174" s="89"/>
      <c r="MV174" s="89"/>
      <c r="MW174" s="89"/>
      <c r="MX174" s="89"/>
      <c r="MY174" s="89"/>
      <c r="MZ174" s="89"/>
      <c r="NA174" s="89"/>
      <c r="NB174" s="89"/>
      <c r="NC174" s="89"/>
      <c r="ND174" s="89"/>
      <c r="NE174" s="89"/>
      <c r="NF174" s="89"/>
      <c r="NG174" s="89"/>
      <c r="NH174" s="89"/>
      <c r="NI174" s="89"/>
      <c r="NJ174" s="89"/>
      <c r="NK174" s="89"/>
      <c r="NL174" s="89"/>
      <c r="NM174" s="89"/>
      <c r="NN174" s="89"/>
      <c r="NO174" s="89"/>
      <c r="NP174" s="89"/>
      <c r="NQ174" s="89"/>
      <c r="NR174" s="89"/>
      <c r="NS174" s="89"/>
      <c r="NT174" s="89"/>
      <c r="NU174" s="89"/>
      <c r="NV174" s="89"/>
      <c r="NW174" s="89"/>
      <c r="NX174" s="89"/>
      <c r="NY174" s="89"/>
      <c r="NZ174" s="89"/>
      <c r="OA174" s="89"/>
      <c r="OB174" s="89"/>
      <c r="OC174" s="89"/>
      <c r="OD174" s="89"/>
      <c r="OE174" s="89"/>
      <c r="OF174" s="89"/>
      <c r="OG174" s="89"/>
      <c r="OH174" s="89"/>
      <c r="OI174" s="89"/>
      <c r="OJ174" s="89"/>
      <c r="OK174" s="89"/>
      <c r="OL174" s="89"/>
      <c r="OM174" s="89"/>
      <c r="ON174" s="89"/>
      <c r="OO174" s="89"/>
      <c r="OP174" s="89"/>
      <c r="OQ174" s="89"/>
      <c r="OR174" s="89"/>
      <c r="OS174" s="89"/>
      <c r="OT174" s="89"/>
      <c r="OU174" s="89"/>
      <c r="OV174" s="89"/>
      <c r="OW174" s="89"/>
      <c r="OX174" s="89"/>
      <c r="OY174" s="89"/>
      <c r="OZ174" s="89"/>
      <c r="PA174" s="89"/>
      <c r="PB174" s="89"/>
      <c r="PC174" s="89"/>
      <c r="PD174" s="89"/>
      <c r="PE174" s="89"/>
      <c r="PF174" s="89"/>
      <c r="PG174" s="89"/>
      <c r="PH174" s="89"/>
      <c r="PI174" s="89"/>
      <c r="PJ174" s="89"/>
      <c r="PK174" s="89"/>
      <c r="PL174" s="89"/>
      <c r="PM174" s="89"/>
      <c r="PN174" s="89"/>
      <c r="PO174" s="89"/>
      <c r="PP174" s="89"/>
      <c r="PQ174" s="89"/>
      <c r="PR174" s="89"/>
      <c r="PS174" s="89"/>
      <c r="PT174" s="89"/>
      <c r="PU174" s="89"/>
      <c r="PV174" s="89"/>
      <c r="PW174" s="89"/>
      <c r="PX174" s="89"/>
      <c r="PY174" s="89"/>
      <c r="PZ174" s="89"/>
      <c r="QA174" s="89"/>
      <c r="QB174" s="89"/>
      <c r="QC174" s="89"/>
      <c r="QD174" s="89"/>
      <c r="QE174" s="89"/>
      <c r="QF174" s="89"/>
      <c r="QG174" s="89"/>
      <c r="QH174" s="89"/>
      <c r="QI174" s="89"/>
      <c r="QJ174" s="89"/>
      <c r="QK174" s="89"/>
      <c r="QL174" s="89"/>
      <c r="QM174" s="89"/>
      <c r="QN174" s="89"/>
      <c r="QO174" s="89"/>
      <c r="QP174" s="89"/>
      <c r="QQ174" s="89"/>
      <c r="QR174" s="89"/>
      <c r="QS174" s="89"/>
      <c r="QT174" s="89"/>
      <c r="QU174" s="89"/>
      <c r="QV174" s="89"/>
      <c r="QW174" s="89"/>
      <c r="QX174" s="89"/>
      <c r="QY174" s="89"/>
      <c r="QZ174" s="89"/>
      <c r="RA174" s="89"/>
      <c r="RB174" s="89"/>
      <c r="RC174" s="89"/>
      <c r="RD174" s="89"/>
      <c r="RE174" s="89"/>
      <c r="RF174" s="89"/>
      <c r="RG174" s="89"/>
      <c r="RH174" s="89"/>
      <c r="RI174" s="89"/>
      <c r="RJ174" s="89"/>
      <c r="RK174" s="89"/>
      <c r="RL174" s="89"/>
      <c r="RM174" s="89"/>
      <c r="RN174" s="89"/>
      <c r="RO174" s="89"/>
      <c r="RP174" s="89"/>
      <c r="RQ174" s="89"/>
      <c r="RR174" s="89"/>
      <c r="RS174" s="89"/>
      <c r="RT174" s="89"/>
      <c r="RU174" s="89"/>
      <c r="RV174" s="89"/>
      <c r="RW174" s="89"/>
      <c r="RX174" s="89"/>
      <c r="RY174" s="89"/>
      <c r="RZ174" s="89"/>
      <c r="SA174" s="89"/>
      <c r="SB174" s="89"/>
      <c r="SC174" s="89"/>
      <c r="SD174" s="89"/>
      <c r="SE174" s="89"/>
      <c r="SF174" s="89"/>
      <c r="SG174" s="89"/>
      <c r="SH174" s="89"/>
      <c r="SI174" s="89"/>
      <c r="SJ174" s="89"/>
      <c r="SK174" s="89"/>
      <c r="SL174" s="89"/>
      <c r="SM174" s="89"/>
      <c r="SN174" s="89"/>
      <c r="SO174" s="89"/>
      <c r="SP174" s="89"/>
      <c r="SQ174" s="89"/>
      <c r="SR174" s="89"/>
      <c r="SS174" s="89"/>
      <c r="ST174" s="89"/>
      <c r="SU174" s="89"/>
      <c r="SV174" s="89"/>
      <c r="SW174" s="89"/>
      <c r="SX174" s="89"/>
      <c r="SY174" s="89"/>
      <c r="SZ174" s="89"/>
      <c r="TA174" s="89"/>
      <c r="TB174" s="89"/>
      <c r="TC174" s="89"/>
      <c r="TD174" s="89"/>
      <c r="TE174" s="89"/>
      <c r="TF174" s="89"/>
      <c r="TG174" s="89"/>
      <c r="TH174" s="89"/>
      <c r="TI174" s="89"/>
      <c r="TJ174" s="89"/>
      <c r="TK174" s="89"/>
      <c r="TL174" s="89"/>
      <c r="TM174" s="89"/>
      <c r="TN174" s="89"/>
      <c r="TO174" s="89"/>
      <c r="TP174" s="89"/>
      <c r="TQ174" s="89"/>
      <c r="TR174" s="89"/>
      <c r="TS174" s="89"/>
      <c r="TT174" s="89"/>
      <c r="TU174" s="89"/>
      <c r="TV174" s="89"/>
      <c r="TW174" s="89"/>
      <c r="TX174" s="89"/>
      <c r="TY174" s="89"/>
      <c r="TZ174" s="89"/>
      <c r="UA174" s="89"/>
      <c r="UB174" s="89"/>
      <c r="UC174" s="89"/>
      <c r="UD174" s="89"/>
      <c r="UE174" s="89"/>
      <c r="UF174" s="89"/>
      <c r="UG174" s="89"/>
      <c r="UH174" s="89"/>
      <c r="UI174" s="89"/>
      <c r="UJ174" s="89"/>
      <c r="UK174" s="89"/>
      <c r="UL174" s="89"/>
      <c r="UM174" s="89"/>
      <c r="UN174" s="89"/>
      <c r="UO174" s="89"/>
      <c r="UP174" s="89"/>
      <c r="UQ174" s="89"/>
      <c r="UR174" s="89"/>
      <c r="US174" s="89"/>
      <c r="UT174" s="89"/>
      <c r="UU174" s="89"/>
      <c r="UV174" s="89"/>
      <c r="UW174" s="89"/>
      <c r="UX174" s="89"/>
      <c r="UY174" s="89"/>
      <c r="UZ174" s="89"/>
      <c r="VA174" s="89"/>
      <c r="VB174" s="89"/>
      <c r="VC174" s="89"/>
      <c r="VD174" s="89"/>
      <c r="VE174" s="89"/>
      <c r="VF174" s="89"/>
      <c r="VG174" s="89"/>
      <c r="VH174" s="89"/>
      <c r="VI174" s="89"/>
      <c r="VJ174" s="89"/>
      <c r="VK174" s="89"/>
      <c r="VL174" s="89"/>
      <c r="VM174" s="89"/>
      <c r="VN174" s="89"/>
      <c r="VO174" s="89"/>
      <c r="VP174" s="89"/>
      <c r="VQ174" s="89"/>
      <c r="VR174" s="89"/>
      <c r="VS174" s="89"/>
      <c r="VT174" s="89"/>
      <c r="VU174" s="89"/>
      <c r="VV174" s="89"/>
      <c r="VW174" s="89"/>
      <c r="VX174" s="89"/>
      <c r="VY174" s="89"/>
      <c r="VZ174" s="89"/>
      <c r="WA174" s="89"/>
      <c r="WB174" s="89"/>
      <c r="WC174" s="89"/>
      <c r="WD174" s="89"/>
      <c r="WE174" s="89"/>
      <c r="WF174" s="89"/>
      <c r="WG174" s="89"/>
      <c r="WH174" s="89"/>
      <c r="WI174" s="89"/>
      <c r="WJ174" s="89"/>
      <c r="WK174" s="89"/>
      <c r="WL174" s="89"/>
      <c r="WM174" s="89"/>
      <c r="WN174" s="89"/>
      <c r="WO174" s="89"/>
      <c r="WP174" s="89"/>
      <c r="WQ174" s="89"/>
      <c r="WR174" s="89"/>
      <c r="WS174" s="89"/>
      <c r="WT174" s="89"/>
      <c r="WU174" s="89"/>
      <c r="WV174" s="89"/>
      <c r="WW174" s="89"/>
      <c r="WX174" s="89"/>
      <c r="WY174" s="89"/>
      <c r="WZ174" s="89"/>
      <c r="XA174" s="89"/>
      <c r="XB174" s="89"/>
      <c r="XC174" s="89"/>
      <c r="XD174" s="89"/>
      <c r="XE174" s="89"/>
      <c r="XF174" s="89"/>
      <c r="XG174" s="89"/>
      <c r="XH174" s="89"/>
      <c r="XI174" s="89"/>
      <c r="XJ174" s="89"/>
      <c r="XK174" s="89"/>
      <c r="XL174" s="89"/>
      <c r="XM174" s="89"/>
      <c r="XN174" s="89"/>
      <c r="XO174" s="89"/>
      <c r="XP174" s="89"/>
      <c r="XQ174" s="89"/>
      <c r="XR174" s="89"/>
      <c r="XS174" s="89"/>
      <c r="XT174" s="89"/>
      <c r="XU174" s="89"/>
      <c r="XV174" s="89"/>
      <c r="XW174" s="89"/>
      <c r="XX174" s="89"/>
      <c r="XY174" s="89"/>
      <c r="XZ174" s="89"/>
      <c r="YA174" s="89"/>
      <c r="YB174" s="89"/>
      <c r="YC174" s="89"/>
      <c r="YD174" s="89"/>
      <c r="YE174" s="89"/>
      <c r="YF174" s="89"/>
      <c r="YG174" s="89"/>
      <c r="YH174" s="89"/>
      <c r="YI174" s="89"/>
      <c r="YJ174" s="89"/>
      <c r="YK174" s="89"/>
      <c r="YL174" s="89"/>
      <c r="YM174" s="89"/>
      <c r="YN174" s="89"/>
      <c r="YO174" s="89"/>
      <c r="YP174" s="89"/>
      <c r="YQ174" s="89"/>
      <c r="YR174" s="89"/>
      <c r="YS174" s="89"/>
      <c r="YT174" s="89"/>
      <c r="YU174" s="89"/>
      <c r="YV174" s="89"/>
      <c r="YW174" s="89"/>
      <c r="YX174" s="89"/>
      <c r="YY174" s="89"/>
      <c r="YZ174" s="89"/>
      <c r="ZA174" s="89"/>
      <c r="ZB174" s="89"/>
      <c r="ZC174" s="89"/>
      <c r="ZD174" s="89"/>
      <c r="ZE174" s="89"/>
      <c r="ZF174" s="89"/>
      <c r="ZG174" s="89"/>
      <c r="ZH174" s="89"/>
      <c r="ZI174" s="89"/>
      <c r="ZJ174" s="89"/>
      <c r="ZK174" s="89"/>
      <c r="ZL174" s="89"/>
      <c r="ZM174" s="89"/>
      <c r="ZN174" s="89"/>
      <c r="ZO174" s="89"/>
      <c r="ZP174" s="89"/>
      <c r="ZQ174" s="89"/>
      <c r="ZR174" s="89"/>
      <c r="ZS174" s="89"/>
      <c r="ZT174" s="89"/>
      <c r="ZU174" s="89"/>
      <c r="ZV174" s="89"/>
      <c r="ZW174" s="89"/>
      <c r="ZX174" s="89"/>
      <c r="ZY174" s="89"/>
      <c r="ZZ174" s="89"/>
      <c r="AAA174" s="89"/>
      <c r="AAB174" s="89"/>
      <c r="AAC174" s="89"/>
      <c r="AAD174" s="89"/>
      <c r="AAE174" s="89"/>
      <c r="AAF174" s="89"/>
      <c r="AAG174" s="89"/>
      <c r="AAH174" s="89"/>
      <c r="AAI174" s="89"/>
      <c r="AAJ174" s="89"/>
      <c r="AAK174" s="89"/>
      <c r="AAL174" s="89"/>
      <c r="AAM174" s="89"/>
      <c r="AAN174" s="89"/>
      <c r="AAO174" s="89"/>
      <c r="AAP174" s="89"/>
      <c r="AAQ174" s="89"/>
      <c r="AAR174" s="89"/>
      <c r="AAS174" s="89"/>
      <c r="AAT174" s="89"/>
      <c r="AAU174" s="89"/>
      <c r="AAV174" s="89"/>
      <c r="AAW174" s="89"/>
      <c r="AAX174" s="89"/>
      <c r="AAY174" s="89"/>
      <c r="AAZ174" s="89"/>
      <c r="ABA174" s="89"/>
      <c r="ABB174" s="89"/>
      <c r="ABC174" s="89"/>
      <c r="ABD174" s="89"/>
      <c r="ABE174" s="89"/>
      <c r="ABF174" s="89"/>
      <c r="ABG174" s="89"/>
      <c r="ABH174" s="89"/>
      <c r="ABI174" s="89"/>
      <c r="ABJ174" s="89"/>
      <c r="ABK174" s="89"/>
      <c r="ABL174" s="89"/>
      <c r="ABM174" s="89"/>
      <c r="ABN174" s="89"/>
      <c r="ABO174" s="89"/>
      <c r="ABP174" s="89"/>
      <c r="ABQ174" s="89"/>
      <c r="ABR174" s="89"/>
      <c r="ABS174" s="89"/>
      <c r="ABT174" s="89"/>
      <c r="ABU174" s="89"/>
      <c r="ABV174" s="89"/>
      <c r="ABW174" s="89"/>
      <c r="ABX174" s="89"/>
      <c r="ABY174" s="89"/>
      <c r="ABZ174" s="89"/>
      <c r="ACA174" s="89"/>
      <c r="ACB174" s="89"/>
      <c r="ACC174" s="89"/>
      <c r="ACD174" s="89"/>
      <c r="ACE174" s="89"/>
      <c r="ACF174" s="89"/>
      <c r="ACG174" s="89"/>
      <c r="ACH174" s="89"/>
      <c r="ACI174" s="89"/>
      <c r="ACJ174" s="89"/>
      <c r="ACK174" s="89"/>
      <c r="ACL174" s="89"/>
      <c r="ACM174" s="89"/>
      <c r="ACN174" s="89"/>
      <c r="ACO174" s="89"/>
      <c r="ACP174" s="89"/>
      <c r="ACQ174" s="89"/>
      <c r="ACR174" s="89"/>
      <c r="ACS174" s="89"/>
      <c r="ACT174" s="89"/>
      <c r="ACU174" s="89"/>
      <c r="ACV174" s="89"/>
      <c r="ACW174" s="89"/>
      <c r="ACX174" s="89"/>
      <c r="ACY174" s="89"/>
      <c r="ACZ174" s="89"/>
      <c r="ADA174" s="89"/>
      <c r="ADB174" s="89"/>
      <c r="ADC174" s="89"/>
      <c r="ADD174" s="89"/>
      <c r="ADE174" s="89"/>
      <c r="ADF174" s="89"/>
      <c r="ADG174" s="89"/>
      <c r="ADH174" s="89"/>
      <c r="ADI174" s="89"/>
      <c r="ADJ174" s="89"/>
      <c r="ADK174" s="89"/>
      <c r="ADL174" s="89"/>
      <c r="ADM174" s="89"/>
      <c r="ADN174" s="89"/>
      <c r="ADO174" s="89"/>
      <c r="ADP174" s="89"/>
      <c r="ADQ174" s="89"/>
      <c r="ADR174" s="89"/>
      <c r="ADS174" s="89"/>
      <c r="ADT174" s="89"/>
      <c r="ADU174" s="89"/>
      <c r="ADV174" s="89"/>
      <c r="ADW174" s="89"/>
      <c r="ADX174" s="89"/>
      <c r="ADY174" s="89"/>
      <c r="ADZ174" s="89"/>
      <c r="AEA174" s="89"/>
      <c r="AEB174" s="89"/>
      <c r="AEC174" s="89"/>
      <c r="AED174" s="89"/>
      <c r="AEE174" s="89"/>
      <c r="AEF174" s="89"/>
      <c r="AEG174" s="89"/>
      <c r="AEH174" s="89"/>
      <c r="AEI174" s="89"/>
      <c r="AEJ174" s="89"/>
      <c r="AEK174" s="89"/>
      <c r="AEL174" s="89"/>
      <c r="AEM174" s="89"/>
      <c r="AEN174" s="89"/>
      <c r="AEO174" s="89"/>
      <c r="AEP174" s="89"/>
      <c r="AEQ174" s="89"/>
      <c r="AER174" s="89"/>
      <c r="AES174" s="89"/>
      <c r="AET174" s="89"/>
      <c r="AEU174" s="89"/>
      <c r="AEV174" s="89"/>
      <c r="AEW174" s="89"/>
      <c r="AEX174" s="89"/>
      <c r="AEY174" s="89"/>
      <c r="AEZ174" s="89"/>
      <c r="AFA174" s="89"/>
      <c r="AFB174" s="89"/>
      <c r="AFC174" s="89"/>
      <c r="AFD174" s="89"/>
      <c r="AFE174" s="89"/>
      <c r="AFF174" s="89"/>
      <c r="AFG174" s="89"/>
      <c r="AFH174" s="89"/>
      <c r="AFI174" s="89"/>
      <c r="AFJ174" s="89"/>
      <c r="AFK174" s="89"/>
      <c r="AFL174" s="89"/>
      <c r="AFM174" s="89"/>
      <c r="AFN174" s="89"/>
      <c r="AFO174" s="89"/>
      <c r="AFP174" s="89"/>
      <c r="AFQ174" s="89"/>
      <c r="AFR174" s="89"/>
      <c r="AFS174" s="89"/>
      <c r="AFT174" s="89"/>
      <c r="AFU174" s="89"/>
      <c r="AFV174" s="89"/>
      <c r="AFW174" s="89"/>
      <c r="AFX174" s="89"/>
      <c r="AFY174" s="89"/>
      <c r="AFZ174" s="89"/>
      <c r="AGA174" s="89"/>
      <c r="AGB174" s="89"/>
      <c r="AGC174" s="89"/>
      <c r="AGD174" s="89"/>
      <c r="AGE174" s="89"/>
      <c r="AGF174" s="89"/>
      <c r="AGG174" s="89"/>
      <c r="AGH174" s="89"/>
      <c r="AGI174" s="89"/>
      <c r="AGJ174" s="89"/>
      <c r="AGK174" s="89"/>
      <c r="AGL174" s="89"/>
      <c r="AGM174" s="89"/>
      <c r="AGN174" s="89"/>
      <c r="AGO174" s="89"/>
      <c r="AGP174" s="89"/>
      <c r="AGQ174" s="89"/>
      <c r="AGR174" s="89"/>
      <c r="AGS174" s="89"/>
      <c r="AGT174" s="89"/>
      <c r="AGU174" s="89"/>
      <c r="AGV174" s="89"/>
      <c r="AGW174" s="89"/>
      <c r="AGX174" s="89"/>
      <c r="AGY174" s="89"/>
      <c r="AGZ174" s="89"/>
      <c r="AHA174" s="89"/>
      <c r="AHB174" s="89"/>
      <c r="AHC174" s="89"/>
      <c r="AHD174" s="89"/>
      <c r="AHE174" s="89"/>
      <c r="AHF174" s="89"/>
      <c r="AHG174" s="89"/>
      <c r="AHH174" s="89"/>
      <c r="AHI174" s="89"/>
      <c r="AHJ174" s="89"/>
      <c r="AHK174" s="89"/>
      <c r="AHL174" s="89"/>
      <c r="AHM174" s="89"/>
      <c r="AHN174" s="89"/>
      <c r="AHO174" s="89"/>
      <c r="AHP174" s="89"/>
      <c r="AHQ174" s="89"/>
      <c r="AHR174" s="89"/>
      <c r="AHS174" s="89"/>
      <c r="AHT174" s="89"/>
      <c r="AHU174" s="89"/>
      <c r="AHV174" s="89"/>
      <c r="AHW174" s="89"/>
      <c r="AHX174" s="89"/>
      <c r="AHY174" s="89"/>
      <c r="AHZ174" s="89"/>
      <c r="AIA174" s="89"/>
      <c r="AIB174" s="89"/>
      <c r="AIC174" s="89"/>
      <c r="AID174" s="89"/>
      <c r="AIE174" s="89"/>
      <c r="AIF174" s="89"/>
      <c r="AIG174" s="89"/>
      <c r="AIH174" s="89"/>
      <c r="AII174" s="89"/>
      <c r="AIJ174" s="89"/>
      <c r="AIK174" s="89"/>
      <c r="AIL174" s="89"/>
      <c r="AIM174" s="89"/>
      <c r="AIN174" s="89"/>
      <c r="AIO174" s="89"/>
      <c r="AIP174" s="89"/>
      <c r="AIQ174" s="89"/>
      <c r="AIR174" s="89"/>
      <c r="AIS174" s="89"/>
      <c r="AIT174" s="89"/>
      <c r="AIU174" s="89"/>
      <c r="AIV174" s="89"/>
      <c r="AIW174" s="89"/>
      <c r="AIX174" s="89"/>
      <c r="AIY174" s="89"/>
      <c r="AIZ174" s="89"/>
      <c r="AJA174" s="89"/>
      <c r="AJB174" s="89"/>
      <c r="AJC174" s="89"/>
      <c r="AJD174" s="89"/>
      <c r="AJE174" s="89"/>
      <c r="AJF174" s="89"/>
      <c r="AJG174" s="89"/>
      <c r="AJH174" s="89"/>
      <c r="AJI174" s="89"/>
      <c r="AJJ174" s="89"/>
      <c r="AJK174" s="89"/>
      <c r="AJL174" s="89"/>
      <c r="AJM174" s="89"/>
      <c r="AJN174" s="89"/>
      <c r="AJO174" s="89"/>
      <c r="AJP174" s="89"/>
      <c r="AJQ174" s="89"/>
      <c r="AJR174" s="89"/>
      <c r="AJS174" s="89"/>
      <c r="AJT174" s="89"/>
      <c r="AJU174" s="89"/>
      <c r="AJV174" s="89"/>
      <c r="AJW174" s="89"/>
      <c r="AJX174" s="89"/>
      <c r="AJY174" s="89"/>
      <c r="AJZ174" s="89"/>
      <c r="AKA174" s="89"/>
      <c r="AKB174" s="89"/>
      <c r="AKC174" s="89"/>
      <c r="AKD174" s="89"/>
      <c r="AKE174" s="89"/>
      <c r="AKF174" s="89"/>
      <c r="AKG174" s="89"/>
      <c r="AKH174" s="89"/>
      <c r="AKI174" s="89"/>
      <c r="AKJ174" s="89"/>
      <c r="AKK174" s="89"/>
      <c r="AKL174" s="89"/>
      <c r="AKM174" s="89"/>
      <c r="AKN174" s="89"/>
      <c r="AKO174" s="89"/>
      <c r="AKP174" s="89"/>
      <c r="AKQ174" s="89"/>
      <c r="AKR174" s="89"/>
      <c r="AKS174" s="89"/>
      <c r="AKT174" s="89"/>
      <c r="AKU174" s="89"/>
      <c r="AKV174" s="89"/>
      <c r="AKW174" s="89"/>
      <c r="AKX174" s="89"/>
      <c r="AKY174" s="89"/>
      <c r="AKZ174" s="89"/>
      <c r="ALA174" s="89"/>
      <c r="ALB174" s="89"/>
      <c r="ALC174" s="89"/>
      <c r="ALD174" s="89"/>
      <c r="ALE174" s="89"/>
      <c r="ALF174" s="89"/>
      <c r="ALG174" s="89"/>
      <c r="ALH174" s="89"/>
      <c r="ALI174" s="89"/>
      <c r="ALJ174" s="89"/>
      <c r="ALK174" s="89"/>
      <c r="ALL174" s="89"/>
      <c r="ALM174" s="89"/>
      <c r="ALN174" s="89"/>
      <c r="ALO174" s="89"/>
      <c r="ALP174" s="89"/>
      <c r="ALQ174" s="89"/>
      <c r="ALR174" s="89"/>
      <c r="ALS174" s="89"/>
      <c r="ALT174" s="89"/>
      <c r="ALU174" s="89"/>
      <c r="ALV174" s="89"/>
      <c r="ALW174" s="89"/>
      <c r="ALX174" s="89"/>
      <c r="ALY174" s="89"/>
      <c r="ALZ174" s="89"/>
      <c r="AMA174" s="89"/>
      <c r="AMB174" s="89"/>
      <c r="AMC174" s="89"/>
      <c r="AMD174" s="89"/>
      <c r="AME174" s="89"/>
      <c r="AMF174" s="89"/>
      <c r="AMG174" s="89"/>
      <c r="AMH174" s="89"/>
      <c r="AMI174" s="89"/>
      <c r="AMJ174" s="89"/>
      <c r="AMK174" s="89"/>
      <c r="AML174" s="89"/>
      <c r="AMM174" s="89"/>
      <c r="AMN174" s="89"/>
      <c r="AMO174" s="89"/>
      <c r="AMP174" s="89"/>
      <c r="AMQ174" s="89"/>
      <c r="AMR174" s="89"/>
      <c r="AMS174" s="89"/>
      <c r="AMT174" s="89"/>
      <c r="AMU174" s="89"/>
      <c r="AMV174" s="89"/>
      <c r="AMW174" s="89"/>
      <c r="AMX174" s="89"/>
      <c r="AMY174" s="89"/>
      <c r="AMZ174" s="89"/>
      <c r="ANA174" s="89"/>
      <c r="ANB174" s="89"/>
      <c r="ANC174" s="89"/>
      <c r="AND174" s="89"/>
      <c r="ANE174" s="89"/>
      <c r="ANF174" s="89"/>
      <c r="ANG174" s="89"/>
      <c r="ANH174" s="89"/>
      <c r="ANI174" s="89"/>
      <c r="ANJ174" s="89"/>
      <c r="ANK174" s="89"/>
      <c r="ANL174" s="89"/>
      <c r="ANM174" s="89"/>
      <c r="ANN174" s="89"/>
      <c r="ANO174" s="89"/>
      <c r="ANP174" s="89"/>
      <c r="ANQ174" s="89"/>
      <c r="ANR174" s="89"/>
      <c r="ANS174" s="89"/>
      <c r="ANT174" s="89"/>
      <c r="ANU174" s="89"/>
      <c r="ANV174" s="89"/>
      <c r="ANW174" s="89"/>
      <c r="ANX174" s="89"/>
      <c r="ANY174" s="89"/>
      <c r="ANZ174" s="89"/>
      <c r="AOA174" s="89"/>
      <c r="AOB174" s="89"/>
      <c r="AOC174" s="89"/>
      <c r="AOD174" s="89"/>
      <c r="AOE174" s="89"/>
      <c r="AOF174" s="89"/>
      <c r="AOG174" s="89"/>
      <c r="AOH174" s="89"/>
      <c r="AOI174" s="89"/>
      <c r="AOJ174" s="89"/>
      <c r="AOK174" s="89"/>
      <c r="AOL174" s="89"/>
      <c r="AOM174" s="89"/>
      <c r="AON174" s="89"/>
      <c r="AOO174" s="89"/>
      <c r="AOP174" s="89"/>
      <c r="AOQ174" s="89"/>
      <c r="AOR174" s="89"/>
      <c r="AOS174" s="89"/>
      <c r="AOT174" s="89"/>
      <c r="AOU174" s="89"/>
      <c r="AOV174" s="89"/>
      <c r="AOW174" s="89"/>
      <c r="AOX174" s="89"/>
      <c r="AOY174" s="89"/>
      <c r="AOZ174" s="89"/>
      <c r="APA174" s="89"/>
      <c r="APB174" s="89"/>
      <c r="APC174" s="89"/>
      <c r="APD174" s="89"/>
      <c r="APE174" s="89"/>
      <c r="APF174" s="89"/>
      <c r="APG174" s="89"/>
      <c r="APH174" s="89"/>
      <c r="API174" s="89"/>
      <c r="APJ174" s="89"/>
      <c r="APK174" s="89"/>
      <c r="APL174" s="89"/>
      <c r="APM174" s="89"/>
      <c r="APN174" s="89"/>
      <c r="APO174" s="89"/>
      <c r="APP174" s="89"/>
      <c r="APQ174" s="89"/>
      <c r="APR174" s="89"/>
      <c r="APS174" s="89"/>
      <c r="APT174" s="89"/>
      <c r="APU174" s="89"/>
      <c r="APV174" s="89"/>
      <c r="APW174" s="89"/>
      <c r="APX174" s="89"/>
      <c r="APY174" s="89"/>
      <c r="APZ174" s="89"/>
      <c r="AQA174" s="89"/>
      <c r="AQB174" s="89"/>
      <c r="AQC174" s="89"/>
      <c r="AQD174" s="89"/>
      <c r="AQE174" s="89"/>
      <c r="AQF174" s="89"/>
      <c r="AQG174" s="89"/>
      <c r="AQH174" s="89"/>
      <c r="AQI174" s="89"/>
      <c r="AQJ174" s="89"/>
      <c r="AQK174" s="89"/>
      <c r="AQL174" s="89"/>
      <c r="AQM174" s="89"/>
      <c r="AQN174" s="89"/>
      <c r="AQO174" s="89"/>
      <c r="AQP174" s="89"/>
      <c r="AQQ174" s="89"/>
      <c r="AQR174" s="89"/>
      <c r="AQS174" s="89"/>
      <c r="AQT174" s="89"/>
      <c r="AQU174" s="89"/>
      <c r="AQV174" s="89"/>
      <c r="AQW174" s="89"/>
      <c r="AQX174" s="89"/>
      <c r="AQY174" s="89"/>
      <c r="AQZ174" s="89"/>
      <c r="ARA174" s="89"/>
      <c r="ARB174" s="89"/>
      <c r="ARC174" s="89"/>
      <c r="ARD174" s="89"/>
      <c r="ARE174" s="89"/>
      <c r="ARF174" s="89"/>
      <c r="ARG174" s="89"/>
      <c r="ARH174" s="89"/>
      <c r="ARI174" s="89"/>
      <c r="ARJ174" s="89"/>
      <c r="ARK174" s="89"/>
      <c r="ARL174" s="89"/>
      <c r="ARM174" s="89"/>
      <c r="ARN174" s="89"/>
      <c r="ARO174" s="89"/>
      <c r="ARP174" s="89"/>
      <c r="ARQ174" s="89"/>
      <c r="ARR174" s="89"/>
      <c r="ARS174" s="89"/>
      <c r="ART174" s="89"/>
      <c r="ARU174" s="89"/>
      <c r="ARV174" s="89"/>
      <c r="ARW174" s="89"/>
      <c r="ARX174" s="89"/>
      <c r="ARY174" s="89"/>
      <c r="ARZ174" s="89"/>
      <c r="ASA174" s="89"/>
      <c r="ASB174" s="89"/>
      <c r="ASC174" s="89"/>
      <c r="ASD174" s="89"/>
      <c r="ASE174" s="89"/>
      <c r="ASF174" s="89"/>
      <c r="ASG174" s="89"/>
      <c r="ASH174" s="89"/>
      <c r="ASI174" s="89"/>
      <c r="ASJ174" s="89"/>
      <c r="ASK174" s="89"/>
      <c r="ASL174" s="89"/>
      <c r="ASM174" s="89"/>
      <c r="ASN174" s="89"/>
      <c r="ASO174" s="89"/>
      <c r="ASP174" s="89"/>
      <c r="ASQ174" s="89"/>
      <c r="ASR174" s="89"/>
      <c r="ASS174" s="89"/>
      <c r="AST174" s="89"/>
      <c r="ASU174" s="89"/>
      <c r="ASV174" s="89"/>
      <c r="ASW174" s="89"/>
      <c r="ASX174" s="89"/>
      <c r="ASY174" s="89"/>
      <c r="ASZ174" s="89"/>
      <c r="ATA174" s="89"/>
      <c r="ATB174" s="89"/>
      <c r="ATC174" s="89"/>
      <c r="ATD174" s="89"/>
      <c r="ATE174" s="89"/>
      <c r="ATF174" s="89"/>
      <c r="ATG174" s="89"/>
      <c r="ATH174" s="89"/>
      <c r="ATI174" s="89"/>
      <c r="ATJ174" s="89"/>
      <c r="ATK174" s="89"/>
      <c r="ATL174" s="89"/>
      <c r="ATM174" s="89"/>
      <c r="ATN174" s="89"/>
      <c r="ATO174" s="89"/>
      <c r="ATP174" s="89"/>
      <c r="ATQ174" s="89"/>
      <c r="ATR174" s="89"/>
      <c r="ATS174" s="89"/>
      <c r="ATT174" s="89"/>
      <c r="ATU174" s="89"/>
      <c r="ATV174" s="89"/>
      <c r="ATW174" s="89"/>
      <c r="ATX174" s="89"/>
      <c r="ATY174" s="89"/>
      <c r="ATZ174" s="89"/>
      <c r="AUA174" s="89"/>
      <c r="AUB174" s="89"/>
      <c r="AUC174" s="89"/>
      <c r="AUD174" s="89"/>
      <c r="AUE174" s="89"/>
      <c r="AUF174" s="89"/>
      <c r="AUG174" s="89"/>
      <c r="AUH174" s="89"/>
      <c r="AUI174" s="89"/>
      <c r="AUJ174" s="89"/>
      <c r="AUK174" s="89"/>
      <c r="AUL174" s="89"/>
      <c r="AUM174" s="89"/>
      <c r="AUN174" s="89"/>
      <c r="AUO174" s="89"/>
      <c r="AUP174" s="89"/>
      <c r="AUQ174" s="89"/>
      <c r="AUR174" s="89"/>
      <c r="AUS174" s="89"/>
      <c r="AUT174" s="89"/>
      <c r="AUU174" s="89"/>
      <c r="AUV174" s="89"/>
      <c r="AUW174" s="89"/>
      <c r="AUX174" s="89"/>
      <c r="AUY174" s="89"/>
      <c r="AUZ174" s="89"/>
      <c r="AVA174" s="89"/>
      <c r="AVB174" s="89"/>
      <c r="AVC174" s="89"/>
      <c r="AVD174" s="89"/>
      <c r="AVE174" s="89"/>
      <c r="AVF174" s="89"/>
      <c r="AVG174" s="89"/>
      <c r="AVH174" s="89"/>
      <c r="AVI174" s="89"/>
      <c r="AVJ174" s="89"/>
      <c r="AVK174" s="89"/>
      <c r="AVL174" s="89"/>
      <c r="AVM174" s="89"/>
      <c r="AVN174" s="89"/>
      <c r="AVO174" s="89"/>
      <c r="AVP174" s="89"/>
      <c r="AVQ174" s="89"/>
      <c r="AVR174" s="89"/>
      <c r="AVS174" s="89"/>
      <c r="AVT174" s="89"/>
      <c r="AVU174" s="89"/>
      <c r="AVV174" s="89"/>
      <c r="AVW174" s="89"/>
      <c r="AVX174" s="89"/>
      <c r="AVY174" s="89"/>
      <c r="AVZ174" s="89"/>
      <c r="AWA174" s="89"/>
      <c r="AWB174" s="89"/>
      <c r="AWC174" s="89"/>
      <c r="AWD174" s="89"/>
      <c r="AWE174" s="89"/>
      <c r="AWF174" s="89"/>
      <c r="AWG174" s="89"/>
      <c r="AWH174" s="89"/>
      <c r="AWI174" s="89"/>
      <c r="AWJ174" s="89"/>
      <c r="AWK174" s="89"/>
      <c r="AWL174" s="89"/>
      <c r="AWM174" s="89"/>
      <c r="AWN174" s="89"/>
      <c r="AWO174" s="89"/>
      <c r="AWP174" s="89"/>
      <c r="AWQ174" s="89"/>
      <c r="AWR174" s="89"/>
      <c r="AWS174" s="89"/>
      <c r="AWT174" s="89"/>
      <c r="AWU174" s="89"/>
      <c r="AWV174" s="89"/>
      <c r="AWW174" s="89"/>
      <c r="AWX174" s="89"/>
      <c r="AWY174" s="89"/>
      <c r="AWZ174" s="89"/>
      <c r="AXA174" s="89"/>
      <c r="AXB174" s="89"/>
      <c r="AXC174" s="89"/>
      <c r="AXD174" s="89"/>
      <c r="AXE174" s="89"/>
      <c r="AXF174" s="89"/>
      <c r="AXG174" s="89"/>
      <c r="AXH174" s="89"/>
      <c r="AXI174" s="89"/>
      <c r="AXJ174" s="89"/>
      <c r="AXK174" s="89"/>
      <c r="AXL174" s="89"/>
      <c r="AXM174" s="89"/>
      <c r="AXN174" s="89"/>
      <c r="AXO174" s="89"/>
      <c r="AXP174" s="89"/>
      <c r="AXQ174" s="89"/>
      <c r="AXR174" s="89"/>
      <c r="AXS174" s="89"/>
      <c r="AXT174" s="89"/>
      <c r="AXU174" s="89"/>
      <c r="AXV174" s="89"/>
      <c r="AXW174" s="89"/>
      <c r="AXX174" s="89"/>
      <c r="AXY174" s="89"/>
      <c r="AXZ174" s="89"/>
      <c r="AYA174" s="89"/>
      <c r="AYB174" s="89"/>
      <c r="AYC174" s="89"/>
      <c r="AYD174" s="89"/>
      <c r="AYE174" s="89"/>
      <c r="AYF174" s="89"/>
      <c r="AYG174" s="89"/>
      <c r="AYH174" s="89"/>
      <c r="AYI174" s="89"/>
      <c r="AYJ174" s="89"/>
      <c r="AYK174" s="89"/>
      <c r="AYL174" s="89"/>
      <c r="AYM174" s="89"/>
      <c r="AYN174" s="89"/>
      <c r="AYO174" s="89"/>
      <c r="AYP174" s="89"/>
      <c r="AYQ174" s="89"/>
      <c r="AYR174" s="89"/>
      <c r="AYS174" s="89"/>
      <c r="AYT174" s="89"/>
      <c r="AYU174" s="89"/>
      <c r="AYV174" s="89"/>
      <c r="AYW174" s="89"/>
      <c r="AYX174" s="89"/>
      <c r="AYY174" s="89"/>
      <c r="AYZ174" s="89"/>
      <c r="AZA174" s="89"/>
      <c r="AZB174" s="89"/>
      <c r="AZC174" s="89"/>
      <c r="AZD174" s="89"/>
      <c r="AZE174" s="89"/>
      <c r="AZF174" s="89"/>
      <c r="AZG174" s="89"/>
      <c r="AZH174" s="89"/>
      <c r="AZI174" s="89"/>
      <c r="AZJ174" s="89"/>
      <c r="AZK174" s="89"/>
      <c r="AZL174" s="89"/>
      <c r="AZM174" s="89"/>
      <c r="AZN174" s="89"/>
      <c r="AZO174" s="89"/>
      <c r="AZP174" s="89"/>
      <c r="AZQ174" s="89"/>
      <c r="AZR174" s="89"/>
      <c r="AZS174" s="89"/>
      <c r="AZT174" s="89"/>
      <c r="AZU174" s="89"/>
      <c r="AZV174" s="89"/>
      <c r="AZW174" s="89"/>
      <c r="AZX174" s="89"/>
      <c r="AZY174" s="89"/>
      <c r="AZZ174" s="89"/>
      <c r="BAA174" s="89"/>
      <c r="BAB174" s="89"/>
      <c r="BAC174" s="89"/>
      <c r="BAD174" s="89"/>
      <c r="BAE174" s="89"/>
      <c r="BAF174" s="89"/>
      <c r="BAG174" s="89"/>
      <c r="BAH174" s="89"/>
      <c r="BAI174" s="89"/>
      <c r="BAJ174" s="89"/>
      <c r="BAK174" s="89"/>
      <c r="BAL174" s="89"/>
      <c r="BAM174" s="89"/>
      <c r="BAN174" s="89"/>
      <c r="BAO174" s="89"/>
      <c r="BAP174" s="89"/>
      <c r="BAQ174" s="89"/>
      <c r="BAR174" s="89"/>
      <c r="BAS174" s="89"/>
      <c r="BAT174" s="89"/>
      <c r="BAU174" s="89"/>
      <c r="BAV174" s="89"/>
      <c r="BAW174" s="89"/>
      <c r="BAX174" s="89"/>
      <c r="BAY174" s="89"/>
      <c r="BAZ174" s="89"/>
      <c r="BBA174" s="89"/>
      <c r="BBB174" s="89"/>
      <c r="BBC174" s="89"/>
      <c r="BBD174" s="89"/>
      <c r="BBE174" s="89"/>
      <c r="BBF174" s="89"/>
      <c r="BBG174" s="89"/>
      <c r="BBH174" s="89"/>
      <c r="BBI174" s="89"/>
      <c r="BBJ174" s="89"/>
      <c r="BBK174" s="89"/>
      <c r="BBL174" s="89"/>
      <c r="BBM174" s="89"/>
      <c r="BBN174" s="89"/>
      <c r="BBO174" s="89"/>
      <c r="BBP174" s="89"/>
      <c r="BBQ174" s="89"/>
      <c r="BBR174" s="89"/>
      <c r="BBS174" s="89"/>
      <c r="BBT174" s="89"/>
      <c r="BBU174" s="89"/>
      <c r="BBV174" s="89"/>
      <c r="BBW174" s="89"/>
      <c r="BBX174" s="89"/>
      <c r="BBY174" s="89"/>
      <c r="BBZ174" s="89"/>
      <c r="BCA174" s="89"/>
      <c r="BCB174" s="89"/>
      <c r="BCC174" s="89"/>
      <c r="BCD174" s="89"/>
      <c r="BCE174" s="89"/>
      <c r="BCF174" s="89"/>
      <c r="BCG174" s="89"/>
      <c r="BCH174" s="89"/>
      <c r="BCI174" s="89"/>
      <c r="BCJ174" s="89"/>
      <c r="BCK174" s="89"/>
      <c r="BCL174" s="89"/>
      <c r="BCM174" s="89"/>
      <c r="BCN174" s="89"/>
      <c r="BCO174" s="89"/>
      <c r="BCP174" s="89"/>
      <c r="BCQ174" s="89"/>
      <c r="BCR174" s="89"/>
      <c r="BCS174" s="89"/>
      <c r="BCT174" s="89"/>
      <c r="BCU174" s="89"/>
      <c r="BCV174" s="89"/>
      <c r="BCW174" s="89"/>
      <c r="BCX174" s="89"/>
      <c r="BCY174" s="89"/>
      <c r="BCZ174" s="89"/>
      <c r="BDA174" s="89"/>
      <c r="BDB174" s="89"/>
      <c r="BDC174" s="89"/>
      <c r="BDD174" s="89"/>
      <c r="BDE174" s="89"/>
      <c r="BDF174" s="89"/>
      <c r="BDG174" s="89"/>
      <c r="BDH174" s="89"/>
      <c r="BDI174" s="89"/>
      <c r="BDJ174" s="89"/>
      <c r="BDK174" s="89"/>
      <c r="BDL174" s="89"/>
      <c r="BDM174" s="89"/>
      <c r="BDN174" s="89"/>
      <c r="BDO174" s="89"/>
      <c r="BDP174" s="89"/>
      <c r="BDQ174" s="89"/>
      <c r="BDR174" s="89"/>
      <c r="BDS174" s="89"/>
      <c r="BDT174" s="89"/>
      <c r="BDU174" s="89"/>
      <c r="BDV174" s="89"/>
      <c r="BDW174" s="89"/>
      <c r="BDX174" s="89"/>
      <c r="BDY174" s="89"/>
      <c r="BDZ174" s="89"/>
      <c r="BEA174" s="89"/>
      <c r="BEB174" s="89"/>
      <c r="BEC174" s="89"/>
      <c r="BED174" s="89"/>
      <c r="BEE174" s="89"/>
      <c r="BEF174" s="89"/>
      <c r="BEG174" s="89"/>
      <c r="BEH174" s="89"/>
      <c r="BEI174" s="89"/>
      <c r="BEJ174" s="89"/>
      <c r="BEK174" s="89"/>
      <c r="BEL174" s="89"/>
      <c r="BEM174" s="89"/>
      <c r="BEN174" s="89"/>
      <c r="BEO174" s="89"/>
      <c r="BEP174" s="89"/>
      <c r="BEQ174" s="89"/>
      <c r="BER174" s="89"/>
      <c r="BES174" s="89"/>
      <c r="BET174" s="89"/>
      <c r="BEU174" s="89"/>
      <c r="BEV174" s="89"/>
      <c r="BEW174" s="89"/>
      <c r="BEX174" s="89"/>
      <c r="BEY174" s="89"/>
      <c r="BEZ174" s="89"/>
      <c r="BFA174" s="89"/>
      <c r="BFB174" s="89"/>
      <c r="BFC174" s="89"/>
      <c r="BFD174" s="89"/>
      <c r="BFE174" s="89"/>
      <c r="BFF174" s="89"/>
      <c r="BFG174" s="89"/>
      <c r="BFH174" s="89"/>
      <c r="BFI174" s="89"/>
      <c r="BFJ174" s="89"/>
      <c r="BFK174" s="89"/>
      <c r="BFL174" s="89"/>
      <c r="BFM174" s="89"/>
      <c r="BFN174" s="89"/>
      <c r="BFO174" s="89"/>
      <c r="BFP174" s="89"/>
      <c r="BFQ174" s="89"/>
      <c r="BFR174" s="89"/>
      <c r="BFS174" s="89"/>
      <c r="BFT174" s="89"/>
      <c r="BFU174" s="89"/>
      <c r="BFV174" s="89"/>
      <c r="BFW174" s="89"/>
      <c r="BFX174" s="89"/>
      <c r="BFY174" s="89"/>
      <c r="BFZ174" s="89"/>
      <c r="BGA174" s="89"/>
      <c r="BGB174" s="89"/>
      <c r="BGC174" s="89"/>
      <c r="BGD174" s="89"/>
      <c r="BGE174" s="89"/>
      <c r="BGF174" s="89"/>
      <c r="BGG174" s="89"/>
      <c r="BGH174" s="89"/>
      <c r="BGI174" s="89"/>
      <c r="BGJ174" s="89"/>
      <c r="BGK174" s="89"/>
      <c r="BGL174" s="89"/>
      <c r="BGM174" s="89"/>
      <c r="BGN174" s="89"/>
      <c r="BGO174" s="89"/>
      <c r="BGP174" s="89"/>
      <c r="BGQ174" s="89"/>
      <c r="BGR174" s="89"/>
      <c r="BGS174" s="89"/>
      <c r="BGT174" s="89"/>
      <c r="BGU174" s="89"/>
      <c r="BGV174" s="89"/>
      <c r="BGW174" s="89"/>
      <c r="BGX174" s="89"/>
      <c r="BGY174" s="89"/>
      <c r="BGZ174" s="89"/>
      <c r="BHA174" s="89"/>
      <c r="BHB174" s="89"/>
      <c r="BHC174" s="89"/>
      <c r="BHD174" s="89"/>
      <c r="BHE174" s="89"/>
      <c r="BHF174" s="89"/>
      <c r="BHG174" s="89"/>
      <c r="BHH174" s="89"/>
      <c r="BHI174" s="89"/>
      <c r="BHJ174" s="89"/>
      <c r="BHK174" s="89"/>
      <c r="BHL174" s="89"/>
      <c r="BHM174" s="89"/>
      <c r="BHN174" s="89"/>
      <c r="BHO174" s="89"/>
      <c r="BHP174" s="89"/>
      <c r="BHQ174" s="89"/>
      <c r="BHR174" s="89"/>
      <c r="BHS174" s="89"/>
      <c r="BHT174" s="89"/>
      <c r="BHU174" s="89"/>
      <c r="BHV174" s="89"/>
      <c r="BHW174" s="89"/>
      <c r="BHX174" s="89"/>
      <c r="BHY174" s="89"/>
      <c r="BHZ174" s="89"/>
      <c r="BIA174" s="89"/>
      <c r="BIB174" s="89"/>
      <c r="BIC174" s="89"/>
      <c r="BID174" s="89"/>
      <c r="BIE174" s="89"/>
      <c r="BIF174" s="89"/>
      <c r="BIG174" s="89"/>
      <c r="BIH174" s="89"/>
      <c r="BII174" s="89"/>
      <c r="BIJ174" s="89"/>
      <c r="BIK174" s="89"/>
      <c r="BIL174" s="89"/>
      <c r="BIM174" s="89"/>
      <c r="BIN174" s="89"/>
      <c r="BIO174" s="89"/>
      <c r="BIP174" s="89"/>
      <c r="BIQ174" s="89"/>
      <c r="BIR174" s="89"/>
      <c r="BIS174" s="89"/>
      <c r="BIT174" s="89"/>
      <c r="BIU174" s="89"/>
      <c r="BIV174" s="89"/>
      <c r="BIW174" s="89"/>
      <c r="BIX174" s="89"/>
      <c r="BIY174" s="89"/>
      <c r="BIZ174" s="89"/>
      <c r="BJA174" s="89"/>
      <c r="BJB174" s="89"/>
      <c r="BJC174" s="89"/>
      <c r="BJD174" s="89"/>
      <c r="BJE174" s="89"/>
      <c r="BJF174" s="89"/>
      <c r="BJG174" s="89"/>
      <c r="BJH174" s="89"/>
      <c r="BJI174" s="89"/>
      <c r="BJJ174" s="89"/>
      <c r="BJK174" s="89"/>
      <c r="BJL174" s="89"/>
      <c r="BJM174" s="89"/>
      <c r="BJN174" s="89"/>
      <c r="BJO174" s="89"/>
      <c r="BJP174" s="89"/>
      <c r="BJQ174" s="89"/>
      <c r="BJR174" s="89"/>
      <c r="BJS174" s="89"/>
      <c r="BJT174" s="89"/>
      <c r="BJU174" s="89"/>
      <c r="BJV174" s="89"/>
      <c r="BJW174" s="89"/>
      <c r="BJX174" s="89"/>
      <c r="BJY174" s="89"/>
      <c r="BJZ174" s="89"/>
      <c r="BKA174" s="89"/>
      <c r="BKB174" s="89"/>
      <c r="BKC174" s="89"/>
      <c r="BKD174" s="89"/>
      <c r="BKE174" s="89"/>
      <c r="BKF174" s="89"/>
      <c r="BKG174" s="89"/>
      <c r="BKH174" s="89"/>
      <c r="BKI174" s="89"/>
      <c r="BKJ174" s="89"/>
      <c r="BKK174" s="89"/>
      <c r="BKL174" s="89"/>
      <c r="BKM174" s="89"/>
      <c r="BKN174" s="89"/>
      <c r="BKO174" s="89"/>
      <c r="BKP174" s="89"/>
      <c r="BKQ174" s="89"/>
      <c r="BKR174" s="89"/>
      <c r="BKS174" s="89"/>
      <c r="BKT174" s="89"/>
      <c r="BKU174" s="89"/>
      <c r="BKV174" s="89"/>
      <c r="BKW174" s="89"/>
      <c r="BKX174" s="89"/>
      <c r="BKY174" s="89"/>
      <c r="BKZ174" s="89"/>
      <c r="BLA174" s="89"/>
      <c r="BLB174" s="89"/>
      <c r="BLC174" s="89"/>
      <c r="BLD174" s="89"/>
      <c r="BLE174" s="89"/>
      <c r="BLF174" s="89"/>
      <c r="BLG174" s="89"/>
      <c r="BLH174" s="89"/>
      <c r="BLI174" s="89"/>
      <c r="BLJ174" s="89"/>
      <c r="BLK174" s="89"/>
      <c r="BLL174" s="89"/>
      <c r="BLM174" s="89"/>
      <c r="BLN174" s="89"/>
      <c r="BLO174" s="89"/>
      <c r="BLP174" s="89"/>
      <c r="BLQ174" s="89"/>
      <c r="BLR174" s="89"/>
      <c r="BLS174" s="89"/>
      <c r="BLT174" s="89"/>
      <c r="BLU174" s="89"/>
      <c r="BLV174" s="89"/>
      <c r="BLW174" s="89"/>
      <c r="BLX174" s="89"/>
      <c r="BLY174" s="89"/>
      <c r="BLZ174" s="89"/>
      <c r="BMA174" s="89"/>
      <c r="BMB174" s="89"/>
      <c r="BMC174" s="89"/>
      <c r="BMD174" s="89"/>
      <c r="BME174" s="89"/>
      <c r="BMF174" s="89"/>
      <c r="BMG174" s="89"/>
      <c r="BMH174" s="89"/>
      <c r="BMI174" s="89"/>
      <c r="BMJ174" s="89"/>
      <c r="BMK174" s="89"/>
      <c r="BML174" s="89"/>
      <c r="BMM174" s="89"/>
      <c r="BMN174" s="89"/>
      <c r="BMO174" s="89"/>
      <c r="BMP174" s="89"/>
      <c r="BMQ174" s="89"/>
      <c r="BMR174" s="89"/>
      <c r="BMS174" s="89"/>
      <c r="BMT174" s="89"/>
      <c r="BMU174" s="89"/>
      <c r="BMV174" s="89"/>
      <c r="BMW174" s="89"/>
      <c r="BMX174" s="89"/>
      <c r="BMY174" s="89"/>
      <c r="BMZ174" s="89"/>
      <c r="BNA174" s="89"/>
      <c r="BNB174" s="89"/>
      <c r="BNC174" s="89"/>
      <c r="BND174" s="89"/>
      <c r="BNE174" s="89"/>
      <c r="BNF174" s="89"/>
      <c r="BNG174" s="89"/>
      <c r="BNH174" s="89"/>
      <c r="BNI174" s="89"/>
      <c r="BNJ174" s="89"/>
      <c r="BNK174" s="89"/>
      <c r="BNL174" s="89"/>
      <c r="BNM174" s="89"/>
      <c r="BNN174" s="89"/>
      <c r="BNO174" s="89"/>
      <c r="BNP174" s="89"/>
      <c r="BNQ174" s="89"/>
      <c r="BNR174" s="89"/>
      <c r="BNS174" s="89"/>
      <c r="BNT174" s="89"/>
      <c r="BNU174" s="89"/>
      <c r="BNV174" s="89"/>
      <c r="BNW174" s="89"/>
      <c r="BNX174" s="89"/>
      <c r="BNY174" s="89"/>
      <c r="BNZ174" s="89"/>
      <c r="BOA174" s="89"/>
      <c r="BOB174" s="89"/>
      <c r="BOC174" s="89"/>
      <c r="BOD174" s="89"/>
      <c r="BOE174" s="89"/>
      <c r="BOF174" s="89"/>
      <c r="BOG174" s="89"/>
      <c r="BOH174" s="89"/>
      <c r="BOI174" s="89"/>
      <c r="BOJ174" s="89"/>
      <c r="BOK174" s="89"/>
      <c r="BOL174" s="89"/>
      <c r="BOM174" s="89"/>
      <c r="BON174" s="89"/>
      <c r="BOO174" s="89"/>
      <c r="BOP174" s="89"/>
      <c r="BOQ174" s="89"/>
      <c r="BOR174" s="89"/>
      <c r="BOS174" s="89"/>
      <c r="BOT174" s="89"/>
      <c r="BOU174" s="89"/>
      <c r="BOV174" s="89"/>
      <c r="BOW174" s="89"/>
      <c r="BOX174" s="89"/>
      <c r="BOY174" s="89"/>
      <c r="BOZ174" s="89"/>
      <c r="BPA174" s="89"/>
      <c r="BPB174" s="89"/>
      <c r="BPC174" s="89"/>
      <c r="BPD174" s="89"/>
      <c r="BPE174" s="89"/>
      <c r="BPF174" s="89"/>
      <c r="BPG174" s="89"/>
      <c r="BPH174" s="89"/>
      <c r="BPI174" s="89"/>
      <c r="BPJ174" s="89"/>
      <c r="BPK174" s="89"/>
      <c r="BPL174" s="89"/>
      <c r="BPM174" s="89"/>
      <c r="BPN174" s="89"/>
      <c r="BPO174" s="89"/>
      <c r="BPP174" s="89"/>
      <c r="BPQ174" s="89"/>
      <c r="BPR174" s="89"/>
      <c r="BPS174" s="89"/>
      <c r="BPT174" s="89"/>
      <c r="BPU174" s="89"/>
      <c r="BPV174" s="89"/>
      <c r="BPW174" s="89"/>
      <c r="BPX174" s="89"/>
      <c r="BPY174" s="89"/>
      <c r="BPZ174" s="89"/>
      <c r="BQA174" s="89"/>
      <c r="BQB174" s="89"/>
      <c r="BQC174" s="89"/>
      <c r="BQD174" s="89"/>
      <c r="BQE174" s="89"/>
      <c r="BQF174" s="89"/>
      <c r="BQG174" s="89"/>
      <c r="BQH174" s="89"/>
      <c r="BQI174" s="89"/>
      <c r="BQJ174" s="89"/>
      <c r="BQK174" s="89"/>
      <c r="BQL174" s="89"/>
      <c r="BQM174" s="89"/>
      <c r="BQN174" s="89"/>
      <c r="BQO174" s="89"/>
      <c r="BQP174" s="89"/>
      <c r="BQQ174" s="89"/>
      <c r="BQR174" s="89"/>
      <c r="BQS174" s="89"/>
      <c r="BQT174" s="89"/>
      <c r="BQU174" s="89"/>
      <c r="BQV174" s="89"/>
      <c r="BQW174" s="89"/>
      <c r="BQX174" s="89"/>
      <c r="BQY174" s="89"/>
      <c r="BQZ174" s="89"/>
      <c r="BRA174" s="89"/>
      <c r="BRB174" s="89"/>
      <c r="BRC174" s="89"/>
      <c r="BRD174" s="89"/>
      <c r="BRE174" s="89"/>
      <c r="BRF174" s="89"/>
      <c r="BRG174" s="89"/>
      <c r="BRH174" s="89"/>
      <c r="BRI174" s="89"/>
      <c r="BRJ174" s="89"/>
      <c r="BRK174" s="89"/>
      <c r="BRL174" s="89"/>
      <c r="BRM174" s="89"/>
      <c r="BRN174" s="89"/>
      <c r="BRO174" s="89"/>
      <c r="BRP174" s="89"/>
      <c r="BRQ174" s="89"/>
      <c r="BRR174" s="89"/>
      <c r="BRS174" s="89"/>
      <c r="BRT174" s="89"/>
      <c r="BRU174" s="89"/>
      <c r="BRV174" s="89"/>
      <c r="BRW174" s="89"/>
      <c r="BRX174" s="89"/>
      <c r="BRY174" s="89"/>
      <c r="BRZ174" s="89"/>
      <c r="BSA174" s="89"/>
      <c r="BSB174" s="89"/>
      <c r="BSC174" s="89"/>
      <c r="BSD174" s="89"/>
      <c r="BSE174" s="89"/>
      <c r="BSF174" s="89"/>
      <c r="BSG174" s="89"/>
      <c r="BSH174" s="89"/>
      <c r="BSI174" s="89"/>
      <c r="BSJ174" s="89"/>
      <c r="BSK174" s="89"/>
      <c r="BSL174" s="89"/>
      <c r="BSM174" s="89"/>
      <c r="BSN174" s="89"/>
      <c r="BSO174" s="89"/>
      <c r="BSP174" s="89"/>
      <c r="BSQ174" s="89"/>
      <c r="BSR174" s="89"/>
      <c r="BSS174" s="89"/>
      <c r="BST174" s="89"/>
      <c r="BSU174" s="89"/>
      <c r="BSV174" s="89"/>
      <c r="BSW174" s="89"/>
      <c r="BSX174" s="89"/>
      <c r="BSY174" s="89"/>
      <c r="BSZ174" s="89"/>
      <c r="BTA174" s="89"/>
      <c r="BTB174" s="89"/>
      <c r="BTC174" s="89"/>
      <c r="BTD174" s="89"/>
      <c r="BTE174" s="89"/>
      <c r="BTF174" s="89"/>
      <c r="BTG174" s="89"/>
      <c r="BTH174" s="89"/>
      <c r="BTI174" s="89"/>
      <c r="BTJ174" s="89"/>
      <c r="BTK174" s="89"/>
      <c r="BTL174" s="89"/>
      <c r="BTM174" s="89"/>
      <c r="BTN174" s="89"/>
      <c r="BTO174" s="89"/>
      <c r="BTP174" s="89"/>
      <c r="BTQ174" s="89"/>
      <c r="BTR174" s="89"/>
      <c r="BTS174" s="89"/>
      <c r="BTT174" s="89"/>
      <c r="BTU174" s="89"/>
      <c r="BTV174" s="89"/>
      <c r="BTW174" s="89"/>
      <c r="BTX174" s="89"/>
      <c r="BTY174" s="89"/>
      <c r="BTZ174" s="89"/>
      <c r="BUA174" s="89"/>
      <c r="BUB174" s="89"/>
      <c r="BUC174" s="89"/>
      <c r="BUD174" s="89"/>
      <c r="BUE174" s="89"/>
      <c r="BUF174" s="89"/>
      <c r="BUG174" s="89"/>
      <c r="BUH174" s="89"/>
      <c r="BUI174" s="89"/>
      <c r="BUJ174" s="89"/>
      <c r="BUK174" s="89"/>
      <c r="BUL174" s="89"/>
      <c r="BUM174" s="89"/>
      <c r="BUN174" s="89"/>
      <c r="BUO174" s="89"/>
      <c r="BUP174" s="89"/>
      <c r="BUQ174" s="89"/>
      <c r="BUR174" s="89"/>
      <c r="BUS174" s="89"/>
      <c r="BUT174" s="89"/>
      <c r="BUU174" s="89"/>
      <c r="BUV174" s="89"/>
      <c r="BUW174" s="89"/>
      <c r="BUX174" s="89"/>
      <c r="BUY174" s="89"/>
      <c r="BUZ174" s="89"/>
      <c r="BVA174" s="89"/>
      <c r="BVB174" s="89"/>
      <c r="BVC174" s="89"/>
      <c r="BVD174" s="89"/>
      <c r="BVE174" s="89"/>
      <c r="BVF174" s="89"/>
      <c r="BVG174" s="89"/>
      <c r="BVH174" s="89"/>
      <c r="BVI174" s="89"/>
      <c r="BVJ174" s="89"/>
      <c r="BVK174" s="89"/>
      <c r="BVL174" s="89"/>
      <c r="BVM174" s="89"/>
      <c r="BVN174" s="89"/>
      <c r="BVO174" s="89"/>
      <c r="BVP174" s="89"/>
      <c r="BVQ174" s="89"/>
      <c r="BVR174" s="89"/>
      <c r="BVS174" s="89"/>
      <c r="BVT174" s="89"/>
      <c r="BVU174" s="89"/>
      <c r="BVV174" s="89"/>
      <c r="BVW174" s="89"/>
      <c r="BVX174" s="89"/>
      <c r="BVY174" s="89"/>
      <c r="BVZ174" s="89"/>
      <c r="BWA174" s="89"/>
      <c r="BWB174" s="89"/>
      <c r="BWC174" s="89"/>
      <c r="BWD174" s="89"/>
      <c r="BWE174" s="89"/>
      <c r="BWF174" s="89"/>
      <c r="BWG174" s="89"/>
      <c r="BWH174" s="89"/>
      <c r="BWI174" s="89"/>
      <c r="BWJ174" s="89"/>
      <c r="BWK174" s="89"/>
      <c r="BWL174" s="89"/>
      <c r="BWM174" s="89"/>
      <c r="BWN174" s="89"/>
      <c r="BWO174" s="89"/>
      <c r="BWP174" s="89"/>
      <c r="BWQ174" s="89"/>
      <c r="BWR174" s="89"/>
      <c r="BWS174" s="89"/>
      <c r="BWT174" s="89"/>
      <c r="BWU174" s="89"/>
      <c r="BWV174" s="89"/>
      <c r="BWW174" s="89"/>
      <c r="BWX174" s="89"/>
      <c r="BWY174" s="89"/>
      <c r="BWZ174" s="89"/>
      <c r="BXA174" s="89"/>
      <c r="BXB174" s="89"/>
      <c r="BXC174" s="89"/>
      <c r="BXD174" s="89"/>
      <c r="BXE174" s="89"/>
      <c r="BXF174" s="89"/>
      <c r="BXG174" s="89"/>
      <c r="BXH174" s="89"/>
      <c r="BXI174" s="89"/>
      <c r="BXJ174" s="89"/>
      <c r="BXK174" s="89"/>
      <c r="BXL174" s="89"/>
      <c r="BXM174" s="89"/>
      <c r="BXN174" s="89"/>
      <c r="BXO174" s="89"/>
      <c r="BXP174" s="89"/>
      <c r="BXQ174" s="89"/>
      <c r="BXR174" s="89"/>
      <c r="BXS174" s="89"/>
      <c r="BXT174" s="89"/>
      <c r="BXU174" s="89"/>
      <c r="BXV174" s="89"/>
      <c r="BXW174" s="89"/>
      <c r="BXX174" s="89"/>
      <c r="BXY174" s="89"/>
      <c r="BXZ174" s="89"/>
      <c r="BYA174" s="89"/>
      <c r="BYB174" s="89"/>
      <c r="BYC174" s="89"/>
      <c r="BYD174" s="89"/>
      <c r="BYE174" s="89"/>
      <c r="BYF174" s="89"/>
      <c r="BYG174" s="89"/>
      <c r="BYH174" s="89"/>
      <c r="BYI174" s="89"/>
      <c r="BYJ174" s="89"/>
      <c r="BYK174" s="89"/>
      <c r="BYL174" s="89"/>
      <c r="BYM174" s="89"/>
      <c r="BYN174" s="89"/>
      <c r="BYO174" s="89"/>
      <c r="BYP174" s="89"/>
      <c r="BYQ174" s="89"/>
      <c r="BYR174" s="89"/>
      <c r="BYS174" s="89"/>
      <c r="BYT174" s="89"/>
      <c r="BYU174" s="89"/>
      <c r="BYV174" s="89"/>
      <c r="BYW174" s="89"/>
      <c r="BYX174" s="89"/>
      <c r="BYY174" s="89"/>
      <c r="BYZ174" s="89"/>
      <c r="BZA174" s="89"/>
      <c r="BZB174" s="89"/>
      <c r="BZC174" s="89"/>
      <c r="BZD174" s="89"/>
      <c r="BZE174" s="89"/>
      <c r="BZF174" s="89"/>
      <c r="BZG174" s="89"/>
      <c r="BZH174" s="89"/>
      <c r="BZI174" s="89"/>
      <c r="BZJ174" s="89"/>
      <c r="BZK174" s="89"/>
      <c r="BZL174" s="89"/>
      <c r="BZM174" s="89"/>
      <c r="BZN174" s="89"/>
      <c r="BZO174" s="89"/>
      <c r="BZP174" s="89"/>
      <c r="BZQ174" s="89"/>
      <c r="BZR174" s="89"/>
      <c r="BZS174" s="89"/>
      <c r="BZT174" s="89"/>
      <c r="BZU174" s="89"/>
      <c r="BZV174" s="89"/>
      <c r="BZW174" s="89"/>
      <c r="BZX174" s="89"/>
      <c r="BZY174" s="89"/>
      <c r="BZZ174" s="89"/>
      <c r="CAA174" s="89"/>
      <c r="CAB174" s="89"/>
      <c r="CAC174" s="89"/>
      <c r="CAD174" s="89"/>
      <c r="CAE174" s="89"/>
      <c r="CAF174" s="89"/>
      <c r="CAG174" s="89"/>
      <c r="CAH174" s="89"/>
      <c r="CAI174" s="89"/>
      <c r="CAJ174" s="89"/>
      <c r="CAK174" s="89"/>
      <c r="CAL174" s="89"/>
      <c r="CAM174" s="89"/>
      <c r="CAN174" s="89"/>
      <c r="CAO174" s="89"/>
      <c r="CAP174" s="89"/>
      <c r="CAQ174" s="89"/>
      <c r="CAR174" s="89"/>
      <c r="CAS174" s="89"/>
      <c r="CAT174" s="89"/>
      <c r="CAU174" s="89"/>
      <c r="CAV174" s="89"/>
      <c r="CAW174" s="89"/>
      <c r="CAX174" s="89"/>
      <c r="CAY174" s="89"/>
      <c r="CAZ174" s="89"/>
      <c r="CBA174" s="89"/>
      <c r="CBB174" s="89"/>
      <c r="CBC174" s="89"/>
      <c r="CBD174" s="89"/>
      <c r="CBE174" s="89"/>
      <c r="CBF174" s="89"/>
      <c r="CBG174" s="89"/>
      <c r="CBH174" s="89"/>
      <c r="CBI174" s="89"/>
      <c r="CBJ174" s="89"/>
      <c r="CBK174" s="89"/>
      <c r="CBL174" s="89"/>
      <c r="CBM174" s="89"/>
      <c r="CBN174" s="89"/>
      <c r="CBO174" s="89"/>
      <c r="CBP174" s="89"/>
      <c r="CBQ174" s="89"/>
      <c r="CBR174" s="89"/>
      <c r="CBS174" s="89"/>
      <c r="CBT174" s="89"/>
      <c r="CBU174" s="89"/>
      <c r="CBV174" s="89"/>
      <c r="CBW174" s="89"/>
      <c r="CBX174" s="89"/>
      <c r="CBY174" s="89"/>
      <c r="CBZ174" s="89"/>
      <c r="CCA174" s="89"/>
      <c r="CCB174" s="89"/>
      <c r="CCC174" s="89"/>
      <c r="CCD174" s="89"/>
      <c r="CCE174" s="89"/>
      <c r="CCF174" s="89"/>
      <c r="CCG174" s="89"/>
      <c r="CCH174" s="89"/>
      <c r="CCI174" s="89"/>
      <c r="CCJ174" s="89"/>
      <c r="CCK174" s="89"/>
      <c r="CCL174" s="89"/>
      <c r="CCM174" s="89"/>
      <c r="CCN174" s="89"/>
      <c r="CCO174" s="89"/>
      <c r="CCP174" s="89"/>
      <c r="CCQ174" s="89"/>
      <c r="CCR174" s="89"/>
      <c r="CCS174" s="89"/>
      <c r="CCT174" s="89"/>
      <c r="CCU174" s="89"/>
      <c r="CCV174" s="89"/>
      <c r="CCW174" s="89"/>
      <c r="CCX174" s="89"/>
      <c r="CCY174" s="89"/>
      <c r="CCZ174" s="89"/>
      <c r="CDA174" s="89"/>
      <c r="CDB174" s="89"/>
      <c r="CDC174" s="89"/>
      <c r="CDD174" s="89"/>
      <c r="CDE174" s="89"/>
      <c r="CDF174" s="89"/>
      <c r="CDG174" s="89"/>
      <c r="CDH174" s="89"/>
      <c r="CDI174" s="89"/>
      <c r="CDJ174" s="89"/>
      <c r="CDK174" s="89"/>
      <c r="CDL174" s="89"/>
      <c r="CDM174" s="89"/>
      <c r="CDN174" s="89"/>
      <c r="CDO174" s="89"/>
      <c r="CDP174" s="89"/>
      <c r="CDQ174" s="89"/>
      <c r="CDR174" s="89"/>
      <c r="CDS174" s="89"/>
      <c r="CDT174" s="89"/>
      <c r="CDU174" s="89"/>
      <c r="CDV174" s="89"/>
      <c r="CDW174" s="89"/>
      <c r="CDX174" s="89"/>
      <c r="CDY174" s="89"/>
      <c r="CDZ174" s="89"/>
      <c r="CEA174" s="89"/>
      <c r="CEB174" s="89"/>
      <c r="CEC174" s="89"/>
      <c r="CED174" s="89"/>
      <c r="CEE174" s="89"/>
      <c r="CEF174" s="89"/>
      <c r="CEG174" s="89"/>
      <c r="CEH174" s="89"/>
      <c r="CEI174" s="89"/>
      <c r="CEJ174" s="89"/>
      <c r="CEK174" s="89"/>
      <c r="CEL174" s="89"/>
      <c r="CEM174" s="89"/>
      <c r="CEN174" s="89"/>
      <c r="CEO174" s="89"/>
      <c r="CEP174" s="89"/>
      <c r="CEQ174" s="89"/>
      <c r="CER174" s="89"/>
      <c r="CES174" s="89"/>
      <c r="CET174" s="89"/>
      <c r="CEU174" s="89"/>
      <c r="CEV174" s="89"/>
      <c r="CEW174" s="89"/>
      <c r="CEX174" s="89"/>
      <c r="CEY174" s="89"/>
      <c r="CEZ174" s="89"/>
      <c r="CFA174" s="89"/>
      <c r="CFB174" s="89"/>
      <c r="CFC174" s="89"/>
      <c r="CFD174" s="89"/>
      <c r="CFE174" s="89"/>
      <c r="CFF174" s="89"/>
      <c r="CFG174" s="89"/>
      <c r="CFH174" s="89"/>
      <c r="CFI174" s="89"/>
      <c r="CFJ174" s="89"/>
      <c r="CFK174" s="89"/>
      <c r="CFL174" s="89"/>
      <c r="CFM174" s="89"/>
      <c r="CFN174" s="89"/>
      <c r="CFO174" s="89"/>
      <c r="CFP174" s="89"/>
      <c r="CFQ174" s="89"/>
      <c r="CFR174" s="89"/>
      <c r="CFS174" s="89"/>
      <c r="CFT174" s="89"/>
      <c r="CFU174" s="89"/>
      <c r="CFV174" s="89"/>
      <c r="CFW174" s="89"/>
      <c r="CFX174" s="89"/>
      <c r="CFY174" s="89"/>
      <c r="CFZ174" s="89"/>
      <c r="CGA174" s="89"/>
      <c r="CGB174" s="89"/>
      <c r="CGC174" s="89"/>
      <c r="CGD174" s="89"/>
      <c r="CGE174" s="89"/>
      <c r="CGF174" s="89"/>
      <c r="CGG174" s="89"/>
      <c r="CGH174" s="89"/>
      <c r="CGI174" s="89"/>
      <c r="CGJ174" s="89"/>
      <c r="CGK174" s="89"/>
      <c r="CGL174" s="89"/>
      <c r="CGM174" s="89"/>
      <c r="CGN174" s="89"/>
      <c r="CGO174" s="89"/>
      <c r="CGP174" s="89"/>
      <c r="CGQ174" s="89"/>
      <c r="CGR174" s="89"/>
      <c r="CGS174" s="89"/>
      <c r="CGT174" s="89"/>
      <c r="CGU174" s="89"/>
      <c r="CGV174" s="89"/>
      <c r="CGW174" s="89"/>
      <c r="CGX174" s="89"/>
      <c r="CGY174" s="89"/>
      <c r="CGZ174" s="89"/>
      <c r="CHA174" s="89"/>
      <c r="CHB174" s="89"/>
      <c r="CHC174" s="89"/>
      <c r="CHD174" s="89"/>
      <c r="CHE174" s="89"/>
      <c r="CHF174" s="89"/>
      <c r="CHG174" s="89"/>
      <c r="CHH174" s="89"/>
      <c r="CHI174" s="89"/>
      <c r="CHJ174" s="89"/>
      <c r="CHK174" s="89"/>
      <c r="CHL174" s="89"/>
      <c r="CHM174" s="89"/>
      <c r="CHN174" s="89"/>
      <c r="CHO174" s="89"/>
      <c r="CHP174" s="89"/>
      <c r="CHQ174" s="89"/>
      <c r="CHR174" s="89"/>
      <c r="CHS174" s="89"/>
      <c r="CHT174" s="89"/>
      <c r="CHU174" s="89"/>
      <c r="CHV174" s="89"/>
      <c r="CHW174" s="89"/>
      <c r="CHX174" s="89"/>
      <c r="CHY174" s="89"/>
      <c r="CHZ174" s="89"/>
      <c r="CIA174" s="89"/>
      <c r="CIB174" s="89"/>
      <c r="CIC174" s="89"/>
      <c r="CID174" s="89"/>
      <c r="CIE174" s="89"/>
      <c r="CIF174" s="89"/>
      <c r="CIG174" s="89"/>
      <c r="CIH174" s="89"/>
      <c r="CII174" s="89"/>
      <c r="CIJ174" s="89"/>
      <c r="CIK174" s="89"/>
      <c r="CIL174" s="89"/>
      <c r="CIM174" s="89"/>
      <c r="CIN174" s="89"/>
      <c r="CIO174" s="89"/>
      <c r="CIP174" s="89"/>
      <c r="CIQ174" s="89"/>
      <c r="CIR174" s="89"/>
      <c r="CIS174" s="89"/>
      <c r="CIT174" s="89"/>
      <c r="CIU174" s="89"/>
      <c r="CIV174" s="89"/>
      <c r="CIW174" s="89"/>
      <c r="CIX174" s="89"/>
      <c r="CIY174" s="89"/>
      <c r="CIZ174" s="89"/>
      <c r="CJA174" s="89"/>
      <c r="CJB174" s="89"/>
      <c r="CJC174" s="89"/>
      <c r="CJD174" s="89"/>
      <c r="CJE174" s="89"/>
      <c r="CJF174" s="89"/>
      <c r="CJG174" s="89"/>
      <c r="CJH174" s="89"/>
      <c r="CJI174" s="89"/>
      <c r="CJJ174" s="89"/>
      <c r="CJK174" s="89"/>
      <c r="CJL174" s="89"/>
      <c r="CJM174" s="89"/>
      <c r="CJN174" s="89"/>
      <c r="CJO174" s="89"/>
      <c r="CJP174" s="89"/>
      <c r="CJQ174" s="89"/>
      <c r="CJR174" s="89"/>
      <c r="CJS174" s="89"/>
      <c r="CJT174" s="89"/>
      <c r="CJU174" s="89"/>
      <c r="CJV174" s="89"/>
      <c r="CJW174" s="89"/>
      <c r="CJX174" s="89"/>
      <c r="CJY174" s="89"/>
      <c r="CJZ174" s="89"/>
      <c r="CKA174" s="89"/>
      <c r="CKB174" s="89"/>
      <c r="CKC174" s="89"/>
      <c r="CKD174" s="89"/>
      <c r="CKE174" s="89"/>
      <c r="CKF174" s="89"/>
      <c r="CKG174" s="89"/>
      <c r="CKH174" s="89"/>
      <c r="CKI174" s="89"/>
      <c r="CKJ174" s="89"/>
      <c r="CKK174" s="89"/>
      <c r="CKL174" s="89"/>
      <c r="CKM174" s="89"/>
      <c r="CKN174" s="89"/>
      <c r="CKO174" s="89"/>
      <c r="CKP174" s="89"/>
      <c r="CKQ174" s="89"/>
      <c r="CKR174" s="89"/>
      <c r="CKS174" s="89"/>
      <c r="CKT174" s="89"/>
      <c r="CKU174" s="89"/>
      <c r="CKV174" s="89"/>
      <c r="CKW174" s="89"/>
      <c r="CKX174" s="89"/>
      <c r="CKY174" s="89"/>
      <c r="CKZ174" s="89"/>
      <c r="CLA174" s="89"/>
      <c r="CLB174" s="89"/>
      <c r="CLC174" s="89"/>
      <c r="CLD174" s="89"/>
      <c r="CLE174" s="89"/>
      <c r="CLF174" s="89"/>
      <c r="CLG174" s="89"/>
      <c r="CLH174" s="89"/>
      <c r="CLI174" s="89"/>
      <c r="CLJ174" s="89"/>
      <c r="CLK174" s="89"/>
      <c r="CLL174" s="89"/>
      <c r="CLM174" s="89"/>
      <c r="CLN174" s="89"/>
      <c r="CLO174" s="89"/>
      <c r="CLP174" s="89"/>
      <c r="CLQ174" s="89"/>
      <c r="CLR174" s="89"/>
      <c r="CLS174" s="89"/>
      <c r="CLT174" s="89"/>
      <c r="CLU174" s="89"/>
      <c r="CLV174" s="89"/>
      <c r="CLW174" s="89"/>
      <c r="CLX174" s="89"/>
      <c r="CLY174" s="89"/>
      <c r="CLZ174" s="89"/>
      <c r="CMA174" s="89"/>
      <c r="CMB174" s="89"/>
      <c r="CMC174" s="89"/>
      <c r="CMD174" s="89"/>
      <c r="CME174" s="89"/>
      <c r="CMF174" s="89"/>
      <c r="CMG174" s="89"/>
      <c r="CMH174" s="89"/>
      <c r="CMI174" s="89"/>
      <c r="CMJ174" s="89"/>
      <c r="CMK174" s="89"/>
      <c r="CML174" s="89"/>
      <c r="CMM174" s="89"/>
      <c r="CMN174" s="89"/>
      <c r="CMO174" s="89"/>
      <c r="CMP174" s="89"/>
      <c r="CMQ174" s="89"/>
      <c r="CMR174" s="89"/>
      <c r="CMS174" s="89"/>
      <c r="CMT174" s="89"/>
      <c r="CMU174" s="89"/>
      <c r="CMV174" s="89"/>
      <c r="CMW174" s="89"/>
      <c r="CMX174" s="89"/>
      <c r="CMY174" s="89"/>
      <c r="CMZ174" s="89"/>
      <c r="CNA174" s="89"/>
      <c r="CNB174" s="89"/>
      <c r="CNC174" s="89"/>
      <c r="CND174" s="89"/>
      <c r="CNE174" s="89"/>
      <c r="CNF174" s="89"/>
      <c r="CNG174" s="89"/>
      <c r="CNH174" s="89"/>
      <c r="CNI174" s="89"/>
      <c r="CNJ174" s="89"/>
      <c r="CNK174" s="89"/>
      <c r="CNL174" s="89"/>
      <c r="CNM174" s="89"/>
      <c r="CNN174" s="89"/>
      <c r="CNO174" s="89"/>
      <c r="CNP174" s="89"/>
      <c r="CNQ174" s="89"/>
      <c r="CNR174" s="89"/>
      <c r="CNS174" s="89"/>
      <c r="CNT174" s="89"/>
      <c r="CNU174" s="89"/>
      <c r="CNV174" s="89"/>
      <c r="CNW174" s="89"/>
      <c r="CNX174" s="89"/>
      <c r="CNY174" s="89"/>
      <c r="CNZ174" s="89"/>
      <c r="COA174" s="89"/>
      <c r="COB174" s="89"/>
      <c r="COC174" s="89"/>
      <c r="COD174" s="89"/>
      <c r="COE174" s="89"/>
      <c r="COF174" s="89"/>
      <c r="COG174" s="89"/>
      <c r="COH174" s="89"/>
      <c r="COI174" s="89"/>
      <c r="COJ174" s="89"/>
      <c r="COK174" s="89"/>
      <c r="COL174" s="89"/>
      <c r="COM174" s="89"/>
      <c r="CON174" s="89"/>
      <c r="COO174" s="89"/>
      <c r="COP174" s="89"/>
      <c r="COQ174" s="89"/>
      <c r="COR174" s="89"/>
      <c r="COS174" s="89"/>
      <c r="COT174" s="89"/>
      <c r="COU174" s="89"/>
      <c r="COV174" s="89"/>
      <c r="COW174" s="89"/>
      <c r="COX174" s="89"/>
      <c r="COY174" s="89"/>
      <c r="COZ174" s="89"/>
      <c r="CPA174" s="89"/>
      <c r="CPB174" s="89"/>
      <c r="CPC174" s="89"/>
      <c r="CPD174" s="89"/>
      <c r="CPE174" s="89"/>
      <c r="CPF174" s="89"/>
      <c r="CPG174" s="89"/>
      <c r="CPH174" s="89"/>
      <c r="CPI174" s="89"/>
      <c r="CPJ174" s="89"/>
      <c r="CPK174" s="89"/>
      <c r="CPL174" s="89"/>
      <c r="CPM174" s="89"/>
      <c r="CPN174" s="89"/>
      <c r="CPO174" s="89"/>
      <c r="CPP174" s="89"/>
      <c r="CPQ174" s="89"/>
      <c r="CPR174" s="89"/>
      <c r="CPS174" s="89"/>
      <c r="CPT174" s="89"/>
      <c r="CPU174" s="89"/>
      <c r="CPV174" s="89"/>
      <c r="CPW174" s="89"/>
      <c r="CPX174" s="89"/>
      <c r="CPY174" s="89"/>
      <c r="CPZ174" s="89"/>
      <c r="CQA174" s="89"/>
      <c r="CQB174" s="89"/>
      <c r="CQC174" s="89"/>
      <c r="CQD174" s="89"/>
      <c r="CQE174" s="89"/>
      <c r="CQF174" s="89"/>
      <c r="CQG174" s="89"/>
      <c r="CQH174" s="89"/>
      <c r="CQI174" s="89"/>
      <c r="CQJ174" s="89"/>
      <c r="CQK174" s="89"/>
      <c r="CQL174" s="89"/>
      <c r="CQM174" s="89"/>
      <c r="CQN174" s="89"/>
      <c r="CQO174" s="89"/>
      <c r="CQP174" s="89"/>
      <c r="CQQ174" s="89"/>
      <c r="CQR174" s="89"/>
      <c r="CQS174" s="89"/>
      <c r="CQT174" s="89"/>
      <c r="CQU174" s="89"/>
      <c r="CQV174" s="89"/>
      <c r="CQW174" s="89"/>
      <c r="CQX174" s="89"/>
      <c r="CQY174" s="89"/>
      <c r="CQZ174" s="89"/>
      <c r="CRA174" s="89"/>
      <c r="CRB174" s="89"/>
      <c r="CRC174" s="89"/>
      <c r="CRD174" s="89"/>
      <c r="CRE174" s="89"/>
      <c r="CRF174" s="89"/>
      <c r="CRG174" s="89"/>
      <c r="CRH174" s="89"/>
      <c r="CRI174" s="89"/>
      <c r="CRJ174" s="89"/>
      <c r="CRK174" s="89"/>
      <c r="CRL174" s="89"/>
      <c r="CRM174" s="89"/>
      <c r="CRN174" s="89"/>
      <c r="CRO174" s="89"/>
      <c r="CRP174" s="89"/>
      <c r="CRQ174" s="89"/>
      <c r="CRR174" s="89"/>
      <c r="CRS174" s="89"/>
      <c r="CRT174" s="89"/>
      <c r="CRU174" s="89"/>
      <c r="CRV174" s="89"/>
      <c r="CRW174" s="89"/>
      <c r="CRX174" s="89"/>
      <c r="CRY174" s="89"/>
      <c r="CRZ174" s="89"/>
      <c r="CSA174" s="89"/>
      <c r="CSB174" s="89"/>
      <c r="CSC174" s="89"/>
      <c r="CSD174" s="89"/>
      <c r="CSE174" s="89"/>
      <c r="CSF174" s="89"/>
      <c r="CSG174" s="89"/>
      <c r="CSH174" s="89"/>
      <c r="CSI174" s="89"/>
      <c r="CSJ174" s="89"/>
      <c r="CSK174" s="89"/>
      <c r="CSL174" s="89"/>
      <c r="CSM174" s="89"/>
      <c r="CSN174" s="89"/>
      <c r="CSO174" s="89"/>
      <c r="CSP174" s="89"/>
      <c r="CSQ174" s="89"/>
      <c r="CSR174" s="89"/>
      <c r="CSS174" s="89"/>
      <c r="CST174" s="89"/>
      <c r="CSU174" s="89"/>
      <c r="CSV174" s="89"/>
      <c r="CSW174" s="89"/>
      <c r="CSX174" s="89"/>
      <c r="CSY174" s="89"/>
      <c r="CSZ174" s="89"/>
      <c r="CTA174" s="89"/>
      <c r="CTB174" s="89"/>
      <c r="CTC174" s="89"/>
      <c r="CTD174" s="89"/>
      <c r="CTE174" s="89"/>
      <c r="CTF174" s="89"/>
      <c r="CTG174" s="89"/>
      <c r="CTH174" s="89"/>
      <c r="CTI174" s="89"/>
      <c r="CTJ174" s="89"/>
      <c r="CTK174" s="89"/>
      <c r="CTL174" s="89"/>
      <c r="CTM174" s="89"/>
      <c r="CTN174" s="89"/>
      <c r="CTO174" s="89"/>
      <c r="CTP174" s="89"/>
      <c r="CTQ174" s="89"/>
      <c r="CTR174" s="89"/>
      <c r="CTS174" s="89"/>
      <c r="CTT174" s="89"/>
      <c r="CTU174" s="89"/>
      <c r="CTV174" s="89"/>
      <c r="CTW174" s="89"/>
      <c r="CTX174" s="89"/>
      <c r="CTY174" s="89"/>
      <c r="CTZ174" s="89"/>
      <c r="CUA174" s="89"/>
      <c r="CUB174" s="89"/>
      <c r="CUC174" s="89"/>
      <c r="CUD174" s="89"/>
      <c r="CUE174" s="89"/>
      <c r="CUF174" s="89"/>
      <c r="CUG174" s="89"/>
      <c r="CUH174" s="89"/>
      <c r="CUI174" s="89"/>
      <c r="CUJ174" s="89"/>
      <c r="CUK174" s="89"/>
      <c r="CUL174" s="89"/>
      <c r="CUM174" s="89"/>
      <c r="CUN174" s="89"/>
      <c r="CUO174" s="89"/>
      <c r="CUP174" s="89"/>
      <c r="CUQ174" s="89"/>
      <c r="CUR174" s="89"/>
      <c r="CUS174" s="89"/>
      <c r="CUT174" s="89"/>
      <c r="CUU174" s="89"/>
      <c r="CUV174" s="89"/>
      <c r="CUW174" s="89"/>
      <c r="CUX174" s="89"/>
      <c r="CUY174" s="89"/>
      <c r="CUZ174" s="89"/>
      <c r="CVA174" s="89"/>
      <c r="CVB174" s="89"/>
      <c r="CVC174" s="89"/>
      <c r="CVD174" s="89"/>
      <c r="CVE174" s="89"/>
      <c r="CVF174" s="89"/>
      <c r="CVG174" s="89"/>
      <c r="CVH174" s="89"/>
      <c r="CVI174" s="89"/>
      <c r="CVJ174" s="89"/>
      <c r="CVK174" s="89"/>
      <c r="CVL174" s="89"/>
      <c r="CVM174" s="89"/>
      <c r="CVN174" s="89"/>
      <c r="CVO174" s="89"/>
      <c r="CVP174" s="89"/>
      <c r="CVQ174" s="89"/>
      <c r="CVR174" s="89"/>
      <c r="CVS174" s="89"/>
      <c r="CVT174" s="89"/>
      <c r="CVU174" s="89"/>
      <c r="CVV174" s="89"/>
      <c r="CVW174" s="89"/>
      <c r="CVX174" s="89"/>
      <c r="CVY174" s="89"/>
      <c r="CVZ174" s="89"/>
      <c r="CWA174" s="89"/>
      <c r="CWB174" s="89"/>
      <c r="CWC174" s="89"/>
      <c r="CWD174" s="89"/>
      <c r="CWE174" s="89"/>
      <c r="CWF174" s="89"/>
      <c r="CWG174" s="89"/>
      <c r="CWH174" s="89"/>
      <c r="CWI174" s="89"/>
      <c r="CWJ174" s="89"/>
      <c r="CWK174" s="89"/>
      <c r="CWL174" s="89"/>
      <c r="CWM174" s="89"/>
      <c r="CWN174" s="89"/>
      <c r="CWO174" s="89"/>
      <c r="CWP174" s="89"/>
      <c r="CWQ174" s="89"/>
      <c r="CWR174" s="89"/>
      <c r="CWS174" s="89"/>
      <c r="CWT174" s="89"/>
      <c r="CWU174" s="89"/>
      <c r="CWV174" s="89"/>
      <c r="CWW174" s="89"/>
      <c r="CWX174" s="89"/>
      <c r="CWY174" s="89"/>
      <c r="CWZ174" s="89"/>
      <c r="CXA174" s="89"/>
      <c r="CXB174" s="89"/>
      <c r="CXC174" s="89"/>
      <c r="CXD174" s="89"/>
      <c r="CXE174" s="89"/>
      <c r="CXF174" s="89"/>
      <c r="CXG174" s="89"/>
      <c r="CXH174" s="89"/>
      <c r="CXI174" s="89"/>
      <c r="CXJ174" s="89"/>
      <c r="CXK174" s="89"/>
      <c r="CXL174" s="89"/>
      <c r="CXM174" s="89"/>
      <c r="CXN174" s="89"/>
      <c r="CXO174" s="89"/>
      <c r="CXP174" s="89"/>
      <c r="CXQ174" s="89"/>
      <c r="CXR174" s="89"/>
      <c r="CXS174" s="89"/>
      <c r="CXT174" s="89"/>
      <c r="CXU174" s="89"/>
      <c r="CXV174" s="89"/>
      <c r="CXW174" s="89"/>
      <c r="CXX174" s="89"/>
      <c r="CXY174" s="89"/>
      <c r="CXZ174" s="89"/>
      <c r="CYA174" s="89"/>
      <c r="CYB174" s="89"/>
      <c r="CYC174" s="89"/>
      <c r="CYD174" s="89"/>
      <c r="CYE174" s="89"/>
      <c r="CYF174" s="89"/>
      <c r="CYG174" s="89"/>
      <c r="CYH174" s="89"/>
      <c r="CYI174" s="89"/>
      <c r="CYJ174" s="89"/>
      <c r="CYK174" s="89"/>
      <c r="CYL174" s="89"/>
      <c r="CYM174" s="89"/>
      <c r="CYN174" s="89"/>
      <c r="CYO174" s="89"/>
      <c r="CYP174" s="89"/>
      <c r="CYQ174" s="89"/>
      <c r="CYR174" s="89"/>
      <c r="CYS174" s="89"/>
      <c r="CYT174" s="89"/>
      <c r="CYU174" s="89"/>
      <c r="CYV174" s="89"/>
      <c r="CYW174" s="89"/>
      <c r="CYX174" s="89"/>
      <c r="CYY174" s="89"/>
      <c r="CYZ174" s="89"/>
      <c r="CZA174" s="89"/>
      <c r="CZB174" s="89"/>
      <c r="CZC174" s="89"/>
      <c r="CZD174" s="89"/>
      <c r="CZE174" s="89"/>
      <c r="CZF174" s="89"/>
      <c r="CZG174" s="89"/>
      <c r="CZH174" s="89"/>
      <c r="CZI174" s="89"/>
      <c r="CZJ174" s="89"/>
      <c r="CZK174" s="89"/>
      <c r="CZL174" s="89"/>
      <c r="CZM174" s="89"/>
      <c r="CZN174" s="89"/>
      <c r="CZO174" s="89"/>
      <c r="CZP174" s="89"/>
      <c r="CZQ174" s="89"/>
      <c r="CZR174" s="89"/>
      <c r="CZS174" s="89"/>
      <c r="CZT174" s="89"/>
      <c r="CZU174" s="89"/>
      <c r="CZV174" s="89"/>
      <c r="CZW174" s="89"/>
      <c r="CZX174" s="89"/>
      <c r="CZY174" s="89"/>
      <c r="CZZ174" s="89"/>
      <c r="DAA174" s="89"/>
      <c r="DAB174" s="89"/>
      <c r="DAC174" s="89"/>
      <c r="DAD174" s="89"/>
      <c r="DAE174" s="89"/>
      <c r="DAF174" s="89"/>
      <c r="DAG174" s="89"/>
      <c r="DAH174" s="89"/>
      <c r="DAI174" s="89"/>
      <c r="DAJ174" s="89"/>
      <c r="DAK174" s="89"/>
      <c r="DAL174" s="89"/>
      <c r="DAM174" s="89"/>
      <c r="DAN174" s="89"/>
      <c r="DAO174" s="89"/>
      <c r="DAP174" s="89"/>
      <c r="DAQ174" s="89"/>
      <c r="DAR174" s="89"/>
      <c r="DAS174" s="89"/>
      <c r="DAT174" s="89"/>
      <c r="DAU174" s="89"/>
      <c r="DAV174" s="89"/>
      <c r="DAW174" s="89"/>
      <c r="DAX174" s="89"/>
      <c r="DAY174" s="89"/>
      <c r="DAZ174" s="89"/>
      <c r="DBA174" s="89"/>
      <c r="DBB174" s="89"/>
      <c r="DBC174" s="89"/>
      <c r="DBD174" s="89"/>
      <c r="DBE174" s="89"/>
      <c r="DBF174" s="89"/>
      <c r="DBG174" s="89"/>
      <c r="DBH174" s="89"/>
      <c r="DBI174" s="89"/>
      <c r="DBJ174" s="89"/>
      <c r="DBK174" s="89"/>
      <c r="DBL174" s="89"/>
      <c r="DBM174" s="89"/>
      <c r="DBN174" s="89"/>
      <c r="DBO174" s="89"/>
      <c r="DBP174" s="89"/>
      <c r="DBQ174" s="89"/>
      <c r="DBR174" s="89"/>
      <c r="DBS174" s="89"/>
      <c r="DBT174" s="89"/>
      <c r="DBU174" s="89"/>
      <c r="DBV174" s="89"/>
      <c r="DBW174" s="89"/>
      <c r="DBX174" s="89"/>
      <c r="DBY174" s="89"/>
      <c r="DBZ174" s="89"/>
      <c r="DCA174" s="89"/>
      <c r="DCB174" s="89"/>
      <c r="DCC174" s="89"/>
      <c r="DCD174" s="89"/>
      <c r="DCE174" s="89"/>
      <c r="DCF174" s="89"/>
      <c r="DCG174" s="89"/>
      <c r="DCH174" s="89"/>
      <c r="DCI174" s="89"/>
      <c r="DCJ174" s="89"/>
      <c r="DCK174" s="89"/>
      <c r="DCL174" s="89"/>
      <c r="DCM174" s="89"/>
      <c r="DCN174" s="89"/>
      <c r="DCO174" s="89"/>
      <c r="DCP174" s="89"/>
      <c r="DCQ174" s="89"/>
      <c r="DCR174" s="89"/>
      <c r="DCS174" s="89"/>
      <c r="DCT174" s="89"/>
      <c r="DCU174" s="89"/>
      <c r="DCV174" s="89"/>
      <c r="DCW174" s="89"/>
      <c r="DCX174" s="89"/>
      <c r="DCY174" s="89"/>
      <c r="DCZ174" s="89"/>
      <c r="DDA174" s="89"/>
      <c r="DDB174" s="89"/>
      <c r="DDC174" s="89"/>
      <c r="DDD174" s="89"/>
      <c r="DDE174" s="89"/>
      <c r="DDF174" s="89"/>
      <c r="DDG174" s="89"/>
      <c r="DDH174" s="89"/>
      <c r="DDI174" s="89"/>
      <c r="DDJ174" s="89"/>
      <c r="DDK174" s="89"/>
      <c r="DDL174" s="89"/>
      <c r="DDM174" s="89"/>
      <c r="DDN174" s="89"/>
      <c r="DDO174" s="89"/>
      <c r="DDP174" s="89"/>
      <c r="DDQ174" s="89"/>
      <c r="DDR174" s="89"/>
      <c r="DDS174" s="89"/>
      <c r="DDT174" s="89"/>
      <c r="DDU174" s="89"/>
      <c r="DDV174" s="89"/>
      <c r="DDW174" s="89"/>
      <c r="DDX174" s="89"/>
      <c r="DDY174" s="89"/>
      <c r="DDZ174" s="89"/>
      <c r="DEA174" s="89"/>
      <c r="DEB174" s="89"/>
      <c r="DEC174" s="89"/>
      <c r="DED174" s="89"/>
      <c r="DEE174" s="89"/>
      <c r="DEF174" s="89"/>
      <c r="DEG174" s="89"/>
      <c r="DEH174" s="89"/>
      <c r="DEI174" s="89"/>
      <c r="DEJ174" s="89"/>
      <c r="DEK174" s="89"/>
      <c r="DEL174" s="89"/>
      <c r="DEM174" s="89"/>
      <c r="DEN174" s="89"/>
      <c r="DEO174" s="89"/>
      <c r="DEP174" s="89"/>
      <c r="DEQ174" s="89"/>
      <c r="DER174" s="89"/>
      <c r="DES174" s="89"/>
      <c r="DET174" s="89"/>
      <c r="DEU174" s="89"/>
      <c r="DEV174" s="89"/>
      <c r="DEW174" s="89"/>
      <c r="DEX174" s="89"/>
      <c r="DEY174" s="89"/>
      <c r="DEZ174" s="89"/>
      <c r="DFA174" s="89"/>
      <c r="DFB174" s="89"/>
      <c r="DFC174" s="89"/>
      <c r="DFD174" s="89"/>
      <c r="DFE174" s="89"/>
      <c r="DFF174" s="89"/>
      <c r="DFG174" s="89"/>
      <c r="DFH174" s="89"/>
      <c r="DFI174" s="89"/>
      <c r="DFJ174" s="89"/>
      <c r="DFK174" s="89"/>
      <c r="DFL174" s="89"/>
      <c r="DFM174" s="89"/>
      <c r="DFN174" s="89"/>
      <c r="DFO174" s="89"/>
      <c r="DFP174" s="89"/>
      <c r="DFQ174" s="89"/>
      <c r="DFR174" s="89"/>
      <c r="DFS174" s="89"/>
      <c r="DFT174" s="89"/>
      <c r="DFU174" s="89"/>
      <c r="DFV174" s="89"/>
      <c r="DFW174" s="89"/>
      <c r="DFX174" s="89"/>
      <c r="DFY174" s="89"/>
      <c r="DFZ174" s="89"/>
      <c r="DGA174" s="89"/>
      <c r="DGB174" s="89"/>
      <c r="DGC174" s="89"/>
      <c r="DGD174" s="89"/>
      <c r="DGE174" s="89"/>
      <c r="DGF174" s="89"/>
      <c r="DGG174" s="89"/>
      <c r="DGH174" s="89"/>
      <c r="DGI174" s="89"/>
      <c r="DGJ174" s="89"/>
      <c r="DGK174" s="89"/>
      <c r="DGL174" s="89"/>
      <c r="DGM174" s="89"/>
      <c r="DGN174" s="89"/>
      <c r="DGO174" s="89"/>
      <c r="DGP174" s="89"/>
      <c r="DGQ174" s="89"/>
      <c r="DGR174" s="89"/>
      <c r="DGS174" s="89"/>
      <c r="DGT174" s="89"/>
      <c r="DGU174" s="89"/>
      <c r="DGV174" s="89"/>
      <c r="DGW174" s="89"/>
      <c r="DGX174" s="89"/>
      <c r="DGY174" s="89"/>
      <c r="DGZ174" s="89"/>
      <c r="DHA174" s="89"/>
      <c r="DHB174" s="89"/>
      <c r="DHC174" s="89"/>
      <c r="DHD174" s="89"/>
      <c r="DHE174" s="89"/>
      <c r="DHF174" s="89"/>
      <c r="DHG174" s="89"/>
      <c r="DHH174" s="89"/>
      <c r="DHI174" s="89"/>
      <c r="DHJ174" s="89"/>
      <c r="DHK174" s="89"/>
      <c r="DHL174" s="89"/>
      <c r="DHM174" s="89"/>
      <c r="DHN174" s="89"/>
      <c r="DHO174" s="89"/>
      <c r="DHP174" s="89"/>
      <c r="DHQ174" s="89"/>
      <c r="DHR174" s="89"/>
      <c r="DHS174" s="89"/>
      <c r="DHT174" s="89"/>
      <c r="DHU174" s="89"/>
      <c r="DHV174" s="89"/>
      <c r="DHW174" s="89"/>
      <c r="DHX174" s="89"/>
      <c r="DHY174" s="89"/>
      <c r="DHZ174" s="89"/>
      <c r="DIA174" s="89"/>
      <c r="DIB174" s="89"/>
      <c r="DIC174" s="89"/>
      <c r="DID174" s="89"/>
      <c r="DIE174" s="89"/>
      <c r="DIF174" s="89"/>
      <c r="DIG174" s="89"/>
      <c r="DIH174" s="89"/>
      <c r="DII174" s="89"/>
      <c r="DIJ174" s="89"/>
      <c r="DIK174" s="89"/>
      <c r="DIL174" s="89"/>
      <c r="DIM174" s="89"/>
      <c r="DIN174" s="89"/>
      <c r="DIO174" s="89"/>
      <c r="DIP174" s="89"/>
      <c r="DIQ174" s="89"/>
      <c r="DIR174" s="89"/>
      <c r="DIS174" s="89"/>
      <c r="DIT174" s="89"/>
      <c r="DIU174" s="89"/>
      <c r="DIV174" s="89"/>
      <c r="DIW174" s="89"/>
      <c r="DIX174" s="89"/>
      <c r="DIY174" s="89"/>
      <c r="DIZ174" s="89"/>
      <c r="DJA174" s="89"/>
      <c r="DJB174" s="89"/>
      <c r="DJC174" s="89"/>
      <c r="DJD174" s="89"/>
      <c r="DJE174" s="89"/>
      <c r="DJF174" s="89"/>
      <c r="DJG174" s="89"/>
      <c r="DJH174" s="89"/>
      <c r="DJI174" s="89"/>
      <c r="DJJ174" s="89"/>
      <c r="DJK174" s="89"/>
      <c r="DJL174" s="89"/>
      <c r="DJM174" s="89"/>
      <c r="DJN174" s="89"/>
      <c r="DJO174" s="89"/>
      <c r="DJP174" s="89"/>
      <c r="DJQ174" s="89"/>
      <c r="DJR174" s="89"/>
      <c r="DJS174" s="89"/>
      <c r="DJT174" s="89"/>
      <c r="DJU174" s="89"/>
      <c r="DJV174" s="89"/>
      <c r="DJW174" s="89"/>
      <c r="DJX174" s="89"/>
      <c r="DJY174" s="89"/>
      <c r="DJZ174" s="89"/>
      <c r="DKA174" s="89"/>
      <c r="DKB174" s="89"/>
      <c r="DKC174" s="89"/>
      <c r="DKD174" s="89"/>
      <c r="DKE174" s="89"/>
      <c r="DKF174" s="89"/>
      <c r="DKG174" s="89"/>
      <c r="DKH174" s="89"/>
      <c r="DKI174" s="89"/>
      <c r="DKJ174" s="89"/>
      <c r="DKK174" s="89"/>
      <c r="DKL174" s="89"/>
      <c r="DKM174" s="89"/>
      <c r="DKN174" s="89"/>
      <c r="DKO174" s="89"/>
      <c r="DKP174" s="89"/>
      <c r="DKQ174" s="89"/>
      <c r="DKR174" s="89"/>
      <c r="DKS174" s="89"/>
      <c r="DKT174" s="89"/>
      <c r="DKU174" s="89"/>
      <c r="DKV174" s="89"/>
      <c r="DKW174" s="89"/>
      <c r="DKX174" s="89"/>
      <c r="DKY174" s="89"/>
      <c r="DKZ174" s="89"/>
      <c r="DLA174" s="89"/>
      <c r="DLB174" s="89"/>
      <c r="DLC174" s="89"/>
      <c r="DLD174" s="89"/>
      <c r="DLE174" s="89"/>
      <c r="DLF174" s="89"/>
      <c r="DLG174" s="89"/>
      <c r="DLH174" s="89"/>
      <c r="DLI174" s="89"/>
      <c r="DLJ174" s="89"/>
      <c r="DLK174" s="89"/>
      <c r="DLL174" s="89"/>
      <c r="DLM174" s="89"/>
      <c r="DLN174" s="89"/>
      <c r="DLO174" s="89"/>
      <c r="DLP174" s="89"/>
      <c r="DLQ174" s="89"/>
      <c r="DLR174" s="89"/>
      <c r="DLS174" s="89"/>
      <c r="DLT174" s="89"/>
      <c r="DLU174" s="89"/>
      <c r="DLV174" s="89"/>
      <c r="DLW174" s="89"/>
      <c r="DLX174" s="89"/>
      <c r="DLY174" s="89"/>
      <c r="DLZ174" s="89"/>
      <c r="DMA174" s="89"/>
      <c r="DMB174" s="89"/>
      <c r="DMC174" s="89"/>
      <c r="DMD174" s="89"/>
      <c r="DME174" s="89"/>
      <c r="DMF174" s="89"/>
      <c r="DMG174" s="89"/>
      <c r="DMH174" s="89"/>
      <c r="DMI174" s="89"/>
      <c r="DMJ174" s="89"/>
      <c r="DMK174" s="89"/>
      <c r="DML174" s="89"/>
      <c r="DMM174" s="89"/>
      <c r="DMN174" s="89"/>
      <c r="DMO174" s="89"/>
      <c r="DMP174" s="89"/>
      <c r="DMQ174" s="89"/>
      <c r="DMR174" s="89"/>
      <c r="DMS174" s="89"/>
      <c r="DMT174" s="89"/>
      <c r="DMU174" s="89"/>
      <c r="DMV174" s="89"/>
      <c r="DMW174" s="89"/>
      <c r="DMX174" s="89"/>
      <c r="DMY174" s="89"/>
      <c r="DMZ174" s="89"/>
      <c r="DNA174" s="89"/>
      <c r="DNB174" s="89"/>
      <c r="DNC174" s="89"/>
      <c r="DND174" s="89"/>
      <c r="DNE174" s="89"/>
      <c r="DNF174" s="89"/>
      <c r="DNG174" s="89"/>
      <c r="DNH174" s="89"/>
      <c r="DNI174" s="89"/>
      <c r="DNJ174" s="89"/>
      <c r="DNK174" s="89"/>
      <c r="DNL174" s="89"/>
      <c r="DNM174" s="89"/>
      <c r="DNN174" s="89"/>
      <c r="DNO174" s="89"/>
      <c r="DNP174" s="89"/>
      <c r="DNQ174" s="89"/>
      <c r="DNR174" s="89"/>
      <c r="DNS174" s="89"/>
      <c r="DNT174" s="89"/>
      <c r="DNU174" s="89"/>
      <c r="DNV174" s="89"/>
      <c r="DNW174" s="89"/>
      <c r="DNX174" s="89"/>
      <c r="DNY174" s="89"/>
      <c r="DNZ174" s="89"/>
      <c r="DOA174" s="89"/>
      <c r="DOB174" s="89"/>
      <c r="DOC174" s="89"/>
      <c r="DOD174" s="89"/>
      <c r="DOE174" s="89"/>
      <c r="DOF174" s="89"/>
      <c r="DOG174" s="89"/>
      <c r="DOH174" s="89"/>
      <c r="DOI174" s="89"/>
      <c r="DOJ174" s="89"/>
      <c r="DOK174" s="89"/>
      <c r="DOL174" s="89"/>
      <c r="DOM174" s="89"/>
      <c r="DON174" s="89"/>
      <c r="DOO174" s="89"/>
      <c r="DOP174" s="89"/>
      <c r="DOQ174" s="89"/>
      <c r="DOR174" s="89"/>
      <c r="DOS174" s="89"/>
      <c r="DOT174" s="89"/>
      <c r="DOU174" s="89"/>
      <c r="DOV174" s="89"/>
      <c r="DOW174" s="89"/>
      <c r="DOX174" s="89"/>
      <c r="DOY174" s="89"/>
      <c r="DOZ174" s="89"/>
      <c r="DPA174" s="89"/>
      <c r="DPB174" s="89"/>
      <c r="DPC174" s="89"/>
      <c r="DPD174" s="89"/>
      <c r="DPE174" s="89"/>
      <c r="DPF174" s="89"/>
      <c r="DPG174" s="89"/>
      <c r="DPH174" s="89"/>
      <c r="DPI174" s="89"/>
      <c r="DPJ174" s="89"/>
      <c r="DPK174" s="89"/>
      <c r="DPL174" s="89"/>
      <c r="DPM174" s="89"/>
      <c r="DPN174" s="89"/>
      <c r="DPO174" s="89"/>
      <c r="DPP174" s="89"/>
      <c r="DPQ174" s="89"/>
      <c r="DPR174" s="89"/>
      <c r="DPS174" s="89"/>
      <c r="DPT174" s="89"/>
      <c r="DPU174" s="89"/>
      <c r="DPV174" s="89"/>
      <c r="DPW174" s="89"/>
      <c r="DPX174" s="89"/>
      <c r="DPY174" s="89"/>
      <c r="DPZ174" s="89"/>
      <c r="DQA174" s="89"/>
      <c r="DQB174" s="89"/>
      <c r="DQC174" s="89"/>
      <c r="DQD174" s="89"/>
      <c r="DQE174" s="89"/>
      <c r="DQF174" s="89"/>
      <c r="DQG174" s="89"/>
      <c r="DQH174" s="89"/>
      <c r="DQI174" s="89"/>
      <c r="DQJ174" s="89"/>
      <c r="DQK174" s="89"/>
      <c r="DQL174" s="89"/>
      <c r="DQM174" s="89"/>
      <c r="DQN174" s="89"/>
      <c r="DQO174" s="89"/>
      <c r="DQP174" s="89"/>
      <c r="DQQ174" s="89"/>
      <c r="DQR174" s="89"/>
      <c r="DQS174" s="89"/>
      <c r="DQT174" s="89"/>
      <c r="DQU174" s="89"/>
      <c r="DQV174" s="89"/>
      <c r="DQW174" s="89"/>
      <c r="DQX174" s="89"/>
      <c r="DQY174" s="89"/>
      <c r="DQZ174" s="89"/>
      <c r="DRA174" s="89"/>
      <c r="DRB174" s="89"/>
      <c r="DRC174" s="89"/>
      <c r="DRD174" s="89"/>
      <c r="DRE174" s="89"/>
      <c r="DRF174" s="89"/>
      <c r="DRG174" s="89"/>
      <c r="DRH174" s="89"/>
      <c r="DRI174" s="89"/>
      <c r="DRJ174" s="89"/>
      <c r="DRK174" s="89"/>
      <c r="DRL174" s="89"/>
      <c r="DRM174" s="89"/>
      <c r="DRN174" s="89"/>
      <c r="DRO174" s="89"/>
      <c r="DRP174" s="89"/>
      <c r="DRQ174" s="89"/>
      <c r="DRR174" s="89"/>
      <c r="DRS174" s="89"/>
      <c r="DRT174" s="89"/>
      <c r="DRU174" s="89"/>
      <c r="DRV174" s="89"/>
      <c r="DRW174" s="89"/>
      <c r="DRX174" s="89"/>
      <c r="DRY174" s="89"/>
      <c r="DRZ174" s="89"/>
      <c r="DSA174" s="89"/>
      <c r="DSB174" s="89"/>
      <c r="DSC174" s="89"/>
      <c r="DSD174" s="89"/>
      <c r="DSE174" s="89"/>
      <c r="DSF174" s="89"/>
      <c r="DSG174" s="89"/>
      <c r="DSH174" s="89"/>
      <c r="DSI174" s="89"/>
      <c r="DSJ174" s="89"/>
      <c r="DSK174" s="89"/>
      <c r="DSL174" s="89"/>
      <c r="DSM174" s="89"/>
      <c r="DSN174" s="89"/>
      <c r="DSO174" s="89"/>
      <c r="DSP174" s="89"/>
      <c r="DSQ174" s="89"/>
      <c r="DSR174" s="89"/>
      <c r="DSS174" s="89"/>
      <c r="DST174" s="89"/>
      <c r="DSU174" s="89"/>
      <c r="DSV174" s="89"/>
      <c r="DSW174" s="89"/>
      <c r="DSX174" s="89"/>
      <c r="DSY174" s="89"/>
      <c r="DSZ174" s="89"/>
      <c r="DTA174" s="89"/>
      <c r="DTB174" s="89"/>
      <c r="DTC174" s="89"/>
      <c r="DTD174" s="89"/>
      <c r="DTE174" s="89"/>
      <c r="DTF174" s="89"/>
      <c r="DTG174" s="89"/>
      <c r="DTH174" s="89"/>
      <c r="DTI174" s="89"/>
      <c r="DTJ174" s="89"/>
      <c r="DTK174" s="89"/>
      <c r="DTL174" s="89"/>
      <c r="DTM174" s="89"/>
      <c r="DTN174" s="89"/>
      <c r="DTO174" s="89"/>
      <c r="DTP174" s="89"/>
      <c r="DTQ174" s="89"/>
      <c r="DTR174" s="89"/>
      <c r="DTS174" s="89"/>
      <c r="DTT174" s="89"/>
      <c r="DTU174" s="89"/>
      <c r="DTV174" s="89"/>
      <c r="DTW174" s="89"/>
      <c r="DTX174" s="89"/>
      <c r="DTY174" s="89"/>
      <c r="DTZ174" s="89"/>
      <c r="DUA174" s="89"/>
      <c r="DUB174" s="89"/>
      <c r="DUC174" s="89"/>
      <c r="DUD174" s="89"/>
      <c r="DUE174" s="89"/>
      <c r="DUF174" s="89"/>
      <c r="DUG174" s="89"/>
      <c r="DUH174" s="89"/>
      <c r="DUI174" s="89"/>
      <c r="DUJ174" s="89"/>
      <c r="DUK174" s="89"/>
      <c r="DUL174" s="89"/>
      <c r="DUM174" s="89"/>
      <c r="DUN174" s="89"/>
      <c r="DUO174" s="89"/>
      <c r="DUP174" s="89"/>
      <c r="DUQ174" s="89"/>
      <c r="DUR174" s="89"/>
      <c r="DUS174" s="89"/>
      <c r="DUT174" s="89"/>
      <c r="DUU174" s="89"/>
      <c r="DUV174" s="89"/>
      <c r="DUW174" s="89"/>
      <c r="DUX174" s="89"/>
      <c r="DUY174" s="89"/>
      <c r="DUZ174" s="89"/>
      <c r="DVA174" s="89"/>
      <c r="DVB174" s="89"/>
      <c r="DVC174" s="89"/>
      <c r="DVD174" s="89"/>
      <c r="DVE174" s="89"/>
      <c r="DVF174" s="89"/>
      <c r="DVG174" s="89"/>
      <c r="DVH174" s="89"/>
      <c r="DVI174" s="89"/>
      <c r="DVJ174" s="89"/>
      <c r="DVK174" s="89"/>
      <c r="DVL174" s="89"/>
      <c r="DVM174" s="89"/>
      <c r="DVN174" s="89"/>
      <c r="DVO174" s="89"/>
      <c r="DVP174" s="89"/>
      <c r="DVQ174" s="89"/>
      <c r="DVR174" s="89"/>
      <c r="DVS174" s="89"/>
      <c r="DVT174" s="89"/>
      <c r="DVU174" s="89"/>
      <c r="DVV174" s="89"/>
      <c r="DVW174" s="89"/>
      <c r="DVX174" s="89"/>
      <c r="DVY174" s="89"/>
      <c r="DVZ174" s="89"/>
      <c r="DWA174" s="89"/>
      <c r="DWB174" s="89"/>
      <c r="DWC174" s="89"/>
      <c r="DWD174" s="89"/>
      <c r="DWE174" s="89"/>
      <c r="DWF174" s="89"/>
      <c r="DWG174" s="89"/>
      <c r="DWH174" s="89"/>
      <c r="DWI174" s="89"/>
      <c r="DWJ174" s="89"/>
      <c r="DWK174" s="89"/>
      <c r="DWL174" s="89"/>
      <c r="DWM174" s="89"/>
      <c r="DWN174" s="89"/>
      <c r="DWO174" s="89"/>
      <c r="DWP174" s="89"/>
      <c r="DWQ174" s="89"/>
      <c r="DWR174" s="89"/>
      <c r="DWS174" s="89"/>
      <c r="DWT174" s="89"/>
      <c r="DWU174" s="89"/>
      <c r="DWV174" s="89"/>
      <c r="DWW174" s="89"/>
      <c r="DWX174" s="89"/>
      <c r="DWY174" s="89"/>
      <c r="DWZ174" s="89"/>
      <c r="DXA174" s="89"/>
      <c r="DXB174" s="89"/>
      <c r="DXC174" s="89"/>
      <c r="DXD174" s="89"/>
      <c r="DXE174" s="89"/>
      <c r="DXF174" s="89"/>
      <c r="DXG174" s="89"/>
      <c r="DXH174" s="89"/>
      <c r="DXI174" s="89"/>
      <c r="DXJ174" s="89"/>
      <c r="DXK174" s="89"/>
      <c r="DXL174" s="89"/>
      <c r="DXM174" s="89"/>
      <c r="DXN174" s="89"/>
      <c r="DXO174" s="89"/>
      <c r="DXP174" s="89"/>
      <c r="DXQ174" s="89"/>
      <c r="DXR174" s="89"/>
      <c r="DXS174" s="89"/>
      <c r="DXT174" s="89"/>
      <c r="DXU174" s="89"/>
      <c r="DXV174" s="89"/>
      <c r="DXW174" s="89"/>
      <c r="DXX174" s="89"/>
      <c r="DXY174" s="89"/>
      <c r="DXZ174" s="89"/>
      <c r="DYA174" s="89"/>
      <c r="DYB174" s="89"/>
      <c r="DYC174" s="89"/>
      <c r="DYD174" s="89"/>
      <c r="DYE174" s="89"/>
      <c r="DYF174" s="89"/>
      <c r="DYG174" s="89"/>
      <c r="DYH174" s="89"/>
      <c r="DYI174" s="89"/>
      <c r="DYJ174" s="89"/>
      <c r="DYK174" s="89"/>
      <c r="DYL174" s="89"/>
      <c r="DYM174" s="89"/>
      <c r="DYN174" s="89"/>
      <c r="DYO174" s="89"/>
      <c r="DYP174" s="89"/>
      <c r="DYQ174" s="89"/>
      <c r="DYR174" s="89"/>
      <c r="DYS174" s="89"/>
      <c r="DYT174" s="89"/>
      <c r="DYU174" s="89"/>
      <c r="DYV174" s="89"/>
      <c r="DYW174" s="89"/>
      <c r="DYX174" s="89"/>
      <c r="DYY174" s="89"/>
      <c r="DYZ174" s="89"/>
      <c r="DZA174" s="89"/>
      <c r="DZB174" s="89"/>
      <c r="DZC174" s="89"/>
      <c r="DZD174" s="89"/>
      <c r="DZE174" s="89"/>
      <c r="DZF174" s="89"/>
      <c r="DZG174" s="89"/>
      <c r="DZH174" s="89"/>
      <c r="DZI174" s="89"/>
      <c r="DZJ174" s="89"/>
      <c r="DZK174" s="89"/>
      <c r="DZL174" s="89"/>
      <c r="DZM174" s="89"/>
      <c r="DZN174" s="89"/>
      <c r="DZO174" s="89"/>
      <c r="DZP174" s="89"/>
      <c r="DZQ174" s="89"/>
      <c r="DZR174" s="89"/>
      <c r="DZS174" s="89"/>
      <c r="DZT174" s="89"/>
      <c r="DZU174" s="89"/>
      <c r="DZV174" s="89"/>
      <c r="DZW174" s="89"/>
      <c r="DZX174" s="89"/>
      <c r="DZY174" s="89"/>
      <c r="DZZ174" s="89"/>
      <c r="EAA174" s="89"/>
      <c r="EAB174" s="89"/>
      <c r="EAC174" s="89"/>
      <c r="EAD174" s="89"/>
      <c r="EAE174" s="89"/>
      <c r="EAF174" s="89"/>
      <c r="EAG174" s="89"/>
      <c r="EAH174" s="89"/>
      <c r="EAI174" s="89"/>
      <c r="EAJ174" s="89"/>
      <c r="EAK174" s="89"/>
      <c r="EAL174" s="89"/>
      <c r="EAM174" s="89"/>
      <c r="EAN174" s="89"/>
      <c r="EAO174" s="89"/>
      <c r="EAP174" s="89"/>
      <c r="EAQ174" s="89"/>
      <c r="EAR174" s="89"/>
      <c r="EAS174" s="89"/>
      <c r="EAT174" s="89"/>
      <c r="EAU174" s="89"/>
      <c r="EAV174" s="89"/>
      <c r="EAW174" s="89"/>
      <c r="EAX174" s="89"/>
      <c r="EAY174" s="89"/>
      <c r="EAZ174" s="89"/>
      <c r="EBA174" s="89"/>
      <c r="EBB174" s="89"/>
      <c r="EBC174" s="89"/>
      <c r="EBD174" s="89"/>
      <c r="EBE174" s="89"/>
      <c r="EBF174" s="89"/>
      <c r="EBG174" s="89"/>
      <c r="EBH174" s="89"/>
      <c r="EBI174" s="89"/>
      <c r="EBJ174" s="89"/>
      <c r="EBK174" s="89"/>
      <c r="EBL174" s="89"/>
      <c r="EBM174" s="89"/>
      <c r="EBN174" s="89"/>
      <c r="EBO174" s="89"/>
      <c r="EBP174" s="89"/>
      <c r="EBQ174" s="89"/>
      <c r="EBR174" s="89"/>
      <c r="EBS174" s="89"/>
      <c r="EBT174" s="89"/>
      <c r="EBU174" s="89"/>
      <c r="EBV174" s="89"/>
      <c r="EBW174" s="89"/>
      <c r="EBX174" s="89"/>
      <c r="EBY174" s="89"/>
      <c r="EBZ174" s="89"/>
      <c r="ECA174" s="89"/>
      <c r="ECB174" s="89"/>
      <c r="ECC174" s="89"/>
      <c r="ECD174" s="89"/>
      <c r="ECE174" s="89"/>
      <c r="ECF174" s="89"/>
      <c r="ECG174" s="89"/>
      <c r="ECH174" s="89"/>
      <c r="ECI174" s="89"/>
      <c r="ECJ174" s="89"/>
      <c r="ECK174" s="89"/>
      <c r="ECL174" s="89"/>
      <c r="ECM174" s="89"/>
      <c r="ECN174" s="89"/>
      <c r="ECO174" s="89"/>
      <c r="ECP174" s="89"/>
      <c r="ECQ174" s="89"/>
      <c r="ECR174" s="89"/>
      <c r="ECS174" s="89"/>
      <c r="ECT174" s="89"/>
      <c r="ECU174" s="89"/>
      <c r="ECV174" s="89"/>
      <c r="ECW174" s="89"/>
      <c r="ECX174" s="89"/>
      <c r="ECY174" s="89"/>
      <c r="ECZ174" s="89"/>
      <c r="EDA174" s="89"/>
      <c r="EDB174" s="89"/>
      <c r="EDC174" s="89"/>
      <c r="EDD174" s="89"/>
      <c r="EDE174" s="89"/>
      <c r="EDF174" s="89"/>
      <c r="EDG174" s="89"/>
      <c r="EDH174" s="89"/>
      <c r="EDI174" s="89"/>
      <c r="EDJ174" s="89"/>
      <c r="EDK174" s="89"/>
      <c r="EDL174" s="89"/>
      <c r="EDM174" s="89"/>
      <c r="EDN174" s="89"/>
      <c r="EDO174" s="89"/>
      <c r="EDP174" s="89"/>
      <c r="EDQ174" s="89"/>
      <c r="EDR174" s="89"/>
      <c r="EDS174" s="89"/>
      <c r="EDT174" s="89"/>
      <c r="EDU174" s="89"/>
      <c r="EDV174" s="89"/>
      <c r="EDW174" s="89"/>
      <c r="EDX174" s="89"/>
      <c r="EDY174" s="89"/>
      <c r="EDZ174" s="89"/>
      <c r="EEA174" s="89"/>
      <c r="EEB174" s="89"/>
      <c r="EEC174" s="89"/>
      <c r="EED174" s="89"/>
      <c r="EEE174" s="89"/>
      <c r="EEF174" s="89"/>
      <c r="EEG174" s="89"/>
      <c r="EEH174" s="89"/>
      <c r="EEI174" s="89"/>
      <c r="EEJ174" s="89"/>
      <c r="EEK174" s="89"/>
      <c r="EEL174" s="89"/>
      <c r="EEM174" s="89"/>
      <c r="EEN174" s="89"/>
      <c r="EEO174" s="89"/>
      <c r="EEP174" s="89"/>
      <c r="EEQ174" s="89"/>
      <c r="EER174" s="89"/>
      <c r="EES174" s="89"/>
      <c r="EET174" s="89"/>
      <c r="EEU174" s="89"/>
      <c r="EEV174" s="89"/>
      <c r="EEW174" s="89"/>
      <c r="EEX174" s="89"/>
      <c r="EEY174" s="89"/>
      <c r="EEZ174" s="89"/>
      <c r="EFA174" s="89"/>
      <c r="EFB174" s="89"/>
      <c r="EFC174" s="89"/>
      <c r="EFD174" s="89"/>
      <c r="EFE174" s="89"/>
      <c r="EFF174" s="89"/>
      <c r="EFG174" s="89"/>
      <c r="EFH174" s="89"/>
      <c r="EFI174" s="89"/>
      <c r="EFJ174" s="89"/>
      <c r="EFK174" s="89"/>
      <c r="EFL174" s="89"/>
      <c r="EFM174" s="89"/>
      <c r="EFN174" s="89"/>
      <c r="EFO174" s="89"/>
      <c r="EFP174" s="89"/>
      <c r="EFQ174" s="89"/>
      <c r="EFR174" s="89"/>
      <c r="EFS174" s="89"/>
      <c r="EFT174" s="89"/>
      <c r="EFU174" s="89"/>
      <c r="EFV174" s="89"/>
      <c r="EFW174" s="89"/>
      <c r="EFX174" s="89"/>
      <c r="EFY174" s="89"/>
      <c r="EFZ174" s="89"/>
      <c r="EGA174" s="89"/>
      <c r="EGB174" s="89"/>
      <c r="EGC174" s="89"/>
      <c r="EGD174" s="89"/>
      <c r="EGE174" s="89"/>
      <c r="EGF174" s="89"/>
      <c r="EGG174" s="89"/>
      <c r="EGH174" s="89"/>
      <c r="EGI174" s="89"/>
      <c r="EGJ174" s="89"/>
      <c r="EGK174" s="89"/>
      <c r="EGL174" s="89"/>
      <c r="EGM174" s="89"/>
      <c r="EGN174" s="89"/>
      <c r="EGO174" s="89"/>
      <c r="EGP174" s="89"/>
      <c r="EGQ174" s="89"/>
      <c r="EGR174" s="89"/>
      <c r="EGS174" s="89"/>
      <c r="EGT174" s="89"/>
      <c r="EGU174" s="89"/>
      <c r="EGV174" s="89"/>
      <c r="EGW174" s="89"/>
      <c r="EGX174" s="89"/>
      <c r="EGY174" s="89"/>
      <c r="EGZ174" s="89"/>
      <c r="EHA174" s="89"/>
      <c r="EHB174" s="89"/>
      <c r="EHC174" s="89"/>
      <c r="EHD174" s="89"/>
      <c r="EHE174" s="89"/>
      <c r="EHF174" s="89"/>
      <c r="EHG174" s="89"/>
      <c r="EHH174" s="89"/>
      <c r="EHI174" s="89"/>
      <c r="EHJ174" s="89"/>
      <c r="EHK174" s="89"/>
      <c r="EHL174" s="89"/>
      <c r="EHM174" s="89"/>
      <c r="EHN174" s="89"/>
      <c r="EHO174" s="89"/>
      <c r="EHP174" s="89"/>
      <c r="EHQ174" s="89"/>
      <c r="EHR174" s="89"/>
      <c r="EHS174" s="89"/>
      <c r="EHT174" s="89"/>
      <c r="EHU174" s="89"/>
      <c r="EHV174" s="89"/>
      <c r="EHW174" s="89"/>
      <c r="EHX174" s="89"/>
      <c r="EHY174" s="89"/>
      <c r="EHZ174" s="89"/>
      <c r="EIA174" s="89"/>
      <c r="EIB174" s="89"/>
      <c r="EIC174" s="89"/>
      <c r="EID174" s="89"/>
      <c r="EIE174" s="89"/>
      <c r="EIF174" s="89"/>
      <c r="EIG174" s="89"/>
      <c r="EIH174" s="89"/>
      <c r="EII174" s="89"/>
      <c r="EIJ174" s="89"/>
      <c r="EIK174" s="89"/>
      <c r="EIL174" s="89"/>
      <c r="EIM174" s="89"/>
      <c r="EIN174" s="89"/>
      <c r="EIO174" s="89"/>
      <c r="EIP174" s="89"/>
      <c r="EIQ174" s="89"/>
      <c r="EIR174" s="89"/>
      <c r="EIS174" s="89"/>
      <c r="EIT174" s="89"/>
      <c r="EIU174" s="89"/>
      <c r="EIV174" s="89"/>
      <c r="EIW174" s="89"/>
      <c r="EIX174" s="89"/>
      <c r="EIY174" s="89"/>
      <c r="EIZ174" s="89"/>
      <c r="EJA174" s="89"/>
      <c r="EJB174" s="89"/>
      <c r="EJC174" s="89"/>
      <c r="EJD174" s="89"/>
      <c r="EJE174" s="89"/>
      <c r="EJF174" s="89"/>
      <c r="EJG174" s="89"/>
      <c r="EJH174" s="89"/>
      <c r="EJI174" s="89"/>
      <c r="EJJ174" s="89"/>
      <c r="EJK174" s="89"/>
      <c r="EJL174" s="89"/>
      <c r="EJM174" s="89"/>
      <c r="EJN174" s="89"/>
      <c r="EJO174" s="89"/>
      <c r="EJP174" s="89"/>
      <c r="EJQ174" s="89"/>
      <c r="EJR174" s="89"/>
      <c r="EJS174" s="89"/>
      <c r="EJT174" s="89"/>
      <c r="EJU174" s="89"/>
      <c r="EJV174" s="89"/>
      <c r="EJW174" s="89"/>
      <c r="EJX174" s="89"/>
      <c r="EJY174" s="89"/>
      <c r="EJZ174" s="89"/>
      <c r="EKA174" s="89"/>
      <c r="EKB174" s="89"/>
      <c r="EKC174" s="89"/>
      <c r="EKD174" s="89"/>
      <c r="EKE174" s="89"/>
      <c r="EKF174" s="89"/>
      <c r="EKG174" s="89"/>
      <c r="EKH174" s="89"/>
      <c r="EKI174" s="89"/>
      <c r="EKJ174" s="89"/>
      <c r="EKK174" s="89"/>
      <c r="EKL174" s="89"/>
      <c r="EKM174" s="89"/>
      <c r="EKN174" s="89"/>
      <c r="EKO174" s="89"/>
      <c r="EKP174" s="89"/>
      <c r="EKQ174" s="89"/>
      <c r="EKR174" s="89"/>
      <c r="EKS174" s="89"/>
      <c r="EKT174" s="89"/>
      <c r="EKU174" s="89"/>
      <c r="EKV174" s="89"/>
      <c r="EKW174" s="89"/>
      <c r="EKX174" s="89"/>
      <c r="EKY174" s="89"/>
      <c r="EKZ174" s="89"/>
      <c r="ELA174" s="89"/>
      <c r="ELB174" s="89"/>
      <c r="ELC174" s="89"/>
      <c r="ELD174" s="89"/>
      <c r="ELE174" s="89"/>
      <c r="ELF174" s="89"/>
      <c r="ELG174" s="89"/>
      <c r="ELH174" s="89"/>
      <c r="ELI174" s="89"/>
      <c r="ELJ174" s="89"/>
      <c r="ELK174" s="89"/>
      <c r="ELL174" s="89"/>
      <c r="ELM174" s="89"/>
      <c r="ELN174" s="89"/>
      <c r="ELO174" s="89"/>
      <c r="ELP174" s="89"/>
      <c r="ELQ174" s="89"/>
      <c r="ELR174" s="89"/>
      <c r="ELS174" s="89"/>
      <c r="ELT174" s="89"/>
      <c r="ELU174" s="89"/>
      <c r="ELV174" s="89"/>
      <c r="ELW174" s="89"/>
      <c r="ELX174" s="89"/>
      <c r="ELY174" s="89"/>
      <c r="ELZ174" s="89"/>
      <c r="EMA174" s="89"/>
      <c r="EMB174" s="89"/>
      <c r="EMC174" s="89"/>
      <c r="EMD174" s="89"/>
      <c r="EME174" s="89"/>
      <c r="EMF174" s="89"/>
      <c r="EMG174" s="89"/>
      <c r="EMH174" s="89"/>
      <c r="EMI174" s="89"/>
      <c r="EMJ174" s="89"/>
      <c r="EMK174" s="89"/>
      <c r="EML174" s="89"/>
      <c r="EMM174" s="89"/>
      <c r="EMN174" s="89"/>
      <c r="EMO174" s="89"/>
      <c r="EMP174" s="89"/>
      <c r="EMQ174" s="89"/>
      <c r="EMR174" s="89"/>
      <c r="EMS174" s="89"/>
      <c r="EMT174" s="89"/>
      <c r="EMU174" s="89"/>
      <c r="EMV174" s="89"/>
      <c r="EMW174" s="89"/>
      <c r="EMX174" s="89"/>
      <c r="EMY174" s="89"/>
      <c r="EMZ174" s="89"/>
      <c r="ENA174" s="89"/>
      <c r="ENB174" s="89"/>
      <c r="ENC174" s="89"/>
      <c r="END174" s="89"/>
      <c r="ENE174" s="89"/>
      <c r="ENF174" s="89"/>
      <c r="ENG174" s="89"/>
      <c r="ENH174" s="89"/>
      <c r="ENI174" s="89"/>
      <c r="ENJ174" s="89"/>
      <c r="ENK174" s="89"/>
      <c r="ENL174" s="89"/>
      <c r="ENM174" s="89"/>
      <c r="ENN174" s="89"/>
      <c r="ENO174" s="89"/>
      <c r="ENP174" s="89"/>
      <c r="ENQ174" s="89"/>
      <c r="ENR174" s="89"/>
      <c r="ENS174" s="89"/>
      <c r="ENT174" s="89"/>
      <c r="ENU174" s="89"/>
      <c r="ENV174" s="89"/>
      <c r="ENW174" s="89"/>
      <c r="ENX174" s="89"/>
      <c r="ENY174" s="89"/>
      <c r="ENZ174" s="89"/>
      <c r="EOA174" s="89"/>
      <c r="EOB174" s="89"/>
      <c r="EOC174" s="89"/>
      <c r="EOD174" s="89"/>
      <c r="EOE174" s="89"/>
      <c r="EOF174" s="89"/>
      <c r="EOG174" s="89"/>
      <c r="EOH174" s="89"/>
      <c r="EOI174" s="89"/>
      <c r="EOJ174" s="89"/>
      <c r="EOK174" s="89"/>
      <c r="EOL174" s="89"/>
      <c r="EOM174" s="89"/>
      <c r="EON174" s="89"/>
      <c r="EOO174" s="89"/>
      <c r="EOP174" s="89"/>
      <c r="EOQ174" s="89"/>
      <c r="EOR174" s="89"/>
      <c r="EOS174" s="89"/>
      <c r="EOT174" s="89"/>
      <c r="EOU174" s="89"/>
      <c r="EOV174" s="89"/>
      <c r="EOW174" s="89"/>
      <c r="EOX174" s="89"/>
      <c r="EOY174" s="89"/>
      <c r="EOZ174" s="89"/>
      <c r="EPA174" s="89"/>
      <c r="EPB174" s="89"/>
      <c r="EPC174" s="89"/>
      <c r="EPD174" s="89"/>
      <c r="EPE174" s="89"/>
      <c r="EPF174" s="89"/>
      <c r="EPG174" s="89"/>
      <c r="EPH174" s="89"/>
      <c r="EPI174" s="89"/>
      <c r="EPJ174" s="89"/>
      <c r="EPK174" s="89"/>
      <c r="EPL174" s="89"/>
      <c r="EPM174" s="89"/>
      <c r="EPN174" s="89"/>
      <c r="EPO174" s="89"/>
      <c r="EPP174" s="89"/>
      <c r="EPQ174" s="89"/>
      <c r="EPR174" s="89"/>
      <c r="EPS174" s="89"/>
      <c r="EPT174" s="89"/>
      <c r="EPU174" s="89"/>
      <c r="EPV174" s="89"/>
      <c r="EPW174" s="89"/>
      <c r="EPX174" s="89"/>
      <c r="EPY174" s="89"/>
      <c r="EPZ174" s="89"/>
      <c r="EQA174" s="89"/>
      <c r="EQB174" s="89"/>
      <c r="EQC174" s="89"/>
      <c r="EQD174" s="89"/>
      <c r="EQE174" s="89"/>
      <c r="EQF174" s="89"/>
      <c r="EQG174" s="89"/>
      <c r="EQH174" s="89"/>
      <c r="EQI174" s="89"/>
      <c r="EQJ174" s="89"/>
      <c r="EQK174" s="89"/>
      <c r="EQL174" s="89"/>
      <c r="EQM174" s="89"/>
      <c r="EQN174" s="89"/>
      <c r="EQO174" s="89"/>
      <c r="EQP174" s="89"/>
      <c r="EQQ174" s="89"/>
      <c r="EQR174" s="89"/>
      <c r="EQS174" s="89"/>
      <c r="EQT174" s="89"/>
      <c r="EQU174" s="89"/>
      <c r="EQV174" s="89"/>
      <c r="EQW174" s="89"/>
      <c r="EQX174" s="89"/>
      <c r="EQY174" s="89"/>
      <c r="EQZ174" s="89"/>
      <c r="ERA174" s="89"/>
      <c r="ERB174" s="89"/>
      <c r="ERC174" s="89"/>
      <c r="ERD174" s="89"/>
      <c r="ERE174" s="89"/>
      <c r="ERF174" s="89"/>
      <c r="ERG174" s="89"/>
      <c r="ERH174" s="89"/>
      <c r="ERI174" s="89"/>
      <c r="ERJ174" s="89"/>
      <c r="ERK174" s="89"/>
      <c r="ERL174" s="89"/>
      <c r="ERM174" s="89"/>
      <c r="ERN174" s="89"/>
      <c r="ERO174" s="89"/>
      <c r="ERP174" s="89"/>
      <c r="ERQ174" s="89"/>
      <c r="ERR174" s="89"/>
      <c r="ERS174" s="89"/>
      <c r="ERT174" s="89"/>
      <c r="ERU174" s="89"/>
      <c r="ERV174" s="89"/>
      <c r="ERW174" s="89"/>
      <c r="ERX174" s="89"/>
      <c r="ERY174" s="89"/>
      <c r="ERZ174" s="89"/>
      <c r="ESA174" s="89"/>
      <c r="ESB174" s="89"/>
      <c r="ESC174" s="89"/>
      <c r="ESD174" s="89"/>
      <c r="ESE174" s="89"/>
      <c r="ESF174" s="89"/>
      <c r="ESG174" s="89"/>
      <c r="ESH174" s="89"/>
      <c r="ESI174" s="89"/>
      <c r="ESJ174" s="89"/>
      <c r="ESK174" s="89"/>
      <c r="ESL174" s="89"/>
      <c r="ESM174" s="89"/>
      <c r="ESN174" s="89"/>
      <c r="ESO174" s="89"/>
      <c r="ESP174" s="89"/>
      <c r="ESQ174" s="89"/>
      <c r="ESR174" s="89"/>
      <c r="ESS174" s="89"/>
      <c r="EST174" s="89"/>
      <c r="ESU174" s="89"/>
      <c r="ESV174" s="89"/>
      <c r="ESW174" s="89"/>
      <c r="ESX174" s="89"/>
      <c r="ESY174" s="89"/>
      <c r="ESZ174" s="89"/>
      <c r="ETA174" s="89"/>
      <c r="ETB174" s="89"/>
      <c r="ETC174" s="89"/>
      <c r="ETD174" s="89"/>
      <c r="ETE174" s="89"/>
      <c r="ETF174" s="89"/>
      <c r="ETG174" s="89"/>
      <c r="ETH174" s="89"/>
      <c r="ETI174" s="89"/>
      <c r="ETJ174" s="89"/>
      <c r="ETK174" s="89"/>
      <c r="ETL174" s="89"/>
      <c r="ETM174" s="89"/>
      <c r="ETN174" s="89"/>
      <c r="ETO174" s="89"/>
      <c r="ETP174" s="89"/>
      <c r="ETQ174" s="89"/>
      <c r="ETR174" s="89"/>
      <c r="ETS174" s="89"/>
      <c r="ETT174" s="89"/>
      <c r="ETU174" s="89"/>
      <c r="ETV174" s="89"/>
      <c r="ETW174" s="89"/>
      <c r="ETX174" s="89"/>
      <c r="ETY174" s="89"/>
      <c r="ETZ174" s="89"/>
      <c r="EUA174" s="89"/>
      <c r="EUB174" s="89"/>
      <c r="EUC174" s="89"/>
      <c r="EUD174" s="89"/>
      <c r="EUE174" s="89"/>
      <c r="EUF174" s="89"/>
      <c r="EUG174" s="89"/>
      <c r="EUH174" s="89"/>
      <c r="EUI174" s="89"/>
      <c r="EUJ174" s="89"/>
      <c r="EUK174" s="89"/>
      <c r="EUL174" s="89"/>
      <c r="EUM174" s="89"/>
      <c r="EUN174" s="89"/>
      <c r="EUO174" s="89"/>
      <c r="EUP174" s="89"/>
      <c r="EUQ174" s="89"/>
      <c r="EUR174" s="89"/>
      <c r="EUS174" s="89"/>
      <c r="EUT174" s="89"/>
      <c r="EUU174" s="89"/>
      <c r="EUV174" s="89"/>
      <c r="EUW174" s="89"/>
      <c r="EUX174" s="89"/>
      <c r="EUY174" s="89"/>
      <c r="EUZ174" s="89"/>
      <c r="EVA174" s="89"/>
      <c r="EVB174" s="89"/>
      <c r="EVC174" s="89"/>
      <c r="EVD174" s="89"/>
      <c r="EVE174" s="89"/>
      <c r="EVF174" s="89"/>
      <c r="EVG174" s="89"/>
      <c r="EVH174" s="89"/>
      <c r="EVI174" s="89"/>
      <c r="EVJ174" s="89"/>
      <c r="EVK174" s="89"/>
      <c r="EVL174" s="89"/>
      <c r="EVM174" s="89"/>
      <c r="EVN174" s="89"/>
      <c r="EVO174" s="89"/>
      <c r="EVP174" s="89"/>
      <c r="EVQ174" s="89"/>
      <c r="EVR174" s="89"/>
      <c r="EVS174" s="89"/>
      <c r="EVT174" s="89"/>
      <c r="EVU174" s="89"/>
      <c r="EVV174" s="89"/>
      <c r="EVW174" s="89"/>
      <c r="EVX174" s="89"/>
      <c r="EVY174" s="89"/>
      <c r="EVZ174" s="89"/>
      <c r="EWA174" s="89"/>
      <c r="EWB174" s="89"/>
      <c r="EWC174" s="89"/>
      <c r="EWD174" s="89"/>
      <c r="EWE174" s="89"/>
      <c r="EWF174" s="89"/>
      <c r="EWG174" s="89"/>
      <c r="EWH174" s="89"/>
      <c r="EWI174" s="89"/>
      <c r="EWJ174" s="89"/>
      <c r="EWK174" s="89"/>
      <c r="EWL174" s="89"/>
      <c r="EWM174" s="89"/>
      <c r="EWN174" s="89"/>
      <c r="EWO174" s="89"/>
      <c r="EWP174" s="89"/>
      <c r="EWQ174" s="89"/>
      <c r="EWR174" s="89"/>
      <c r="EWS174" s="89"/>
      <c r="EWT174" s="89"/>
      <c r="EWU174" s="89"/>
      <c r="EWV174" s="89"/>
      <c r="EWW174" s="89"/>
      <c r="EWX174" s="89"/>
      <c r="EWY174" s="89"/>
      <c r="EWZ174" s="89"/>
      <c r="EXA174" s="89"/>
      <c r="EXB174" s="89"/>
      <c r="EXC174" s="89"/>
      <c r="EXD174" s="89"/>
      <c r="EXE174" s="89"/>
      <c r="EXF174" s="89"/>
      <c r="EXG174" s="89"/>
      <c r="EXH174" s="89"/>
      <c r="EXI174" s="89"/>
      <c r="EXJ174" s="89"/>
      <c r="EXK174" s="89"/>
      <c r="EXL174" s="89"/>
      <c r="EXM174" s="89"/>
      <c r="EXN174" s="89"/>
      <c r="EXO174" s="89"/>
      <c r="EXP174" s="89"/>
      <c r="EXQ174" s="89"/>
      <c r="EXR174" s="89"/>
      <c r="EXS174" s="89"/>
      <c r="EXT174" s="89"/>
      <c r="EXU174" s="89"/>
      <c r="EXV174" s="89"/>
      <c r="EXW174" s="89"/>
      <c r="EXX174" s="89"/>
      <c r="EXY174" s="89"/>
      <c r="EXZ174" s="89"/>
      <c r="EYA174" s="89"/>
      <c r="EYB174" s="89"/>
      <c r="EYC174" s="89"/>
      <c r="EYD174" s="89"/>
      <c r="EYE174" s="89"/>
      <c r="EYF174" s="89"/>
      <c r="EYG174" s="89"/>
      <c r="EYH174" s="89"/>
      <c r="EYI174" s="89"/>
      <c r="EYJ174" s="89"/>
      <c r="EYK174" s="89"/>
      <c r="EYL174" s="89"/>
      <c r="EYM174" s="89"/>
      <c r="EYN174" s="89"/>
      <c r="EYO174" s="89"/>
      <c r="EYP174" s="89"/>
      <c r="EYQ174" s="89"/>
      <c r="EYR174" s="89"/>
      <c r="EYS174" s="89"/>
      <c r="EYT174" s="89"/>
      <c r="EYU174" s="89"/>
      <c r="EYV174" s="89"/>
      <c r="EYW174" s="89"/>
      <c r="EYX174" s="89"/>
      <c r="EYY174" s="89"/>
      <c r="EYZ174" s="89"/>
      <c r="EZA174" s="89"/>
      <c r="EZB174" s="89"/>
      <c r="EZC174" s="89"/>
      <c r="EZD174" s="89"/>
      <c r="EZE174" s="89"/>
      <c r="EZF174" s="89"/>
      <c r="EZG174" s="89"/>
      <c r="EZH174" s="89"/>
      <c r="EZI174" s="89"/>
      <c r="EZJ174" s="89"/>
      <c r="EZK174" s="89"/>
      <c r="EZL174" s="89"/>
      <c r="EZM174" s="89"/>
      <c r="EZN174" s="89"/>
      <c r="EZO174" s="89"/>
      <c r="EZP174" s="89"/>
      <c r="EZQ174" s="89"/>
      <c r="EZR174" s="89"/>
      <c r="EZS174" s="89"/>
      <c r="EZT174" s="89"/>
      <c r="EZU174" s="89"/>
      <c r="EZV174" s="89"/>
      <c r="EZW174" s="89"/>
      <c r="EZX174" s="89"/>
      <c r="EZY174" s="89"/>
      <c r="EZZ174" s="89"/>
      <c r="FAA174" s="89"/>
      <c r="FAB174" s="89"/>
      <c r="FAC174" s="89"/>
      <c r="FAD174" s="89"/>
      <c r="FAE174" s="89"/>
      <c r="FAF174" s="89"/>
      <c r="FAG174" s="89"/>
      <c r="FAH174" s="89"/>
      <c r="FAI174" s="89"/>
      <c r="FAJ174" s="89"/>
      <c r="FAK174" s="89"/>
      <c r="FAL174" s="89"/>
      <c r="FAM174" s="89"/>
      <c r="FAN174" s="89"/>
      <c r="FAO174" s="89"/>
      <c r="FAP174" s="89"/>
      <c r="FAQ174" s="89"/>
      <c r="FAR174" s="89"/>
      <c r="FAS174" s="89"/>
      <c r="FAT174" s="89"/>
      <c r="FAU174" s="89"/>
      <c r="FAV174" s="89"/>
      <c r="FAW174" s="89"/>
      <c r="FAX174" s="89"/>
      <c r="FAY174" s="89"/>
      <c r="FAZ174" s="89"/>
      <c r="FBA174" s="89"/>
      <c r="FBB174" s="89"/>
      <c r="FBC174" s="89"/>
      <c r="FBD174" s="89"/>
      <c r="FBE174" s="89"/>
      <c r="FBF174" s="89"/>
      <c r="FBG174" s="89"/>
      <c r="FBH174" s="89"/>
      <c r="FBI174" s="89"/>
      <c r="FBJ174" s="89"/>
      <c r="FBK174" s="89"/>
      <c r="FBL174" s="89"/>
      <c r="FBM174" s="89"/>
      <c r="FBN174" s="89"/>
      <c r="FBO174" s="89"/>
      <c r="FBP174" s="89"/>
      <c r="FBQ174" s="89"/>
      <c r="FBR174" s="89"/>
      <c r="FBS174" s="89"/>
      <c r="FBT174" s="89"/>
      <c r="FBU174" s="89"/>
      <c r="FBV174" s="89"/>
      <c r="FBW174" s="89"/>
      <c r="FBX174" s="89"/>
      <c r="FBY174" s="89"/>
      <c r="FBZ174" s="89"/>
      <c r="FCA174" s="89"/>
      <c r="FCB174" s="89"/>
      <c r="FCC174" s="89"/>
      <c r="FCD174" s="89"/>
      <c r="FCE174" s="89"/>
      <c r="FCF174" s="89"/>
      <c r="FCG174" s="89"/>
      <c r="FCH174" s="89"/>
      <c r="FCI174" s="89"/>
      <c r="FCJ174" s="89"/>
      <c r="FCK174" s="89"/>
      <c r="FCL174" s="89"/>
      <c r="FCM174" s="89"/>
      <c r="FCN174" s="89"/>
      <c r="FCO174" s="89"/>
      <c r="FCP174" s="89"/>
      <c r="FCQ174" s="89"/>
      <c r="FCR174" s="89"/>
      <c r="FCS174" s="89"/>
      <c r="FCT174" s="89"/>
      <c r="FCU174" s="89"/>
      <c r="FCV174" s="89"/>
      <c r="FCW174" s="89"/>
      <c r="FCX174" s="89"/>
      <c r="FCY174" s="89"/>
      <c r="FCZ174" s="89"/>
      <c r="FDA174" s="89"/>
      <c r="FDB174" s="89"/>
      <c r="FDC174" s="89"/>
      <c r="FDD174" s="89"/>
      <c r="FDE174" s="89"/>
      <c r="FDF174" s="89"/>
      <c r="FDG174" s="89"/>
      <c r="FDH174" s="89"/>
      <c r="FDI174" s="89"/>
      <c r="FDJ174" s="89"/>
      <c r="FDK174" s="89"/>
      <c r="FDL174" s="89"/>
      <c r="FDM174" s="89"/>
      <c r="FDN174" s="89"/>
      <c r="FDO174" s="89"/>
      <c r="FDP174" s="89"/>
      <c r="FDQ174" s="89"/>
      <c r="FDR174" s="89"/>
      <c r="FDS174" s="89"/>
      <c r="FDT174" s="89"/>
      <c r="FDU174" s="89"/>
      <c r="FDV174" s="89"/>
      <c r="FDW174" s="89"/>
      <c r="FDX174" s="89"/>
      <c r="FDY174" s="89"/>
      <c r="FDZ174" s="89"/>
      <c r="FEA174" s="89"/>
      <c r="FEB174" s="89"/>
      <c r="FEC174" s="89"/>
      <c r="FED174" s="89"/>
      <c r="FEE174" s="89"/>
      <c r="FEF174" s="89"/>
      <c r="FEG174" s="89"/>
      <c r="FEH174" s="89"/>
      <c r="FEI174" s="89"/>
      <c r="FEJ174" s="89"/>
      <c r="FEK174" s="89"/>
      <c r="FEL174" s="89"/>
      <c r="FEM174" s="89"/>
      <c r="FEN174" s="89"/>
      <c r="FEO174" s="89"/>
      <c r="FEP174" s="89"/>
      <c r="FEQ174" s="89"/>
      <c r="FER174" s="89"/>
      <c r="FES174" s="89"/>
      <c r="FET174" s="89"/>
      <c r="FEU174" s="89"/>
      <c r="FEV174" s="89"/>
      <c r="FEW174" s="89"/>
      <c r="FEX174" s="89"/>
      <c r="FEY174" s="89"/>
      <c r="FEZ174" s="89"/>
      <c r="FFA174" s="89"/>
      <c r="FFB174" s="89"/>
      <c r="FFC174" s="89"/>
      <c r="FFD174" s="89"/>
      <c r="FFE174" s="89"/>
      <c r="FFF174" s="89"/>
      <c r="FFG174" s="89"/>
      <c r="FFH174" s="89"/>
      <c r="FFI174" s="89"/>
      <c r="FFJ174" s="89"/>
      <c r="FFK174" s="89"/>
      <c r="FFL174" s="89"/>
      <c r="FFM174" s="89"/>
      <c r="FFN174" s="89"/>
      <c r="FFO174" s="89"/>
      <c r="FFP174" s="89"/>
      <c r="FFQ174" s="89"/>
      <c r="FFR174" s="89"/>
      <c r="FFS174" s="89"/>
      <c r="FFT174" s="89"/>
      <c r="FFU174" s="89"/>
      <c r="FFV174" s="89"/>
      <c r="FFW174" s="89"/>
      <c r="FFX174" s="89"/>
      <c r="FFY174" s="89"/>
      <c r="FFZ174" s="89"/>
      <c r="FGA174" s="89"/>
      <c r="FGB174" s="89"/>
      <c r="FGC174" s="89"/>
      <c r="FGD174" s="89"/>
      <c r="FGE174" s="89"/>
      <c r="FGF174" s="89"/>
      <c r="FGG174" s="89"/>
      <c r="FGH174" s="89"/>
      <c r="FGI174" s="89"/>
      <c r="FGJ174" s="89"/>
      <c r="FGK174" s="89"/>
      <c r="FGL174" s="89"/>
      <c r="FGM174" s="89"/>
      <c r="FGN174" s="89"/>
      <c r="FGO174" s="89"/>
      <c r="FGP174" s="89"/>
      <c r="FGQ174" s="89"/>
      <c r="FGR174" s="89"/>
      <c r="FGS174" s="89"/>
      <c r="FGT174" s="89"/>
      <c r="FGU174" s="89"/>
      <c r="FGV174" s="89"/>
      <c r="FGW174" s="89"/>
      <c r="FGX174" s="89"/>
      <c r="FGY174" s="89"/>
      <c r="FGZ174" s="89"/>
      <c r="FHA174" s="89"/>
      <c r="FHB174" s="89"/>
      <c r="FHC174" s="89"/>
      <c r="FHD174" s="89"/>
      <c r="FHE174" s="89"/>
      <c r="FHF174" s="89"/>
      <c r="FHG174" s="89"/>
      <c r="FHH174" s="89"/>
      <c r="FHI174" s="89"/>
      <c r="FHJ174" s="89"/>
      <c r="FHK174" s="89"/>
      <c r="FHL174" s="89"/>
      <c r="FHM174" s="89"/>
      <c r="FHN174" s="89"/>
      <c r="FHO174" s="89"/>
      <c r="FHP174" s="89"/>
      <c r="FHQ174" s="89"/>
      <c r="FHR174" s="89"/>
      <c r="FHS174" s="89"/>
      <c r="FHT174" s="89"/>
      <c r="FHU174" s="89"/>
      <c r="FHV174" s="89"/>
      <c r="FHW174" s="89"/>
      <c r="FHX174" s="89"/>
      <c r="FHY174" s="89"/>
      <c r="FHZ174" s="89"/>
      <c r="FIA174" s="89"/>
      <c r="FIB174" s="89"/>
      <c r="FIC174" s="89"/>
      <c r="FID174" s="89"/>
      <c r="FIE174" s="89"/>
      <c r="FIF174" s="89"/>
      <c r="FIG174" s="89"/>
      <c r="FIH174" s="89"/>
      <c r="FII174" s="89"/>
      <c r="FIJ174" s="89"/>
      <c r="FIK174" s="89"/>
      <c r="FIL174" s="89"/>
      <c r="FIM174" s="89"/>
      <c r="FIN174" s="89"/>
      <c r="FIO174" s="89"/>
      <c r="FIP174" s="89"/>
      <c r="FIQ174" s="89"/>
      <c r="FIR174" s="89"/>
      <c r="FIS174" s="89"/>
      <c r="FIT174" s="89"/>
      <c r="FIU174" s="89"/>
      <c r="FIV174" s="89"/>
      <c r="FIW174" s="89"/>
      <c r="FIX174" s="89"/>
      <c r="FIY174" s="89"/>
      <c r="FIZ174" s="89"/>
      <c r="FJA174" s="89"/>
      <c r="FJB174" s="89"/>
      <c r="FJC174" s="89"/>
      <c r="FJD174" s="89"/>
      <c r="FJE174" s="89"/>
      <c r="FJF174" s="89"/>
      <c r="FJG174" s="89"/>
      <c r="FJH174" s="89"/>
      <c r="FJI174" s="89"/>
      <c r="FJJ174" s="89"/>
      <c r="FJK174" s="89"/>
      <c r="FJL174" s="89"/>
      <c r="FJM174" s="89"/>
      <c r="FJN174" s="89"/>
      <c r="FJO174" s="89"/>
      <c r="FJP174" s="89"/>
      <c r="FJQ174" s="89"/>
      <c r="FJR174" s="89"/>
      <c r="FJS174" s="89"/>
      <c r="FJT174" s="89"/>
      <c r="FJU174" s="89"/>
      <c r="FJV174" s="89"/>
      <c r="FJW174" s="89"/>
      <c r="FJX174" s="89"/>
      <c r="FJY174" s="89"/>
      <c r="FJZ174" s="89"/>
      <c r="FKA174" s="89"/>
      <c r="FKB174" s="89"/>
      <c r="FKC174" s="89"/>
      <c r="FKD174" s="89"/>
      <c r="FKE174" s="89"/>
      <c r="FKF174" s="89"/>
      <c r="FKG174" s="89"/>
      <c r="FKH174" s="89"/>
      <c r="FKI174" s="89"/>
      <c r="FKJ174" s="89"/>
      <c r="FKK174" s="89"/>
      <c r="FKL174" s="89"/>
      <c r="FKM174" s="89"/>
      <c r="FKN174" s="89"/>
      <c r="FKO174" s="89"/>
      <c r="FKP174" s="89"/>
      <c r="FKQ174" s="89"/>
      <c r="FKR174" s="89"/>
      <c r="FKS174" s="89"/>
      <c r="FKT174" s="89"/>
      <c r="FKU174" s="89"/>
      <c r="FKV174" s="89"/>
      <c r="FKW174" s="89"/>
      <c r="FKX174" s="89"/>
      <c r="FKY174" s="89"/>
      <c r="FKZ174" s="89"/>
      <c r="FLA174" s="89"/>
      <c r="FLB174" s="89"/>
      <c r="FLC174" s="89"/>
      <c r="FLD174" s="89"/>
      <c r="FLE174" s="89"/>
      <c r="FLF174" s="89"/>
      <c r="FLG174" s="89"/>
      <c r="FLH174" s="89"/>
      <c r="FLI174" s="89"/>
      <c r="FLJ174" s="89"/>
      <c r="FLK174" s="89"/>
      <c r="FLL174" s="89"/>
      <c r="FLM174" s="89"/>
      <c r="FLN174" s="89"/>
      <c r="FLO174" s="89"/>
      <c r="FLP174" s="89"/>
      <c r="FLQ174" s="89"/>
      <c r="FLR174" s="89"/>
      <c r="FLS174" s="89"/>
      <c r="FLT174" s="89"/>
      <c r="FLU174" s="89"/>
      <c r="FLV174" s="89"/>
      <c r="FLW174" s="89"/>
      <c r="FLX174" s="89"/>
      <c r="FLY174" s="89"/>
      <c r="FLZ174" s="89"/>
      <c r="FMA174" s="89"/>
      <c r="FMB174" s="89"/>
      <c r="FMC174" s="89"/>
      <c r="FMD174" s="89"/>
      <c r="FME174" s="89"/>
      <c r="FMF174" s="89"/>
      <c r="FMG174" s="89"/>
      <c r="FMH174" s="89"/>
      <c r="FMI174" s="89"/>
      <c r="FMJ174" s="89"/>
      <c r="FMK174" s="89"/>
      <c r="FML174" s="89"/>
      <c r="FMM174" s="89"/>
      <c r="FMN174" s="89"/>
      <c r="FMO174" s="89"/>
      <c r="FMP174" s="89"/>
      <c r="FMQ174" s="89"/>
      <c r="FMR174" s="89"/>
      <c r="FMS174" s="89"/>
      <c r="FMT174" s="89"/>
      <c r="FMU174" s="89"/>
      <c r="FMV174" s="89"/>
      <c r="FMW174" s="89"/>
      <c r="FMX174" s="89"/>
      <c r="FMY174" s="89"/>
      <c r="FMZ174" s="89"/>
      <c r="FNA174" s="89"/>
      <c r="FNB174" s="89"/>
      <c r="FNC174" s="89"/>
      <c r="FND174" s="89"/>
      <c r="FNE174" s="89"/>
      <c r="FNF174" s="89"/>
      <c r="FNG174" s="89"/>
      <c r="FNH174" s="89"/>
      <c r="FNI174" s="89"/>
      <c r="FNJ174" s="89"/>
      <c r="FNK174" s="89"/>
      <c r="FNL174" s="89"/>
      <c r="FNM174" s="89"/>
      <c r="FNN174" s="89"/>
      <c r="FNO174" s="89"/>
      <c r="FNP174" s="89"/>
      <c r="FNQ174" s="89"/>
      <c r="FNR174" s="89"/>
      <c r="FNS174" s="89"/>
      <c r="FNT174" s="89"/>
      <c r="FNU174" s="89"/>
      <c r="FNV174" s="89"/>
      <c r="FNW174" s="89"/>
      <c r="FNX174" s="89"/>
      <c r="FNY174" s="89"/>
      <c r="FNZ174" s="89"/>
      <c r="FOA174" s="89"/>
      <c r="FOB174" s="89"/>
      <c r="FOC174" s="89"/>
      <c r="FOD174" s="89"/>
      <c r="FOE174" s="89"/>
      <c r="FOF174" s="89"/>
      <c r="FOG174" s="89"/>
      <c r="FOH174" s="89"/>
      <c r="FOI174" s="89"/>
      <c r="FOJ174" s="89"/>
      <c r="FOK174" s="89"/>
      <c r="FOL174" s="89"/>
      <c r="FOM174" s="89"/>
      <c r="FON174" s="89"/>
      <c r="FOO174" s="89"/>
      <c r="FOP174" s="89"/>
      <c r="FOQ174" s="89"/>
      <c r="FOR174" s="89"/>
      <c r="FOS174" s="89"/>
      <c r="FOT174" s="89"/>
      <c r="FOU174" s="89"/>
      <c r="FOV174" s="89"/>
      <c r="FOW174" s="89"/>
      <c r="FOX174" s="89"/>
      <c r="FOY174" s="89"/>
      <c r="FOZ174" s="89"/>
      <c r="FPA174" s="89"/>
      <c r="FPB174" s="89"/>
      <c r="FPC174" s="89"/>
      <c r="FPD174" s="89"/>
      <c r="FPE174" s="89"/>
      <c r="FPF174" s="89"/>
      <c r="FPG174" s="89"/>
      <c r="FPH174" s="89"/>
      <c r="FPI174" s="89"/>
      <c r="FPJ174" s="89"/>
      <c r="FPK174" s="89"/>
      <c r="FPL174" s="89"/>
      <c r="FPM174" s="89"/>
      <c r="FPN174" s="89"/>
      <c r="FPO174" s="89"/>
      <c r="FPP174" s="89"/>
      <c r="FPQ174" s="89"/>
      <c r="FPR174" s="89"/>
      <c r="FPS174" s="89"/>
      <c r="FPT174" s="89"/>
      <c r="FPU174" s="89"/>
      <c r="FPV174" s="89"/>
      <c r="FPW174" s="89"/>
      <c r="FPX174" s="89"/>
      <c r="FPY174" s="89"/>
      <c r="FPZ174" s="89"/>
      <c r="FQA174" s="89"/>
      <c r="FQB174" s="89"/>
      <c r="FQC174" s="89"/>
      <c r="FQD174" s="89"/>
      <c r="FQE174" s="89"/>
      <c r="FQF174" s="89"/>
      <c r="FQG174" s="89"/>
      <c r="FQH174" s="89"/>
      <c r="FQI174" s="89"/>
      <c r="FQJ174" s="89"/>
      <c r="FQK174" s="89"/>
      <c r="FQL174" s="89"/>
      <c r="FQM174" s="89"/>
      <c r="FQN174" s="89"/>
      <c r="FQO174" s="89"/>
      <c r="FQP174" s="89"/>
      <c r="FQQ174" s="89"/>
      <c r="FQR174" s="89"/>
      <c r="FQS174" s="89"/>
      <c r="FQT174" s="89"/>
      <c r="FQU174" s="89"/>
      <c r="FQV174" s="89"/>
      <c r="FQW174" s="89"/>
      <c r="FQX174" s="89"/>
      <c r="FQY174" s="89"/>
      <c r="FQZ174" s="89"/>
      <c r="FRA174" s="89"/>
      <c r="FRB174" s="89"/>
      <c r="FRC174" s="89"/>
      <c r="FRD174" s="89"/>
      <c r="FRE174" s="89"/>
      <c r="FRF174" s="89"/>
      <c r="FRG174" s="89"/>
      <c r="FRH174" s="89"/>
      <c r="FRI174" s="89"/>
      <c r="FRJ174" s="89"/>
      <c r="FRK174" s="89"/>
      <c r="FRL174" s="89"/>
      <c r="FRM174" s="89"/>
      <c r="FRN174" s="89"/>
      <c r="FRO174" s="89"/>
      <c r="FRP174" s="89"/>
      <c r="FRQ174" s="89"/>
      <c r="FRR174" s="89"/>
      <c r="FRS174" s="89"/>
      <c r="FRT174" s="89"/>
      <c r="FRU174" s="89"/>
      <c r="FRV174" s="89"/>
      <c r="FRW174" s="89"/>
      <c r="FRX174" s="89"/>
      <c r="FRY174" s="89"/>
      <c r="FRZ174" s="89"/>
      <c r="FSA174" s="89"/>
      <c r="FSB174" s="89"/>
      <c r="FSC174" s="89"/>
      <c r="FSD174" s="89"/>
      <c r="FSE174" s="89"/>
      <c r="FSF174" s="89"/>
      <c r="FSG174" s="89"/>
      <c r="FSH174" s="89"/>
      <c r="FSI174" s="89"/>
      <c r="FSJ174" s="89"/>
      <c r="FSK174" s="89"/>
      <c r="FSL174" s="89"/>
      <c r="FSM174" s="89"/>
      <c r="FSN174" s="89"/>
      <c r="FSO174" s="89"/>
      <c r="FSP174" s="89"/>
      <c r="FSQ174" s="89"/>
      <c r="FSR174" s="89"/>
      <c r="FSS174" s="89"/>
      <c r="FST174" s="89"/>
      <c r="FSU174" s="89"/>
      <c r="FSV174" s="89"/>
      <c r="FSW174" s="89"/>
      <c r="FSX174" s="89"/>
      <c r="FSY174" s="89"/>
      <c r="FSZ174" s="89"/>
      <c r="FTA174" s="89"/>
      <c r="FTB174" s="89"/>
      <c r="FTC174" s="89"/>
      <c r="FTD174" s="89"/>
      <c r="FTE174" s="89"/>
      <c r="FTF174" s="89"/>
      <c r="FTG174" s="89"/>
      <c r="FTH174" s="89"/>
      <c r="FTI174" s="89"/>
      <c r="FTJ174" s="89"/>
      <c r="FTK174" s="89"/>
      <c r="FTL174" s="89"/>
      <c r="FTM174" s="89"/>
      <c r="FTN174" s="89"/>
      <c r="FTO174" s="89"/>
      <c r="FTP174" s="89"/>
      <c r="FTQ174" s="89"/>
      <c r="FTR174" s="89"/>
      <c r="FTS174" s="89"/>
      <c r="FTT174" s="89"/>
      <c r="FTU174" s="89"/>
      <c r="FTV174" s="89"/>
      <c r="FTW174" s="89"/>
      <c r="FTX174" s="89"/>
      <c r="FTY174" s="89"/>
      <c r="FTZ174" s="89"/>
      <c r="FUA174" s="89"/>
      <c r="FUB174" s="89"/>
      <c r="FUC174" s="89"/>
      <c r="FUD174" s="89"/>
      <c r="FUE174" s="89"/>
      <c r="FUF174" s="89"/>
      <c r="FUG174" s="89"/>
      <c r="FUH174" s="89"/>
      <c r="FUI174" s="89"/>
      <c r="FUJ174" s="89"/>
      <c r="FUK174" s="89"/>
      <c r="FUL174" s="89"/>
      <c r="FUM174" s="89"/>
      <c r="FUN174" s="89"/>
      <c r="FUO174" s="89"/>
      <c r="FUP174" s="89"/>
      <c r="FUQ174" s="89"/>
      <c r="FUR174" s="89"/>
      <c r="FUS174" s="89"/>
      <c r="FUT174" s="89"/>
      <c r="FUU174" s="89"/>
      <c r="FUV174" s="89"/>
      <c r="FUW174" s="89"/>
      <c r="FUX174" s="89"/>
      <c r="FUY174" s="89"/>
      <c r="FUZ174" s="89"/>
      <c r="FVA174" s="89"/>
      <c r="FVB174" s="89"/>
      <c r="FVC174" s="89"/>
      <c r="FVD174" s="89"/>
      <c r="FVE174" s="89"/>
      <c r="FVF174" s="89"/>
      <c r="FVG174" s="89"/>
      <c r="FVH174" s="89"/>
      <c r="FVI174" s="89"/>
      <c r="FVJ174" s="89"/>
      <c r="FVK174" s="89"/>
      <c r="FVL174" s="89"/>
      <c r="FVM174" s="89"/>
      <c r="FVN174" s="89"/>
      <c r="FVO174" s="89"/>
      <c r="FVP174" s="89"/>
      <c r="FVQ174" s="89"/>
      <c r="FVR174" s="89"/>
      <c r="FVS174" s="89"/>
      <c r="FVT174" s="89"/>
      <c r="FVU174" s="89"/>
      <c r="FVV174" s="89"/>
      <c r="FVW174" s="89"/>
      <c r="FVX174" s="89"/>
      <c r="FVY174" s="89"/>
      <c r="FVZ174" s="89"/>
      <c r="FWA174" s="89"/>
      <c r="FWB174" s="89"/>
      <c r="FWC174" s="89"/>
      <c r="FWD174" s="89"/>
      <c r="FWE174" s="89"/>
      <c r="FWF174" s="89"/>
      <c r="FWG174" s="89"/>
      <c r="FWH174" s="89"/>
      <c r="FWI174" s="89"/>
      <c r="FWJ174" s="89"/>
      <c r="FWK174" s="89"/>
      <c r="FWL174" s="89"/>
      <c r="FWM174" s="89"/>
      <c r="FWN174" s="89"/>
      <c r="FWO174" s="89"/>
      <c r="FWP174" s="89"/>
      <c r="FWQ174" s="89"/>
      <c r="FWR174" s="89"/>
      <c r="FWS174" s="89"/>
      <c r="FWT174" s="89"/>
      <c r="FWU174" s="89"/>
      <c r="FWV174" s="89"/>
      <c r="FWW174" s="89"/>
      <c r="FWX174" s="89"/>
      <c r="FWY174" s="89"/>
      <c r="FWZ174" s="89"/>
      <c r="FXA174" s="89"/>
      <c r="FXB174" s="89"/>
      <c r="FXC174" s="89"/>
      <c r="FXD174" s="89"/>
      <c r="FXE174" s="89"/>
      <c r="FXF174" s="89"/>
      <c r="FXG174" s="89"/>
      <c r="FXH174" s="89"/>
      <c r="FXI174" s="89"/>
      <c r="FXJ174" s="89"/>
      <c r="FXK174" s="89"/>
      <c r="FXL174" s="89"/>
      <c r="FXM174" s="89"/>
      <c r="FXN174" s="89"/>
      <c r="FXO174" s="89"/>
      <c r="FXP174" s="89"/>
      <c r="FXQ174" s="89"/>
      <c r="FXR174" s="89"/>
      <c r="FXS174" s="89"/>
      <c r="FXT174" s="89"/>
      <c r="FXU174" s="89"/>
      <c r="FXV174" s="89"/>
      <c r="FXW174" s="89"/>
      <c r="FXX174" s="89"/>
      <c r="FXY174" s="89"/>
      <c r="FXZ174" s="89"/>
      <c r="FYA174" s="89"/>
      <c r="FYB174" s="89"/>
      <c r="FYC174" s="89"/>
      <c r="FYD174" s="89"/>
      <c r="FYE174" s="89"/>
      <c r="FYF174" s="89"/>
      <c r="FYG174" s="89"/>
      <c r="FYH174" s="89"/>
      <c r="FYI174" s="89"/>
      <c r="FYJ174" s="89"/>
      <c r="FYK174" s="89"/>
      <c r="FYL174" s="89"/>
      <c r="FYM174" s="89"/>
      <c r="FYN174" s="89"/>
      <c r="FYO174" s="89"/>
      <c r="FYP174" s="89"/>
      <c r="FYQ174" s="89"/>
      <c r="FYR174" s="89"/>
      <c r="FYS174" s="89"/>
      <c r="FYT174" s="89"/>
      <c r="FYU174" s="89"/>
      <c r="FYV174" s="89"/>
      <c r="FYW174" s="89"/>
      <c r="FYX174" s="89"/>
      <c r="FYY174" s="89"/>
      <c r="FYZ174" s="89"/>
      <c r="FZA174" s="89"/>
      <c r="FZB174" s="89"/>
      <c r="FZC174" s="89"/>
      <c r="FZD174" s="89"/>
      <c r="FZE174" s="89"/>
      <c r="FZF174" s="89"/>
      <c r="FZG174" s="89"/>
      <c r="FZH174" s="89"/>
      <c r="FZI174" s="89"/>
      <c r="FZJ174" s="89"/>
      <c r="FZK174" s="89"/>
      <c r="FZL174" s="89"/>
      <c r="FZM174" s="89"/>
      <c r="FZN174" s="89"/>
      <c r="FZO174" s="89"/>
      <c r="FZP174" s="89"/>
      <c r="FZQ174" s="89"/>
      <c r="FZR174" s="89"/>
      <c r="FZS174" s="89"/>
      <c r="FZT174" s="89"/>
      <c r="FZU174" s="89"/>
      <c r="FZV174" s="89"/>
      <c r="FZW174" s="89"/>
      <c r="FZX174" s="89"/>
      <c r="FZY174" s="89"/>
      <c r="FZZ174" s="89"/>
      <c r="GAA174" s="89"/>
      <c r="GAB174" s="89"/>
      <c r="GAC174" s="89"/>
      <c r="GAD174" s="89"/>
      <c r="GAE174" s="89"/>
      <c r="GAF174" s="89"/>
      <c r="GAG174" s="89"/>
      <c r="GAH174" s="89"/>
      <c r="GAI174" s="89"/>
      <c r="GAJ174" s="89"/>
      <c r="GAK174" s="89"/>
      <c r="GAL174" s="89"/>
      <c r="GAM174" s="89"/>
      <c r="GAN174" s="89"/>
      <c r="GAO174" s="89"/>
      <c r="GAP174" s="89"/>
      <c r="GAQ174" s="89"/>
      <c r="GAR174" s="89"/>
      <c r="GAS174" s="89"/>
      <c r="GAT174" s="89"/>
      <c r="GAU174" s="89"/>
      <c r="GAV174" s="89"/>
      <c r="GAW174" s="89"/>
      <c r="GAX174" s="89"/>
      <c r="GAY174" s="89"/>
      <c r="GAZ174" s="89"/>
      <c r="GBA174" s="89"/>
      <c r="GBB174" s="89"/>
      <c r="GBC174" s="89"/>
      <c r="GBD174" s="89"/>
      <c r="GBE174" s="89"/>
      <c r="GBF174" s="89"/>
      <c r="GBG174" s="89"/>
      <c r="GBH174" s="89"/>
      <c r="GBI174" s="89"/>
      <c r="GBJ174" s="89"/>
      <c r="GBK174" s="89"/>
      <c r="GBL174" s="89"/>
      <c r="GBM174" s="89"/>
      <c r="GBN174" s="89"/>
      <c r="GBO174" s="89"/>
      <c r="GBP174" s="89"/>
      <c r="GBQ174" s="89"/>
      <c r="GBR174" s="89"/>
      <c r="GBS174" s="89"/>
      <c r="GBT174" s="89"/>
      <c r="GBU174" s="89"/>
      <c r="GBV174" s="89"/>
      <c r="GBW174" s="89"/>
      <c r="GBX174" s="89"/>
      <c r="GBY174" s="89"/>
      <c r="GBZ174" s="89"/>
      <c r="GCA174" s="89"/>
      <c r="GCB174" s="89"/>
      <c r="GCC174" s="89"/>
      <c r="GCD174" s="89"/>
      <c r="GCE174" s="89"/>
      <c r="GCF174" s="89"/>
      <c r="GCG174" s="89"/>
      <c r="GCH174" s="89"/>
      <c r="GCI174" s="89"/>
      <c r="GCJ174" s="89"/>
      <c r="GCK174" s="89"/>
      <c r="GCL174" s="89"/>
      <c r="GCM174" s="89"/>
      <c r="GCN174" s="89"/>
      <c r="GCO174" s="89"/>
      <c r="GCP174" s="89"/>
      <c r="GCQ174" s="89"/>
      <c r="GCR174" s="89"/>
      <c r="GCS174" s="89"/>
      <c r="GCT174" s="89"/>
      <c r="GCU174" s="89"/>
      <c r="GCV174" s="89"/>
      <c r="GCW174" s="89"/>
      <c r="GCX174" s="89"/>
      <c r="GCY174" s="89"/>
      <c r="GCZ174" s="89"/>
      <c r="GDA174" s="89"/>
      <c r="GDB174" s="89"/>
      <c r="GDC174" s="89"/>
      <c r="GDD174" s="89"/>
      <c r="GDE174" s="89"/>
      <c r="GDF174" s="89"/>
      <c r="GDG174" s="89"/>
      <c r="GDH174" s="89"/>
      <c r="GDI174" s="89"/>
      <c r="GDJ174" s="89"/>
      <c r="GDK174" s="89"/>
      <c r="GDL174" s="89"/>
      <c r="GDM174" s="89"/>
      <c r="GDN174" s="89"/>
      <c r="GDO174" s="89"/>
      <c r="GDP174" s="89"/>
      <c r="GDQ174" s="89"/>
      <c r="GDR174" s="89"/>
      <c r="GDS174" s="89"/>
      <c r="GDT174" s="89"/>
      <c r="GDU174" s="89"/>
      <c r="GDV174" s="89"/>
      <c r="GDW174" s="89"/>
      <c r="GDX174" s="89"/>
      <c r="GDY174" s="89"/>
      <c r="GDZ174" s="89"/>
      <c r="GEA174" s="89"/>
      <c r="GEB174" s="89"/>
      <c r="GEC174" s="89"/>
      <c r="GED174" s="89"/>
      <c r="GEE174" s="89"/>
      <c r="GEF174" s="89"/>
      <c r="GEG174" s="89"/>
      <c r="GEH174" s="89"/>
      <c r="GEI174" s="89"/>
      <c r="GEJ174" s="89"/>
      <c r="GEK174" s="89"/>
      <c r="GEL174" s="89"/>
      <c r="GEM174" s="89"/>
      <c r="GEN174" s="89"/>
      <c r="GEO174" s="89"/>
      <c r="GEP174" s="89"/>
      <c r="GEQ174" s="89"/>
      <c r="GER174" s="89"/>
      <c r="GES174" s="89"/>
      <c r="GET174" s="89"/>
      <c r="GEU174" s="89"/>
      <c r="GEV174" s="89"/>
      <c r="GEW174" s="89"/>
      <c r="GEX174" s="89"/>
      <c r="GEY174" s="89"/>
      <c r="GEZ174" s="89"/>
      <c r="GFA174" s="89"/>
      <c r="GFB174" s="89"/>
      <c r="GFC174" s="89"/>
      <c r="GFD174" s="89"/>
      <c r="GFE174" s="89"/>
      <c r="GFF174" s="89"/>
      <c r="GFG174" s="89"/>
      <c r="GFH174" s="89"/>
      <c r="GFI174" s="89"/>
      <c r="GFJ174" s="89"/>
      <c r="GFK174" s="89"/>
      <c r="GFL174" s="89"/>
      <c r="GFM174" s="89"/>
      <c r="GFN174" s="89"/>
      <c r="GFO174" s="89"/>
      <c r="GFP174" s="89"/>
      <c r="GFQ174" s="89"/>
      <c r="GFR174" s="89"/>
      <c r="GFS174" s="89"/>
      <c r="GFT174" s="89"/>
      <c r="GFU174" s="89"/>
      <c r="GFV174" s="89"/>
      <c r="GFW174" s="89"/>
      <c r="GFX174" s="89"/>
      <c r="GFY174" s="89"/>
      <c r="GFZ174" s="89"/>
      <c r="GGA174" s="89"/>
      <c r="GGB174" s="89"/>
      <c r="GGC174" s="89"/>
      <c r="GGD174" s="89"/>
      <c r="GGE174" s="89"/>
      <c r="GGF174" s="89"/>
      <c r="GGG174" s="89"/>
      <c r="GGH174" s="89"/>
      <c r="GGI174" s="89"/>
      <c r="GGJ174" s="89"/>
      <c r="GGK174" s="89"/>
      <c r="GGL174" s="89"/>
      <c r="GGM174" s="89"/>
      <c r="GGN174" s="89"/>
      <c r="GGO174" s="89"/>
      <c r="GGP174" s="89"/>
      <c r="GGQ174" s="89"/>
      <c r="GGR174" s="89"/>
      <c r="GGS174" s="89"/>
      <c r="GGT174" s="89"/>
      <c r="GGU174" s="89"/>
      <c r="GGV174" s="89"/>
      <c r="GGW174" s="89"/>
      <c r="GGX174" s="89"/>
      <c r="GGY174" s="89"/>
      <c r="GGZ174" s="89"/>
      <c r="GHA174" s="89"/>
      <c r="GHB174" s="89"/>
      <c r="GHC174" s="89"/>
      <c r="GHD174" s="89"/>
      <c r="GHE174" s="89"/>
      <c r="GHF174" s="89"/>
      <c r="GHG174" s="89"/>
      <c r="GHH174" s="89"/>
      <c r="GHI174" s="89"/>
      <c r="GHJ174" s="89"/>
      <c r="GHK174" s="89"/>
      <c r="GHL174" s="89"/>
      <c r="GHM174" s="89"/>
      <c r="GHN174" s="89"/>
      <c r="GHO174" s="89"/>
      <c r="GHP174" s="89"/>
      <c r="GHQ174" s="89"/>
      <c r="GHR174" s="89"/>
      <c r="GHS174" s="89"/>
      <c r="GHT174" s="89"/>
      <c r="GHU174" s="89"/>
      <c r="GHV174" s="89"/>
      <c r="GHW174" s="89"/>
      <c r="GHX174" s="89"/>
      <c r="GHY174" s="89"/>
      <c r="GHZ174" s="89"/>
      <c r="GIA174" s="89"/>
      <c r="GIB174" s="89"/>
      <c r="GIC174" s="89"/>
      <c r="GID174" s="89"/>
      <c r="GIE174" s="89"/>
      <c r="GIF174" s="89"/>
      <c r="GIG174" s="89"/>
      <c r="GIH174" s="89"/>
      <c r="GII174" s="89"/>
      <c r="GIJ174" s="89"/>
      <c r="GIK174" s="89"/>
      <c r="GIL174" s="89"/>
      <c r="GIM174" s="89"/>
      <c r="GIN174" s="89"/>
      <c r="GIO174" s="89"/>
      <c r="GIP174" s="89"/>
      <c r="GIQ174" s="89"/>
      <c r="GIR174" s="89"/>
      <c r="GIS174" s="89"/>
      <c r="GIT174" s="89"/>
      <c r="GIU174" s="89"/>
      <c r="GIV174" s="89"/>
      <c r="GIW174" s="89"/>
      <c r="GIX174" s="89"/>
      <c r="GIY174" s="89"/>
      <c r="GIZ174" s="89"/>
      <c r="GJA174" s="89"/>
      <c r="GJB174" s="89"/>
      <c r="GJC174" s="89"/>
      <c r="GJD174" s="89"/>
      <c r="GJE174" s="89"/>
      <c r="GJF174" s="89"/>
      <c r="GJG174" s="89"/>
      <c r="GJH174" s="89"/>
      <c r="GJI174" s="89"/>
      <c r="GJJ174" s="89"/>
      <c r="GJK174" s="89"/>
      <c r="GJL174" s="89"/>
      <c r="GJM174" s="89"/>
      <c r="GJN174" s="89"/>
      <c r="GJO174" s="89"/>
      <c r="GJP174" s="89"/>
      <c r="GJQ174" s="89"/>
      <c r="GJR174" s="89"/>
      <c r="GJS174" s="89"/>
      <c r="GJT174" s="89"/>
      <c r="GJU174" s="89"/>
      <c r="GJV174" s="89"/>
      <c r="GJW174" s="89"/>
      <c r="GJX174" s="89"/>
      <c r="GJY174" s="89"/>
      <c r="GJZ174" s="89"/>
      <c r="GKA174" s="89"/>
      <c r="GKB174" s="89"/>
      <c r="GKC174" s="89"/>
      <c r="GKD174" s="89"/>
      <c r="GKE174" s="89"/>
      <c r="GKF174" s="89"/>
      <c r="GKG174" s="89"/>
      <c r="GKH174" s="89"/>
      <c r="GKI174" s="89"/>
      <c r="GKJ174" s="89"/>
      <c r="GKK174" s="89"/>
      <c r="GKL174" s="89"/>
      <c r="GKM174" s="89"/>
      <c r="GKN174" s="89"/>
      <c r="GKO174" s="89"/>
      <c r="GKP174" s="89"/>
      <c r="GKQ174" s="89"/>
      <c r="GKR174" s="89"/>
      <c r="GKS174" s="89"/>
      <c r="GKT174" s="89"/>
      <c r="GKU174" s="89"/>
      <c r="GKV174" s="89"/>
      <c r="GKW174" s="89"/>
      <c r="GKX174" s="89"/>
      <c r="GKY174" s="89"/>
      <c r="GKZ174" s="89"/>
      <c r="GLA174" s="89"/>
      <c r="GLB174" s="89"/>
      <c r="GLC174" s="89"/>
      <c r="GLD174" s="89"/>
      <c r="GLE174" s="89"/>
      <c r="GLF174" s="89"/>
      <c r="GLG174" s="89"/>
      <c r="GLH174" s="89"/>
      <c r="GLI174" s="89"/>
      <c r="GLJ174" s="89"/>
      <c r="GLK174" s="89"/>
      <c r="GLL174" s="89"/>
      <c r="GLM174" s="89"/>
      <c r="GLN174" s="89"/>
      <c r="GLO174" s="89"/>
      <c r="GLP174" s="89"/>
      <c r="GLQ174" s="89"/>
      <c r="GLR174" s="89"/>
      <c r="GLS174" s="89"/>
      <c r="GLT174" s="89"/>
      <c r="GLU174" s="89"/>
      <c r="GLV174" s="89"/>
      <c r="GLW174" s="89"/>
      <c r="GLX174" s="89"/>
      <c r="GLY174" s="89"/>
      <c r="GLZ174" s="89"/>
      <c r="GMA174" s="89"/>
      <c r="GMB174" s="89"/>
      <c r="GMC174" s="89"/>
      <c r="GMD174" s="89"/>
      <c r="GME174" s="89"/>
      <c r="GMF174" s="89"/>
      <c r="GMG174" s="89"/>
      <c r="GMH174" s="89"/>
      <c r="GMI174" s="89"/>
      <c r="GMJ174" s="89"/>
      <c r="GMK174" s="89"/>
      <c r="GML174" s="89"/>
      <c r="GMM174" s="89"/>
      <c r="GMN174" s="89"/>
      <c r="GMO174" s="89"/>
      <c r="GMP174" s="89"/>
      <c r="GMQ174" s="89"/>
      <c r="GMR174" s="89"/>
      <c r="GMS174" s="89"/>
      <c r="GMT174" s="89"/>
      <c r="GMU174" s="89"/>
      <c r="GMV174" s="89"/>
      <c r="GMW174" s="89"/>
      <c r="GMX174" s="89"/>
      <c r="GMY174" s="89"/>
      <c r="GMZ174" s="89"/>
      <c r="GNA174" s="89"/>
      <c r="GNB174" s="89"/>
      <c r="GNC174" s="89"/>
      <c r="GND174" s="89"/>
      <c r="GNE174" s="89"/>
      <c r="GNF174" s="89"/>
      <c r="GNG174" s="89"/>
      <c r="GNH174" s="89"/>
      <c r="GNI174" s="89"/>
      <c r="GNJ174" s="89"/>
      <c r="GNK174" s="89"/>
      <c r="GNL174" s="89"/>
      <c r="GNM174" s="89"/>
      <c r="GNN174" s="89"/>
      <c r="GNO174" s="89"/>
      <c r="GNP174" s="89"/>
      <c r="GNQ174" s="89"/>
      <c r="GNR174" s="89"/>
      <c r="GNS174" s="89"/>
      <c r="GNT174" s="89"/>
      <c r="GNU174" s="89"/>
      <c r="GNV174" s="89"/>
      <c r="GNW174" s="89"/>
      <c r="GNX174" s="89"/>
      <c r="GNY174" s="89"/>
      <c r="GNZ174" s="89"/>
      <c r="GOA174" s="89"/>
      <c r="GOB174" s="89"/>
      <c r="GOC174" s="89"/>
      <c r="GOD174" s="89"/>
      <c r="GOE174" s="89"/>
      <c r="GOF174" s="89"/>
      <c r="GOG174" s="89"/>
      <c r="GOH174" s="89"/>
      <c r="GOI174" s="89"/>
      <c r="GOJ174" s="89"/>
      <c r="GOK174" s="89"/>
      <c r="GOL174" s="89"/>
      <c r="GOM174" s="89"/>
      <c r="GON174" s="89"/>
      <c r="GOO174" s="89"/>
      <c r="GOP174" s="89"/>
      <c r="GOQ174" s="89"/>
      <c r="GOR174" s="89"/>
      <c r="GOS174" s="89"/>
      <c r="GOT174" s="89"/>
      <c r="GOU174" s="89"/>
      <c r="GOV174" s="89"/>
      <c r="GOW174" s="89"/>
      <c r="GOX174" s="89"/>
      <c r="GOY174" s="89"/>
      <c r="GOZ174" s="89"/>
      <c r="GPA174" s="89"/>
      <c r="GPB174" s="89"/>
      <c r="GPC174" s="89"/>
      <c r="GPD174" s="89"/>
      <c r="GPE174" s="89"/>
      <c r="GPF174" s="89"/>
      <c r="GPG174" s="89"/>
      <c r="GPH174" s="89"/>
      <c r="GPI174" s="89"/>
      <c r="GPJ174" s="89"/>
      <c r="GPK174" s="89"/>
      <c r="GPL174" s="89"/>
      <c r="GPM174" s="89"/>
      <c r="GPN174" s="89"/>
      <c r="GPO174" s="89"/>
      <c r="GPP174" s="89"/>
      <c r="GPQ174" s="89"/>
      <c r="GPR174" s="89"/>
      <c r="GPS174" s="89"/>
      <c r="GPT174" s="89"/>
      <c r="GPU174" s="89"/>
      <c r="GPV174" s="89"/>
      <c r="GPW174" s="89"/>
      <c r="GPX174" s="89"/>
      <c r="GPY174" s="89"/>
      <c r="GPZ174" s="89"/>
      <c r="GQA174" s="89"/>
      <c r="GQB174" s="89"/>
      <c r="GQC174" s="89"/>
      <c r="GQD174" s="89"/>
      <c r="GQE174" s="89"/>
      <c r="GQF174" s="89"/>
      <c r="GQG174" s="89"/>
      <c r="GQH174" s="89"/>
      <c r="GQI174" s="89"/>
      <c r="GQJ174" s="89"/>
      <c r="GQK174" s="89"/>
      <c r="GQL174" s="89"/>
      <c r="GQM174" s="89"/>
      <c r="GQN174" s="89"/>
      <c r="GQO174" s="89"/>
      <c r="GQP174" s="89"/>
      <c r="GQQ174" s="89"/>
      <c r="GQR174" s="89"/>
      <c r="GQS174" s="89"/>
      <c r="GQT174" s="89"/>
      <c r="GQU174" s="89"/>
      <c r="GQV174" s="89"/>
      <c r="GQW174" s="89"/>
      <c r="GQX174" s="89"/>
      <c r="GQY174" s="89"/>
      <c r="GQZ174" s="89"/>
      <c r="GRA174" s="89"/>
      <c r="GRB174" s="89"/>
      <c r="GRC174" s="89"/>
      <c r="GRD174" s="89"/>
      <c r="GRE174" s="89"/>
      <c r="GRF174" s="89"/>
      <c r="GRG174" s="89"/>
      <c r="GRH174" s="89"/>
      <c r="GRI174" s="89"/>
      <c r="GRJ174" s="89"/>
      <c r="GRK174" s="89"/>
      <c r="GRL174" s="89"/>
      <c r="GRM174" s="89"/>
      <c r="GRN174" s="89"/>
      <c r="GRO174" s="89"/>
      <c r="GRP174" s="89"/>
      <c r="GRQ174" s="89"/>
      <c r="GRR174" s="89"/>
      <c r="GRS174" s="89"/>
      <c r="GRT174" s="89"/>
      <c r="GRU174" s="89"/>
      <c r="GRV174" s="89"/>
      <c r="GRW174" s="89"/>
      <c r="GRX174" s="89"/>
      <c r="GRY174" s="89"/>
      <c r="GRZ174" s="89"/>
      <c r="GSA174" s="89"/>
      <c r="GSB174" s="89"/>
      <c r="GSC174" s="89"/>
      <c r="GSD174" s="89"/>
      <c r="GSE174" s="89"/>
      <c r="GSF174" s="89"/>
      <c r="GSG174" s="89"/>
      <c r="GSH174" s="89"/>
      <c r="GSI174" s="89"/>
      <c r="GSJ174" s="89"/>
      <c r="GSK174" s="89"/>
      <c r="GSL174" s="89"/>
      <c r="GSM174" s="89"/>
      <c r="GSN174" s="89"/>
      <c r="GSO174" s="89"/>
      <c r="GSP174" s="89"/>
      <c r="GSQ174" s="89"/>
      <c r="GSR174" s="89"/>
      <c r="GSS174" s="89"/>
      <c r="GST174" s="89"/>
      <c r="GSU174" s="89"/>
      <c r="GSV174" s="89"/>
      <c r="GSW174" s="89"/>
      <c r="GSX174" s="89"/>
      <c r="GSY174" s="89"/>
      <c r="GSZ174" s="89"/>
      <c r="GTA174" s="89"/>
      <c r="GTB174" s="89"/>
      <c r="GTC174" s="89"/>
      <c r="GTD174" s="89"/>
      <c r="GTE174" s="89"/>
      <c r="GTF174" s="89"/>
      <c r="GTG174" s="89"/>
      <c r="GTH174" s="89"/>
      <c r="GTI174" s="89"/>
      <c r="GTJ174" s="89"/>
      <c r="GTK174" s="89"/>
      <c r="GTL174" s="89"/>
      <c r="GTM174" s="89"/>
      <c r="GTN174" s="89"/>
      <c r="GTO174" s="89"/>
      <c r="GTP174" s="89"/>
      <c r="GTQ174" s="89"/>
      <c r="GTR174" s="89"/>
      <c r="GTS174" s="89"/>
      <c r="GTT174" s="89"/>
      <c r="GTU174" s="89"/>
      <c r="GTV174" s="89"/>
      <c r="GTW174" s="89"/>
      <c r="GTX174" s="89"/>
      <c r="GTY174" s="89"/>
      <c r="GTZ174" s="89"/>
      <c r="GUA174" s="89"/>
      <c r="GUB174" s="89"/>
      <c r="GUC174" s="89"/>
      <c r="GUD174" s="89"/>
      <c r="GUE174" s="89"/>
      <c r="GUF174" s="89"/>
      <c r="GUG174" s="89"/>
      <c r="GUH174" s="89"/>
      <c r="GUI174" s="89"/>
      <c r="GUJ174" s="89"/>
      <c r="GUK174" s="89"/>
      <c r="GUL174" s="89"/>
      <c r="GUM174" s="89"/>
      <c r="GUN174" s="89"/>
      <c r="GUO174" s="89"/>
      <c r="GUP174" s="89"/>
      <c r="GUQ174" s="89"/>
      <c r="GUR174" s="89"/>
      <c r="GUS174" s="89"/>
      <c r="GUT174" s="89"/>
      <c r="GUU174" s="89"/>
      <c r="GUV174" s="89"/>
      <c r="GUW174" s="89"/>
      <c r="GUX174" s="89"/>
      <c r="GUY174" s="89"/>
      <c r="GUZ174" s="89"/>
      <c r="GVA174" s="89"/>
      <c r="GVB174" s="89"/>
      <c r="GVC174" s="89"/>
      <c r="GVD174" s="89"/>
      <c r="GVE174" s="89"/>
      <c r="GVF174" s="89"/>
      <c r="GVG174" s="89"/>
      <c r="GVH174" s="89"/>
      <c r="GVI174" s="89"/>
      <c r="GVJ174" s="89"/>
      <c r="GVK174" s="89"/>
      <c r="GVL174" s="89"/>
      <c r="GVM174" s="89"/>
      <c r="GVN174" s="89"/>
      <c r="GVO174" s="89"/>
      <c r="GVP174" s="89"/>
      <c r="GVQ174" s="89"/>
      <c r="GVR174" s="89"/>
      <c r="GVS174" s="89"/>
      <c r="GVT174" s="89"/>
      <c r="GVU174" s="89"/>
      <c r="GVV174" s="89"/>
      <c r="GVW174" s="89"/>
      <c r="GVX174" s="89"/>
      <c r="GVY174" s="89"/>
      <c r="GVZ174" s="89"/>
      <c r="GWA174" s="89"/>
      <c r="GWB174" s="89"/>
      <c r="GWC174" s="89"/>
      <c r="GWD174" s="89"/>
      <c r="GWE174" s="89"/>
      <c r="GWF174" s="89"/>
      <c r="GWG174" s="89"/>
      <c r="GWH174" s="89"/>
      <c r="GWI174" s="89"/>
      <c r="GWJ174" s="89"/>
      <c r="GWK174" s="89"/>
      <c r="GWL174" s="89"/>
      <c r="GWM174" s="89"/>
      <c r="GWN174" s="89"/>
      <c r="GWO174" s="89"/>
      <c r="GWP174" s="89"/>
      <c r="GWQ174" s="89"/>
      <c r="GWR174" s="89"/>
      <c r="GWS174" s="89"/>
      <c r="GWT174" s="89"/>
      <c r="GWU174" s="89"/>
      <c r="GWV174" s="89"/>
      <c r="GWW174" s="89"/>
      <c r="GWX174" s="89"/>
      <c r="GWY174" s="89"/>
      <c r="GWZ174" s="89"/>
      <c r="GXA174" s="89"/>
      <c r="GXB174" s="89"/>
      <c r="GXC174" s="89"/>
      <c r="GXD174" s="89"/>
      <c r="GXE174" s="89"/>
      <c r="GXF174" s="89"/>
      <c r="GXG174" s="89"/>
      <c r="GXH174" s="89"/>
      <c r="GXI174" s="89"/>
      <c r="GXJ174" s="89"/>
      <c r="GXK174" s="89"/>
      <c r="GXL174" s="89"/>
      <c r="GXM174" s="89"/>
      <c r="GXN174" s="89"/>
      <c r="GXO174" s="89"/>
      <c r="GXP174" s="89"/>
      <c r="GXQ174" s="89"/>
      <c r="GXR174" s="89"/>
      <c r="GXS174" s="89"/>
      <c r="GXT174" s="89"/>
      <c r="GXU174" s="89"/>
      <c r="GXV174" s="89"/>
      <c r="GXW174" s="89"/>
      <c r="GXX174" s="89"/>
      <c r="GXY174" s="89"/>
      <c r="GXZ174" s="89"/>
      <c r="GYA174" s="89"/>
      <c r="GYB174" s="89"/>
      <c r="GYC174" s="89"/>
      <c r="GYD174" s="89"/>
      <c r="GYE174" s="89"/>
      <c r="GYF174" s="89"/>
      <c r="GYG174" s="89"/>
      <c r="GYH174" s="89"/>
      <c r="GYI174" s="89"/>
      <c r="GYJ174" s="89"/>
      <c r="GYK174" s="89"/>
      <c r="GYL174" s="89"/>
      <c r="GYM174" s="89"/>
      <c r="GYN174" s="89"/>
      <c r="GYO174" s="89"/>
      <c r="GYP174" s="89"/>
      <c r="GYQ174" s="89"/>
      <c r="GYR174" s="89"/>
      <c r="GYS174" s="89"/>
      <c r="GYT174" s="89"/>
      <c r="GYU174" s="89"/>
      <c r="GYV174" s="89"/>
      <c r="GYW174" s="89"/>
      <c r="GYX174" s="89"/>
      <c r="GYY174" s="89"/>
      <c r="GYZ174" s="89"/>
      <c r="GZA174" s="89"/>
      <c r="GZB174" s="89"/>
      <c r="GZC174" s="89"/>
      <c r="GZD174" s="89"/>
      <c r="GZE174" s="89"/>
      <c r="GZF174" s="89"/>
      <c r="GZG174" s="89"/>
      <c r="GZH174" s="89"/>
      <c r="GZI174" s="89"/>
      <c r="GZJ174" s="89"/>
      <c r="GZK174" s="89"/>
      <c r="GZL174" s="89"/>
      <c r="GZM174" s="89"/>
      <c r="GZN174" s="89"/>
      <c r="GZO174" s="89"/>
      <c r="GZP174" s="89"/>
      <c r="GZQ174" s="89"/>
      <c r="GZR174" s="89"/>
      <c r="GZS174" s="89"/>
      <c r="GZT174" s="89"/>
      <c r="GZU174" s="89"/>
      <c r="GZV174" s="89"/>
      <c r="GZW174" s="89"/>
      <c r="GZX174" s="89"/>
      <c r="GZY174" s="89"/>
      <c r="GZZ174" s="89"/>
      <c r="HAA174" s="89"/>
      <c r="HAB174" s="89"/>
      <c r="HAC174" s="89"/>
      <c r="HAD174" s="89"/>
      <c r="HAE174" s="89"/>
      <c r="HAF174" s="89"/>
      <c r="HAG174" s="89"/>
      <c r="HAH174" s="89"/>
      <c r="HAI174" s="89"/>
      <c r="HAJ174" s="89"/>
      <c r="HAK174" s="89"/>
      <c r="HAL174" s="89"/>
      <c r="HAM174" s="89"/>
      <c r="HAN174" s="89"/>
      <c r="HAO174" s="89"/>
      <c r="HAP174" s="89"/>
      <c r="HAQ174" s="89"/>
      <c r="HAR174" s="89"/>
      <c r="HAS174" s="89"/>
      <c r="HAT174" s="89"/>
      <c r="HAU174" s="89"/>
      <c r="HAV174" s="89"/>
      <c r="HAW174" s="89"/>
      <c r="HAX174" s="89"/>
      <c r="HAY174" s="89"/>
      <c r="HAZ174" s="89"/>
      <c r="HBA174" s="89"/>
      <c r="HBB174" s="89"/>
      <c r="HBC174" s="89"/>
      <c r="HBD174" s="89"/>
      <c r="HBE174" s="89"/>
      <c r="HBF174" s="89"/>
      <c r="HBG174" s="89"/>
      <c r="HBH174" s="89"/>
      <c r="HBI174" s="89"/>
      <c r="HBJ174" s="89"/>
      <c r="HBK174" s="89"/>
      <c r="HBL174" s="89"/>
      <c r="HBM174" s="89"/>
      <c r="HBN174" s="89"/>
      <c r="HBO174" s="89"/>
      <c r="HBP174" s="89"/>
      <c r="HBQ174" s="89"/>
      <c r="HBR174" s="89"/>
      <c r="HBS174" s="89"/>
      <c r="HBT174" s="89"/>
      <c r="HBU174" s="89"/>
      <c r="HBV174" s="89"/>
      <c r="HBW174" s="89"/>
      <c r="HBX174" s="89"/>
      <c r="HBY174" s="89"/>
      <c r="HBZ174" s="89"/>
      <c r="HCA174" s="89"/>
      <c r="HCB174" s="89"/>
      <c r="HCC174" s="89"/>
      <c r="HCD174" s="89"/>
      <c r="HCE174" s="89"/>
      <c r="HCF174" s="89"/>
      <c r="HCG174" s="89"/>
      <c r="HCH174" s="89"/>
      <c r="HCI174" s="89"/>
      <c r="HCJ174" s="89"/>
      <c r="HCK174" s="89"/>
      <c r="HCL174" s="89"/>
      <c r="HCM174" s="89"/>
      <c r="HCN174" s="89"/>
      <c r="HCO174" s="89"/>
      <c r="HCP174" s="89"/>
      <c r="HCQ174" s="89"/>
      <c r="HCR174" s="89"/>
      <c r="HCS174" s="89"/>
      <c r="HCT174" s="89"/>
      <c r="HCU174" s="89"/>
      <c r="HCV174" s="89"/>
      <c r="HCW174" s="89"/>
      <c r="HCX174" s="89"/>
      <c r="HCY174" s="89"/>
      <c r="HCZ174" s="89"/>
      <c r="HDA174" s="89"/>
      <c r="HDB174" s="89"/>
      <c r="HDC174" s="89"/>
      <c r="HDD174" s="89"/>
      <c r="HDE174" s="89"/>
      <c r="HDF174" s="89"/>
      <c r="HDG174" s="89"/>
      <c r="HDH174" s="89"/>
      <c r="HDI174" s="89"/>
      <c r="HDJ174" s="89"/>
      <c r="HDK174" s="89"/>
      <c r="HDL174" s="89"/>
      <c r="HDM174" s="89"/>
      <c r="HDN174" s="89"/>
      <c r="HDO174" s="89"/>
      <c r="HDP174" s="89"/>
      <c r="HDQ174" s="89"/>
      <c r="HDR174" s="89"/>
      <c r="HDS174" s="89"/>
      <c r="HDT174" s="89"/>
      <c r="HDU174" s="89"/>
      <c r="HDV174" s="89"/>
      <c r="HDW174" s="89"/>
      <c r="HDX174" s="89"/>
      <c r="HDY174" s="89"/>
      <c r="HDZ174" s="89"/>
      <c r="HEA174" s="89"/>
      <c r="HEB174" s="89"/>
      <c r="HEC174" s="89"/>
      <c r="HED174" s="89"/>
      <c r="HEE174" s="89"/>
      <c r="HEF174" s="89"/>
      <c r="HEG174" s="89"/>
      <c r="HEH174" s="89"/>
      <c r="HEI174" s="89"/>
      <c r="HEJ174" s="89"/>
      <c r="HEK174" s="89"/>
      <c r="HEL174" s="89"/>
      <c r="HEM174" s="89"/>
      <c r="HEN174" s="89"/>
      <c r="HEO174" s="89"/>
      <c r="HEP174" s="89"/>
      <c r="HEQ174" s="89"/>
      <c r="HER174" s="89"/>
      <c r="HES174" s="89"/>
      <c r="HET174" s="89"/>
      <c r="HEU174" s="89"/>
      <c r="HEV174" s="89"/>
      <c r="HEW174" s="89"/>
      <c r="HEX174" s="89"/>
      <c r="HEY174" s="89"/>
      <c r="HEZ174" s="89"/>
      <c r="HFA174" s="89"/>
      <c r="HFB174" s="89"/>
      <c r="HFC174" s="89"/>
      <c r="HFD174" s="89"/>
      <c r="HFE174" s="89"/>
      <c r="HFF174" s="89"/>
      <c r="HFG174" s="89"/>
      <c r="HFH174" s="89"/>
      <c r="HFI174" s="89"/>
      <c r="HFJ174" s="89"/>
      <c r="HFK174" s="89"/>
      <c r="HFL174" s="89"/>
      <c r="HFM174" s="89"/>
      <c r="HFN174" s="89"/>
      <c r="HFO174" s="89"/>
      <c r="HFP174" s="89"/>
      <c r="HFQ174" s="89"/>
      <c r="HFR174" s="89"/>
      <c r="HFS174" s="89"/>
      <c r="HFT174" s="89"/>
      <c r="HFU174" s="89"/>
      <c r="HFV174" s="89"/>
      <c r="HFW174" s="89"/>
      <c r="HFX174" s="89"/>
      <c r="HFY174" s="89"/>
      <c r="HFZ174" s="89"/>
      <c r="HGA174" s="89"/>
      <c r="HGB174" s="89"/>
      <c r="HGC174" s="89"/>
      <c r="HGD174" s="89"/>
      <c r="HGE174" s="89"/>
      <c r="HGF174" s="89"/>
      <c r="HGG174" s="89"/>
      <c r="HGH174" s="89"/>
      <c r="HGI174" s="89"/>
      <c r="HGJ174" s="89"/>
      <c r="HGK174" s="89"/>
      <c r="HGL174" s="89"/>
      <c r="HGM174" s="89"/>
      <c r="HGN174" s="89"/>
      <c r="HGO174" s="89"/>
      <c r="HGP174" s="89"/>
      <c r="HGQ174" s="89"/>
      <c r="HGR174" s="89"/>
      <c r="HGS174" s="89"/>
      <c r="HGT174" s="89"/>
      <c r="HGU174" s="89"/>
      <c r="HGV174" s="89"/>
      <c r="HGW174" s="89"/>
      <c r="HGX174" s="89"/>
      <c r="HGY174" s="89"/>
      <c r="HGZ174" s="89"/>
      <c r="HHA174" s="89"/>
      <c r="HHB174" s="89"/>
      <c r="HHC174" s="89"/>
      <c r="HHD174" s="89"/>
      <c r="HHE174" s="89"/>
      <c r="HHF174" s="89"/>
      <c r="HHG174" s="89"/>
      <c r="HHH174" s="89"/>
      <c r="HHI174" s="89"/>
      <c r="HHJ174" s="89"/>
      <c r="HHK174" s="89"/>
      <c r="HHL174" s="89"/>
      <c r="HHM174" s="89"/>
      <c r="HHN174" s="89"/>
      <c r="HHO174" s="89"/>
      <c r="HHP174" s="89"/>
      <c r="HHQ174" s="89"/>
      <c r="HHR174" s="89"/>
      <c r="HHS174" s="89"/>
      <c r="HHT174" s="89"/>
      <c r="HHU174" s="89"/>
      <c r="HHV174" s="89"/>
      <c r="HHW174" s="89"/>
      <c r="HHX174" s="89"/>
      <c r="HHY174" s="89"/>
      <c r="HHZ174" s="89"/>
      <c r="HIA174" s="89"/>
      <c r="HIB174" s="89"/>
      <c r="HIC174" s="89"/>
      <c r="HID174" s="89"/>
      <c r="HIE174" s="89"/>
      <c r="HIF174" s="89"/>
      <c r="HIG174" s="89"/>
      <c r="HIH174" s="89"/>
      <c r="HII174" s="89"/>
      <c r="HIJ174" s="89"/>
      <c r="HIK174" s="89"/>
      <c r="HIL174" s="89"/>
      <c r="HIM174" s="89"/>
      <c r="HIN174" s="89"/>
      <c r="HIO174" s="89"/>
      <c r="HIP174" s="89"/>
      <c r="HIQ174" s="89"/>
      <c r="HIR174" s="89"/>
      <c r="HIS174" s="89"/>
      <c r="HIT174" s="89"/>
      <c r="HIU174" s="89"/>
      <c r="HIV174" s="89"/>
      <c r="HIW174" s="89"/>
      <c r="HIX174" s="89"/>
      <c r="HIY174" s="89"/>
      <c r="HIZ174" s="89"/>
      <c r="HJA174" s="89"/>
      <c r="HJB174" s="89"/>
      <c r="HJC174" s="89"/>
      <c r="HJD174" s="89"/>
      <c r="HJE174" s="89"/>
      <c r="HJF174" s="89"/>
      <c r="HJG174" s="89"/>
      <c r="HJH174" s="89"/>
      <c r="HJI174" s="89"/>
      <c r="HJJ174" s="89"/>
      <c r="HJK174" s="89"/>
      <c r="HJL174" s="89"/>
      <c r="HJM174" s="89"/>
      <c r="HJN174" s="89"/>
      <c r="HJO174" s="89"/>
      <c r="HJP174" s="89"/>
      <c r="HJQ174" s="89"/>
      <c r="HJR174" s="89"/>
      <c r="HJS174" s="89"/>
      <c r="HJT174" s="89"/>
      <c r="HJU174" s="89"/>
      <c r="HJV174" s="89"/>
      <c r="HJW174" s="89"/>
      <c r="HJX174" s="89"/>
      <c r="HJY174" s="89"/>
      <c r="HJZ174" s="89"/>
      <c r="HKA174" s="89"/>
      <c r="HKB174" s="89"/>
      <c r="HKC174" s="89"/>
      <c r="HKD174" s="89"/>
      <c r="HKE174" s="89"/>
      <c r="HKF174" s="89"/>
      <c r="HKG174" s="89"/>
      <c r="HKH174" s="89"/>
      <c r="HKI174" s="89"/>
      <c r="HKJ174" s="89"/>
      <c r="HKK174" s="89"/>
      <c r="HKL174" s="89"/>
      <c r="HKM174" s="89"/>
      <c r="HKN174" s="89"/>
      <c r="HKO174" s="89"/>
      <c r="HKP174" s="89"/>
      <c r="HKQ174" s="89"/>
      <c r="HKR174" s="89"/>
      <c r="HKS174" s="89"/>
      <c r="HKT174" s="89"/>
      <c r="HKU174" s="89"/>
      <c r="HKV174" s="89"/>
      <c r="HKW174" s="89"/>
      <c r="HKX174" s="89"/>
      <c r="HKY174" s="89"/>
      <c r="HKZ174" s="89"/>
      <c r="HLA174" s="89"/>
      <c r="HLB174" s="89"/>
      <c r="HLC174" s="89"/>
      <c r="HLD174" s="89"/>
      <c r="HLE174" s="89"/>
      <c r="HLF174" s="89"/>
      <c r="HLG174" s="89"/>
      <c r="HLH174" s="89"/>
      <c r="HLI174" s="89"/>
      <c r="HLJ174" s="89"/>
      <c r="HLK174" s="89"/>
      <c r="HLL174" s="89"/>
      <c r="HLM174" s="89"/>
      <c r="HLN174" s="89"/>
      <c r="HLO174" s="89"/>
      <c r="HLP174" s="89"/>
      <c r="HLQ174" s="89"/>
      <c r="HLR174" s="89"/>
      <c r="HLS174" s="89"/>
      <c r="HLT174" s="89"/>
      <c r="HLU174" s="89"/>
      <c r="HLV174" s="89"/>
      <c r="HLW174" s="89"/>
      <c r="HLX174" s="89"/>
      <c r="HLY174" s="89"/>
      <c r="HLZ174" s="89"/>
      <c r="HMA174" s="89"/>
      <c r="HMB174" s="89"/>
      <c r="HMC174" s="89"/>
      <c r="HMD174" s="89"/>
      <c r="HME174" s="89"/>
      <c r="HMF174" s="89"/>
      <c r="HMG174" s="89"/>
      <c r="HMH174" s="89"/>
      <c r="HMI174" s="89"/>
      <c r="HMJ174" s="89"/>
      <c r="HMK174" s="89"/>
      <c r="HML174" s="89"/>
      <c r="HMM174" s="89"/>
      <c r="HMN174" s="89"/>
      <c r="HMO174" s="89"/>
      <c r="HMP174" s="89"/>
      <c r="HMQ174" s="89"/>
      <c r="HMR174" s="89"/>
      <c r="HMS174" s="89"/>
      <c r="HMT174" s="89"/>
      <c r="HMU174" s="89"/>
      <c r="HMV174" s="89"/>
      <c r="HMW174" s="89"/>
      <c r="HMX174" s="89"/>
      <c r="HMY174" s="89"/>
      <c r="HMZ174" s="89"/>
      <c r="HNA174" s="89"/>
      <c r="HNB174" s="89"/>
      <c r="HNC174" s="89"/>
      <c r="HND174" s="89"/>
      <c r="HNE174" s="89"/>
      <c r="HNF174" s="89"/>
      <c r="HNG174" s="89"/>
      <c r="HNH174" s="89"/>
      <c r="HNI174" s="89"/>
      <c r="HNJ174" s="89"/>
      <c r="HNK174" s="89"/>
      <c r="HNL174" s="89"/>
      <c r="HNM174" s="89"/>
      <c r="HNN174" s="89"/>
      <c r="HNO174" s="89"/>
      <c r="HNP174" s="89"/>
      <c r="HNQ174" s="89"/>
      <c r="HNR174" s="89"/>
      <c r="HNS174" s="89"/>
      <c r="HNT174" s="89"/>
      <c r="HNU174" s="89"/>
      <c r="HNV174" s="89"/>
      <c r="HNW174" s="89"/>
      <c r="HNX174" s="89"/>
      <c r="HNY174" s="89"/>
      <c r="HNZ174" s="89"/>
      <c r="HOA174" s="89"/>
      <c r="HOB174" s="89"/>
      <c r="HOC174" s="89"/>
      <c r="HOD174" s="89"/>
      <c r="HOE174" s="89"/>
      <c r="HOF174" s="89"/>
      <c r="HOG174" s="89"/>
      <c r="HOH174" s="89"/>
      <c r="HOI174" s="89"/>
      <c r="HOJ174" s="89"/>
      <c r="HOK174" s="89"/>
      <c r="HOL174" s="89"/>
      <c r="HOM174" s="89"/>
      <c r="HON174" s="89"/>
      <c r="HOO174" s="89"/>
      <c r="HOP174" s="89"/>
      <c r="HOQ174" s="89"/>
      <c r="HOR174" s="89"/>
      <c r="HOS174" s="89"/>
      <c r="HOT174" s="89"/>
      <c r="HOU174" s="89"/>
      <c r="HOV174" s="89"/>
      <c r="HOW174" s="89"/>
      <c r="HOX174" s="89"/>
      <c r="HOY174" s="89"/>
      <c r="HOZ174" s="89"/>
      <c r="HPA174" s="89"/>
      <c r="HPB174" s="89"/>
      <c r="HPC174" s="89"/>
      <c r="HPD174" s="89"/>
      <c r="HPE174" s="89"/>
      <c r="HPF174" s="89"/>
      <c r="HPG174" s="89"/>
      <c r="HPH174" s="89"/>
      <c r="HPI174" s="89"/>
      <c r="HPJ174" s="89"/>
      <c r="HPK174" s="89"/>
      <c r="HPL174" s="89"/>
      <c r="HPM174" s="89"/>
      <c r="HPN174" s="89"/>
      <c r="HPO174" s="89"/>
      <c r="HPP174" s="89"/>
      <c r="HPQ174" s="89"/>
      <c r="HPR174" s="89"/>
      <c r="HPS174" s="89"/>
      <c r="HPT174" s="89"/>
      <c r="HPU174" s="89"/>
      <c r="HPV174" s="89"/>
      <c r="HPW174" s="89"/>
      <c r="HPX174" s="89"/>
      <c r="HPY174" s="89"/>
      <c r="HPZ174" s="89"/>
      <c r="HQA174" s="89"/>
      <c r="HQB174" s="89"/>
      <c r="HQC174" s="89"/>
      <c r="HQD174" s="89"/>
      <c r="HQE174" s="89"/>
      <c r="HQF174" s="89"/>
      <c r="HQG174" s="89"/>
      <c r="HQH174" s="89"/>
      <c r="HQI174" s="89"/>
      <c r="HQJ174" s="89"/>
      <c r="HQK174" s="89"/>
      <c r="HQL174" s="89"/>
      <c r="HQM174" s="89"/>
      <c r="HQN174" s="89"/>
      <c r="HQO174" s="89"/>
      <c r="HQP174" s="89"/>
      <c r="HQQ174" s="89"/>
      <c r="HQR174" s="89"/>
      <c r="HQS174" s="89"/>
      <c r="HQT174" s="89"/>
      <c r="HQU174" s="89"/>
      <c r="HQV174" s="89"/>
      <c r="HQW174" s="89"/>
      <c r="HQX174" s="89"/>
      <c r="HQY174" s="89"/>
      <c r="HQZ174" s="89"/>
      <c r="HRA174" s="89"/>
      <c r="HRB174" s="89"/>
      <c r="HRC174" s="89"/>
      <c r="HRD174" s="89"/>
      <c r="HRE174" s="89"/>
      <c r="HRF174" s="89"/>
      <c r="HRG174" s="89"/>
      <c r="HRH174" s="89"/>
      <c r="HRI174" s="89"/>
      <c r="HRJ174" s="89"/>
      <c r="HRK174" s="89"/>
      <c r="HRL174" s="89"/>
      <c r="HRM174" s="89"/>
      <c r="HRN174" s="89"/>
      <c r="HRO174" s="89"/>
      <c r="HRP174" s="89"/>
      <c r="HRQ174" s="89"/>
      <c r="HRR174" s="89"/>
      <c r="HRS174" s="89"/>
      <c r="HRT174" s="89"/>
      <c r="HRU174" s="89"/>
      <c r="HRV174" s="89"/>
      <c r="HRW174" s="89"/>
      <c r="HRX174" s="89"/>
      <c r="HRY174" s="89"/>
      <c r="HRZ174" s="89"/>
      <c r="HSA174" s="89"/>
      <c r="HSB174" s="89"/>
      <c r="HSC174" s="89"/>
      <c r="HSD174" s="89"/>
      <c r="HSE174" s="89"/>
      <c r="HSF174" s="89"/>
      <c r="HSG174" s="89"/>
      <c r="HSH174" s="89"/>
      <c r="HSI174" s="89"/>
      <c r="HSJ174" s="89"/>
      <c r="HSK174" s="89"/>
      <c r="HSL174" s="89"/>
      <c r="HSM174" s="89"/>
      <c r="HSN174" s="89"/>
      <c r="HSO174" s="89"/>
      <c r="HSP174" s="89"/>
      <c r="HSQ174" s="89"/>
      <c r="HSR174" s="89"/>
      <c r="HSS174" s="89"/>
      <c r="HST174" s="89"/>
      <c r="HSU174" s="89"/>
      <c r="HSV174" s="89"/>
      <c r="HSW174" s="89"/>
      <c r="HSX174" s="89"/>
      <c r="HSY174" s="89"/>
      <c r="HSZ174" s="89"/>
      <c r="HTA174" s="89"/>
      <c r="HTB174" s="89"/>
      <c r="HTC174" s="89"/>
      <c r="HTD174" s="89"/>
      <c r="HTE174" s="89"/>
      <c r="HTF174" s="89"/>
      <c r="HTG174" s="89"/>
      <c r="HTH174" s="89"/>
      <c r="HTI174" s="89"/>
      <c r="HTJ174" s="89"/>
      <c r="HTK174" s="89"/>
      <c r="HTL174" s="89"/>
      <c r="HTM174" s="89"/>
      <c r="HTN174" s="89"/>
      <c r="HTO174" s="89"/>
      <c r="HTP174" s="89"/>
      <c r="HTQ174" s="89"/>
      <c r="HTR174" s="89"/>
      <c r="HTS174" s="89"/>
      <c r="HTT174" s="89"/>
      <c r="HTU174" s="89"/>
      <c r="HTV174" s="89"/>
      <c r="HTW174" s="89"/>
      <c r="HTX174" s="89"/>
      <c r="HTY174" s="89"/>
      <c r="HTZ174" s="89"/>
      <c r="HUA174" s="89"/>
      <c r="HUB174" s="89"/>
      <c r="HUC174" s="89"/>
      <c r="HUD174" s="89"/>
      <c r="HUE174" s="89"/>
      <c r="HUF174" s="89"/>
      <c r="HUG174" s="89"/>
      <c r="HUH174" s="89"/>
      <c r="HUI174" s="89"/>
      <c r="HUJ174" s="89"/>
      <c r="HUK174" s="89"/>
      <c r="HUL174" s="89"/>
      <c r="HUM174" s="89"/>
      <c r="HUN174" s="89"/>
      <c r="HUO174" s="89"/>
      <c r="HUP174" s="89"/>
      <c r="HUQ174" s="89"/>
      <c r="HUR174" s="89"/>
      <c r="HUS174" s="89"/>
      <c r="HUT174" s="89"/>
      <c r="HUU174" s="89"/>
      <c r="HUV174" s="89"/>
      <c r="HUW174" s="89"/>
      <c r="HUX174" s="89"/>
      <c r="HUY174" s="89"/>
      <c r="HUZ174" s="89"/>
      <c r="HVA174" s="89"/>
      <c r="HVB174" s="89"/>
      <c r="HVC174" s="89"/>
      <c r="HVD174" s="89"/>
      <c r="HVE174" s="89"/>
      <c r="HVF174" s="89"/>
      <c r="HVG174" s="89"/>
      <c r="HVH174" s="89"/>
      <c r="HVI174" s="89"/>
      <c r="HVJ174" s="89"/>
      <c r="HVK174" s="89"/>
      <c r="HVL174" s="89"/>
      <c r="HVM174" s="89"/>
      <c r="HVN174" s="89"/>
      <c r="HVO174" s="89"/>
      <c r="HVP174" s="89"/>
      <c r="HVQ174" s="89"/>
      <c r="HVR174" s="89"/>
      <c r="HVS174" s="89"/>
      <c r="HVT174" s="89"/>
      <c r="HVU174" s="89"/>
      <c r="HVV174" s="89"/>
      <c r="HVW174" s="89"/>
      <c r="HVX174" s="89"/>
      <c r="HVY174" s="89"/>
      <c r="HVZ174" s="89"/>
      <c r="HWA174" s="89"/>
      <c r="HWB174" s="89"/>
      <c r="HWC174" s="89"/>
      <c r="HWD174" s="89"/>
      <c r="HWE174" s="89"/>
      <c r="HWF174" s="89"/>
      <c r="HWG174" s="89"/>
      <c r="HWH174" s="89"/>
      <c r="HWI174" s="89"/>
      <c r="HWJ174" s="89"/>
      <c r="HWK174" s="89"/>
      <c r="HWL174" s="89"/>
      <c r="HWM174" s="89"/>
      <c r="HWN174" s="89"/>
      <c r="HWO174" s="89"/>
      <c r="HWP174" s="89"/>
      <c r="HWQ174" s="89"/>
      <c r="HWR174" s="89"/>
      <c r="HWS174" s="89"/>
      <c r="HWT174" s="89"/>
      <c r="HWU174" s="89"/>
      <c r="HWV174" s="89"/>
      <c r="HWW174" s="89"/>
      <c r="HWX174" s="89"/>
      <c r="HWY174" s="89"/>
      <c r="HWZ174" s="89"/>
      <c r="HXA174" s="89"/>
      <c r="HXB174" s="89"/>
      <c r="HXC174" s="89"/>
      <c r="HXD174" s="89"/>
      <c r="HXE174" s="89"/>
      <c r="HXF174" s="89"/>
      <c r="HXG174" s="89"/>
      <c r="HXH174" s="89"/>
      <c r="HXI174" s="89"/>
      <c r="HXJ174" s="89"/>
      <c r="HXK174" s="89"/>
      <c r="HXL174" s="89"/>
      <c r="HXM174" s="89"/>
      <c r="HXN174" s="89"/>
      <c r="HXO174" s="89"/>
      <c r="HXP174" s="89"/>
      <c r="HXQ174" s="89"/>
      <c r="HXR174" s="89"/>
      <c r="HXS174" s="89"/>
      <c r="HXT174" s="89"/>
      <c r="HXU174" s="89"/>
      <c r="HXV174" s="89"/>
      <c r="HXW174" s="89"/>
      <c r="HXX174" s="89"/>
      <c r="HXY174" s="89"/>
      <c r="HXZ174" s="89"/>
      <c r="HYA174" s="89"/>
      <c r="HYB174" s="89"/>
      <c r="HYC174" s="89"/>
      <c r="HYD174" s="89"/>
      <c r="HYE174" s="89"/>
      <c r="HYF174" s="89"/>
      <c r="HYG174" s="89"/>
      <c r="HYH174" s="89"/>
      <c r="HYI174" s="89"/>
      <c r="HYJ174" s="89"/>
      <c r="HYK174" s="89"/>
      <c r="HYL174" s="89"/>
      <c r="HYM174" s="89"/>
      <c r="HYN174" s="89"/>
      <c r="HYO174" s="89"/>
      <c r="HYP174" s="89"/>
      <c r="HYQ174" s="89"/>
      <c r="HYR174" s="89"/>
      <c r="HYS174" s="89"/>
      <c r="HYT174" s="89"/>
      <c r="HYU174" s="89"/>
      <c r="HYV174" s="89"/>
      <c r="HYW174" s="89"/>
      <c r="HYX174" s="89"/>
      <c r="HYY174" s="89"/>
      <c r="HYZ174" s="89"/>
      <c r="HZA174" s="89"/>
      <c r="HZB174" s="89"/>
      <c r="HZC174" s="89"/>
      <c r="HZD174" s="89"/>
      <c r="HZE174" s="89"/>
      <c r="HZF174" s="89"/>
      <c r="HZG174" s="89"/>
      <c r="HZH174" s="89"/>
      <c r="HZI174" s="89"/>
      <c r="HZJ174" s="89"/>
      <c r="HZK174" s="89"/>
      <c r="HZL174" s="89"/>
      <c r="HZM174" s="89"/>
      <c r="HZN174" s="89"/>
      <c r="HZO174" s="89"/>
      <c r="HZP174" s="89"/>
      <c r="HZQ174" s="89"/>
      <c r="HZR174" s="89"/>
      <c r="HZS174" s="89"/>
      <c r="HZT174" s="89"/>
      <c r="HZU174" s="89"/>
      <c r="HZV174" s="89"/>
      <c r="HZW174" s="89"/>
      <c r="HZX174" s="89"/>
      <c r="HZY174" s="89"/>
      <c r="HZZ174" s="89"/>
      <c r="IAA174" s="89"/>
      <c r="IAB174" s="89"/>
      <c r="IAC174" s="89"/>
      <c r="IAD174" s="89"/>
      <c r="IAE174" s="89"/>
      <c r="IAF174" s="89"/>
      <c r="IAG174" s="89"/>
      <c r="IAH174" s="89"/>
      <c r="IAI174" s="89"/>
      <c r="IAJ174" s="89"/>
      <c r="IAK174" s="89"/>
      <c r="IAL174" s="89"/>
      <c r="IAM174" s="89"/>
      <c r="IAN174" s="89"/>
      <c r="IAO174" s="89"/>
      <c r="IAP174" s="89"/>
      <c r="IAQ174" s="89"/>
      <c r="IAR174" s="89"/>
      <c r="IAS174" s="89"/>
      <c r="IAT174" s="89"/>
      <c r="IAU174" s="89"/>
      <c r="IAV174" s="89"/>
      <c r="IAW174" s="89"/>
      <c r="IAX174" s="89"/>
      <c r="IAY174" s="89"/>
      <c r="IAZ174" s="89"/>
      <c r="IBA174" s="89"/>
      <c r="IBB174" s="89"/>
      <c r="IBC174" s="89"/>
      <c r="IBD174" s="89"/>
      <c r="IBE174" s="89"/>
      <c r="IBF174" s="89"/>
      <c r="IBG174" s="89"/>
      <c r="IBH174" s="89"/>
      <c r="IBI174" s="89"/>
      <c r="IBJ174" s="89"/>
      <c r="IBK174" s="89"/>
      <c r="IBL174" s="89"/>
      <c r="IBM174" s="89"/>
      <c r="IBN174" s="89"/>
      <c r="IBO174" s="89"/>
      <c r="IBP174" s="89"/>
      <c r="IBQ174" s="89"/>
      <c r="IBR174" s="89"/>
      <c r="IBS174" s="89"/>
      <c r="IBT174" s="89"/>
      <c r="IBU174" s="89"/>
      <c r="IBV174" s="89"/>
      <c r="IBW174" s="89"/>
      <c r="IBX174" s="89"/>
      <c r="IBY174" s="89"/>
      <c r="IBZ174" s="89"/>
      <c r="ICA174" s="89"/>
      <c r="ICB174" s="89"/>
      <c r="ICC174" s="89"/>
      <c r="ICD174" s="89"/>
      <c r="ICE174" s="89"/>
      <c r="ICF174" s="89"/>
      <c r="ICG174" s="89"/>
      <c r="ICH174" s="89"/>
      <c r="ICI174" s="89"/>
      <c r="ICJ174" s="89"/>
      <c r="ICK174" s="89"/>
      <c r="ICL174" s="89"/>
      <c r="ICM174" s="89"/>
      <c r="ICN174" s="89"/>
      <c r="ICO174" s="89"/>
      <c r="ICP174" s="89"/>
      <c r="ICQ174" s="89"/>
      <c r="ICR174" s="89"/>
      <c r="ICS174" s="89"/>
      <c r="ICT174" s="89"/>
      <c r="ICU174" s="89"/>
      <c r="ICV174" s="89"/>
      <c r="ICW174" s="89"/>
      <c r="ICX174" s="89"/>
      <c r="ICY174" s="89"/>
      <c r="ICZ174" s="89"/>
      <c r="IDA174" s="89"/>
      <c r="IDB174" s="89"/>
      <c r="IDC174" s="89"/>
      <c r="IDD174" s="89"/>
      <c r="IDE174" s="89"/>
      <c r="IDF174" s="89"/>
      <c r="IDG174" s="89"/>
      <c r="IDH174" s="89"/>
      <c r="IDI174" s="89"/>
      <c r="IDJ174" s="89"/>
      <c r="IDK174" s="89"/>
      <c r="IDL174" s="89"/>
      <c r="IDM174" s="89"/>
      <c r="IDN174" s="89"/>
      <c r="IDO174" s="89"/>
      <c r="IDP174" s="89"/>
      <c r="IDQ174" s="89"/>
      <c r="IDR174" s="89"/>
      <c r="IDS174" s="89"/>
      <c r="IDT174" s="89"/>
      <c r="IDU174" s="89"/>
      <c r="IDV174" s="89"/>
      <c r="IDW174" s="89"/>
      <c r="IDX174" s="89"/>
      <c r="IDY174" s="89"/>
      <c r="IDZ174" s="89"/>
      <c r="IEA174" s="89"/>
      <c r="IEB174" s="89"/>
      <c r="IEC174" s="89"/>
      <c r="IED174" s="89"/>
      <c r="IEE174" s="89"/>
      <c r="IEF174" s="89"/>
      <c r="IEG174" s="89"/>
      <c r="IEH174" s="89"/>
      <c r="IEI174" s="89"/>
      <c r="IEJ174" s="89"/>
      <c r="IEK174" s="89"/>
      <c r="IEL174" s="89"/>
      <c r="IEM174" s="89"/>
      <c r="IEN174" s="89"/>
      <c r="IEO174" s="89"/>
      <c r="IEP174" s="89"/>
      <c r="IEQ174" s="89"/>
      <c r="IER174" s="89"/>
      <c r="IES174" s="89"/>
      <c r="IET174" s="89"/>
      <c r="IEU174" s="89"/>
      <c r="IEV174" s="89"/>
      <c r="IEW174" s="89"/>
      <c r="IEX174" s="89"/>
      <c r="IEY174" s="89"/>
      <c r="IEZ174" s="89"/>
      <c r="IFA174" s="89"/>
      <c r="IFB174" s="89"/>
      <c r="IFC174" s="89"/>
      <c r="IFD174" s="89"/>
      <c r="IFE174" s="89"/>
      <c r="IFF174" s="89"/>
      <c r="IFG174" s="89"/>
      <c r="IFH174" s="89"/>
      <c r="IFI174" s="89"/>
      <c r="IFJ174" s="89"/>
      <c r="IFK174" s="89"/>
      <c r="IFL174" s="89"/>
      <c r="IFM174" s="89"/>
      <c r="IFN174" s="89"/>
      <c r="IFO174" s="89"/>
      <c r="IFP174" s="89"/>
      <c r="IFQ174" s="89"/>
      <c r="IFR174" s="89"/>
      <c r="IFS174" s="89"/>
      <c r="IFT174" s="89"/>
      <c r="IFU174" s="89"/>
      <c r="IFV174" s="89"/>
      <c r="IFW174" s="89"/>
      <c r="IFX174" s="89"/>
      <c r="IFY174" s="89"/>
      <c r="IFZ174" s="89"/>
      <c r="IGA174" s="89"/>
      <c r="IGB174" s="89"/>
      <c r="IGC174" s="89"/>
      <c r="IGD174" s="89"/>
      <c r="IGE174" s="89"/>
      <c r="IGF174" s="89"/>
      <c r="IGG174" s="89"/>
      <c r="IGH174" s="89"/>
      <c r="IGI174" s="89"/>
      <c r="IGJ174" s="89"/>
      <c r="IGK174" s="89"/>
      <c r="IGL174" s="89"/>
      <c r="IGM174" s="89"/>
      <c r="IGN174" s="89"/>
      <c r="IGO174" s="89"/>
      <c r="IGP174" s="89"/>
      <c r="IGQ174" s="89"/>
      <c r="IGR174" s="89"/>
      <c r="IGS174" s="89"/>
      <c r="IGT174" s="89"/>
      <c r="IGU174" s="89"/>
      <c r="IGV174" s="89"/>
      <c r="IGW174" s="89"/>
      <c r="IGX174" s="89"/>
      <c r="IGY174" s="89"/>
      <c r="IGZ174" s="89"/>
      <c r="IHA174" s="89"/>
      <c r="IHB174" s="89"/>
      <c r="IHC174" s="89"/>
      <c r="IHD174" s="89"/>
      <c r="IHE174" s="89"/>
      <c r="IHF174" s="89"/>
      <c r="IHG174" s="89"/>
      <c r="IHH174" s="89"/>
      <c r="IHI174" s="89"/>
      <c r="IHJ174" s="89"/>
      <c r="IHK174" s="89"/>
      <c r="IHL174" s="89"/>
      <c r="IHM174" s="89"/>
      <c r="IHN174" s="89"/>
      <c r="IHO174" s="89"/>
      <c r="IHP174" s="89"/>
      <c r="IHQ174" s="89"/>
      <c r="IHR174" s="89"/>
      <c r="IHS174" s="89"/>
      <c r="IHT174" s="89"/>
      <c r="IHU174" s="89"/>
      <c r="IHV174" s="89"/>
      <c r="IHW174" s="89"/>
      <c r="IHX174" s="89"/>
      <c r="IHY174" s="89"/>
      <c r="IHZ174" s="89"/>
      <c r="IIA174" s="89"/>
      <c r="IIB174" s="89"/>
      <c r="IIC174" s="89"/>
      <c r="IID174" s="89"/>
      <c r="IIE174" s="89"/>
      <c r="IIF174" s="89"/>
      <c r="IIG174" s="89"/>
      <c r="IIH174" s="89"/>
      <c r="III174" s="89"/>
      <c r="IIJ174" s="89"/>
      <c r="IIK174" s="89"/>
      <c r="IIL174" s="89"/>
      <c r="IIM174" s="89"/>
      <c r="IIN174" s="89"/>
      <c r="IIO174" s="89"/>
      <c r="IIP174" s="89"/>
      <c r="IIQ174" s="89"/>
      <c r="IIR174" s="89"/>
      <c r="IIS174" s="89"/>
      <c r="IIT174" s="89"/>
      <c r="IIU174" s="89"/>
      <c r="IIV174" s="89"/>
      <c r="IIW174" s="89"/>
      <c r="IIX174" s="89"/>
      <c r="IIY174" s="89"/>
      <c r="IIZ174" s="89"/>
      <c r="IJA174" s="89"/>
      <c r="IJB174" s="89"/>
      <c r="IJC174" s="89"/>
      <c r="IJD174" s="89"/>
      <c r="IJE174" s="89"/>
      <c r="IJF174" s="89"/>
      <c r="IJG174" s="89"/>
      <c r="IJH174" s="89"/>
      <c r="IJI174" s="89"/>
      <c r="IJJ174" s="89"/>
      <c r="IJK174" s="89"/>
      <c r="IJL174" s="89"/>
      <c r="IJM174" s="89"/>
      <c r="IJN174" s="89"/>
      <c r="IJO174" s="89"/>
      <c r="IJP174" s="89"/>
      <c r="IJQ174" s="89"/>
      <c r="IJR174" s="89"/>
      <c r="IJS174" s="89"/>
      <c r="IJT174" s="89"/>
      <c r="IJU174" s="89"/>
      <c r="IJV174" s="89"/>
      <c r="IJW174" s="89"/>
      <c r="IJX174" s="89"/>
      <c r="IJY174" s="89"/>
      <c r="IJZ174" s="89"/>
      <c r="IKA174" s="89"/>
      <c r="IKB174" s="89"/>
      <c r="IKC174" s="89"/>
      <c r="IKD174" s="89"/>
      <c r="IKE174" s="89"/>
      <c r="IKF174" s="89"/>
      <c r="IKG174" s="89"/>
      <c r="IKH174" s="89"/>
      <c r="IKI174" s="89"/>
      <c r="IKJ174" s="89"/>
      <c r="IKK174" s="89"/>
      <c r="IKL174" s="89"/>
      <c r="IKM174" s="89"/>
      <c r="IKN174" s="89"/>
      <c r="IKO174" s="89"/>
      <c r="IKP174" s="89"/>
      <c r="IKQ174" s="89"/>
      <c r="IKR174" s="89"/>
      <c r="IKS174" s="89"/>
      <c r="IKT174" s="89"/>
      <c r="IKU174" s="89"/>
      <c r="IKV174" s="89"/>
      <c r="IKW174" s="89"/>
      <c r="IKX174" s="89"/>
      <c r="IKY174" s="89"/>
      <c r="IKZ174" s="89"/>
      <c r="ILA174" s="89"/>
      <c r="ILB174" s="89"/>
      <c r="ILC174" s="89"/>
      <c r="ILD174" s="89"/>
      <c r="ILE174" s="89"/>
      <c r="ILF174" s="89"/>
      <c r="ILG174" s="89"/>
      <c r="ILH174" s="89"/>
      <c r="ILI174" s="89"/>
      <c r="ILJ174" s="89"/>
      <c r="ILK174" s="89"/>
      <c r="ILL174" s="89"/>
      <c r="ILM174" s="89"/>
      <c r="ILN174" s="89"/>
      <c r="ILO174" s="89"/>
      <c r="ILP174" s="89"/>
      <c r="ILQ174" s="89"/>
      <c r="ILR174" s="89"/>
      <c r="ILS174" s="89"/>
      <c r="ILT174" s="89"/>
      <c r="ILU174" s="89"/>
      <c r="ILV174" s="89"/>
      <c r="ILW174" s="89"/>
      <c r="ILX174" s="89"/>
      <c r="ILY174" s="89"/>
      <c r="ILZ174" s="89"/>
      <c r="IMA174" s="89"/>
      <c r="IMB174" s="89"/>
      <c r="IMC174" s="89"/>
      <c r="IMD174" s="89"/>
      <c r="IME174" s="89"/>
      <c r="IMF174" s="89"/>
      <c r="IMG174" s="89"/>
      <c r="IMH174" s="89"/>
      <c r="IMI174" s="89"/>
      <c r="IMJ174" s="89"/>
      <c r="IMK174" s="89"/>
      <c r="IML174" s="89"/>
      <c r="IMM174" s="89"/>
      <c r="IMN174" s="89"/>
      <c r="IMO174" s="89"/>
      <c r="IMP174" s="89"/>
      <c r="IMQ174" s="89"/>
      <c r="IMR174" s="89"/>
      <c r="IMS174" s="89"/>
      <c r="IMT174" s="89"/>
      <c r="IMU174" s="89"/>
      <c r="IMV174" s="89"/>
      <c r="IMW174" s="89"/>
      <c r="IMX174" s="89"/>
      <c r="IMY174" s="89"/>
      <c r="IMZ174" s="89"/>
      <c r="INA174" s="89"/>
      <c r="INB174" s="89"/>
      <c r="INC174" s="89"/>
      <c r="IND174" s="89"/>
      <c r="INE174" s="89"/>
      <c r="INF174" s="89"/>
      <c r="ING174" s="89"/>
      <c r="INH174" s="89"/>
      <c r="INI174" s="89"/>
      <c r="INJ174" s="89"/>
      <c r="INK174" s="89"/>
      <c r="INL174" s="89"/>
      <c r="INM174" s="89"/>
      <c r="INN174" s="89"/>
      <c r="INO174" s="89"/>
      <c r="INP174" s="89"/>
      <c r="INQ174" s="89"/>
      <c r="INR174" s="89"/>
      <c r="INS174" s="89"/>
      <c r="INT174" s="89"/>
      <c r="INU174" s="89"/>
      <c r="INV174" s="89"/>
      <c r="INW174" s="89"/>
      <c r="INX174" s="89"/>
      <c r="INY174" s="89"/>
      <c r="INZ174" s="89"/>
      <c r="IOA174" s="89"/>
      <c r="IOB174" s="89"/>
      <c r="IOC174" s="89"/>
      <c r="IOD174" s="89"/>
      <c r="IOE174" s="89"/>
      <c r="IOF174" s="89"/>
      <c r="IOG174" s="89"/>
      <c r="IOH174" s="89"/>
      <c r="IOI174" s="89"/>
      <c r="IOJ174" s="89"/>
      <c r="IOK174" s="89"/>
      <c r="IOL174" s="89"/>
      <c r="IOM174" s="89"/>
      <c r="ION174" s="89"/>
      <c r="IOO174" s="89"/>
      <c r="IOP174" s="89"/>
      <c r="IOQ174" s="89"/>
      <c r="IOR174" s="89"/>
      <c r="IOS174" s="89"/>
      <c r="IOT174" s="89"/>
      <c r="IOU174" s="89"/>
      <c r="IOV174" s="89"/>
      <c r="IOW174" s="89"/>
      <c r="IOX174" s="89"/>
      <c r="IOY174" s="89"/>
      <c r="IOZ174" s="89"/>
      <c r="IPA174" s="89"/>
      <c r="IPB174" s="89"/>
      <c r="IPC174" s="89"/>
      <c r="IPD174" s="89"/>
      <c r="IPE174" s="89"/>
      <c r="IPF174" s="89"/>
      <c r="IPG174" s="89"/>
      <c r="IPH174" s="89"/>
      <c r="IPI174" s="89"/>
      <c r="IPJ174" s="89"/>
      <c r="IPK174" s="89"/>
      <c r="IPL174" s="89"/>
      <c r="IPM174" s="89"/>
      <c r="IPN174" s="89"/>
      <c r="IPO174" s="89"/>
      <c r="IPP174" s="89"/>
      <c r="IPQ174" s="89"/>
      <c r="IPR174" s="89"/>
      <c r="IPS174" s="89"/>
      <c r="IPT174" s="89"/>
      <c r="IPU174" s="89"/>
      <c r="IPV174" s="89"/>
      <c r="IPW174" s="89"/>
      <c r="IPX174" s="89"/>
      <c r="IPY174" s="89"/>
      <c r="IPZ174" s="89"/>
      <c r="IQA174" s="89"/>
      <c r="IQB174" s="89"/>
      <c r="IQC174" s="89"/>
      <c r="IQD174" s="89"/>
      <c r="IQE174" s="89"/>
      <c r="IQF174" s="89"/>
      <c r="IQG174" s="89"/>
      <c r="IQH174" s="89"/>
      <c r="IQI174" s="89"/>
      <c r="IQJ174" s="89"/>
      <c r="IQK174" s="89"/>
      <c r="IQL174" s="89"/>
      <c r="IQM174" s="89"/>
      <c r="IQN174" s="89"/>
      <c r="IQO174" s="89"/>
      <c r="IQP174" s="89"/>
      <c r="IQQ174" s="89"/>
      <c r="IQR174" s="89"/>
      <c r="IQS174" s="89"/>
      <c r="IQT174" s="89"/>
      <c r="IQU174" s="89"/>
      <c r="IQV174" s="89"/>
      <c r="IQW174" s="89"/>
      <c r="IQX174" s="89"/>
      <c r="IQY174" s="89"/>
      <c r="IQZ174" s="89"/>
      <c r="IRA174" s="89"/>
      <c r="IRB174" s="89"/>
      <c r="IRC174" s="89"/>
      <c r="IRD174" s="89"/>
      <c r="IRE174" s="89"/>
      <c r="IRF174" s="89"/>
      <c r="IRG174" s="89"/>
      <c r="IRH174" s="89"/>
      <c r="IRI174" s="89"/>
      <c r="IRJ174" s="89"/>
      <c r="IRK174" s="89"/>
      <c r="IRL174" s="89"/>
      <c r="IRM174" s="89"/>
      <c r="IRN174" s="89"/>
      <c r="IRO174" s="89"/>
      <c r="IRP174" s="89"/>
      <c r="IRQ174" s="89"/>
      <c r="IRR174" s="89"/>
      <c r="IRS174" s="89"/>
      <c r="IRT174" s="89"/>
      <c r="IRU174" s="89"/>
      <c r="IRV174" s="89"/>
      <c r="IRW174" s="89"/>
      <c r="IRX174" s="89"/>
      <c r="IRY174" s="89"/>
      <c r="IRZ174" s="89"/>
      <c r="ISA174" s="89"/>
      <c r="ISB174" s="89"/>
      <c r="ISC174" s="89"/>
      <c r="ISD174" s="89"/>
      <c r="ISE174" s="89"/>
      <c r="ISF174" s="89"/>
      <c r="ISG174" s="89"/>
      <c r="ISH174" s="89"/>
      <c r="ISI174" s="89"/>
      <c r="ISJ174" s="89"/>
      <c r="ISK174" s="89"/>
      <c r="ISL174" s="89"/>
      <c r="ISM174" s="89"/>
      <c r="ISN174" s="89"/>
      <c r="ISO174" s="89"/>
      <c r="ISP174" s="89"/>
      <c r="ISQ174" s="89"/>
      <c r="ISR174" s="89"/>
      <c r="ISS174" s="89"/>
      <c r="IST174" s="89"/>
      <c r="ISU174" s="89"/>
      <c r="ISV174" s="89"/>
      <c r="ISW174" s="89"/>
      <c r="ISX174" s="89"/>
      <c r="ISY174" s="89"/>
      <c r="ISZ174" s="89"/>
      <c r="ITA174" s="89"/>
      <c r="ITB174" s="89"/>
      <c r="ITC174" s="89"/>
      <c r="ITD174" s="89"/>
      <c r="ITE174" s="89"/>
      <c r="ITF174" s="89"/>
      <c r="ITG174" s="89"/>
      <c r="ITH174" s="89"/>
      <c r="ITI174" s="89"/>
      <c r="ITJ174" s="89"/>
      <c r="ITK174" s="89"/>
      <c r="ITL174" s="89"/>
      <c r="ITM174" s="89"/>
      <c r="ITN174" s="89"/>
      <c r="ITO174" s="89"/>
      <c r="ITP174" s="89"/>
      <c r="ITQ174" s="89"/>
      <c r="ITR174" s="89"/>
      <c r="ITS174" s="89"/>
      <c r="ITT174" s="89"/>
      <c r="ITU174" s="89"/>
      <c r="ITV174" s="89"/>
      <c r="ITW174" s="89"/>
      <c r="ITX174" s="89"/>
      <c r="ITY174" s="89"/>
      <c r="ITZ174" s="89"/>
      <c r="IUA174" s="89"/>
      <c r="IUB174" s="89"/>
      <c r="IUC174" s="89"/>
      <c r="IUD174" s="89"/>
      <c r="IUE174" s="89"/>
      <c r="IUF174" s="89"/>
      <c r="IUG174" s="89"/>
      <c r="IUH174" s="89"/>
      <c r="IUI174" s="89"/>
      <c r="IUJ174" s="89"/>
      <c r="IUK174" s="89"/>
      <c r="IUL174" s="89"/>
      <c r="IUM174" s="89"/>
      <c r="IUN174" s="89"/>
      <c r="IUO174" s="89"/>
      <c r="IUP174" s="89"/>
      <c r="IUQ174" s="89"/>
      <c r="IUR174" s="89"/>
      <c r="IUS174" s="89"/>
      <c r="IUT174" s="89"/>
      <c r="IUU174" s="89"/>
      <c r="IUV174" s="89"/>
      <c r="IUW174" s="89"/>
      <c r="IUX174" s="89"/>
      <c r="IUY174" s="89"/>
      <c r="IUZ174" s="89"/>
      <c r="IVA174" s="89"/>
      <c r="IVB174" s="89"/>
      <c r="IVC174" s="89"/>
      <c r="IVD174" s="89"/>
      <c r="IVE174" s="89"/>
      <c r="IVF174" s="89"/>
      <c r="IVG174" s="89"/>
      <c r="IVH174" s="89"/>
      <c r="IVI174" s="89"/>
      <c r="IVJ174" s="89"/>
      <c r="IVK174" s="89"/>
      <c r="IVL174" s="89"/>
      <c r="IVM174" s="89"/>
      <c r="IVN174" s="89"/>
      <c r="IVO174" s="89"/>
      <c r="IVP174" s="89"/>
      <c r="IVQ174" s="89"/>
      <c r="IVR174" s="89"/>
      <c r="IVS174" s="89"/>
      <c r="IVT174" s="89"/>
      <c r="IVU174" s="89"/>
      <c r="IVV174" s="89"/>
      <c r="IVW174" s="89"/>
      <c r="IVX174" s="89"/>
      <c r="IVY174" s="89"/>
      <c r="IVZ174" s="89"/>
      <c r="IWA174" s="89"/>
      <c r="IWB174" s="89"/>
      <c r="IWC174" s="89"/>
      <c r="IWD174" s="89"/>
      <c r="IWE174" s="89"/>
      <c r="IWF174" s="89"/>
      <c r="IWG174" s="89"/>
      <c r="IWH174" s="89"/>
      <c r="IWI174" s="89"/>
      <c r="IWJ174" s="89"/>
      <c r="IWK174" s="89"/>
      <c r="IWL174" s="89"/>
      <c r="IWM174" s="89"/>
      <c r="IWN174" s="89"/>
      <c r="IWO174" s="89"/>
      <c r="IWP174" s="89"/>
      <c r="IWQ174" s="89"/>
      <c r="IWR174" s="89"/>
      <c r="IWS174" s="89"/>
      <c r="IWT174" s="89"/>
      <c r="IWU174" s="89"/>
      <c r="IWV174" s="89"/>
      <c r="IWW174" s="89"/>
      <c r="IWX174" s="89"/>
      <c r="IWY174" s="89"/>
      <c r="IWZ174" s="89"/>
      <c r="IXA174" s="89"/>
      <c r="IXB174" s="89"/>
      <c r="IXC174" s="89"/>
      <c r="IXD174" s="89"/>
      <c r="IXE174" s="89"/>
      <c r="IXF174" s="89"/>
      <c r="IXG174" s="89"/>
      <c r="IXH174" s="89"/>
      <c r="IXI174" s="89"/>
      <c r="IXJ174" s="89"/>
      <c r="IXK174" s="89"/>
      <c r="IXL174" s="89"/>
      <c r="IXM174" s="89"/>
      <c r="IXN174" s="89"/>
      <c r="IXO174" s="89"/>
      <c r="IXP174" s="89"/>
      <c r="IXQ174" s="89"/>
      <c r="IXR174" s="89"/>
      <c r="IXS174" s="89"/>
      <c r="IXT174" s="89"/>
      <c r="IXU174" s="89"/>
      <c r="IXV174" s="89"/>
      <c r="IXW174" s="89"/>
      <c r="IXX174" s="89"/>
      <c r="IXY174" s="89"/>
      <c r="IXZ174" s="89"/>
      <c r="IYA174" s="89"/>
      <c r="IYB174" s="89"/>
      <c r="IYC174" s="89"/>
      <c r="IYD174" s="89"/>
      <c r="IYE174" s="89"/>
      <c r="IYF174" s="89"/>
      <c r="IYG174" s="89"/>
      <c r="IYH174" s="89"/>
      <c r="IYI174" s="89"/>
      <c r="IYJ174" s="89"/>
      <c r="IYK174" s="89"/>
      <c r="IYL174" s="89"/>
      <c r="IYM174" s="89"/>
      <c r="IYN174" s="89"/>
      <c r="IYO174" s="89"/>
      <c r="IYP174" s="89"/>
      <c r="IYQ174" s="89"/>
      <c r="IYR174" s="89"/>
      <c r="IYS174" s="89"/>
      <c r="IYT174" s="89"/>
      <c r="IYU174" s="89"/>
      <c r="IYV174" s="89"/>
      <c r="IYW174" s="89"/>
      <c r="IYX174" s="89"/>
      <c r="IYY174" s="89"/>
      <c r="IYZ174" s="89"/>
      <c r="IZA174" s="89"/>
      <c r="IZB174" s="89"/>
      <c r="IZC174" s="89"/>
      <c r="IZD174" s="89"/>
      <c r="IZE174" s="89"/>
      <c r="IZF174" s="89"/>
      <c r="IZG174" s="89"/>
      <c r="IZH174" s="89"/>
      <c r="IZI174" s="89"/>
      <c r="IZJ174" s="89"/>
      <c r="IZK174" s="89"/>
      <c r="IZL174" s="89"/>
      <c r="IZM174" s="89"/>
      <c r="IZN174" s="89"/>
      <c r="IZO174" s="89"/>
      <c r="IZP174" s="89"/>
      <c r="IZQ174" s="89"/>
      <c r="IZR174" s="89"/>
      <c r="IZS174" s="89"/>
      <c r="IZT174" s="89"/>
      <c r="IZU174" s="89"/>
      <c r="IZV174" s="89"/>
      <c r="IZW174" s="89"/>
      <c r="IZX174" s="89"/>
      <c r="IZY174" s="89"/>
      <c r="IZZ174" s="89"/>
      <c r="JAA174" s="89"/>
      <c r="JAB174" s="89"/>
      <c r="JAC174" s="89"/>
      <c r="JAD174" s="89"/>
      <c r="JAE174" s="89"/>
      <c r="JAF174" s="89"/>
      <c r="JAG174" s="89"/>
      <c r="JAH174" s="89"/>
      <c r="JAI174" s="89"/>
      <c r="JAJ174" s="89"/>
      <c r="JAK174" s="89"/>
      <c r="JAL174" s="89"/>
      <c r="JAM174" s="89"/>
      <c r="JAN174" s="89"/>
      <c r="JAO174" s="89"/>
      <c r="JAP174" s="89"/>
      <c r="JAQ174" s="89"/>
      <c r="JAR174" s="89"/>
      <c r="JAS174" s="89"/>
      <c r="JAT174" s="89"/>
      <c r="JAU174" s="89"/>
      <c r="JAV174" s="89"/>
      <c r="JAW174" s="89"/>
      <c r="JAX174" s="89"/>
      <c r="JAY174" s="89"/>
      <c r="JAZ174" s="89"/>
      <c r="JBA174" s="89"/>
      <c r="JBB174" s="89"/>
      <c r="JBC174" s="89"/>
      <c r="JBD174" s="89"/>
      <c r="JBE174" s="89"/>
      <c r="JBF174" s="89"/>
      <c r="JBG174" s="89"/>
      <c r="JBH174" s="89"/>
      <c r="JBI174" s="89"/>
      <c r="JBJ174" s="89"/>
      <c r="JBK174" s="89"/>
      <c r="JBL174" s="89"/>
      <c r="JBM174" s="89"/>
      <c r="JBN174" s="89"/>
      <c r="JBO174" s="89"/>
      <c r="JBP174" s="89"/>
      <c r="JBQ174" s="89"/>
      <c r="JBR174" s="89"/>
      <c r="JBS174" s="89"/>
      <c r="JBT174" s="89"/>
      <c r="JBU174" s="89"/>
      <c r="JBV174" s="89"/>
      <c r="JBW174" s="89"/>
      <c r="JBX174" s="89"/>
      <c r="JBY174" s="89"/>
      <c r="JBZ174" s="89"/>
      <c r="JCA174" s="89"/>
      <c r="JCB174" s="89"/>
      <c r="JCC174" s="89"/>
      <c r="JCD174" s="89"/>
      <c r="JCE174" s="89"/>
      <c r="JCF174" s="89"/>
      <c r="JCG174" s="89"/>
      <c r="JCH174" s="89"/>
      <c r="JCI174" s="89"/>
      <c r="JCJ174" s="89"/>
      <c r="JCK174" s="89"/>
      <c r="JCL174" s="89"/>
      <c r="JCM174" s="89"/>
      <c r="JCN174" s="89"/>
      <c r="JCO174" s="89"/>
      <c r="JCP174" s="89"/>
      <c r="JCQ174" s="89"/>
      <c r="JCR174" s="89"/>
      <c r="JCS174" s="89"/>
      <c r="JCT174" s="89"/>
      <c r="JCU174" s="89"/>
      <c r="JCV174" s="89"/>
      <c r="JCW174" s="89"/>
      <c r="JCX174" s="89"/>
      <c r="JCY174" s="89"/>
      <c r="JCZ174" s="89"/>
      <c r="JDA174" s="89"/>
      <c r="JDB174" s="89"/>
      <c r="JDC174" s="89"/>
      <c r="JDD174" s="89"/>
      <c r="JDE174" s="89"/>
      <c r="JDF174" s="89"/>
      <c r="JDG174" s="89"/>
      <c r="JDH174" s="89"/>
      <c r="JDI174" s="89"/>
      <c r="JDJ174" s="89"/>
      <c r="JDK174" s="89"/>
      <c r="JDL174" s="89"/>
      <c r="JDM174" s="89"/>
      <c r="JDN174" s="89"/>
      <c r="JDO174" s="89"/>
      <c r="JDP174" s="89"/>
      <c r="JDQ174" s="89"/>
      <c r="JDR174" s="89"/>
      <c r="JDS174" s="89"/>
      <c r="JDT174" s="89"/>
      <c r="JDU174" s="89"/>
      <c r="JDV174" s="89"/>
      <c r="JDW174" s="89"/>
      <c r="JDX174" s="89"/>
      <c r="JDY174" s="89"/>
      <c r="JDZ174" s="89"/>
      <c r="JEA174" s="89"/>
      <c r="JEB174" s="89"/>
      <c r="JEC174" s="89"/>
      <c r="JED174" s="89"/>
      <c r="JEE174" s="89"/>
      <c r="JEF174" s="89"/>
      <c r="JEG174" s="89"/>
      <c r="JEH174" s="89"/>
      <c r="JEI174" s="89"/>
      <c r="JEJ174" s="89"/>
      <c r="JEK174" s="89"/>
      <c r="JEL174" s="89"/>
      <c r="JEM174" s="89"/>
      <c r="JEN174" s="89"/>
      <c r="JEO174" s="89"/>
      <c r="JEP174" s="89"/>
      <c r="JEQ174" s="89"/>
      <c r="JER174" s="89"/>
      <c r="JES174" s="89"/>
      <c r="JET174" s="89"/>
      <c r="JEU174" s="89"/>
      <c r="JEV174" s="89"/>
      <c r="JEW174" s="89"/>
      <c r="JEX174" s="89"/>
      <c r="JEY174" s="89"/>
      <c r="JEZ174" s="89"/>
      <c r="JFA174" s="89"/>
      <c r="JFB174" s="89"/>
      <c r="JFC174" s="89"/>
      <c r="JFD174" s="89"/>
      <c r="JFE174" s="89"/>
      <c r="JFF174" s="89"/>
      <c r="JFG174" s="89"/>
      <c r="JFH174" s="89"/>
      <c r="JFI174" s="89"/>
      <c r="JFJ174" s="89"/>
      <c r="JFK174" s="89"/>
      <c r="JFL174" s="89"/>
      <c r="JFM174" s="89"/>
      <c r="JFN174" s="89"/>
      <c r="JFO174" s="89"/>
      <c r="JFP174" s="89"/>
      <c r="JFQ174" s="89"/>
      <c r="JFR174" s="89"/>
      <c r="JFS174" s="89"/>
      <c r="JFT174" s="89"/>
      <c r="JFU174" s="89"/>
      <c r="JFV174" s="89"/>
      <c r="JFW174" s="89"/>
      <c r="JFX174" s="89"/>
      <c r="JFY174" s="89"/>
      <c r="JFZ174" s="89"/>
      <c r="JGA174" s="89"/>
      <c r="JGB174" s="89"/>
      <c r="JGC174" s="89"/>
      <c r="JGD174" s="89"/>
      <c r="JGE174" s="89"/>
      <c r="JGF174" s="89"/>
      <c r="JGG174" s="89"/>
      <c r="JGH174" s="89"/>
      <c r="JGI174" s="89"/>
      <c r="JGJ174" s="89"/>
      <c r="JGK174" s="89"/>
      <c r="JGL174" s="89"/>
      <c r="JGM174" s="89"/>
      <c r="JGN174" s="89"/>
      <c r="JGO174" s="89"/>
      <c r="JGP174" s="89"/>
      <c r="JGQ174" s="89"/>
      <c r="JGR174" s="89"/>
      <c r="JGS174" s="89"/>
      <c r="JGT174" s="89"/>
      <c r="JGU174" s="89"/>
      <c r="JGV174" s="89"/>
      <c r="JGW174" s="89"/>
      <c r="JGX174" s="89"/>
      <c r="JGY174" s="89"/>
      <c r="JGZ174" s="89"/>
      <c r="JHA174" s="89"/>
      <c r="JHB174" s="89"/>
      <c r="JHC174" s="89"/>
      <c r="JHD174" s="89"/>
      <c r="JHE174" s="89"/>
      <c r="JHF174" s="89"/>
      <c r="JHG174" s="89"/>
      <c r="JHH174" s="89"/>
      <c r="JHI174" s="89"/>
      <c r="JHJ174" s="89"/>
      <c r="JHK174" s="89"/>
      <c r="JHL174" s="89"/>
      <c r="JHM174" s="89"/>
      <c r="JHN174" s="89"/>
      <c r="JHO174" s="89"/>
      <c r="JHP174" s="89"/>
      <c r="JHQ174" s="89"/>
      <c r="JHR174" s="89"/>
      <c r="JHS174" s="89"/>
      <c r="JHT174" s="89"/>
      <c r="JHU174" s="89"/>
      <c r="JHV174" s="89"/>
      <c r="JHW174" s="89"/>
      <c r="JHX174" s="89"/>
      <c r="JHY174" s="89"/>
      <c r="JHZ174" s="89"/>
      <c r="JIA174" s="89"/>
      <c r="JIB174" s="89"/>
      <c r="JIC174" s="89"/>
      <c r="JID174" s="89"/>
      <c r="JIE174" s="89"/>
      <c r="JIF174" s="89"/>
      <c r="JIG174" s="89"/>
      <c r="JIH174" s="89"/>
      <c r="JII174" s="89"/>
      <c r="JIJ174" s="89"/>
      <c r="JIK174" s="89"/>
      <c r="JIL174" s="89"/>
      <c r="JIM174" s="89"/>
      <c r="JIN174" s="89"/>
      <c r="JIO174" s="89"/>
      <c r="JIP174" s="89"/>
      <c r="JIQ174" s="89"/>
      <c r="JIR174" s="89"/>
      <c r="JIS174" s="89"/>
      <c r="JIT174" s="89"/>
      <c r="JIU174" s="89"/>
      <c r="JIV174" s="89"/>
      <c r="JIW174" s="89"/>
      <c r="JIX174" s="89"/>
      <c r="JIY174" s="89"/>
      <c r="JIZ174" s="89"/>
      <c r="JJA174" s="89"/>
      <c r="JJB174" s="89"/>
      <c r="JJC174" s="89"/>
      <c r="JJD174" s="89"/>
      <c r="JJE174" s="89"/>
      <c r="JJF174" s="89"/>
      <c r="JJG174" s="89"/>
      <c r="JJH174" s="89"/>
      <c r="JJI174" s="89"/>
      <c r="JJJ174" s="89"/>
      <c r="JJK174" s="89"/>
      <c r="JJL174" s="89"/>
      <c r="JJM174" s="89"/>
      <c r="JJN174" s="89"/>
      <c r="JJO174" s="89"/>
      <c r="JJP174" s="89"/>
      <c r="JJQ174" s="89"/>
      <c r="JJR174" s="89"/>
      <c r="JJS174" s="89"/>
      <c r="JJT174" s="89"/>
      <c r="JJU174" s="89"/>
      <c r="JJV174" s="89"/>
      <c r="JJW174" s="89"/>
      <c r="JJX174" s="89"/>
      <c r="JJY174" s="89"/>
      <c r="JJZ174" s="89"/>
      <c r="JKA174" s="89"/>
      <c r="JKB174" s="89"/>
      <c r="JKC174" s="89"/>
      <c r="JKD174" s="89"/>
      <c r="JKE174" s="89"/>
      <c r="JKF174" s="89"/>
      <c r="JKG174" s="89"/>
      <c r="JKH174" s="89"/>
      <c r="JKI174" s="89"/>
      <c r="JKJ174" s="89"/>
      <c r="JKK174" s="89"/>
      <c r="JKL174" s="89"/>
      <c r="JKM174" s="89"/>
      <c r="JKN174" s="89"/>
      <c r="JKO174" s="89"/>
      <c r="JKP174" s="89"/>
      <c r="JKQ174" s="89"/>
      <c r="JKR174" s="89"/>
      <c r="JKS174" s="89"/>
      <c r="JKT174" s="89"/>
      <c r="JKU174" s="89"/>
      <c r="JKV174" s="89"/>
      <c r="JKW174" s="89"/>
      <c r="JKX174" s="89"/>
      <c r="JKY174" s="89"/>
      <c r="JKZ174" s="89"/>
      <c r="JLA174" s="89"/>
      <c r="JLB174" s="89"/>
      <c r="JLC174" s="89"/>
      <c r="JLD174" s="89"/>
      <c r="JLE174" s="89"/>
      <c r="JLF174" s="89"/>
      <c r="JLG174" s="89"/>
      <c r="JLH174" s="89"/>
      <c r="JLI174" s="89"/>
      <c r="JLJ174" s="89"/>
      <c r="JLK174" s="89"/>
      <c r="JLL174" s="89"/>
      <c r="JLM174" s="89"/>
      <c r="JLN174" s="89"/>
      <c r="JLO174" s="89"/>
      <c r="JLP174" s="89"/>
      <c r="JLQ174" s="89"/>
      <c r="JLR174" s="89"/>
      <c r="JLS174" s="89"/>
      <c r="JLT174" s="89"/>
      <c r="JLU174" s="89"/>
      <c r="JLV174" s="89"/>
      <c r="JLW174" s="89"/>
      <c r="JLX174" s="89"/>
      <c r="JLY174" s="89"/>
      <c r="JLZ174" s="89"/>
      <c r="JMA174" s="89"/>
      <c r="JMB174" s="89"/>
      <c r="JMC174" s="89"/>
      <c r="JMD174" s="89"/>
      <c r="JME174" s="89"/>
      <c r="JMF174" s="89"/>
      <c r="JMG174" s="89"/>
      <c r="JMH174" s="89"/>
      <c r="JMI174" s="89"/>
      <c r="JMJ174" s="89"/>
      <c r="JMK174" s="89"/>
      <c r="JML174" s="89"/>
      <c r="JMM174" s="89"/>
      <c r="JMN174" s="89"/>
      <c r="JMO174" s="89"/>
      <c r="JMP174" s="89"/>
      <c r="JMQ174" s="89"/>
      <c r="JMR174" s="89"/>
      <c r="JMS174" s="89"/>
      <c r="JMT174" s="89"/>
      <c r="JMU174" s="89"/>
      <c r="JMV174" s="89"/>
      <c r="JMW174" s="89"/>
      <c r="JMX174" s="89"/>
      <c r="JMY174" s="89"/>
      <c r="JMZ174" s="89"/>
      <c r="JNA174" s="89"/>
      <c r="JNB174" s="89"/>
      <c r="JNC174" s="89"/>
      <c r="JND174" s="89"/>
      <c r="JNE174" s="89"/>
      <c r="JNF174" s="89"/>
      <c r="JNG174" s="89"/>
      <c r="JNH174" s="89"/>
      <c r="JNI174" s="89"/>
      <c r="JNJ174" s="89"/>
      <c r="JNK174" s="89"/>
      <c r="JNL174" s="89"/>
      <c r="JNM174" s="89"/>
      <c r="JNN174" s="89"/>
      <c r="JNO174" s="89"/>
      <c r="JNP174" s="89"/>
      <c r="JNQ174" s="89"/>
      <c r="JNR174" s="89"/>
      <c r="JNS174" s="89"/>
      <c r="JNT174" s="89"/>
      <c r="JNU174" s="89"/>
      <c r="JNV174" s="89"/>
      <c r="JNW174" s="89"/>
      <c r="JNX174" s="89"/>
      <c r="JNY174" s="89"/>
      <c r="JNZ174" s="89"/>
      <c r="JOA174" s="89"/>
      <c r="JOB174" s="89"/>
      <c r="JOC174" s="89"/>
      <c r="JOD174" s="89"/>
      <c r="JOE174" s="89"/>
      <c r="JOF174" s="89"/>
      <c r="JOG174" s="89"/>
      <c r="JOH174" s="89"/>
      <c r="JOI174" s="89"/>
      <c r="JOJ174" s="89"/>
      <c r="JOK174" s="89"/>
      <c r="JOL174" s="89"/>
      <c r="JOM174" s="89"/>
      <c r="JON174" s="89"/>
      <c r="JOO174" s="89"/>
      <c r="JOP174" s="89"/>
      <c r="JOQ174" s="89"/>
      <c r="JOR174" s="89"/>
      <c r="JOS174" s="89"/>
      <c r="JOT174" s="89"/>
      <c r="JOU174" s="89"/>
      <c r="JOV174" s="89"/>
      <c r="JOW174" s="89"/>
      <c r="JOX174" s="89"/>
      <c r="JOY174" s="89"/>
      <c r="JOZ174" s="89"/>
      <c r="JPA174" s="89"/>
      <c r="JPB174" s="89"/>
      <c r="JPC174" s="89"/>
      <c r="JPD174" s="89"/>
      <c r="JPE174" s="89"/>
      <c r="JPF174" s="89"/>
      <c r="JPG174" s="89"/>
      <c r="JPH174" s="89"/>
      <c r="JPI174" s="89"/>
      <c r="JPJ174" s="89"/>
      <c r="JPK174" s="89"/>
      <c r="JPL174" s="89"/>
      <c r="JPM174" s="89"/>
      <c r="JPN174" s="89"/>
      <c r="JPO174" s="89"/>
      <c r="JPP174" s="89"/>
      <c r="JPQ174" s="89"/>
      <c r="JPR174" s="89"/>
      <c r="JPS174" s="89"/>
      <c r="JPT174" s="89"/>
      <c r="JPU174" s="89"/>
      <c r="JPV174" s="89"/>
      <c r="JPW174" s="89"/>
      <c r="JPX174" s="89"/>
      <c r="JPY174" s="89"/>
      <c r="JPZ174" s="89"/>
      <c r="JQA174" s="89"/>
      <c r="JQB174" s="89"/>
      <c r="JQC174" s="89"/>
      <c r="JQD174" s="89"/>
      <c r="JQE174" s="89"/>
      <c r="JQF174" s="89"/>
      <c r="JQG174" s="89"/>
      <c r="JQH174" s="89"/>
      <c r="JQI174" s="89"/>
      <c r="JQJ174" s="89"/>
      <c r="JQK174" s="89"/>
      <c r="JQL174" s="89"/>
      <c r="JQM174" s="89"/>
      <c r="JQN174" s="89"/>
      <c r="JQO174" s="89"/>
      <c r="JQP174" s="89"/>
      <c r="JQQ174" s="89"/>
      <c r="JQR174" s="89"/>
      <c r="JQS174" s="89"/>
      <c r="JQT174" s="89"/>
      <c r="JQU174" s="89"/>
      <c r="JQV174" s="89"/>
      <c r="JQW174" s="89"/>
      <c r="JQX174" s="89"/>
      <c r="JQY174" s="89"/>
      <c r="JQZ174" s="89"/>
      <c r="JRA174" s="89"/>
      <c r="JRB174" s="89"/>
      <c r="JRC174" s="89"/>
      <c r="JRD174" s="89"/>
      <c r="JRE174" s="89"/>
      <c r="JRF174" s="89"/>
      <c r="JRG174" s="89"/>
      <c r="JRH174" s="89"/>
      <c r="JRI174" s="89"/>
      <c r="JRJ174" s="89"/>
      <c r="JRK174" s="89"/>
      <c r="JRL174" s="89"/>
      <c r="JRM174" s="89"/>
      <c r="JRN174" s="89"/>
      <c r="JRO174" s="89"/>
      <c r="JRP174" s="89"/>
      <c r="JRQ174" s="89"/>
      <c r="JRR174" s="89"/>
      <c r="JRS174" s="89"/>
      <c r="JRT174" s="89"/>
      <c r="JRU174" s="89"/>
      <c r="JRV174" s="89"/>
      <c r="JRW174" s="89"/>
      <c r="JRX174" s="89"/>
      <c r="JRY174" s="89"/>
      <c r="JRZ174" s="89"/>
      <c r="JSA174" s="89"/>
      <c r="JSB174" s="89"/>
      <c r="JSC174" s="89"/>
      <c r="JSD174" s="89"/>
      <c r="JSE174" s="89"/>
      <c r="JSF174" s="89"/>
      <c r="JSG174" s="89"/>
      <c r="JSH174" s="89"/>
      <c r="JSI174" s="89"/>
      <c r="JSJ174" s="89"/>
      <c r="JSK174" s="89"/>
      <c r="JSL174" s="89"/>
      <c r="JSM174" s="89"/>
      <c r="JSN174" s="89"/>
      <c r="JSO174" s="89"/>
      <c r="JSP174" s="89"/>
      <c r="JSQ174" s="89"/>
      <c r="JSR174" s="89"/>
      <c r="JSS174" s="89"/>
      <c r="JST174" s="89"/>
      <c r="JSU174" s="89"/>
      <c r="JSV174" s="89"/>
      <c r="JSW174" s="89"/>
      <c r="JSX174" s="89"/>
      <c r="JSY174" s="89"/>
      <c r="JSZ174" s="89"/>
      <c r="JTA174" s="89"/>
      <c r="JTB174" s="89"/>
      <c r="JTC174" s="89"/>
      <c r="JTD174" s="89"/>
      <c r="JTE174" s="89"/>
      <c r="JTF174" s="89"/>
      <c r="JTG174" s="89"/>
      <c r="JTH174" s="89"/>
      <c r="JTI174" s="89"/>
      <c r="JTJ174" s="89"/>
      <c r="JTK174" s="89"/>
      <c r="JTL174" s="89"/>
      <c r="JTM174" s="89"/>
      <c r="JTN174" s="89"/>
      <c r="JTO174" s="89"/>
      <c r="JTP174" s="89"/>
      <c r="JTQ174" s="89"/>
      <c r="JTR174" s="89"/>
      <c r="JTS174" s="89"/>
      <c r="JTT174" s="89"/>
      <c r="JTU174" s="89"/>
      <c r="JTV174" s="89"/>
      <c r="JTW174" s="89"/>
      <c r="JTX174" s="89"/>
      <c r="JTY174" s="89"/>
      <c r="JTZ174" s="89"/>
      <c r="JUA174" s="89"/>
      <c r="JUB174" s="89"/>
      <c r="JUC174" s="89"/>
      <c r="JUD174" s="89"/>
      <c r="JUE174" s="89"/>
      <c r="JUF174" s="89"/>
      <c r="JUG174" s="89"/>
      <c r="JUH174" s="89"/>
      <c r="JUI174" s="89"/>
      <c r="JUJ174" s="89"/>
      <c r="JUK174" s="89"/>
      <c r="JUL174" s="89"/>
      <c r="JUM174" s="89"/>
      <c r="JUN174" s="89"/>
      <c r="JUO174" s="89"/>
      <c r="JUP174" s="89"/>
      <c r="JUQ174" s="89"/>
      <c r="JUR174" s="89"/>
      <c r="JUS174" s="89"/>
      <c r="JUT174" s="89"/>
      <c r="JUU174" s="89"/>
      <c r="JUV174" s="89"/>
      <c r="JUW174" s="89"/>
      <c r="JUX174" s="89"/>
      <c r="JUY174" s="89"/>
      <c r="JUZ174" s="89"/>
      <c r="JVA174" s="89"/>
      <c r="JVB174" s="89"/>
      <c r="JVC174" s="89"/>
      <c r="JVD174" s="89"/>
      <c r="JVE174" s="89"/>
      <c r="JVF174" s="89"/>
      <c r="JVG174" s="89"/>
      <c r="JVH174" s="89"/>
      <c r="JVI174" s="89"/>
      <c r="JVJ174" s="89"/>
      <c r="JVK174" s="89"/>
      <c r="JVL174" s="89"/>
      <c r="JVM174" s="89"/>
      <c r="JVN174" s="89"/>
      <c r="JVO174" s="89"/>
      <c r="JVP174" s="89"/>
      <c r="JVQ174" s="89"/>
      <c r="JVR174" s="89"/>
      <c r="JVS174" s="89"/>
      <c r="JVT174" s="89"/>
      <c r="JVU174" s="89"/>
      <c r="JVV174" s="89"/>
      <c r="JVW174" s="89"/>
      <c r="JVX174" s="89"/>
      <c r="JVY174" s="89"/>
      <c r="JVZ174" s="89"/>
      <c r="JWA174" s="89"/>
      <c r="JWB174" s="89"/>
      <c r="JWC174" s="89"/>
      <c r="JWD174" s="89"/>
      <c r="JWE174" s="89"/>
      <c r="JWF174" s="89"/>
      <c r="JWG174" s="89"/>
      <c r="JWH174" s="89"/>
      <c r="JWI174" s="89"/>
      <c r="JWJ174" s="89"/>
      <c r="JWK174" s="89"/>
      <c r="JWL174" s="89"/>
      <c r="JWM174" s="89"/>
      <c r="JWN174" s="89"/>
      <c r="JWO174" s="89"/>
      <c r="JWP174" s="89"/>
      <c r="JWQ174" s="89"/>
      <c r="JWR174" s="89"/>
      <c r="JWS174" s="89"/>
      <c r="JWT174" s="89"/>
      <c r="JWU174" s="89"/>
      <c r="JWV174" s="89"/>
      <c r="JWW174" s="89"/>
      <c r="JWX174" s="89"/>
      <c r="JWY174" s="89"/>
      <c r="JWZ174" s="89"/>
      <c r="JXA174" s="89"/>
      <c r="JXB174" s="89"/>
      <c r="JXC174" s="89"/>
      <c r="JXD174" s="89"/>
      <c r="JXE174" s="89"/>
      <c r="JXF174" s="89"/>
      <c r="JXG174" s="89"/>
      <c r="JXH174" s="89"/>
      <c r="JXI174" s="89"/>
      <c r="JXJ174" s="89"/>
      <c r="JXK174" s="89"/>
      <c r="JXL174" s="89"/>
      <c r="JXM174" s="89"/>
      <c r="JXN174" s="89"/>
      <c r="JXO174" s="89"/>
      <c r="JXP174" s="89"/>
      <c r="JXQ174" s="89"/>
      <c r="JXR174" s="89"/>
      <c r="JXS174" s="89"/>
      <c r="JXT174" s="89"/>
      <c r="JXU174" s="89"/>
      <c r="JXV174" s="89"/>
      <c r="JXW174" s="89"/>
      <c r="JXX174" s="89"/>
      <c r="JXY174" s="89"/>
      <c r="JXZ174" s="89"/>
      <c r="JYA174" s="89"/>
      <c r="JYB174" s="89"/>
      <c r="JYC174" s="89"/>
      <c r="JYD174" s="89"/>
      <c r="JYE174" s="89"/>
      <c r="JYF174" s="89"/>
      <c r="JYG174" s="89"/>
      <c r="JYH174" s="89"/>
      <c r="JYI174" s="89"/>
      <c r="JYJ174" s="89"/>
      <c r="JYK174" s="89"/>
      <c r="JYL174" s="89"/>
      <c r="JYM174" s="89"/>
      <c r="JYN174" s="89"/>
      <c r="JYO174" s="89"/>
      <c r="JYP174" s="89"/>
      <c r="JYQ174" s="89"/>
      <c r="JYR174" s="89"/>
      <c r="JYS174" s="89"/>
      <c r="JYT174" s="89"/>
      <c r="JYU174" s="89"/>
      <c r="JYV174" s="89"/>
      <c r="JYW174" s="89"/>
      <c r="JYX174" s="89"/>
      <c r="JYY174" s="89"/>
      <c r="JYZ174" s="89"/>
      <c r="JZA174" s="89"/>
      <c r="JZB174" s="89"/>
      <c r="JZC174" s="89"/>
      <c r="JZD174" s="89"/>
      <c r="JZE174" s="89"/>
      <c r="JZF174" s="89"/>
      <c r="JZG174" s="89"/>
      <c r="JZH174" s="89"/>
      <c r="JZI174" s="89"/>
      <c r="JZJ174" s="89"/>
      <c r="JZK174" s="89"/>
      <c r="JZL174" s="89"/>
      <c r="JZM174" s="89"/>
      <c r="JZN174" s="89"/>
      <c r="JZO174" s="89"/>
      <c r="JZP174" s="89"/>
      <c r="JZQ174" s="89"/>
      <c r="JZR174" s="89"/>
      <c r="JZS174" s="89"/>
      <c r="JZT174" s="89"/>
      <c r="JZU174" s="89"/>
      <c r="JZV174" s="89"/>
      <c r="JZW174" s="89"/>
      <c r="JZX174" s="89"/>
      <c r="JZY174" s="89"/>
      <c r="JZZ174" s="89"/>
      <c r="KAA174" s="89"/>
      <c r="KAB174" s="89"/>
      <c r="KAC174" s="89"/>
      <c r="KAD174" s="89"/>
      <c r="KAE174" s="89"/>
      <c r="KAF174" s="89"/>
      <c r="KAG174" s="89"/>
      <c r="KAH174" s="89"/>
      <c r="KAI174" s="89"/>
      <c r="KAJ174" s="89"/>
      <c r="KAK174" s="89"/>
      <c r="KAL174" s="89"/>
      <c r="KAM174" s="89"/>
      <c r="KAN174" s="89"/>
      <c r="KAO174" s="89"/>
      <c r="KAP174" s="89"/>
      <c r="KAQ174" s="89"/>
      <c r="KAR174" s="89"/>
      <c r="KAS174" s="89"/>
      <c r="KAT174" s="89"/>
      <c r="KAU174" s="89"/>
      <c r="KAV174" s="89"/>
      <c r="KAW174" s="89"/>
      <c r="KAX174" s="89"/>
      <c r="KAY174" s="89"/>
      <c r="KAZ174" s="89"/>
      <c r="KBA174" s="89"/>
      <c r="KBB174" s="89"/>
      <c r="KBC174" s="89"/>
      <c r="KBD174" s="89"/>
      <c r="KBE174" s="89"/>
      <c r="KBF174" s="89"/>
      <c r="KBG174" s="89"/>
      <c r="KBH174" s="89"/>
      <c r="KBI174" s="89"/>
      <c r="KBJ174" s="89"/>
      <c r="KBK174" s="89"/>
      <c r="KBL174" s="89"/>
      <c r="KBM174" s="89"/>
      <c r="KBN174" s="89"/>
      <c r="KBO174" s="89"/>
      <c r="KBP174" s="89"/>
      <c r="KBQ174" s="89"/>
      <c r="KBR174" s="89"/>
      <c r="KBS174" s="89"/>
      <c r="KBT174" s="89"/>
      <c r="KBU174" s="89"/>
      <c r="KBV174" s="89"/>
      <c r="KBW174" s="89"/>
      <c r="KBX174" s="89"/>
      <c r="KBY174" s="89"/>
      <c r="KBZ174" s="89"/>
      <c r="KCA174" s="89"/>
      <c r="KCB174" s="89"/>
      <c r="KCC174" s="89"/>
      <c r="KCD174" s="89"/>
      <c r="KCE174" s="89"/>
      <c r="KCF174" s="89"/>
      <c r="KCG174" s="89"/>
      <c r="KCH174" s="89"/>
      <c r="KCI174" s="89"/>
      <c r="KCJ174" s="89"/>
      <c r="KCK174" s="89"/>
      <c r="KCL174" s="89"/>
      <c r="KCM174" s="89"/>
      <c r="KCN174" s="89"/>
      <c r="KCO174" s="89"/>
      <c r="KCP174" s="89"/>
      <c r="KCQ174" s="89"/>
      <c r="KCR174" s="89"/>
      <c r="KCS174" s="89"/>
      <c r="KCT174" s="89"/>
      <c r="KCU174" s="89"/>
      <c r="KCV174" s="89"/>
      <c r="KCW174" s="89"/>
      <c r="KCX174" s="89"/>
      <c r="KCY174" s="89"/>
      <c r="KCZ174" s="89"/>
      <c r="KDA174" s="89"/>
      <c r="KDB174" s="89"/>
      <c r="KDC174" s="89"/>
      <c r="KDD174" s="89"/>
      <c r="KDE174" s="89"/>
      <c r="KDF174" s="89"/>
      <c r="KDG174" s="89"/>
      <c r="KDH174" s="89"/>
      <c r="KDI174" s="89"/>
      <c r="KDJ174" s="89"/>
      <c r="KDK174" s="89"/>
      <c r="KDL174" s="89"/>
      <c r="KDM174" s="89"/>
      <c r="KDN174" s="89"/>
      <c r="KDO174" s="89"/>
      <c r="KDP174" s="89"/>
      <c r="KDQ174" s="89"/>
      <c r="KDR174" s="89"/>
      <c r="KDS174" s="89"/>
      <c r="KDT174" s="89"/>
      <c r="KDU174" s="89"/>
      <c r="KDV174" s="89"/>
      <c r="KDW174" s="89"/>
      <c r="KDX174" s="89"/>
      <c r="KDY174" s="89"/>
      <c r="KDZ174" s="89"/>
      <c r="KEA174" s="89"/>
      <c r="KEB174" s="89"/>
      <c r="KEC174" s="89"/>
      <c r="KED174" s="89"/>
      <c r="KEE174" s="89"/>
      <c r="KEF174" s="89"/>
      <c r="KEG174" s="89"/>
      <c r="KEH174" s="89"/>
      <c r="KEI174" s="89"/>
      <c r="KEJ174" s="89"/>
      <c r="KEK174" s="89"/>
      <c r="KEL174" s="89"/>
      <c r="KEM174" s="89"/>
      <c r="KEN174" s="89"/>
      <c r="KEO174" s="89"/>
      <c r="KEP174" s="89"/>
      <c r="KEQ174" s="89"/>
      <c r="KER174" s="89"/>
      <c r="KES174" s="89"/>
      <c r="KET174" s="89"/>
      <c r="KEU174" s="89"/>
      <c r="KEV174" s="89"/>
      <c r="KEW174" s="89"/>
      <c r="KEX174" s="89"/>
      <c r="KEY174" s="89"/>
      <c r="KEZ174" s="89"/>
      <c r="KFA174" s="89"/>
      <c r="KFB174" s="89"/>
      <c r="KFC174" s="89"/>
      <c r="KFD174" s="89"/>
      <c r="KFE174" s="89"/>
      <c r="KFF174" s="89"/>
      <c r="KFG174" s="89"/>
      <c r="KFH174" s="89"/>
      <c r="KFI174" s="89"/>
      <c r="KFJ174" s="89"/>
      <c r="KFK174" s="89"/>
      <c r="KFL174" s="89"/>
      <c r="KFM174" s="89"/>
      <c r="KFN174" s="89"/>
      <c r="KFO174" s="89"/>
      <c r="KFP174" s="89"/>
      <c r="KFQ174" s="89"/>
      <c r="KFR174" s="89"/>
      <c r="KFS174" s="89"/>
      <c r="KFT174" s="89"/>
      <c r="KFU174" s="89"/>
      <c r="KFV174" s="89"/>
      <c r="KFW174" s="89"/>
      <c r="KFX174" s="89"/>
      <c r="KFY174" s="89"/>
      <c r="KFZ174" s="89"/>
      <c r="KGA174" s="89"/>
      <c r="KGB174" s="89"/>
      <c r="KGC174" s="89"/>
      <c r="KGD174" s="89"/>
      <c r="KGE174" s="89"/>
      <c r="KGF174" s="89"/>
      <c r="KGG174" s="89"/>
      <c r="KGH174" s="89"/>
      <c r="KGI174" s="89"/>
      <c r="KGJ174" s="89"/>
      <c r="KGK174" s="89"/>
      <c r="KGL174" s="89"/>
      <c r="KGM174" s="89"/>
      <c r="KGN174" s="89"/>
      <c r="KGO174" s="89"/>
      <c r="KGP174" s="89"/>
      <c r="KGQ174" s="89"/>
      <c r="KGR174" s="89"/>
      <c r="KGS174" s="89"/>
      <c r="KGT174" s="89"/>
      <c r="KGU174" s="89"/>
      <c r="KGV174" s="89"/>
      <c r="KGW174" s="89"/>
      <c r="KGX174" s="89"/>
      <c r="KGY174" s="89"/>
      <c r="KGZ174" s="89"/>
      <c r="KHA174" s="89"/>
      <c r="KHB174" s="89"/>
      <c r="KHC174" s="89"/>
      <c r="KHD174" s="89"/>
      <c r="KHE174" s="89"/>
      <c r="KHF174" s="89"/>
      <c r="KHG174" s="89"/>
      <c r="KHH174" s="89"/>
      <c r="KHI174" s="89"/>
      <c r="KHJ174" s="89"/>
      <c r="KHK174" s="89"/>
      <c r="KHL174" s="89"/>
      <c r="KHM174" s="89"/>
      <c r="KHN174" s="89"/>
      <c r="KHO174" s="89"/>
      <c r="KHP174" s="89"/>
      <c r="KHQ174" s="89"/>
      <c r="KHR174" s="89"/>
      <c r="KHS174" s="89"/>
      <c r="KHT174" s="89"/>
      <c r="KHU174" s="89"/>
      <c r="KHV174" s="89"/>
      <c r="KHW174" s="89"/>
      <c r="KHX174" s="89"/>
      <c r="KHY174" s="89"/>
      <c r="KHZ174" s="89"/>
      <c r="KIA174" s="89"/>
      <c r="KIB174" s="89"/>
      <c r="KIC174" s="89"/>
      <c r="KID174" s="89"/>
      <c r="KIE174" s="89"/>
      <c r="KIF174" s="89"/>
      <c r="KIG174" s="89"/>
      <c r="KIH174" s="89"/>
      <c r="KII174" s="89"/>
      <c r="KIJ174" s="89"/>
      <c r="KIK174" s="89"/>
      <c r="KIL174" s="89"/>
      <c r="KIM174" s="89"/>
      <c r="KIN174" s="89"/>
      <c r="KIO174" s="89"/>
      <c r="KIP174" s="89"/>
      <c r="KIQ174" s="89"/>
      <c r="KIR174" s="89"/>
      <c r="KIS174" s="89"/>
      <c r="KIT174" s="89"/>
      <c r="KIU174" s="89"/>
      <c r="KIV174" s="89"/>
      <c r="KIW174" s="89"/>
      <c r="KIX174" s="89"/>
      <c r="KIY174" s="89"/>
      <c r="KIZ174" s="89"/>
      <c r="KJA174" s="89"/>
      <c r="KJB174" s="89"/>
      <c r="KJC174" s="89"/>
      <c r="KJD174" s="89"/>
      <c r="KJE174" s="89"/>
      <c r="KJF174" s="89"/>
      <c r="KJG174" s="89"/>
      <c r="KJH174" s="89"/>
      <c r="KJI174" s="89"/>
      <c r="KJJ174" s="89"/>
      <c r="KJK174" s="89"/>
      <c r="KJL174" s="89"/>
      <c r="KJM174" s="89"/>
      <c r="KJN174" s="89"/>
      <c r="KJO174" s="89"/>
      <c r="KJP174" s="89"/>
      <c r="KJQ174" s="89"/>
      <c r="KJR174" s="89"/>
      <c r="KJS174" s="89"/>
      <c r="KJT174" s="89"/>
      <c r="KJU174" s="89"/>
      <c r="KJV174" s="89"/>
      <c r="KJW174" s="89"/>
      <c r="KJX174" s="89"/>
      <c r="KJY174" s="89"/>
      <c r="KJZ174" s="89"/>
      <c r="KKA174" s="89"/>
      <c r="KKB174" s="89"/>
      <c r="KKC174" s="89"/>
      <c r="KKD174" s="89"/>
      <c r="KKE174" s="89"/>
      <c r="KKF174" s="89"/>
      <c r="KKG174" s="89"/>
      <c r="KKH174" s="89"/>
      <c r="KKI174" s="89"/>
      <c r="KKJ174" s="89"/>
      <c r="KKK174" s="89"/>
      <c r="KKL174" s="89"/>
      <c r="KKM174" s="89"/>
      <c r="KKN174" s="89"/>
      <c r="KKO174" s="89"/>
      <c r="KKP174" s="89"/>
      <c r="KKQ174" s="89"/>
      <c r="KKR174" s="89"/>
      <c r="KKS174" s="89"/>
      <c r="KKT174" s="89"/>
      <c r="KKU174" s="89"/>
      <c r="KKV174" s="89"/>
      <c r="KKW174" s="89"/>
      <c r="KKX174" s="89"/>
      <c r="KKY174" s="89"/>
      <c r="KKZ174" s="89"/>
      <c r="KLA174" s="89"/>
      <c r="KLB174" s="89"/>
      <c r="KLC174" s="89"/>
      <c r="KLD174" s="89"/>
      <c r="KLE174" s="89"/>
      <c r="KLF174" s="89"/>
      <c r="KLG174" s="89"/>
      <c r="KLH174" s="89"/>
      <c r="KLI174" s="89"/>
      <c r="KLJ174" s="89"/>
      <c r="KLK174" s="89"/>
      <c r="KLL174" s="89"/>
      <c r="KLM174" s="89"/>
      <c r="KLN174" s="89"/>
      <c r="KLO174" s="89"/>
      <c r="KLP174" s="89"/>
      <c r="KLQ174" s="89"/>
      <c r="KLR174" s="89"/>
      <c r="KLS174" s="89"/>
      <c r="KLT174" s="89"/>
      <c r="KLU174" s="89"/>
      <c r="KLV174" s="89"/>
      <c r="KLW174" s="89"/>
      <c r="KLX174" s="89"/>
      <c r="KLY174" s="89"/>
      <c r="KLZ174" s="89"/>
      <c r="KMA174" s="89"/>
      <c r="KMB174" s="89"/>
      <c r="KMC174" s="89"/>
      <c r="KMD174" s="89"/>
      <c r="KME174" s="89"/>
      <c r="KMF174" s="89"/>
      <c r="KMG174" s="89"/>
      <c r="KMH174" s="89"/>
      <c r="KMI174" s="89"/>
      <c r="KMJ174" s="89"/>
      <c r="KMK174" s="89"/>
      <c r="KML174" s="89"/>
      <c r="KMM174" s="89"/>
      <c r="KMN174" s="89"/>
      <c r="KMO174" s="89"/>
      <c r="KMP174" s="89"/>
      <c r="KMQ174" s="89"/>
      <c r="KMR174" s="89"/>
      <c r="KMS174" s="89"/>
      <c r="KMT174" s="89"/>
      <c r="KMU174" s="89"/>
      <c r="KMV174" s="89"/>
      <c r="KMW174" s="89"/>
      <c r="KMX174" s="89"/>
      <c r="KMY174" s="89"/>
      <c r="KMZ174" s="89"/>
      <c r="KNA174" s="89"/>
      <c r="KNB174" s="89"/>
      <c r="KNC174" s="89"/>
      <c r="KND174" s="89"/>
      <c r="KNE174" s="89"/>
      <c r="KNF174" s="89"/>
      <c r="KNG174" s="89"/>
      <c r="KNH174" s="89"/>
      <c r="KNI174" s="89"/>
      <c r="KNJ174" s="89"/>
      <c r="KNK174" s="89"/>
      <c r="KNL174" s="89"/>
      <c r="KNM174" s="89"/>
      <c r="KNN174" s="89"/>
      <c r="KNO174" s="89"/>
      <c r="KNP174" s="89"/>
      <c r="KNQ174" s="89"/>
      <c r="KNR174" s="89"/>
      <c r="KNS174" s="89"/>
      <c r="KNT174" s="89"/>
      <c r="KNU174" s="89"/>
      <c r="KNV174" s="89"/>
      <c r="KNW174" s="89"/>
      <c r="KNX174" s="89"/>
      <c r="KNY174" s="89"/>
      <c r="KNZ174" s="89"/>
      <c r="KOA174" s="89"/>
      <c r="KOB174" s="89"/>
      <c r="KOC174" s="89"/>
      <c r="KOD174" s="89"/>
      <c r="KOE174" s="89"/>
      <c r="KOF174" s="89"/>
      <c r="KOG174" s="89"/>
      <c r="KOH174" s="89"/>
      <c r="KOI174" s="89"/>
      <c r="KOJ174" s="89"/>
      <c r="KOK174" s="89"/>
      <c r="KOL174" s="89"/>
      <c r="KOM174" s="89"/>
      <c r="KON174" s="89"/>
      <c r="KOO174" s="89"/>
      <c r="KOP174" s="89"/>
      <c r="KOQ174" s="89"/>
      <c r="KOR174" s="89"/>
      <c r="KOS174" s="89"/>
      <c r="KOT174" s="89"/>
      <c r="KOU174" s="89"/>
      <c r="KOV174" s="89"/>
      <c r="KOW174" s="89"/>
      <c r="KOX174" s="89"/>
      <c r="KOY174" s="89"/>
      <c r="KOZ174" s="89"/>
      <c r="KPA174" s="89"/>
      <c r="KPB174" s="89"/>
      <c r="KPC174" s="89"/>
      <c r="KPD174" s="89"/>
      <c r="KPE174" s="89"/>
      <c r="KPF174" s="89"/>
      <c r="KPG174" s="89"/>
      <c r="KPH174" s="89"/>
      <c r="KPI174" s="89"/>
      <c r="KPJ174" s="89"/>
      <c r="KPK174" s="89"/>
      <c r="KPL174" s="89"/>
      <c r="KPM174" s="89"/>
      <c r="KPN174" s="89"/>
      <c r="KPO174" s="89"/>
      <c r="KPP174" s="89"/>
      <c r="KPQ174" s="89"/>
      <c r="KPR174" s="89"/>
      <c r="KPS174" s="89"/>
      <c r="KPT174" s="89"/>
      <c r="KPU174" s="89"/>
      <c r="KPV174" s="89"/>
      <c r="KPW174" s="89"/>
      <c r="KPX174" s="89"/>
      <c r="KPY174" s="89"/>
      <c r="KPZ174" s="89"/>
      <c r="KQA174" s="89"/>
      <c r="KQB174" s="89"/>
      <c r="KQC174" s="89"/>
      <c r="KQD174" s="89"/>
      <c r="KQE174" s="89"/>
      <c r="KQF174" s="89"/>
      <c r="KQG174" s="89"/>
      <c r="KQH174" s="89"/>
      <c r="KQI174" s="89"/>
      <c r="KQJ174" s="89"/>
      <c r="KQK174" s="89"/>
      <c r="KQL174" s="89"/>
      <c r="KQM174" s="89"/>
      <c r="KQN174" s="89"/>
      <c r="KQO174" s="89"/>
      <c r="KQP174" s="89"/>
      <c r="KQQ174" s="89"/>
      <c r="KQR174" s="89"/>
      <c r="KQS174" s="89"/>
      <c r="KQT174" s="89"/>
      <c r="KQU174" s="89"/>
      <c r="KQV174" s="89"/>
      <c r="KQW174" s="89"/>
      <c r="KQX174" s="89"/>
      <c r="KQY174" s="89"/>
      <c r="KQZ174" s="89"/>
      <c r="KRA174" s="89"/>
      <c r="KRB174" s="89"/>
      <c r="KRC174" s="89"/>
      <c r="KRD174" s="89"/>
      <c r="KRE174" s="89"/>
      <c r="KRF174" s="89"/>
      <c r="KRG174" s="89"/>
      <c r="KRH174" s="89"/>
      <c r="KRI174" s="89"/>
      <c r="KRJ174" s="89"/>
      <c r="KRK174" s="89"/>
      <c r="KRL174" s="89"/>
      <c r="KRM174" s="89"/>
      <c r="KRN174" s="89"/>
      <c r="KRO174" s="89"/>
      <c r="KRP174" s="89"/>
      <c r="KRQ174" s="89"/>
      <c r="KRR174" s="89"/>
      <c r="KRS174" s="89"/>
      <c r="KRT174" s="89"/>
      <c r="KRU174" s="89"/>
      <c r="KRV174" s="89"/>
      <c r="KRW174" s="89"/>
      <c r="KRX174" s="89"/>
      <c r="KRY174" s="89"/>
      <c r="KRZ174" s="89"/>
      <c r="KSA174" s="89"/>
      <c r="KSB174" s="89"/>
      <c r="KSC174" s="89"/>
      <c r="KSD174" s="89"/>
      <c r="KSE174" s="89"/>
      <c r="KSF174" s="89"/>
      <c r="KSG174" s="89"/>
      <c r="KSH174" s="89"/>
      <c r="KSI174" s="89"/>
      <c r="KSJ174" s="89"/>
      <c r="KSK174" s="89"/>
      <c r="KSL174" s="89"/>
      <c r="KSM174" s="89"/>
      <c r="KSN174" s="89"/>
      <c r="KSO174" s="89"/>
      <c r="KSP174" s="89"/>
      <c r="KSQ174" s="89"/>
      <c r="KSR174" s="89"/>
      <c r="KSS174" s="89"/>
      <c r="KST174" s="89"/>
      <c r="KSU174" s="89"/>
      <c r="KSV174" s="89"/>
      <c r="KSW174" s="89"/>
      <c r="KSX174" s="89"/>
      <c r="KSY174" s="89"/>
      <c r="KSZ174" s="89"/>
      <c r="KTA174" s="89"/>
      <c r="KTB174" s="89"/>
      <c r="KTC174" s="89"/>
      <c r="KTD174" s="89"/>
      <c r="KTE174" s="89"/>
      <c r="KTF174" s="89"/>
      <c r="KTG174" s="89"/>
      <c r="KTH174" s="89"/>
      <c r="KTI174" s="89"/>
      <c r="KTJ174" s="89"/>
      <c r="KTK174" s="89"/>
      <c r="KTL174" s="89"/>
      <c r="KTM174" s="89"/>
      <c r="KTN174" s="89"/>
      <c r="KTO174" s="89"/>
      <c r="KTP174" s="89"/>
      <c r="KTQ174" s="89"/>
      <c r="KTR174" s="89"/>
      <c r="KTS174" s="89"/>
      <c r="KTT174" s="89"/>
      <c r="KTU174" s="89"/>
      <c r="KTV174" s="89"/>
      <c r="KTW174" s="89"/>
      <c r="KTX174" s="89"/>
      <c r="KTY174" s="89"/>
      <c r="KTZ174" s="89"/>
      <c r="KUA174" s="89"/>
      <c r="KUB174" s="89"/>
      <c r="KUC174" s="89"/>
      <c r="KUD174" s="89"/>
      <c r="KUE174" s="89"/>
      <c r="KUF174" s="89"/>
      <c r="KUG174" s="89"/>
      <c r="KUH174" s="89"/>
      <c r="KUI174" s="89"/>
      <c r="KUJ174" s="89"/>
      <c r="KUK174" s="89"/>
      <c r="KUL174" s="89"/>
      <c r="KUM174" s="89"/>
      <c r="KUN174" s="89"/>
      <c r="KUO174" s="89"/>
      <c r="KUP174" s="89"/>
      <c r="KUQ174" s="89"/>
      <c r="KUR174" s="89"/>
      <c r="KUS174" s="89"/>
      <c r="KUT174" s="89"/>
      <c r="KUU174" s="89"/>
      <c r="KUV174" s="89"/>
      <c r="KUW174" s="89"/>
      <c r="KUX174" s="89"/>
      <c r="KUY174" s="89"/>
      <c r="KUZ174" s="89"/>
      <c r="KVA174" s="89"/>
      <c r="KVB174" s="89"/>
      <c r="KVC174" s="89"/>
      <c r="KVD174" s="89"/>
      <c r="KVE174" s="89"/>
      <c r="KVF174" s="89"/>
      <c r="KVG174" s="89"/>
      <c r="KVH174" s="89"/>
      <c r="KVI174" s="89"/>
      <c r="KVJ174" s="89"/>
      <c r="KVK174" s="89"/>
      <c r="KVL174" s="89"/>
      <c r="KVM174" s="89"/>
      <c r="KVN174" s="89"/>
      <c r="KVO174" s="89"/>
      <c r="KVP174" s="89"/>
      <c r="KVQ174" s="89"/>
      <c r="KVR174" s="89"/>
      <c r="KVS174" s="89"/>
      <c r="KVT174" s="89"/>
      <c r="KVU174" s="89"/>
      <c r="KVV174" s="89"/>
      <c r="KVW174" s="89"/>
      <c r="KVX174" s="89"/>
      <c r="KVY174" s="89"/>
      <c r="KVZ174" s="89"/>
      <c r="KWA174" s="89"/>
      <c r="KWB174" s="89"/>
      <c r="KWC174" s="89"/>
      <c r="KWD174" s="89"/>
      <c r="KWE174" s="89"/>
      <c r="KWF174" s="89"/>
      <c r="KWG174" s="89"/>
      <c r="KWH174" s="89"/>
      <c r="KWI174" s="89"/>
      <c r="KWJ174" s="89"/>
      <c r="KWK174" s="89"/>
      <c r="KWL174" s="89"/>
      <c r="KWM174" s="89"/>
      <c r="KWN174" s="89"/>
      <c r="KWO174" s="89"/>
      <c r="KWP174" s="89"/>
      <c r="KWQ174" s="89"/>
      <c r="KWR174" s="89"/>
      <c r="KWS174" s="89"/>
      <c r="KWT174" s="89"/>
      <c r="KWU174" s="89"/>
      <c r="KWV174" s="89"/>
      <c r="KWW174" s="89"/>
      <c r="KWX174" s="89"/>
      <c r="KWY174" s="89"/>
      <c r="KWZ174" s="89"/>
      <c r="KXA174" s="89"/>
      <c r="KXB174" s="89"/>
      <c r="KXC174" s="89"/>
      <c r="KXD174" s="89"/>
      <c r="KXE174" s="89"/>
      <c r="KXF174" s="89"/>
      <c r="KXG174" s="89"/>
      <c r="KXH174" s="89"/>
      <c r="KXI174" s="89"/>
      <c r="KXJ174" s="89"/>
      <c r="KXK174" s="89"/>
      <c r="KXL174" s="89"/>
      <c r="KXM174" s="89"/>
      <c r="KXN174" s="89"/>
      <c r="KXO174" s="89"/>
      <c r="KXP174" s="89"/>
      <c r="KXQ174" s="89"/>
      <c r="KXR174" s="89"/>
      <c r="KXS174" s="89"/>
      <c r="KXT174" s="89"/>
      <c r="KXU174" s="89"/>
      <c r="KXV174" s="89"/>
      <c r="KXW174" s="89"/>
      <c r="KXX174" s="89"/>
      <c r="KXY174" s="89"/>
      <c r="KXZ174" s="89"/>
      <c r="KYA174" s="89"/>
      <c r="KYB174" s="89"/>
      <c r="KYC174" s="89"/>
      <c r="KYD174" s="89"/>
      <c r="KYE174" s="89"/>
      <c r="KYF174" s="89"/>
      <c r="KYG174" s="89"/>
      <c r="KYH174" s="89"/>
      <c r="KYI174" s="89"/>
      <c r="KYJ174" s="89"/>
      <c r="KYK174" s="89"/>
      <c r="KYL174" s="89"/>
      <c r="KYM174" s="89"/>
      <c r="KYN174" s="89"/>
      <c r="KYO174" s="89"/>
      <c r="KYP174" s="89"/>
      <c r="KYQ174" s="89"/>
      <c r="KYR174" s="89"/>
      <c r="KYS174" s="89"/>
      <c r="KYT174" s="89"/>
      <c r="KYU174" s="89"/>
      <c r="KYV174" s="89"/>
      <c r="KYW174" s="89"/>
      <c r="KYX174" s="89"/>
      <c r="KYY174" s="89"/>
      <c r="KYZ174" s="89"/>
      <c r="KZA174" s="89"/>
      <c r="KZB174" s="89"/>
      <c r="KZC174" s="89"/>
      <c r="KZD174" s="89"/>
      <c r="KZE174" s="89"/>
      <c r="KZF174" s="89"/>
      <c r="KZG174" s="89"/>
      <c r="KZH174" s="89"/>
      <c r="KZI174" s="89"/>
      <c r="KZJ174" s="89"/>
      <c r="KZK174" s="89"/>
      <c r="KZL174" s="89"/>
      <c r="KZM174" s="89"/>
      <c r="KZN174" s="89"/>
      <c r="KZO174" s="89"/>
      <c r="KZP174" s="89"/>
      <c r="KZQ174" s="89"/>
      <c r="KZR174" s="89"/>
      <c r="KZS174" s="89"/>
      <c r="KZT174" s="89"/>
      <c r="KZU174" s="89"/>
      <c r="KZV174" s="89"/>
      <c r="KZW174" s="89"/>
      <c r="KZX174" s="89"/>
      <c r="KZY174" s="89"/>
      <c r="KZZ174" s="89"/>
      <c r="LAA174" s="89"/>
      <c r="LAB174" s="89"/>
      <c r="LAC174" s="89"/>
      <c r="LAD174" s="89"/>
      <c r="LAE174" s="89"/>
      <c r="LAF174" s="89"/>
      <c r="LAG174" s="89"/>
      <c r="LAH174" s="89"/>
      <c r="LAI174" s="89"/>
      <c r="LAJ174" s="89"/>
      <c r="LAK174" s="89"/>
      <c r="LAL174" s="89"/>
      <c r="LAM174" s="89"/>
      <c r="LAN174" s="89"/>
      <c r="LAO174" s="89"/>
      <c r="LAP174" s="89"/>
      <c r="LAQ174" s="89"/>
      <c r="LAR174" s="89"/>
      <c r="LAS174" s="89"/>
      <c r="LAT174" s="89"/>
      <c r="LAU174" s="89"/>
      <c r="LAV174" s="89"/>
      <c r="LAW174" s="89"/>
      <c r="LAX174" s="89"/>
      <c r="LAY174" s="89"/>
      <c r="LAZ174" s="89"/>
      <c r="LBA174" s="89"/>
      <c r="LBB174" s="89"/>
      <c r="LBC174" s="89"/>
      <c r="LBD174" s="89"/>
      <c r="LBE174" s="89"/>
      <c r="LBF174" s="89"/>
      <c r="LBG174" s="89"/>
      <c r="LBH174" s="89"/>
      <c r="LBI174" s="89"/>
      <c r="LBJ174" s="89"/>
      <c r="LBK174" s="89"/>
      <c r="LBL174" s="89"/>
      <c r="LBM174" s="89"/>
      <c r="LBN174" s="89"/>
      <c r="LBO174" s="89"/>
      <c r="LBP174" s="89"/>
      <c r="LBQ174" s="89"/>
      <c r="LBR174" s="89"/>
      <c r="LBS174" s="89"/>
      <c r="LBT174" s="89"/>
      <c r="LBU174" s="89"/>
      <c r="LBV174" s="89"/>
      <c r="LBW174" s="89"/>
      <c r="LBX174" s="89"/>
      <c r="LBY174" s="89"/>
      <c r="LBZ174" s="89"/>
      <c r="LCA174" s="89"/>
      <c r="LCB174" s="89"/>
      <c r="LCC174" s="89"/>
      <c r="LCD174" s="89"/>
      <c r="LCE174" s="89"/>
      <c r="LCF174" s="89"/>
      <c r="LCG174" s="89"/>
      <c r="LCH174" s="89"/>
      <c r="LCI174" s="89"/>
      <c r="LCJ174" s="89"/>
      <c r="LCK174" s="89"/>
      <c r="LCL174" s="89"/>
      <c r="LCM174" s="89"/>
      <c r="LCN174" s="89"/>
      <c r="LCO174" s="89"/>
      <c r="LCP174" s="89"/>
      <c r="LCQ174" s="89"/>
      <c r="LCR174" s="89"/>
      <c r="LCS174" s="89"/>
      <c r="LCT174" s="89"/>
      <c r="LCU174" s="89"/>
      <c r="LCV174" s="89"/>
      <c r="LCW174" s="89"/>
      <c r="LCX174" s="89"/>
      <c r="LCY174" s="89"/>
      <c r="LCZ174" s="89"/>
      <c r="LDA174" s="89"/>
      <c r="LDB174" s="89"/>
      <c r="LDC174" s="89"/>
      <c r="LDD174" s="89"/>
      <c r="LDE174" s="89"/>
      <c r="LDF174" s="89"/>
      <c r="LDG174" s="89"/>
      <c r="LDH174" s="89"/>
      <c r="LDI174" s="89"/>
      <c r="LDJ174" s="89"/>
      <c r="LDK174" s="89"/>
      <c r="LDL174" s="89"/>
      <c r="LDM174" s="89"/>
      <c r="LDN174" s="89"/>
      <c r="LDO174" s="89"/>
      <c r="LDP174" s="89"/>
      <c r="LDQ174" s="89"/>
      <c r="LDR174" s="89"/>
      <c r="LDS174" s="89"/>
      <c r="LDT174" s="89"/>
      <c r="LDU174" s="89"/>
      <c r="LDV174" s="89"/>
      <c r="LDW174" s="89"/>
      <c r="LDX174" s="89"/>
      <c r="LDY174" s="89"/>
      <c r="LDZ174" s="89"/>
      <c r="LEA174" s="89"/>
      <c r="LEB174" s="89"/>
      <c r="LEC174" s="89"/>
      <c r="LED174" s="89"/>
      <c r="LEE174" s="89"/>
      <c r="LEF174" s="89"/>
      <c r="LEG174" s="89"/>
      <c r="LEH174" s="89"/>
      <c r="LEI174" s="89"/>
      <c r="LEJ174" s="89"/>
      <c r="LEK174" s="89"/>
      <c r="LEL174" s="89"/>
      <c r="LEM174" s="89"/>
      <c r="LEN174" s="89"/>
      <c r="LEO174" s="89"/>
      <c r="LEP174" s="89"/>
      <c r="LEQ174" s="89"/>
      <c r="LER174" s="89"/>
      <c r="LES174" s="89"/>
      <c r="LET174" s="89"/>
      <c r="LEU174" s="89"/>
      <c r="LEV174" s="89"/>
      <c r="LEW174" s="89"/>
      <c r="LEX174" s="89"/>
      <c r="LEY174" s="89"/>
      <c r="LEZ174" s="89"/>
      <c r="LFA174" s="89"/>
      <c r="LFB174" s="89"/>
      <c r="LFC174" s="89"/>
      <c r="LFD174" s="89"/>
      <c r="LFE174" s="89"/>
      <c r="LFF174" s="89"/>
      <c r="LFG174" s="89"/>
      <c r="LFH174" s="89"/>
      <c r="LFI174" s="89"/>
      <c r="LFJ174" s="89"/>
      <c r="LFK174" s="89"/>
      <c r="LFL174" s="89"/>
      <c r="LFM174" s="89"/>
      <c r="LFN174" s="89"/>
      <c r="LFO174" s="89"/>
      <c r="LFP174" s="89"/>
      <c r="LFQ174" s="89"/>
      <c r="LFR174" s="89"/>
      <c r="LFS174" s="89"/>
      <c r="LFT174" s="89"/>
      <c r="LFU174" s="89"/>
      <c r="LFV174" s="89"/>
      <c r="LFW174" s="89"/>
      <c r="LFX174" s="89"/>
      <c r="LFY174" s="89"/>
      <c r="LFZ174" s="89"/>
      <c r="LGA174" s="89"/>
      <c r="LGB174" s="89"/>
      <c r="LGC174" s="89"/>
      <c r="LGD174" s="89"/>
      <c r="LGE174" s="89"/>
      <c r="LGF174" s="89"/>
      <c r="LGG174" s="89"/>
      <c r="LGH174" s="89"/>
      <c r="LGI174" s="89"/>
      <c r="LGJ174" s="89"/>
      <c r="LGK174" s="89"/>
      <c r="LGL174" s="89"/>
      <c r="LGM174" s="89"/>
      <c r="LGN174" s="89"/>
      <c r="LGO174" s="89"/>
      <c r="LGP174" s="89"/>
      <c r="LGQ174" s="89"/>
      <c r="LGR174" s="89"/>
      <c r="LGS174" s="89"/>
      <c r="LGT174" s="89"/>
      <c r="LGU174" s="89"/>
      <c r="LGV174" s="89"/>
      <c r="LGW174" s="89"/>
      <c r="LGX174" s="89"/>
      <c r="LGY174" s="89"/>
      <c r="LGZ174" s="89"/>
      <c r="LHA174" s="89"/>
      <c r="LHB174" s="89"/>
      <c r="LHC174" s="89"/>
      <c r="LHD174" s="89"/>
      <c r="LHE174" s="89"/>
      <c r="LHF174" s="89"/>
      <c r="LHG174" s="89"/>
      <c r="LHH174" s="89"/>
      <c r="LHI174" s="89"/>
      <c r="LHJ174" s="89"/>
      <c r="LHK174" s="89"/>
      <c r="LHL174" s="89"/>
      <c r="LHM174" s="89"/>
      <c r="LHN174" s="89"/>
      <c r="LHO174" s="89"/>
      <c r="LHP174" s="89"/>
      <c r="LHQ174" s="89"/>
      <c r="LHR174" s="89"/>
      <c r="LHS174" s="89"/>
      <c r="LHT174" s="89"/>
      <c r="LHU174" s="89"/>
      <c r="LHV174" s="89"/>
      <c r="LHW174" s="89"/>
      <c r="LHX174" s="89"/>
      <c r="LHY174" s="89"/>
      <c r="LHZ174" s="89"/>
      <c r="LIA174" s="89"/>
      <c r="LIB174" s="89"/>
      <c r="LIC174" s="89"/>
      <c r="LID174" s="89"/>
      <c r="LIE174" s="89"/>
      <c r="LIF174" s="89"/>
      <c r="LIG174" s="89"/>
      <c r="LIH174" s="89"/>
      <c r="LII174" s="89"/>
      <c r="LIJ174" s="89"/>
      <c r="LIK174" s="89"/>
      <c r="LIL174" s="89"/>
      <c r="LIM174" s="89"/>
      <c r="LIN174" s="89"/>
      <c r="LIO174" s="89"/>
      <c r="LIP174" s="89"/>
      <c r="LIQ174" s="89"/>
      <c r="LIR174" s="89"/>
      <c r="LIS174" s="89"/>
      <c r="LIT174" s="89"/>
      <c r="LIU174" s="89"/>
      <c r="LIV174" s="89"/>
      <c r="LIW174" s="89"/>
      <c r="LIX174" s="89"/>
      <c r="LIY174" s="89"/>
      <c r="LIZ174" s="89"/>
      <c r="LJA174" s="89"/>
      <c r="LJB174" s="89"/>
      <c r="LJC174" s="89"/>
      <c r="LJD174" s="89"/>
      <c r="LJE174" s="89"/>
      <c r="LJF174" s="89"/>
      <c r="LJG174" s="89"/>
      <c r="LJH174" s="89"/>
      <c r="LJI174" s="89"/>
      <c r="LJJ174" s="89"/>
      <c r="LJK174" s="89"/>
      <c r="LJL174" s="89"/>
      <c r="LJM174" s="89"/>
      <c r="LJN174" s="89"/>
      <c r="LJO174" s="89"/>
      <c r="LJP174" s="89"/>
      <c r="LJQ174" s="89"/>
      <c r="LJR174" s="89"/>
      <c r="LJS174" s="89"/>
      <c r="LJT174" s="89"/>
      <c r="LJU174" s="89"/>
      <c r="LJV174" s="89"/>
      <c r="LJW174" s="89"/>
      <c r="LJX174" s="89"/>
      <c r="LJY174" s="89"/>
      <c r="LJZ174" s="89"/>
      <c r="LKA174" s="89"/>
      <c r="LKB174" s="89"/>
      <c r="LKC174" s="89"/>
      <c r="LKD174" s="89"/>
      <c r="LKE174" s="89"/>
      <c r="LKF174" s="89"/>
      <c r="LKG174" s="89"/>
      <c r="LKH174" s="89"/>
      <c r="LKI174" s="89"/>
      <c r="LKJ174" s="89"/>
      <c r="LKK174" s="89"/>
      <c r="LKL174" s="89"/>
      <c r="LKM174" s="89"/>
      <c r="LKN174" s="89"/>
      <c r="LKO174" s="89"/>
      <c r="LKP174" s="89"/>
      <c r="LKQ174" s="89"/>
      <c r="LKR174" s="89"/>
      <c r="LKS174" s="89"/>
      <c r="LKT174" s="89"/>
      <c r="LKU174" s="89"/>
      <c r="LKV174" s="89"/>
      <c r="LKW174" s="89"/>
      <c r="LKX174" s="89"/>
      <c r="LKY174" s="89"/>
      <c r="LKZ174" s="89"/>
      <c r="LLA174" s="89"/>
      <c r="LLB174" s="89"/>
      <c r="LLC174" s="89"/>
      <c r="LLD174" s="89"/>
      <c r="LLE174" s="89"/>
      <c r="LLF174" s="89"/>
      <c r="LLG174" s="89"/>
      <c r="LLH174" s="89"/>
      <c r="LLI174" s="89"/>
      <c r="LLJ174" s="89"/>
      <c r="LLK174" s="89"/>
      <c r="LLL174" s="89"/>
      <c r="LLM174" s="89"/>
      <c r="LLN174" s="89"/>
      <c r="LLO174" s="89"/>
      <c r="LLP174" s="89"/>
      <c r="LLQ174" s="89"/>
      <c r="LLR174" s="89"/>
      <c r="LLS174" s="89"/>
      <c r="LLT174" s="89"/>
      <c r="LLU174" s="89"/>
      <c r="LLV174" s="89"/>
      <c r="LLW174" s="89"/>
      <c r="LLX174" s="89"/>
      <c r="LLY174" s="89"/>
      <c r="LLZ174" s="89"/>
      <c r="LMA174" s="89"/>
      <c r="LMB174" s="89"/>
      <c r="LMC174" s="89"/>
      <c r="LMD174" s="89"/>
      <c r="LME174" s="89"/>
      <c r="LMF174" s="89"/>
      <c r="LMG174" s="89"/>
      <c r="LMH174" s="89"/>
      <c r="LMI174" s="89"/>
      <c r="LMJ174" s="89"/>
      <c r="LMK174" s="89"/>
      <c r="LML174" s="89"/>
      <c r="LMM174" s="89"/>
      <c r="LMN174" s="89"/>
      <c r="LMO174" s="89"/>
      <c r="LMP174" s="89"/>
      <c r="LMQ174" s="89"/>
      <c r="LMR174" s="89"/>
      <c r="LMS174" s="89"/>
      <c r="LMT174" s="89"/>
      <c r="LMU174" s="89"/>
      <c r="LMV174" s="89"/>
      <c r="LMW174" s="89"/>
      <c r="LMX174" s="89"/>
      <c r="LMY174" s="89"/>
      <c r="LMZ174" s="89"/>
      <c r="LNA174" s="89"/>
      <c r="LNB174" s="89"/>
      <c r="LNC174" s="89"/>
      <c r="LND174" s="89"/>
      <c r="LNE174" s="89"/>
      <c r="LNF174" s="89"/>
      <c r="LNG174" s="89"/>
      <c r="LNH174" s="89"/>
      <c r="LNI174" s="89"/>
      <c r="LNJ174" s="89"/>
      <c r="LNK174" s="89"/>
      <c r="LNL174" s="89"/>
      <c r="LNM174" s="89"/>
      <c r="LNN174" s="89"/>
      <c r="LNO174" s="89"/>
      <c r="LNP174" s="89"/>
      <c r="LNQ174" s="89"/>
      <c r="LNR174" s="89"/>
      <c r="LNS174" s="89"/>
      <c r="LNT174" s="89"/>
      <c r="LNU174" s="89"/>
      <c r="LNV174" s="89"/>
      <c r="LNW174" s="89"/>
      <c r="LNX174" s="89"/>
      <c r="LNY174" s="89"/>
      <c r="LNZ174" s="89"/>
      <c r="LOA174" s="89"/>
      <c r="LOB174" s="89"/>
      <c r="LOC174" s="89"/>
      <c r="LOD174" s="89"/>
      <c r="LOE174" s="89"/>
      <c r="LOF174" s="89"/>
      <c r="LOG174" s="89"/>
      <c r="LOH174" s="89"/>
      <c r="LOI174" s="89"/>
      <c r="LOJ174" s="89"/>
      <c r="LOK174" s="89"/>
      <c r="LOL174" s="89"/>
      <c r="LOM174" s="89"/>
      <c r="LON174" s="89"/>
      <c r="LOO174" s="89"/>
      <c r="LOP174" s="89"/>
      <c r="LOQ174" s="89"/>
      <c r="LOR174" s="89"/>
      <c r="LOS174" s="89"/>
      <c r="LOT174" s="89"/>
      <c r="LOU174" s="89"/>
      <c r="LOV174" s="89"/>
      <c r="LOW174" s="89"/>
      <c r="LOX174" s="89"/>
      <c r="LOY174" s="89"/>
      <c r="LOZ174" s="89"/>
      <c r="LPA174" s="89"/>
      <c r="LPB174" s="89"/>
      <c r="LPC174" s="89"/>
      <c r="LPD174" s="89"/>
      <c r="LPE174" s="89"/>
      <c r="LPF174" s="89"/>
      <c r="LPG174" s="89"/>
      <c r="LPH174" s="89"/>
      <c r="LPI174" s="89"/>
      <c r="LPJ174" s="89"/>
      <c r="LPK174" s="89"/>
      <c r="LPL174" s="89"/>
      <c r="LPM174" s="89"/>
      <c r="LPN174" s="89"/>
      <c r="LPO174" s="89"/>
      <c r="LPP174" s="89"/>
      <c r="LPQ174" s="89"/>
      <c r="LPR174" s="89"/>
      <c r="LPS174" s="89"/>
      <c r="LPT174" s="89"/>
      <c r="LPU174" s="89"/>
      <c r="LPV174" s="89"/>
      <c r="LPW174" s="89"/>
      <c r="LPX174" s="89"/>
      <c r="LPY174" s="89"/>
      <c r="LPZ174" s="89"/>
      <c r="LQA174" s="89"/>
      <c r="LQB174" s="89"/>
      <c r="LQC174" s="89"/>
      <c r="LQD174" s="89"/>
      <c r="LQE174" s="89"/>
      <c r="LQF174" s="89"/>
      <c r="LQG174" s="89"/>
      <c r="LQH174" s="89"/>
      <c r="LQI174" s="89"/>
      <c r="LQJ174" s="89"/>
      <c r="LQK174" s="89"/>
      <c r="LQL174" s="89"/>
      <c r="LQM174" s="89"/>
      <c r="LQN174" s="89"/>
      <c r="LQO174" s="89"/>
      <c r="LQP174" s="89"/>
      <c r="LQQ174" s="89"/>
      <c r="LQR174" s="89"/>
      <c r="LQS174" s="89"/>
      <c r="LQT174" s="89"/>
      <c r="LQU174" s="89"/>
      <c r="LQV174" s="89"/>
      <c r="LQW174" s="89"/>
      <c r="LQX174" s="89"/>
      <c r="LQY174" s="89"/>
      <c r="LQZ174" s="89"/>
      <c r="LRA174" s="89"/>
      <c r="LRB174" s="89"/>
      <c r="LRC174" s="89"/>
      <c r="LRD174" s="89"/>
      <c r="LRE174" s="89"/>
      <c r="LRF174" s="89"/>
      <c r="LRG174" s="89"/>
      <c r="LRH174" s="89"/>
      <c r="LRI174" s="89"/>
      <c r="LRJ174" s="89"/>
      <c r="LRK174" s="89"/>
      <c r="LRL174" s="89"/>
      <c r="LRM174" s="89"/>
      <c r="LRN174" s="89"/>
      <c r="LRO174" s="89"/>
      <c r="LRP174" s="89"/>
      <c r="LRQ174" s="89"/>
      <c r="LRR174" s="89"/>
      <c r="LRS174" s="89"/>
      <c r="LRT174" s="89"/>
      <c r="LRU174" s="89"/>
      <c r="LRV174" s="89"/>
      <c r="LRW174" s="89"/>
      <c r="LRX174" s="89"/>
      <c r="LRY174" s="89"/>
      <c r="LRZ174" s="89"/>
      <c r="LSA174" s="89"/>
      <c r="LSB174" s="89"/>
      <c r="LSC174" s="89"/>
      <c r="LSD174" s="89"/>
      <c r="LSE174" s="89"/>
      <c r="LSF174" s="89"/>
      <c r="LSG174" s="89"/>
      <c r="LSH174" s="89"/>
      <c r="LSI174" s="89"/>
      <c r="LSJ174" s="89"/>
      <c r="LSK174" s="89"/>
      <c r="LSL174" s="89"/>
      <c r="LSM174" s="89"/>
      <c r="LSN174" s="89"/>
      <c r="LSO174" s="89"/>
      <c r="LSP174" s="89"/>
      <c r="LSQ174" s="89"/>
      <c r="LSR174" s="89"/>
      <c r="LSS174" s="89"/>
      <c r="LST174" s="89"/>
      <c r="LSU174" s="89"/>
      <c r="LSV174" s="89"/>
      <c r="LSW174" s="89"/>
      <c r="LSX174" s="89"/>
      <c r="LSY174" s="89"/>
      <c r="LSZ174" s="89"/>
      <c r="LTA174" s="89"/>
      <c r="LTB174" s="89"/>
      <c r="LTC174" s="89"/>
      <c r="LTD174" s="89"/>
      <c r="LTE174" s="89"/>
      <c r="LTF174" s="89"/>
      <c r="LTG174" s="89"/>
      <c r="LTH174" s="89"/>
      <c r="LTI174" s="89"/>
      <c r="LTJ174" s="89"/>
      <c r="LTK174" s="89"/>
      <c r="LTL174" s="89"/>
      <c r="LTM174" s="89"/>
      <c r="LTN174" s="89"/>
      <c r="LTO174" s="89"/>
      <c r="LTP174" s="89"/>
      <c r="LTQ174" s="89"/>
      <c r="LTR174" s="89"/>
      <c r="LTS174" s="89"/>
      <c r="LTT174" s="89"/>
      <c r="LTU174" s="89"/>
      <c r="LTV174" s="89"/>
      <c r="LTW174" s="89"/>
      <c r="LTX174" s="89"/>
      <c r="LTY174" s="89"/>
      <c r="LTZ174" s="89"/>
      <c r="LUA174" s="89"/>
      <c r="LUB174" s="89"/>
      <c r="LUC174" s="89"/>
      <c r="LUD174" s="89"/>
      <c r="LUE174" s="89"/>
      <c r="LUF174" s="89"/>
      <c r="LUG174" s="89"/>
      <c r="LUH174" s="89"/>
      <c r="LUI174" s="89"/>
      <c r="LUJ174" s="89"/>
      <c r="LUK174" s="89"/>
      <c r="LUL174" s="89"/>
      <c r="LUM174" s="89"/>
      <c r="LUN174" s="89"/>
      <c r="LUO174" s="89"/>
      <c r="LUP174" s="89"/>
      <c r="LUQ174" s="89"/>
      <c r="LUR174" s="89"/>
      <c r="LUS174" s="89"/>
      <c r="LUT174" s="89"/>
      <c r="LUU174" s="89"/>
      <c r="LUV174" s="89"/>
      <c r="LUW174" s="89"/>
      <c r="LUX174" s="89"/>
      <c r="LUY174" s="89"/>
      <c r="LUZ174" s="89"/>
      <c r="LVA174" s="89"/>
      <c r="LVB174" s="89"/>
      <c r="LVC174" s="89"/>
      <c r="LVD174" s="89"/>
      <c r="LVE174" s="89"/>
      <c r="LVF174" s="89"/>
      <c r="LVG174" s="89"/>
      <c r="LVH174" s="89"/>
      <c r="LVI174" s="89"/>
      <c r="LVJ174" s="89"/>
      <c r="LVK174" s="89"/>
      <c r="LVL174" s="89"/>
      <c r="LVM174" s="89"/>
      <c r="LVN174" s="89"/>
      <c r="LVO174" s="89"/>
      <c r="LVP174" s="89"/>
      <c r="LVQ174" s="89"/>
      <c r="LVR174" s="89"/>
      <c r="LVS174" s="89"/>
      <c r="LVT174" s="89"/>
      <c r="LVU174" s="89"/>
      <c r="LVV174" s="89"/>
      <c r="LVW174" s="89"/>
      <c r="LVX174" s="89"/>
      <c r="LVY174" s="89"/>
      <c r="LVZ174" s="89"/>
      <c r="LWA174" s="89"/>
      <c r="LWB174" s="89"/>
      <c r="LWC174" s="89"/>
      <c r="LWD174" s="89"/>
      <c r="LWE174" s="89"/>
      <c r="LWF174" s="89"/>
      <c r="LWG174" s="89"/>
      <c r="LWH174" s="89"/>
      <c r="LWI174" s="89"/>
      <c r="LWJ174" s="89"/>
      <c r="LWK174" s="89"/>
      <c r="LWL174" s="89"/>
      <c r="LWM174" s="89"/>
      <c r="LWN174" s="89"/>
      <c r="LWO174" s="89"/>
      <c r="LWP174" s="89"/>
      <c r="LWQ174" s="89"/>
      <c r="LWR174" s="89"/>
      <c r="LWS174" s="89"/>
      <c r="LWT174" s="89"/>
      <c r="LWU174" s="89"/>
      <c r="LWV174" s="89"/>
      <c r="LWW174" s="89"/>
      <c r="LWX174" s="89"/>
      <c r="LWY174" s="89"/>
      <c r="LWZ174" s="89"/>
      <c r="LXA174" s="89"/>
      <c r="LXB174" s="89"/>
      <c r="LXC174" s="89"/>
      <c r="LXD174" s="89"/>
      <c r="LXE174" s="89"/>
      <c r="LXF174" s="89"/>
      <c r="LXG174" s="89"/>
      <c r="LXH174" s="89"/>
      <c r="LXI174" s="89"/>
      <c r="LXJ174" s="89"/>
      <c r="LXK174" s="89"/>
      <c r="LXL174" s="89"/>
      <c r="LXM174" s="89"/>
      <c r="LXN174" s="89"/>
      <c r="LXO174" s="89"/>
      <c r="LXP174" s="89"/>
      <c r="LXQ174" s="89"/>
      <c r="LXR174" s="89"/>
      <c r="LXS174" s="89"/>
      <c r="LXT174" s="89"/>
      <c r="LXU174" s="89"/>
      <c r="LXV174" s="89"/>
      <c r="LXW174" s="89"/>
      <c r="LXX174" s="89"/>
      <c r="LXY174" s="89"/>
      <c r="LXZ174" s="89"/>
      <c r="LYA174" s="89"/>
      <c r="LYB174" s="89"/>
      <c r="LYC174" s="89"/>
      <c r="LYD174" s="89"/>
      <c r="LYE174" s="89"/>
      <c r="LYF174" s="89"/>
      <c r="LYG174" s="89"/>
      <c r="LYH174" s="89"/>
      <c r="LYI174" s="89"/>
      <c r="LYJ174" s="89"/>
      <c r="LYK174" s="89"/>
      <c r="LYL174" s="89"/>
      <c r="LYM174" s="89"/>
      <c r="LYN174" s="89"/>
      <c r="LYO174" s="89"/>
      <c r="LYP174" s="89"/>
      <c r="LYQ174" s="89"/>
      <c r="LYR174" s="89"/>
      <c r="LYS174" s="89"/>
      <c r="LYT174" s="89"/>
      <c r="LYU174" s="89"/>
      <c r="LYV174" s="89"/>
      <c r="LYW174" s="89"/>
      <c r="LYX174" s="89"/>
      <c r="LYY174" s="89"/>
      <c r="LYZ174" s="89"/>
      <c r="LZA174" s="89"/>
      <c r="LZB174" s="89"/>
      <c r="LZC174" s="89"/>
      <c r="LZD174" s="89"/>
      <c r="LZE174" s="89"/>
      <c r="LZF174" s="89"/>
      <c r="LZG174" s="89"/>
      <c r="LZH174" s="89"/>
      <c r="LZI174" s="89"/>
      <c r="LZJ174" s="89"/>
      <c r="LZK174" s="89"/>
      <c r="LZL174" s="89"/>
      <c r="LZM174" s="89"/>
      <c r="LZN174" s="89"/>
      <c r="LZO174" s="89"/>
      <c r="LZP174" s="89"/>
      <c r="LZQ174" s="89"/>
      <c r="LZR174" s="89"/>
      <c r="LZS174" s="89"/>
      <c r="LZT174" s="89"/>
      <c r="LZU174" s="89"/>
      <c r="LZV174" s="89"/>
      <c r="LZW174" s="89"/>
      <c r="LZX174" s="89"/>
      <c r="LZY174" s="89"/>
      <c r="LZZ174" s="89"/>
      <c r="MAA174" s="89"/>
      <c r="MAB174" s="89"/>
      <c r="MAC174" s="89"/>
      <c r="MAD174" s="89"/>
      <c r="MAE174" s="89"/>
      <c r="MAF174" s="89"/>
      <c r="MAG174" s="89"/>
      <c r="MAH174" s="89"/>
      <c r="MAI174" s="89"/>
      <c r="MAJ174" s="89"/>
      <c r="MAK174" s="89"/>
      <c r="MAL174" s="89"/>
      <c r="MAM174" s="89"/>
      <c r="MAN174" s="89"/>
      <c r="MAO174" s="89"/>
      <c r="MAP174" s="89"/>
      <c r="MAQ174" s="89"/>
      <c r="MAR174" s="89"/>
      <c r="MAS174" s="89"/>
      <c r="MAT174" s="89"/>
      <c r="MAU174" s="89"/>
      <c r="MAV174" s="89"/>
      <c r="MAW174" s="89"/>
      <c r="MAX174" s="89"/>
      <c r="MAY174" s="89"/>
      <c r="MAZ174" s="89"/>
      <c r="MBA174" s="89"/>
      <c r="MBB174" s="89"/>
      <c r="MBC174" s="89"/>
      <c r="MBD174" s="89"/>
      <c r="MBE174" s="89"/>
      <c r="MBF174" s="89"/>
      <c r="MBG174" s="89"/>
      <c r="MBH174" s="89"/>
      <c r="MBI174" s="89"/>
      <c r="MBJ174" s="89"/>
      <c r="MBK174" s="89"/>
      <c r="MBL174" s="89"/>
      <c r="MBM174" s="89"/>
      <c r="MBN174" s="89"/>
      <c r="MBO174" s="89"/>
      <c r="MBP174" s="89"/>
      <c r="MBQ174" s="89"/>
      <c r="MBR174" s="89"/>
      <c r="MBS174" s="89"/>
      <c r="MBT174" s="89"/>
      <c r="MBU174" s="89"/>
      <c r="MBV174" s="89"/>
      <c r="MBW174" s="89"/>
      <c r="MBX174" s="89"/>
      <c r="MBY174" s="89"/>
      <c r="MBZ174" s="89"/>
      <c r="MCA174" s="89"/>
      <c r="MCB174" s="89"/>
      <c r="MCC174" s="89"/>
      <c r="MCD174" s="89"/>
      <c r="MCE174" s="89"/>
      <c r="MCF174" s="89"/>
      <c r="MCG174" s="89"/>
      <c r="MCH174" s="89"/>
      <c r="MCI174" s="89"/>
      <c r="MCJ174" s="89"/>
      <c r="MCK174" s="89"/>
      <c r="MCL174" s="89"/>
      <c r="MCM174" s="89"/>
      <c r="MCN174" s="89"/>
      <c r="MCO174" s="89"/>
      <c r="MCP174" s="89"/>
      <c r="MCQ174" s="89"/>
      <c r="MCR174" s="89"/>
      <c r="MCS174" s="89"/>
      <c r="MCT174" s="89"/>
      <c r="MCU174" s="89"/>
      <c r="MCV174" s="89"/>
      <c r="MCW174" s="89"/>
      <c r="MCX174" s="89"/>
      <c r="MCY174" s="89"/>
      <c r="MCZ174" s="89"/>
      <c r="MDA174" s="89"/>
      <c r="MDB174" s="89"/>
      <c r="MDC174" s="89"/>
      <c r="MDD174" s="89"/>
      <c r="MDE174" s="89"/>
      <c r="MDF174" s="89"/>
      <c r="MDG174" s="89"/>
      <c r="MDH174" s="89"/>
      <c r="MDI174" s="89"/>
      <c r="MDJ174" s="89"/>
      <c r="MDK174" s="89"/>
      <c r="MDL174" s="89"/>
      <c r="MDM174" s="89"/>
      <c r="MDN174" s="89"/>
      <c r="MDO174" s="89"/>
      <c r="MDP174" s="89"/>
      <c r="MDQ174" s="89"/>
      <c r="MDR174" s="89"/>
      <c r="MDS174" s="89"/>
      <c r="MDT174" s="89"/>
      <c r="MDU174" s="89"/>
      <c r="MDV174" s="89"/>
      <c r="MDW174" s="89"/>
      <c r="MDX174" s="89"/>
      <c r="MDY174" s="89"/>
      <c r="MDZ174" s="89"/>
      <c r="MEA174" s="89"/>
      <c r="MEB174" s="89"/>
      <c r="MEC174" s="89"/>
      <c r="MED174" s="89"/>
      <c r="MEE174" s="89"/>
      <c r="MEF174" s="89"/>
      <c r="MEG174" s="89"/>
      <c r="MEH174" s="89"/>
      <c r="MEI174" s="89"/>
      <c r="MEJ174" s="89"/>
      <c r="MEK174" s="89"/>
      <c r="MEL174" s="89"/>
      <c r="MEM174" s="89"/>
      <c r="MEN174" s="89"/>
      <c r="MEO174" s="89"/>
      <c r="MEP174" s="89"/>
      <c r="MEQ174" s="89"/>
      <c r="MER174" s="89"/>
      <c r="MES174" s="89"/>
      <c r="MET174" s="89"/>
      <c r="MEU174" s="89"/>
      <c r="MEV174" s="89"/>
      <c r="MEW174" s="89"/>
      <c r="MEX174" s="89"/>
      <c r="MEY174" s="89"/>
      <c r="MEZ174" s="89"/>
      <c r="MFA174" s="89"/>
      <c r="MFB174" s="89"/>
      <c r="MFC174" s="89"/>
      <c r="MFD174" s="89"/>
      <c r="MFE174" s="89"/>
      <c r="MFF174" s="89"/>
      <c r="MFG174" s="89"/>
      <c r="MFH174" s="89"/>
      <c r="MFI174" s="89"/>
      <c r="MFJ174" s="89"/>
      <c r="MFK174" s="89"/>
      <c r="MFL174" s="89"/>
      <c r="MFM174" s="89"/>
      <c r="MFN174" s="89"/>
      <c r="MFO174" s="89"/>
      <c r="MFP174" s="89"/>
      <c r="MFQ174" s="89"/>
      <c r="MFR174" s="89"/>
      <c r="MFS174" s="89"/>
      <c r="MFT174" s="89"/>
      <c r="MFU174" s="89"/>
      <c r="MFV174" s="89"/>
      <c r="MFW174" s="89"/>
      <c r="MFX174" s="89"/>
      <c r="MFY174" s="89"/>
      <c r="MFZ174" s="89"/>
      <c r="MGA174" s="89"/>
      <c r="MGB174" s="89"/>
      <c r="MGC174" s="89"/>
      <c r="MGD174" s="89"/>
      <c r="MGE174" s="89"/>
      <c r="MGF174" s="89"/>
      <c r="MGG174" s="89"/>
      <c r="MGH174" s="89"/>
      <c r="MGI174" s="89"/>
      <c r="MGJ174" s="89"/>
      <c r="MGK174" s="89"/>
      <c r="MGL174" s="89"/>
      <c r="MGM174" s="89"/>
      <c r="MGN174" s="89"/>
      <c r="MGO174" s="89"/>
      <c r="MGP174" s="89"/>
      <c r="MGQ174" s="89"/>
      <c r="MGR174" s="89"/>
      <c r="MGS174" s="89"/>
      <c r="MGT174" s="89"/>
      <c r="MGU174" s="89"/>
      <c r="MGV174" s="89"/>
      <c r="MGW174" s="89"/>
      <c r="MGX174" s="89"/>
      <c r="MGY174" s="89"/>
      <c r="MGZ174" s="89"/>
      <c r="MHA174" s="89"/>
      <c r="MHB174" s="89"/>
      <c r="MHC174" s="89"/>
      <c r="MHD174" s="89"/>
      <c r="MHE174" s="89"/>
      <c r="MHF174" s="89"/>
      <c r="MHG174" s="89"/>
      <c r="MHH174" s="89"/>
      <c r="MHI174" s="89"/>
      <c r="MHJ174" s="89"/>
      <c r="MHK174" s="89"/>
      <c r="MHL174" s="89"/>
      <c r="MHM174" s="89"/>
      <c r="MHN174" s="89"/>
      <c r="MHO174" s="89"/>
      <c r="MHP174" s="89"/>
      <c r="MHQ174" s="89"/>
      <c r="MHR174" s="89"/>
      <c r="MHS174" s="89"/>
      <c r="MHT174" s="89"/>
      <c r="MHU174" s="89"/>
      <c r="MHV174" s="89"/>
      <c r="MHW174" s="89"/>
      <c r="MHX174" s="89"/>
      <c r="MHY174" s="89"/>
      <c r="MHZ174" s="89"/>
      <c r="MIA174" s="89"/>
      <c r="MIB174" s="89"/>
      <c r="MIC174" s="89"/>
      <c r="MID174" s="89"/>
      <c r="MIE174" s="89"/>
      <c r="MIF174" s="89"/>
      <c r="MIG174" s="89"/>
      <c r="MIH174" s="89"/>
      <c r="MII174" s="89"/>
      <c r="MIJ174" s="89"/>
      <c r="MIK174" s="89"/>
      <c r="MIL174" s="89"/>
      <c r="MIM174" s="89"/>
      <c r="MIN174" s="89"/>
      <c r="MIO174" s="89"/>
      <c r="MIP174" s="89"/>
      <c r="MIQ174" s="89"/>
      <c r="MIR174" s="89"/>
      <c r="MIS174" s="89"/>
      <c r="MIT174" s="89"/>
      <c r="MIU174" s="89"/>
      <c r="MIV174" s="89"/>
      <c r="MIW174" s="89"/>
      <c r="MIX174" s="89"/>
      <c r="MIY174" s="89"/>
      <c r="MIZ174" s="89"/>
      <c r="MJA174" s="89"/>
      <c r="MJB174" s="89"/>
      <c r="MJC174" s="89"/>
      <c r="MJD174" s="89"/>
      <c r="MJE174" s="89"/>
      <c r="MJF174" s="89"/>
      <c r="MJG174" s="89"/>
      <c r="MJH174" s="89"/>
      <c r="MJI174" s="89"/>
      <c r="MJJ174" s="89"/>
      <c r="MJK174" s="89"/>
      <c r="MJL174" s="89"/>
      <c r="MJM174" s="89"/>
      <c r="MJN174" s="89"/>
      <c r="MJO174" s="89"/>
      <c r="MJP174" s="89"/>
      <c r="MJQ174" s="89"/>
      <c r="MJR174" s="89"/>
      <c r="MJS174" s="89"/>
      <c r="MJT174" s="89"/>
      <c r="MJU174" s="89"/>
      <c r="MJV174" s="89"/>
      <c r="MJW174" s="89"/>
      <c r="MJX174" s="89"/>
      <c r="MJY174" s="89"/>
      <c r="MJZ174" s="89"/>
      <c r="MKA174" s="89"/>
      <c r="MKB174" s="89"/>
      <c r="MKC174" s="89"/>
      <c r="MKD174" s="89"/>
      <c r="MKE174" s="89"/>
      <c r="MKF174" s="89"/>
      <c r="MKG174" s="89"/>
      <c r="MKH174" s="89"/>
      <c r="MKI174" s="89"/>
      <c r="MKJ174" s="89"/>
      <c r="MKK174" s="89"/>
      <c r="MKL174" s="89"/>
      <c r="MKM174" s="89"/>
      <c r="MKN174" s="89"/>
      <c r="MKO174" s="89"/>
      <c r="MKP174" s="89"/>
      <c r="MKQ174" s="89"/>
      <c r="MKR174" s="89"/>
      <c r="MKS174" s="89"/>
      <c r="MKT174" s="89"/>
      <c r="MKU174" s="89"/>
      <c r="MKV174" s="89"/>
      <c r="MKW174" s="89"/>
      <c r="MKX174" s="89"/>
      <c r="MKY174" s="89"/>
      <c r="MKZ174" s="89"/>
      <c r="MLA174" s="89"/>
      <c r="MLB174" s="89"/>
      <c r="MLC174" s="89"/>
      <c r="MLD174" s="89"/>
      <c r="MLE174" s="89"/>
      <c r="MLF174" s="89"/>
      <c r="MLG174" s="89"/>
      <c r="MLH174" s="89"/>
      <c r="MLI174" s="89"/>
      <c r="MLJ174" s="89"/>
      <c r="MLK174" s="89"/>
      <c r="MLL174" s="89"/>
      <c r="MLM174" s="89"/>
      <c r="MLN174" s="89"/>
      <c r="MLO174" s="89"/>
      <c r="MLP174" s="89"/>
      <c r="MLQ174" s="89"/>
      <c r="MLR174" s="89"/>
      <c r="MLS174" s="89"/>
      <c r="MLT174" s="89"/>
      <c r="MLU174" s="89"/>
      <c r="MLV174" s="89"/>
      <c r="MLW174" s="89"/>
      <c r="MLX174" s="89"/>
      <c r="MLY174" s="89"/>
      <c r="MLZ174" s="89"/>
      <c r="MMA174" s="89"/>
      <c r="MMB174" s="89"/>
      <c r="MMC174" s="89"/>
      <c r="MMD174" s="89"/>
      <c r="MME174" s="89"/>
      <c r="MMF174" s="89"/>
      <c r="MMG174" s="89"/>
      <c r="MMH174" s="89"/>
      <c r="MMI174" s="89"/>
      <c r="MMJ174" s="89"/>
      <c r="MMK174" s="89"/>
      <c r="MML174" s="89"/>
      <c r="MMM174" s="89"/>
      <c r="MMN174" s="89"/>
      <c r="MMO174" s="89"/>
      <c r="MMP174" s="89"/>
      <c r="MMQ174" s="89"/>
      <c r="MMR174" s="89"/>
      <c r="MMS174" s="89"/>
      <c r="MMT174" s="89"/>
      <c r="MMU174" s="89"/>
      <c r="MMV174" s="89"/>
      <c r="MMW174" s="89"/>
      <c r="MMX174" s="89"/>
      <c r="MMY174" s="89"/>
      <c r="MMZ174" s="89"/>
      <c r="MNA174" s="89"/>
      <c r="MNB174" s="89"/>
      <c r="MNC174" s="89"/>
      <c r="MND174" s="89"/>
      <c r="MNE174" s="89"/>
      <c r="MNF174" s="89"/>
      <c r="MNG174" s="89"/>
      <c r="MNH174" s="89"/>
      <c r="MNI174" s="89"/>
      <c r="MNJ174" s="89"/>
      <c r="MNK174" s="89"/>
      <c r="MNL174" s="89"/>
      <c r="MNM174" s="89"/>
      <c r="MNN174" s="89"/>
      <c r="MNO174" s="89"/>
      <c r="MNP174" s="89"/>
      <c r="MNQ174" s="89"/>
      <c r="MNR174" s="89"/>
      <c r="MNS174" s="89"/>
      <c r="MNT174" s="89"/>
      <c r="MNU174" s="89"/>
      <c r="MNV174" s="89"/>
      <c r="MNW174" s="89"/>
      <c r="MNX174" s="89"/>
      <c r="MNY174" s="89"/>
      <c r="MNZ174" s="89"/>
      <c r="MOA174" s="89"/>
      <c r="MOB174" s="89"/>
      <c r="MOC174" s="89"/>
      <c r="MOD174" s="89"/>
      <c r="MOE174" s="89"/>
      <c r="MOF174" s="89"/>
      <c r="MOG174" s="89"/>
      <c r="MOH174" s="89"/>
      <c r="MOI174" s="89"/>
      <c r="MOJ174" s="89"/>
      <c r="MOK174" s="89"/>
      <c r="MOL174" s="89"/>
      <c r="MOM174" s="89"/>
      <c r="MON174" s="89"/>
      <c r="MOO174" s="89"/>
      <c r="MOP174" s="89"/>
      <c r="MOQ174" s="89"/>
      <c r="MOR174" s="89"/>
      <c r="MOS174" s="89"/>
      <c r="MOT174" s="89"/>
      <c r="MOU174" s="89"/>
      <c r="MOV174" s="89"/>
      <c r="MOW174" s="89"/>
      <c r="MOX174" s="89"/>
      <c r="MOY174" s="89"/>
      <c r="MOZ174" s="89"/>
      <c r="MPA174" s="89"/>
      <c r="MPB174" s="89"/>
      <c r="MPC174" s="89"/>
      <c r="MPD174" s="89"/>
      <c r="MPE174" s="89"/>
      <c r="MPF174" s="89"/>
      <c r="MPG174" s="89"/>
      <c r="MPH174" s="89"/>
      <c r="MPI174" s="89"/>
      <c r="MPJ174" s="89"/>
      <c r="MPK174" s="89"/>
      <c r="MPL174" s="89"/>
      <c r="MPM174" s="89"/>
      <c r="MPN174" s="89"/>
      <c r="MPO174" s="89"/>
      <c r="MPP174" s="89"/>
      <c r="MPQ174" s="89"/>
      <c r="MPR174" s="89"/>
      <c r="MPS174" s="89"/>
      <c r="MPT174" s="89"/>
      <c r="MPU174" s="89"/>
      <c r="MPV174" s="89"/>
      <c r="MPW174" s="89"/>
      <c r="MPX174" s="89"/>
      <c r="MPY174" s="89"/>
      <c r="MPZ174" s="89"/>
      <c r="MQA174" s="89"/>
      <c r="MQB174" s="89"/>
      <c r="MQC174" s="89"/>
      <c r="MQD174" s="89"/>
      <c r="MQE174" s="89"/>
      <c r="MQF174" s="89"/>
      <c r="MQG174" s="89"/>
      <c r="MQH174" s="89"/>
      <c r="MQI174" s="89"/>
      <c r="MQJ174" s="89"/>
      <c r="MQK174" s="89"/>
      <c r="MQL174" s="89"/>
      <c r="MQM174" s="89"/>
      <c r="MQN174" s="89"/>
      <c r="MQO174" s="89"/>
      <c r="MQP174" s="89"/>
      <c r="MQQ174" s="89"/>
      <c r="MQR174" s="89"/>
      <c r="MQS174" s="89"/>
      <c r="MQT174" s="89"/>
      <c r="MQU174" s="89"/>
      <c r="MQV174" s="89"/>
      <c r="MQW174" s="89"/>
      <c r="MQX174" s="89"/>
      <c r="MQY174" s="89"/>
      <c r="MQZ174" s="89"/>
      <c r="MRA174" s="89"/>
      <c r="MRB174" s="89"/>
      <c r="MRC174" s="89"/>
      <c r="MRD174" s="89"/>
      <c r="MRE174" s="89"/>
      <c r="MRF174" s="89"/>
      <c r="MRG174" s="89"/>
      <c r="MRH174" s="89"/>
      <c r="MRI174" s="89"/>
      <c r="MRJ174" s="89"/>
      <c r="MRK174" s="89"/>
      <c r="MRL174" s="89"/>
      <c r="MRM174" s="89"/>
      <c r="MRN174" s="89"/>
      <c r="MRO174" s="89"/>
      <c r="MRP174" s="89"/>
      <c r="MRQ174" s="89"/>
      <c r="MRR174" s="89"/>
      <c r="MRS174" s="89"/>
      <c r="MRT174" s="89"/>
      <c r="MRU174" s="89"/>
      <c r="MRV174" s="89"/>
      <c r="MRW174" s="89"/>
      <c r="MRX174" s="89"/>
      <c r="MRY174" s="89"/>
      <c r="MRZ174" s="89"/>
      <c r="MSA174" s="89"/>
      <c r="MSB174" s="89"/>
      <c r="MSC174" s="89"/>
      <c r="MSD174" s="89"/>
      <c r="MSE174" s="89"/>
      <c r="MSF174" s="89"/>
      <c r="MSG174" s="89"/>
      <c r="MSH174" s="89"/>
      <c r="MSI174" s="89"/>
      <c r="MSJ174" s="89"/>
      <c r="MSK174" s="89"/>
      <c r="MSL174" s="89"/>
      <c r="MSM174" s="89"/>
      <c r="MSN174" s="89"/>
      <c r="MSO174" s="89"/>
      <c r="MSP174" s="89"/>
      <c r="MSQ174" s="89"/>
      <c r="MSR174" s="89"/>
      <c r="MSS174" s="89"/>
      <c r="MST174" s="89"/>
      <c r="MSU174" s="89"/>
      <c r="MSV174" s="89"/>
      <c r="MSW174" s="89"/>
      <c r="MSX174" s="89"/>
      <c r="MSY174" s="89"/>
      <c r="MSZ174" s="89"/>
      <c r="MTA174" s="89"/>
      <c r="MTB174" s="89"/>
      <c r="MTC174" s="89"/>
      <c r="MTD174" s="89"/>
      <c r="MTE174" s="89"/>
      <c r="MTF174" s="89"/>
      <c r="MTG174" s="89"/>
      <c r="MTH174" s="89"/>
      <c r="MTI174" s="89"/>
      <c r="MTJ174" s="89"/>
      <c r="MTK174" s="89"/>
      <c r="MTL174" s="89"/>
      <c r="MTM174" s="89"/>
      <c r="MTN174" s="89"/>
      <c r="MTO174" s="89"/>
      <c r="MTP174" s="89"/>
      <c r="MTQ174" s="89"/>
      <c r="MTR174" s="89"/>
      <c r="MTS174" s="89"/>
      <c r="MTT174" s="89"/>
      <c r="MTU174" s="89"/>
      <c r="MTV174" s="89"/>
      <c r="MTW174" s="89"/>
      <c r="MTX174" s="89"/>
      <c r="MTY174" s="89"/>
      <c r="MTZ174" s="89"/>
      <c r="MUA174" s="89"/>
      <c r="MUB174" s="89"/>
      <c r="MUC174" s="89"/>
      <c r="MUD174" s="89"/>
      <c r="MUE174" s="89"/>
      <c r="MUF174" s="89"/>
      <c r="MUG174" s="89"/>
      <c r="MUH174" s="89"/>
      <c r="MUI174" s="89"/>
      <c r="MUJ174" s="89"/>
      <c r="MUK174" s="89"/>
      <c r="MUL174" s="89"/>
      <c r="MUM174" s="89"/>
      <c r="MUN174" s="89"/>
      <c r="MUO174" s="89"/>
      <c r="MUP174" s="89"/>
      <c r="MUQ174" s="89"/>
      <c r="MUR174" s="89"/>
      <c r="MUS174" s="89"/>
      <c r="MUT174" s="89"/>
      <c r="MUU174" s="89"/>
      <c r="MUV174" s="89"/>
      <c r="MUW174" s="89"/>
      <c r="MUX174" s="89"/>
      <c r="MUY174" s="89"/>
      <c r="MUZ174" s="89"/>
      <c r="MVA174" s="89"/>
      <c r="MVB174" s="89"/>
      <c r="MVC174" s="89"/>
      <c r="MVD174" s="89"/>
      <c r="MVE174" s="89"/>
      <c r="MVF174" s="89"/>
      <c r="MVG174" s="89"/>
      <c r="MVH174" s="89"/>
      <c r="MVI174" s="89"/>
      <c r="MVJ174" s="89"/>
      <c r="MVK174" s="89"/>
      <c r="MVL174" s="89"/>
      <c r="MVM174" s="89"/>
      <c r="MVN174" s="89"/>
      <c r="MVO174" s="89"/>
      <c r="MVP174" s="89"/>
      <c r="MVQ174" s="89"/>
      <c r="MVR174" s="89"/>
      <c r="MVS174" s="89"/>
      <c r="MVT174" s="89"/>
      <c r="MVU174" s="89"/>
      <c r="MVV174" s="89"/>
      <c r="MVW174" s="89"/>
      <c r="MVX174" s="89"/>
      <c r="MVY174" s="89"/>
      <c r="MVZ174" s="89"/>
      <c r="MWA174" s="89"/>
      <c r="MWB174" s="89"/>
      <c r="MWC174" s="89"/>
      <c r="MWD174" s="89"/>
      <c r="MWE174" s="89"/>
      <c r="MWF174" s="89"/>
      <c r="MWG174" s="89"/>
      <c r="MWH174" s="89"/>
      <c r="MWI174" s="89"/>
      <c r="MWJ174" s="89"/>
      <c r="MWK174" s="89"/>
      <c r="MWL174" s="89"/>
      <c r="MWM174" s="89"/>
      <c r="MWN174" s="89"/>
      <c r="MWO174" s="89"/>
      <c r="MWP174" s="89"/>
      <c r="MWQ174" s="89"/>
      <c r="MWR174" s="89"/>
      <c r="MWS174" s="89"/>
      <c r="MWT174" s="89"/>
      <c r="MWU174" s="89"/>
      <c r="MWV174" s="89"/>
      <c r="MWW174" s="89"/>
      <c r="MWX174" s="89"/>
      <c r="MWY174" s="89"/>
      <c r="MWZ174" s="89"/>
      <c r="MXA174" s="89"/>
      <c r="MXB174" s="89"/>
      <c r="MXC174" s="89"/>
      <c r="MXD174" s="89"/>
      <c r="MXE174" s="89"/>
      <c r="MXF174" s="89"/>
      <c r="MXG174" s="89"/>
      <c r="MXH174" s="89"/>
      <c r="MXI174" s="89"/>
      <c r="MXJ174" s="89"/>
      <c r="MXK174" s="89"/>
      <c r="MXL174" s="89"/>
      <c r="MXM174" s="89"/>
      <c r="MXN174" s="89"/>
      <c r="MXO174" s="89"/>
      <c r="MXP174" s="89"/>
      <c r="MXQ174" s="89"/>
      <c r="MXR174" s="89"/>
      <c r="MXS174" s="89"/>
      <c r="MXT174" s="89"/>
      <c r="MXU174" s="89"/>
      <c r="MXV174" s="89"/>
      <c r="MXW174" s="89"/>
      <c r="MXX174" s="89"/>
      <c r="MXY174" s="89"/>
      <c r="MXZ174" s="89"/>
      <c r="MYA174" s="89"/>
      <c r="MYB174" s="89"/>
      <c r="MYC174" s="89"/>
      <c r="MYD174" s="89"/>
      <c r="MYE174" s="89"/>
      <c r="MYF174" s="89"/>
      <c r="MYG174" s="89"/>
      <c r="MYH174" s="89"/>
      <c r="MYI174" s="89"/>
      <c r="MYJ174" s="89"/>
      <c r="MYK174" s="89"/>
      <c r="MYL174" s="89"/>
      <c r="MYM174" s="89"/>
      <c r="MYN174" s="89"/>
      <c r="MYO174" s="89"/>
      <c r="MYP174" s="89"/>
      <c r="MYQ174" s="89"/>
      <c r="MYR174" s="89"/>
      <c r="MYS174" s="89"/>
      <c r="MYT174" s="89"/>
      <c r="MYU174" s="89"/>
      <c r="MYV174" s="89"/>
      <c r="MYW174" s="89"/>
      <c r="MYX174" s="89"/>
      <c r="MYY174" s="89"/>
      <c r="MYZ174" s="89"/>
      <c r="MZA174" s="89"/>
      <c r="MZB174" s="89"/>
      <c r="MZC174" s="89"/>
      <c r="MZD174" s="89"/>
      <c r="MZE174" s="89"/>
      <c r="MZF174" s="89"/>
      <c r="MZG174" s="89"/>
      <c r="MZH174" s="89"/>
      <c r="MZI174" s="89"/>
      <c r="MZJ174" s="89"/>
      <c r="MZK174" s="89"/>
      <c r="MZL174" s="89"/>
      <c r="MZM174" s="89"/>
      <c r="MZN174" s="89"/>
      <c r="MZO174" s="89"/>
      <c r="MZP174" s="89"/>
      <c r="MZQ174" s="89"/>
      <c r="MZR174" s="89"/>
      <c r="MZS174" s="89"/>
      <c r="MZT174" s="89"/>
      <c r="MZU174" s="89"/>
      <c r="MZV174" s="89"/>
      <c r="MZW174" s="89"/>
      <c r="MZX174" s="89"/>
      <c r="MZY174" s="89"/>
      <c r="MZZ174" s="89"/>
      <c r="NAA174" s="89"/>
      <c r="NAB174" s="89"/>
      <c r="NAC174" s="89"/>
      <c r="NAD174" s="89"/>
      <c r="NAE174" s="89"/>
      <c r="NAF174" s="89"/>
      <c r="NAG174" s="89"/>
      <c r="NAH174" s="89"/>
      <c r="NAI174" s="89"/>
      <c r="NAJ174" s="89"/>
      <c r="NAK174" s="89"/>
      <c r="NAL174" s="89"/>
      <c r="NAM174" s="89"/>
      <c r="NAN174" s="89"/>
      <c r="NAO174" s="89"/>
      <c r="NAP174" s="89"/>
      <c r="NAQ174" s="89"/>
      <c r="NAR174" s="89"/>
      <c r="NAS174" s="89"/>
      <c r="NAT174" s="89"/>
      <c r="NAU174" s="89"/>
      <c r="NAV174" s="89"/>
      <c r="NAW174" s="89"/>
      <c r="NAX174" s="89"/>
      <c r="NAY174" s="89"/>
      <c r="NAZ174" s="89"/>
      <c r="NBA174" s="89"/>
      <c r="NBB174" s="89"/>
      <c r="NBC174" s="89"/>
      <c r="NBD174" s="89"/>
      <c r="NBE174" s="89"/>
      <c r="NBF174" s="89"/>
      <c r="NBG174" s="89"/>
      <c r="NBH174" s="89"/>
      <c r="NBI174" s="89"/>
      <c r="NBJ174" s="89"/>
      <c r="NBK174" s="89"/>
      <c r="NBL174" s="89"/>
      <c r="NBM174" s="89"/>
      <c r="NBN174" s="89"/>
      <c r="NBO174" s="89"/>
      <c r="NBP174" s="89"/>
      <c r="NBQ174" s="89"/>
      <c r="NBR174" s="89"/>
      <c r="NBS174" s="89"/>
      <c r="NBT174" s="89"/>
      <c r="NBU174" s="89"/>
      <c r="NBV174" s="89"/>
      <c r="NBW174" s="89"/>
      <c r="NBX174" s="89"/>
      <c r="NBY174" s="89"/>
      <c r="NBZ174" s="89"/>
      <c r="NCA174" s="89"/>
      <c r="NCB174" s="89"/>
      <c r="NCC174" s="89"/>
      <c r="NCD174" s="89"/>
      <c r="NCE174" s="89"/>
      <c r="NCF174" s="89"/>
      <c r="NCG174" s="89"/>
      <c r="NCH174" s="89"/>
      <c r="NCI174" s="89"/>
      <c r="NCJ174" s="89"/>
      <c r="NCK174" s="89"/>
      <c r="NCL174" s="89"/>
      <c r="NCM174" s="89"/>
      <c r="NCN174" s="89"/>
      <c r="NCO174" s="89"/>
      <c r="NCP174" s="89"/>
      <c r="NCQ174" s="89"/>
      <c r="NCR174" s="89"/>
      <c r="NCS174" s="89"/>
      <c r="NCT174" s="89"/>
      <c r="NCU174" s="89"/>
      <c r="NCV174" s="89"/>
      <c r="NCW174" s="89"/>
      <c r="NCX174" s="89"/>
      <c r="NCY174" s="89"/>
      <c r="NCZ174" s="89"/>
      <c r="NDA174" s="89"/>
      <c r="NDB174" s="89"/>
      <c r="NDC174" s="89"/>
      <c r="NDD174" s="89"/>
      <c r="NDE174" s="89"/>
      <c r="NDF174" s="89"/>
      <c r="NDG174" s="89"/>
      <c r="NDH174" s="89"/>
      <c r="NDI174" s="89"/>
      <c r="NDJ174" s="89"/>
      <c r="NDK174" s="89"/>
      <c r="NDL174" s="89"/>
      <c r="NDM174" s="89"/>
      <c r="NDN174" s="89"/>
      <c r="NDO174" s="89"/>
      <c r="NDP174" s="89"/>
      <c r="NDQ174" s="89"/>
      <c r="NDR174" s="89"/>
      <c r="NDS174" s="89"/>
      <c r="NDT174" s="89"/>
      <c r="NDU174" s="89"/>
      <c r="NDV174" s="89"/>
      <c r="NDW174" s="89"/>
      <c r="NDX174" s="89"/>
      <c r="NDY174" s="89"/>
      <c r="NDZ174" s="89"/>
      <c r="NEA174" s="89"/>
      <c r="NEB174" s="89"/>
      <c r="NEC174" s="89"/>
      <c r="NED174" s="89"/>
      <c r="NEE174" s="89"/>
      <c r="NEF174" s="89"/>
      <c r="NEG174" s="89"/>
      <c r="NEH174" s="89"/>
      <c r="NEI174" s="89"/>
      <c r="NEJ174" s="89"/>
      <c r="NEK174" s="89"/>
      <c r="NEL174" s="89"/>
      <c r="NEM174" s="89"/>
      <c r="NEN174" s="89"/>
      <c r="NEO174" s="89"/>
      <c r="NEP174" s="89"/>
      <c r="NEQ174" s="89"/>
      <c r="NER174" s="89"/>
      <c r="NES174" s="89"/>
      <c r="NET174" s="89"/>
      <c r="NEU174" s="89"/>
      <c r="NEV174" s="89"/>
      <c r="NEW174" s="89"/>
      <c r="NEX174" s="89"/>
      <c r="NEY174" s="89"/>
      <c r="NEZ174" s="89"/>
      <c r="NFA174" s="89"/>
      <c r="NFB174" s="89"/>
      <c r="NFC174" s="89"/>
      <c r="NFD174" s="89"/>
      <c r="NFE174" s="89"/>
      <c r="NFF174" s="89"/>
      <c r="NFG174" s="89"/>
      <c r="NFH174" s="89"/>
      <c r="NFI174" s="89"/>
      <c r="NFJ174" s="89"/>
      <c r="NFK174" s="89"/>
      <c r="NFL174" s="89"/>
      <c r="NFM174" s="89"/>
      <c r="NFN174" s="89"/>
      <c r="NFO174" s="89"/>
      <c r="NFP174" s="89"/>
      <c r="NFQ174" s="89"/>
      <c r="NFR174" s="89"/>
      <c r="NFS174" s="89"/>
      <c r="NFT174" s="89"/>
      <c r="NFU174" s="89"/>
      <c r="NFV174" s="89"/>
      <c r="NFW174" s="89"/>
      <c r="NFX174" s="89"/>
      <c r="NFY174" s="89"/>
      <c r="NFZ174" s="89"/>
      <c r="NGA174" s="89"/>
      <c r="NGB174" s="89"/>
      <c r="NGC174" s="89"/>
      <c r="NGD174" s="89"/>
      <c r="NGE174" s="89"/>
      <c r="NGF174" s="89"/>
      <c r="NGG174" s="89"/>
      <c r="NGH174" s="89"/>
      <c r="NGI174" s="89"/>
      <c r="NGJ174" s="89"/>
      <c r="NGK174" s="89"/>
      <c r="NGL174" s="89"/>
      <c r="NGM174" s="89"/>
      <c r="NGN174" s="89"/>
      <c r="NGO174" s="89"/>
      <c r="NGP174" s="89"/>
      <c r="NGQ174" s="89"/>
      <c r="NGR174" s="89"/>
      <c r="NGS174" s="89"/>
      <c r="NGT174" s="89"/>
      <c r="NGU174" s="89"/>
      <c r="NGV174" s="89"/>
      <c r="NGW174" s="89"/>
      <c r="NGX174" s="89"/>
      <c r="NGY174" s="89"/>
      <c r="NGZ174" s="89"/>
      <c r="NHA174" s="89"/>
      <c r="NHB174" s="89"/>
      <c r="NHC174" s="89"/>
      <c r="NHD174" s="89"/>
      <c r="NHE174" s="89"/>
      <c r="NHF174" s="89"/>
      <c r="NHG174" s="89"/>
      <c r="NHH174" s="89"/>
      <c r="NHI174" s="89"/>
      <c r="NHJ174" s="89"/>
      <c r="NHK174" s="89"/>
      <c r="NHL174" s="89"/>
      <c r="NHM174" s="89"/>
      <c r="NHN174" s="89"/>
      <c r="NHO174" s="89"/>
      <c r="NHP174" s="89"/>
      <c r="NHQ174" s="89"/>
      <c r="NHR174" s="89"/>
      <c r="NHS174" s="89"/>
      <c r="NHT174" s="89"/>
      <c r="NHU174" s="89"/>
      <c r="NHV174" s="89"/>
      <c r="NHW174" s="89"/>
      <c r="NHX174" s="89"/>
      <c r="NHY174" s="89"/>
      <c r="NHZ174" s="89"/>
      <c r="NIA174" s="89"/>
      <c r="NIB174" s="89"/>
      <c r="NIC174" s="89"/>
      <c r="NID174" s="89"/>
      <c r="NIE174" s="89"/>
      <c r="NIF174" s="89"/>
      <c r="NIG174" s="89"/>
      <c r="NIH174" s="89"/>
      <c r="NII174" s="89"/>
      <c r="NIJ174" s="89"/>
      <c r="NIK174" s="89"/>
      <c r="NIL174" s="89"/>
      <c r="NIM174" s="89"/>
      <c r="NIN174" s="89"/>
      <c r="NIO174" s="89"/>
      <c r="NIP174" s="89"/>
      <c r="NIQ174" s="89"/>
      <c r="NIR174" s="89"/>
      <c r="NIS174" s="89"/>
      <c r="NIT174" s="89"/>
      <c r="NIU174" s="89"/>
      <c r="NIV174" s="89"/>
      <c r="NIW174" s="89"/>
      <c r="NIX174" s="89"/>
      <c r="NIY174" s="89"/>
      <c r="NIZ174" s="89"/>
      <c r="NJA174" s="89"/>
      <c r="NJB174" s="89"/>
      <c r="NJC174" s="89"/>
      <c r="NJD174" s="89"/>
      <c r="NJE174" s="89"/>
      <c r="NJF174" s="89"/>
      <c r="NJG174" s="89"/>
      <c r="NJH174" s="89"/>
      <c r="NJI174" s="89"/>
      <c r="NJJ174" s="89"/>
      <c r="NJK174" s="89"/>
      <c r="NJL174" s="89"/>
      <c r="NJM174" s="89"/>
      <c r="NJN174" s="89"/>
      <c r="NJO174" s="89"/>
      <c r="NJP174" s="89"/>
      <c r="NJQ174" s="89"/>
      <c r="NJR174" s="89"/>
      <c r="NJS174" s="89"/>
      <c r="NJT174" s="89"/>
      <c r="NJU174" s="89"/>
      <c r="NJV174" s="89"/>
      <c r="NJW174" s="89"/>
      <c r="NJX174" s="89"/>
      <c r="NJY174" s="89"/>
      <c r="NJZ174" s="89"/>
      <c r="NKA174" s="89"/>
      <c r="NKB174" s="89"/>
      <c r="NKC174" s="89"/>
      <c r="NKD174" s="89"/>
      <c r="NKE174" s="89"/>
      <c r="NKF174" s="89"/>
      <c r="NKG174" s="89"/>
      <c r="NKH174" s="89"/>
      <c r="NKI174" s="89"/>
      <c r="NKJ174" s="89"/>
      <c r="NKK174" s="89"/>
      <c r="NKL174" s="89"/>
      <c r="NKM174" s="89"/>
      <c r="NKN174" s="89"/>
      <c r="NKO174" s="89"/>
      <c r="NKP174" s="89"/>
      <c r="NKQ174" s="89"/>
      <c r="NKR174" s="89"/>
      <c r="NKS174" s="89"/>
      <c r="NKT174" s="89"/>
      <c r="NKU174" s="89"/>
      <c r="NKV174" s="89"/>
      <c r="NKW174" s="89"/>
      <c r="NKX174" s="89"/>
      <c r="NKY174" s="89"/>
      <c r="NKZ174" s="89"/>
      <c r="NLA174" s="89"/>
      <c r="NLB174" s="89"/>
      <c r="NLC174" s="89"/>
      <c r="NLD174" s="89"/>
      <c r="NLE174" s="89"/>
      <c r="NLF174" s="89"/>
      <c r="NLG174" s="89"/>
      <c r="NLH174" s="89"/>
      <c r="NLI174" s="89"/>
      <c r="NLJ174" s="89"/>
      <c r="NLK174" s="89"/>
      <c r="NLL174" s="89"/>
      <c r="NLM174" s="89"/>
      <c r="NLN174" s="89"/>
      <c r="NLO174" s="89"/>
      <c r="NLP174" s="89"/>
      <c r="NLQ174" s="89"/>
      <c r="NLR174" s="89"/>
      <c r="NLS174" s="89"/>
      <c r="NLT174" s="89"/>
      <c r="NLU174" s="89"/>
      <c r="NLV174" s="89"/>
      <c r="NLW174" s="89"/>
      <c r="NLX174" s="89"/>
      <c r="NLY174" s="89"/>
      <c r="NLZ174" s="89"/>
      <c r="NMA174" s="89"/>
      <c r="NMB174" s="89"/>
      <c r="NMC174" s="89"/>
      <c r="NMD174" s="89"/>
      <c r="NME174" s="89"/>
      <c r="NMF174" s="89"/>
      <c r="NMG174" s="89"/>
      <c r="NMH174" s="89"/>
      <c r="NMI174" s="89"/>
      <c r="NMJ174" s="89"/>
      <c r="NMK174" s="89"/>
      <c r="NML174" s="89"/>
      <c r="NMM174" s="89"/>
      <c r="NMN174" s="89"/>
      <c r="NMO174" s="89"/>
      <c r="NMP174" s="89"/>
      <c r="NMQ174" s="89"/>
      <c r="NMR174" s="89"/>
      <c r="NMS174" s="89"/>
      <c r="NMT174" s="89"/>
      <c r="NMU174" s="89"/>
      <c r="NMV174" s="89"/>
      <c r="NMW174" s="89"/>
      <c r="NMX174" s="89"/>
      <c r="NMY174" s="89"/>
      <c r="NMZ174" s="89"/>
      <c r="NNA174" s="89"/>
      <c r="NNB174" s="89"/>
      <c r="NNC174" s="89"/>
      <c r="NND174" s="89"/>
      <c r="NNE174" s="89"/>
      <c r="NNF174" s="89"/>
      <c r="NNG174" s="89"/>
      <c r="NNH174" s="89"/>
      <c r="NNI174" s="89"/>
      <c r="NNJ174" s="89"/>
      <c r="NNK174" s="89"/>
      <c r="NNL174" s="89"/>
      <c r="NNM174" s="89"/>
      <c r="NNN174" s="89"/>
      <c r="NNO174" s="89"/>
      <c r="NNP174" s="89"/>
      <c r="NNQ174" s="89"/>
      <c r="NNR174" s="89"/>
      <c r="NNS174" s="89"/>
      <c r="NNT174" s="89"/>
      <c r="NNU174" s="89"/>
      <c r="NNV174" s="89"/>
      <c r="NNW174" s="89"/>
      <c r="NNX174" s="89"/>
      <c r="NNY174" s="89"/>
      <c r="NNZ174" s="89"/>
      <c r="NOA174" s="89"/>
      <c r="NOB174" s="89"/>
      <c r="NOC174" s="89"/>
      <c r="NOD174" s="89"/>
      <c r="NOE174" s="89"/>
      <c r="NOF174" s="89"/>
      <c r="NOG174" s="89"/>
      <c r="NOH174" s="89"/>
      <c r="NOI174" s="89"/>
      <c r="NOJ174" s="89"/>
      <c r="NOK174" s="89"/>
      <c r="NOL174" s="89"/>
      <c r="NOM174" s="89"/>
      <c r="NON174" s="89"/>
      <c r="NOO174" s="89"/>
      <c r="NOP174" s="89"/>
      <c r="NOQ174" s="89"/>
      <c r="NOR174" s="89"/>
      <c r="NOS174" s="89"/>
      <c r="NOT174" s="89"/>
      <c r="NOU174" s="89"/>
      <c r="NOV174" s="89"/>
      <c r="NOW174" s="89"/>
      <c r="NOX174" s="89"/>
      <c r="NOY174" s="89"/>
      <c r="NOZ174" s="89"/>
      <c r="NPA174" s="89"/>
      <c r="NPB174" s="89"/>
      <c r="NPC174" s="89"/>
      <c r="NPD174" s="89"/>
      <c r="NPE174" s="89"/>
      <c r="NPF174" s="89"/>
      <c r="NPG174" s="89"/>
      <c r="NPH174" s="89"/>
      <c r="NPI174" s="89"/>
      <c r="NPJ174" s="89"/>
      <c r="NPK174" s="89"/>
      <c r="NPL174" s="89"/>
      <c r="NPM174" s="89"/>
      <c r="NPN174" s="89"/>
      <c r="NPO174" s="89"/>
      <c r="NPP174" s="89"/>
      <c r="NPQ174" s="89"/>
      <c r="NPR174" s="89"/>
      <c r="NPS174" s="89"/>
      <c r="NPT174" s="89"/>
      <c r="NPU174" s="89"/>
      <c r="NPV174" s="89"/>
      <c r="NPW174" s="89"/>
      <c r="NPX174" s="89"/>
      <c r="NPY174" s="89"/>
      <c r="NPZ174" s="89"/>
      <c r="NQA174" s="89"/>
      <c r="NQB174" s="89"/>
      <c r="NQC174" s="89"/>
      <c r="NQD174" s="89"/>
      <c r="NQE174" s="89"/>
      <c r="NQF174" s="89"/>
      <c r="NQG174" s="89"/>
      <c r="NQH174" s="89"/>
      <c r="NQI174" s="89"/>
      <c r="NQJ174" s="89"/>
      <c r="NQK174" s="89"/>
      <c r="NQL174" s="89"/>
      <c r="NQM174" s="89"/>
      <c r="NQN174" s="89"/>
      <c r="NQO174" s="89"/>
      <c r="NQP174" s="89"/>
      <c r="NQQ174" s="89"/>
      <c r="NQR174" s="89"/>
      <c r="NQS174" s="89"/>
      <c r="NQT174" s="89"/>
      <c r="NQU174" s="89"/>
      <c r="NQV174" s="89"/>
      <c r="NQW174" s="89"/>
      <c r="NQX174" s="89"/>
      <c r="NQY174" s="89"/>
      <c r="NQZ174" s="89"/>
      <c r="NRA174" s="89"/>
      <c r="NRB174" s="89"/>
      <c r="NRC174" s="89"/>
      <c r="NRD174" s="89"/>
      <c r="NRE174" s="89"/>
      <c r="NRF174" s="89"/>
      <c r="NRG174" s="89"/>
      <c r="NRH174" s="89"/>
      <c r="NRI174" s="89"/>
      <c r="NRJ174" s="89"/>
      <c r="NRK174" s="89"/>
      <c r="NRL174" s="89"/>
      <c r="NRM174" s="89"/>
      <c r="NRN174" s="89"/>
      <c r="NRO174" s="89"/>
      <c r="NRP174" s="89"/>
      <c r="NRQ174" s="89"/>
      <c r="NRR174" s="89"/>
      <c r="NRS174" s="89"/>
      <c r="NRT174" s="89"/>
      <c r="NRU174" s="89"/>
      <c r="NRV174" s="89"/>
      <c r="NRW174" s="89"/>
      <c r="NRX174" s="89"/>
      <c r="NRY174" s="89"/>
      <c r="NRZ174" s="89"/>
      <c r="NSA174" s="89"/>
      <c r="NSB174" s="89"/>
      <c r="NSC174" s="89"/>
      <c r="NSD174" s="89"/>
      <c r="NSE174" s="89"/>
      <c r="NSF174" s="89"/>
      <c r="NSG174" s="89"/>
      <c r="NSH174" s="89"/>
      <c r="NSI174" s="89"/>
      <c r="NSJ174" s="89"/>
      <c r="NSK174" s="89"/>
      <c r="NSL174" s="89"/>
      <c r="NSM174" s="89"/>
      <c r="NSN174" s="89"/>
      <c r="NSO174" s="89"/>
      <c r="NSP174" s="89"/>
      <c r="NSQ174" s="89"/>
      <c r="NSR174" s="89"/>
      <c r="NSS174" s="89"/>
      <c r="NST174" s="89"/>
      <c r="NSU174" s="89"/>
      <c r="NSV174" s="89"/>
      <c r="NSW174" s="89"/>
      <c r="NSX174" s="89"/>
      <c r="NSY174" s="89"/>
      <c r="NSZ174" s="89"/>
      <c r="NTA174" s="89"/>
      <c r="NTB174" s="89"/>
      <c r="NTC174" s="89"/>
      <c r="NTD174" s="89"/>
      <c r="NTE174" s="89"/>
      <c r="NTF174" s="89"/>
      <c r="NTG174" s="89"/>
      <c r="NTH174" s="89"/>
      <c r="NTI174" s="89"/>
      <c r="NTJ174" s="89"/>
      <c r="NTK174" s="89"/>
      <c r="NTL174" s="89"/>
      <c r="NTM174" s="89"/>
      <c r="NTN174" s="89"/>
      <c r="NTO174" s="89"/>
      <c r="NTP174" s="89"/>
      <c r="NTQ174" s="89"/>
      <c r="NTR174" s="89"/>
      <c r="NTS174" s="89"/>
      <c r="NTT174" s="89"/>
      <c r="NTU174" s="89"/>
      <c r="NTV174" s="89"/>
      <c r="NTW174" s="89"/>
      <c r="NTX174" s="89"/>
      <c r="NTY174" s="89"/>
      <c r="NTZ174" s="89"/>
      <c r="NUA174" s="89"/>
      <c r="NUB174" s="89"/>
      <c r="NUC174" s="89"/>
      <c r="NUD174" s="89"/>
      <c r="NUE174" s="89"/>
      <c r="NUF174" s="89"/>
      <c r="NUG174" s="89"/>
      <c r="NUH174" s="89"/>
      <c r="NUI174" s="89"/>
      <c r="NUJ174" s="89"/>
      <c r="NUK174" s="89"/>
      <c r="NUL174" s="89"/>
      <c r="NUM174" s="89"/>
      <c r="NUN174" s="89"/>
      <c r="NUO174" s="89"/>
      <c r="NUP174" s="89"/>
      <c r="NUQ174" s="89"/>
      <c r="NUR174" s="89"/>
      <c r="NUS174" s="89"/>
      <c r="NUT174" s="89"/>
      <c r="NUU174" s="89"/>
      <c r="NUV174" s="89"/>
      <c r="NUW174" s="89"/>
      <c r="NUX174" s="89"/>
      <c r="NUY174" s="89"/>
      <c r="NUZ174" s="89"/>
      <c r="NVA174" s="89"/>
      <c r="NVB174" s="89"/>
      <c r="NVC174" s="89"/>
      <c r="NVD174" s="89"/>
      <c r="NVE174" s="89"/>
      <c r="NVF174" s="89"/>
      <c r="NVG174" s="89"/>
      <c r="NVH174" s="89"/>
      <c r="NVI174" s="89"/>
      <c r="NVJ174" s="89"/>
      <c r="NVK174" s="89"/>
      <c r="NVL174" s="89"/>
      <c r="NVM174" s="89"/>
      <c r="NVN174" s="89"/>
      <c r="NVO174" s="89"/>
      <c r="NVP174" s="89"/>
      <c r="NVQ174" s="89"/>
      <c r="NVR174" s="89"/>
      <c r="NVS174" s="89"/>
      <c r="NVT174" s="89"/>
      <c r="NVU174" s="89"/>
      <c r="NVV174" s="89"/>
      <c r="NVW174" s="89"/>
      <c r="NVX174" s="89"/>
      <c r="NVY174" s="89"/>
      <c r="NVZ174" s="89"/>
      <c r="NWA174" s="89"/>
      <c r="NWB174" s="89"/>
      <c r="NWC174" s="89"/>
      <c r="NWD174" s="89"/>
      <c r="NWE174" s="89"/>
      <c r="NWF174" s="89"/>
      <c r="NWG174" s="89"/>
      <c r="NWH174" s="89"/>
      <c r="NWI174" s="89"/>
      <c r="NWJ174" s="89"/>
      <c r="NWK174" s="89"/>
      <c r="NWL174" s="89"/>
      <c r="NWM174" s="89"/>
      <c r="NWN174" s="89"/>
      <c r="NWO174" s="89"/>
      <c r="NWP174" s="89"/>
      <c r="NWQ174" s="89"/>
      <c r="NWR174" s="89"/>
      <c r="NWS174" s="89"/>
      <c r="NWT174" s="89"/>
      <c r="NWU174" s="89"/>
      <c r="NWV174" s="89"/>
      <c r="NWW174" s="89"/>
      <c r="NWX174" s="89"/>
      <c r="NWY174" s="89"/>
      <c r="NWZ174" s="89"/>
      <c r="NXA174" s="89"/>
      <c r="NXB174" s="89"/>
      <c r="NXC174" s="89"/>
      <c r="NXD174" s="89"/>
      <c r="NXE174" s="89"/>
      <c r="NXF174" s="89"/>
      <c r="NXG174" s="89"/>
      <c r="NXH174" s="89"/>
      <c r="NXI174" s="89"/>
      <c r="NXJ174" s="89"/>
      <c r="NXK174" s="89"/>
      <c r="NXL174" s="89"/>
      <c r="NXM174" s="89"/>
      <c r="NXN174" s="89"/>
      <c r="NXO174" s="89"/>
      <c r="NXP174" s="89"/>
      <c r="NXQ174" s="89"/>
      <c r="NXR174" s="89"/>
      <c r="NXS174" s="89"/>
      <c r="NXT174" s="89"/>
      <c r="NXU174" s="89"/>
      <c r="NXV174" s="89"/>
      <c r="NXW174" s="89"/>
      <c r="NXX174" s="89"/>
      <c r="NXY174" s="89"/>
      <c r="NXZ174" s="89"/>
      <c r="NYA174" s="89"/>
      <c r="NYB174" s="89"/>
      <c r="NYC174" s="89"/>
      <c r="NYD174" s="89"/>
      <c r="NYE174" s="89"/>
      <c r="NYF174" s="89"/>
      <c r="NYG174" s="89"/>
      <c r="NYH174" s="89"/>
      <c r="NYI174" s="89"/>
      <c r="NYJ174" s="89"/>
      <c r="NYK174" s="89"/>
      <c r="NYL174" s="89"/>
      <c r="NYM174" s="89"/>
      <c r="NYN174" s="89"/>
      <c r="NYO174" s="89"/>
      <c r="NYP174" s="89"/>
      <c r="NYQ174" s="89"/>
      <c r="NYR174" s="89"/>
      <c r="NYS174" s="89"/>
      <c r="NYT174" s="89"/>
      <c r="NYU174" s="89"/>
      <c r="NYV174" s="89"/>
      <c r="NYW174" s="89"/>
      <c r="NYX174" s="89"/>
      <c r="NYY174" s="89"/>
      <c r="NYZ174" s="89"/>
      <c r="NZA174" s="89"/>
      <c r="NZB174" s="89"/>
      <c r="NZC174" s="89"/>
      <c r="NZD174" s="89"/>
      <c r="NZE174" s="89"/>
      <c r="NZF174" s="89"/>
      <c r="NZG174" s="89"/>
      <c r="NZH174" s="89"/>
      <c r="NZI174" s="89"/>
      <c r="NZJ174" s="89"/>
      <c r="NZK174" s="89"/>
      <c r="NZL174" s="89"/>
      <c r="NZM174" s="89"/>
      <c r="NZN174" s="89"/>
      <c r="NZO174" s="89"/>
      <c r="NZP174" s="89"/>
      <c r="NZQ174" s="89"/>
      <c r="NZR174" s="89"/>
      <c r="NZS174" s="89"/>
      <c r="NZT174" s="89"/>
      <c r="NZU174" s="89"/>
      <c r="NZV174" s="89"/>
      <c r="NZW174" s="89"/>
      <c r="NZX174" s="89"/>
      <c r="NZY174" s="89"/>
      <c r="NZZ174" s="89"/>
      <c r="OAA174" s="89"/>
      <c r="OAB174" s="89"/>
      <c r="OAC174" s="89"/>
      <c r="OAD174" s="89"/>
      <c r="OAE174" s="89"/>
      <c r="OAF174" s="89"/>
      <c r="OAG174" s="89"/>
      <c r="OAH174" s="89"/>
      <c r="OAI174" s="89"/>
      <c r="OAJ174" s="89"/>
      <c r="OAK174" s="89"/>
      <c r="OAL174" s="89"/>
      <c r="OAM174" s="89"/>
      <c r="OAN174" s="89"/>
      <c r="OAO174" s="89"/>
      <c r="OAP174" s="89"/>
      <c r="OAQ174" s="89"/>
      <c r="OAR174" s="89"/>
      <c r="OAS174" s="89"/>
      <c r="OAT174" s="89"/>
      <c r="OAU174" s="89"/>
      <c r="OAV174" s="89"/>
      <c r="OAW174" s="89"/>
      <c r="OAX174" s="89"/>
      <c r="OAY174" s="89"/>
      <c r="OAZ174" s="89"/>
      <c r="OBA174" s="89"/>
      <c r="OBB174" s="89"/>
      <c r="OBC174" s="89"/>
      <c r="OBD174" s="89"/>
      <c r="OBE174" s="89"/>
      <c r="OBF174" s="89"/>
      <c r="OBG174" s="89"/>
      <c r="OBH174" s="89"/>
      <c r="OBI174" s="89"/>
      <c r="OBJ174" s="89"/>
      <c r="OBK174" s="89"/>
      <c r="OBL174" s="89"/>
      <c r="OBM174" s="89"/>
      <c r="OBN174" s="89"/>
      <c r="OBO174" s="89"/>
      <c r="OBP174" s="89"/>
      <c r="OBQ174" s="89"/>
      <c r="OBR174" s="89"/>
      <c r="OBS174" s="89"/>
      <c r="OBT174" s="89"/>
      <c r="OBU174" s="89"/>
      <c r="OBV174" s="89"/>
      <c r="OBW174" s="89"/>
      <c r="OBX174" s="89"/>
      <c r="OBY174" s="89"/>
      <c r="OBZ174" s="89"/>
      <c r="OCA174" s="89"/>
      <c r="OCB174" s="89"/>
      <c r="OCC174" s="89"/>
      <c r="OCD174" s="89"/>
      <c r="OCE174" s="89"/>
      <c r="OCF174" s="89"/>
      <c r="OCG174" s="89"/>
      <c r="OCH174" s="89"/>
      <c r="OCI174" s="89"/>
      <c r="OCJ174" s="89"/>
      <c r="OCK174" s="89"/>
      <c r="OCL174" s="89"/>
      <c r="OCM174" s="89"/>
      <c r="OCN174" s="89"/>
      <c r="OCO174" s="89"/>
      <c r="OCP174" s="89"/>
      <c r="OCQ174" s="89"/>
      <c r="OCR174" s="89"/>
      <c r="OCS174" s="89"/>
      <c r="OCT174" s="89"/>
      <c r="OCU174" s="89"/>
      <c r="OCV174" s="89"/>
      <c r="OCW174" s="89"/>
      <c r="OCX174" s="89"/>
      <c r="OCY174" s="89"/>
      <c r="OCZ174" s="89"/>
      <c r="ODA174" s="89"/>
      <c r="ODB174" s="89"/>
      <c r="ODC174" s="89"/>
      <c r="ODD174" s="89"/>
      <c r="ODE174" s="89"/>
      <c r="ODF174" s="89"/>
      <c r="ODG174" s="89"/>
      <c r="ODH174" s="89"/>
      <c r="ODI174" s="89"/>
      <c r="ODJ174" s="89"/>
      <c r="ODK174" s="89"/>
      <c r="ODL174" s="89"/>
      <c r="ODM174" s="89"/>
      <c r="ODN174" s="89"/>
      <c r="ODO174" s="89"/>
      <c r="ODP174" s="89"/>
      <c r="ODQ174" s="89"/>
      <c r="ODR174" s="89"/>
      <c r="ODS174" s="89"/>
      <c r="ODT174" s="89"/>
      <c r="ODU174" s="89"/>
      <c r="ODV174" s="89"/>
      <c r="ODW174" s="89"/>
      <c r="ODX174" s="89"/>
      <c r="ODY174" s="89"/>
      <c r="ODZ174" s="89"/>
      <c r="OEA174" s="89"/>
      <c r="OEB174" s="89"/>
      <c r="OEC174" s="89"/>
      <c r="OED174" s="89"/>
      <c r="OEE174" s="89"/>
      <c r="OEF174" s="89"/>
      <c r="OEG174" s="89"/>
      <c r="OEH174" s="89"/>
      <c r="OEI174" s="89"/>
      <c r="OEJ174" s="89"/>
      <c r="OEK174" s="89"/>
      <c r="OEL174" s="89"/>
      <c r="OEM174" s="89"/>
      <c r="OEN174" s="89"/>
      <c r="OEO174" s="89"/>
      <c r="OEP174" s="89"/>
      <c r="OEQ174" s="89"/>
      <c r="OER174" s="89"/>
      <c r="OES174" s="89"/>
      <c r="OET174" s="89"/>
      <c r="OEU174" s="89"/>
      <c r="OEV174" s="89"/>
      <c r="OEW174" s="89"/>
      <c r="OEX174" s="89"/>
      <c r="OEY174" s="89"/>
      <c r="OEZ174" s="89"/>
      <c r="OFA174" s="89"/>
      <c r="OFB174" s="89"/>
      <c r="OFC174" s="89"/>
      <c r="OFD174" s="89"/>
      <c r="OFE174" s="89"/>
      <c r="OFF174" s="89"/>
      <c r="OFG174" s="89"/>
      <c r="OFH174" s="89"/>
      <c r="OFI174" s="89"/>
      <c r="OFJ174" s="89"/>
      <c r="OFK174" s="89"/>
      <c r="OFL174" s="89"/>
      <c r="OFM174" s="89"/>
      <c r="OFN174" s="89"/>
      <c r="OFO174" s="89"/>
      <c r="OFP174" s="89"/>
      <c r="OFQ174" s="89"/>
      <c r="OFR174" s="89"/>
      <c r="OFS174" s="89"/>
      <c r="OFT174" s="89"/>
      <c r="OFU174" s="89"/>
      <c r="OFV174" s="89"/>
      <c r="OFW174" s="89"/>
      <c r="OFX174" s="89"/>
      <c r="OFY174" s="89"/>
      <c r="OFZ174" s="89"/>
      <c r="OGA174" s="89"/>
      <c r="OGB174" s="89"/>
      <c r="OGC174" s="89"/>
      <c r="OGD174" s="89"/>
      <c r="OGE174" s="89"/>
      <c r="OGF174" s="89"/>
      <c r="OGG174" s="89"/>
      <c r="OGH174" s="89"/>
      <c r="OGI174" s="89"/>
      <c r="OGJ174" s="89"/>
      <c r="OGK174" s="89"/>
      <c r="OGL174" s="89"/>
      <c r="OGM174" s="89"/>
      <c r="OGN174" s="89"/>
      <c r="OGO174" s="89"/>
      <c r="OGP174" s="89"/>
      <c r="OGQ174" s="89"/>
      <c r="OGR174" s="89"/>
      <c r="OGS174" s="89"/>
      <c r="OGT174" s="89"/>
      <c r="OGU174" s="89"/>
      <c r="OGV174" s="89"/>
      <c r="OGW174" s="89"/>
      <c r="OGX174" s="89"/>
      <c r="OGY174" s="89"/>
      <c r="OGZ174" s="89"/>
      <c r="OHA174" s="89"/>
      <c r="OHB174" s="89"/>
      <c r="OHC174" s="89"/>
      <c r="OHD174" s="89"/>
      <c r="OHE174" s="89"/>
      <c r="OHF174" s="89"/>
      <c r="OHG174" s="89"/>
      <c r="OHH174" s="89"/>
      <c r="OHI174" s="89"/>
      <c r="OHJ174" s="89"/>
      <c r="OHK174" s="89"/>
      <c r="OHL174" s="89"/>
      <c r="OHM174" s="89"/>
      <c r="OHN174" s="89"/>
      <c r="OHO174" s="89"/>
      <c r="OHP174" s="89"/>
      <c r="OHQ174" s="89"/>
      <c r="OHR174" s="89"/>
      <c r="OHS174" s="89"/>
      <c r="OHT174" s="89"/>
      <c r="OHU174" s="89"/>
      <c r="OHV174" s="89"/>
      <c r="OHW174" s="89"/>
      <c r="OHX174" s="89"/>
      <c r="OHY174" s="89"/>
      <c r="OHZ174" s="89"/>
      <c r="OIA174" s="89"/>
      <c r="OIB174" s="89"/>
      <c r="OIC174" s="89"/>
      <c r="OID174" s="89"/>
      <c r="OIE174" s="89"/>
      <c r="OIF174" s="89"/>
      <c r="OIG174" s="89"/>
      <c r="OIH174" s="89"/>
      <c r="OII174" s="89"/>
      <c r="OIJ174" s="89"/>
      <c r="OIK174" s="89"/>
      <c r="OIL174" s="89"/>
      <c r="OIM174" s="89"/>
      <c r="OIN174" s="89"/>
      <c r="OIO174" s="89"/>
      <c r="OIP174" s="89"/>
      <c r="OIQ174" s="89"/>
      <c r="OIR174" s="89"/>
      <c r="OIS174" s="89"/>
      <c r="OIT174" s="89"/>
      <c r="OIU174" s="89"/>
      <c r="OIV174" s="89"/>
      <c r="OIW174" s="89"/>
      <c r="OIX174" s="89"/>
      <c r="OIY174" s="89"/>
      <c r="OIZ174" s="89"/>
      <c r="OJA174" s="89"/>
      <c r="OJB174" s="89"/>
      <c r="OJC174" s="89"/>
      <c r="OJD174" s="89"/>
      <c r="OJE174" s="89"/>
      <c r="OJF174" s="89"/>
      <c r="OJG174" s="89"/>
      <c r="OJH174" s="89"/>
      <c r="OJI174" s="89"/>
      <c r="OJJ174" s="89"/>
      <c r="OJK174" s="89"/>
      <c r="OJL174" s="89"/>
      <c r="OJM174" s="89"/>
      <c r="OJN174" s="89"/>
      <c r="OJO174" s="89"/>
      <c r="OJP174" s="89"/>
      <c r="OJQ174" s="89"/>
      <c r="OJR174" s="89"/>
      <c r="OJS174" s="89"/>
      <c r="OJT174" s="89"/>
      <c r="OJU174" s="89"/>
      <c r="OJV174" s="89"/>
      <c r="OJW174" s="89"/>
      <c r="OJX174" s="89"/>
      <c r="OJY174" s="89"/>
      <c r="OJZ174" s="89"/>
      <c r="OKA174" s="89"/>
      <c r="OKB174" s="89"/>
      <c r="OKC174" s="89"/>
      <c r="OKD174" s="89"/>
      <c r="OKE174" s="89"/>
      <c r="OKF174" s="89"/>
      <c r="OKG174" s="89"/>
      <c r="OKH174" s="89"/>
      <c r="OKI174" s="89"/>
      <c r="OKJ174" s="89"/>
      <c r="OKK174" s="89"/>
      <c r="OKL174" s="89"/>
      <c r="OKM174" s="89"/>
      <c r="OKN174" s="89"/>
      <c r="OKO174" s="89"/>
      <c r="OKP174" s="89"/>
      <c r="OKQ174" s="89"/>
      <c r="OKR174" s="89"/>
      <c r="OKS174" s="89"/>
      <c r="OKT174" s="89"/>
      <c r="OKU174" s="89"/>
      <c r="OKV174" s="89"/>
      <c r="OKW174" s="89"/>
      <c r="OKX174" s="89"/>
      <c r="OKY174" s="89"/>
      <c r="OKZ174" s="89"/>
      <c r="OLA174" s="89"/>
      <c r="OLB174" s="89"/>
      <c r="OLC174" s="89"/>
      <c r="OLD174" s="89"/>
      <c r="OLE174" s="89"/>
      <c r="OLF174" s="89"/>
      <c r="OLG174" s="89"/>
      <c r="OLH174" s="89"/>
      <c r="OLI174" s="89"/>
      <c r="OLJ174" s="89"/>
      <c r="OLK174" s="89"/>
      <c r="OLL174" s="89"/>
      <c r="OLM174" s="89"/>
      <c r="OLN174" s="89"/>
      <c r="OLO174" s="89"/>
      <c r="OLP174" s="89"/>
      <c r="OLQ174" s="89"/>
      <c r="OLR174" s="89"/>
      <c r="OLS174" s="89"/>
      <c r="OLT174" s="89"/>
      <c r="OLU174" s="89"/>
      <c r="OLV174" s="89"/>
      <c r="OLW174" s="89"/>
      <c r="OLX174" s="89"/>
      <c r="OLY174" s="89"/>
      <c r="OLZ174" s="89"/>
      <c r="OMA174" s="89"/>
      <c r="OMB174" s="89"/>
      <c r="OMC174" s="89"/>
      <c r="OMD174" s="89"/>
      <c r="OME174" s="89"/>
      <c r="OMF174" s="89"/>
      <c r="OMG174" s="89"/>
      <c r="OMH174" s="89"/>
      <c r="OMI174" s="89"/>
      <c r="OMJ174" s="89"/>
      <c r="OMK174" s="89"/>
      <c r="OML174" s="89"/>
      <c r="OMM174" s="89"/>
      <c r="OMN174" s="89"/>
      <c r="OMO174" s="89"/>
      <c r="OMP174" s="89"/>
      <c r="OMQ174" s="89"/>
      <c r="OMR174" s="89"/>
      <c r="OMS174" s="89"/>
      <c r="OMT174" s="89"/>
      <c r="OMU174" s="89"/>
      <c r="OMV174" s="89"/>
      <c r="OMW174" s="89"/>
      <c r="OMX174" s="89"/>
      <c r="OMY174" s="89"/>
      <c r="OMZ174" s="89"/>
      <c r="ONA174" s="89"/>
      <c r="ONB174" s="89"/>
      <c r="ONC174" s="89"/>
      <c r="OND174" s="89"/>
      <c r="ONE174" s="89"/>
      <c r="ONF174" s="89"/>
      <c r="ONG174" s="89"/>
      <c r="ONH174" s="89"/>
      <c r="ONI174" s="89"/>
      <c r="ONJ174" s="89"/>
      <c r="ONK174" s="89"/>
      <c r="ONL174" s="89"/>
      <c r="ONM174" s="89"/>
      <c r="ONN174" s="89"/>
      <c r="ONO174" s="89"/>
      <c r="ONP174" s="89"/>
      <c r="ONQ174" s="89"/>
      <c r="ONR174" s="89"/>
      <c r="ONS174" s="89"/>
      <c r="ONT174" s="89"/>
      <c r="ONU174" s="89"/>
      <c r="ONV174" s="89"/>
      <c r="ONW174" s="89"/>
      <c r="ONX174" s="89"/>
      <c r="ONY174" s="89"/>
      <c r="ONZ174" s="89"/>
      <c r="OOA174" s="89"/>
      <c r="OOB174" s="89"/>
      <c r="OOC174" s="89"/>
      <c r="OOD174" s="89"/>
      <c r="OOE174" s="89"/>
      <c r="OOF174" s="89"/>
      <c r="OOG174" s="89"/>
      <c r="OOH174" s="89"/>
      <c r="OOI174" s="89"/>
      <c r="OOJ174" s="89"/>
      <c r="OOK174" s="89"/>
      <c r="OOL174" s="89"/>
      <c r="OOM174" s="89"/>
      <c r="OON174" s="89"/>
      <c r="OOO174" s="89"/>
      <c r="OOP174" s="89"/>
      <c r="OOQ174" s="89"/>
      <c r="OOR174" s="89"/>
      <c r="OOS174" s="89"/>
      <c r="OOT174" s="89"/>
      <c r="OOU174" s="89"/>
      <c r="OOV174" s="89"/>
      <c r="OOW174" s="89"/>
      <c r="OOX174" s="89"/>
      <c r="OOY174" s="89"/>
      <c r="OOZ174" s="89"/>
      <c r="OPA174" s="89"/>
      <c r="OPB174" s="89"/>
      <c r="OPC174" s="89"/>
      <c r="OPD174" s="89"/>
      <c r="OPE174" s="89"/>
      <c r="OPF174" s="89"/>
      <c r="OPG174" s="89"/>
      <c r="OPH174" s="89"/>
      <c r="OPI174" s="89"/>
      <c r="OPJ174" s="89"/>
      <c r="OPK174" s="89"/>
      <c r="OPL174" s="89"/>
      <c r="OPM174" s="89"/>
      <c r="OPN174" s="89"/>
      <c r="OPO174" s="89"/>
      <c r="OPP174" s="89"/>
      <c r="OPQ174" s="89"/>
      <c r="OPR174" s="89"/>
      <c r="OPS174" s="89"/>
      <c r="OPT174" s="89"/>
      <c r="OPU174" s="89"/>
      <c r="OPV174" s="89"/>
      <c r="OPW174" s="89"/>
      <c r="OPX174" s="89"/>
      <c r="OPY174" s="89"/>
      <c r="OPZ174" s="89"/>
      <c r="OQA174" s="89"/>
      <c r="OQB174" s="89"/>
      <c r="OQC174" s="89"/>
      <c r="OQD174" s="89"/>
      <c r="OQE174" s="89"/>
      <c r="OQF174" s="89"/>
      <c r="OQG174" s="89"/>
      <c r="OQH174" s="89"/>
      <c r="OQI174" s="89"/>
      <c r="OQJ174" s="89"/>
      <c r="OQK174" s="89"/>
      <c r="OQL174" s="89"/>
      <c r="OQM174" s="89"/>
      <c r="OQN174" s="89"/>
      <c r="OQO174" s="89"/>
      <c r="OQP174" s="89"/>
      <c r="OQQ174" s="89"/>
      <c r="OQR174" s="89"/>
      <c r="OQS174" s="89"/>
      <c r="OQT174" s="89"/>
      <c r="OQU174" s="89"/>
      <c r="OQV174" s="89"/>
      <c r="OQW174" s="89"/>
      <c r="OQX174" s="89"/>
      <c r="OQY174" s="89"/>
      <c r="OQZ174" s="89"/>
      <c r="ORA174" s="89"/>
      <c r="ORB174" s="89"/>
      <c r="ORC174" s="89"/>
      <c r="ORD174" s="89"/>
      <c r="ORE174" s="89"/>
      <c r="ORF174" s="89"/>
      <c r="ORG174" s="89"/>
      <c r="ORH174" s="89"/>
      <c r="ORI174" s="89"/>
      <c r="ORJ174" s="89"/>
      <c r="ORK174" s="89"/>
      <c r="ORL174" s="89"/>
      <c r="ORM174" s="89"/>
      <c r="ORN174" s="89"/>
      <c r="ORO174" s="89"/>
      <c r="ORP174" s="89"/>
      <c r="ORQ174" s="89"/>
      <c r="ORR174" s="89"/>
      <c r="ORS174" s="89"/>
      <c r="ORT174" s="89"/>
      <c r="ORU174" s="89"/>
      <c r="ORV174" s="89"/>
      <c r="ORW174" s="89"/>
      <c r="ORX174" s="89"/>
      <c r="ORY174" s="89"/>
      <c r="ORZ174" s="89"/>
      <c r="OSA174" s="89"/>
      <c r="OSB174" s="89"/>
      <c r="OSC174" s="89"/>
      <c r="OSD174" s="89"/>
      <c r="OSE174" s="89"/>
      <c r="OSF174" s="89"/>
      <c r="OSG174" s="89"/>
      <c r="OSH174" s="89"/>
      <c r="OSI174" s="89"/>
      <c r="OSJ174" s="89"/>
      <c r="OSK174" s="89"/>
      <c r="OSL174" s="89"/>
      <c r="OSM174" s="89"/>
      <c r="OSN174" s="89"/>
      <c r="OSO174" s="89"/>
      <c r="OSP174" s="89"/>
      <c r="OSQ174" s="89"/>
      <c r="OSR174" s="89"/>
      <c r="OSS174" s="89"/>
      <c r="OST174" s="89"/>
      <c r="OSU174" s="89"/>
      <c r="OSV174" s="89"/>
      <c r="OSW174" s="89"/>
      <c r="OSX174" s="89"/>
      <c r="OSY174" s="89"/>
      <c r="OSZ174" s="89"/>
      <c r="OTA174" s="89"/>
      <c r="OTB174" s="89"/>
      <c r="OTC174" s="89"/>
      <c r="OTD174" s="89"/>
      <c r="OTE174" s="89"/>
      <c r="OTF174" s="89"/>
      <c r="OTG174" s="89"/>
      <c r="OTH174" s="89"/>
      <c r="OTI174" s="89"/>
      <c r="OTJ174" s="89"/>
      <c r="OTK174" s="89"/>
      <c r="OTL174" s="89"/>
      <c r="OTM174" s="89"/>
      <c r="OTN174" s="89"/>
      <c r="OTO174" s="89"/>
      <c r="OTP174" s="89"/>
      <c r="OTQ174" s="89"/>
      <c r="OTR174" s="89"/>
      <c r="OTS174" s="89"/>
      <c r="OTT174" s="89"/>
      <c r="OTU174" s="89"/>
      <c r="OTV174" s="89"/>
      <c r="OTW174" s="89"/>
      <c r="OTX174" s="89"/>
      <c r="OTY174" s="89"/>
      <c r="OTZ174" s="89"/>
      <c r="OUA174" s="89"/>
      <c r="OUB174" s="89"/>
      <c r="OUC174" s="89"/>
      <c r="OUD174" s="89"/>
      <c r="OUE174" s="89"/>
      <c r="OUF174" s="89"/>
      <c r="OUG174" s="89"/>
      <c r="OUH174" s="89"/>
      <c r="OUI174" s="89"/>
      <c r="OUJ174" s="89"/>
      <c r="OUK174" s="89"/>
      <c r="OUL174" s="89"/>
      <c r="OUM174" s="89"/>
      <c r="OUN174" s="89"/>
      <c r="OUO174" s="89"/>
      <c r="OUP174" s="89"/>
      <c r="OUQ174" s="89"/>
      <c r="OUR174" s="89"/>
      <c r="OUS174" s="89"/>
      <c r="OUT174" s="89"/>
      <c r="OUU174" s="89"/>
      <c r="OUV174" s="89"/>
      <c r="OUW174" s="89"/>
      <c r="OUX174" s="89"/>
      <c r="OUY174" s="89"/>
      <c r="OUZ174" s="89"/>
      <c r="OVA174" s="89"/>
      <c r="OVB174" s="89"/>
      <c r="OVC174" s="89"/>
      <c r="OVD174" s="89"/>
      <c r="OVE174" s="89"/>
      <c r="OVF174" s="89"/>
      <c r="OVG174" s="89"/>
      <c r="OVH174" s="89"/>
      <c r="OVI174" s="89"/>
      <c r="OVJ174" s="89"/>
      <c r="OVK174" s="89"/>
      <c r="OVL174" s="89"/>
      <c r="OVM174" s="89"/>
      <c r="OVN174" s="89"/>
      <c r="OVO174" s="89"/>
      <c r="OVP174" s="89"/>
      <c r="OVQ174" s="89"/>
      <c r="OVR174" s="89"/>
      <c r="OVS174" s="89"/>
      <c r="OVT174" s="89"/>
      <c r="OVU174" s="89"/>
      <c r="OVV174" s="89"/>
      <c r="OVW174" s="89"/>
      <c r="OVX174" s="89"/>
      <c r="OVY174" s="89"/>
      <c r="OVZ174" s="89"/>
      <c r="OWA174" s="89"/>
      <c r="OWB174" s="89"/>
      <c r="OWC174" s="89"/>
      <c r="OWD174" s="89"/>
      <c r="OWE174" s="89"/>
      <c r="OWF174" s="89"/>
      <c r="OWG174" s="89"/>
      <c r="OWH174" s="89"/>
      <c r="OWI174" s="89"/>
      <c r="OWJ174" s="89"/>
      <c r="OWK174" s="89"/>
      <c r="OWL174" s="89"/>
      <c r="OWM174" s="89"/>
      <c r="OWN174" s="89"/>
      <c r="OWO174" s="89"/>
      <c r="OWP174" s="89"/>
      <c r="OWQ174" s="89"/>
      <c r="OWR174" s="89"/>
      <c r="OWS174" s="89"/>
      <c r="OWT174" s="89"/>
      <c r="OWU174" s="89"/>
      <c r="OWV174" s="89"/>
      <c r="OWW174" s="89"/>
      <c r="OWX174" s="89"/>
      <c r="OWY174" s="89"/>
      <c r="OWZ174" s="89"/>
      <c r="OXA174" s="89"/>
      <c r="OXB174" s="89"/>
      <c r="OXC174" s="89"/>
      <c r="OXD174" s="89"/>
      <c r="OXE174" s="89"/>
      <c r="OXF174" s="89"/>
      <c r="OXG174" s="89"/>
      <c r="OXH174" s="89"/>
      <c r="OXI174" s="89"/>
      <c r="OXJ174" s="89"/>
      <c r="OXK174" s="89"/>
      <c r="OXL174" s="89"/>
      <c r="OXM174" s="89"/>
      <c r="OXN174" s="89"/>
      <c r="OXO174" s="89"/>
      <c r="OXP174" s="89"/>
      <c r="OXQ174" s="89"/>
      <c r="OXR174" s="89"/>
      <c r="OXS174" s="89"/>
      <c r="OXT174" s="89"/>
      <c r="OXU174" s="89"/>
      <c r="OXV174" s="89"/>
      <c r="OXW174" s="89"/>
      <c r="OXX174" s="89"/>
      <c r="OXY174" s="89"/>
      <c r="OXZ174" s="89"/>
      <c r="OYA174" s="89"/>
      <c r="OYB174" s="89"/>
      <c r="OYC174" s="89"/>
      <c r="OYD174" s="89"/>
      <c r="OYE174" s="89"/>
      <c r="OYF174" s="89"/>
      <c r="OYG174" s="89"/>
      <c r="OYH174" s="89"/>
      <c r="OYI174" s="89"/>
      <c r="OYJ174" s="89"/>
      <c r="OYK174" s="89"/>
      <c r="OYL174" s="89"/>
      <c r="OYM174" s="89"/>
      <c r="OYN174" s="89"/>
      <c r="OYO174" s="89"/>
      <c r="OYP174" s="89"/>
      <c r="OYQ174" s="89"/>
      <c r="OYR174" s="89"/>
      <c r="OYS174" s="89"/>
      <c r="OYT174" s="89"/>
      <c r="OYU174" s="89"/>
      <c r="OYV174" s="89"/>
      <c r="OYW174" s="89"/>
      <c r="OYX174" s="89"/>
      <c r="OYY174" s="89"/>
      <c r="OYZ174" s="89"/>
      <c r="OZA174" s="89"/>
      <c r="OZB174" s="89"/>
      <c r="OZC174" s="89"/>
      <c r="OZD174" s="89"/>
      <c r="OZE174" s="89"/>
      <c r="OZF174" s="89"/>
      <c r="OZG174" s="89"/>
      <c r="OZH174" s="89"/>
      <c r="OZI174" s="89"/>
      <c r="OZJ174" s="89"/>
      <c r="OZK174" s="89"/>
      <c r="OZL174" s="89"/>
      <c r="OZM174" s="89"/>
      <c r="OZN174" s="89"/>
      <c r="OZO174" s="89"/>
      <c r="OZP174" s="89"/>
      <c r="OZQ174" s="89"/>
      <c r="OZR174" s="89"/>
      <c r="OZS174" s="89"/>
      <c r="OZT174" s="89"/>
      <c r="OZU174" s="89"/>
      <c r="OZV174" s="89"/>
      <c r="OZW174" s="89"/>
      <c r="OZX174" s="89"/>
      <c r="OZY174" s="89"/>
      <c r="OZZ174" s="89"/>
      <c r="PAA174" s="89"/>
      <c r="PAB174" s="89"/>
      <c r="PAC174" s="89"/>
      <c r="PAD174" s="89"/>
      <c r="PAE174" s="89"/>
      <c r="PAF174" s="89"/>
      <c r="PAG174" s="89"/>
      <c r="PAH174" s="89"/>
      <c r="PAI174" s="89"/>
      <c r="PAJ174" s="89"/>
      <c r="PAK174" s="89"/>
      <c r="PAL174" s="89"/>
      <c r="PAM174" s="89"/>
      <c r="PAN174" s="89"/>
      <c r="PAO174" s="89"/>
      <c r="PAP174" s="89"/>
      <c r="PAQ174" s="89"/>
      <c r="PAR174" s="89"/>
      <c r="PAS174" s="89"/>
      <c r="PAT174" s="89"/>
      <c r="PAU174" s="89"/>
      <c r="PAV174" s="89"/>
      <c r="PAW174" s="89"/>
      <c r="PAX174" s="89"/>
      <c r="PAY174" s="89"/>
      <c r="PAZ174" s="89"/>
      <c r="PBA174" s="89"/>
      <c r="PBB174" s="89"/>
      <c r="PBC174" s="89"/>
      <c r="PBD174" s="89"/>
      <c r="PBE174" s="89"/>
      <c r="PBF174" s="89"/>
      <c r="PBG174" s="89"/>
      <c r="PBH174" s="89"/>
      <c r="PBI174" s="89"/>
      <c r="PBJ174" s="89"/>
      <c r="PBK174" s="89"/>
      <c r="PBL174" s="89"/>
      <c r="PBM174" s="89"/>
      <c r="PBN174" s="89"/>
      <c r="PBO174" s="89"/>
      <c r="PBP174" s="89"/>
      <c r="PBQ174" s="89"/>
      <c r="PBR174" s="89"/>
      <c r="PBS174" s="89"/>
      <c r="PBT174" s="89"/>
      <c r="PBU174" s="89"/>
      <c r="PBV174" s="89"/>
      <c r="PBW174" s="89"/>
      <c r="PBX174" s="89"/>
      <c r="PBY174" s="89"/>
      <c r="PBZ174" s="89"/>
      <c r="PCA174" s="89"/>
      <c r="PCB174" s="89"/>
      <c r="PCC174" s="89"/>
      <c r="PCD174" s="89"/>
      <c r="PCE174" s="89"/>
      <c r="PCF174" s="89"/>
      <c r="PCG174" s="89"/>
      <c r="PCH174" s="89"/>
      <c r="PCI174" s="89"/>
      <c r="PCJ174" s="89"/>
      <c r="PCK174" s="89"/>
      <c r="PCL174" s="89"/>
      <c r="PCM174" s="89"/>
      <c r="PCN174" s="89"/>
      <c r="PCO174" s="89"/>
      <c r="PCP174" s="89"/>
      <c r="PCQ174" s="89"/>
      <c r="PCR174" s="89"/>
      <c r="PCS174" s="89"/>
      <c r="PCT174" s="89"/>
      <c r="PCU174" s="89"/>
      <c r="PCV174" s="89"/>
      <c r="PCW174" s="89"/>
      <c r="PCX174" s="89"/>
      <c r="PCY174" s="89"/>
      <c r="PCZ174" s="89"/>
      <c r="PDA174" s="89"/>
      <c r="PDB174" s="89"/>
      <c r="PDC174" s="89"/>
      <c r="PDD174" s="89"/>
      <c r="PDE174" s="89"/>
      <c r="PDF174" s="89"/>
      <c r="PDG174" s="89"/>
      <c r="PDH174" s="89"/>
      <c r="PDI174" s="89"/>
      <c r="PDJ174" s="89"/>
      <c r="PDK174" s="89"/>
      <c r="PDL174" s="89"/>
      <c r="PDM174" s="89"/>
      <c r="PDN174" s="89"/>
      <c r="PDO174" s="89"/>
      <c r="PDP174" s="89"/>
      <c r="PDQ174" s="89"/>
      <c r="PDR174" s="89"/>
      <c r="PDS174" s="89"/>
      <c r="PDT174" s="89"/>
      <c r="PDU174" s="89"/>
      <c r="PDV174" s="89"/>
      <c r="PDW174" s="89"/>
      <c r="PDX174" s="89"/>
      <c r="PDY174" s="89"/>
      <c r="PDZ174" s="89"/>
      <c r="PEA174" s="89"/>
      <c r="PEB174" s="89"/>
      <c r="PEC174" s="89"/>
      <c r="PED174" s="89"/>
      <c r="PEE174" s="89"/>
      <c r="PEF174" s="89"/>
      <c r="PEG174" s="89"/>
      <c r="PEH174" s="89"/>
      <c r="PEI174" s="89"/>
      <c r="PEJ174" s="89"/>
      <c r="PEK174" s="89"/>
      <c r="PEL174" s="89"/>
      <c r="PEM174" s="89"/>
      <c r="PEN174" s="89"/>
      <c r="PEO174" s="89"/>
      <c r="PEP174" s="89"/>
      <c r="PEQ174" s="89"/>
      <c r="PER174" s="89"/>
      <c r="PES174" s="89"/>
      <c r="PET174" s="89"/>
      <c r="PEU174" s="89"/>
      <c r="PEV174" s="89"/>
      <c r="PEW174" s="89"/>
      <c r="PEX174" s="89"/>
      <c r="PEY174" s="89"/>
      <c r="PEZ174" s="89"/>
      <c r="PFA174" s="89"/>
      <c r="PFB174" s="89"/>
      <c r="PFC174" s="89"/>
      <c r="PFD174" s="89"/>
      <c r="PFE174" s="89"/>
      <c r="PFF174" s="89"/>
      <c r="PFG174" s="89"/>
      <c r="PFH174" s="89"/>
      <c r="PFI174" s="89"/>
      <c r="PFJ174" s="89"/>
      <c r="PFK174" s="89"/>
      <c r="PFL174" s="89"/>
      <c r="PFM174" s="89"/>
      <c r="PFN174" s="89"/>
      <c r="PFO174" s="89"/>
      <c r="PFP174" s="89"/>
      <c r="PFQ174" s="89"/>
      <c r="PFR174" s="89"/>
      <c r="PFS174" s="89"/>
      <c r="PFT174" s="89"/>
      <c r="PFU174" s="89"/>
      <c r="PFV174" s="89"/>
      <c r="PFW174" s="89"/>
      <c r="PFX174" s="89"/>
      <c r="PFY174" s="89"/>
      <c r="PFZ174" s="89"/>
      <c r="PGA174" s="89"/>
      <c r="PGB174" s="89"/>
      <c r="PGC174" s="89"/>
      <c r="PGD174" s="89"/>
      <c r="PGE174" s="89"/>
      <c r="PGF174" s="89"/>
      <c r="PGG174" s="89"/>
      <c r="PGH174" s="89"/>
      <c r="PGI174" s="89"/>
      <c r="PGJ174" s="89"/>
      <c r="PGK174" s="89"/>
      <c r="PGL174" s="89"/>
      <c r="PGM174" s="89"/>
      <c r="PGN174" s="89"/>
      <c r="PGO174" s="89"/>
      <c r="PGP174" s="89"/>
      <c r="PGQ174" s="89"/>
      <c r="PGR174" s="89"/>
      <c r="PGS174" s="89"/>
      <c r="PGT174" s="89"/>
      <c r="PGU174" s="89"/>
      <c r="PGV174" s="89"/>
      <c r="PGW174" s="89"/>
      <c r="PGX174" s="89"/>
      <c r="PGY174" s="89"/>
      <c r="PGZ174" s="89"/>
      <c r="PHA174" s="89"/>
      <c r="PHB174" s="89"/>
      <c r="PHC174" s="89"/>
      <c r="PHD174" s="89"/>
      <c r="PHE174" s="89"/>
      <c r="PHF174" s="89"/>
      <c r="PHG174" s="89"/>
      <c r="PHH174" s="89"/>
      <c r="PHI174" s="89"/>
      <c r="PHJ174" s="89"/>
      <c r="PHK174" s="89"/>
      <c r="PHL174" s="89"/>
      <c r="PHM174" s="89"/>
      <c r="PHN174" s="89"/>
      <c r="PHO174" s="89"/>
      <c r="PHP174" s="89"/>
      <c r="PHQ174" s="89"/>
      <c r="PHR174" s="89"/>
      <c r="PHS174" s="89"/>
      <c r="PHT174" s="89"/>
      <c r="PHU174" s="89"/>
      <c r="PHV174" s="89"/>
      <c r="PHW174" s="89"/>
      <c r="PHX174" s="89"/>
      <c r="PHY174" s="89"/>
      <c r="PHZ174" s="89"/>
      <c r="PIA174" s="89"/>
      <c r="PIB174" s="89"/>
      <c r="PIC174" s="89"/>
      <c r="PID174" s="89"/>
      <c r="PIE174" s="89"/>
      <c r="PIF174" s="89"/>
      <c r="PIG174" s="89"/>
      <c r="PIH174" s="89"/>
      <c r="PII174" s="89"/>
      <c r="PIJ174" s="89"/>
      <c r="PIK174" s="89"/>
      <c r="PIL174" s="89"/>
      <c r="PIM174" s="89"/>
      <c r="PIN174" s="89"/>
      <c r="PIO174" s="89"/>
      <c r="PIP174" s="89"/>
      <c r="PIQ174" s="89"/>
      <c r="PIR174" s="89"/>
      <c r="PIS174" s="89"/>
      <c r="PIT174" s="89"/>
      <c r="PIU174" s="89"/>
      <c r="PIV174" s="89"/>
      <c r="PIW174" s="89"/>
      <c r="PIX174" s="89"/>
      <c r="PIY174" s="89"/>
      <c r="PIZ174" s="89"/>
      <c r="PJA174" s="89"/>
      <c r="PJB174" s="89"/>
      <c r="PJC174" s="89"/>
      <c r="PJD174" s="89"/>
      <c r="PJE174" s="89"/>
      <c r="PJF174" s="89"/>
      <c r="PJG174" s="89"/>
      <c r="PJH174" s="89"/>
      <c r="PJI174" s="89"/>
      <c r="PJJ174" s="89"/>
      <c r="PJK174" s="89"/>
      <c r="PJL174" s="89"/>
      <c r="PJM174" s="89"/>
      <c r="PJN174" s="89"/>
      <c r="PJO174" s="89"/>
      <c r="PJP174" s="89"/>
      <c r="PJQ174" s="89"/>
      <c r="PJR174" s="89"/>
      <c r="PJS174" s="89"/>
      <c r="PJT174" s="89"/>
      <c r="PJU174" s="89"/>
      <c r="PJV174" s="89"/>
      <c r="PJW174" s="89"/>
      <c r="PJX174" s="89"/>
      <c r="PJY174" s="89"/>
      <c r="PJZ174" s="89"/>
      <c r="PKA174" s="89"/>
      <c r="PKB174" s="89"/>
      <c r="PKC174" s="89"/>
      <c r="PKD174" s="89"/>
      <c r="PKE174" s="89"/>
      <c r="PKF174" s="89"/>
      <c r="PKG174" s="89"/>
      <c r="PKH174" s="89"/>
      <c r="PKI174" s="89"/>
      <c r="PKJ174" s="89"/>
      <c r="PKK174" s="89"/>
      <c r="PKL174" s="89"/>
      <c r="PKM174" s="89"/>
      <c r="PKN174" s="89"/>
      <c r="PKO174" s="89"/>
      <c r="PKP174" s="89"/>
      <c r="PKQ174" s="89"/>
      <c r="PKR174" s="89"/>
      <c r="PKS174" s="89"/>
      <c r="PKT174" s="89"/>
      <c r="PKU174" s="89"/>
      <c r="PKV174" s="89"/>
      <c r="PKW174" s="89"/>
      <c r="PKX174" s="89"/>
      <c r="PKY174" s="89"/>
      <c r="PKZ174" s="89"/>
      <c r="PLA174" s="89"/>
      <c r="PLB174" s="89"/>
      <c r="PLC174" s="89"/>
      <c r="PLD174" s="89"/>
      <c r="PLE174" s="89"/>
      <c r="PLF174" s="89"/>
      <c r="PLG174" s="89"/>
      <c r="PLH174" s="89"/>
      <c r="PLI174" s="89"/>
      <c r="PLJ174" s="89"/>
      <c r="PLK174" s="89"/>
      <c r="PLL174" s="89"/>
      <c r="PLM174" s="89"/>
      <c r="PLN174" s="89"/>
      <c r="PLO174" s="89"/>
      <c r="PLP174" s="89"/>
      <c r="PLQ174" s="89"/>
      <c r="PLR174" s="89"/>
      <c r="PLS174" s="89"/>
      <c r="PLT174" s="89"/>
      <c r="PLU174" s="89"/>
      <c r="PLV174" s="89"/>
      <c r="PLW174" s="89"/>
      <c r="PLX174" s="89"/>
      <c r="PLY174" s="89"/>
      <c r="PLZ174" s="89"/>
      <c r="PMA174" s="89"/>
      <c r="PMB174" s="89"/>
      <c r="PMC174" s="89"/>
      <c r="PMD174" s="89"/>
      <c r="PME174" s="89"/>
      <c r="PMF174" s="89"/>
      <c r="PMG174" s="89"/>
      <c r="PMH174" s="89"/>
      <c r="PMI174" s="89"/>
      <c r="PMJ174" s="89"/>
      <c r="PMK174" s="89"/>
      <c r="PML174" s="89"/>
      <c r="PMM174" s="89"/>
      <c r="PMN174" s="89"/>
      <c r="PMO174" s="89"/>
      <c r="PMP174" s="89"/>
      <c r="PMQ174" s="89"/>
      <c r="PMR174" s="89"/>
      <c r="PMS174" s="89"/>
      <c r="PMT174" s="89"/>
      <c r="PMU174" s="89"/>
      <c r="PMV174" s="89"/>
      <c r="PMW174" s="89"/>
      <c r="PMX174" s="89"/>
      <c r="PMY174" s="89"/>
      <c r="PMZ174" s="89"/>
      <c r="PNA174" s="89"/>
      <c r="PNB174" s="89"/>
      <c r="PNC174" s="89"/>
      <c r="PND174" s="89"/>
      <c r="PNE174" s="89"/>
      <c r="PNF174" s="89"/>
      <c r="PNG174" s="89"/>
      <c r="PNH174" s="89"/>
      <c r="PNI174" s="89"/>
      <c r="PNJ174" s="89"/>
      <c r="PNK174" s="89"/>
      <c r="PNL174" s="89"/>
      <c r="PNM174" s="89"/>
      <c r="PNN174" s="89"/>
      <c r="PNO174" s="89"/>
      <c r="PNP174" s="89"/>
      <c r="PNQ174" s="89"/>
      <c r="PNR174" s="89"/>
      <c r="PNS174" s="89"/>
      <c r="PNT174" s="89"/>
      <c r="PNU174" s="89"/>
      <c r="PNV174" s="89"/>
      <c r="PNW174" s="89"/>
      <c r="PNX174" s="89"/>
      <c r="PNY174" s="89"/>
      <c r="PNZ174" s="89"/>
      <c r="POA174" s="89"/>
      <c r="POB174" s="89"/>
      <c r="POC174" s="89"/>
      <c r="POD174" s="89"/>
      <c r="POE174" s="89"/>
      <c r="POF174" s="89"/>
      <c r="POG174" s="89"/>
      <c r="POH174" s="89"/>
      <c r="POI174" s="89"/>
      <c r="POJ174" s="89"/>
      <c r="POK174" s="89"/>
      <c r="POL174" s="89"/>
      <c r="POM174" s="89"/>
      <c r="PON174" s="89"/>
      <c r="POO174" s="89"/>
      <c r="POP174" s="89"/>
      <c r="POQ174" s="89"/>
      <c r="POR174" s="89"/>
      <c r="POS174" s="89"/>
      <c r="POT174" s="89"/>
      <c r="POU174" s="89"/>
      <c r="POV174" s="89"/>
      <c r="POW174" s="89"/>
      <c r="POX174" s="89"/>
      <c r="POY174" s="89"/>
      <c r="POZ174" s="89"/>
      <c r="PPA174" s="89"/>
      <c r="PPB174" s="89"/>
      <c r="PPC174" s="89"/>
      <c r="PPD174" s="89"/>
      <c r="PPE174" s="89"/>
      <c r="PPF174" s="89"/>
      <c r="PPG174" s="89"/>
      <c r="PPH174" s="89"/>
      <c r="PPI174" s="89"/>
      <c r="PPJ174" s="89"/>
      <c r="PPK174" s="89"/>
      <c r="PPL174" s="89"/>
      <c r="PPM174" s="89"/>
      <c r="PPN174" s="89"/>
      <c r="PPO174" s="89"/>
      <c r="PPP174" s="89"/>
      <c r="PPQ174" s="89"/>
      <c r="PPR174" s="89"/>
      <c r="PPS174" s="89"/>
      <c r="PPT174" s="89"/>
      <c r="PPU174" s="89"/>
      <c r="PPV174" s="89"/>
      <c r="PPW174" s="89"/>
      <c r="PPX174" s="89"/>
      <c r="PPY174" s="89"/>
      <c r="PPZ174" s="89"/>
      <c r="PQA174" s="89"/>
      <c r="PQB174" s="89"/>
      <c r="PQC174" s="89"/>
      <c r="PQD174" s="89"/>
      <c r="PQE174" s="89"/>
      <c r="PQF174" s="89"/>
      <c r="PQG174" s="89"/>
      <c r="PQH174" s="89"/>
      <c r="PQI174" s="89"/>
      <c r="PQJ174" s="89"/>
      <c r="PQK174" s="89"/>
      <c r="PQL174" s="89"/>
      <c r="PQM174" s="89"/>
      <c r="PQN174" s="89"/>
      <c r="PQO174" s="89"/>
      <c r="PQP174" s="89"/>
      <c r="PQQ174" s="89"/>
      <c r="PQR174" s="89"/>
      <c r="PQS174" s="89"/>
      <c r="PQT174" s="89"/>
      <c r="PQU174" s="89"/>
      <c r="PQV174" s="89"/>
      <c r="PQW174" s="89"/>
      <c r="PQX174" s="89"/>
      <c r="PQY174" s="89"/>
      <c r="PQZ174" s="89"/>
      <c r="PRA174" s="89"/>
      <c r="PRB174" s="89"/>
      <c r="PRC174" s="89"/>
      <c r="PRD174" s="89"/>
      <c r="PRE174" s="89"/>
      <c r="PRF174" s="89"/>
      <c r="PRG174" s="89"/>
      <c r="PRH174" s="89"/>
      <c r="PRI174" s="89"/>
      <c r="PRJ174" s="89"/>
      <c r="PRK174" s="89"/>
      <c r="PRL174" s="89"/>
      <c r="PRM174" s="89"/>
      <c r="PRN174" s="89"/>
      <c r="PRO174" s="89"/>
      <c r="PRP174" s="89"/>
      <c r="PRQ174" s="89"/>
      <c r="PRR174" s="89"/>
      <c r="PRS174" s="89"/>
      <c r="PRT174" s="89"/>
      <c r="PRU174" s="89"/>
      <c r="PRV174" s="89"/>
      <c r="PRW174" s="89"/>
      <c r="PRX174" s="89"/>
      <c r="PRY174" s="89"/>
      <c r="PRZ174" s="89"/>
      <c r="PSA174" s="89"/>
      <c r="PSB174" s="89"/>
      <c r="PSC174" s="89"/>
      <c r="PSD174" s="89"/>
      <c r="PSE174" s="89"/>
      <c r="PSF174" s="89"/>
      <c r="PSG174" s="89"/>
      <c r="PSH174" s="89"/>
      <c r="PSI174" s="89"/>
      <c r="PSJ174" s="89"/>
      <c r="PSK174" s="89"/>
      <c r="PSL174" s="89"/>
      <c r="PSM174" s="89"/>
      <c r="PSN174" s="89"/>
      <c r="PSO174" s="89"/>
      <c r="PSP174" s="89"/>
      <c r="PSQ174" s="89"/>
      <c r="PSR174" s="89"/>
      <c r="PSS174" s="89"/>
      <c r="PST174" s="89"/>
      <c r="PSU174" s="89"/>
      <c r="PSV174" s="89"/>
      <c r="PSW174" s="89"/>
      <c r="PSX174" s="89"/>
      <c r="PSY174" s="89"/>
      <c r="PSZ174" s="89"/>
      <c r="PTA174" s="89"/>
      <c r="PTB174" s="89"/>
      <c r="PTC174" s="89"/>
      <c r="PTD174" s="89"/>
      <c r="PTE174" s="89"/>
      <c r="PTF174" s="89"/>
      <c r="PTG174" s="89"/>
      <c r="PTH174" s="89"/>
      <c r="PTI174" s="89"/>
      <c r="PTJ174" s="89"/>
      <c r="PTK174" s="89"/>
      <c r="PTL174" s="89"/>
      <c r="PTM174" s="89"/>
      <c r="PTN174" s="89"/>
      <c r="PTO174" s="89"/>
      <c r="PTP174" s="89"/>
      <c r="PTQ174" s="89"/>
      <c r="PTR174" s="89"/>
      <c r="PTS174" s="89"/>
      <c r="PTT174" s="89"/>
      <c r="PTU174" s="89"/>
      <c r="PTV174" s="89"/>
      <c r="PTW174" s="89"/>
      <c r="PTX174" s="89"/>
      <c r="PTY174" s="89"/>
      <c r="PTZ174" s="89"/>
      <c r="PUA174" s="89"/>
      <c r="PUB174" s="89"/>
      <c r="PUC174" s="89"/>
      <c r="PUD174" s="89"/>
      <c r="PUE174" s="89"/>
      <c r="PUF174" s="89"/>
      <c r="PUG174" s="89"/>
      <c r="PUH174" s="89"/>
      <c r="PUI174" s="89"/>
      <c r="PUJ174" s="89"/>
      <c r="PUK174" s="89"/>
      <c r="PUL174" s="89"/>
      <c r="PUM174" s="89"/>
      <c r="PUN174" s="89"/>
      <c r="PUO174" s="89"/>
      <c r="PUP174" s="89"/>
      <c r="PUQ174" s="89"/>
      <c r="PUR174" s="89"/>
      <c r="PUS174" s="89"/>
      <c r="PUT174" s="89"/>
      <c r="PUU174" s="89"/>
      <c r="PUV174" s="89"/>
      <c r="PUW174" s="89"/>
      <c r="PUX174" s="89"/>
      <c r="PUY174" s="89"/>
      <c r="PUZ174" s="89"/>
      <c r="PVA174" s="89"/>
      <c r="PVB174" s="89"/>
      <c r="PVC174" s="89"/>
      <c r="PVD174" s="89"/>
      <c r="PVE174" s="89"/>
      <c r="PVF174" s="89"/>
      <c r="PVG174" s="89"/>
      <c r="PVH174" s="89"/>
      <c r="PVI174" s="89"/>
      <c r="PVJ174" s="89"/>
      <c r="PVK174" s="89"/>
      <c r="PVL174" s="89"/>
      <c r="PVM174" s="89"/>
      <c r="PVN174" s="89"/>
      <c r="PVO174" s="89"/>
      <c r="PVP174" s="89"/>
      <c r="PVQ174" s="89"/>
      <c r="PVR174" s="89"/>
      <c r="PVS174" s="89"/>
      <c r="PVT174" s="89"/>
      <c r="PVU174" s="89"/>
      <c r="PVV174" s="89"/>
      <c r="PVW174" s="89"/>
      <c r="PVX174" s="89"/>
      <c r="PVY174" s="89"/>
      <c r="PVZ174" s="89"/>
      <c r="PWA174" s="89"/>
      <c r="PWB174" s="89"/>
      <c r="PWC174" s="89"/>
      <c r="PWD174" s="89"/>
      <c r="PWE174" s="89"/>
      <c r="PWF174" s="89"/>
      <c r="PWG174" s="89"/>
      <c r="PWH174" s="89"/>
      <c r="PWI174" s="89"/>
      <c r="PWJ174" s="89"/>
      <c r="PWK174" s="89"/>
      <c r="PWL174" s="89"/>
      <c r="PWM174" s="89"/>
      <c r="PWN174" s="89"/>
      <c r="PWO174" s="89"/>
      <c r="PWP174" s="89"/>
      <c r="PWQ174" s="89"/>
      <c r="PWR174" s="89"/>
      <c r="PWS174" s="89"/>
      <c r="PWT174" s="89"/>
      <c r="PWU174" s="89"/>
      <c r="PWV174" s="89"/>
      <c r="PWW174" s="89"/>
      <c r="PWX174" s="89"/>
      <c r="PWY174" s="89"/>
      <c r="PWZ174" s="89"/>
      <c r="PXA174" s="89"/>
      <c r="PXB174" s="89"/>
      <c r="PXC174" s="89"/>
      <c r="PXD174" s="89"/>
      <c r="PXE174" s="89"/>
      <c r="PXF174" s="89"/>
      <c r="PXG174" s="89"/>
      <c r="PXH174" s="89"/>
      <c r="PXI174" s="89"/>
      <c r="PXJ174" s="89"/>
      <c r="PXK174" s="89"/>
      <c r="PXL174" s="89"/>
      <c r="PXM174" s="89"/>
      <c r="PXN174" s="89"/>
      <c r="PXO174" s="89"/>
      <c r="PXP174" s="89"/>
      <c r="PXQ174" s="89"/>
      <c r="PXR174" s="89"/>
      <c r="PXS174" s="89"/>
      <c r="PXT174" s="89"/>
      <c r="PXU174" s="89"/>
      <c r="PXV174" s="89"/>
      <c r="PXW174" s="89"/>
      <c r="PXX174" s="89"/>
      <c r="PXY174" s="89"/>
      <c r="PXZ174" s="89"/>
      <c r="PYA174" s="89"/>
      <c r="PYB174" s="89"/>
      <c r="PYC174" s="89"/>
      <c r="PYD174" s="89"/>
      <c r="PYE174" s="89"/>
      <c r="PYF174" s="89"/>
      <c r="PYG174" s="89"/>
      <c r="PYH174" s="89"/>
      <c r="PYI174" s="89"/>
      <c r="PYJ174" s="89"/>
      <c r="PYK174" s="89"/>
      <c r="PYL174" s="89"/>
      <c r="PYM174" s="89"/>
      <c r="PYN174" s="89"/>
      <c r="PYO174" s="89"/>
      <c r="PYP174" s="89"/>
      <c r="PYQ174" s="89"/>
      <c r="PYR174" s="89"/>
      <c r="PYS174" s="89"/>
      <c r="PYT174" s="89"/>
      <c r="PYU174" s="89"/>
      <c r="PYV174" s="89"/>
      <c r="PYW174" s="89"/>
      <c r="PYX174" s="89"/>
      <c r="PYY174" s="89"/>
      <c r="PYZ174" s="89"/>
      <c r="PZA174" s="89"/>
      <c r="PZB174" s="89"/>
      <c r="PZC174" s="89"/>
      <c r="PZD174" s="89"/>
      <c r="PZE174" s="89"/>
      <c r="PZF174" s="89"/>
      <c r="PZG174" s="89"/>
      <c r="PZH174" s="89"/>
      <c r="PZI174" s="89"/>
      <c r="PZJ174" s="89"/>
      <c r="PZK174" s="89"/>
      <c r="PZL174" s="89"/>
      <c r="PZM174" s="89"/>
      <c r="PZN174" s="89"/>
      <c r="PZO174" s="89"/>
      <c r="PZP174" s="89"/>
      <c r="PZQ174" s="89"/>
      <c r="PZR174" s="89"/>
      <c r="PZS174" s="89"/>
      <c r="PZT174" s="89"/>
      <c r="PZU174" s="89"/>
      <c r="PZV174" s="89"/>
      <c r="PZW174" s="89"/>
      <c r="PZX174" s="89"/>
      <c r="PZY174" s="89"/>
      <c r="PZZ174" s="89"/>
      <c r="QAA174" s="89"/>
      <c r="QAB174" s="89"/>
      <c r="QAC174" s="89"/>
      <c r="QAD174" s="89"/>
      <c r="QAE174" s="89"/>
      <c r="QAF174" s="89"/>
      <c r="QAG174" s="89"/>
      <c r="QAH174" s="89"/>
      <c r="QAI174" s="89"/>
      <c r="QAJ174" s="89"/>
      <c r="QAK174" s="89"/>
      <c r="QAL174" s="89"/>
      <c r="QAM174" s="89"/>
      <c r="QAN174" s="89"/>
      <c r="QAO174" s="89"/>
      <c r="QAP174" s="89"/>
      <c r="QAQ174" s="89"/>
      <c r="QAR174" s="89"/>
      <c r="QAS174" s="89"/>
      <c r="QAT174" s="89"/>
      <c r="QAU174" s="89"/>
      <c r="QAV174" s="89"/>
      <c r="QAW174" s="89"/>
      <c r="QAX174" s="89"/>
      <c r="QAY174" s="89"/>
      <c r="QAZ174" s="89"/>
      <c r="QBA174" s="89"/>
      <c r="QBB174" s="89"/>
      <c r="QBC174" s="89"/>
      <c r="QBD174" s="89"/>
      <c r="QBE174" s="89"/>
      <c r="QBF174" s="89"/>
      <c r="QBG174" s="89"/>
      <c r="QBH174" s="89"/>
      <c r="QBI174" s="89"/>
      <c r="QBJ174" s="89"/>
      <c r="QBK174" s="89"/>
      <c r="QBL174" s="89"/>
      <c r="QBM174" s="89"/>
      <c r="QBN174" s="89"/>
      <c r="QBO174" s="89"/>
      <c r="QBP174" s="89"/>
      <c r="QBQ174" s="89"/>
      <c r="QBR174" s="89"/>
      <c r="QBS174" s="89"/>
      <c r="QBT174" s="89"/>
      <c r="QBU174" s="89"/>
      <c r="QBV174" s="89"/>
      <c r="QBW174" s="89"/>
      <c r="QBX174" s="89"/>
      <c r="QBY174" s="89"/>
      <c r="QBZ174" s="89"/>
      <c r="QCA174" s="89"/>
      <c r="QCB174" s="89"/>
      <c r="QCC174" s="89"/>
      <c r="QCD174" s="89"/>
      <c r="QCE174" s="89"/>
      <c r="QCF174" s="89"/>
      <c r="QCG174" s="89"/>
      <c r="QCH174" s="89"/>
      <c r="QCI174" s="89"/>
      <c r="QCJ174" s="89"/>
      <c r="QCK174" s="89"/>
      <c r="QCL174" s="89"/>
      <c r="QCM174" s="89"/>
      <c r="QCN174" s="89"/>
      <c r="QCO174" s="89"/>
      <c r="QCP174" s="89"/>
      <c r="QCQ174" s="89"/>
      <c r="QCR174" s="89"/>
      <c r="QCS174" s="89"/>
      <c r="QCT174" s="89"/>
      <c r="QCU174" s="89"/>
      <c r="QCV174" s="89"/>
      <c r="QCW174" s="89"/>
      <c r="QCX174" s="89"/>
      <c r="QCY174" s="89"/>
      <c r="QCZ174" s="89"/>
      <c r="QDA174" s="89"/>
      <c r="QDB174" s="89"/>
      <c r="QDC174" s="89"/>
      <c r="QDD174" s="89"/>
      <c r="QDE174" s="89"/>
      <c r="QDF174" s="89"/>
      <c r="QDG174" s="89"/>
      <c r="QDH174" s="89"/>
      <c r="QDI174" s="89"/>
      <c r="QDJ174" s="89"/>
      <c r="QDK174" s="89"/>
      <c r="QDL174" s="89"/>
      <c r="QDM174" s="89"/>
      <c r="QDN174" s="89"/>
      <c r="QDO174" s="89"/>
      <c r="QDP174" s="89"/>
      <c r="QDQ174" s="89"/>
      <c r="QDR174" s="89"/>
      <c r="QDS174" s="89"/>
      <c r="QDT174" s="89"/>
      <c r="QDU174" s="89"/>
      <c r="QDV174" s="89"/>
      <c r="QDW174" s="89"/>
      <c r="QDX174" s="89"/>
      <c r="QDY174" s="89"/>
      <c r="QDZ174" s="89"/>
      <c r="QEA174" s="89"/>
      <c r="QEB174" s="89"/>
      <c r="QEC174" s="89"/>
      <c r="QED174" s="89"/>
      <c r="QEE174" s="89"/>
      <c r="QEF174" s="89"/>
      <c r="QEG174" s="89"/>
      <c r="QEH174" s="89"/>
      <c r="QEI174" s="89"/>
      <c r="QEJ174" s="89"/>
      <c r="QEK174" s="89"/>
      <c r="QEL174" s="89"/>
      <c r="QEM174" s="89"/>
      <c r="QEN174" s="89"/>
      <c r="QEO174" s="89"/>
      <c r="QEP174" s="89"/>
      <c r="QEQ174" s="89"/>
      <c r="QER174" s="89"/>
      <c r="QES174" s="89"/>
      <c r="QET174" s="89"/>
      <c r="QEU174" s="89"/>
      <c r="QEV174" s="89"/>
      <c r="QEW174" s="89"/>
      <c r="QEX174" s="89"/>
      <c r="QEY174" s="89"/>
      <c r="QEZ174" s="89"/>
      <c r="QFA174" s="89"/>
      <c r="QFB174" s="89"/>
      <c r="QFC174" s="89"/>
      <c r="QFD174" s="89"/>
      <c r="QFE174" s="89"/>
      <c r="QFF174" s="89"/>
      <c r="QFG174" s="89"/>
      <c r="QFH174" s="89"/>
      <c r="QFI174" s="89"/>
      <c r="QFJ174" s="89"/>
      <c r="QFK174" s="89"/>
      <c r="QFL174" s="89"/>
      <c r="QFM174" s="89"/>
      <c r="QFN174" s="89"/>
      <c r="QFO174" s="89"/>
      <c r="QFP174" s="89"/>
      <c r="QFQ174" s="89"/>
      <c r="QFR174" s="89"/>
      <c r="QFS174" s="89"/>
      <c r="QFT174" s="89"/>
      <c r="QFU174" s="89"/>
      <c r="QFV174" s="89"/>
      <c r="QFW174" s="89"/>
      <c r="QFX174" s="89"/>
      <c r="QFY174" s="89"/>
      <c r="QFZ174" s="89"/>
      <c r="QGA174" s="89"/>
      <c r="QGB174" s="89"/>
      <c r="QGC174" s="89"/>
      <c r="QGD174" s="89"/>
      <c r="QGE174" s="89"/>
      <c r="QGF174" s="89"/>
      <c r="QGG174" s="89"/>
      <c r="QGH174" s="89"/>
      <c r="QGI174" s="89"/>
      <c r="QGJ174" s="89"/>
      <c r="QGK174" s="89"/>
      <c r="QGL174" s="89"/>
      <c r="QGM174" s="89"/>
      <c r="QGN174" s="89"/>
      <c r="QGO174" s="89"/>
      <c r="QGP174" s="89"/>
      <c r="QGQ174" s="89"/>
      <c r="QGR174" s="89"/>
      <c r="QGS174" s="89"/>
      <c r="QGT174" s="89"/>
      <c r="QGU174" s="89"/>
      <c r="QGV174" s="89"/>
      <c r="QGW174" s="89"/>
      <c r="QGX174" s="89"/>
      <c r="QGY174" s="89"/>
      <c r="QGZ174" s="89"/>
      <c r="QHA174" s="89"/>
      <c r="QHB174" s="89"/>
      <c r="QHC174" s="89"/>
      <c r="QHD174" s="89"/>
      <c r="QHE174" s="89"/>
      <c r="QHF174" s="89"/>
      <c r="QHG174" s="89"/>
      <c r="QHH174" s="89"/>
      <c r="QHI174" s="89"/>
      <c r="QHJ174" s="89"/>
      <c r="QHK174" s="89"/>
      <c r="QHL174" s="89"/>
      <c r="QHM174" s="89"/>
      <c r="QHN174" s="89"/>
      <c r="QHO174" s="89"/>
      <c r="QHP174" s="89"/>
      <c r="QHQ174" s="89"/>
      <c r="QHR174" s="89"/>
      <c r="QHS174" s="89"/>
      <c r="QHT174" s="89"/>
      <c r="QHU174" s="89"/>
      <c r="QHV174" s="89"/>
      <c r="QHW174" s="89"/>
      <c r="QHX174" s="89"/>
      <c r="QHY174" s="89"/>
      <c r="QHZ174" s="89"/>
      <c r="QIA174" s="89"/>
      <c r="QIB174" s="89"/>
      <c r="QIC174" s="89"/>
      <c r="QID174" s="89"/>
      <c r="QIE174" s="89"/>
      <c r="QIF174" s="89"/>
      <c r="QIG174" s="89"/>
      <c r="QIH174" s="89"/>
      <c r="QII174" s="89"/>
      <c r="QIJ174" s="89"/>
      <c r="QIK174" s="89"/>
      <c r="QIL174" s="89"/>
      <c r="QIM174" s="89"/>
      <c r="QIN174" s="89"/>
      <c r="QIO174" s="89"/>
      <c r="QIP174" s="89"/>
      <c r="QIQ174" s="89"/>
      <c r="QIR174" s="89"/>
      <c r="QIS174" s="89"/>
      <c r="QIT174" s="89"/>
      <c r="QIU174" s="89"/>
      <c r="QIV174" s="89"/>
      <c r="QIW174" s="89"/>
      <c r="QIX174" s="89"/>
      <c r="QIY174" s="89"/>
      <c r="QIZ174" s="89"/>
      <c r="QJA174" s="89"/>
      <c r="QJB174" s="89"/>
      <c r="QJC174" s="89"/>
      <c r="QJD174" s="89"/>
      <c r="QJE174" s="89"/>
      <c r="QJF174" s="89"/>
      <c r="QJG174" s="89"/>
      <c r="QJH174" s="89"/>
      <c r="QJI174" s="89"/>
      <c r="QJJ174" s="89"/>
      <c r="QJK174" s="89"/>
      <c r="QJL174" s="89"/>
      <c r="QJM174" s="89"/>
      <c r="QJN174" s="89"/>
      <c r="QJO174" s="89"/>
      <c r="QJP174" s="89"/>
      <c r="QJQ174" s="89"/>
      <c r="QJR174" s="89"/>
      <c r="QJS174" s="89"/>
      <c r="QJT174" s="89"/>
      <c r="QJU174" s="89"/>
      <c r="QJV174" s="89"/>
      <c r="QJW174" s="89"/>
      <c r="QJX174" s="89"/>
      <c r="QJY174" s="89"/>
      <c r="QJZ174" s="89"/>
      <c r="QKA174" s="89"/>
      <c r="QKB174" s="89"/>
      <c r="QKC174" s="89"/>
      <c r="QKD174" s="89"/>
      <c r="QKE174" s="89"/>
      <c r="QKF174" s="89"/>
      <c r="QKG174" s="89"/>
      <c r="QKH174" s="89"/>
      <c r="QKI174" s="89"/>
      <c r="QKJ174" s="89"/>
      <c r="QKK174" s="89"/>
      <c r="QKL174" s="89"/>
      <c r="QKM174" s="89"/>
      <c r="QKN174" s="89"/>
      <c r="QKO174" s="89"/>
      <c r="QKP174" s="89"/>
      <c r="QKQ174" s="89"/>
      <c r="QKR174" s="89"/>
      <c r="QKS174" s="89"/>
      <c r="QKT174" s="89"/>
      <c r="QKU174" s="89"/>
      <c r="QKV174" s="89"/>
      <c r="QKW174" s="89"/>
      <c r="QKX174" s="89"/>
      <c r="QKY174" s="89"/>
      <c r="QKZ174" s="89"/>
      <c r="QLA174" s="89"/>
      <c r="QLB174" s="89"/>
      <c r="QLC174" s="89"/>
      <c r="QLD174" s="89"/>
      <c r="QLE174" s="89"/>
      <c r="QLF174" s="89"/>
      <c r="QLG174" s="89"/>
      <c r="QLH174" s="89"/>
      <c r="QLI174" s="89"/>
      <c r="QLJ174" s="89"/>
      <c r="QLK174" s="89"/>
      <c r="QLL174" s="89"/>
      <c r="QLM174" s="89"/>
      <c r="QLN174" s="89"/>
      <c r="QLO174" s="89"/>
      <c r="QLP174" s="89"/>
      <c r="QLQ174" s="89"/>
      <c r="QLR174" s="89"/>
      <c r="QLS174" s="89"/>
      <c r="QLT174" s="89"/>
      <c r="QLU174" s="89"/>
      <c r="QLV174" s="89"/>
      <c r="QLW174" s="89"/>
      <c r="QLX174" s="89"/>
      <c r="QLY174" s="89"/>
      <c r="QLZ174" s="89"/>
      <c r="QMA174" s="89"/>
      <c r="QMB174" s="89"/>
      <c r="QMC174" s="89"/>
      <c r="QMD174" s="89"/>
      <c r="QME174" s="89"/>
      <c r="QMF174" s="89"/>
      <c r="QMG174" s="89"/>
      <c r="QMH174" s="89"/>
      <c r="QMI174" s="89"/>
      <c r="QMJ174" s="89"/>
      <c r="QMK174" s="89"/>
      <c r="QML174" s="89"/>
      <c r="QMM174" s="89"/>
      <c r="QMN174" s="89"/>
      <c r="QMO174" s="89"/>
      <c r="QMP174" s="89"/>
      <c r="QMQ174" s="89"/>
      <c r="QMR174" s="89"/>
      <c r="QMS174" s="89"/>
      <c r="QMT174" s="89"/>
      <c r="QMU174" s="89"/>
      <c r="QMV174" s="89"/>
      <c r="QMW174" s="89"/>
      <c r="QMX174" s="89"/>
      <c r="QMY174" s="89"/>
      <c r="QMZ174" s="89"/>
      <c r="QNA174" s="89"/>
      <c r="QNB174" s="89"/>
      <c r="QNC174" s="89"/>
      <c r="QND174" s="89"/>
      <c r="QNE174" s="89"/>
      <c r="QNF174" s="89"/>
      <c r="QNG174" s="89"/>
      <c r="QNH174" s="89"/>
      <c r="QNI174" s="89"/>
      <c r="QNJ174" s="89"/>
      <c r="QNK174" s="89"/>
      <c r="QNL174" s="89"/>
      <c r="QNM174" s="89"/>
      <c r="QNN174" s="89"/>
      <c r="QNO174" s="89"/>
      <c r="QNP174" s="89"/>
      <c r="QNQ174" s="89"/>
      <c r="QNR174" s="89"/>
      <c r="QNS174" s="89"/>
      <c r="QNT174" s="89"/>
      <c r="QNU174" s="89"/>
      <c r="QNV174" s="89"/>
      <c r="QNW174" s="89"/>
      <c r="QNX174" s="89"/>
      <c r="QNY174" s="89"/>
      <c r="QNZ174" s="89"/>
      <c r="QOA174" s="89"/>
      <c r="QOB174" s="89"/>
      <c r="QOC174" s="89"/>
      <c r="QOD174" s="89"/>
      <c r="QOE174" s="89"/>
      <c r="QOF174" s="89"/>
      <c r="QOG174" s="89"/>
      <c r="QOH174" s="89"/>
      <c r="QOI174" s="89"/>
      <c r="QOJ174" s="89"/>
      <c r="QOK174" s="89"/>
      <c r="QOL174" s="89"/>
      <c r="QOM174" s="89"/>
      <c r="QON174" s="89"/>
      <c r="QOO174" s="89"/>
      <c r="QOP174" s="89"/>
      <c r="QOQ174" s="89"/>
      <c r="QOR174" s="89"/>
      <c r="QOS174" s="89"/>
      <c r="QOT174" s="89"/>
      <c r="QOU174" s="89"/>
      <c r="QOV174" s="89"/>
      <c r="QOW174" s="89"/>
      <c r="QOX174" s="89"/>
      <c r="QOY174" s="89"/>
      <c r="QOZ174" s="89"/>
      <c r="QPA174" s="89"/>
      <c r="QPB174" s="89"/>
      <c r="QPC174" s="89"/>
      <c r="QPD174" s="89"/>
      <c r="QPE174" s="89"/>
      <c r="QPF174" s="89"/>
      <c r="QPG174" s="89"/>
      <c r="QPH174" s="89"/>
      <c r="QPI174" s="89"/>
      <c r="QPJ174" s="89"/>
      <c r="QPK174" s="89"/>
      <c r="QPL174" s="89"/>
      <c r="QPM174" s="89"/>
      <c r="QPN174" s="89"/>
      <c r="QPO174" s="89"/>
      <c r="QPP174" s="89"/>
      <c r="QPQ174" s="89"/>
      <c r="QPR174" s="89"/>
      <c r="QPS174" s="89"/>
      <c r="QPT174" s="89"/>
      <c r="QPU174" s="89"/>
      <c r="QPV174" s="89"/>
      <c r="QPW174" s="89"/>
      <c r="QPX174" s="89"/>
      <c r="QPY174" s="89"/>
      <c r="QPZ174" s="89"/>
      <c r="QQA174" s="89"/>
      <c r="QQB174" s="89"/>
      <c r="QQC174" s="89"/>
      <c r="QQD174" s="89"/>
      <c r="QQE174" s="89"/>
      <c r="QQF174" s="89"/>
      <c r="QQG174" s="89"/>
      <c r="QQH174" s="89"/>
      <c r="QQI174" s="89"/>
      <c r="QQJ174" s="89"/>
      <c r="QQK174" s="89"/>
      <c r="QQL174" s="89"/>
      <c r="QQM174" s="89"/>
      <c r="QQN174" s="89"/>
      <c r="QQO174" s="89"/>
      <c r="QQP174" s="89"/>
      <c r="QQQ174" s="89"/>
      <c r="QQR174" s="89"/>
      <c r="QQS174" s="89"/>
      <c r="QQT174" s="89"/>
      <c r="QQU174" s="89"/>
      <c r="QQV174" s="89"/>
      <c r="QQW174" s="89"/>
      <c r="QQX174" s="89"/>
      <c r="QQY174" s="89"/>
      <c r="QQZ174" s="89"/>
      <c r="QRA174" s="89"/>
      <c r="QRB174" s="89"/>
      <c r="QRC174" s="89"/>
      <c r="QRD174" s="89"/>
      <c r="QRE174" s="89"/>
      <c r="QRF174" s="89"/>
      <c r="QRG174" s="89"/>
      <c r="QRH174" s="89"/>
      <c r="QRI174" s="89"/>
      <c r="QRJ174" s="89"/>
      <c r="QRK174" s="89"/>
      <c r="QRL174" s="89"/>
      <c r="QRM174" s="89"/>
      <c r="QRN174" s="89"/>
      <c r="QRO174" s="89"/>
      <c r="QRP174" s="89"/>
      <c r="QRQ174" s="89"/>
      <c r="QRR174" s="89"/>
      <c r="QRS174" s="89"/>
      <c r="QRT174" s="89"/>
      <c r="QRU174" s="89"/>
      <c r="QRV174" s="89"/>
      <c r="QRW174" s="89"/>
      <c r="QRX174" s="89"/>
      <c r="QRY174" s="89"/>
      <c r="QRZ174" s="89"/>
      <c r="QSA174" s="89"/>
      <c r="QSB174" s="89"/>
      <c r="QSC174" s="89"/>
      <c r="QSD174" s="89"/>
      <c r="QSE174" s="89"/>
      <c r="QSF174" s="89"/>
      <c r="QSG174" s="89"/>
      <c r="QSH174" s="89"/>
      <c r="QSI174" s="89"/>
      <c r="QSJ174" s="89"/>
      <c r="QSK174" s="89"/>
      <c r="QSL174" s="89"/>
      <c r="QSM174" s="89"/>
      <c r="QSN174" s="89"/>
      <c r="QSO174" s="89"/>
      <c r="QSP174" s="89"/>
      <c r="QSQ174" s="89"/>
      <c r="QSR174" s="89"/>
      <c r="QSS174" s="89"/>
      <c r="QST174" s="89"/>
      <c r="QSU174" s="89"/>
      <c r="QSV174" s="89"/>
      <c r="QSW174" s="89"/>
      <c r="QSX174" s="89"/>
      <c r="QSY174" s="89"/>
      <c r="QSZ174" s="89"/>
      <c r="QTA174" s="89"/>
      <c r="QTB174" s="89"/>
      <c r="QTC174" s="89"/>
      <c r="QTD174" s="89"/>
      <c r="QTE174" s="89"/>
      <c r="QTF174" s="89"/>
      <c r="QTG174" s="89"/>
      <c r="QTH174" s="89"/>
      <c r="QTI174" s="89"/>
      <c r="QTJ174" s="89"/>
      <c r="QTK174" s="89"/>
      <c r="QTL174" s="89"/>
      <c r="QTM174" s="89"/>
      <c r="QTN174" s="89"/>
      <c r="QTO174" s="89"/>
      <c r="QTP174" s="89"/>
      <c r="QTQ174" s="89"/>
      <c r="QTR174" s="89"/>
      <c r="QTS174" s="89"/>
      <c r="QTT174" s="89"/>
      <c r="QTU174" s="89"/>
      <c r="QTV174" s="89"/>
      <c r="QTW174" s="89"/>
      <c r="QTX174" s="89"/>
      <c r="QTY174" s="89"/>
      <c r="QTZ174" s="89"/>
      <c r="QUA174" s="89"/>
      <c r="QUB174" s="89"/>
      <c r="QUC174" s="89"/>
      <c r="QUD174" s="89"/>
      <c r="QUE174" s="89"/>
      <c r="QUF174" s="89"/>
      <c r="QUG174" s="89"/>
      <c r="QUH174" s="89"/>
      <c r="QUI174" s="89"/>
      <c r="QUJ174" s="89"/>
      <c r="QUK174" s="89"/>
      <c r="QUL174" s="89"/>
      <c r="QUM174" s="89"/>
      <c r="QUN174" s="89"/>
      <c r="QUO174" s="89"/>
      <c r="QUP174" s="89"/>
      <c r="QUQ174" s="89"/>
      <c r="QUR174" s="89"/>
      <c r="QUS174" s="89"/>
      <c r="QUT174" s="89"/>
      <c r="QUU174" s="89"/>
      <c r="QUV174" s="89"/>
      <c r="QUW174" s="89"/>
      <c r="QUX174" s="89"/>
      <c r="QUY174" s="89"/>
      <c r="QUZ174" s="89"/>
      <c r="QVA174" s="89"/>
      <c r="QVB174" s="89"/>
      <c r="QVC174" s="89"/>
      <c r="QVD174" s="89"/>
      <c r="QVE174" s="89"/>
      <c r="QVF174" s="89"/>
      <c r="QVG174" s="89"/>
      <c r="QVH174" s="89"/>
      <c r="QVI174" s="89"/>
      <c r="QVJ174" s="89"/>
      <c r="QVK174" s="89"/>
      <c r="QVL174" s="89"/>
      <c r="QVM174" s="89"/>
      <c r="QVN174" s="89"/>
      <c r="QVO174" s="89"/>
      <c r="QVP174" s="89"/>
      <c r="QVQ174" s="89"/>
      <c r="QVR174" s="89"/>
      <c r="QVS174" s="89"/>
      <c r="QVT174" s="89"/>
      <c r="QVU174" s="89"/>
      <c r="QVV174" s="89"/>
      <c r="QVW174" s="89"/>
      <c r="QVX174" s="89"/>
      <c r="QVY174" s="89"/>
      <c r="QVZ174" s="89"/>
      <c r="QWA174" s="89"/>
      <c r="QWB174" s="89"/>
      <c r="QWC174" s="89"/>
      <c r="QWD174" s="89"/>
      <c r="QWE174" s="89"/>
      <c r="QWF174" s="89"/>
      <c r="QWG174" s="89"/>
      <c r="QWH174" s="89"/>
      <c r="QWI174" s="89"/>
      <c r="QWJ174" s="89"/>
      <c r="QWK174" s="89"/>
      <c r="QWL174" s="89"/>
      <c r="QWM174" s="89"/>
      <c r="QWN174" s="89"/>
      <c r="QWO174" s="89"/>
      <c r="QWP174" s="89"/>
      <c r="QWQ174" s="89"/>
      <c r="QWR174" s="89"/>
      <c r="QWS174" s="89"/>
      <c r="QWT174" s="89"/>
      <c r="QWU174" s="89"/>
      <c r="QWV174" s="89"/>
      <c r="QWW174" s="89"/>
      <c r="QWX174" s="89"/>
      <c r="QWY174" s="89"/>
      <c r="QWZ174" s="89"/>
      <c r="QXA174" s="89"/>
      <c r="QXB174" s="89"/>
      <c r="QXC174" s="89"/>
      <c r="QXD174" s="89"/>
      <c r="QXE174" s="89"/>
      <c r="QXF174" s="89"/>
      <c r="QXG174" s="89"/>
      <c r="QXH174" s="89"/>
      <c r="QXI174" s="89"/>
      <c r="QXJ174" s="89"/>
      <c r="QXK174" s="89"/>
      <c r="QXL174" s="89"/>
      <c r="QXM174" s="89"/>
      <c r="QXN174" s="89"/>
      <c r="QXO174" s="89"/>
      <c r="QXP174" s="89"/>
      <c r="QXQ174" s="89"/>
      <c r="QXR174" s="89"/>
      <c r="QXS174" s="89"/>
      <c r="QXT174" s="89"/>
      <c r="QXU174" s="89"/>
      <c r="QXV174" s="89"/>
      <c r="QXW174" s="89"/>
      <c r="QXX174" s="89"/>
      <c r="QXY174" s="89"/>
      <c r="QXZ174" s="89"/>
      <c r="QYA174" s="89"/>
      <c r="QYB174" s="89"/>
      <c r="QYC174" s="89"/>
      <c r="QYD174" s="89"/>
      <c r="QYE174" s="89"/>
      <c r="QYF174" s="89"/>
      <c r="QYG174" s="89"/>
      <c r="QYH174" s="89"/>
      <c r="QYI174" s="89"/>
      <c r="QYJ174" s="89"/>
      <c r="QYK174" s="89"/>
      <c r="QYL174" s="89"/>
      <c r="QYM174" s="89"/>
      <c r="QYN174" s="89"/>
      <c r="QYO174" s="89"/>
      <c r="QYP174" s="89"/>
      <c r="QYQ174" s="89"/>
      <c r="QYR174" s="89"/>
      <c r="QYS174" s="89"/>
      <c r="QYT174" s="89"/>
      <c r="QYU174" s="89"/>
      <c r="QYV174" s="89"/>
      <c r="QYW174" s="89"/>
      <c r="QYX174" s="89"/>
      <c r="QYY174" s="89"/>
      <c r="QYZ174" s="89"/>
      <c r="QZA174" s="89"/>
      <c r="QZB174" s="89"/>
      <c r="QZC174" s="89"/>
      <c r="QZD174" s="89"/>
      <c r="QZE174" s="89"/>
      <c r="QZF174" s="89"/>
      <c r="QZG174" s="89"/>
      <c r="QZH174" s="89"/>
      <c r="QZI174" s="89"/>
      <c r="QZJ174" s="89"/>
      <c r="QZK174" s="89"/>
      <c r="QZL174" s="89"/>
      <c r="QZM174" s="89"/>
      <c r="QZN174" s="89"/>
      <c r="QZO174" s="89"/>
      <c r="QZP174" s="89"/>
      <c r="QZQ174" s="89"/>
      <c r="QZR174" s="89"/>
      <c r="QZS174" s="89"/>
      <c r="QZT174" s="89"/>
      <c r="QZU174" s="89"/>
      <c r="QZV174" s="89"/>
      <c r="QZW174" s="89"/>
      <c r="QZX174" s="89"/>
      <c r="QZY174" s="89"/>
      <c r="QZZ174" s="89"/>
      <c r="RAA174" s="89"/>
      <c r="RAB174" s="89"/>
      <c r="RAC174" s="89"/>
      <c r="RAD174" s="89"/>
      <c r="RAE174" s="89"/>
      <c r="RAF174" s="89"/>
      <c r="RAG174" s="89"/>
      <c r="RAH174" s="89"/>
      <c r="RAI174" s="89"/>
      <c r="RAJ174" s="89"/>
      <c r="RAK174" s="89"/>
      <c r="RAL174" s="89"/>
      <c r="RAM174" s="89"/>
      <c r="RAN174" s="89"/>
      <c r="RAO174" s="89"/>
      <c r="RAP174" s="89"/>
      <c r="RAQ174" s="89"/>
      <c r="RAR174" s="89"/>
      <c r="RAS174" s="89"/>
      <c r="RAT174" s="89"/>
      <c r="RAU174" s="89"/>
      <c r="RAV174" s="89"/>
      <c r="RAW174" s="89"/>
      <c r="RAX174" s="89"/>
      <c r="RAY174" s="89"/>
      <c r="RAZ174" s="89"/>
      <c r="RBA174" s="89"/>
      <c r="RBB174" s="89"/>
      <c r="RBC174" s="89"/>
      <c r="RBD174" s="89"/>
      <c r="RBE174" s="89"/>
      <c r="RBF174" s="89"/>
      <c r="RBG174" s="89"/>
      <c r="RBH174" s="89"/>
      <c r="RBI174" s="89"/>
      <c r="RBJ174" s="89"/>
      <c r="RBK174" s="89"/>
      <c r="RBL174" s="89"/>
      <c r="RBM174" s="89"/>
      <c r="RBN174" s="89"/>
      <c r="RBO174" s="89"/>
      <c r="RBP174" s="89"/>
      <c r="RBQ174" s="89"/>
      <c r="RBR174" s="89"/>
      <c r="RBS174" s="89"/>
      <c r="RBT174" s="89"/>
      <c r="RBU174" s="89"/>
      <c r="RBV174" s="89"/>
      <c r="RBW174" s="89"/>
      <c r="RBX174" s="89"/>
      <c r="RBY174" s="89"/>
      <c r="RBZ174" s="89"/>
      <c r="RCA174" s="89"/>
      <c r="RCB174" s="89"/>
      <c r="RCC174" s="89"/>
      <c r="RCD174" s="89"/>
      <c r="RCE174" s="89"/>
      <c r="RCF174" s="89"/>
      <c r="RCG174" s="89"/>
      <c r="RCH174" s="89"/>
      <c r="RCI174" s="89"/>
      <c r="RCJ174" s="89"/>
      <c r="RCK174" s="89"/>
      <c r="RCL174" s="89"/>
      <c r="RCM174" s="89"/>
      <c r="RCN174" s="89"/>
      <c r="RCO174" s="89"/>
      <c r="RCP174" s="89"/>
      <c r="RCQ174" s="89"/>
      <c r="RCR174" s="89"/>
      <c r="RCS174" s="89"/>
      <c r="RCT174" s="89"/>
      <c r="RCU174" s="89"/>
      <c r="RCV174" s="89"/>
      <c r="RCW174" s="89"/>
      <c r="RCX174" s="89"/>
      <c r="RCY174" s="89"/>
      <c r="RCZ174" s="89"/>
      <c r="RDA174" s="89"/>
      <c r="RDB174" s="89"/>
      <c r="RDC174" s="89"/>
      <c r="RDD174" s="89"/>
      <c r="RDE174" s="89"/>
      <c r="RDF174" s="89"/>
      <c r="RDG174" s="89"/>
      <c r="RDH174" s="89"/>
      <c r="RDI174" s="89"/>
      <c r="RDJ174" s="89"/>
      <c r="RDK174" s="89"/>
      <c r="RDL174" s="89"/>
      <c r="RDM174" s="89"/>
      <c r="RDN174" s="89"/>
      <c r="RDO174" s="89"/>
      <c r="RDP174" s="89"/>
      <c r="RDQ174" s="89"/>
      <c r="RDR174" s="89"/>
      <c r="RDS174" s="89"/>
      <c r="RDT174" s="89"/>
      <c r="RDU174" s="89"/>
      <c r="RDV174" s="89"/>
      <c r="RDW174" s="89"/>
      <c r="RDX174" s="89"/>
      <c r="RDY174" s="89"/>
      <c r="RDZ174" s="89"/>
      <c r="REA174" s="89"/>
      <c r="REB174" s="89"/>
      <c r="REC174" s="89"/>
      <c r="RED174" s="89"/>
      <c r="REE174" s="89"/>
      <c r="REF174" s="89"/>
      <c r="REG174" s="89"/>
      <c r="REH174" s="89"/>
      <c r="REI174" s="89"/>
      <c r="REJ174" s="89"/>
      <c r="REK174" s="89"/>
      <c r="REL174" s="89"/>
      <c r="REM174" s="89"/>
      <c r="REN174" s="89"/>
      <c r="REO174" s="89"/>
      <c r="REP174" s="89"/>
      <c r="REQ174" s="89"/>
      <c r="RER174" s="89"/>
      <c r="RES174" s="89"/>
      <c r="RET174" s="89"/>
      <c r="REU174" s="89"/>
      <c r="REV174" s="89"/>
      <c r="REW174" s="89"/>
      <c r="REX174" s="89"/>
      <c r="REY174" s="89"/>
      <c r="REZ174" s="89"/>
      <c r="RFA174" s="89"/>
      <c r="RFB174" s="89"/>
      <c r="RFC174" s="89"/>
      <c r="RFD174" s="89"/>
      <c r="RFE174" s="89"/>
      <c r="RFF174" s="89"/>
      <c r="RFG174" s="89"/>
      <c r="RFH174" s="89"/>
      <c r="RFI174" s="89"/>
      <c r="RFJ174" s="89"/>
      <c r="RFK174" s="89"/>
      <c r="RFL174" s="89"/>
      <c r="RFM174" s="89"/>
      <c r="RFN174" s="89"/>
      <c r="RFO174" s="89"/>
      <c r="RFP174" s="89"/>
      <c r="RFQ174" s="89"/>
      <c r="RFR174" s="89"/>
      <c r="RFS174" s="89"/>
      <c r="RFT174" s="89"/>
      <c r="RFU174" s="89"/>
      <c r="RFV174" s="89"/>
      <c r="RFW174" s="89"/>
      <c r="RFX174" s="89"/>
      <c r="RFY174" s="89"/>
      <c r="RFZ174" s="89"/>
      <c r="RGA174" s="89"/>
      <c r="RGB174" s="89"/>
      <c r="RGC174" s="89"/>
      <c r="RGD174" s="89"/>
      <c r="RGE174" s="89"/>
      <c r="RGF174" s="89"/>
      <c r="RGG174" s="89"/>
      <c r="RGH174" s="89"/>
      <c r="RGI174" s="89"/>
      <c r="RGJ174" s="89"/>
      <c r="RGK174" s="89"/>
      <c r="RGL174" s="89"/>
      <c r="RGM174" s="89"/>
      <c r="RGN174" s="89"/>
      <c r="RGO174" s="89"/>
      <c r="RGP174" s="89"/>
      <c r="RGQ174" s="89"/>
      <c r="RGR174" s="89"/>
      <c r="RGS174" s="89"/>
      <c r="RGT174" s="89"/>
      <c r="RGU174" s="89"/>
      <c r="RGV174" s="89"/>
      <c r="RGW174" s="89"/>
      <c r="RGX174" s="89"/>
      <c r="RGY174" s="89"/>
      <c r="RGZ174" s="89"/>
      <c r="RHA174" s="89"/>
      <c r="RHB174" s="89"/>
      <c r="RHC174" s="89"/>
      <c r="RHD174" s="89"/>
      <c r="RHE174" s="89"/>
      <c r="RHF174" s="89"/>
      <c r="RHG174" s="89"/>
      <c r="RHH174" s="89"/>
      <c r="RHI174" s="89"/>
      <c r="RHJ174" s="89"/>
      <c r="RHK174" s="89"/>
      <c r="RHL174" s="89"/>
      <c r="RHM174" s="89"/>
      <c r="RHN174" s="89"/>
      <c r="RHO174" s="89"/>
      <c r="RHP174" s="89"/>
      <c r="RHQ174" s="89"/>
      <c r="RHR174" s="89"/>
      <c r="RHS174" s="89"/>
      <c r="RHT174" s="89"/>
      <c r="RHU174" s="89"/>
      <c r="RHV174" s="89"/>
      <c r="RHW174" s="89"/>
      <c r="RHX174" s="89"/>
      <c r="RHY174" s="89"/>
      <c r="RHZ174" s="89"/>
      <c r="RIA174" s="89"/>
      <c r="RIB174" s="89"/>
      <c r="RIC174" s="89"/>
      <c r="RID174" s="89"/>
      <c r="RIE174" s="89"/>
      <c r="RIF174" s="89"/>
      <c r="RIG174" s="89"/>
      <c r="RIH174" s="89"/>
      <c r="RII174" s="89"/>
      <c r="RIJ174" s="89"/>
      <c r="RIK174" s="89"/>
      <c r="RIL174" s="89"/>
      <c r="RIM174" s="89"/>
      <c r="RIN174" s="89"/>
      <c r="RIO174" s="89"/>
      <c r="RIP174" s="89"/>
      <c r="RIQ174" s="89"/>
      <c r="RIR174" s="89"/>
      <c r="RIS174" s="89"/>
      <c r="RIT174" s="89"/>
      <c r="RIU174" s="89"/>
      <c r="RIV174" s="89"/>
      <c r="RIW174" s="89"/>
      <c r="RIX174" s="89"/>
      <c r="RIY174" s="89"/>
      <c r="RIZ174" s="89"/>
      <c r="RJA174" s="89"/>
      <c r="RJB174" s="89"/>
      <c r="RJC174" s="89"/>
      <c r="RJD174" s="89"/>
      <c r="RJE174" s="89"/>
      <c r="RJF174" s="89"/>
      <c r="RJG174" s="89"/>
      <c r="RJH174" s="89"/>
      <c r="RJI174" s="89"/>
      <c r="RJJ174" s="89"/>
      <c r="RJK174" s="89"/>
      <c r="RJL174" s="89"/>
      <c r="RJM174" s="89"/>
      <c r="RJN174" s="89"/>
      <c r="RJO174" s="89"/>
      <c r="RJP174" s="89"/>
      <c r="RJQ174" s="89"/>
      <c r="RJR174" s="89"/>
      <c r="RJS174" s="89"/>
      <c r="RJT174" s="89"/>
      <c r="RJU174" s="89"/>
      <c r="RJV174" s="89"/>
      <c r="RJW174" s="89"/>
      <c r="RJX174" s="89"/>
      <c r="RJY174" s="89"/>
      <c r="RJZ174" s="89"/>
      <c r="RKA174" s="89"/>
      <c r="RKB174" s="89"/>
      <c r="RKC174" s="89"/>
      <c r="RKD174" s="89"/>
      <c r="RKE174" s="89"/>
      <c r="RKF174" s="89"/>
      <c r="RKG174" s="89"/>
      <c r="RKH174" s="89"/>
      <c r="RKI174" s="89"/>
      <c r="RKJ174" s="89"/>
      <c r="RKK174" s="89"/>
      <c r="RKL174" s="89"/>
      <c r="RKM174" s="89"/>
      <c r="RKN174" s="89"/>
      <c r="RKO174" s="89"/>
      <c r="RKP174" s="89"/>
      <c r="RKQ174" s="89"/>
      <c r="RKR174" s="89"/>
      <c r="RKS174" s="89"/>
      <c r="RKT174" s="89"/>
      <c r="RKU174" s="89"/>
      <c r="RKV174" s="89"/>
      <c r="RKW174" s="89"/>
      <c r="RKX174" s="89"/>
      <c r="RKY174" s="89"/>
      <c r="RKZ174" s="89"/>
      <c r="RLA174" s="89"/>
      <c r="RLB174" s="89"/>
      <c r="RLC174" s="89"/>
      <c r="RLD174" s="89"/>
      <c r="RLE174" s="89"/>
      <c r="RLF174" s="89"/>
      <c r="RLG174" s="89"/>
      <c r="RLH174" s="89"/>
      <c r="RLI174" s="89"/>
      <c r="RLJ174" s="89"/>
      <c r="RLK174" s="89"/>
      <c r="RLL174" s="89"/>
      <c r="RLM174" s="89"/>
      <c r="RLN174" s="89"/>
      <c r="RLO174" s="89"/>
      <c r="RLP174" s="89"/>
      <c r="RLQ174" s="89"/>
      <c r="RLR174" s="89"/>
      <c r="RLS174" s="89"/>
      <c r="RLT174" s="89"/>
      <c r="RLU174" s="89"/>
      <c r="RLV174" s="89"/>
      <c r="RLW174" s="89"/>
      <c r="RLX174" s="89"/>
      <c r="RLY174" s="89"/>
      <c r="RLZ174" s="89"/>
      <c r="RMA174" s="89"/>
      <c r="RMB174" s="89"/>
      <c r="RMC174" s="89"/>
      <c r="RMD174" s="89"/>
      <c r="RME174" s="89"/>
      <c r="RMF174" s="89"/>
      <c r="RMG174" s="89"/>
      <c r="RMH174" s="89"/>
      <c r="RMI174" s="89"/>
      <c r="RMJ174" s="89"/>
      <c r="RMK174" s="89"/>
      <c r="RML174" s="89"/>
      <c r="RMM174" s="89"/>
      <c r="RMN174" s="89"/>
      <c r="RMO174" s="89"/>
      <c r="RMP174" s="89"/>
      <c r="RMQ174" s="89"/>
      <c r="RMR174" s="89"/>
      <c r="RMS174" s="89"/>
      <c r="RMT174" s="89"/>
      <c r="RMU174" s="89"/>
      <c r="RMV174" s="89"/>
      <c r="RMW174" s="89"/>
      <c r="RMX174" s="89"/>
      <c r="RMY174" s="89"/>
      <c r="RMZ174" s="89"/>
      <c r="RNA174" s="89"/>
      <c r="RNB174" s="89"/>
      <c r="RNC174" s="89"/>
      <c r="RND174" s="89"/>
      <c r="RNE174" s="89"/>
      <c r="RNF174" s="89"/>
      <c r="RNG174" s="89"/>
      <c r="RNH174" s="89"/>
      <c r="RNI174" s="89"/>
      <c r="RNJ174" s="89"/>
      <c r="RNK174" s="89"/>
      <c r="RNL174" s="89"/>
      <c r="RNM174" s="89"/>
      <c r="RNN174" s="89"/>
      <c r="RNO174" s="89"/>
      <c r="RNP174" s="89"/>
      <c r="RNQ174" s="89"/>
      <c r="RNR174" s="89"/>
      <c r="RNS174" s="89"/>
      <c r="RNT174" s="89"/>
      <c r="RNU174" s="89"/>
      <c r="RNV174" s="89"/>
      <c r="RNW174" s="89"/>
      <c r="RNX174" s="89"/>
      <c r="RNY174" s="89"/>
      <c r="RNZ174" s="89"/>
      <c r="ROA174" s="89"/>
      <c r="ROB174" s="89"/>
      <c r="ROC174" s="89"/>
      <c r="ROD174" s="89"/>
      <c r="ROE174" s="89"/>
      <c r="ROF174" s="89"/>
      <c r="ROG174" s="89"/>
      <c r="ROH174" s="89"/>
      <c r="ROI174" s="89"/>
      <c r="ROJ174" s="89"/>
      <c r="ROK174" s="89"/>
      <c r="ROL174" s="89"/>
      <c r="ROM174" s="89"/>
      <c r="RON174" s="89"/>
      <c r="ROO174" s="89"/>
      <c r="ROP174" s="89"/>
      <c r="ROQ174" s="89"/>
      <c r="ROR174" s="89"/>
      <c r="ROS174" s="89"/>
      <c r="ROT174" s="89"/>
      <c r="ROU174" s="89"/>
      <c r="ROV174" s="89"/>
      <c r="ROW174" s="89"/>
      <c r="ROX174" s="89"/>
      <c r="ROY174" s="89"/>
      <c r="ROZ174" s="89"/>
      <c r="RPA174" s="89"/>
      <c r="RPB174" s="89"/>
      <c r="RPC174" s="89"/>
      <c r="RPD174" s="89"/>
      <c r="RPE174" s="89"/>
      <c r="RPF174" s="89"/>
      <c r="RPG174" s="89"/>
      <c r="RPH174" s="89"/>
      <c r="RPI174" s="89"/>
      <c r="RPJ174" s="89"/>
      <c r="RPK174" s="89"/>
      <c r="RPL174" s="89"/>
      <c r="RPM174" s="89"/>
      <c r="RPN174" s="89"/>
      <c r="RPO174" s="89"/>
      <c r="RPP174" s="89"/>
      <c r="RPQ174" s="89"/>
      <c r="RPR174" s="89"/>
      <c r="RPS174" s="89"/>
      <c r="RPT174" s="89"/>
      <c r="RPU174" s="89"/>
      <c r="RPV174" s="89"/>
      <c r="RPW174" s="89"/>
      <c r="RPX174" s="89"/>
      <c r="RPY174" s="89"/>
      <c r="RPZ174" s="89"/>
      <c r="RQA174" s="89"/>
      <c r="RQB174" s="89"/>
      <c r="RQC174" s="89"/>
      <c r="RQD174" s="89"/>
      <c r="RQE174" s="89"/>
      <c r="RQF174" s="89"/>
      <c r="RQG174" s="89"/>
      <c r="RQH174" s="89"/>
      <c r="RQI174" s="89"/>
      <c r="RQJ174" s="89"/>
      <c r="RQK174" s="89"/>
      <c r="RQL174" s="89"/>
      <c r="RQM174" s="89"/>
      <c r="RQN174" s="89"/>
      <c r="RQO174" s="89"/>
      <c r="RQP174" s="89"/>
      <c r="RQQ174" s="89"/>
      <c r="RQR174" s="89"/>
      <c r="RQS174" s="89"/>
      <c r="RQT174" s="89"/>
      <c r="RQU174" s="89"/>
      <c r="RQV174" s="89"/>
      <c r="RQW174" s="89"/>
      <c r="RQX174" s="89"/>
      <c r="RQY174" s="89"/>
      <c r="RQZ174" s="89"/>
      <c r="RRA174" s="89"/>
      <c r="RRB174" s="89"/>
      <c r="RRC174" s="89"/>
      <c r="RRD174" s="89"/>
      <c r="RRE174" s="89"/>
      <c r="RRF174" s="89"/>
      <c r="RRG174" s="89"/>
      <c r="RRH174" s="89"/>
      <c r="RRI174" s="89"/>
      <c r="RRJ174" s="89"/>
      <c r="RRK174" s="89"/>
      <c r="RRL174" s="89"/>
      <c r="RRM174" s="89"/>
      <c r="RRN174" s="89"/>
      <c r="RRO174" s="89"/>
      <c r="RRP174" s="89"/>
      <c r="RRQ174" s="89"/>
      <c r="RRR174" s="89"/>
      <c r="RRS174" s="89"/>
      <c r="RRT174" s="89"/>
      <c r="RRU174" s="89"/>
      <c r="RRV174" s="89"/>
      <c r="RRW174" s="89"/>
      <c r="RRX174" s="89"/>
      <c r="RRY174" s="89"/>
      <c r="RRZ174" s="89"/>
      <c r="RSA174" s="89"/>
      <c r="RSB174" s="89"/>
      <c r="RSC174" s="89"/>
      <c r="RSD174" s="89"/>
      <c r="RSE174" s="89"/>
      <c r="RSF174" s="89"/>
      <c r="RSG174" s="89"/>
      <c r="RSH174" s="89"/>
      <c r="RSI174" s="89"/>
      <c r="RSJ174" s="89"/>
      <c r="RSK174" s="89"/>
      <c r="RSL174" s="89"/>
      <c r="RSM174" s="89"/>
      <c r="RSN174" s="89"/>
      <c r="RSO174" s="89"/>
      <c r="RSP174" s="89"/>
      <c r="RSQ174" s="89"/>
      <c r="RSR174" s="89"/>
      <c r="RSS174" s="89"/>
      <c r="RST174" s="89"/>
      <c r="RSU174" s="89"/>
      <c r="RSV174" s="89"/>
      <c r="RSW174" s="89"/>
      <c r="RSX174" s="89"/>
      <c r="RSY174" s="89"/>
      <c r="RSZ174" s="89"/>
      <c r="RTA174" s="89"/>
      <c r="RTB174" s="89"/>
      <c r="RTC174" s="89"/>
      <c r="RTD174" s="89"/>
      <c r="RTE174" s="89"/>
      <c r="RTF174" s="89"/>
      <c r="RTG174" s="89"/>
      <c r="RTH174" s="89"/>
      <c r="RTI174" s="89"/>
      <c r="RTJ174" s="89"/>
      <c r="RTK174" s="89"/>
      <c r="RTL174" s="89"/>
      <c r="RTM174" s="89"/>
      <c r="RTN174" s="89"/>
      <c r="RTO174" s="89"/>
      <c r="RTP174" s="89"/>
      <c r="RTQ174" s="89"/>
      <c r="RTR174" s="89"/>
      <c r="RTS174" s="89"/>
      <c r="RTT174" s="89"/>
      <c r="RTU174" s="89"/>
      <c r="RTV174" s="89"/>
      <c r="RTW174" s="89"/>
      <c r="RTX174" s="89"/>
      <c r="RTY174" s="89"/>
      <c r="RTZ174" s="89"/>
      <c r="RUA174" s="89"/>
      <c r="RUB174" s="89"/>
      <c r="RUC174" s="89"/>
      <c r="RUD174" s="89"/>
      <c r="RUE174" s="89"/>
      <c r="RUF174" s="89"/>
      <c r="RUG174" s="89"/>
      <c r="RUH174" s="89"/>
      <c r="RUI174" s="89"/>
      <c r="RUJ174" s="89"/>
      <c r="RUK174" s="89"/>
      <c r="RUL174" s="89"/>
      <c r="RUM174" s="89"/>
      <c r="RUN174" s="89"/>
      <c r="RUO174" s="89"/>
      <c r="RUP174" s="89"/>
      <c r="RUQ174" s="89"/>
      <c r="RUR174" s="89"/>
      <c r="RUS174" s="89"/>
      <c r="RUT174" s="89"/>
      <c r="RUU174" s="89"/>
      <c r="RUV174" s="89"/>
      <c r="RUW174" s="89"/>
      <c r="RUX174" s="89"/>
      <c r="RUY174" s="89"/>
      <c r="RUZ174" s="89"/>
      <c r="RVA174" s="89"/>
      <c r="RVB174" s="89"/>
      <c r="RVC174" s="89"/>
      <c r="RVD174" s="89"/>
      <c r="RVE174" s="89"/>
      <c r="RVF174" s="89"/>
      <c r="RVG174" s="89"/>
      <c r="RVH174" s="89"/>
      <c r="RVI174" s="89"/>
      <c r="RVJ174" s="89"/>
      <c r="RVK174" s="89"/>
      <c r="RVL174" s="89"/>
      <c r="RVM174" s="89"/>
      <c r="RVN174" s="89"/>
      <c r="RVO174" s="89"/>
      <c r="RVP174" s="89"/>
      <c r="RVQ174" s="89"/>
      <c r="RVR174" s="89"/>
      <c r="RVS174" s="89"/>
      <c r="RVT174" s="89"/>
      <c r="RVU174" s="89"/>
      <c r="RVV174" s="89"/>
      <c r="RVW174" s="89"/>
      <c r="RVX174" s="89"/>
      <c r="RVY174" s="89"/>
      <c r="RVZ174" s="89"/>
      <c r="RWA174" s="89"/>
      <c r="RWB174" s="89"/>
      <c r="RWC174" s="89"/>
      <c r="RWD174" s="89"/>
      <c r="RWE174" s="89"/>
      <c r="RWF174" s="89"/>
      <c r="RWG174" s="89"/>
      <c r="RWH174" s="89"/>
      <c r="RWI174" s="89"/>
      <c r="RWJ174" s="89"/>
      <c r="RWK174" s="89"/>
      <c r="RWL174" s="89"/>
      <c r="RWM174" s="89"/>
      <c r="RWN174" s="89"/>
      <c r="RWO174" s="89"/>
      <c r="RWP174" s="89"/>
      <c r="RWQ174" s="89"/>
      <c r="RWR174" s="89"/>
      <c r="RWS174" s="89"/>
      <c r="RWT174" s="89"/>
      <c r="RWU174" s="89"/>
      <c r="RWV174" s="89"/>
      <c r="RWW174" s="89"/>
      <c r="RWX174" s="89"/>
      <c r="RWY174" s="89"/>
      <c r="RWZ174" s="89"/>
      <c r="RXA174" s="89"/>
      <c r="RXB174" s="89"/>
      <c r="RXC174" s="89"/>
      <c r="RXD174" s="89"/>
      <c r="RXE174" s="89"/>
      <c r="RXF174" s="89"/>
      <c r="RXG174" s="89"/>
      <c r="RXH174" s="89"/>
      <c r="RXI174" s="89"/>
      <c r="RXJ174" s="89"/>
      <c r="RXK174" s="89"/>
      <c r="RXL174" s="89"/>
      <c r="RXM174" s="89"/>
      <c r="RXN174" s="89"/>
      <c r="RXO174" s="89"/>
      <c r="RXP174" s="89"/>
      <c r="RXQ174" s="89"/>
      <c r="RXR174" s="89"/>
      <c r="RXS174" s="89"/>
      <c r="RXT174" s="89"/>
      <c r="RXU174" s="89"/>
      <c r="RXV174" s="89"/>
      <c r="RXW174" s="89"/>
      <c r="RXX174" s="89"/>
      <c r="RXY174" s="89"/>
      <c r="RXZ174" s="89"/>
      <c r="RYA174" s="89"/>
      <c r="RYB174" s="89"/>
      <c r="RYC174" s="89"/>
      <c r="RYD174" s="89"/>
      <c r="RYE174" s="89"/>
      <c r="RYF174" s="89"/>
      <c r="RYG174" s="89"/>
      <c r="RYH174" s="89"/>
      <c r="RYI174" s="89"/>
      <c r="RYJ174" s="89"/>
      <c r="RYK174" s="89"/>
      <c r="RYL174" s="89"/>
      <c r="RYM174" s="89"/>
      <c r="RYN174" s="89"/>
      <c r="RYO174" s="89"/>
      <c r="RYP174" s="89"/>
      <c r="RYQ174" s="89"/>
      <c r="RYR174" s="89"/>
      <c r="RYS174" s="89"/>
      <c r="RYT174" s="89"/>
      <c r="RYU174" s="89"/>
      <c r="RYV174" s="89"/>
      <c r="RYW174" s="89"/>
      <c r="RYX174" s="89"/>
      <c r="RYY174" s="89"/>
      <c r="RYZ174" s="89"/>
      <c r="RZA174" s="89"/>
      <c r="RZB174" s="89"/>
      <c r="RZC174" s="89"/>
      <c r="RZD174" s="89"/>
      <c r="RZE174" s="89"/>
      <c r="RZF174" s="89"/>
      <c r="RZG174" s="89"/>
      <c r="RZH174" s="89"/>
      <c r="RZI174" s="89"/>
      <c r="RZJ174" s="89"/>
      <c r="RZK174" s="89"/>
      <c r="RZL174" s="89"/>
      <c r="RZM174" s="89"/>
      <c r="RZN174" s="89"/>
      <c r="RZO174" s="89"/>
      <c r="RZP174" s="89"/>
      <c r="RZQ174" s="89"/>
      <c r="RZR174" s="89"/>
      <c r="RZS174" s="89"/>
      <c r="RZT174" s="89"/>
      <c r="RZU174" s="89"/>
      <c r="RZV174" s="89"/>
      <c r="RZW174" s="89"/>
      <c r="RZX174" s="89"/>
      <c r="RZY174" s="89"/>
      <c r="RZZ174" s="89"/>
      <c r="SAA174" s="89"/>
      <c r="SAB174" s="89"/>
      <c r="SAC174" s="89"/>
      <c r="SAD174" s="89"/>
      <c r="SAE174" s="89"/>
      <c r="SAF174" s="89"/>
      <c r="SAG174" s="89"/>
      <c r="SAH174" s="89"/>
      <c r="SAI174" s="89"/>
      <c r="SAJ174" s="89"/>
      <c r="SAK174" s="89"/>
      <c r="SAL174" s="89"/>
      <c r="SAM174" s="89"/>
      <c r="SAN174" s="89"/>
      <c r="SAO174" s="89"/>
      <c r="SAP174" s="89"/>
      <c r="SAQ174" s="89"/>
      <c r="SAR174" s="89"/>
      <c r="SAS174" s="89"/>
      <c r="SAT174" s="89"/>
      <c r="SAU174" s="89"/>
      <c r="SAV174" s="89"/>
      <c r="SAW174" s="89"/>
      <c r="SAX174" s="89"/>
      <c r="SAY174" s="89"/>
      <c r="SAZ174" s="89"/>
      <c r="SBA174" s="89"/>
      <c r="SBB174" s="89"/>
      <c r="SBC174" s="89"/>
      <c r="SBD174" s="89"/>
      <c r="SBE174" s="89"/>
      <c r="SBF174" s="89"/>
      <c r="SBG174" s="89"/>
      <c r="SBH174" s="89"/>
      <c r="SBI174" s="89"/>
      <c r="SBJ174" s="89"/>
      <c r="SBK174" s="89"/>
      <c r="SBL174" s="89"/>
      <c r="SBM174" s="89"/>
      <c r="SBN174" s="89"/>
      <c r="SBO174" s="89"/>
      <c r="SBP174" s="89"/>
      <c r="SBQ174" s="89"/>
      <c r="SBR174" s="89"/>
      <c r="SBS174" s="89"/>
      <c r="SBT174" s="89"/>
      <c r="SBU174" s="89"/>
      <c r="SBV174" s="89"/>
      <c r="SBW174" s="89"/>
      <c r="SBX174" s="89"/>
      <c r="SBY174" s="89"/>
      <c r="SBZ174" s="89"/>
      <c r="SCA174" s="89"/>
      <c r="SCB174" s="89"/>
      <c r="SCC174" s="89"/>
      <c r="SCD174" s="89"/>
      <c r="SCE174" s="89"/>
      <c r="SCF174" s="89"/>
      <c r="SCG174" s="89"/>
      <c r="SCH174" s="89"/>
      <c r="SCI174" s="89"/>
      <c r="SCJ174" s="89"/>
      <c r="SCK174" s="89"/>
      <c r="SCL174" s="89"/>
      <c r="SCM174" s="89"/>
      <c r="SCN174" s="89"/>
      <c r="SCO174" s="89"/>
      <c r="SCP174" s="89"/>
      <c r="SCQ174" s="89"/>
      <c r="SCR174" s="89"/>
      <c r="SCS174" s="89"/>
      <c r="SCT174" s="89"/>
      <c r="SCU174" s="89"/>
      <c r="SCV174" s="89"/>
      <c r="SCW174" s="89"/>
      <c r="SCX174" s="89"/>
      <c r="SCY174" s="89"/>
      <c r="SCZ174" s="89"/>
      <c r="SDA174" s="89"/>
      <c r="SDB174" s="89"/>
      <c r="SDC174" s="89"/>
      <c r="SDD174" s="89"/>
      <c r="SDE174" s="89"/>
      <c r="SDF174" s="89"/>
      <c r="SDG174" s="89"/>
      <c r="SDH174" s="89"/>
      <c r="SDI174" s="89"/>
      <c r="SDJ174" s="89"/>
      <c r="SDK174" s="89"/>
      <c r="SDL174" s="89"/>
      <c r="SDM174" s="89"/>
      <c r="SDN174" s="89"/>
      <c r="SDO174" s="89"/>
      <c r="SDP174" s="89"/>
      <c r="SDQ174" s="89"/>
      <c r="SDR174" s="89"/>
      <c r="SDS174" s="89"/>
      <c r="SDT174" s="89"/>
      <c r="SDU174" s="89"/>
      <c r="SDV174" s="89"/>
      <c r="SDW174" s="89"/>
      <c r="SDX174" s="89"/>
      <c r="SDY174" s="89"/>
      <c r="SDZ174" s="89"/>
      <c r="SEA174" s="89"/>
      <c r="SEB174" s="89"/>
      <c r="SEC174" s="89"/>
      <c r="SED174" s="89"/>
      <c r="SEE174" s="89"/>
      <c r="SEF174" s="89"/>
      <c r="SEG174" s="89"/>
      <c r="SEH174" s="89"/>
      <c r="SEI174" s="89"/>
      <c r="SEJ174" s="89"/>
      <c r="SEK174" s="89"/>
      <c r="SEL174" s="89"/>
      <c r="SEM174" s="89"/>
      <c r="SEN174" s="89"/>
      <c r="SEO174" s="89"/>
      <c r="SEP174" s="89"/>
      <c r="SEQ174" s="89"/>
      <c r="SER174" s="89"/>
      <c r="SES174" s="89"/>
      <c r="SET174" s="89"/>
      <c r="SEU174" s="89"/>
      <c r="SEV174" s="89"/>
      <c r="SEW174" s="89"/>
      <c r="SEX174" s="89"/>
      <c r="SEY174" s="89"/>
      <c r="SEZ174" s="89"/>
      <c r="SFA174" s="89"/>
      <c r="SFB174" s="89"/>
      <c r="SFC174" s="89"/>
      <c r="SFD174" s="89"/>
      <c r="SFE174" s="89"/>
      <c r="SFF174" s="89"/>
      <c r="SFG174" s="89"/>
      <c r="SFH174" s="89"/>
      <c r="SFI174" s="89"/>
      <c r="SFJ174" s="89"/>
      <c r="SFK174" s="89"/>
      <c r="SFL174" s="89"/>
      <c r="SFM174" s="89"/>
      <c r="SFN174" s="89"/>
      <c r="SFO174" s="89"/>
      <c r="SFP174" s="89"/>
      <c r="SFQ174" s="89"/>
      <c r="SFR174" s="89"/>
      <c r="SFS174" s="89"/>
      <c r="SFT174" s="89"/>
      <c r="SFU174" s="89"/>
      <c r="SFV174" s="89"/>
      <c r="SFW174" s="89"/>
      <c r="SFX174" s="89"/>
      <c r="SFY174" s="89"/>
      <c r="SFZ174" s="89"/>
      <c r="SGA174" s="89"/>
      <c r="SGB174" s="89"/>
      <c r="SGC174" s="89"/>
      <c r="SGD174" s="89"/>
      <c r="SGE174" s="89"/>
      <c r="SGF174" s="89"/>
      <c r="SGG174" s="89"/>
      <c r="SGH174" s="89"/>
      <c r="SGI174" s="89"/>
      <c r="SGJ174" s="89"/>
      <c r="SGK174" s="89"/>
      <c r="SGL174" s="89"/>
      <c r="SGM174" s="89"/>
      <c r="SGN174" s="89"/>
      <c r="SGO174" s="89"/>
      <c r="SGP174" s="89"/>
      <c r="SGQ174" s="89"/>
      <c r="SGR174" s="89"/>
      <c r="SGS174" s="89"/>
      <c r="SGT174" s="89"/>
      <c r="SGU174" s="89"/>
      <c r="SGV174" s="89"/>
      <c r="SGW174" s="89"/>
      <c r="SGX174" s="89"/>
      <c r="SGY174" s="89"/>
      <c r="SGZ174" s="89"/>
      <c r="SHA174" s="89"/>
      <c r="SHB174" s="89"/>
      <c r="SHC174" s="89"/>
      <c r="SHD174" s="89"/>
      <c r="SHE174" s="89"/>
      <c r="SHF174" s="89"/>
      <c r="SHG174" s="89"/>
      <c r="SHH174" s="89"/>
      <c r="SHI174" s="89"/>
      <c r="SHJ174" s="89"/>
      <c r="SHK174" s="89"/>
      <c r="SHL174" s="89"/>
      <c r="SHM174" s="89"/>
      <c r="SHN174" s="89"/>
      <c r="SHO174" s="89"/>
      <c r="SHP174" s="89"/>
      <c r="SHQ174" s="89"/>
      <c r="SHR174" s="89"/>
      <c r="SHS174" s="89"/>
      <c r="SHT174" s="89"/>
      <c r="SHU174" s="89"/>
      <c r="SHV174" s="89"/>
      <c r="SHW174" s="89"/>
      <c r="SHX174" s="89"/>
      <c r="SHY174" s="89"/>
      <c r="SHZ174" s="89"/>
      <c r="SIA174" s="89"/>
      <c r="SIB174" s="89"/>
      <c r="SIC174" s="89"/>
      <c r="SID174" s="89"/>
      <c r="SIE174" s="89"/>
      <c r="SIF174" s="89"/>
      <c r="SIG174" s="89"/>
      <c r="SIH174" s="89"/>
      <c r="SII174" s="89"/>
      <c r="SIJ174" s="89"/>
      <c r="SIK174" s="89"/>
      <c r="SIL174" s="89"/>
      <c r="SIM174" s="89"/>
      <c r="SIN174" s="89"/>
      <c r="SIO174" s="89"/>
      <c r="SIP174" s="89"/>
      <c r="SIQ174" s="89"/>
      <c r="SIR174" s="89"/>
      <c r="SIS174" s="89"/>
      <c r="SIT174" s="89"/>
      <c r="SIU174" s="89"/>
      <c r="SIV174" s="89"/>
      <c r="SIW174" s="89"/>
      <c r="SIX174" s="89"/>
      <c r="SIY174" s="89"/>
      <c r="SIZ174" s="89"/>
      <c r="SJA174" s="89"/>
      <c r="SJB174" s="89"/>
      <c r="SJC174" s="89"/>
      <c r="SJD174" s="89"/>
      <c r="SJE174" s="89"/>
      <c r="SJF174" s="89"/>
      <c r="SJG174" s="89"/>
      <c r="SJH174" s="89"/>
      <c r="SJI174" s="89"/>
      <c r="SJJ174" s="89"/>
      <c r="SJK174" s="89"/>
      <c r="SJL174" s="89"/>
      <c r="SJM174" s="89"/>
      <c r="SJN174" s="89"/>
      <c r="SJO174" s="89"/>
      <c r="SJP174" s="89"/>
      <c r="SJQ174" s="89"/>
      <c r="SJR174" s="89"/>
      <c r="SJS174" s="89"/>
      <c r="SJT174" s="89"/>
      <c r="SJU174" s="89"/>
      <c r="SJV174" s="89"/>
      <c r="SJW174" s="89"/>
      <c r="SJX174" s="89"/>
      <c r="SJY174" s="89"/>
      <c r="SJZ174" s="89"/>
      <c r="SKA174" s="89"/>
      <c r="SKB174" s="89"/>
      <c r="SKC174" s="89"/>
      <c r="SKD174" s="89"/>
      <c r="SKE174" s="89"/>
      <c r="SKF174" s="89"/>
      <c r="SKG174" s="89"/>
      <c r="SKH174" s="89"/>
      <c r="SKI174" s="89"/>
      <c r="SKJ174" s="89"/>
      <c r="SKK174" s="89"/>
      <c r="SKL174" s="89"/>
      <c r="SKM174" s="89"/>
      <c r="SKN174" s="89"/>
      <c r="SKO174" s="89"/>
      <c r="SKP174" s="89"/>
      <c r="SKQ174" s="89"/>
      <c r="SKR174" s="89"/>
      <c r="SKS174" s="89"/>
      <c r="SKT174" s="89"/>
      <c r="SKU174" s="89"/>
      <c r="SKV174" s="89"/>
      <c r="SKW174" s="89"/>
      <c r="SKX174" s="89"/>
      <c r="SKY174" s="89"/>
      <c r="SKZ174" s="89"/>
      <c r="SLA174" s="89"/>
      <c r="SLB174" s="89"/>
      <c r="SLC174" s="89"/>
      <c r="SLD174" s="89"/>
      <c r="SLE174" s="89"/>
      <c r="SLF174" s="89"/>
      <c r="SLG174" s="89"/>
      <c r="SLH174" s="89"/>
      <c r="SLI174" s="89"/>
      <c r="SLJ174" s="89"/>
      <c r="SLK174" s="89"/>
      <c r="SLL174" s="89"/>
      <c r="SLM174" s="89"/>
      <c r="SLN174" s="89"/>
      <c r="SLO174" s="89"/>
      <c r="SLP174" s="89"/>
      <c r="SLQ174" s="89"/>
      <c r="SLR174" s="89"/>
      <c r="SLS174" s="89"/>
      <c r="SLT174" s="89"/>
      <c r="SLU174" s="89"/>
      <c r="SLV174" s="89"/>
      <c r="SLW174" s="89"/>
      <c r="SLX174" s="89"/>
      <c r="SLY174" s="89"/>
      <c r="SLZ174" s="89"/>
      <c r="SMA174" s="89"/>
      <c r="SMB174" s="89"/>
      <c r="SMC174" s="89"/>
      <c r="SMD174" s="89"/>
      <c r="SME174" s="89"/>
      <c r="SMF174" s="89"/>
      <c r="SMG174" s="89"/>
      <c r="SMH174" s="89"/>
      <c r="SMI174" s="89"/>
      <c r="SMJ174" s="89"/>
      <c r="SMK174" s="89"/>
      <c r="SML174" s="89"/>
      <c r="SMM174" s="89"/>
      <c r="SMN174" s="89"/>
      <c r="SMO174" s="89"/>
      <c r="SMP174" s="89"/>
      <c r="SMQ174" s="89"/>
      <c r="SMR174" s="89"/>
      <c r="SMS174" s="89"/>
      <c r="SMT174" s="89"/>
      <c r="SMU174" s="89"/>
      <c r="SMV174" s="89"/>
      <c r="SMW174" s="89"/>
      <c r="SMX174" s="89"/>
      <c r="SMY174" s="89"/>
      <c r="SMZ174" s="89"/>
      <c r="SNA174" s="89"/>
      <c r="SNB174" s="89"/>
      <c r="SNC174" s="89"/>
      <c r="SND174" s="89"/>
      <c r="SNE174" s="89"/>
      <c r="SNF174" s="89"/>
      <c r="SNG174" s="89"/>
      <c r="SNH174" s="89"/>
      <c r="SNI174" s="89"/>
      <c r="SNJ174" s="89"/>
      <c r="SNK174" s="89"/>
      <c r="SNL174" s="89"/>
      <c r="SNM174" s="89"/>
      <c r="SNN174" s="89"/>
      <c r="SNO174" s="89"/>
      <c r="SNP174" s="89"/>
      <c r="SNQ174" s="89"/>
      <c r="SNR174" s="89"/>
      <c r="SNS174" s="89"/>
      <c r="SNT174" s="89"/>
      <c r="SNU174" s="89"/>
      <c r="SNV174" s="89"/>
      <c r="SNW174" s="89"/>
      <c r="SNX174" s="89"/>
      <c r="SNY174" s="89"/>
      <c r="SNZ174" s="89"/>
      <c r="SOA174" s="89"/>
      <c r="SOB174" s="89"/>
      <c r="SOC174" s="89"/>
      <c r="SOD174" s="89"/>
      <c r="SOE174" s="89"/>
      <c r="SOF174" s="89"/>
      <c r="SOG174" s="89"/>
      <c r="SOH174" s="89"/>
      <c r="SOI174" s="89"/>
      <c r="SOJ174" s="89"/>
      <c r="SOK174" s="89"/>
      <c r="SOL174" s="89"/>
      <c r="SOM174" s="89"/>
      <c r="SON174" s="89"/>
      <c r="SOO174" s="89"/>
      <c r="SOP174" s="89"/>
      <c r="SOQ174" s="89"/>
      <c r="SOR174" s="89"/>
      <c r="SOS174" s="89"/>
      <c r="SOT174" s="89"/>
      <c r="SOU174" s="89"/>
      <c r="SOV174" s="89"/>
      <c r="SOW174" s="89"/>
      <c r="SOX174" s="89"/>
      <c r="SOY174" s="89"/>
      <c r="SOZ174" s="89"/>
      <c r="SPA174" s="89"/>
      <c r="SPB174" s="89"/>
      <c r="SPC174" s="89"/>
      <c r="SPD174" s="89"/>
      <c r="SPE174" s="89"/>
      <c r="SPF174" s="89"/>
      <c r="SPG174" s="89"/>
      <c r="SPH174" s="89"/>
      <c r="SPI174" s="89"/>
      <c r="SPJ174" s="89"/>
      <c r="SPK174" s="89"/>
      <c r="SPL174" s="89"/>
      <c r="SPM174" s="89"/>
      <c r="SPN174" s="89"/>
      <c r="SPO174" s="89"/>
      <c r="SPP174" s="89"/>
      <c r="SPQ174" s="89"/>
      <c r="SPR174" s="89"/>
      <c r="SPS174" s="89"/>
      <c r="SPT174" s="89"/>
      <c r="SPU174" s="89"/>
      <c r="SPV174" s="89"/>
      <c r="SPW174" s="89"/>
      <c r="SPX174" s="89"/>
      <c r="SPY174" s="89"/>
      <c r="SPZ174" s="89"/>
      <c r="SQA174" s="89"/>
      <c r="SQB174" s="89"/>
      <c r="SQC174" s="89"/>
      <c r="SQD174" s="89"/>
      <c r="SQE174" s="89"/>
      <c r="SQF174" s="89"/>
      <c r="SQG174" s="89"/>
      <c r="SQH174" s="89"/>
      <c r="SQI174" s="89"/>
      <c r="SQJ174" s="89"/>
      <c r="SQK174" s="89"/>
      <c r="SQL174" s="89"/>
      <c r="SQM174" s="89"/>
      <c r="SQN174" s="89"/>
      <c r="SQO174" s="89"/>
      <c r="SQP174" s="89"/>
      <c r="SQQ174" s="89"/>
      <c r="SQR174" s="89"/>
      <c r="SQS174" s="89"/>
      <c r="SQT174" s="89"/>
      <c r="SQU174" s="89"/>
      <c r="SQV174" s="89"/>
      <c r="SQW174" s="89"/>
      <c r="SQX174" s="89"/>
      <c r="SQY174" s="89"/>
      <c r="SQZ174" s="89"/>
      <c r="SRA174" s="89"/>
      <c r="SRB174" s="89"/>
      <c r="SRC174" s="89"/>
      <c r="SRD174" s="89"/>
      <c r="SRE174" s="89"/>
      <c r="SRF174" s="89"/>
      <c r="SRG174" s="89"/>
      <c r="SRH174" s="89"/>
      <c r="SRI174" s="89"/>
      <c r="SRJ174" s="89"/>
      <c r="SRK174" s="89"/>
      <c r="SRL174" s="89"/>
      <c r="SRM174" s="89"/>
      <c r="SRN174" s="89"/>
      <c r="SRO174" s="89"/>
      <c r="SRP174" s="89"/>
      <c r="SRQ174" s="89"/>
      <c r="SRR174" s="89"/>
      <c r="SRS174" s="89"/>
      <c r="SRT174" s="89"/>
      <c r="SRU174" s="89"/>
      <c r="SRV174" s="89"/>
      <c r="SRW174" s="89"/>
      <c r="SRX174" s="89"/>
      <c r="SRY174" s="89"/>
      <c r="SRZ174" s="89"/>
      <c r="SSA174" s="89"/>
      <c r="SSB174" s="89"/>
      <c r="SSC174" s="89"/>
      <c r="SSD174" s="89"/>
      <c r="SSE174" s="89"/>
      <c r="SSF174" s="89"/>
      <c r="SSG174" s="89"/>
      <c r="SSH174" s="89"/>
      <c r="SSI174" s="89"/>
      <c r="SSJ174" s="89"/>
      <c r="SSK174" s="89"/>
      <c r="SSL174" s="89"/>
      <c r="SSM174" s="89"/>
      <c r="SSN174" s="89"/>
      <c r="SSO174" s="89"/>
      <c r="SSP174" s="89"/>
      <c r="SSQ174" s="89"/>
      <c r="SSR174" s="89"/>
      <c r="SSS174" s="89"/>
      <c r="SST174" s="89"/>
      <c r="SSU174" s="89"/>
      <c r="SSV174" s="89"/>
      <c r="SSW174" s="89"/>
      <c r="SSX174" s="89"/>
      <c r="SSY174" s="89"/>
      <c r="SSZ174" s="89"/>
      <c r="STA174" s="89"/>
      <c r="STB174" s="89"/>
      <c r="STC174" s="89"/>
      <c r="STD174" s="89"/>
      <c r="STE174" s="89"/>
      <c r="STF174" s="89"/>
      <c r="STG174" s="89"/>
      <c r="STH174" s="89"/>
      <c r="STI174" s="89"/>
      <c r="STJ174" s="89"/>
      <c r="STK174" s="89"/>
      <c r="STL174" s="89"/>
      <c r="STM174" s="89"/>
      <c r="STN174" s="89"/>
      <c r="STO174" s="89"/>
      <c r="STP174" s="89"/>
      <c r="STQ174" s="89"/>
      <c r="STR174" s="89"/>
      <c r="STS174" s="89"/>
      <c r="STT174" s="89"/>
      <c r="STU174" s="89"/>
      <c r="STV174" s="89"/>
      <c r="STW174" s="89"/>
      <c r="STX174" s="89"/>
      <c r="STY174" s="89"/>
      <c r="STZ174" s="89"/>
      <c r="SUA174" s="89"/>
      <c r="SUB174" s="89"/>
      <c r="SUC174" s="89"/>
      <c r="SUD174" s="89"/>
      <c r="SUE174" s="89"/>
      <c r="SUF174" s="89"/>
      <c r="SUG174" s="89"/>
      <c r="SUH174" s="89"/>
      <c r="SUI174" s="89"/>
      <c r="SUJ174" s="89"/>
      <c r="SUK174" s="89"/>
      <c r="SUL174" s="89"/>
      <c r="SUM174" s="89"/>
      <c r="SUN174" s="89"/>
      <c r="SUO174" s="89"/>
      <c r="SUP174" s="89"/>
      <c r="SUQ174" s="89"/>
      <c r="SUR174" s="89"/>
      <c r="SUS174" s="89"/>
      <c r="SUT174" s="89"/>
      <c r="SUU174" s="89"/>
      <c r="SUV174" s="89"/>
      <c r="SUW174" s="89"/>
      <c r="SUX174" s="89"/>
      <c r="SUY174" s="89"/>
      <c r="SUZ174" s="89"/>
      <c r="SVA174" s="89"/>
      <c r="SVB174" s="89"/>
      <c r="SVC174" s="89"/>
      <c r="SVD174" s="89"/>
      <c r="SVE174" s="89"/>
      <c r="SVF174" s="89"/>
      <c r="SVG174" s="89"/>
      <c r="SVH174" s="89"/>
      <c r="SVI174" s="89"/>
      <c r="SVJ174" s="89"/>
      <c r="SVK174" s="89"/>
      <c r="SVL174" s="89"/>
      <c r="SVM174" s="89"/>
      <c r="SVN174" s="89"/>
      <c r="SVO174" s="89"/>
      <c r="SVP174" s="89"/>
      <c r="SVQ174" s="89"/>
      <c r="SVR174" s="89"/>
      <c r="SVS174" s="89"/>
      <c r="SVT174" s="89"/>
      <c r="SVU174" s="89"/>
      <c r="SVV174" s="89"/>
      <c r="SVW174" s="89"/>
      <c r="SVX174" s="89"/>
      <c r="SVY174" s="89"/>
      <c r="SVZ174" s="89"/>
      <c r="SWA174" s="89"/>
      <c r="SWB174" s="89"/>
      <c r="SWC174" s="89"/>
      <c r="SWD174" s="89"/>
      <c r="SWE174" s="89"/>
      <c r="SWF174" s="89"/>
      <c r="SWG174" s="89"/>
      <c r="SWH174" s="89"/>
      <c r="SWI174" s="89"/>
      <c r="SWJ174" s="89"/>
      <c r="SWK174" s="89"/>
      <c r="SWL174" s="89"/>
      <c r="SWM174" s="89"/>
      <c r="SWN174" s="89"/>
      <c r="SWO174" s="89"/>
      <c r="SWP174" s="89"/>
      <c r="SWQ174" s="89"/>
      <c r="SWR174" s="89"/>
      <c r="SWS174" s="89"/>
      <c r="SWT174" s="89"/>
      <c r="SWU174" s="89"/>
      <c r="SWV174" s="89"/>
      <c r="SWW174" s="89"/>
      <c r="SWX174" s="89"/>
      <c r="SWY174" s="89"/>
      <c r="SWZ174" s="89"/>
      <c r="SXA174" s="89"/>
      <c r="SXB174" s="89"/>
      <c r="SXC174" s="89"/>
      <c r="SXD174" s="89"/>
      <c r="SXE174" s="89"/>
      <c r="SXF174" s="89"/>
      <c r="SXG174" s="89"/>
      <c r="SXH174" s="89"/>
      <c r="SXI174" s="89"/>
      <c r="SXJ174" s="89"/>
      <c r="SXK174" s="89"/>
      <c r="SXL174" s="89"/>
      <c r="SXM174" s="89"/>
      <c r="SXN174" s="89"/>
      <c r="SXO174" s="89"/>
      <c r="SXP174" s="89"/>
      <c r="SXQ174" s="89"/>
      <c r="SXR174" s="89"/>
      <c r="SXS174" s="89"/>
      <c r="SXT174" s="89"/>
      <c r="SXU174" s="89"/>
      <c r="SXV174" s="89"/>
      <c r="SXW174" s="89"/>
      <c r="SXX174" s="89"/>
      <c r="SXY174" s="89"/>
      <c r="SXZ174" s="89"/>
      <c r="SYA174" s="89"/>
      <c r="SYB174" s="89"/>
      <c r="SYC174" s="89"/>
      <c r="SYD174" s="89"/>
      <c r="SYE174" s="89"/>
      <c r="SYF174" s="89"/>
      <c r="SYG174" s="89"/>
      <c r="SYH174" s="89"/>
      <c r="SYI174" s="89"/>
      <c r="SYJ174" s="89"/>
      <c r="SYK174" s="89"/>
      <c r="SYL174" s="89"/>
      <c r="SYM174" s="89"/>
      <c r="SYN174" s="89"/>
      <c r="SYO174" s="89"/>
      <c r="SYP174" s="89"/>
      <c r="SYQ174" s="89"/>
      <c r="SYR174" s="89"/>
      <c r="SYS174" s="89"/>
      <c r="SYT174" s="89"/>
      <c r="SYU174" s="89"/>
      <c r="SYV174" s="89"/>
      <c r="SYW174" s="89"/>
      <c r="SYX174" s="89"/>
      <c r="SYY174" s="89"/>
      <c r="SYZ174" s="89"/>
      <c r="SZA174" s="89"/>
      <c r="SZB174" s="89"/>
      <c r="SZC174" s="89"/>
      <c r="SZD174" s="89"/>
      <c r="SZE174" s="89"/>
      <c r="SZF174" s="89"/>
      <c r="SZG174" s="89"/>
      <c r="SZH174" s="89"/>
      <c r="SZI174" s="89"/>
      <c r="SZJ174" s="89"/>
      <c r="SZK174" s="89"/>
      <c r="SZL174" s="89"/>
      <c r="SZM174" s="89"/>
      <c r="SZN174" s="89"/>
      <c r="SZO174" s="89"/>
      <c r="SZP174" s="89"/>
      <c r="SZQ174" s="89"/>
      <c r="SZR174" s="89"/>
      <c r="SZS174" s="89"/>
      <c r="SZT174" s="89"/>
      <c r="SZU174" s="89"/>
      <c r="SZV174" s="89"/>
      <c r="SZW174" s="89"/>
      <c r="SZX174" s="89"/>
      <c r="SZY174" s="89"/>
      <c r="SZZ174" s="89"/>
      <c r="TAA174" s="89"/>
      <c r="TAB174" s="89"/>
      <c r="TAC174" s="89"/>
      <c r="TAD174" s="89"/>
      <c r="TAE174" s="89"/>
      <c r="TAF174" s="89"/>
      <c r="TAG174" s="89"/>
      <c r="TAH174" s="89"/>
      <c r="TAI174" s="89"/>
      <c r="TAJ174" s="89"/>
      <c r="TAK174" s="89"/>
      <c r="TAL174" s="89"/>
      <c r="TAM174" s="89"/>
      <c r="TAN174" s="89"/>
      <c r="TAO174" s="89"/>
      <c r="TAP174" s="89"/>
      <c r="TAQ174" s="89"/>
      <c r="TAR174" s="89"/>
      <c r="TAS174" s="89"/>
      <c r="TAT174" s="89"/>
      <c r="TAU174" s="89"/>
      <c r="TAV174" s="89"/>
      <c r="TAW174" s="89"/>
      <c r="TAX174" s="89"/>
      <c r="TAY174" s="89"/>
      <c r="TAZ174" s="89"/>
      <c r="TBA174" s="89"/>
      <c r="TBB174" s="89"/>
      <c r="TBC174" s="89"/>
      <c r="TBD174" s="89"/>
      <c r="TBE174" s="89"/>
      <c r="TBF174" s="89"/>
      <c r="TBG174" s="89"/>
      <c r="TBH174" s="89"/>
      <c r="TBI174" s="89"/>
      <c r="TBJ174" s="89"/>
      <c r="TBK174" s="89"/>
      <c r="TBL174" s="89"/>
      <c r="TBM174" s="89"/>
      <c r="TBN174" s="89"/>
      <c r="TBO174" s="89"/>
      <c r="TBP174" s="89"/>
      <c r="TBQ174" s="89"/>
      <c r="TBR174" s="89"/>
      <c r="TBS174" s="89"/>
      <c r="TBT174" s="89"/>
      <c r="TBU174" s="89"/>
      <c r="TBV174" s="89"/>
      <c r="TBW174" s="89"/>
      <c r="TBX174" s="89"/>
      <c r="TBY174" s="89"/>
      <c r="TBZ174" s="89"/>
      <c r="TCA174" s="89"/>
      <c r="TCB174" s="89"/>
      <c r="TCC174" s="89"/>
      <c r="TCD174" s="89"/>
      <c r="TCE174" s="89"/>
      <c r="TCF174" s="89"/>
      <c r="TCG174" s="89"/>
      <c r="TCH174" s="89"/>
      <c r="TCI174" s="89"/>
      <c r="TCJ174" s="89"/>
      <c r="TCK174" s="89"/>
      <c r="TCL174" s="89"/>
      <c r="TCM174" s="89"/>
      <c r="TCN174" s="89"/>
      <c r="TCO174" s="89"/>
      <c r="TCP174" s="89"/>
      <c r="TCQ174" s="89"/>
      <c r="TCR174" s="89"/>
      <c r="TCS174" s="89"/>
      <c r="TCT174" s="89"/>
      <c r="TCU174" s="89"/>
      <c r="TCV174" s="89"/>
      <c r="TCW174" s="89"/>
      <c r="TCX174" s="89"/>
      <c r="TCY174" s="89"/>
      <c r="TCZ174" s="89"/>
      <c r="TDA174" s="89"/>
      <c r="TDB174" s="89"/>
      <c r="TDC174" s="89"/>
      <c r="TDD174" s="89"/>
      <c r="TDE174" s="89"/>
      <c r="TDF174" s="89"/>
      <c r="TDG174" s="89"/>
      <c r="TDH174" s="89"/>
      <c r="TDI174" s="89"/>
      <c r="TDJ174" s="89"/>
      <c r="TDK174" s="89"/>
      <c r="TDL174" s="89"/>
      <c r="TDM174" s="89"/>
      <c r="TDN174" s="89"/>
      <c r="TDO174" s="89"/>
      <c r="TDP174" s="89"/>
      <c r="TDQ174" s="89"/>
      <c r="TDR174" s="89"/>
      <c r="TDS174" s="89"/>
      <c r="TDT174" s="89"/>
      <c r="TDU174" s="89"/>
      <c r="TDV174" s="89"/>
      <c r="TDW174" s="89"/>
      <c r="TDX174" s="89"/>
      <c r="TDY174" s="89"/>
      <c r="TDZ174" s="89"/>
      <c r="TEA174" s="89"/>
      <c r="TEB174" s="89"/>
      <c r="TEC174" s="89"/>
      <c r="TED174" s="89"/>
      <c r="TEE174" s="89"/>
      <c r="TEF174" s="89"/>
      <c r="TEG174" s="89"/>
      <c r="TEH174" s="89"/>
      <c r="TEI174" s="89"/>
      <c r="TEJ174" s="89"/>
      <c r="TEK174" s="89"/>
      <c r="TEL174" s="89"/>
      <c r="TEM174" s="89"/>
      <c r="TEN174" s="89"/>
      <c r="TEO174" s="89"/>
      <c r="TEP174" s="89"/>
      <c r="TEQ174" s="89"/>
      <c r="TER174" s="89"/>
      <c r="TES174" s="89"/>
      <c r="TET174" s="89"/>
      <c r="TEU174" s="89"/>
      <c r="TEV174" s="89"/>
      <c r="TEW174" s="89"/>
      <c r="TEX174" s="89"/>
      <c r="TEY174" s="89"/>
      <c r="TEZ174" s="89"/>
      <c r="TFA174" s="89"/>
      <c r="TFB174" s="89"/>
      <c r="TFC174" s="89"/>
      <c r="TFD174" s="89"/>
      <c r="TFE174" s="89"/>
      <c r="TFF174" s="89"/>
      <c r="TFG174" s="89"/>
      <c r="TFH174" s="89"/>
      <c r="TFI174" s="89"/>
      <c r="TFJ174" s="89"/>
      <c r="TFK174" s="89"/>
      <c r="TFL174" s="89"/>
      <c r="TFM174" s="89"/>
      <c r="TFN174" s="89"/>
      <c r="TFO174" s="89"/>
      <c r="TFP174" s="89"/>
      <c r="TFQ174" s="89"/>
      <c r="TFR174" s="89"/>
      <c r="TFS174" s="89"/>
      <c r="TFT174" s="89"/>
      <c r="TFU174" s="89"/>
      <c r="TFV174" s="89"/>
      <c r="TFW174" s="89"/>
      <c r="TFX174" s="89"/>
      <c r="TFY174" s="89"/>
      <c r="TFZ174" s="89"/>
      <c r="TGA174" s="89"/>
      <c r="TGB174" s="89"/>
      <c r="TGC174" s="89"/>
      <c r="TGD174" s="89"/>
      <c r="TGE174" s="89"/>
      <c r="TGF174" s="89"/>
      <c r="TGG174" s="89"/>
      <c r="TGH174" s="89"/>
      <c r="TGI174" s="89"/>
      <c r="TGJ174" s="89"/>
      <c r="TGK174" s="89"/>
      <c r="TGL174" s="89"/>
      <c r="TGM174" s="89"/>
      <c r="TGN174" s="89"/>
      <c r="TGO174" s="89"/>
      <c r="TGP174" s="89"/>
      <c r="TGQ174" s="89"/>
      <c r="TGR174" s="89"/>
      <c r="TGS174" s="89"/>
      <c r="TGT174" s="89"/>
      <c r="TGU174" s="89"/>
      <c r="TGV174" s="89"/>
      <c r="TGW174" s="89"/>
      <c r="TGX174" s="89"/>
      <c r="TGY174" s="89"/>
      <c r="TGZ174" s="89"/>
      <c r="THA174" s="89"/>
      <c r="THB174" s="89"/>
      <c r="THC174" s="89"/>
      <c r="THD174" s="89"/>
      <c r="THE174" s="89"/>
      <c r="THF174" s="89"/>
      <c r="THG174" s="89"/>
      <c r="THH174" s="89"/>
      <c r="THI174" s="89"/>
      <c r="THJ174" s="89"/>
      <c r="THK174" s="89"/>
      <c r="THL174" s="89"/>
      <c r="THM174" s="89"/>
      <c r="THN174" s="89"/>
      <c r="THO174" s="89"/>
      <c r="THP174" s="89"/>
      <c r="THQ174" s="89"/>
      <c r="THR174" s="89"/>
      <c r="THS174" s="89"/>
      <c r="THT174" s="89"/>
      <c r="THU174" s="89"/>
      <c r="THV174" s="89"/>
      <c r="THW174" s="89"/>
      <c r="THX174" s="89"/>
      <c r="THY174" s="89"/>
      <c r="THZ174" s="89"/>
      <c r="TIA174" s="89"/>
      <c r="TIB174" s="89"/>
      <c r="TIC174" s="89"/>
      <c r="TID174" s="89"/>
      <c r="TIE174" s="89"/>
      <c r="TIF174" s="89"/>
      <c r="TIG174" s="89"/>
      <c r="TIH174" s="89"/>
      <c r="TII174" s="89"/>
      <c r="TIJ174" s="89"/>
      <c r="TIK174" s="89"/>
      <c r="TIL174" s="89"/>
      <c r="TIM174" s="89"/>
      <c r="TIN174" s="89"/>
      <c r="TIO174" s="89"/>
      <c r="TIP174" s="89"/>
      <c r="TIQ174" s="89"/>
      <c r="TIR174" s="89"/>
      <c r="TIS174" s="89"/>
      <c r="TIT174" s="89"/>
      <c r="TIU174" s="89"/>
      <c r="TIV174" s="89"/>
      <c r="TIW174" s="89"/>
      <c r="TIX174" s="89"/>
      <c r="TIY174" s="89"/>
      <c r="TIZ174" s="89"/>
      <c r="TJA174" s="89"/>
      <c r="TJB174" s="89"/>
      <c r="TJC174" s="89"/>
      <c r="TJD174" s="89"/>
      <c r="TJE174" s="89"/>
      <c r="TJF174" s="89"/>
      <c r="TJG174" s="89"/>
      <c r="TJH174" s="89"/>
      <c r="TJI174" s="89"/>
      <c r="TJJ174" s="89"/>
      <c r="TJK174" s="89"/>
      <c r="TJL174" s="89"/>
      <c r="TJM174" s="89"/>
      <c r="TJN174" s="89"/>
      <c r="TJO174" s="89"/>
      <c r="TJP174" s="89"/>
      <c r="TJQ174" s="89"/>
      <c r="TJR174" s="89"/>
      <c r="TJS174" s="89"/>
      <c r="TJT174" s="89"/>
      <c r="TJU174" s="89"/>
      <c r="TJV174" s="89"/>
      <c r="TJW174" s="89"/>
      <c r="TJX174" s="89"/>
      <c r="TJY174" s="89"/>
      <c r="TJZ174" s="89"/>
      <c r="TKA174" s="89"/>
      <c r="TKB174" s="89"/>
      <c r="TKC174" s="89"/>
      <c r="TKD174" s="89"/>
      <c r="TKE174" s="89"/>
      <c r="TKF174" s="89"/>
      <c r="TKG174" s="89"/>
      <c r="TKH174" s="89"/>
      <c r="TKI174" s="89"/>
      <c r="TKJ174" s="89"/>
      <c r="TKK174" s="89"/>
      <c r="TKL174" s="89"/>
      <c r="TKM174" s="89"/>
      <c r="TKN174" s="89"/>
      <c r="TKO174" s="89"/>
      <c r="TKP174" s="89"/>
      <c r="TKQ174" s="89"/>
      <c r="TKR174" s="89"/>
      <c r="TKS174" s="89"/>
      <c r="TKT174" s="89"/>
      <c r="TKU174" s="89"/>
      <c r="TKV174" s="89"/>
      <c r="TKW174" s="89"/>
      <c r="TKX174" s="89"/>
      <c r="TKY174" s="89"/>
      <c r="TKZ174" s="89"/>
      <c r="TLA174" s="89"/>
      <c r="TLB174" s="89"/>
      <c r="TLC174" s="89"/>
      <c r="TLD174" s="89"/>
      <c r="TLE174" s="89"/>
      <c r="TLF174" s="89"/>
      <c r="TLG174" s="89"/>
      <c r="TLH174" s="89"/>
      <c r="TLI174" s="89"/>
      <c r="TLJ174" s="89"/>
      <c r="TLK174" s="89"/>
      <c r="TLL174" s="89"/>
      <c r="TLM174" s="89"/>
      <c r="TLN174" s="89"/>
      <c r="TLO174" s="89"/>
      <c r="TLP174" s="89"/>
      <c r="TLQ174" s="89"/>
      <c r="TLR174" s="89"/>
      <c r="TLS174" s="89"/>
      <c r="TLT174" s="89"/>
      <c r="TLU174" s="89"/>
      <c r="TLV174" s="89"/>
      <c r="TLW174" s="89"/>
      <c r="TLX174" s="89"/>
      <c r="TLY174" s="89"/>
      <c r="TLZ174" s="89"/>
      <c r="TMA174" s="89"/>
      <c r="TMB174" s="89"/>
      <c r="TMC174" s="89"/>
      <c r="TMD174" s="89"/>
      <c r="TME174" s="89"/>
      <c r="TMF174" s="89"/>
      <c r="TMG174" s="89"/>
      <c r="TMH174" s="89"/>
      <c r="TMI174" s="89"/>
      <c r="TMJ174" s="89"/>
      <c r="TMK174" s="89"/>
      <c r="TML174" s="89"/>
      <c r="TMM174" s="89"/>
      <c r="TMN174" s="89"/>
      <c r="TMO174" s="89"/>
      <c r="TMP174" s="89"/>
      <c r="TMQ174" s="89"/>
      <c r="TMR174" s="89"/>
      <c r="TMS174" s="89"/>
      <c r="TMT174" s="89"/>
      <c r="TMU174" s="89"/>
      <c r="TMV174" s="89"/>
      <c r="TMW174" s="89"/>
      <c r="TMX174" s="89"/>
      <c r="TMY174" s="89"/>
      <c r="TMZ174" s="89"/>
      <c r="TNA174" s="89"/>
      <c r="TNB174" s="89"/>
      <c r="TNC174" s="89"/>
      <c r="TND174" s="89"/>
      <c r="TNE174" s="89"/>
      <c r="TNF174" s="89"/>
      <c r="TNG174" s="89"/>
      <c r="TNH174" s="89"/>
      <c r="TNI174" s="89"/>
      <c r="TNJ174" s="89"/>
      <c r="TNK174" s="89"/>
      <c r="TNL174" s="89"/>
      <c r="TNM174" s="89"/>
      <c r="TNN174" s="89"/>
      <c r="TNO174" s="89"/>
      <c r="TNP174" s="89"/>
      <c r="TNQ174" s="89"/>
      <c r="TNR174" s="89"/>
      <c r="TNS174" s="89"/>
      <c r="TNT174" s="89"/>
      <c r="TNU174" s="89"/>
      <c r="TNV174" s="89"/>
      <c r="TNW174" s="89"/>
      <c r="TNX174" s="89"/>
      <c r="TNY174" s="89"/>
      <c r="TNZ174" s="89"/>
      <c r="TOA174" s="89"/>
      <c r="TOB174" s="89"/>
      <c r="TOC174" s="89"/>
      <c r="TOD174" s="89"/>
      <c r="TOE174" s="89"/>
      <c r="TOF174" s="89"/>
      <c r="TOG174" s="89"/>
      <c r="TOH174" s="89"/>
      <c r="TOI174" s="89"/>
      <c r="TOJ174" s="89"/>
      <c r="TOK174" s="89"/>
      <c r="TOL174" s="89"/>
      <c r="TOM174" s="89"/>
      <c r="TON174" s="89"/>
      <c r="TOO174" s="89"/>
      <c r="TOP174" s="89"/>
      <c r="TOQ174" s="89"/>
      <c r="TOR174" s="89"/>
      <c r="TOS174" s="89"/>
      <c r="TOT174" s="89"/>
      <c r="TOU174" s="89"/>
      <c r="TOV174" s="89"/>
      <c r="TOW174" s="89"/>
      <c r="TOX174" s="89"/>
      <c r="TOY174" s="89"/>
      <c r="TOZ174" s="89"/>
      <c r="TPA174" s="89"/>
      <c r="TPB174" s="89"/>
      <c r="TPC174" s="89"/>
      <c r="TPD174" s="89"/>
      <c r="TPE174" s="89"/>
      <c r="TPF174" s="89"/>
      <c r="TPG174" s="89"/>
      <c r="TPH174" s="89"/>
      <c r="TPI174" s="89"/>
      <c r="TPJ174" s="89"/>
      <c r="TPK174" s="89"/>
      <c r="TPL174" s="89"/>
      <c r="TPM174" s="89"/>
      <c r="TPN174" s="89"/>
      <c r="TPO174" s="89"/>
      <c r="TPP174" s="89"/>
      <c r="TPQ174" s="89"/>
      <c r="TPR174" s="89"/>
      <c r="TPS174" s="89"/>
      <c r="TPT174" s="89"/>
      <c r="TPU174" s="89"/>
      <c r="TPV174" s="89"/>
      <c r="TPW174" s="89"/>
      <c r="TPX174" s="89"/>
      <c r="TPY174" s="89"/>
      <c r="TPZ174" s="89"/>
      <c r="TQA174" s="89"/>
      <c r="TQB174" s="89"/>
      <c r="TQC174" s="89"/>
      <c r="TQD174" s="89"/>
      <c r="TQE174" s="89"/>
      <c r="TQF174" s="89"/>
      <c r="TQG174" s="89"/>
      <c r="TQH174" s="89"/>
      <c r="TQI174" s="89"/>
      <c r="TQJ174" s="89"/>
      <c r="TQK174" s="89"/>
      <c r="TQL174" s="89"/>
      <c r="TQM174" s="89"/>
      <c r="TQN174" s="89"/>
      <c r="TQO174" s="89"/>
      <c r="TQP174" s="89"/>
      <c r="TQQ174" s="89"/>
      <c r="TQR174" s="89"/>
      <c r="TQS174" s="89"/>
      <c r="TQT174" s="89"/>
      <c r="TQU174" s="89"/>
      <c r="TQV174" s="89"/>
      <c r="TQW174" s="89"/>
      <c r="TQX174" s="89"/>
      <c r="TQY174" s="89"/>
      <c r="TQZ174" s="89"/>
      <c r="TRA174" s="89"/>
      <c r="TRB174" s="89"/>
      <c r="TRC174" s="89"/>
      <c r="TRD174" s="89"/>
      <c r="TRE174" s="89"/>
      <c r="TRF174" s="89"/>
      <c r="TRG174" s="89"/>
      <c r="TRH174" s="89"/>
      <c r="TRI174" s="89"/>
      <c r="TRJ174" s="89"/>
      <c r="TRK174" s="89"/>
      <c r="TRL174" s="89"/>
      <c r="TRM174" s="89"/>
      <c r="TRN174" s="89"/>
      <c r="TRO174" s="89"/>
      <c r="TRP174" s="89"/>
      <c r="TRQ174" s="89"/>
      <c r="TRR174" s="89"/>
      <c r="TRS174" s="89"/>
      <c r="TRT174" s="89"/>
      <c r="TRU174" s="89"/>
      <c r="TRV174" s="89"/>
      <c r="TRW174" s="89"/>
      <c r="TRX174" s="89"/>
      <c r="TRY174" s="89"/>
      <c r="TRZ174" s="89"/>
      <c r="TSA174" s="89"/>
      <c r="TSB174" s="89"/>
      <c r="TSC174" s="89"/>
      <c r="TSD174" s="89"/>
      <c r="TSE174" s="89"/>
      <c r="TSF174" s="89"/>
      <c r="TSG174" s="89"/>
      <c r="TSH174" s="89"/>
      <c r="TSI174" s="89"/>
      <c r="TSJ174" s="89"/>
      <c r="TSK174" s="89"/>
      <c r="TSL174" s="89"/>
      <c r="TSM174" s="89"/>
      <c r="TSN174" s="89"/>
      <c r="TSO174" s="89"/>
      <c r="TSP174" s="89"/>
      <c r="TSQ174" s="89"/>
      <c r="TSR174" s="89"/>
      <c r="TSS174" s="89"/>
      <c r="TST174" s="89"/>
      <c r="TSU174" s="89"/>
      <c r="TSV174" s="89"/>
      <c r="TSW174" s="89"/>
      <c r="TSX174" s="89"/>
      <c r="TSY174" s="89"/>
      <c r="TSZ174" s="89"/>
      <c r="TTA174" s="89"/>
      <c r="TTB174" s="89"/>
      <c r="TTC174" s="89"/>
      <c r="TTD174" s="89"/>
      <c r="TTE174" s="89"/>
      <c r="TTF174" s="89"/>
      <c r="TTG174" s="89"/>
      <c r="TTH174" s="89"/>
      <c r="TTI174" s="89"/>
      <c r="TTJ174" s="89"/>
      <c r="TTK174" s="89"/>
      <c r="TTL174" s="89"/>
      <c r="TTM174" s="89"/>
      <c r="TTN174" s="89"/>
      <c r="TTO174" s="89"/>
      <c r="TTP174" s="89"/>
      <c r="TTQ174" s="89"/>
      <c r="TTR174" s="89"/>
      <c r="TTS174" s="89"/>
      <c r="TTT174" s="89"/>
      <c r="TTU174" s="89"/>
      <c r="TTV174" s="89"/>
      <c r="TTW174" s="89"/>
      <c r="TTX174" s="89"/>
      <c r="TTY174" s="89"/>
      <c r="TTZ174" s="89"/>
      <c r="TUA174" s="89"/>
      <c r="TUB174" s="89"/>
      <c r="TUC174" s="89"/>
      <c r="TUD174" s="89"/>
      <c r="TUE174" s="89"/>
      <c r="TUF174" s="89"/>
      <c r="TUG174" s="89"/>
      <c r="TUH174" s="89"/>
      <c r="TUI174" s="89"/>
      <c r="TUJ174" s="89"/>
      <c r="TUK174" s="89"/>
      <c r="TUL174" s="89"/>
      <c r="TUM174" s="89"/>
      <c r="TUN174" s="89"/>
      <c r="TUO174" s="89"/>
      <c r="TUP174" s="89"/>
      <c r="TUQ174" s="89"/>
      <c r="TUR174" s="89"/>
      <c r="TUS174" s="89"/>
      <c r="TUT174" s="89"/>
      <c r="TUU174" s="89"/>
      <c r="TUV174" s="89"/>
      <c r="TUW174" s="89"/>
      <c r="TUX174" s="89"/>
      <c r="TUY174" s="89"/>
      <c r="TUZ174" s="89"/>
      <c r="TVA174" s="89"/>
      <c r="TVB174" s="89"/>
      <c r="TVC174" s="89"/>
      <c r="TVD174" s="89"/>
      <c r="TVE174" s="89"/>
      <c r="TVF174" s="89"/>
      <c r="TVG174" s="89"/>
      <c r="TVH174" s="89"/>
      <c r="TVI174" s="89"/>
      <c r="TVJ174" s="89"/>
      <c r="TVK174" s="89"/>
      <c r="TVL174" s="89"/>
      <c r="TVM174" s="89"/>
      <c r="TVN174" s="89"/>
      <c r="TVO174" s="89"/>
      <c r="TVP174" s="89"/>
      <c r="TVQ174" s="89"/>
      <c r="TVR174" s="89"/>
      <c r="TVS174" s="89"/>
      <c r="TVT174" s="89"/>
      <c r="TVU174" s="89"/>
      <c r="TVV174" s="89"/>
      <c r="TVW174" s="89"/>
      <c r="TVX174" s="89"/>
      <c r="TVY174" s="89"/>
      <c r="TVZ174" s="89"/>
      <c r="TWA174" s="89"/>
      <c r="TWB174" s="89"/>
      <c r="TWC174" s="89"/>
      <c r="TWD174" s="89"/>
      <c r="TWE174" s="89"/>
      <c r="TWF174" s="89"/>
      <c r="TWG174" s="89"/>
      <c r="TWH174" s="89"/>
      <c r="TWI174" s="89"/>
      <c r="TWJ174" s="89"/>
      <c r="TWK174" s="89"/>
      <c r="TWL174" s="89"/>
      <c r="TWM174" s="89"/>
      <c r="TWN174" s="89"/>
      <c r="TWO174" s="89"/>
      <c r="TWP174" s="89"/>
      <c r="TWQ174" s="89"/>
      <c r="TWR174" s="89"/>
      <c r="TWS174" s="89"/>
      <c r="TWT174" s="89"/>
      <c r="TWU174" s="89"/>
      <c r="TWV174" s="89"/>
      <c r="TWW174" s="89"/>
      <c r="TWX174" s="89"/>
      <c r="TWY174" s="89"/>
      <c r="TWZ174" s="89"/>
      <c r="TXA174" s="89"/>
      <c r="TXB174" s="89"/>
      <c r="TXC174" s="89"/>
      <c r="TXD174" s="89"/>
      <c r="TXE174" s="89"/>
      <c r="TXF174" s="89"/>
      <c r="TXG174" s="89"/>
      <c r="TXH174" s="89"/>
      <c r="TXI174" s="89"/>
      <c r="TXJ174" s="89"/>
      <c r="TXK174" s="89"/>
      <c r="TXL174" s="89"/>
      <c r="TXM174" s="89"/>
      <c r="TXN174" s="89"/>
      <c r="TXO174" s="89"/>
      <c r="TXP174" s="89"/>
      <c r="TXQ174" s="89"/>
      <c r="TXR174" s="89"/>
      <c r="TXS174" s="89"/>
      <c r="TXT174" s="89"/>
      <c r="TXU174" s="89"/>
      <c r="TXV174" s="89"/>
      <c r="TXW174" s="89"/>
      <c r="TXX174" s="89"/>
      <c r="TXY174" s="89"/>
      <c r="TXZ174" s="89"/>
      <c r="TYA174" s="89"/>
      <c r="TYB174" s="89"/>
      <c r="TYC174" s="89"/>
      <c r="TYD174" s="89"/>
      <c r="TYE174" s="89"/>
      <c r="TYF174" s="89"/>
      <c r="TYG174" s="89"/>
      <c r="TYH174" s="89"/>
      <c r="TYI174" s="89"/>
      <c r="TYJ174" s="89"/>
      <c r="TYK174" s="89"/>
      <c r="TYL174" s="89"/>
      <c r="TYM174" s="89"/>
      <c r="TYN174" s="89"/>
      <c r="TYO174" s="89"/>
      <c r="TYP174" s="89"/>
      <c r="TYQ174" s="89"/>
      <c r="TYR174" s="89"/>
      <c r="TYS174" s="89"/>
      <c r="TYT174" s="89"/>
      <c r="TYU174" s="89"/>
      <c r="TYV174" s="89"/>
      <c r="TYW174" s="89"/>
      <c r="TYX174" s="89"/>
      <c r="TYY174" s="89"/>
      <c r="TYZ174" s="89"/>
      <c r="TZA174" s="89"/>
      <c r="TZB174" s="89"/>
      <c r="TZC174" s="89"/>
      <c r="TZD174" s="89"/>
      <c r="TZE174" s="89"/>
      <c r="TZF174" s="89"/>
      <c r="TZG174" s="89"/>
      <c r="TZH174" s="89"/>
      <c r="TZI174" s="89"/>
      <c r="TZJ174" s="89"/>
      <c r="TZK174" s="89"/>
      <c r="TZL174" s="89"/>
      <c r="TZM174" s="89"/>
      <c r="TZN174" s="89"/>
      <c r="TZO174" s="89"/>
      <c r="TZP174" s="89"/>
      <c r="TZQ174" s="89"/>
      <c r="TZR174" s="89"/>
      <c r="TZS174" s="89"/>
      <c r="TZT174" s="89"/>
      <c r="TZU174" s="89"/>
      <c r="TZV174" s="89"/>
      <c r="TZW174" s="89"/>
      <c r="TZX174" s="89"/>
      <c r="TZY174" s="89"/>
      <c r="TZZ174" s="89"/>
      <c r="UAA174" s="89"/>
      <c r="UAB174" s="89"/>
      <c r="UAC174" s="89"/>
      <c r="UAD174" s="89"/>
      <c r="UAE174" s="89"/>
      <c r="UAF174" s="89"/>
      <c r="UAG174" s="89"/>
      <c r="UAH174" s="89"/>
      <c r="UAI174" s="89"/>
      <c r="UAJ174" s="89"/>
      <c r="UAK174" s="89"/>
      <c r="UAL174" s="89"/>
      <c r="UAM174" s="89"/>
      <c r="UAN174" s="89"/>
      <c r="UAO174" s="89"/>
      <c r="UAP174" s="89"/>
      <c r="UAQ174" s="89"/>
      <c r="UAR174" s="89"/>
      <c r="UAS174" s="89"/>
      <c r="UAT174" s="89"/>
      <c r="UAU174" s="89"/>
      <c r="UAV174" s="89"/>
      <c r="UAW174" s="89"/>
      <c r="UAX174" s="89"/>
      <c r="UAY174" s="89"/>
      <c r="UAZ174" s="89"/>
      <c r="UBA174" s="89"/>
      <c r="UBB174" s="89"/>
      <c r="UBC174" s="89"/>
      <c r="UBD174" s="89"/>
      <c r="UBE174" s="89"/>
      <c r="UBF174" s="89"/>
      <c r="UBG174" s="89"/>
      <c r="UBH174" s="89"/>
      <c r="UBI174" s="89"/>
      <c r="UBJ174" s="89"/>
      <c r="UBK174" s="89"/>
      <c r="UBL174" s="89"/>
      <c r="UBM174" s="89"/>
      <c r="UBN174" s="89"/>
      <c r="UBO174" s="89"/>
      <c r="UBP174" s="89"/>
      <c r="UBQ174" s="89"/>
      <c r="UBR174" s="89"/>
      <c r="UBS174" s="89"/>
      <c r="UBT174" s="89"/>
      <c r="UBU174" s="89"/>
      <c r="UBV174" s="89"/>
      <c r="UBW174" s="89"/>
      <c r="UBX174" s="89"/>
      <c r="UBY174" s="89"/>
      <c r="UBZ174" s="89"/>
      <c r="UCA174" s="89"/>
      <c r="UCB174" s="89"/>
      <c r="UCC174" s="89"/>
      <c r="UCD174" s="89"/>
      <c r="UCE174" s="89"/>
      <c r="UCF174" s="89"/>
      <c r="UCG174" s="89"/>
      <c r="UCH174" s="89"/>
      <c r="UCI174" s="89"/>
      <c r="UCJ174" s="89"/>
      <c r="UCK174" s="89"/>
      <c r="UCL174" s="89"/>
      <c r="UCM174" s="89"/>
      <c r="UCN174" s="89"/>
      <c r="UCO174" s="89"/>
      <c r="UCP174" s="89"/>
      <c r="UCQ174" s="89"/>
      <c r="UCR174" s="89"/>
      <c r="UCS174" s="89"/>
      <c r="UCT174" s="89"/>
      <c r="UCU174" s="89"/>
      <c r="UCV174" s="89"/>
      <c r="UCW174" s="89"/>
      <c r="UCX174" s="89"/>
      <c r="UCY174" s="89"/>
      <c r="UCZ174" s="89"/>
      <c r="UDA174" s="89"/>
      <c r="UDB174" s="89"/>
      <c r="UDC174" s="89"/>
      <c r="UDD174" s="89"/>
      <c r="UDE174" s="89"/>
      <c r="UDF174" s="89"/>
      <c r="UDG174" s="89"/>
      <c r="UDH174" s="89"/>
      <c r="UDI174" s="89"/>
      <c r="UDJ174" s="89"/>
      <c r="UDK174" s="89"/>
      <c r="UDL174" s="89"/>
      <c r="UDM174" s="89"/>
      <c r="UDN174" s="89"/>
      <c r="UDO174" s="89"/>
      <c r="UDP174" s="89"/>
      <c r="UDQ174" s="89"/>
      <c r="UDR174" s="89"/>
      <c r="UDS174" s="89"/>
      <c r="UDT174" s="89"/>
      <c r="UDU174" s="89"/>
      <c r="UDV174" s="89"/>
      <c r="UDW174" s="89"/>
      <c r="UDX174" s="89"/>
      <c r="UDY174" s="89"/>
      <c r="UDZ174" s="89"/>
      <c r="UEA174" s="89"/>
      <c r="UEB174" s="89"/>
      <c r="UEC174" s="89"/>
      <c r="UED174" s="89"/>
      <c r="UEE174" s="89"/>
      <c r="UEF174" s="89"/>
      <c r="UEG174" s="89"/>
      <c r="UEH174" s="89"/>
      <c r="UEI174" s="89"/>
      <c r="UEJ174" s="89"/>
      <c r="UEK174" s="89"/>
      <c r="UEL174" s="89"/>
      <c r="UEM174" s="89"/>
      <c r="UEN174" s="89"/>
      <c r="UEO174" s="89"/>
      <c r="UEP174" s="89"/>
      <c r="UEQ174" s="89"/>
      <c r="UER174" s="89"/>
      <c r="UES174" s="89"/>
      <c r="UET174" s="89"/>
      <c r="UEU174" s="89"/>
      <c r="UEV174" s="89"/>
      <c r="UEW174" s="89"/>
      <c r="UEX174" s="89"/>
      <c r="UEY174" s="89"/>
      <c r="UEZ174" s="89"/>
      <c r="UFA174" s="89"/>
      <c r="UFB174" s="89"/>
      <c r="UFC174" s="89"/>
      <c r="UFD174" s="89"/>
      <c r="UFE174" s="89"/>
      <c r="UFF174" s="89"/>
      <c r="UFG174" s="89"/>
      <c r="UFH174" s="89"/>
      <c r="UFI174" s="89"/>
      <c r="UFJ174" s="89"/>
      <c r="UFK174" s="89"/>
      <c r="UFL174" s="89"/>
      <c r="UFM174" s="89"/>
      <c r="UFN174" s="89"/>
      <c r="UFO174" s="89"/>
      <c r="UFP174" s="89"/>
      <c r="UFQ174" s="89"/>
      <c r="UFR174" s="89"/>
      <c r="UFS174" s="89"/>
      <c r="UFT174" s="89"/>
      <c r="UFU174" s="89"/>
      <c r="UFV174" s="89"/>
      <c r="UFW174" s="89"/>
      <c r="UFX174" s="89"/>
      <c r="UFY174" s="89"/>
      <c r="UFZ174" s="89"/>
      <c r="UGA174" s="89"/>
      <c r="UGB174" s="89"/>
      <c r="UGC174" s="89"/>
      <c r="UGD174" s="89"/>
      <c r="UGE174" s="89"/>
      <c r="UGF174" s="89"/>
      <c r="UGG174" s="89"/>
      <c r="UGH174" s="89"/>
      <c r="UGI174" s="89"/>
      <c r="UGJ174" s="89"/>
      <c r="UGK174" s="89"/>
      <c r="UGL174" s="89"/>
      <c r="UGM174" s="89"/>
      <c r="UGN174" s="89"/>
      <c r="UGO174" s="89"/>
      <c r="UGP174" s="89"/>
      <c r="UGQ174" s="89"/>
      <c r="UGR174" s="89"/>
      <c r="UGS174" s="89"/>
      <c r="UGT174" s="89"/>
      <c r="UGU174" s="89"/>
      <c r="UGV174" s="89"/>
      <c r="UGW174" s="89"/>
      <c r="UGX174" s="89"/>
      <c r="UGY174" s="89"/>
      <c r="UGZ174" s="89"/>
      <c r="UHA174" s="89"/>
      <c r="UHB174" s="89"/>
      <c r="UHC174" s="89"/>
      <c r="UHD174" s="89"/>
      <c r="UHE174" s="89"/>
      <c r="UHF174" s="89"/>
      <c r="UHG174" s="89"/>
      <c r="UHH174" s="89"/>
      <c r="UHI174" s="89"/>
      <c r="UHJ174" s="89"/>
      <c r="UHK174" s="89"/>
      <c r="UHL174" s="89"/>
      <c r="UHM174" s="89"/>
      <c r="UHN174" s="89"/>
      <c r="UHO174" s="89"/>
      <c r="UHP174" s="89"/>
      <c r="UHQ174" s="89"/>
      <c r="UHR174" s="89"/>
      <c r="UHS174" s="89"/>
      <c r="UHT174" s="89"/>
      <c r="UHU174" s="89"/>
      <c r="UHV174" s="89"/>
      <c r="UHW174" s="89"/>
      <c r="UHX174" s="89"/>
      <c r="UHY174" s="89"/>
      <c r="UHZ174" s="89"/>
      <c r="UIA174" s="89"/>
      <c r="UIB174" s="89"/>
      <c r="UIC174" s="89"/>
      <c r="UID174" s="89"/>
      <c r="UIE174" s="89"/>
      <c r="UIF174" s="89"/>
      <c r="UIG174" s="89"/>
      <c r="UIH174" s="89"/>
      <c r="UII174" s="89"/>
      <c r="UIJ174" s="89"/>
      <c r="UIK174" s="89"/>
      <c r="UIL174" s="89"/>
      <c r="UIM174" s="89"/>
      <c r="UIN174" s="89"/>
      <c r="UIO174" s="89"/>
      <c r="UIP174" s="89"/>
      <c r="UIQ174" s="89"/>
      <c r="UIR174" s="89"/>
      <c r="UIS174" s="89"/>
      <c r="UIT174" s="89"/>
      <c r="UIU174" s="89"/>
      <c r="UIV174" s="89"/>
      <c r="UIW174" s="89"/>
      <c r="UIX174" s="89"/>
      <c r="UIY174" s="89"/>
      <c r="UIZ174" s="89"/>
      <c r="UJA174" s="89"/>
      <c r="UJB174" s="89"/>
      <c r="UJC174" s="89"/>
      <c r="UJD174" s="89"/>
      <c r="UJE174" s="89"/>
      <c r="UJF174" s="89"/>
      <c r="UJG174" s="89"/>
      <c r="UJH174" s="89"/>
      <c r="UJI174" s="89"/>
      <c r="UJJ174" s="89"/>
      <c r="UJK174" s="89"/>
      <c r="UJL174" s="89"/>
      <c r="UJM174" s="89"/>
      <c r="UJN174" s="89"/>
      <c r="UJO174" s="89"/>
      <c r="UJP174" s="89"/>
      <c r="UJQ174" s="89"/>
      <c r="UJR174" s="89"/>
      <c r="UJS174" s="89"/>
      <c r="UJT174" s="89"/>
      <c r="UJU174" s="89"/>
      <c r="UJV174" s="89"/>
      <c r="UJW174" s="89"/>
      <c r="UJX174" s="89"/>
      <c r="UJY174" s="89"/>
      <c r="UJZ174" s="89"/>
      <c r="UKA174" s="89"/>
      <c r="UKB174" s="89"/>
      <c r="UKC174" s="89"/>
      <c r="UKD174" s="89"/>
      <c r="UKE174" s="89"/>
      <c r="UKF174" s="89"/>
      <c r="UKG174" s="89"/>
      <c r="UKH174" s="89"/>
      <c r="UKI174" s="89"/>
      <c r="UKJ174" s="89"/>
      <c r="UKK174" s="89"/>
      <c r="UKL174" s="89"/>
      <c r="UKM174" s="89"/>
      <c r="UKN174" s="89"/>
      <c r="UKO174" s="89"/>
      <c r="UKP174" s="89"/>
      <c r="UKQ174" s="89"/>
      <c r="UKR174" s="89"/>
      <c r="UKS174" s="89"/>
      <c r="UKT174" s="89"/>
      <c r="UKU174" s="89"/>
      <c r="UKV174" s="89"/>
      <c r="UKW174" s="89"/>
      <c r="UKX174" s="89"/>
      <c r="UKY174" s="89"/>
      <c r="UKZ174" s="89"/>
      <c r="ULA174" s="89"/>
      <c r="ULB174" s="89"/>
      <c r="ULC174" s="89"/>
      <c r="ULD174" s="89"/>
      <c r="ULE174" s="89"/>
      <c r="ULF174" s="89"/>
      <c r="ULG174" s="89"/>
      <c r="ULH174" s="89"/>
      <c r="ULI174" s="89"/>
      <c r="ULJ174" s="89"/>
      <c r="ULK174" s="89"/>
      <c r="ULL174" s="89"/>
      <c r="ULM174" s="89"/>
      <c r="ULN174" s="89"/>
      <c r="ULO174" s="89"/>
      <c r="ULP174" s="89"/>
      <c r="ULQ174" s="89"/>
      <c r="ULR174" s="89"/>
      <c r="ULS174" s="89"/>
      <c r="ULT174" s="89"/>
      <c r="ULU174" s="89"/>
      <c r="ULV174" s="89"/>
      <c r="ULW174" s="89"/>
      <c r="ULX174" s="89"/>
      <c r="ULY174" s="89"/>
      <c r="ULZ174" s="89"/>
      <c r="UMA174" s="89"/>
      <c r="UMB174" s="89"/>
      <c r="UMC174" s="89"/>
      <c r="UMD174" s="89"/>
      <c r="UME174" s="89"/>
      <c r="UMF174" s="89"/>
      <c r="UMG174" s="89"/>
      <c r="UMH174" s="89"/>
      <c r="UMI174" s="89"/>
      <c r="UMJ174" s="89"/>
      <c r="UMK174" s="89"/>
      <c r="UML174" s="89"/>
      <c r="UMM174" s="89"/>
      <c r="UMN174" s="89"/>
      <c r="UMO174" s="89"/>
      <c r="UMP174" s="89"/>
      <c r="UMQ174" s="89"/>
      <c r="UMR174" s="89"/>
      <c r="UMS174" s="89"/>
      <c r="UMT174" s="89"/>
      <c r="UMU174" s="89"/>
      <c r="UMV174" s="89"/>
      <c r="UMW174" s="89"/>
      <c r="UMX174" s="89"/>
      <c r="UMY174" s="89"/>
      <c r="UMZ174" s="89"/>
      <c r="UNA174" s="89"/>
      <c r="UNB174" s="89"/>
      <c r="UNC174" s="89"/>
      <c r="UND174" s="89"/>
      <c r="UNE174" s="89"/>
      <c r="UNF174" s="89"/>
      <c r="UNG174" s="89"/>
      <c r="UNH174" s="89"/>
      <c r="UNI174" s="89"/>
      <c r="UNJ174" s="89"/>
      <c r="UNK174" s="89"/>
      <c r="UNL174" s="89"/>
      <c r="UNM174" s="89"/>
      <c r="UNN174" s="89"/>
      <c r="UNO174" s="89"/>
      <c r="UNP174" s="89"/>
      <c r="UNQ174" s="89"/>
      <c r="UNR174" s="89"/>
      <c r="UNS174" s="89"/>
      <c r="UNT174" s="89"/>
      <c r="UNU174" s="89"/>
      <c r="UNV174" s="89"/>
      <c r="UNW174" s="89"/>
      <c r="UNX174" s="89"/>
      <c r="UNY174" s="89"/>
      <c r="UNZ174" s="89"/>
      <c r="UOA174" s="89"/>
      <c r="UOB174" s="89"/>
      <c r="UOC174" s="89"/>
      <c r="UOD174" s="89"/>
      <c r="UOE174" s="89"/>
      <c r="UOF174" s="89"/>
      <c r="UOG174" s="89"/>
      <c r="UOH174" s="89"/>
      <c r="UOI174" s="89"/>
      <c r="UOJ174" s="89"/>
      <c r="UOK174" s="89"/>
      <c r="UOL174" s="89"/>
      <c r="UOM174" s="89"/>
      <c r="UON174" s="89"/>
      <c r="UOO174" s="89"/>
      <c r="UOP174" s="89"/>
      <c r="UOQ174" s="89"/>
      <c r="UOR174" s="89"/>
      <c r="UOS174" s="89"/>
      <c r="UOT174" s="89"/>
      <c r="UOU174" s="89"/>
      <c r="UOV174" s="89"/>
      <c r="UOW174" s="89"/>
      <c r="UOX174" s="89"/>
      <c r="UOY174" s="89"/>
      <c r="UOZ174" s="89"/>
      <c r="UPA174" s="89"/>
      <c r="UPB174" s="89"/>
      <c r="UPC174" s="89"/>
      <c r="UPD174" s="89"/>
      <c r="UPE174" s="89"/>
      <c r="UPF174" s="89"/>
      <c r="UPG174" s="89"/>
      <c r="UPH174" s="89"/>
      <c r="UPI174" s="89"/>
      <c r="UPJ174" s="89"/>
      <c r="UPK174" s="89"/>
      <c r="UPL174" s="89"/>
      <c r="UPM174" s="89"/>
      <c r="UPN174" s="89"/>
      <c r="UPO174" s="89"/>
      <c r="UPP174" s="89"/>
      <c r="UPQ174" s="89"/>
      <c r="UPR174" s="89"/>
      <c r="UPS174" s="89"/>
      <c r="UPT174" s="89"/>
      <c r="UPU174" s="89"/>
      <c r="UPV174" s="89"/>
      <c r="UPW174" s="89"/>
      <c r="UPX174" s="89"/>
      <c r="UPY174" s="89"/>
      <c r="UPZ174" s="89"/>
      <c r="UQA174" s="89"/>
      <c r="UQB174" s="89"/>
      <c r="UQC174" s="89"/>
      <c r="UQD174" s="89"/>
      <c r="UQE174" s="89"/>
      <c r="UQF174" s="89"/>
      <c r="UQG174" s="89"/>
      <c r="UQH174" s="89"/>
      <c r="UQI174" s="89"/>
      <c r="UQJ174" s="89"/>
      <c r="UQK174" s="89"/>
      <c r="UQL174" s="89"/>
      <c r="UQM174" s="89"/>
      <c r="UQN174" s="89"/>
      <c r="UQO174" s="89"/>
      <c r="UQP174" s="89"/>
      <c r="UQQ174" s="89"/>
      <c r="UQR174" s="89"/>
      <c r="UQS174" s="89"/>
      <c r="UQT174" s="89"/>
      <c r="UQU174" s="89"/>
      <c r="UQV174" s="89"/>
      <c r="UQW174" s="89"/>
      <c r="UQX174" s="89"/>
      <c r="UQY174" s="89"/>
      <c r="UQZ174" s="89"/>
      <c r="URA174" s="89"/>
      <c r="URB174" s="89"/>
      <c r="URC174" s="89"/>
      <c r="URD174" s="89"/>
      <c r="URE174" s="89"/>
      <c r="URF174" s="89"/>
      <c r="URG174" s="89"/>
      <c r="URH174" s="89"/>
      <c r="URI174" s="89"/>
      <c r="URJ174" s="89"/>
      <c r="URK174" s="89"/>
      <c r="URL174" s="89"/>
      <c r="URM174" s="89"/>
      <c r="URN174" s="89"/>
      <c r="URO174" s="89"/>
      <c r="URP174" s="89"/>
      <c r="URQ174" s="89"/>
      <c r="URR174" s="89"/>
      <c r="URS174" s="89"/>
      <c r="URT174" s="89"/>
      <c r="URU174" s="89"/>
      <c r="URV174" s="89"/>
      <c r="URW174" s="89"/>
      <c r="URX174" s="89"/>
      <c r="URY174" s="89"/>
      <c r="URZ174" s="89"/>
      <c r="USA174" s="89"/>
      <c r="USB174" s="89"/>
      <c r="USC174" s="89"/>
      <c r="USD174" s="89"/>
      <c r="USE174" s="89"/>
      <c r="USF174" s="89"/>
      <c r="USG174" s="89"/>
      <c r="USH174" s="89"/>
      <c r="USI174" s="89"/>
      <c r="USJ174" s="89"/>
      <c r="USK174" s="89"/>
      <c r="USL174" s="89"/>
      <c r="USM174" s="89"/>
      <c r="USN174" s="89"/>
      <c r="USO174" s="89"/>
      <c r="USP174" s="89"/>
      <c r="USQ174" s="89"/>
      <c r="USR174" s="89"/>
      <c r="USS174" s="89"/>
      <c r="UST174" s="89"/>
      <c r="USU174" s="89"/>
      <c r="USV174" s="89"/>
      <c r="USW174" s="89"/>
      <c r="USX174" s="89"/>
      <c r="USY174" s="89"/>
      <c r="USZ174" s="89"/>
      <c r="UTA174" s="89"/>
      <c r="UTB174" s="89"/>
      <c r="UTC174" s="89"/>
      <c r="UTD174" s="89"/>
      <c r="UTE174" s="89"/>
      <c r="UTF174" s="89"/>
      <c r="UTG174" s="89"/>
      <c r="UTH174" s="89"/>
      <c r="UTI174" s="89"/>
      <c r="UTJ174" s="89"/>
      <c r="UTK174" s="89"/>
      <c r="UTL174" s="89"/>
      <c r="UTM174" s="89"/>
      <c r="UTN174" s="89"/>
      <c r="UTO174" s="89"/>
      <c r="UTP174" s="89"/>
      <c r="UTQ174" s="89"/>
      <c r="UTR174" s="89"/>
      <c r="UTS174" s="89"/>
      <c r="UTT174" s="89"/>
      <c r="UTU174" s="89"/>
      <c r="UTV174" s="89"/>
      <c r="UTW174" s="89"/>
      <c r="UTX174" s="89"/>
      <c r="UTY174" s="89"/>
      <c r="UTZ174" s="89"/>
      <c r="UUA174" s="89"/>
      <c r="UUB174" s="89"/>
      <c r="UUC174" s="89"/>
      <c r="UUD174" s="89"/>
      <c r="UUE174" s="89"/>
      <c r="UUF174" s="89"/>
      <c r="UUG174" s="89"/>
      <c r="UUH174" s="89"/>
      <c r="UUI174" s="89"/>
      <c r="UUJ174" s="89"/>
      <c r="UUK174" s="89"/>
      <c r="UUL174" s="89"/>
      <c r="UUM174" s="89"/>
      <c r="UUN174" s="89"/>
      <c r="UUO174" s="89"/>
      <c r="UUP174" s="89"/>
      <c r="UUQ174" s="89"/>
      <c r="UUR174" s="89"/>
      <c r="UUS174" s="89"/>
      <c r="UUT174" s="89"/>
      <c r="UUU174" s="89"/>
      <c r="UUV174" s="89"/>
      <c r="UUW174" s="89"/>
      <c r="UUX174" s="89"/>
      <c r="UUY174" s="89"/>
      <c r="UUZ174" s="89"/>
      <c r="UVA174" s="89"/>
      <c r="UVB174" s="89"/>
      <c r="UVC174" s="89"/>
      <c r="UVD174" s="89"/>
      <c r="UVE174" s="89"/>
      <c r="UVF174" s="89"/>
      <c r="UVG174" s="89"/>
      <c r="UVH174" s="89"/>
      <c r="UVI174" s="89"/>
      <c r="UVJ174" s="89"/>
      <c r="UVK174" s="89"/>
      <c r="UVL174" s="89"/>
      <c r="UVM174" s="89"/>
      <c r="UVN174" s="89"/>
      <c r="UVO174" s="89"/>
      <c r="UVP174" s="89"/>
      <c r="UVQ174" s="89"/>
      <c r="UVR174" s="89"/>
      <c r="UVS174" s="89"/>
      <c r="UVT174" s="89"/>
      <c r="UVU174" s="89"/>
      <c r="UVV174" s="89"/>
      <c r="UVW174" s="89"/>
      <c r="UVX174" s="89"/>
      <c r="UVY174" s="89"/>
      <c r="UVZ174" s="89"/>
      <c r="UWA174" s="89"/>
      <c r="UWB174" s="89"/>
      <c r="UWC174" s="89"/>
      <c r="UWD174" s="89"/>
      <c r="UWE174" s="89"/>
      <c r="UWF174" s="89"/>
      <c r="UWG174" s="89"/>
      <c r="UWH174" s="89"/>
      <c r="UWI174" s="89"/>
      <c r="UWJ174" s="89"/>
      <c r="UWK174" s="89"/>
      <c r="UWL174" s="89"/>
      <c r="UWM174" s="89"/>
      <c r="UWN174" s="89"/>
      <c r="UWO174" s="89"/>
      <c r="UWP174" s="89"/>
      <c r="UWQ174" s="89"/>
      <c r="UWR174" s="89"/>
      <c r="UWS174" s="89"/>
      <c r="UWT174" s="89"/>
      <c r="UWU174" s="89"/>
      <c r="UWV174" s="89"/>
      <c r="UWW174" s="89"/>
      <c r="UWX174" s="89"/>
      <c r="UWY174" s="89"/>
      <c r="UWZ174" s="89"/>
      <c r="UXA174" s="89"/>
      <c r="UXB174" s="89"/>
      <c r="UXC174" s="89"/>
      <c r="UXD174" s="89"/>
      <c r="UXE174" s="89"/>
      <c r="UXF174" s="89"/>
      <c r="UXG174" s="89"/>
      <c r="UXH174" s="89"/>
      <c r="UXI174" s="89"/>
      <c r="UXJ174" s="89"/>
      <c r="UXK174" s="89"/>
      <c r="UXL174" s="89"/>
      <c r="UXM174" s="89"/>
      <c r="UXN174" s="89"/>
      <c r="UXO174" s="89"/>
      <c r="UXP174" s="89"/>
      <c r="UXQ174" s="89"/>
      <c r="UXR174" s="89"/>
      <c r="UXS174" s="89"/>
      <c r="UXT174" s="89"/>
      <c r="UXU174" s="89"/>
      <c r="UXV174" s="89"/>
      <c r="UXW174" s="89"/>
      <c r="UXX174" s="89"/>
      <c r="UXY174" s="89"/>
      <c r="UXZ174" s="89"/>
      <c r="UYA174" s="89"/>
      <c r="UYB174" s="89"/>
      <c r="UYC174" s="89"/>
      <c r="UYD174" s="89"/>
      <c r="UYE174" s="89"/>
      <c r="UYF174" s="89"/>
      <c r="UYG174" s="89"/>
      <c r="UYH174" s="89"/>
      <c r="UYI174" s="89"/>
      <c r="UYJ174" s="89"/>
      <c r="UYK174" s="89"/>
      <c r="UYL174" s="89"/>
      <c r="UYM174" s="89"/>
      <c r="UYN174" s="89"/>
      <c r="UYO174" s="89"/>
      <c r="UYP174" s="89"/>
      <c r="UYQ174" s="89"/>
      <c r="UYR174" s="89"/>
      <c r="UYS174" s="89"/>
      <c r="UYT174" s="89"/>
      <c r="UYU174" s="89"/>
      <c r="UYV174" s="89"/>
      <c r="UYW174" s="89"/>
      <c r="UYX174" s="89"/>
      <c r="UYY174" s="89"/>
      <c r="UYZ174" s="89"/>
      <c r="UZA174" s="89"/>
      <c r="UZB174" s="89"/>
      <c r="UZC174" s="89"/>
      <c r="UZD174" s="89"/>
      <c r="UZE174" s="89"/>
      <c r="UZF174" s="89"/>
      <c r="UZG174" s="89"/>
      <c r="UZH174" s="89"/>
      <c r="UZI174" s="89"/>
      <c r="UZJ174" s="89"/>
      <c r="UZK174" s="89"/>
      <c r="UZL174" s="89"/>
      <c r="UZM174" s="89"/>
      <c r="UZN174" s="89"/>
      <c r="UZO174" s="89"/>
      <c r="UZP174" s="89"/>
      <c r="UZQ174" s="89"/>
      <c r="UZR174" s="89"/>
      <c r="UZS174" s="89"/>
      <c r="UZT174" s="89"/>
      <c r="UZU174" s="89"/>
      <c r="UZV174" s="89"/>
      <c r="UZW174" s="89"/>
      <c r="UZX174" s="89"/>
      <c r="UZY174" s="89"/>
      <c r="UZZ174" s="89"/>
      <c r="VAA174" s="89"/>
      <c r="VAB174" s="89"/>
      <c r="VAC174" s="89"/>
      <c r="VAD174" s="89"/>
      <c r="VAE174" s="89"/>
      <c r="VAF174" s="89"/>
      <c r="VAG174" s="89"/>
      <c r="VAH174" s="89"/>
      <c r="VAI174" s="89"/>
      <c r="VAJ174" s="89"/>
      <c r="VAK174" s="89"/>
      <c r="VAL174" s="89"/>
      <c r="VAM174" s="89"/>
      <c r="VAN174" s="89"/>
      <c r="VAO174" s="89"/>
      <c r="VAP174" s="89"/>
      <c r="VAQ174" s="89"/>
      <c r="VAR174" s="89"/>
      <c r="VAS174" s="89"/>
      <c r="VAT174" s="89"/>
      <c r="VAU174" s="89"/>
      <c r="VAV174" s="89"/>
      <c r="VAW174" s="89"/>
      <c r="VAX174" s="89"/>
      <c r="VAY174" s="89"/>
      <c r="VAZ174" s="89"/>
      <c r="VBA174" s="89"/>
      <c r="VBB174" s="89"/>
      <c r="VBC174" s="89"/>
      <c r="VBD174" s="89"/>
      <c r="VBE174" s="89"/>
      <c r="VBF174" s="89"/>
      <c r="VBG174" s="89"/>
      <c r="VBH174" s="89"/>
      <c r="VBI174" s="89"/>
      <c r="VBJ174" s="89"/>
      <c r="VBK174" s="89"/>
      <c r="VBL174" s="89"/>
      <c r="VBM174" s="89"/>
      <c r="VBN174" s="89"/>
      <c r="VBO174" s="89"/>
      <c r="VBP174" s="89"/>
      <c r="VBQ174" s="89"/>
      <c r="VBR174" s="89"/>
      <c r="VBS174" s="89"/>
      <c r="VBT174" s="89"/>
      <c r="VBU174" s="89"/>
      <c r="VBV174" s="89"/>
      <c r="VBW174" s="89"/>
      <c r="VBX174" s="89"/>
      <c r="VBY174" s="89"/>
      <c r="VBZ174" s="89"/>
      <c r="VCA174" s="89"/>
      <c r="VCB174" s="89"/>
      <c r="VCC174" s="89"/>
      <c r="VCD174" s="89"/>
      <c r="VCE174" s="89"/>
      <c r="VCF174" s="89"/>
      <c r="VCG174" s="89"/>
      <c r="VCH174" s="89"/>
      <c r="VCI174" s="89"/>
      <c r="VCJ174" s="89"/>
      <c r="VCK174" s="89"/>
      <c r="VCL174" s="89"/>
      <c r="VCM174" s="89"/>
      <c r="VCN174" s="89"/>
      <c r="VCO174" s="89"/>
      <c r="VCP174" s="89"/>
      <c r="VCQ174" s="89"/>
      <c r="VCR174" s="89"/>
      <c r="VCS174" s="89"/>
      <c r="VCT174" s="89"/>
      <c r="VCU174" s="89"/>
      <c r="VCV174" s="89"/>
      <c r="VCW174" s="89"/>
      <c r="VCX174" s="89"/>
      <c r="VCY174" s="89"/>
      <c r="VCZ174" s="89"/>
      <c r="VDA174" s="89"/>
      <c r="VDB174" s="89"/>
      <c r="VDC174" s="89"/>
      <c r="VDD174" s="89"/>
      <c r="VDE174" s="89"/>
      <c r="VDF174" s="89"/>
      <c r="VDG174" s="89"/>
      <c r="VDH174" s="89"/>
      <c r="VDI174" s="89"/>
      <c r="VDJ174" s="89"/>
      <c r="VDK174" s="89"/>
      <c r="VDL174" s="89"/>
      <c r="VDM174" s="89"/>
      <c r="VDN174" s="89"/>
      <c r="VDO174" s="89"/>
      <c r="VDP174" s="89"/>
      <c r="VDQ174" s="89"/>
      <c r="VDR174" s="89"/>
      <c r="VDS174" s="89"/>
      <c r="VDT174" s="89"/>
      <c r="VDU174" s="89"/>
      <c r="VDV174" s="89"/>
      <c r="VDW174" s="89"/>
      <c r="VDX174" s="89"/>
      <c r="VDY174" s="89"/>
      <c r="VDZ174" s="89"/>
      <c r="VEA174" s="89"/>
      <c r="VEB174" s="89"/>
      <c r="VEC174" s="89"/>
      <c r="VED174" s="89"/>
      <c r="VEE174" s="89"/>
      <c r="VEF174" s="89"/>
      <c r="VEG174" s="89"/>
      <c r="VEH174" s="89"/>
      <c r="VEI174" s="89"/>
      <c r="VEJ174" s="89"/>
      <c r="VEK174" s="89"/>
      <c r="VEL174" s="89"/>
      <c r="VEM174" s="89"/>
      <c r="VEN174" s="89"/>
      <c r="VEO174" s="89"/>
      <c r="VEP174" s="89"/>
      <c r="VEQ174" s="89"/>
      <c r="VER174" s="89"/>
      <c r="VES174" s="89"/>
      <c r="VET174" s="89"/>
      <c r="VEU174" s="89"/>
      <c r="VEV174" s="89"/>
      <c r="VEW174" s="89"/>
      <c r="VEX174" s="89"/>
      <c r="VEY174" s="89"/>
      <c r="VEZ174" s="89"/>
      <c r="VFA174" s="89"/>
      <c r="VFB174" s="89"/>
      <c r="VFC174" s="89"/>
      <c r="VFD174" s="89"/>
      <c r="VFE174" s="89"/>
      <c r="VFF174" s="89"/>
      <c r="VFG174" s="89"/>
      <c r="VFH174" s="89"/>
      <c r="VFI174" s="89"/>
      <c r="VFJ174" s="89"/>
      <c r="VFK174" s="89"/>
      <c r="VFL174" s="89"/>
      <c r="VFM174" s="89"/>
      <c r="VFN174" s="89"/>
      <c r="VFO174" s="89"/>
      <c r="VFP174" s="89"/>
      <c r="VFQ174" s="89"/>
      <c r="VFR174" s="89"/>
      <c r="VFS174" s="89"/>
      <c r="VFT174" s="89"/>
      <c r="VFU174" s="89"/>
      <c r="VFV174" s="89"/>
      <c r="VFW174" s="89"/>
      <c r="VFX174" s="89"/>
      <c r="VFY174" s="89"/>
      <c r="VFZ174" s="89"/>
      <c r="VGA174" s="89"/>
      <c r="VGB174" s="89"/>
      <c r="VGC174" s="89"/>
      <c r="VGD174" s="89"/>
      <c r="VGE174" s="89"/>
      <c r="VGF174" s="89"/>
      <c r="VGG174" s="89"/>
      <c r="VGH174" s="89"/>
      <c r="VGI174" s="89"/>
      <c r="VGJ174" s="89"/>
      <c r="VGK174" s="89"/>
      <c r="VGL174" s="89"/>
      <c r="VGM174" s="89"/>
      <c r="VGN174" s="89"/>
      <c r="VGO174" s="89"/>
      <c r="VGP174" s="89"/>
      <c r="VGQ174" s="89"/>
      <c r="VGR174" s="89"/>
      <c r="VGS174" s="89"/>
      <c r="VGT174" s="89"/>
      <c r="VGU174" s="89"/>
      <c r="VGV174" s="89"/>
      <c r="VGW174" s="89"/>
      <c r="VGX174" s="89"/>
      <c r="VGY174" s="89"/>
      <c r="VGZ174" s="89"/>
      <c r="VHA174" s="89"/>
      <c r="VHB174" s="89"/>
      <c r="VHC174" s="89"/>
      <c r="VHD174" s="89"/>
      <c r="VHE174" s="89"/>
      <c r="VHF174" s="89"/>
      <c r="VHG174" s="89"/>
      <c r="VHH174" s="89"/>
      <c r="VHI174" s="89"/>
      <c r="VHJ174" s="89"/>
      <c r="VHK174" s="89"/>
      <c r="VHL174" s="89"/>
      <c r="VHM174" s="89"/>
      <c r="VHN174" s="89"/>
      <c r="VHO174" s="89"/>
      <c r="VHP174" s="89"/>
      <c r="VHQ174" s="89"/>
      <c r="VHR174" s="89"/>
      <c r="VHS174" s="89"/>
      <c r="VHT174" s="89"/>
      <c r="VHU174" s="89"/>
      <c r="VHV174" s="89"/>
      <c r="VHW174" s="89"/>
      <c r="VHX174" s="89"/>
      <c r="VHY174" s="89"/>
      <c r="VHZ174" s="89"/>
      <c r="VIA174" s="89"/>
      <c r="VIB174" s="89"/>
      <c r="VIC174" s="89"/>
      <c r="VID174" s="89"/>
      <c r="VIE174" s="89"/>
      <c r="VIF174" s="89"/>
      <c r="VIG174" s="89"/>
      <c r="VIH174" s="89"/>
      <c r="VII174" s="89"/>
      <c r="VIJ174" s="89"/>
      <c r="VIK174" s="89"/>
      <c r="VIL174" s="89"/>
      <c r="VIM174" s="89"/>
      <c r="VIN174" s="89"/>
      <c r="VIO174" s="89"/>
      <c r="VIP174" s="89"/>
      <c r="VIQ174" s="89"/>
      <c r="VIR174" s="89"/>
      <c r="VIS174" s="89"/>
      <c r="VIT174" s="89"/>
      <c r="VIU174" s="89"/>
      <c r="VIV174" s="89"/>
      <c r="VIW174" s="89"/>
      <c r="VIX174" s="89"/>
      <c r="VIY174" s="89"/>
      <c r="VIZ174" s="89"/>
      <c r="VJA174" s="89"/>
      <c r="VJB174" s="89"/>
      <c r="VJC174" s="89"/>
      <c r="VJD174" s="89"/>
      <c r="VJE174" s="89"/>
      <c r="VJF174" s="89"/>
      <c r="VJG174" s="89"/>
      <c r="VJH174" s="89"/>
      <c r="VJI174" s="89"/>
      <c r="VJJ174" s="89"/>
      <c r="VJK174" s="89"/>
      <c r="VJL174" s="89"/>
      <c r="VJM174" s="89"/>
      <c r="VJN174" s="89"/>
      <c r="VJO174" s="89"/>
      <c r="VJP174" s="89"/>
      <c r="VJQ174" s="89"/>
      <c r="VJR174" s="89"/>
      <c r="VJS174" s="89"/>
      <c r="VJT174" s="89"/>
      <c r="VJU174" s="89"/>
      <c r="VJV174" s="89"/>
      <c r="VJW174" s="89"/>
      <c r="VJX174" s="89"/>
      <c r="VJY174" s="89"/>
      <c r="VJZ174" s="89"/>
      <c r="VKA174" s="89"/>
      <c r="VKB174" s="89"/>
      <c r="VKC174" s="89"/>
      <c r="VKD174" s="89"/>
      <c r="VKE174" s="89"/>
      <c r="VKF174" s="89"/>
      <c r="VKG174" s="89"/>
      <c r="VKH174" s="89"/>
      <c r="VKI174" s="89"/>
      <c r="VKJ174" s="89"/>
      <c r="VKK174" s="89"/>
      <c r="VKL174" s="89"/>
      <c r="VKM174" s="89"/>
      <c r="VKN174" s="89"/>
      <c r="VKO174" s="89"/>
      <c r="VKP174" s="89"/>
      <c r="VKQ174" s="89"/>
      <c r="VKR174" s="89"/>
      <c r="VKS174" s="89"/>
      <c r="VKT174" s="89"/>
      <c r="VKU174" s="89"/>
      <c r="VKV174" s="89"/>
      <c r="VKW174" s="89"/>
      <c r="VKX174" s="89"/>
      <c r="VKY174" s="89"/>
      <c r="VKZ174" s="89"/>
      <c r="VLA174" s="89"/>
      <c r="VLB174" s="89"/>
      <c r="VLC174" s="89"/>
      <c r="VLD174" s="89"/>
      <c r="VLE174" s="89"/>
      <c r="VLF174" s="89"/>
      <c r="VLG174" s="89"/>
      <c r="VLH174" s="89"/>
      <c r="VLI174" s="89"/>
      <c r="VLJ174" s="89"/>
      <c r="VLK174" s="89"/>
      <c r="VLL174" s="89"/>
      <c r="VLM174" s="89"/>
      <c r="VLN174" s="89"/>
      <c r="VLO174" s="89"/>
      <c r="VLP174" s="89"/>
      <c r="VLQ174" s="89"/>
      <c r="VLR174" s="89"/>
      <c r="VLS174" s="89"/>
      <c r="VLT174" s="89"/>
      <c r="VLU174" s="89"/>
      <c r="VLV174" s="89"/>
      <c r="VLW174" s="89"/>
      <c r="VLX174" s="89"/>
      <c r="VLY174" s="89"/>
      <c r="VLZ174" s="89"/>
      <c r="VMA174" s="89"/>
      <c r="VMB174" s="89"/>
      <c r="VMC174" s="89"/>
      <c r="VMD174" s="89"/>
      <c r="VME174" s="89"/>
      <c r="VMF174" s="89"/>
      <c r="VMG174" s="89"/>
      <c r="VMH174" s="89"/>
      <c r="VMI174" s="89"/>
      <c r="VMJ174" s="89"/>
      <c r="VMK174" s="89"/>
      <c r="VML174" s="89"/>
      <c r="VMM174" s="89"/>
      <c r="VMN174" s="89"/>
      <c r="VMO174" s="89"/>
      <c r="VMP174" s="89"/>
      <c r="VMQ174" s="89"/>
      <c r="VMR174" s="89"/>
      <c r="VMS174" s="89"/>
      <c r="VMT174" s="89"/>
      <c r="VMU174" s="89"/>
      <c r="VMV174" s="89"/>
      <c r="VMW174" s="89"/>
      <c r="VMX174" s="89"/>
      <c r="VMY174" s="89"/>
      <c r="VMZ174" s="89"/>
      <c r="VNA174" s="89"/>
      <c r="VNB174" s="89"/>
      <c r="VNC174" s="89"/>
      <c r="VND174" s="89"/>
      <c r="VNE174" s="89"/>
      <c r="VNF174" s="89"/>
      <c r="VNG174" s="89"/>
      <c r="VNH174" s="89"/>
      <c r="VNI174" s="89"/>
      <c r="VNJ174" s="89"/>
      <c r="VNK174" s="89"/>
      <c r="VNL174" s="89"/>
      <c r="VNM174" s="89"/>
      <c r="VNN174" s="89"/>
      <c r="VNO174" s="89"/>
      <c r="VNP174" s="89"/>
      <c r="VNQ174" s="89"/>
      <c r="VNR174" s="89"/>
      <c r="VNS174" s="89"/>
      <c r="VNT174" s="89"/>
      <c r="VNU174" s="89"/>
      <c r="VNV174" s="89"/>
      <c r="VNW174" s="89"/>
      <c r="VNX174" s="89"/>
      <c r="VNY174" s="89"/>
      <c r="VNZ174" s="89"/>
      <c r="VOA174" s="89"/>
      <c r="VOB174" s="89"/>
      <c r="VOC174" s="89"/>
      <c r="VOD174" s="89"/>
      <c r="VOE174" s="89"/>
      <c r="VOF174" s="89"/>
      <c r="VOG174" s="89"/>
      <c r="VOH174" s="89"/>
      <c r="VOI174" s="89"/>
      <c r="VOJ174" s="89"/>
      <c r="VOK174" s="89"/>
      <c r="VOL174" s="89"/>
      <c r="VOM174" s="89"/>
      <c r="VON174" s="89"/>
      <c r="VOO174" s="89"/>
      <c r="VOP174" s="89"/>
      <c r="VOQ174" s="89"/>
      <c r="VOR174" s="89"/>
      <c r="VOS174" s="89"/>
      <c r="VOT174" s="89"/>
      <c r="VOU174" s="89"/>
      <c r="VOV174" s="89"/>
      <c r="VOW174" s="89"/>
      <c r="VOX174" s="89"/>
      <c r="VOY174" s="89"/>
      <c r="VOZ174" s="89"/>
      <c r="VPA174" s="89"/>
      <c r="VPB174" s="89"/>
      <c r="VPC174" s="89"/>
      <c r="VPD174" s="89"/>
      <c r="VPE174" s="89"/>
      <c r="VPF174" s="89"/>
      <c r="VPG174" s="89"/>
      <c r="VPH174" s="89"/>
      <c r="VPI174" s="89"/>
      <c r="VPJ174" s="89"/>
      <c r="VPK174" s="89"/>
      <c r="VPL174" s="89"/>
      <c r="VPM174" s="89"/>
      <c r="VPN174" s="89"/>
      <c r="VPO174" s="89"/>
      <c r="VPP174" s="89"/>
      <c r="VPQ174" s="89"/>
      <c r="VPR174" s="89"/>
      <c r="VPS174" s="89"/>
      <c r="VPT174" s="89"/>
      <c r="VPU174" s="89"/>
      <c r="VPV174" s="89"/>
      <c r="VPW174" s="89"/>
      <c r="VPX174" s="89"/>
      <c r="VPY174" s="89"/>
      <c r="VPZ174" s="89"/>
      <c r="VQA174" s="89"/>
      <c r="VQB174" s="89"/>
      <c r="VQC174" s="89"/>
      <c r="VQD174" s="89"/>
      <c r="VQE174" s="89"/>
      <c r="VQF174" s="89"/>
      <c r="VQG174" s="89"/>
      <c r="VQH174" s="89"/>
      <c r="VQI174" s="89"/>
      <c r="VQJ174" s="89"/>
      <c r="VQK174" s="89"/>
      <c r="VQL174" s="89"/>
      <c r="VQM174" s="89"/>
      <c r="VQN174" s="89"/>
      <c r="VQO174" s="89"/>
      <c r="VQP174" s="89"/>
      <c r="VQQ174" s="89"/>
      <c r="VQR174" s="89"/>
      <c r="VQS174" s="89"/>
      <c r="VQT174" s="89"/>
      <c r="VQU174" s="89"/>
      <c r="VQV174" s="89"/>
      <c r="VQW174" s="89"/>
      <c r="VQX174" s="89"/>
      <c r="VQY174" s="89"/>
      <c r="VQZ174" s="89"/>
      <c r="VRA174" s="89"/>
      <c r="VRB174" s="89"/>
      <c r="VRC174" s="89"/>
      <c r="VRD174" s="89"/>
      <c r="VRE174" s="89"/>
      <c r="VRF174" s="89"/>
      <c r="VRG174" s="89"/>
      <c r="VRH174" s="89"/>
      <c r="VRI174" s="89"/>
      <c r="VRJ174" s="89"/>
      <c r="VRK174" s="89"/>
      <c r="VRL174" s="89"/>
      <c r="VRM174" s="89"/>
      <c r="VRN174" s="89"/>
      <c r="VRO174" s="89"/>
      <c r="VRP174" s="89"/>
      <c r="VRQ174" s="89"/>
      <c r="VRR174" s="89"/>
      <c r="VRS174" s="89"/>
      <c r="VRT174" s="89"/>
      <c r="VRU174" s="89"/>
      <c r="VRV174" s="89"/>
      <c r="VRW174" s="89"/>
      <c r="VRX174" s="89"/>
      <c r="VRY174" s="89"/>
      <c r="VRZ174" s="89"/>
      <c r="VSA174" s="89"/>
      <c r="VSB174" s="89"/>
      <c r="VSC174" s="89"/>
      <c r="VSD174" s="89"/>
      <c r="VSE174" s="89"/>
      <c r="VSF174" s="89"/>
      <c r="VSG174" s="89"/>
      <c r="VSH174" s="89"/>
      <c r="VSI174" s="89"/>
      <c r="VSJ174" s="89"/>
      <c r="VSK174" s="89"/>
      <c r="VSL174" s="89"/>
      <c r="VSM174" s="89"/>
      <c r="VSN174" s="89"/>
      <c r="VSO174" s="89"/>
      <c r="VSP174" s="89"/>
      <c r="VSQ174" s="89"/>
      <c r="VSR174" s="89"/>
      <c r="VSS174" s="89"/>
      <c r="VST174" s="89"/>
      <c r="VSU174" s="89"/>
      <c r="VSV174" s="89"/>
      <c r="VSW174" s="89"/>
      <c r="VSX174" s="89"/>
      <c r="VSY174" s="89"/>
      <c r="VSZ174" s="89"/>
      <c r="VTA174" s="89"/>
      <c r="VTB174" s="89"/>
      <c r="VTC174" s="89"/>
      <c r="VTD174" s="89"/>
      <c r="VTE174" s="89"/>
      <c r="VTF174" s="89"/>
      <c r="VTG174" s="89"/>
      <c r="VTH174" s="89"/>
      <c r="VTI174" s="89"/>
      <c r="VTJ174" s="89"/>
      <c r="VTK174" s="89"/>
      <c r="VTL174" s="89"/>
      <c r="VTM174" s="89"/>
      <c r="VTN174" s="89"/>
      <c r="VTO174" s="89"/>
      <c r="VTP174" s="89"/>
      <c r="VTQ174" s="89"/>
      <c r="VTR174" s="89"/>
      <c r="VTS174" s="89"/>
      <c r="VTT174" s="89"/>
      <c r="VTU174" s="89"/>
      <c r="VTV174" s="89"/>
      <c r="VTW174" s="89"/>
      <c r="VTX174" s="89"/>
      <c r="VTY174" s="89"/>
      <c r="VTZ174" s="89"/>
      <c r="VUA174" s="89"/>
      <c r="VUB174" s="89"/>
      <c r="VUC174" s="89"/>
      <c r="VUD174" s="89"/>
      <c r="VUE174" s="89"/>
      <c r="VUF174" s="89"/>
      <c r="VUG174" s="89"/>
      <c r="VUH174" s="89"/>
      <c r="VUI174" s="89"/>
      <c r="VUJ174" s="89"/>
      <c r="VUK174" s="89"/>
      <c r="VUL174" s="89"/>
      <c r="VUM174" s="89"/>
      <c r="VUN174" s="89"/>
      <c r="VUO174" s="89"/>
      <c r="VUP174" s="89"/>
      <c r="VUQ174" s="89"/>
      <c r="VUR174" s="89"/>
      <c r="VUS174" s="89"/>
      <c r="VUT174" s="89"/>
      <c r="VUU174" s="89"/>
      <c r="VUV174" s="89"/>
      <c r="VUW174" s="89"/>
      <c r="VUX174" s="89"/>
      <c r="VUY174" s="89"/>
      <c r="VUZ174" s="89"/>
      <c r="VVA174" s="89"/>
      <c r="VVB174" s="89"/>
      <c r="VVC174" s="89"/>
      <c r="VVD174" s="89"/>
      <c r="VVE174" s="89"/>
      <c r="VVF174" s="89"/>
      <c r="VVG174" s="89"/>
      <c r="VVH174" s="89"/>
      <c r="VVI174" s="89"/>
      <c r="VVJ174" s="89"/>
      <c r="VVK174" s="89"/>
      <c r="VVL174" s="89"/>
      <c r="VVM174" s="89"/>
      <c r="VVN174" s="89"/>
      <c r="VVO174" s="89"/>
      <c r="VVP174" s="89"/>
      <c r="VVQ174" s="89"/>
      <c r="VVR174" s="89"/>
      <c r="VVS174" s="89"/>
      <c r="VVT174" s="89"/>
      <c r="VVU174" s="89"/>
      <c r="VVV174" s="89"/>
      <c r="VVW174" s="89"/>
      <c r="VVX174" s="89"/>
      <c r="VVY174" s="89"/>
      <c r="VVZ174" s="89"/>
      <c r="VWA174" s="89"/>
      <c r="VWB174" s="89"/>
      <c r="VWC174" s="89"/>
      <c r="VWD174" s="89"/>
      <c r="VWE174" s="89"/>
      <c r="VWF174" s="89"/>
      <c r="VWG174" s="89"/>
      <c r="VWH174" s="89"/>
      <c r="VWI174" s="89"/>
      <c r="VWJ174" s="89"/>
      <c r="VWK174" s="89"/>
      <c r="VWL174" s="89"/>
      <c r="VWM174" s="89"/>
      <c r="VWN174" s="89"/>
      <c r="VWO174" s="89"/>
      <c r="VWP174" s="89"/>
      <c r="VWQ174" s="89"/>
      <c r="VWR174" s="89"/>
      <c r="VWS174" s="89"/>
      <c r="VWT174" s="89"/>
      <c r="VWU174" s="89"/>
      <c r="VWV174" s="89"/>
      <c r="VWW174" s="89"/>
      <c r="VWX174" s="89"/>
      <c r="VWY174" s="89"/>
      <c r="VWZ174" s="89"/>
      <c r="VXA174" s="89"/>
      <c r="VXB174" s="89"/>
      <c r="VXC174" s="89"/>
      <c r="VXD174" s="89"/>
      <c r="VXE174" s="89"/>
      <c r="VXF174" s="89"/>
      <c r="VXG174" s="89"/>
      <c r="VXH174" s="89"/>
      <c r="VXI174" s="89"/>
      <c r="VXJ174" s="89"/>
      <c r="VXK174" s="89"/>
      <c r="VXL174" s="89"/>
      <c r="VXM174" s="89"/>
      <c r="VXN174" s="89"/>
      <c r="VXO174" s="89"/>
      <c r="VXP174" s="89"/>
      <c r="VXQ174" s="89"/>
      <c r="VXR174" s="89"/>
      <c r="VXS174" s="89"/>
      <c r="VXT174" s="89"/>
      <c r="VXU174" s="89"/>
      <c r="VXV174" s="89"/>
      <c r="VXW174" s="89"/>
      <c r="VXX174" s="89"/>
      <c r="VXY174" s="89"/>
      <c r="VXZ174" s="89"/>
      <c r="VYA174" s="89"/>
      <c r="VYB174" s="89"/>
      <c r="VYC174" s="89"/>
      <c r="VYD174" s="89"/>
      <c r="VYE174" s="89"/>
      <c r="VYF174" s="89"/>
      <c r="VYG174" s="89"/>
      <c r="VYH174" s="89"/>
      <c r="VYI174" s="89"/>
      <c r="VYJ174" s="89"/>
      <c r="VYK174" s="89"/>
      <c r="VYL174" s="89"/>
      <c r="VYM174" s="89"/>
      <c r="VYN174" s="89"/>
      <c r="VYO174" s="89"/>
      <c r="VYP174" s="89"/>
      <c r="VYQ174" s="89"/>
      <c r="VYR174" s="89"/>
      <c r="VYS174" s="89"/>
      <c r="VYT174" s="89"/>
      <c r="VYU174" s="89"/>
      <c r="VYV174" s="89"/>
      <c r="VYW174" s="89"/>
      <c r="VYX174" s="89"/>
      <c r="VYY174" s="89"/>
      <c r="VYZ174" s="89"/>
      <c r="VZA174" s="89"/>
      <c r="VZB174" s="89"/>
      <c r="VZC174" s="89"/>
      <c r="VZD174" s="89"/>
      <c r="VZE174" s="89"/>
      <c r="VZF174" s="89"/>
      <c r="VZG174" s="89"/>
      <c r="VZH174" s="89"/>
      <c r="VZI174" s="89"/>
      <c r="VZJ174" s="89"/>
      <c r="VZK174" s="89"/>
      <c r="VZL174" s="89"/>
      <c r="VZM174" s="89"/>
      <c r="VZN174" s="89"/>
      <c r="VZO174" s="89"/>
      <c r="VZP174" s="89"/>
      <c r="VZQ174" s="89"/>
      <c r="VZR174" s="89"/>
      <c r="VZS174" s="89"/>
      <c r="VZT174" s="89"/>
      <c r="VZU174" s="89"/>
      <c r="VZV174" s="89"/>
      <c r="VZW174" s="89"/>
      <c r="VZX174" s="89"/>
      <c r="VZY174" s="89"/>
      <c r="VZZ174" s="89"/>
      <c r="WAA174" s="89"/>
      <c r="WAB174" s="89"/>
      <c r="WAC174" s="89"/>
      <c r="WAD174" s="89"/>
      <c r="WAE174" s="89"/>
      <c r="WAF174" s="89"/>
      <c r="WAG174" s="89"/>
      <c r="WAH174" s="89"/>
      <c r="WAI174" s="89"/>
      <c r="WAJ174" s="89"/>
      <c r="WAK174" s="89"/>
      <c r="WAL174" s="89"/>
      <c r="WAM174" s="89"/>
      <c r="WAN174" s="89"/>
      <c r="WAO174" s="89"/>
      <c r="WAP174" s="89"/>
      <c r="WAQ174" s="89"/>
      <c r="WAR174" s="89"/>
      <c r="WAS174" s="89"/>
      <c r="WAT174" s="89"/>
      <c r="WAU174" s="89"/>
      <c r="WAV174" s="89"/>
      <c r="WAW174" s="89"/>
      <c r="WAX174" s="89"/>
      <c r="WAY174" s="89"/>
      <c r="WAZ174" s="89"/>
      <c r="WBA174" s="89"/>
      <c r="WBB174" s="89"/>
      <c r="WBC174" s="89"/>
      <c r="WBD174" s="89"/>
      <c r="WBE174" s="89"/>
      <c r="WBF174" s="89"/>
      <c r="WBG174" s="89"/>
      <c r="WBH174" s="89"/>
      <c r="WBI174" s="89"/>
      <c r="WBJ174" s="89"/>
      <c r="WBK174" s="89"/>
      <c r="WBL174" s="89"/>
      <c r="WBM174" s="89"/>
      <c r="WBN174" s="89"/>
      <c r="WBO174" s="89"/>
      <c r="WBP174" s="89"/>
      <c r="WBQ174" s="89"/>
      <c r="WBR174" s="89"/>
      <c r="WBS174" s="89"/>
      <c r="WBT174" s="89"/>
      <c r="WBU174" s="89"/>
      <c r="WBV174" s="89"/>
      <c r="WBW174" s="89"/>
      <c r="WBX174" s="89"/>
      <c r="WBY174" s="89"/>
      <c r="WBZ174" s="89"/>
      <c r="WCA174" s="89"/>
      <c r="WCB174" s="89"/>
      <c r="WCC174" s="89"/>
      <c r="WCD174" s="89"/>
      <c r="WCE174" s="89"/>
      <c r="WCF174" s="89"/>
      <c r="WCG174" s="89"/>
      <c r="WCH174" s="89"/>
      <c r="WCI174" s="89"/>
      <c r="WCJ174" s="89"/>
      <c r="WCK174" s="89"/>
      <c r="WCL174" s="89"/>
      <c r="WCM174" s="89"/>
      <c r="WCN174" s="89"/>
      <c r="WCO174" s="89"/>
      <c r="WCP174" s="89"/>
      <c r="WCQ174" s="89"/>
      <c r="WCR174" s="89"/>
      <c r="WCS174" s="89"/>
      <c r="WCT174" s="89"/>
      <c r="WCU174" s="89"/>
      <c r="WCV174" s="89"/>
      <c r="WCW174" s="89"/>
      <c r="WCX174" s="89"/>
      <c r="WCY174" s="89"/>
      <c r="WCZ174" s="89"/>
      <c r="WDA174" s="89"/>
      <c r="WDB174" s="89"/>
      <c r="WDC174" s="89"/>
      <c r="WDD174" s="89"/>
      <c r="WDE174" s="89"/>
      <c r="WDF174" s="89"/>
      <c r="WDG174" s="89"/>
      <c r="WDH174" s="89"/>
      <c r="WDI174" s="89"/>
      <c r="WDJ174" s="89"/>
      <c r="WDK174" s="89"/>
      <c r="WDL174" s="89"/>
      <c r="WDM174" s="89"/>
      <c r="WDN174" s="89"/>
      <c r="WDO174" s="89"/>
      <c r="WDP174" s="89"/>
      <c r="WDQ174" s="89"/>
      <c r="WDR174" s="89"/>
      <c r="WDS174" s="89"/>
      <c r="WDT174" s="89"/>
      <c r="WDU174" s="89"/>
      <c r="WDV174" s="89"/>
      <c r="WDW174" s="89"/>
      <c r="WDX174" s="89"/>
      <c r="WDY174" s="89"/>
      <c r="WDZ174" s="89"/>
      <c r="WEA174" s="89"/>
      <c r="WEB174" s="89"/>
      <c r="WEC174" s="89"/>
      <c r="WED174" s="89"/>
      <c r="WEE174" s="89"/>
      <c r="WEF174" s="89"/>
      <c r="WEG174" s="89"/>
      <c r="WEH174" s="89"/>
      <c r="WEI174" s="89"/>
      <c r="WEJ174" s="89"/>
      <c r="WEK174" s="89"/>
      <c r="WEL174" s="89"/>
      <c r="WEM174" s="89"/>
      <c r="WEN174" s="89"/>
      <c r="WEO174" s="89"/>
      <c r="WEP174" s="89"/>
      <c r="WEQ174" s="89"/>
      <c r="WER174" s="89"/>
      <c r="WES174" s="89"/>
      <c r="WET174" s="89"/>
      <c r="WEU174" s="89"/>
      <c r="WEV174" s="89"/>
      <c r="WEW174" s="89"/>
      <c r="WEX174" s="89"/>
      <c r="WEY174" s="89"/>
      <c r="WEZ174" s="89"/>
      <c r="WFA174" s="89"/>
      <c r="WFB174" s="89"/>
      <c r="WFC174" s="89"/>
      <c r="WFD174" s="89"/>
      <c r="WFE174" s="89"/>
      <c r="WFF174" s="89"/>
      <c r="WFG174" s="89"/>
      <c r="WFH174" s="89"/>
      <c r="WFI174" s="89"/>
      <c r="WFJ174" s="89"/>
      <c r="WFK174" s="89"/>
      <c r="WFL174" s="89"/>
      <c r="WFM174" s="89"/>
      <c r="WFN174" s="89"/>
      <c r="WFO174" s="89"/>
      <c r="WFP174" s="89"/>
      <c r="WFQ174" s="89"/>
      <c r="WFR174" s="89"/>
      <c r="WFS174" s="89"/>
      <c r="WFT174" s="89"/>
      <c r="WFU174" s="89"/>
      <c r="WFV174" s="89"/>
      <c r="WFW174" s="89"/>
      <c r="WFX174" s="89"/>
      <c r="WFY174" s="89"/>
      <c r="WFZ174" s="89"/>
      <c r="WGA174" s="89"/>
      <c r="WGB174" s="89"/>
      <c r="WGC174" s="89"/>
      <c r="WGD174" s="89"/>
      <c r="WGE174" s="89"/>
      <c r="WGF174" s="89"/>
      <c r="WGG174" s="89"/>
      <c r="WGH174" s="89"/>
      <c r="WGI174" s="89"/>
      <c r="WGJ174" s="89"/>
      <c r="WGK174" s="89"/>
      <c r="WGL174" s="89"/>
      <c r="WGM174" s="89"/>
      <c r="WGN174" s="89"/>
      <c r="WGO174" s="89"/>
      <c r="WGP174" s="89"/>
      <c r="WGQ174" s="89"/>
      <c r="WGR174" s="89"/>
      <c r="WGS174" s="89"/>
      <c r="WGT174" s="89"/>
      <c r="WGU174" s="89"/>
      <c r="WGV174" s="89"/>
      <c r="WGW174" s="89"/>
      <c r="WGX174" s="89"/>
      <c r="WGY174" s="89"/>
      <c r="WGZ174" s="89"/>
      <c r="WHA174" s="89"/>
      <c r="WHB174" s="89"/>
      <c r="WHC174" s="89"/>
      <c r="WHD174" s="89"/>
      <c r="WHE174" s="89"/>
      <c r="WHF174" s="89"/>
      <c r="WHG174" s="89"/>
      <c r="WHH174" s="89"/>
      <c r="WHI174" s="89"/>
      <c r="WHJ174" s="89"/>
      <c r="WHK174" s="89"/>
      <c r="WHL174" s="89"/>
      <c r="WHM174" s="89"/>
      <c r="WHN174" s="89"/>
      <c r="WHO174" s="89"/>
      <c r="WHP174" s="89"/>
      <c r="WHQ174" s="89"/>
      <c r="WHR174" s="89"/>
      <c r="WHS174" s="89"/>
      <c r="WHT174" s="89"/>
      <c r="WHU174" s="89"/>
      <c r="WHV174" s="89"/>
      <c r="WHW174" s="89"/>
      <c r="WHX174" s="89"/>
      <c r="WHY174" s="89"/>
      <c r="WHZ174" s="89"/>
      <c r="WIA174" s="89"/>
      <c r="WIB174" s="89"/>
      <c r="WIC174" s="89"/>
      <c r="WID174" s="89"/>
      <c r="WIE174" s="89"/>
      <c r="WIF174" s="89"/>
      <c r="WIG174" s="89"/>
      <c r="WIH174" s="89"/>
      <c r="WII174" s="89"/>
      <c r="WIJ174" s="89"/>
      <c r="WIK174" s="89"/>
      <c r="WIL174" s="89"/>
      <c r="WIM174" s="89"/>
      <c r="WIN174" s="89"/>
      <c r="WIO174" s="89"/>
      <c r="WIP174" s="89"/>
      <c r="WIQ174" s="89"/>
      <c r="WIR174" s="89"/>
      <c r="WIS174" s="89"/>
      <c r="WIT174" s="89"/>
      <c r="WIU174" s="89"/>
      <c r="WIV174" s="89"/>
      <c r="WIW174" s="89"/>
      <c r="WIX174" s="89"/>
      <c r="WIY174" s="89"/>
      <c r="WIZ174" s="89"/>
      <c r="WJA174" s="89"/>
      <c r="WJB174" s="89"/>
      <c r="WJC174" s="89"/>
      <c r="WJD174" s="89"/>
      <c r="WJE174" s="89"/>
      <c r="WJF174" s="89"/>
      <c r="WJG174" s="89"/>
      <c r="WJH174" s="89"/>
      <c r="WJI174" s="89"/>
      <c r="WJJ174" s="89"/>
      <c r="WJK174" s="89"/>
      <c r="WJL174" s="89"/>
      <c r="WJM174" s="89"/>
      <c r="WJN174" s="89"/>
      <c r="WJO174" s="89"/>
      <c r="WJP174" s="89"/>
      <c r="WJQ174" s="89"/>
      <c r="WJR174" s="89"/>
      <c r="WJS174" s="89"/>
      <c r="WJT174" s="89"/>
      <c r="WJU174" s="89"/>
      <c r="WJV174" s="89"/>
      <c r="WJW174" s="89"/>
      <c r="WJX174" s="89"/>
      <c r="WJY174" s="89"/>
      <c r="WJZ174" s="89"/>
      <c r="WKA174" s="89"/>
      <c r="WKB174" s="89"/>
      <c r="WKC174" s="89"/>
      <c r="WKD174" s="89"/>
      <c r="WKE174" s="89"/>
      <c r="WKF174" s="89"/>
      <c r="WKG174" s="89"/>
      <c r="WKH174" s="89"/>
      <c r="WKI174" s="89"/>
      <c r="WKJ174" s="89"/>
      <c r="WKK174" s="89"/>
      <c r="WKL174" s="89"/>
      <c r="WKM174" s="89"/>
      <c r="WKN174" s="89"/>
      <c r="WKO174" s="89"/>
      <c r="WKP174" s="89"/>
      <c r="WKQ174" s="89"/>
      <c r="WKR174" s="89"/>
      <c r="WKS174" s="89"/>
      <c r="WKT174" s="89"/>
      <c r="WKU174" s="89"/>
      <c r="WKV174" s="89"/>
      <c r="WKW174" s="89"/>
      <c r="WKX174" s="89"/>
      <c r="WKY174" s="89"/>
      <c r="WKZ174" s="89"/>
      <c r="WLA174" s="89"/>
      <c r="WLB174" s="89"/>
      <c r="WLC174" s="89"/>
      <c r="WLD174" s="89"/>
      <c r="WLE174" s="89"/>
      <c r="WLF174" s="89"/>
      <c r="WLG174" s="89"/>
      <c r="WLH174" s="89"/>
      <c r="WLI174" s="89"/>
      <c r="WLJ174" s="89"/>
      <c r="WLK174" s="89"/>
      <c r="WLL174" s="89"/>
      <c r="WLM174" s="89"/>
      <c r="WLN174" s="89"/>
      <c r="WLO174" s="89"/>
      <c r="WLP174" s="89"/>
      <c r="WLQ174" s="89"/>
      <c r="WLR174" s="89"/>
      <c r="WLS174" s="89"/>
      <c r="WLT174" s="89"/>
      <c r="WLU174" s="89"/>
      <c r="WLV174" s="89"/>
      <c r="WLW174" s="89"/>
      <c r="WLX174" s="89"/>
      <c r="WLY174" s="89"/>
      <c r="WLZ174" s="89"/>
      <c r="WMA174" s="89"/>
      <c r="WMB174" s="89"/>
      <c r="WMC174" s="89"/>
      <c r="WMD174" s="89"/>
      <c r="WME174" s="89"/>
      <c r="WMF174" s="89"/>
      <c r="WMG174" s="89"/>
      <c r="WMH174" s="89"/>
      <c r="WMI174" s="89"/>
      <c r="WMJ174" s="89"/>
      <c r="WMK174" s="89"/>
      <c r="WML174" s="89"/>
      <c r="WMM174" s="89"/>
      <c r="WMN174" s="89"/>
      <c r="WMO174" s="89"/>
      <c r="WMP174" s="89"/>
      <c r="WMQ174" s="89"/>
      <c r="WMR174" s="89"/>
      <c r="WMS174" s="89"/>
      <c r="WMT174" s="89"/>
      <c r="WMU174" s="89"/>
      <c r="WMV174" s="89"/>
      <c r="WMW174" s="89"/>
      <c r="WMX174" s="89"/>
      <c r="WMY174" s="89"/>
      <c r="WMZ174" s="89"/>
      <c r="WNA174" s="89"/>
      <c r="WNB174" s="89"/>
      <c r="WNC174" s="89"/>
      <c r="WND174" s="89"/>
      <c r="WNE174" s="89"/>
      <c r="WNF174" s="89"/>
      <c r="WNG174" s="89"/>
      <c r="WNH174" s="89"/>
      <c r="WNI174" s="89"/>
      <c r="WNJ174" s="89"/>
      <c r="WNK174" s="89"/>
      <c r="WNL174" s="89"/>
      <c r="WNM174" s="89"/>
      <c r="WNN174" s="89"/>
      <c r="WNO174" s="89"/>
      <c r="WNP174" s="89"/>
      <c r="WNQ174" s="89"/>
      <c r="WNR174" s="89"/>
      <c r="WNS174" s="89"/>
      <c r="WNT174" s="89"/>
      <c r="WNU174" s="89"/>
      <c r="WNV174" s="89"/>
      <c r="WNW174" s="89"/>
      <c r="WNX174" s="89"/>
      <c r="WNY174" s="89"/>
      <c r="WNZ174" s="89"/>
      <c r="WOA174" s="89"/>
      <c r="WOB174" s="89"/>
      <c r="WOC174" s="89"/>
      <c r="WOD174" s="89"/>
      <c r="WOE174" s="89"/>
      <c r="WOF174" s="89"/>
      <c r="WOG174" s="89"/>
      <c r="WOH174" s="89"/>
      <c r="WOI174" s="89"/>
      <c r="WOJ174" s="89"/>
      <c r="WOK174" s="89"/>
      <c r="WOL174" s="89"/>
      <c r="WOM174" s="89"/>
      <c r="WON174" s="89"/>
      <c r="WOO174" s="89"/>
      <c r="WOP174" s="89"/>
      <c r="WOQ174" s="89"/>
      <c r="WOR174" s="89"/>
      <c r="WOS174" s="89"/>
      <c r="WOT174" s="89"/>
      <c r="WOU174" s="89"/>
      <c r="WOV174" s="89"/>
      <c r="WOW174" s="89"/>
      <c r="WOX174" s="89"/>
      <c r="WOY174" s="89"/>
      <c r="WOZ174" s="89"/>
      <c r="WPA174" s="89"/>
      <c r="WPB174" s="89"/>
      <c r="WPC174" s="89"/>
      <c r="WPD174" s="89"/>
      <c r="WPE174" s="89"/>
      <c r="WPF174" s="89"/>
      <c r="WPG174" s="89"/>
      <c r="WPH174" s="89"/>
      <c r="WPI174" s="89"/>
      <c r="WPJ174" s="89"/>
      <c r="WPK174" s="89"/>
      <c r="WPL174" s="89"/>
      <c r="WPM174" s="89"/>
      <c r="WPN174" s="89"/>
      <c r="WPO174" s="89"/>
      <c r="WPP174" s="89"/>
      <c r="WPQ174" s="89"/>
      <c r="WPR174" s="89"/>
      <c r="WPS174" s="89"/>
      <c r="WPT174" s="89"/>
      <c r="WPU174" s="89"/>
      <c r="WPV174" s="89"/>
      <c r="WPW174" s="89"/>
      <c r="WPX174" s="89"/>
      <c r="WPY174" s="89"/>
      <c r="WPZ174" s="89"/>
      <c r="WQA174" s="89"/>
      <c r="WQB174" s="89"/>
      <c r="WQC174" s="89"/>
      <c r="WQD174" s="89"/>
      <c r="WQE174" s="89"/>
      <c r="WQF174" s="89"/>
      <c r="WQG174" s="89"/>
      <c r="WQH174" s="89"/>
      <c r="WQI174" s="89"/>
      <c r="WQJ174" s="89"/>
      <c r="WQK174" s="89"/>
      <c r="WQL174" s="89"/>
      <c r="WQM174" s="89"/>
      <c r="WQN174" s="89"/>
      <c r="WQO174" s="89"/>
      <c r="WQP174" s="89"/>
      <c r="WQQ174" s="89"/>
      <c r="WQR174" s="89"/>
      <c r="WQS174" s="89"/>
      <c r="WQT174" s="89"/>
      <c r="WQU174" s="89"/>
      <c r="WQV174" s="89"/>
      <c r="WQW174" s="89"/>
      <c r="WQX174" s="89"/>
      <c r="WQY174" s="89"/>
      <c r="WQZ174" s="89"/>
      <c r="WRA174" s="89"/>
      <c r="WRB174" s="89"/>
      <c r="WRC174" s="89"/>
      <c r="WRD174" s="89"/>
      <c r="WRE174" s="89"/>
      <c r="WRF174" s="89"/>
      <c r="WRG174" s="89"/>
      <c r="WRH174" s="89"/>
      <c r="WRI174" s="89"/>
      <c r="WRJ174" s="89"/>
      <c r="WRK174" s="89"/>
      <c r="WRL174" s="89"/>
      <c r="WRM174" s="89"/>
      <c r="WRN174" s="89"/>
      <c r="WRO174" s="89"/>
      <c r="WRP174" s="89"/>
      <c r="WRQ174" s="89"/>
      <c r="WRR174" s="89"/>
      <c r="WRS174" s="89"/>
      <c r="WRT174" s="89"/>
      <c r="WRU174" s="89"/>
      <c r="WRV174" s="89"/>
      <c r="WRW174" s="89"/>
      <c r="WRX174" s="89"/>
      <c r="WRY174" s="89"/>
      <c r="WRZ174" s="89"/>
      <c r="WSA174" s="89"/>
      <c r="WSB174" s="89"/>
      <c r="WSC174" s="89"/>
      <c r="WSD174" s="89"/>
      <c r="WSE174" s="89"/>
      <c r="WSF174" s="89"/>
      <c r="WSG174" s="89"/>
      <c r="WSH174" s="89"/>
      <c r="WSI174" s="89"/>
      <c r="WSJ174" s="89"/>
      <c r="WSK174" s="89"/>
      <c r="WSL174" s="89"/>
      <c r="WSM174" s="89"/>
      <c r="WSN174" s="89"/>
      <c r="WSO174" s="89"/>
      <c r="WSP174" s="89"/>
      <c r="WSQ174" s="89"/>
      <c r="WSR174" s="89"/>
      <c r="WSS174" s="89"/>
      <c r="WST174" s="89"/>
      <c r="WSU174" s="89"/>
      <c r="WSV174" s="89"/>
      <c r="WSW174" s="89"/>
      <c r="WSX174" s="89"/>
      <c r="WSY174" s="89"/>
      <c r="WSZ174" s="89"/>
      <c r="WTA174" s="89"/>
      <c r="WTB174" s="89"/>
      <c r="WTC174" s="89"/>
      <c r="WTD174" s="89"/>
      <c r="WTE174" s="89"/>
      <c r="WTF174" s="89"/>
      <c r="WTG174" s="89"/>
      <c r="WTH174" s="89"/>
      <c r="WTI174" s="89"/>
      <c r="WTJ174" s="89"/>
      <c r="WTK174" s="89"/>
      <c r="WTL174" s="89"/>
      <c r="WTM174" s="89"/>
      <c r="WTN174" s="89"/>
      <c r="WTO174" s="89"/>
      <c r="WTP174" s="89"/>
      <c r="WTQ174" s="89"/>
      <c r="WTR174" s="89"/>
      <c r="WTS174" s="89"/>
      <c r="WTT174" s="89"/>
      <c r="WTU174" s="89"/>
      <c r="WTV174" s="89"/>
      <c r="WTW174" s="89"/>
      <c r="WTX174" s="89"/>
      <c r="WTY174" s="89"/>
      <c r="WTZ174" s="89"/>
      <c r="WUA174" s="89"/>
      <c r="WUB174" s="89"/>
      <c r="WUC174" s="89"/>
      <c r="WUD174" s="89"/>
      <c r="WUE174" s="89"/>
      <c r="WUF174" s="89"/>
      <c r="WUG174" s="89"/>
      <c r="WUH174" s="89"/>
      <c r="WUI174" s="89"/>
      <c r="WUJ174" s="89"/>
      <c r="WUK174" s="89"/>
      <c r="WUL174" s="89"/>
      <c r="WUM174" s="89"/>
      <c r="WUN174" s="89"/>
      <c r="WUO174" s="89"/>
      <c r="WUP174" s="89"/>
      <c r="WUQ174" s="89"/>
      <c r="WUR174" s="89"/>
      <c r="WUS174" s="89"/>
      <c r="WUT174" s="89"/>
      <c r="WUU174" s="89"/>
      <c r="WUV174" s="89"/>
      <c r="WUW174" s="89"/>
      <c r="WUX174" s="89"/>
      <c r="WUY174" s="89"/>
      <c r="WUZ174" s="89"/>
      <c r="WVA174" s="89"/>
      <c r="WVB174" s="89"/>
      <c r="WVC174" s="89"/>
      <c r="WVD174" s="89"/>
      <c r="WVE174" s="89"/>
      <c r="WVF174" s="89"/>
      <c r="WVG174" s="89"/>
      <c r="WVH174" s="89"/>
      <c r="WVI174" s="89"/>
      <c r="WVJ174" s="89"/>
      <c r="WVK174" s="89"/>
      <c r="WVL174" s="89"/>
      <c r="WVM174" s="89"/>
      <c r="WVN174" s="89"/>
      <c r="WVO174" s="89"/>
      <c r="WVP174" s="89"/>
      <c r="WVQ174" s="89"/>
      <c r="WVR174" s="89"/>
      <c r="WVS174" s="89"/>
      <c r="WVT174" s="89"/>
      <c r="WVU174" s="89"/>
      <c r="WVV174" s="89"/>
      <c r="WVW174" s="89"/>
      <c r="WVX174" s="89"/>
      <c r="WVY174" s="89"/>
      <c r="WVZ174" s="89"/>
      <c r="WWA174" s="89"/>
      <c r="WWB174" s="89"/>
      <c r="WWC174" s="89"/>
      <c r="WWD174" s="89"/>
      <c r="WWE174" s="89"/>
      <c r="WWF174" s="89"/>
      <c r="WWG174" s="89"/>
      <c r="WWH174" s="89"/>
      <c r="WWI174" s="89"/>
      <c r="WWJ174" s="89"/>
      <c r="WWK174" s="89"/>
      <c r="WWL174" s="89"/>
      <c r="WWM174" s="89"/>
      <c r="WWN174" s="89"/>
      <c r="WWO174" s="89"/>
      <c r="WWP174" s="89"/>
      <c r="WWQ174" s="89"/>
      <c r="WWR174" s="89"/>
      <c r="WWS174" s="89"/>
      <c r="WWT174" s="89"/>
      <c r="WWU174" s="89"/>
      <c r="WWV174" s="89"/>
      <c r="WWW174" s="89"/>
      <c r="WWX174" s="89"/>
      <c r="WWY174" s="89"/>
      <c r="WWZ174" s="89"/>
      <c r="WXA174" s="89"/>
      <c r="WXB174" s="89"/>
      <c r="WXC174" s="89"/>
      <c r="WXD174" s="89"/>
      <c r="WXE174" s="89"/>
      <c r="WXF174" s="89"/>
      <c r="WXG174" s="89"/>
      <c r="WXH174" s="89"/>
      <c r="WXI174" s="89"/>
      <c r="WXJ174" s="89"/>
      <c r="WXK174" s="89"/>
      <c r="WXL174" s="89"/>
      <c r="WXM174" s="89"/>
      <c r="WXN174" s="89"/>
      <c r="WXO174" s="89"/>
      <c r="WXP174" s="89"/>
      <c r="WXQ174" s="89"/>
      <c r="WXR174" s="89"/>
      <c r="WXS174" s="89"/>
      <c r="WXT174" s="89"/>
      <c r="WXU174" s="89"/>
      <c r="WXV174" s="89"/>
      <c r="WXW174" s="89"/>
      <c r="WXX174" s="89"/>
      <c r="WXY174" s="89"/>
      <c r="WXZ174" s="89"/>
      <c r="WYA174" s="89"/>
      <c r="WYB174" s="89"/>
      <c r="WYC174" s="89"/>
      <c r="WYD174" s="89"/>
      <c r="WYE174" s="89"/>
      <c r="WYF174" s="89"/>
      <c r="WYG174" s="89"/>
      <c r="WYH174" s="89"/>
      <c r="WYI174" s="89"/>
      <c r="WYJ174" s="89"/>
      <c r="WYK174" s="89"/>
      <c r="WYL174" s="89"/>
      <c r="WYM174" s="89"/>
      <c r="WYN174" s="89"/>
      <c r="WYO174" s="89"/>
      <c r="WYP174" s="89"/>
      <c r="WYQ174" s="89"/>
      <c r="WYR174" s="89"/>
      <c r="WYS174" s="89"/>
      <c r="WYT174" s="89"/>
      <c r="WYU174" s="89"/>
      <c r="WYV174" s="89"/>
      <c r="WYW174" s="89"/>
      <c r="WYX174" s="89"/>
      <c r="WYY174" s="89"/>
      <c r="WYZ174" s="89"/>
      <c r="WZA174" s="89"/>
      <c r="WZB174" s="89"/>
      <c r="WZC174" s="89"/>
      <c r="WZD174" s="89"/>
      <c r="WZE174" s="89"/>
      <c r="WZF174" s="89"/>
      <c r="WZG174" s="89"/>
      <c r="WZH174" s="89"/>
      <c r="WZI174" s="89"/>
      <c r="WZJ174" s="89"/>
      <c r="WZK174" s="89"/>
      <c r="WZL174" s="89"/>
      <c r="WZM174" s="89"/>
      <c r="WZN174" s="89"/>
      <c r="WZO174" s="89"/>
      <c r="WZP174" s="89"/>
      <c r="WZQ174" s="89"/>
      <c r="WZR174" s="89"/>
      <c r="WZS174" s="89"/>
      <c r="WZT174" s="89"/>
      <c r="WZU174" s="89"/>
      <c r="WZV174" s="89"/>
      <c r="WZW174" s="89"/>
      <c r="WZX174" s="89"/>
      <c r="WZY174" s="89"/>
      <c r="WZZ174" s="89"/>
      <c r="XAA174" s="89"/>
      <c r="XAB174" s="89"/>
      <c r="XAC174" s="89"/>
      <c r="XAD174" s="89"/>
      <c r="XAE174" s="89"/>
      <c r="XAF174" s="89"/>
      <c r="XAG174" s="89"/>
      <c r="XAH174" s="89"/>
      <c r="XAI174" s="89"/>
      <c r="XAJ174" s="89"/>
      <c r="XAK174" s="89"/>
      <c r="XAL174" s="89"/>
      <c r="XAM174" s="89"/>
      <c r="XAN174" s="89"/>
      <c r="XAO174" s="89"/>
      <c r="XAP174" s="89"/>
      <c r="XAQ174" s="89"/>
      <c r="XAR174" s="89"/>
      <c r="XAS174" s="89"/>
      <c r="XAT174" s="89"/>
      <c r="XAU174" s="89"/>
      <c r="XAV174" s="89"/>
      <c r="XAW174" s="89"/>
      <c r="XAX174" s="89"/>
      <c r="XAY174" s="89"/>
      <c r="XAZ174" s="89"/>
      <c r="XBA174" s="89"/>
      <c r="XBB174" s="89"/>
      <c r="XBC174" s="89"/>
      <c r="XBD174" s="89"/>
      <c r="XBE174" s="89"/>
      <c r="XBF174" s="89"/>
      <c r="XBG174" s="89"/>
      <c r="XBH174" s="89"/>
      <c r="XBI174" s="89"/>
      <c r="XBJ174" s="89"/>
      <c r="XBK174" s="89"/>
      <c r="XBL174" s="89"/>
      <c r="XBM174" s="89"/>
      <c r="XBN174" s="89"/>
      <c r="XBO174" s="89"/>
      <c r="XBP174" s="89"/>
      <c r="XBQ174" s="89"/>
      <c r="XBR174" s="89"/>
      <c r="XBS174" s="89"/>
      <c r="XBT174" s="89"/>
      <c r="XBU174" s="89"/>
      <c r="XBV174" s="89"/>
      <c r="XBW174" s="89"/>
      <c r="XBX174" s="89"/>
      <c r="XBY174" s="89"/>
      <c r="XBZ174" s="89"/>
      <c r="XCA174" s="89"/>
      <c r="XCB174" s="89"/>
      <c r="XCC174" s="89"/>
      <c r="XCD174" s="89"/>
      <c r="XCE174" s="89"/>
      <c r="XCF174" s="89"/>
      <c r="XCG174" s="89"/>
      <c r="XCH174" s="89"/>
      <c r="XCI174" s="89"/>
      <c r="XCJ174" s="89"/>
      <c r="XCK174" s="89"/>
      <c r="XCL174" s="89"/>
      <c r="XCM174" s="89"/>
      <c r="XCN174" s="89"/>
      <c r="XCO174" s="89"/>
      <c r="XCP174" s="89"/>
      <c r="XCQ174" s="89"/>
      <c r="XCR174" s="89"/>
      <c r="XCS174" s="89"/>
      <c r="XCT174" s="89"/>
      <c r="XCU174" s="89"/>
      <c r="XCV174" s="89"/>
      <c r="XCW174" s="89"/>
      <c r="XCX174" s="89"/>
      <c r="XCY174" s="89"/>
      <c r="XCZ174" s="89"/>
      <c r="XDA174" s="89"/>
      <c r="XDB174" s="89"/>
      <c r="XDC174" s="89"/>
      <c r="XDD174" s="89"/>
      <c r="XDE174" s="89"/>
      <c r="XDF174" s="89"/>
      <c r="XDG174" s="89"/>
      <c r="XDH174" s="89"/>
      <c r="XDI174" s="89"/>
      <c r="XDJ174" s="89"/>
      <c r="XDK174" s="89"/>
      <c r="XDL174" s="89"/>
      <c r="XDM174" s="89"/>
      <c r="XDN174" s="89"/>
      <c r="XDO174" s="89"/>
      <c r="XDP174" s="89"/>
      <c r="XDQ174" s="89"/>
      <c r="XDR174" s="89"/>
      <c r="XDS174" s="89"/>
      <c r="XDT174" s="89"/>
      <c r="XDU174" s="89"/>
      <c r="XDV174" s="89"/>
      <c r="XDW174" s="89"/>
      <c r="XDX174" s="89"/>
      <c r="XDY174" s="89"/>
      <c r="XDZ174" s="89"/>
      <c r="XEA174" s="89"/>
      <c r="XEB174" s="89"/>
      <c r="XEC174" s="89"/>
      <c r="XED174" s="89"/>
      <c r="XEE174" s="89"/>
      <c r="XEF174" s="89"/>
      <c r="XEG174" s="89"/>
      <c r="XEH174" s="89"/>
      <c r="XEI174" s="89"/>
      <c r="XEJ174" s="89"/>
      <c r="XEK174" s="89"/>
      <c r="XEL174" s="89"/>
      <c r="XEM174" s="89"/>
      <c r="XEN174" s="89"/>
      <c r="XEO174" s="89"/>
      <c r="XEP174" s="89"/>
      <c r="XEQ174" s="89"/>
      <c r="XER174" s="89"/>
      <c r="XES174" s="89"/>
      <c r="XET174" s="89"/>
      <c r="XEU174" s="89"/>
    </row>
    <row r="175" spans="1:16375" ht="27" customHeight="1" x14ac:dyDescent="0.2">
      <c r="A175" s="9" t="s">
        <v>228</v>
      </c>
      <c r="B175" s="9" t="s">
        <v>121</v>
      </c>
      <c r="C175" s="40" t="s">
        <v>219</v>
      </c>
      <c r="D175" s="6"/>
      <c r="E175" s="2"/>
      <c r="F175" s="9" t="s">
        <v>218</v>
      </c>
      <c r="G175" s="10">
        <v>0</v>
      </c>
      <c r="H175" s="10">
        <v>0</v>
      </c>
      <c r="I175" s="10">
        <v>0</v>
      </c>
      <c r="J175" s="82">
        <f t="shared" si="2"/>
        <v>0</v>
      </c>
      <c r="K175" s="115"/>
    </row>
    <row r="176" spans="1:16375" ht="27" customHeight="1" x14ac:dyDescent="0.2">
      <c r="A176" s="9" t="s">
        <v>229</v>
      </c>
      <c r="B176" s="9" t="s">
        <v>121</v>
      </c>
      <c r="C176" s="40" t="s">
        <v>219</v>
      </c>
      <c r="D176" s="6"/>
      <c r="E176" s="2"/>
      <c r="F176" s="9" t="s">
        <v>215</v>
      </c>
      <c r="G176" s="10">
        <v>0</v>
      </c>
      <c r="H176" s="10">
        <v>0</v>
      </c>
      <c r="I176" s="10">
        <v>0</v>
      </c>
      <c r="J176" s="82">
        <f t="shared" si="2"/>
        <v>0</v>
      </c>
      <c r="K176" s="115"/>
    </row>
    <row r="177" spans="1:16375" ht="27" customHeight="1" x14ac:dyDescent="0.2">
      <c r="A177" s="9" t="s">
        <v>230</v>
      </c>
      <c r="B177" s="9" t="s">
        <v>121</v>
      </c>
      <c r="C177" s="40" t="s">
        <v>219</v>
      </c>
      <c r="D177" s="6"/>
      <c r="E177" s="2"/>
      <c r="F177" s="9" t="s">
        <v>216</v>
      </c>
      <c r="G177" s="10">
        <v>0</v>
      </c>
      <c r="H177" s="10">
        <v>0</v>
      </c>
      <c r="I177" s="10">
        <v>0</v>
      </c>
      <c r="J177" s="82">
        <f t="shared" si="2"/>
        <v>0</v>
      </c>
      <c r="K177" s="115"/>
    </row>
    <row r="178" spans="1:16375" ht="27" customHeight="1" x14ac:dyDescent="0.2">
      <c r="A178" s="9" t="s">
        <v>231</v>
      </c>
      <c r="B178" s="9" t="s">
        <v>121</v>
      </c>
      <c r="C178" s="40" t="s">
        <v>219</v>
      </c>
      <c r="D178" s="6"/>
      <c r="E178" s="2"/>
      <c r="F178" s="9" t="s">
        <v>217</v>
      </c>
      <c r="G178" s="10">
        <v>0</v>
      </c>
      <c r="H178" s="10">
        <v>0</v>
      </c>
      <c r="I178" s="10">
        <v>0</v>
      </c>
      <c r="J178" s="82">
        <f t="shared" si="2"/>
        <v>0</v>
      </c>
      <c r="K178" s="116"/>
    </row>
    <row r="179" spans="1:16375" ht="27" customHeight="1" x14ac:dyDescent="0.2">
      <c r="A179" s="6" t="s">
        <v>1058</v>
      </c>
      <c r="B179" s="6" t="s">
        <v>121</v>
      </c>
      <c r="C179" s="37" t="s">
        <v>220</v>
      </c>
      <c r="D179" s="6" t="s">
        <v>46</v>
      </c>
      <c r="E179" s="6" t="s">
        <v>157</v>
      </c>
      <c r="F179" s="6" t="s">
        <v>1</v>
      </c>
      <c r="G179" s="7">
        <f>SUM(G180:G183)</f>
        <v>0</v>
      </c>
      <c r="H179" s="7">
        <f>SUM(H180:H183)</f>
        <v>0</v>
      </c>
      <c r="I179" s="7">
        <f>SUM(I180:I183)</f>
        <v>0</v>
      </c>
      <c r="J179" s="82">
        <f t="shared" si="2"/>
        <v>0</v>
      </c>
      <c r="K179" s="114" t="s">
        <v>235</v>
      </c>
      <c r="L179" s="89"/>
      <c r="M179" s="89"/>
      <c r="N179" s="89"/>
      <c r="O179" s="89"/>
      <c r="P179" s="89"/>
      <c r="Q179" s="89"/>
      <c r="R179" s="89"/>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89"/>
      <c r="BC179" s="89"/>
      <c r="BD179" s="89"/>
      <c r="BE179" s="89"/>
      <c r="BF179" s="89"/>
      <c r="BG179" s="89"/>
      <c r="BH179" s="89"/>
      <c r="BI179" s="89"/>
      <c r="BJ179" s="89"/>
      <c r="BK179" s="89"/>
      <c r="BL179" s="89"/>
      <c r="BM179" s="89"/>
      <c r="BN179" s="89"/>
      <c r="BO179" s="89"/>
      <c r="BP179" s="89"/>
      <c r="BQ179" s="89"/>
      <c r="BR179" s="89"/>
      <c r="BS179" s="89"/>
      <c r="BT179" s="89"/>
      <c r="BU179" s="89"/>
      <c r="BV179" s="89"/>
      <c r="BW179" s="89"/>
      <c r="BX179" s="89"/>
      <c r="BY179" s="89"/>
      <c r="BZ179" s="89"/>
      <c r="CA179" s="89"/>
      <c r="CB179" s="89"/>
      <c r="CC179" s="89"/>
      <c r="CD179" s="89"/>
      <c r="CE179" s="89"/>
      <c r="CF179" s="89"/>
      <c r="CG179" s="89"/>
      <c r="CH179" s="89"/>
      <c r="CI179" s="89"/>
      <c r="CJ179" s="89"/>
      <c r="CK179" s="89"/>
      <c r="CL179" s="89"/>
      <c r="CM179" s="89"/>
      <c r="CN179" s="89"/>
      <c r="CO179" s="89"/>
      <c r="CP179" s="89"/>
      <c r="CQ179" s="89"/>
      <c r="CR179" s="89"/>
      <c r="CS179" s="89"/>
      <c r="CT179" s="89"/>
      <c r="CU179" s="89"/>
      <c r="CV179" s="89"/>
      <c r="CW179" s="89"/>
      <c r="CX179" s="89"/>
      <c r="CY179" s="89"/>
      <c r="CZ179" s="89"/>
      <c r="DA179" s="89"/>
      <c r="DB179" s="89"/>
      <c r="DC179" s="89"/>
      <c r="DD179" s="89"/>
      <c r="DE179" s="89"/>
      <c r="DF179" s="89"/>
      <c r="DG179" s="89"/>
      <c r="DH179" s="89"/>
      <c r="DI179" s="89"/>
      <c r="DJ179" s="89"/>
      <c r="DK179" s="89"/>
      <c r="DL179" s="89"/>
      <c r="DM179" s="89"/>
      <c r="DN179" s="89"/>
      <c r="DO179" s="89"/>
      <c r="DP179" s="89"/>
      <c r="DQ179" s="89"/>
      <c r="DR179" s="89"/>
      <c r="DS179" s="89"/>
      <c r="DT179" s="89"/>
      <c r="DU179" s="89"/>
      <c r="DV179" s="89"/>
      <c r="DW179" s="89"/>
      <c r="DX179" s="89"/>
      <c r="DY179" s="89"/>
      <c r="DZ179" s="89"/>
      <c r="EA179" s="89"/>
      <c r="EB179" s="89"/>
      <c r="EC179" s="89"/>
      <c r="ED179" s="89"/>
      <c r="EE179" s="89"/>
      <c r="EF179" s="89"/>
      <c r="EG179" s="89"/>
      <c r="EH179" s="89"/>
      <c r="EI179" s="89"/>
      <c r="EJ179" s="89"/>
      <c r="EK179" s="89"/>
      <c r="EL179" s="89"/>
      <c r="EM179" s="89"/>
      <c r="EN179" s="89"/>
      <c r="EO179" s="89"/>
      <c r="EP179" s="89"/>
      <c r="EQ179" s="89"/>
      <c r="ER179" s="89"/>
      <c r="ES179" s="89"/>
      <c r="ET179" s="89"/>
      <c r="EU179" s="89"/>
      <c r="EV179" s="89"/>
      <c r="EW179" s="89"/>
      <c r="EX179" s="89"/>
      <c r="EY179" s="89"/>
      <c r="EZ179" s="89"/>
      <c r="FA179" s="89"/>
      <c r="FB179" s="89"/>
      <c r="FC179" s="89"/>
      <c r="FD179" s="89"/>
      <c r="FE179" s="89"/>
      <c r="FF179" s="89"/>
      <c r="FG179" s="89"/>
      <c r="FH179" s="89"/>
      <c r="FI179" s="89"/>
      <c r="FJ179" s="89"/>
      <c r="FK179" s="89"/>
      <c r="FL179" s="89"/>
      <c r="FM179" s="89"/>
      <c r="FN179" s="89"/>
      <c r="FO179" s="89"/>
      <c r="FP179" s="89"/>
      <c r="FQ179" s="89"/>
      <c r="FR179" s="89"/>
      <c r="FS179" s="89"/>
      <c r="FT179" s="89"/>
      <c r="FU179" s="89"/>
      <c r="FV179" s="89"/>
      <c r="FW179" s="89"/>
      <c r="FX179" s="89"/>
      <c r="FY179" s="89"/>
      <c r="FZ179" s="89"/>
      <c r="GA179" s="89"/>
      <c r="GB179" s="89"/>
      <c r="GC179" s="89"/>
      <c r="GD179" s="89"/>
      <c r="GE179" s="89"/>
      <c r="GF179" s="89"/>
      <c r="GG179" s="89"/>
      <c r="GH179" s="89"/>
      <c r="GI179" s="89"/>
      <c r="GJ179" s="89"/>
      <c r="GK179" s="89"/>
      <c r="GL179" s="89"/>
      <c r="GM179" s="89"/>
      <c r="GN179" s="89"/>
      <c r="GO179" s="89"/>
      <c r="GP179" s="89"/>
      <c r="GQ179" s="89"/>
      <c r="GR179" s="89"/>
      <c r="GS179" s="89"/>
      <c r="GT179" s="89"/>
      <c r="GU179" s="89"/>
      <c r="GV179" s="89"/>
      <c r="GW179" s="89"/>
      <c r="GX179" s="89"/>
      <c r="GY179" s="89"/>
      <c r="GZ179" s="89"/>
      <c r="HA179" s="89"/>
      <c r="HB179" s="89"/>
      <c r="HC179" s="89"/>
      <c r="HD179" s="89"/>
      <c r="HE179" s="89"/>
      <c r="HF179" s="89"/>
      <c r="HG179" s="89"/>
      <c r="HH179" s="89"/>
      <c r="HI179" s="89"/>
      <c r="HJ179" s="89"/>
      <c r="HK179" s="89"/>
      <c r="HL179" s="89"/>
      <c r="HM179" s="89"/>
      <c r="HN179" s="89"/>
      <c r="HO179" s="89"/>
      <c r="HP179" s="89"/>
      <c r="HQ179" s="89"/>
      <c r="HR179" s="89"/>
      <c r="HS179" s="89"/>
      <c r="HT179" s="89"/>
      <c r="HU179" s="89"/>
      <c r="HV179" s="89"/>
      <c r="HW179" s="89"/>
      <c r="HX179" s="89"/>
      <c r="HY179" s="89"/>
      <c r="HZ179" s="89"/>
      <c r="IA179" s="89"/>
      <c r="IB179" s="89"/>
      <c r="IC179" s="89"/>
      <c r="ID179" s="89"/>
      <c r="IE179" s="89"/>
      <c r="IF179" s="89"/>
      <c r="IG179" s="89"/>
      <c r="IH179" s="89"/>
      <c r="II179" s="89"/>
      <c r="IJ179" s="89"/>
      <c r="IK179" s="89"/>
      <c r="IL179" s="89"/>
      <c r="IM179" s="89"/>
      <c r="IN179" s="89"/>
      <c r="IO179" s="89"/>
      <c r="IP179" s="89"/>
      <c r="IQ179" s="89"/>
      <c r="IR179" s="89"/>
      <c r="IS179" s="89"/>
      <c r="IT179" s="89"/>
      <c r="IU179" s="89"/>
      <c r="IV179" s="89"/>
      <c r="IW179" s="89"/>
      <c r="IX179" s="89"/>
      <c r="IY179" s="89"/>
      <c r="IZ179" s="89"/>
      <c r="JA179" s="89"/>
      <c r="JB179" s="89"/>
      <c r="JC179" s="89"/>
      <c r="JD179" s="89"/>
      <c r="JE179" s="89"/>
      <c r="JF179" s="89"/>
      <c r="JG179" s="89"/>
      <c r="JH179" s="89"/>
      <c r="JI179" s="89"/>
      <c r="JJ179" s="89"/>
      <c r="JK179" s="89"/>
      <c r="JL179" s="89"/>
      <c r="JM179" s="89"/>
      <c r="JN179" s="89"/>
      <c r="JO179" s="89"/>
      <c r="JP179" s="89"/>
      <c r="JQ179" s="89"/>
      <c r="JR179" s="89"/>
      <c r="JS179" s="89"/>
      <c r="JT179" s="89"/>
      <c r="JU179" s="89"/>
      <c r="JV179" s="89"/>
      <c r="JW179" s="89"/>
      <c r="JX179" s="89"/>
      <c r="JY179" s="89"/>
      <c r="JZ179" s="89"/>
      <c r="KA179" s="89"/>
      <c r="KB179" s="89"/>
      <c r="KC179" s="89"/>
      <c r="KD179" s="89"/>
      <c r="KE179" s="89"/>
      <c r="KF179" s="89"/>
      <c r="KG179" s="89"/>
      <c r="KH179" s="89"/>
      <c r="KI179" s="89"/>
      <c r="KJ179" s="89"/>
      <c r="KK179" s="89"/>
      <c r="KL179" s="89"/>
      <c r="KM179" s="89"/>
      <c r="KN179" s="89"/>
      <c r="KO179" s="89"/>
      <c r="KP179" s="89"/>
      <c r="KQ179" s="89"/>
      <c r="KR179" s="89"/>
      <c r="KS179" s="89"/>
      <c r="KT179" s="89"/>
      <c r="KU179" s="89"/>
      <c r="KV179" s="89"/>
      <c r="KW179" s="89"/>
      <c r="KX179" s="89"/>
      <c r="KY179" s="89"/>
      <c r="KZ179" s="89"/>
      <c r="LA179" s="89"/>
      <c r="LB179" s="89"/>
      <c r="LC179" s="89"/>
      <c r="LD179" s="89"/>
      <c r="LE179" s="89"/>
      <c r="LF179" s="89"/>
      <c r="LG179" s="89"/>
      <c r="LH179" s="89"/>
      <c r="LI179" s="89"/>
      <c r="LJ179" s="89"/>
      <c r="LK179" s="89"/>
      <c r="LL179" s="89"/>
      <c r="LM179" s="89"/>
      <c r="LN179" s="89"/>
      <c r="LO179" s="89"/>
      <c r="LP179" s="89"/>
      <c r="LQ179" s="89"/>
      <c r="LR179" s="89"/>
      <c r="LS179" s="89"/>
      <c r="LT179" s="89"/>
      <c r="LU179" s="89"/>
      <c r="LV179" s="89"/>
      <c r="LW179" s="89"/>
      <c r="LX179" s="89"/>
      <c r="LY179" s="89"/>
      <c r="LZ179" s="89"/>
      <c r="MA179" s="89"/>
      <c r="MB179" s="89"/>
      <c r="MC179" s="89"/>
      <c r="MD179" s="89"/>
      <c r="ME179" s="89"/>
      <c r="MF179" s="89"/>
      <c r="MG179" s="89"/>
      <c r="MH179" s="89"/>
      <c r="MI179" s="89"/>
      <c r="MJ179" s="89"/>
      <c r="MK179" s="89"/>
      <c r="ML179" s="89"/>
      <c r="MM179" s="89"/>
      <c r="MN179" s="89"/>
      <c r="MO179" s="89"/>
      <c r="MP179" s="89"/>
      <c r="MQ179" s="89"/>
      <c r="MR179" s="89"/>
      <c r="MS179" s="89"/>
      <c r="MT179" s="89"/>
      <c r="MU179" s="89"/>
      <c r="MV179" s="89"/>
      <c r="MW179" s="89"/>
      <c r="MX179" s="89"/>
      <c r="MY179" s="89"/>
      <c r="MZ179" s="89"/>
      <c r="NA179" s="89"/>
      <c r="NB179" s="89"/>
      <c r="NC179" s="89"/>
      <c r="ND179" s="89"/>
      <c r="NE179" s="89"/>
      <c r="NF179" s="89"/>
      <c r="NG179" s="89"/>
      <c r="NH179" s="89"/>
      <c r="NI179" s="89"/>
      <c r="NJ179" s="89"/>
      <c r="NK179" s="89"/>
      <c r="NL179" s="89"/>
      <c r="NM179" s="89"/>
      <c r="NN179" s="89"/>
      <c r="NO179" s="89"/>
      <c r="NP179" s="89"/>
      <c r="NQ179" s="89"/>
      <c r="NR179" s="89"/>
      <c r="NS179" s="89"/>
      <c r="NT179" s="89"/>
      <c r="NU179" s="89"/>
      <c r="NV179" s="89"/>
      <c r="NW179" s="89"/>
      <c r="NX179" s="89"/>
      <c r="NY179" s="89"/>
      <c r="NZ179" s="89"/>
      <c r="OA179" s="89"/>
      <c r="OB179" s="89"/>
      <c r="OC179" s="89"/>
      <c r="OD179" s="89"/>
      <c r="OE179" s="89"/>
      <c r="OF179" s="89"/>
      <c r="OG179" s="89"/>
      <c r="OH179" s="89"/>
      <c r="OI179" s="89"/>
      <c r="OJ179" s="89"/>
      <c r="OK179" s="89"/>
      <c r="OL179" s="89"/>
      <c r="OM179" s="89"/>
      <c r="ON179" s="89"/>
      <c r="OO179" s="89"/>
      <c r="OP179" s="89"/>
      <c r="OQ179" s="89"/>
      <c r="OR179" s="89"/>
      <c r="OS179" s="89"/>
      <c r="OT179" s="89"/>
      <c r="OU179" s="89"/>
      <c r="OV179" s="89"/>
      <c r="OW179" s="89"/>
      <c r="OX179" s="89"/>
      <c r="OY179" s="89"/>
      <c r="OZ179" s="89"/>
      <c r="PA179" s="89"/>
      <c r="PB179" s="89"/>
      <c r="PC179" s="89"/>
      <c r="PD179" s="89"/>
      <c r="PE179" s="89"/>
      <c r="PF179" s="89"/>
      <c r="PG179" s="89"/>
      <c r="PH179" s="89"/>
      <c r="PI179" s="89"/>
      <c r="PJ179" s="89"/>
      <c r="PK179" s="89"/>
      <c r="PL179" s="89"/>
      <c r="PM179" s="89"/>
      <c r="PN179" s="89"/>
      <c r="PO179" s="89"/>
      <c r="PP179" s="89"/>
      <c r="PQ179" s="89"/>
      <c r="PR179" s="89"/>
      <c r="PS179" s="89"/>
      <c r="PT179" s="89"/>
      <c r="PU179" s="89"/>
      <c r="PV179" s="89"/>
      <c r="PW179" s="89"/>
      <c r="PX179" s="89"/>
      <c r="PY179" s="89"/>
      <c r="PZ179" s="89"/>
      <c r="QA179" s="89"/>
      <c r="QB179" s="89"/>
      <c r="QC179" s="89"/>
      <c r="QD179" s="89"/>
      <c r="QE179" s="89"/>
      <c r="QF179" s="89"/>
      <c r="QG179" s="89"/>
      <c r="QH179" s="89"/>
      <c r="QI179" s="89"/>
      <c r="QJ179" s="89"/>
      <c r="QK179" s="89"/>
      <c r="QL179" s="89"/>
      <c r="QM179" s="89"/>
      <c r="QN179" s="89"/>
      <c r="QO179" s="89"/>
      <c r="QP179" s="89"/>
      <c r="QQ179" s="89"/>
      <c r="QR179" s="89"/>
      <c r="QS179" s="89"/>
      <c r="QT179" s="89"/>
      <c r="QU179" s="89"/>
      <c r="QV179" s="89"/>
      <c r="QW179" s="89"/>
      <c r="QX179" s="89"/>
      <c r="QY179" s="89"/>
      <c r="QZ179" s="89"/>
      <c r="RA179" s="89"/>
      <c r="RB179" s="89"/>
      <c r="RC179" s="89"/>
      <c r="RD179" s="89"/>
      <c r="RE179" s="89"/>
      <c r="RF179" s="89"/>
      <c r="RG179" s="89"/>
      <c r="RH179" s="89"/>
      <c r="RI179" s="89"/>
      <c r="RJ179" s="89"/>
      <c r="RK179" s="89"/>
      <c r="RL179" s="89"/>
      <c r="RM179" s="89"/>
      <c r="RN179" s="89"/>
      <c r="RO179" s="89"/>
      <c r="RP179" s="89"/>
      <c r="RQ179" s="89"/>
      <c r="RR179" s="89"/>
      <c r="RS179" s="89"/>
      <c r="RT179" s="89"/>
      <c r="RU179" s="89"/>
      <c r="RV179" s="89"/>
      <c r="RW179" s="89"/>
      <c r="RX179" s="89"/>
      <c r="RY179" s="89"/>
      <c r="RZ179" s="89"/>
      <c r="SA179" s="89"/>
      <c r="SB179" s="89"/>
      <c r="SC179" s="89"/>
      <c r="SD179" s="89"/>
      <c r="SE179" s="89"/>
      <c r="SF179" s="89"/>
      <c r="SG179" s="89"/>
      <c r="SH179" s="89"/>
      <c r="SI179" s="89"/>
      <c r="SJ179" s="89"/>
      <c r="SK179" s="89"/>
      <c r="SL179" s="89"/>
      <c r="SM179" s="89"/>
      <c r="SN179" s="89"/>
      <c r="SO179" s="89"/>
      <c r="SP179" s="89"/>
      <c r="SQ179" s="89"/>
      <c r="SR179" s="89"/>
      <c r="SS179" s="89"/>
      <c r="ST179" s="89"/>
      <c r="SU179" s="89"/>
      <c r="SV179" s="89"/>
      <c r="SW179" s="89"/>
      <c r="SX179" s="89"/>
      <c r="SY179" s="89"/>
      <c r="SZ179" s="89"/>
      <c r="TA179" s="89"/>
      <c r="TB179" s="89"/>
      <c r="TC179" s="89"/>
      <c r="TD179" s="89"/>
      <c r="TE179" s="89"/>
      <c r="TF179" s="89"/>
      <c r="TG179" s="89"/>
      <c r="TH179" s="89"/>
      <c r="TI179" s="89"/>
      <c r="TJ179" s="89"/>
      <c r="TK179" s="89"/>
      <c r="TL179" s="89"/>
      <c r="TM179" s="89"/>
      <c r="TN179" s="89"/>
      <c r="TO179" s="89"/>
      <c r="TP179" s="89"/>
      <c r="TQ179" s="89"/>
      <c r="TR179" s="89"/>
      <c r="TS179" s="89"/>
      <c r="TT179" s="89"/>
      <c r="TU179" s="89"/>
      <c r="TV179" s="89"/>
      <c r="TW179" s="89"/>
      <c r="TX179" s="89"/>
      <c r="TY179" s="89"/>
      <c r="TZ179" s="89"/>
      <c r="UA179" s="89"/>
      <c r="UB179" s="89"/>
      <c r="UC179" s="89"/>
      <c r="UD179" s="89"/>
      <c r="UE179" s="89"/>
      <c r="UF179" s="89"/>
      <c r="UG179" s="89"/>
      <c r="UH179" s="89"/>
      <c r="UI179" s="89"/>
      <c r="UJ179" s="89"/>
      <c r="UK179" s="89"/>
      <c r="UL179" s="89"/>
      <c r="UM179" s="89"/>
      <c r="UN179" s="89"/>
      <c r="UO179" s="89"/>
      <c r="UP179" s="89"/>
      <c r="UQ179" s="89"/>
      <c r="UR179" s="89"/>
      <c r="US179" s="89"/>
      <c r="UT179" s="89"/>
      <c r="UU179" s="89"/>
      <c r="UV179" s="89"/>
      <c r="UW179" s="89"/>
      <c r="UX179" s="89"/>
      <c r="UY179" s="89"/>
      <c r="UZ179" s="89"/>
      <c r="VA179" s="89"/>
      <c r="VB179" s="89"/>
      <c r="VC179" s="89"/>
      <c r="VD179" s="89"/>
      <c r="VE179" s="89"/>
      <c r="VF179" s="89"/>
      <c r="VG179" s="89"/>
      <c r="VH179" s="89"/>
      <c r="VI179" s="89"/>
      <c r="VJ179" s="89"/>
      <c r="VK179" s="89"/>
      <c r="VL179" s="89"/>
      <c r="VM179" s="89"/>
      <c r="VN179" s="89"/>
      <c r="VO179" s="89"/>
      <c r="VP179" s="89"/>
      <c r="VQ179" s="89"/>
      <c r="VR179" s="89"/>
      <c r="VS179" s="89"/>
      <c r="VT179" s="89"/>
      <c r="VU179" s="89"/>
      <c r="VV179" s="89"/>
      <c r="VW179" s="89"/>
      <c r="VX179" s="89"/>
      <c r="VY179" s="89"/>
      <c r="VZ179" s="89"/>
      <c r="WA179" s="89"/>
      <c r="WB179" s="89"/>
      <c r="WC179" s="89"/>
      <c r="WD179" s="89"/>
      <c r="WE179" s="89"/>
      <c r="WF179" s="89"/>
      <c r="WG179" s="89"/>
      <c r="WH179" s="89"/>
      <c r="WI179" s="89"/>
      <c r="WJ179" s="89"/>
      <c r="WK179" s="89"/>
      <c r="WL179" s="89"/>
      <c r="WM179" s="89"/>
      <c r="WN179" s="89"/>
      <c r="WO179" s="89"/>
      <c r="WP179" s="89"/>
      <c r="WQ179" s="89"/>
      <c r="WR179" s="89"/>
      <c r="WS179" s="89"/>
      <c r="WT179" s="89"/>
      <c r="WU179" s="89"/>
      <c r="WV179" s="89"/>
      <c r="WW179" s="89"/>
      <c r="WX179" s="89"/>
      <c r="WY179" s="89"/>
      <c r="WZ179" s="89"/>
      <c r="XA179" s="89"/>
      <c r="XB179" s="89"/>
      <c r="XC179" s="89"/>
      <c r="XD179" s="89"/>
      <c r="XE179" s="89"/>
      <c r="XF179" s="89"/>
      <c r="XG179" s="89"/>
      <c r="XH179" s="89"/>
      <c r="XI179" s="89"/>
      <c r="XJ179" s="89"/>
      <c r="XK179" s="89"/>
      <c r="XL179" s="89"/>
      <c r="XM179" s="89"/>
      <c r="XN179" s="89"/>
      <c r="XO179" s="89"/>
      <c r="XP179" s="89"/>
      <c r="XQ179" s="89"/>
      <c r="XR179" s="89"/>
      <c r="XS179" s="89"/>
      <c r="XT179" s="89"/>
      <c r="XU179" s="89"/>
      <c r="XV179" s="89"/>
      <c r="XW179" s="89"/>
      <c r="XX179" s="89"/>
      <c r="XY179" s="89"/>
      <c r="XZ179" s="89"/>
      <c r="YA179" s="89"/>
      <c r="YB179" s="89"/>
      <c r="YC179" s="89"/>
      <c r="YD179" s="89"/>
      <c r="YE179" s="89"/>
      <c r="YF179" s="89"/>
      <c r="YG179" s="89"/>
      <c r="YH179" s="89"/>
      <c r="YI179" s="89"/>
      <c r="YJ179" s="89"/>
      <c r="YK179" s="89"/>
      <c r="YL179" s="89"/>
      <c r="YM179" s="89"/>
      <c r="YN179" s="89"/>
      <c r="YO179" s="89"/>
      <c r="YP179" s="89"/>
      <c r="YQ179" s="89"/>
      <c r="YR179" s="89"/>
      <c r="YS179" s="89"/>
      <c r="YT179" s="89"/>
      <c r="YU179" s="89"/>
      <c r="YV179" s="89"/>
      <c r="YW179" s="89"/>
      <c r="YX179" s="89"/>
      <c r="YY179" s="89"/>
      <c r="YZ179" s="89"/>
      <c r="ZA179" s="89"/>
      <c r="ZB179" s="89"/>
      <c r="ZC179" s="89"/>
      <c r="ZD179" s="89"/>
      <c r="ZE179" s="89"/>
      <c r="ZF179" s="89"/>
      <c r="ZG179" s="89"/>
      <c r="ZH179" s="89"/>
      <c r="ZI179" s="89"/>
      <c r="ZJ179" s="89"/>
      <c r="ZK179" s="89"/>
      <c r="ZL179" s="89"/>
      <c r="ZM179" s="89"/>
      <c r="ZN179" s="89"/>
      <c r="ZO179" s="89"/>
      <c r="ZP179" s="89"/>
      <c r="ZQ179" s="89"/>
      <c r="ZR179" s="89"/>
      <c r="ZS179" s="89"/>
      <c r="ZT179" s="89"/>
      <c r="ZU179" s="89"/>
      <c r="ZV179" s="89"/>
      <c r="ZW179" s="89"/>
      <c r="ZX179" s="89"/>
      <c r="ZY179" s="89"/>
      <c r="ZZ179" s="89"/>
      <c r="AAA179" s="89"/>
      <c r="AAB179" s="89"/>
      <c r="AAC179" s="89"/>
      <c r="AAD179" s="89"/>
      <c r="AAE179" s="89"/>
      <c r="AAF179" s="89"/>
      <c r="AAG179" s="89"/>
      <c r="AAH179" s="89"/>
      <c r="AAI179" s="89"/>
      <c r="AAJ179" s="89"/>
      <c r="AAK179" s="89"/>
      <c r="AAL179" s="89"/>
      <c r="AAM179" s="89"/>
      <c r="AAN179" s="89"/>
      <c r="AAO179" s="89"/>
      <c r="AAP179" s="89"/>
      <c r="AAQ179" s="89"/>
      <c r="AAR179" s="89"/>
      <c r="AAS179" s="89"/>
      <c r="AAT179" s="89"/>
      <c r="AAU179" s="89"/>
      <c r="AAV179" s="89"/>
      <c r="AAW179" s="89"/>
      <c r="AAX179" s="89"/>
      <c r="AAY179" s="89"/>
      <c r="AAZ179" s="89"/>
      <c r="ABA179" s="89"/>
      <c r="ABB179" s="89"/>
      <c r="ABC179" s="89"/>
      <c r="ABD179" s="89"/>
      <c r="ABE179" s="89"/>
      <c r="ABF179" s="89"/>
      <c r="ABG179" s="89"/>
      <c r="ABH179" s="89"/>
      <c r="ABI179" s="89"/>
      <c r="ABJ179" s="89"/>
      <c r="ABK179" s="89"/>
      <c r="ABL179" s="89"/>
      <c r="ABM179" s="89"/>
      <c r="ABN179" s="89"/>
      <c r="ABO179" s="89"/>
      <c r="ABP179" s="89"/>
      <c r="ABQ179" s="89"/>
      <c r="ABR179" s="89"/>
      <c r="ABS179" s="89"/>
      <c r="ABT179" s="89"/>
      <c r="ABU179" s="89"/>
      <c r="ABV179" s="89"/>
      <c r="ABW179" s="89"/>
      <c r="ABX179" s="89"/>
      <c r="ABY179" s="89"/>
      <c r="ABZ179" s="89"/>
      <c r="ACA179" s="89"/>
      <c r="ACB179" s="89"/>
      <c r="ACC179" s="89"/>
      <c r="ACD179" s="89"/>
      <c r="ACE179" s="89"/>
      <c r="ACF179" s="89"/>
      <c r="ACG179" s="89"/>
      <c r="ACH179" s="89"/>
      <c r="ACI179" s="89"/>
      <c r="ACJ179" s="89"/>
      <c r="ACK179" s="89"/>
      <c r="ACL179" s="89"/>
      <c r="ACM179" s="89"/>
      <c r="ACN179" s="89"/>
      <c r="ACO179" s="89"/>
      <c r="ACP179" s="89"/>
      <c r="ACQ179" s="89"/>
      <c r="ACR179" s="89"/>
      <c r="ACS179" s="89"/>
      <c r="ACT179" s="89"/>
      <c r="ACU179" s="89"/>
      <c r="ACV179" s="89"/>
      <c r="ACW179" s="89"/>
      <c r="ACX179" s="89"/>
      <c r="ACY179" s="89"/>
      <c r="ACZ179" s="89"/>
      <c r="ADA179" s="89"/>
      <c r="ADB179" s="89"/>
      <c r="ADC179" s="89"/>
      <c r="ADD179" s="89"/>
      <c r="ADE179" s="89"/>
      <c r="ADF179" s="89"/>
      <c r="ADG179" s="89"/>
      <c r="ADH179" s="89"/>
      <c r="ADI179" s="89"/>
      <c r="ADJ179" s="89"/>
      <c r="ADK179" s="89"/>
      <c r="ADL179" s="89"/>
      <c r="ADM179" s="89"/>
      <c r="ADN179" s="89"/>
      <c r="ADO179" s="89"/>
      <c r="ADP179" s="89"/>
      <c r="ADQ179" s="89"/>
      <c r="ADR179" s="89"/>
      <c r="ADS179" s="89"/>
      <c r="ADT179" s="89"/>
      <c r="ADU179" s="89"/>
      <c r="ADV179" s="89"/>
      <c r="ADW179" s="89"/>
      <c r="ADX179" s="89"/>
      <c r="ADY179" s="89"/>
      <c r="ADZ179" s="89"/>
      <c r="AEA179" s="89"/>
      <c r="AEB179" s="89"/>
      <c r="AEC179" s="89"/>
      <c r="AED179" s="89"/>
      <c r="AEE179" s="89"/>
      <c r="AEF179" s="89"/>
      <c r="AEG179" s="89"/>
      <c r="AEH179" s="89"/>
      <c r="AEI179" s="89"/>
      <c r="AEJ179" s="89"/>
      <c r="AEK179" s="89"/>
      <c r="AEL179" s="89"/>
      <c r="AEM179" s="89"/>
      <c r="AEN179" s="89"/>
      <c r="AEO179" s="89"/>
      <c r="AEP179" s="89"/>
      <c r="AEQ179" s="89"/>
      <c r="AER179" s="89"/>
      <c r="AES179" s="89"/>
      <c r="AET179" s="89"/>
      <c r="AEU179" s="89"/>
      <c r="AEV179" s="89"/>
      <c r="AEW179" s="89"/>
      <c r="AEX179" s="89"/>
      <c r="AEY179" s="89"/>
      <c r="AEZ179" s="89"/>
      <c r="AFA179" s="89"/>
      <c r="AFB179" s="89"/>
      <c r="AFC179" s="89"/>
      <c r="AFD179" s="89"/>
      <c r="AFE179" s="89"/>
      <c r="AFF179" s="89"/>
      <c r="AFG179" s="89"/>
      <c r="AFH179" s="89"/>
      <c r="AFI179" s="89"/>
      <c r="AFJ179" s="89"/>
      <c r="AFK179" s="89"/>
      <c r="AFL179" s="89"/>
      <c r="AFM179" s="89"/>
      <c r="AFN179" s="89"/>
      <c r="AFO179" s="89"/>
      <c r="AFP179" s="89"/>
      <c r="AFQ179" s="89"/>
      <c r="AFR179" s="89"/>
      <c r="AFS179" s="89"/>
      <c r="AFT179" s="89"/>
      <c r="AFU179" s="89"/>
      <c r="AFV179" s="89"/>
      <c r="AFW179" s="89"/>
      <c r="AFX179" s="89"/>
      <c r="AFY179" s="89"/>
      <c r="AFZ179" s="89"/>
      <c r="AGA179" s="89"/>
      <c r="AGB179" s="89"/>
      <c r="AGC179" s="89"/>
      <c r="AGD179" s="89"/>
      <c r="AGE179" s="89"/>
      <c r="AGF179" s="89"/>
      <c r="AGG179" s="89"/>
      <c r="AGH179" s="89"/>
      <c r="AGI179" s="89"/>
      <c r="AGJ179" s="89"/>
      <c r="AGK179" s="89"/>
      <c r="AGL179" s="89"/>
      <c r="AGM179" s="89"/>
      <c r="AGN179" s="89"/>
      <c r="AGO179" s="89"/>
      <c r="AGP179" s="89"/>
      <c r="AGQ179" s="89"/>
      <c r="AGR179" s="89"/>
      <c r="AGS179" s="89"/>
      <c r="AGT179" s="89"/>
      <c r="AGU179" s="89"/>
      <c r="AGV179" s="89"/>
      <c r="AGW179" s="89"/>
      <c r="AGX179" s="89"/>
      <c r="AGY179" s="89"/>
      <c r="AGZ179" s="89"/>
      <c r="AHA179" s="89"/>
      <c r="AHB179" s="89"/>
      <c r="AHC179" s="89"/>
      <c r="AHD179" s="89"/>
      <c r="AHE179" s="89"/>
      <c r="AHF179" s="89"/>
      <c r="AHG179" s="89"/>
      <c r="AHH179" s="89"/>
      <c r="AHI179" s="89"/>
      <c r="AHJ179" s="89"/>
      <c r="AHK179" s="89"/>
      <c r="AHL179" s="89"/>
      <c r="AHM179" s="89"/>
      <c r="AHN179" s="89"/>
      <c r="AHO179" s="89"/>
      <c r="AHP179" s="89"/>
      <c r="AHQ179" s="89"/>
      <c r="AHR179" s="89"/>
      <c r="AHS179" s="89"/>
      <c r="AHT179" s="89"/>
      <c r="AHU179" s="89"/>
      <c r="AHV179" s="89"/>
      <c r="AHW179" s="89"/>
      <c r="AHX179" s="89"/>
      <c r="AHY179" s="89"/>
      <c r="AHZ179" s="89"/>
      <c r="AIA179" s="89"/>
      <c r="AIB179" s="89"/>
      <c r="AIC179" s="89"/>
      <c r="AID179" s="89"/>
      <c r="AIE179" s="89"/>
      <c r="AIF179" s="89"/>
      <c r="AIG179" s="89"/>
      <c r="AIH179" s="89"/>
      <c r="AII179" s="89"/>
      <c r="AIJ179" s="89"/>
      <c r="AIK179" s="89"/>
      <c r="AIL179" s="89"/>
      <c r="AIM179" s="89"/>
      <c r="AIN179" s="89"/>
      <c r="AIO179" s="89"/>
      <c r="AIP179" s="89"/>
      <c r="AIQ179" s="89"/>
      <c r="AIR179" s="89"/>
      <c r="AIS179" s="89"/>
      <c r="AIT179" s="89"/>
      <c r="AIU179" s="89"/>
      <c r="AIV179" s="89"/>
      <c r="AIW179" s="89"/>
      <c r="AIX179" s="89"/>
      <c r="AIY179" s="89"/>
      <c r="AIZ179" s="89"/>
      <c r="AJA179" s="89"/>
      <c r="AJB179" s="89"/>
      <c r="AJC179" s="89"/>
      <c r="AJD179" s="89"/>
      <c r="AJE179" s="89"/>
      <c r="AJF179" s="89"/>
      <c r="AJG179" s="89"/>
      <c r="AJH179" s="89"/>
      <c r="AJI179" s="89"/>
      <c r="AJJ179" s="89"/>
      <c r="AJK179" s="89"/>
      <c r="AJL179" s="89"/>
      <c r="AJM179" s="89"/>
      <c r="AJN179" s="89"/>
      <c r="AJO179" s="89"/>
      <c r="AJP179" s="89"/>
      <c r="AJQ179" s="89"/>
      <c r="AJR179" s="89"/>
      <c r="AJS179" s="89"/>
      <c r="AJT179" s="89"/>
      <c r="AJU179" s="89"/>
      <c r="AJV179" s="89"/>
      <c r="AJW179" s="89"/>
      <c r="AJX179" s="89"/>
      <c r="AJY179" s="89"/>
      <c r="AJZ179" s="89"/>
      <c r="AKA179" s="89"/>
      <c r="AKB179" s="89"/>
      <c r="AKC179" s="89"/>
      <c r="AKD179" s="89"/>
      <c r="AKE179" s="89"/>
      <c r="AKF179" s="89"/>
      <c r="AKG179" s="89"/>
      <c r="AKH179" s="89"/>
      <c r="AKI179" s="89"/>
      <c r="AKJ179" s="89"/>
      <c r="AKK179" s="89"/>
      <c r="AKL179" s="89"/>
      <c r="AKM179" s="89"/>
      <c r="AKN179" s="89"/>
      <c r="AKO179" s="89"/>
      <c r="AKP179" s="89"/>
      <c r="AKQ179" s="89"/>
      <c r="AKR179" s="89"/>
      <c r="AKS179" s="89"/>
      <c r="AKT179" s="89"/>
      <c r="AKU179" s="89"/>
      <c r="AKV179" s="89"/>
      <c r="AKW179" s="89"/>
      <c r="AKX179" s="89"/>
      <c r="AKY179" s="89"/>
      <c r="AKZ179" s="89"/>
      <c r="ALA179" s="89"/>
      <c r="ALB179" s="89"/>
      <c r="ALC179" s="89"/>
      <c r="ALD179" s="89"/>
      <c r="ALE179" s="89"/>
      <c r="ALF179" s="89"/>
      <c r="ALG179" s="89"/>
      <c r="ALH179" s="89"/>
      <c r="ALI179" s="89"/>
      <c r="ALJ179" s="89"/>
      <c r="ALK179" s="89"/>
      <c r="ALL179" s="89"/>
      <c r="ALM179" s="89"/>
      <c r="ALN179" s="89"/>
      <c r="ALO179" s="89"/>
      <c r="ALP179" s="89"/>
      <c r="ALQ179" s="89"/>
      <c r="ALR179" s="89"/>
      <c r="ALS179" s="89"/>
      <c r="ALT179" s="89"/>
      <c r="ALU179" s="89"/>
      <c r="ALV179" s="89"/>
      <c r="ALW179" s="89"/>
      <c r="ALX179" s="89"/>
      <c r="ALY179" s="89"/>
      <c r="ALZ179" s="89"/>
      <c r="AMA179" s="89"/>
      <c r="AMB179" s="89"/>
      <c r="AMC179" s="89"/>
      <c r="AMD179" s="89"/>
      <c r="AME179" s="89"/>
      <c r="AMF179" s="89"/>
      <c r="AMG179" s="89"/>
      <c r="AMH179" s="89"/>
      <c r="AMI179" s="89"/>
      <c r="AMJ179" s="89"/>
      <c r="AMK179" s="89"/>
      <c r="AML179" s="89"/>
      <c r="AMM179" s="89"/>
      <c r="AMN179" s="89"/>
      <c r="AMO179" s="89"/>
      <c r="AMP179" s="89"/>
      <c r="AMQ179" s="89"/>
      <c r="AMR179" s="89"/>
      <c r="AMS179" s="89"/>
      <c r="AMT179" s="89"/>
      <c r="AMU179" s="89"/>
      <c r="AMV179" s="89"/>
      <c r="AMW179" s="89"/>
      <c r="AMX179" s="89"/>
      <c r="AMY179" s="89"/>
      <c r="AMZ179" s="89"/>
      <c r="ANA179" s="89"/>
      <c r="ANB179" s="89"/>
      <c r="ANC179" s="89"/>
      <c r="AND179" s="89"/>
      <c r="ANE179" s="89"/>
      <c r="ANF179" s="89"/>
      <c r="ANG179" s="89"/>
      <c r="ANH179" s="89"/>
      <c r="ANI179" s="89"/>
      <c r="ANJ179" s="89"/>
      <c r="ANK179" s="89"/>
      <c r="ANL179" s="89"/>
      <c r="ANM179" s="89"/>
      <c r="ANN179" s="89"/>
      <c r="ANO179" s="89"/>
      <c r="ANP179" s="89"/>
      <c r="ANQ179" s="89"/>
      <c r="ANR179" s="89"/>
      <c r="ANS179" s="89"/>
      <c r="ANT179" s="89"/>
      <c r="ANU179" s="89"/>
      <c r="ANV179" s="89"/>
      <c r="ANW179" s="89"/>
      <c r="ANX179" s="89"/>
      <c r="ANY179" s="89"/>
      <c r="ANZ179" s="89"/>
      <c r="AOA179" s="89"/>
      <c r="AOB179" s="89"/>
      <c r="AOC179" s="89"/>
      <c r="AOD179" s="89"/>
      <c r="AOE179" s="89"/>
      <c r="AOF179" s="89"/>
      <c r="AOG179" s="89"/>
      <c r="AOH179" s="89"/>
      <c r="AOI179" s="89"/>
      <c r="AOJ179" s="89"/>
      <c r="AOK179" s="89"/>
      <c r="AOL179" s="89"/>
      <c r="AOM179" s="89"/>
      <c r="AON179" s="89"/>
      <c r="AOO179" s="89"/>
      <c r="AOP179" s="89"/>
      <c r="AOQ179" s="89"/>
      <c r="AOR179" s="89"/>
      <c r="AOS179" s="89"/>
      <c r="AOT179" s="89"/>
      <c r="AOU179" s="89"/>
      <c r="AOV179" s="89"/>
      <c r="AOW179" s="89"/>
      <c r="AOX179" s="89"/>
      <c r="AOY179" s="89"/>
      <c r="AOZ179" s="89"/>
      <c r="APA179" s="89"/>
      <c r="APB179" s="89"/>
      <c r="APC179" s="89"/>
      <c r="APD179" s="89"/>
      <c r="APE179" s="89"/>
      <c r="APF179" s="89"/>
      <c r="APG179" s="89"/>
      <c r="APH179" s="89"/>
      <c r="API179" s="89"/>
      <c r="APJ179" s="89"/>
      <c r="APK179" s="89"/>
      <c r="APL179" s="89"/>
      <c r="APM179" s="89"/>
      <c r="APN179" s="89"/>
      <c r="APO179" s="89"/>
      <c r="APP179" s="89"/>
      <c r="APQ179" s="89"/>
      <c r="APR179" s="89"/>
      <c r="APS179" s="89"/>
      <c r="APT179" s="89"/>
      <c r="APU179" s="89"/>
      <c r="APV179" s="89"/>
      <c r="APW179" s="89"/>
      <c r="APX179" s="89"/>
      <c r="APY179" s="89"/>
      <c r="APZ179" s="89"/>
      <c r="AQA179" s="89"/>
      <c r="AQB179" s="89"/>
      <c r="AQC179" s="89"/>
      <c r="AQD179" s="89"/>
      <c r="AQE179" s="89"/>
      <c r="AQF179" s="89"/>
      <c r="AQG179" s="89"/>
      <c r="AQH179" s="89"/>
      <c r="AQI179" s="89"/>
      <c r="AQJ179" s="89"/>
      <c r="AQK179" s="89"/>
      <c r="AQL179" s="89"/>
      <c r="AQM179" s="89"/>
      <c r="AQN179" s="89"/>
      <c r="AQO179" s="89"/>
      <c r="AQP179" s="89"/>
      <c r="AQQ179" s="89"/>
      <c r="AQR179" s="89"/>
      <c r="AQS179" s="89"/>
      <c r="AQT179" s="89"/>
      <c r="AQU179" s="89"/>
      <c r="AQV179" s="89"/>
      <c r="AQW179" s="89"/>
      <c r="AQX179" s="89"/>
      <c r="AQY179" s="89"/>
      <c r="AQZ179" s="89"/>
      <c r="ARA179" s="89"/>
      <c r="ARB179" s="89"/>
      <c r="ARC179" s="89"/>
      <c r="ARD179" s="89"/>
      <c r="ARE179" s="89"/>
      <c r="ARF179" s="89"/>
      <c r="ARG179" s="89"/>
      <c r="ARH179" s="89"/>
      <c r="ARI179" s="89"/>
      <c r="ARJ179" s="89"/>
      <c r="ARK179" s="89"/>
      <c r="ARL179" s="89"/>
      <c r="ARM179" s="89"/>
      <c r="ARN179" s="89"/>
      <c r="ARO179" s="89"/>
      <c r="ARP179" s="89"/>
      <c r="ARQ179" s="89"/>
      <c r="ARR179" s="89"/>
      <c r="ARS179" s="89"/>
      <c r="ART179" s="89"/>
      <c r="ARU179" s="89"/>
      <c r="ARV179" s="89"/>
      <c r="ARW179" s="89"/>
      <c r="ARX179" s="89"/>
      <c r="ARY179" s="89"/>
      <c r="ARZ179" s="89"/>
      <c r="ASA179" s="89"/>
      <c r="ASB179" s="89"/>
      <c r="ASC179" s="89"/>
      <c r="ASD179" s="89"/>
      <c r="ASE179" s="89"/>
      <c r="ASF179" s="89"/>
      <c r="ASG179" s="89"/>
      <c r="ASH179" s="89"/>
      <c r="ASI179" s="89"/>
      <c r="ASJ179" s="89"/>
      <c r="ASK179" s="89"/>
      <c r="ASL179" s="89"/>
      <c r="ASM179" s="89"/>
      <c r="ASN179" s="89"/>
      <c r="ASO179" s="89"/>
      <c r="ASP179" s="89"/>
      <c r="ASQ179" s="89"/>
      <c r="ASR179" s="89"/>
      <c r="ASS179" s="89"/>
      <c r="AST179" s="89"/>
      <c r="ASU179" s="89"/>
      <c r="ASV179" s="89"/>
      <c r="ASW179" s="89"/>
      <c r="ASX179" s="89"/>
      <c r="ASY179" s="89"/>
      <c r="ASZ179" s="89"/>
      <c r="ATA179" s="89"/>
      <c r="ATB179" s="89"/>
      <c r="ATC179" s="89"/>
      <c r="ATD179" s="89"/>
      <c r="ATE179" s="89"/>
      <c r="ATF179" s="89"/>
      <c r="ATG179" s="89"/>
      <c r="ATH179" s="89"/>
      <c r="ATI179" s="89"/>
      <c r="ATJ179" s="89"/>
      <c r="ATK179" s="89"/>
      <c r="ATL179" s="89"/>
      <c r="ATM179" s="89"/>
      <c r="ATN179" s="89"/>
      <c r="ATO179" s="89"/>
      <c r="ATP179" s="89"/>
      <c r="ATQ179" s="89"/>
      <c r="ATR179" s="89"/>
      <c r="ATS179" s="89"/>
      <c r="ATT179" s="89"/>
      <c r="ATU179" s="89"/>
      <c r="ATV179" s="89"/>
      <c r="ATW179" s="89"/>
      <c r="ATX179" s="89"/>
      <c r="ATY179" s="89"/>
      <c r="ATZ179" s="89"/>
      <c r="AUA179" s="89"/>
      <c r="AUB179" s="89"/>
      <c r="AUC179" s="89"/>
      <c r="AUD179" s="89"/>
      <c r="AUE179" s="89"/>
      <c r="AUF179" s="89"/>
      <c r="AUG179" s="89"/>
      <c r="AUH179" s="89"/>
      <c r="AUI179" s="89"/>
      <c r="AUJ179" s="89"/>
      <c r="AUK179" s="89"/>
      <c r="AUL179" s="89"/>
      <c r="AUM179" s="89"/>
      <c r="AUN179" s="89"/>
      <c r="AUO179" s="89"/>
      <c r="AUP179" s="89"/>
      <c r="AUQ179" s="89"/>
      <c r="AUR179" s="89"/>
      <c r="AUS179" s="89"/>
      <c r="AUT179" s="89"/>
      <c r="AUU179" s="89"/>
      <c r="AUV179" s="89"/>
      <c r="AUW179" s="89"/>
      <c r="AUX179" s="89"/>
      <c r="AUY179" s="89"/>
      <c r="AUZ179" s="89"/>
      <c r="AVA179" s="89"/>
      <c r="AVB179" s="89"/>
      <c r="AVC179" s="89"/>
      <c r="AVD179" s="89"/>
      <c r="AVE179" s="89"/>
      <c r="AVF179" s="89"/>
      <c r="AVG179" s="89"/>
      <c r="AVH179" s="89"/>
      <c r="AVI179" s="89"/>
      <c r="AVJ179" s="89"/>
      <c r="AVK179" s="89"/>
      <c r="AVL179" s="89"/>
      <c r="AVM179" s="89"/>
      <c r="AVN179" s="89"/>
      <c r="AVO179" s="89"/>
      <c r="AVP179" s="89"/>
      <c r="AVQ179" s="89"/>
      <c r="AVR179" s="89"/>
      <c r="AVS179" s="89"/>
      <c r="AVT179" s="89"/>
      <c r="AVU179" s="89"/>
      <c r="AVV179" s="89"/>
      <c r="AVW179" s="89"/>
      <c r="AVX179" s="89"/>
      <c r="AVY179" s="89"/>
      <c r="AVZ179" s="89"/>
      <c r="AWA179" s="89"/>
      <c r="AWB179" s="89"/>
      <c r="AWC179" s="89"/>
      <c r="AWD179" s="89"/>
      <c r="AWE179" s="89"/>
      <c r="AWF179" s="89"/>
      <c r="AWG179" s="89"/>
      <c r="AWH179" s="89"/>
      <c r="AWI179" s="89"/>
      <c r="AWJ179" s="89"/>
      <c r="AWK179" s="89"/>
      <c r="AWL179" s="89"/>
      <c r="AWM179" s="89"/>
      <c r="AWN179" s="89"/>
      <c r="AWO179" s="89"/>
      <c r="AWP179" s="89"/>
      <c r="AWQ179" s="89"/>
      <c r="AWR179" s="89"/>
      <c r="AWS179" s="89"/>
      <c r="AWT179" s="89"/>
      <c r="AWU179" s="89"/>
      <c r="AWV179" s="89"/>
      <c r="AWW179" s="89"/>
      <c r="AWX179" s="89"/>
      <c r="AWY179" s="89"/>
      <c r="AWZ179" s="89"/>
      <c r="AXA179" s="89"/>
      <c r="AXB179" s="89"/>
      <c r="AXC179" s="89"/>
      <c r="AXD179" s="89"/>
      <c r="AXE179" s="89"/>
      <c r="AXF179" s="89"/>
      <c r="AXG179" s="89"/>
      <c r="AXH179" s="89"/>
      <c r="AXI179" s="89"/>
      <c r="AXJ179" s="89"/>
      <c r="AXK179" s="89"/>
      <c r="AXL179" s="89"/>
      <c r="AXM179" s="89"/>
      <c r="AXN179" s="89"/>
      <c r="AXO179" s="89"/>
      <c r="AXP179" s="89"/>
      <c r="AXQ179" s="89"/>
      <c r="AXR179" s="89"/>
      <c r="AXS179" s="89"/>
      <c r="AXT179" s="89"/>
      <c r="AXU179" s="89"/>
      <c r="AXV179" s="89"/>
      <c r="AXW179" s="89"/>
      <c r="AXX179" s="89"/>
      <c r="AXY179" s="89"/>
      <c r="AXZ179" s="89"/>
      <c r="AYA179" s="89"/>
      <c r="AYB179" s="89"/>
      <c r="AYC179" s="89"/>
      <c r="AYD179" s="89"/>
      <c r="AYE179" s="89"/>
      <c r="AYF179" s="89"/>
      <c r="AYG179" s="89"/>
      <c r="AYH179" s="89"/>
      <c r="AYI179" s="89"/>
      <c r="AYJ179" s="89"/>
      <c r="AYK179" s="89"/>
      <c r="AYL179" s="89"/>
      <c r="AYM179" s="89"/>
      <c r="AYN179" s="89"/>
      <c r="AYO179" s="89"/>
      <c r="AYP179" s="89"/>
      <c r="AYQ179" s="89"/>
      <c r="AYR179" s="89"/>
      <c r="AYS179" s="89"/>
      <c r="AYT179" s="89"/>
      <c r="AYU179" s="89"/>
      <c r="AYV179" s="89"/>
      <c r="AYW179" s="89"/>
      <c r="AYX179" s="89"/>
      <c r="AYY179" s="89"/>
      <c r="AYZ179" s="89"/>
      <c r="AZA179" s="89"/>
      <c r="AZB179" s="89"/>
      <c r="AZC179" s="89"/>
      <c r="AZD179" s="89"/>
      <c r="AZE179" s="89"/>
      <c r="AZF179" s="89"/>
      <c r="AZG179" s="89"/>
      <c r="AZH179" s="89"/>
      <c r="AZI179" s="89"/>
      <c r="AZJ179" s="89"/>
      <c r="AZK179" s="89"/>
      <c r="AZL179" s="89"/>
      <c r="AZM179" s="89"/>
      <c r="AZN179" s="89"/>
      <c r="AZO179" s="89"/>
      <c r="AZP179" s="89"/>
      <c r="AZQ179" s="89"/>
      <c r="AZR179" s="89"/>
      <c r="AZS179" s="89"/>
      <c r="AZT179" s="89"/>
      <c r="AZU179" s="89"/>
      <c r="AZV179" s="89"/>
      <c r="AZW179" s="89"/>
      <c r="AZX179" s="89"/>
      <c r="AZY179" s="89"/>
      <c r="AZZ179" s="89"/>
      <c r="BAA179" s="89"/>
      <c r="BAB179" s="89"/>
      <c r="BAC179" s="89"/>
      <c r="BAD179" s="89"/>
      <c r="BAE179" s="89"/>
      <c r="BAF179" s="89"/>
      <c r="BAG179" s="89"/>
      <c r="BAH179" s="89"/>
      <c r="BAI179" s="89"/>
      <c r="BAJ179" s="89"/>
      <c r="BAK179" s="89"/>
      <c r="BAL179" s="89"/>
      <c r="BAM179" s="89"/>
      <c r="BAN179" s="89"/>
      <c r="BAO179" s="89"/>
      <c r="BAP179" s="89"/>
      <c r="BAQ179" s="89"/>
      <c r="BAR179" s="89"/>
      <c r="BAS179" s="89"/>
      <c r="BAT179" s="89"/>
      <c r="BAU179" s="89"/>
      <c r="BAV179" s="89"/>
      <c r="BAW179" s="89"/>
      <c r="BAX179" s="89"/>
      <c r="BAY179" s="89"/>
      <c r="BAZ179" s="89"/>
      <c r="BBA179" s="89"/>
      <c r="BBB179" s="89"/>
      <c r="BBC179" s="89"/>
      <c r="BBD179" s="89"/>
      <c r="BBE179" s="89"/>
      <c r="BBF179" s="89"/>
      <c r="BBG179" s="89"/>
      <c r="BBH179" s="89"/>
      <c r="BBI179" s="89"/>
      <c r="BBJ179" s="89"/>
      <c r="BBK179" s="89"/>
      <c r="BBL179" s="89"/>
      <c r="BBM179" s="89"/>
      <c r="BBN179" s="89"/>
      <c r="BBO179" s="89"/>
      <c r="BBP179" s="89"/>
      <c r="BBQ179" s="89"/>
      <c r="BBR179" s="89"/>
      <c r="BBS179" s="89"/>
      <c r="BBT179" s="89"/>
      <c r="BBU179" s="89"/>
      <c r="BBV179" s="89"/>
      <c r="BBW179" s="89"/>
      <c r="BBX179" s="89"/>
      <c r="BBY179" s="89"/>
      <c r="BBZ179" s="89"/>
      <c r="BCA179" s="89"/>
      <c r="BCB179" s="89"/>
      <c r="BCC179" s="89"/>
      <c r="BCD179" s="89"/>
      <c r="BCE179" s="89"/>
      <c r="BCF179" s="89"/>
      <c r="BCG179" s="89"/>
      <c r="BCH179" s="89"/>
      <c r="BCI179" s="89"/>
      <c r="BCJ179" s="89"/>
      <c r="BCK179" s="89"/>
      <c r="BCL179" s="89"/>
      <c r="BCM179" s="89"/>
      <c r="BCN179" s="89"/>
      <c r="BCO179" s="89"/>
      <c r="BCP179" s="89"/>
      <c r="BCQ179" s="89"/>
      <c r="BCR179" s="89"/>
      <c r="BCS179" s="89"/>
      <c r="BCT179" s="89"/>
      <c r="BCU179" s="89"/>
      <c r="BCV179" s="89"/>
      <c r="BCW179" s="89"/>
      <c r="BCX179" s="89"/>
      <c r="BCY179" s="89"/>
      <c r="BCZ179" s="89"/>
      <c r="BDA179" s="89"/>
      <c r="BDB179" s="89"/>
      <c r="BDC179" s="89"/>
      <c r="BDD179" s="89"/>
      <c r="BDE179" s="89"/>
      <c r="BDF179" s="89"/>
      <c r="BDG179" s="89"/>
      <c r="BDH179" s="89"/>
      <c r="BDI179" s="89"/>
      <c r="BDJ179" s="89"/>
      <c r="BDK179" s="89"/>
      <c r="BDL179" s="89"/>
      <c r="BDM179" s="89"/>
      <c r="BDN179" s="89"/>
      <c r="BDO179" s="89"/>
      <c r="BDP179" s="89"/>
      <c r="BDQ179" s="89"/>
      <c r="BDR179" s="89"/>
      <c r="BDS179" s="89"/>
      <c r="BDT179" s="89"/>
      <c r="BDU179" s="89"/>
      <c r="BDV179" s="89"/>
      <c r="BDW179" s="89"/>
      <c r="BDX179" s="89"/>
      <c r="BDY179" s="89"/>
      <c r="BDZ179" s="89"/>
      <c r="BEA179" s="89"/>
      <c r="BEB179" s="89"/>
      <c r="BEC179" s="89"/>
      <c r="BED179" s="89"/>
      <c r="BEE179" s="89"/>
      <c r="BEF179" s="89"/>
      <c r="BEG179" s="89"/>
      <c r="BEH179" s="89"/>
      <c r="BEI179" s="89"/>
      <c r="BEJ179" s="89"/>
      <c r="BEK179" s="89"/>
      <c r="BEL179" s="89"/>
      <c r="BEM179" s="89"/>
      <c r="BEN179" s="89"/>
      <c r="BEO179" s="89"/>
      <c r="BEP179" s="89"/>
      <c r="BEQ179" s="89"/>
      <c r="BER179" s="89"/>
      <c r="BES179" s="89"/>
      <c r="BET179" s="89"/>
      <c r="BEU179" s="89"/>
      <c r="BEV179" s="89"/>
      <c r="BEW179" s="89"/>
      <c r="BEX179" s="89"/>
      <c r="BEY179" s="89"/>
      <c r="BEZ179" s="89"/>
      <c r="BFA179" s="89"/>
      <c r="BFB179" s="89"/>
      <c r="BFC179" s="89"/>
      <c r="BFD179" s="89"/>
      <c r="BFE179" s="89"/>
      <c r="BFF179" s="89"/>
      <c r="BFG179" s="89"/>
      <c r="BFH179" s="89"/>
      <c r="BFI179" s="89"/>
      <c r="BFJ179" s="89"/>
      <c r="BFK179" s="89"/>
      <c r="BFL179" s="89"/>
      <c r="BFM179" s="89"/>
      <c r="BFN179" s="89"/>
      <c r="BFO179" s="89"/>
      <c r="BFP179" s="89"/>
      <c r="BFQ179" s="89"/>
      <c r="BFR179" s="89"/>
      <c r="BFS179" s="89"/>
      <c r="BFT179" s="89"/>
      <c r="BFU179" s="89"/>
      <c r="BFV179" s="89"/>
      <c r="BFW179" s="89"/>
      <c r="BFX179" s="89"/>
      <c r="BFY179" s="89"/>
      <c r="BFZ179" s="89"/>
      <c r="BGA179" s="89"/>
      <c r="BGB179" s="89"/>
      <c r="BGC179" s="89"/>
      <c r="BGD179" s="89"/>
      <c r="BGE179" s="89"/>
      <c r="BGF179" s="89"/>
      <c r="BGG179" s="89"/>
      <c r="BGH179" s="89"/>
      <c r="BGI179" s="89"/>
      <c r="BGJ179" s="89"/>
      <c r="BGK179" s="89"/>
      <c r="BGL179" s="89"/>
      <c r="BGM179" s="89"/>
      <c r="BGN179" s="89"/>
      <c r="BGO179" s="89"/>
      <c r="BGP179" s="89"/>
      <c r="BGQ179" s="89"/>
      <c r="BGR179" s="89"/>
      <c r="BGS179" s="89"/>
      <c r="BGT179" s="89"/>
      <c r="BGU179" s="89"/>
      <c r="BGV179" s="89"/>
      <c r="BGW179" s="89"/>
      <c r="BGX179" s="89"/>
      <c r="BGY179" s="89"/>
      <c r="BGZ179" s="89"/>
      <c r="BHA179" s="89"/>
      <c r="BHB179" s="89"/>
      <c r="BHC179" s="89"/>
      <c r="BHD179" s="89"/>
      <c r="BHE179" s="89"/>
      <c r="BHF179" s="89"/>
      <c r="BHG179" s="89"/>
      <c r="BHH179" s="89"/>
      <c r="BHI179" s="89"/>
      <c r="BHJ179" s="89"/>
      <c r="BHK179" s="89"/>
      <c r="BHL179" s="89"/>
      <c r="BHM179" s="89"/>
      <c r="BHN179" s="89"/>
      <c r="BHO179" s="89"/>
      <c r="BHP179" s="89"/>
      <c r="BHQ179" s="89"/>
      <c r="BHR179" s="89"/>
      <c r="BHS179" s="89"/>
      <c r="BHT179" s="89"/>
      <c r="BHU179" s="89"/>
      <c r="BHV179" s="89"/>
      <c r="BHW179" s="89"/>
      <c r="BHX179" s="89"/>
      <c r="BHY179" s="89"/>
      <c r="BHZ179" s="89"/>
      <c r="BIA179" s="89"/>
      <c r="BIB179" s="89"/>
      <c r="BIC179" s="89"/>
      <c r="BID179" s="89"/>
      <c r="BIE179" s="89"/>
      <c r="BIF179" s="89"/>
      <c r="BIG179" s="89"/>
      <c r="BIH179" s="89"/>
      <c r="BII179" s="89"/>
      <c r="BIJ179" s="89"/>
      <c r="BIK179" s="89"/>
      <c r="BIL179" s="89"/>
      <c r="BIM179" s="89"/>
      <c r="BIN179" s="89"/>
      <c r="BIO179" s="89"/>
      <c r="BIP179" s="89"/>
      <c r="BIQ179" s="89"/>
      <c r="BIR179" s="89"/>
      <c r="BIS179" s="89"/>
      <c r="BIT179" s="89"/>
      <c r="BIU179" s="89"/>
      <c r="BIV179" s="89"/>
      <c r="BIW179" s="89"/>
      <c r="BIX179" s="89"/>
      <c r="BIY179" s="89"/>
      <c r="BIZ179" s="89"/>
      <c r="BJA179" s="89"/>
      <c r="BJB179" s="89"/>
      <c r="BJC179" s="89"/>
      <c r="BJD179" s="89"/>
      <c r="BJE179" s="89"/>
      <c r="BJF179" s="89"/>
      <c r="BJG179" s="89"/>
      <c r="BJH179" s="89"/>
      <c r="BJI179" s="89"/>
      <c r="BJJ179" s="89"/>
      <c r="BJK179" s="89"/>
      <c r="BJL179" s="89"/>
      <c r="BJM179" s="89"/>
      <c r="BJN179" s="89"/>
      <c r="BJO179" s="89"/>
      <c r="BJP179" s="89"/>
      <c r="BJQ179" s="89"/>
      <c r="BJR179" s="89"/>
      <c r="BJS179" s="89"/>
      <c r="BJT179" s="89"/>
      <c r="BJU179" s="89"/>
      <c r="BJV179" s="89"/>
      <c r="BJW179" s="89"/>
      <c r="BJX179" s="89"/>
      <c r="BJY179" s="89"/>
      <c r="BJZ179" s="89"/>
      <c r="BKA179" s="89"/>
      <c r="BKB179" s="89"/>
      <c r="BKC179" s="89"/>
      <c r="BKD179" s="89"/>
      <c r="BKE179" s="89"/>
      <c r="BKF179" s="89"/>
      <c r="BKG179" s="89"/>
      <c r="BKH179" s="89"/>
      <c r="BKI179" s="89"/>
      <c r="BKJ179" s="89"/>
      <c r="BKK179" s="89"/>
      <c r="BKL179" s="89"/>
      <c r="BKM179" s="89"/>
      <c r="BKN179" s="89"/>
      <c r="BKO179" s="89"/>
      <c r="BKP179" s="89"/>
      <c r="BKQ179" s="89"/>
      <c r="BKR179" s="89"/>
      <c r="BKS179" s="89"/>
      <c r="BKT179" s="89"/>
      <c r="BKU179" s="89"/>
      <c r="BKV179" s="89"/>
      <c r="BKW179" s="89"/>
      <c r="BKX179" s="89"/>
      <c r="BKY179" s="89"/>
      <c r="BKZ179" s="89"/>
      <c r="BLA179" s="89"/>
      <c r="BLB179" s="89"/>
      <c r="BLC179" s="89"/>
      <c r="BLD179" s="89"/>
      <c r="BLE179" s="89"/>
      <c r="BLF179" s="89"/>
      <c r="BLG179" s="89"/>
      <c r="BLH179" s="89"/>
      <c r="BLI179" s="89"/>
      <c r="BLJ179" s="89"/>
      <c r="BLK179" s="89"/>
      <c r="BLL179" s="89"/>
      <c r="BLM179" s="89"/>
      <c r="BLN179" s="89"/>
      <c r="BLO179" s="89"/>
      <c r="BLP179" s="89"/>
      <c r="BLQ179" s="89"/>
      <c r="BLR179" s="89"/>
      <c r="BLS179" s="89"/>
      <c r="BLT179" s="89"/>
      <c r="BLU179" s="89"/>
      <c r="BLV179" s="89"/>
      <c r="BLW179" s="89"/>
      <c r="BLX179" s="89"/>
      <c r="BLY179" s="89"/>
      <c r="BLZ179" s="89"/>
      <c r="BMA179" s="89"/>
      <c r="BMB179" s="89"/>
      <c r="BMC179" s="89"/>
      <c r="BMD179" s="89"/>
      <c r="BME179" s="89"/>
      <c r="BMF179" s="89"/>
      <c r="BMG179" s="89"/>
      <c r="BMH179" s="89"/>
      <c r="BMI179" s="89"/>
      <c r="BMJ179" s="89"/>
      <c r="BMK179" s="89"/>
      <c r="BML179" s="89"/>
      <c r="BMM179" s="89"/>
      <c r="BMN179" s="89"/>
      <c r="BMO179" s="89"/>
      <c r="BMP179" s="89"/>
      <c r="BMQ179" s="89"/>
      <c r="BMR179" s="89"/>
      <c r="BMS179" s="89"/>
      <c r="BMT179" s="89"/>
      <c r="BMU179" s="89"/>
      <c r="BMV179" s="89"/>
      <c r="BMW179" s="89"/>
      <c r="BMX179" s="89"/>
      <c r="BMY179" s="89"/>
      <c r="BMZ179" s="89"/>
      <c r="BNA179" s="89"/>
      <c r="BNB179" s="89"/>
      <c r="BNC179" s="89"/>
      <c r="BND179" s="89"/>
      <c r="BNE179" s="89"/>
      <c r="BNF179" s="89"/>
      <c r="BNG179" s="89"/>
      <c r="BNH179" s="89"/>
      <c r="BNI179" s="89"/>
      <c r="BNJ179" s="89"/>
      <c r="BNK179" s="89"/>
      <c r="BNL179" s="89"/>
      <c r="BNM179" s="89"/>
      <c r="BNN179" s="89"/>
      <c r="BNO179" s="89"/>
      <c r="BNP179" s="89"/>
      <c r="BNQ179" s="89"/>
      <c r="BNR179" s="89"/>
      <c r="BNS179" s="89"/>
      <c r="BNT179" s="89"/>
      <c r="BNU179" s="89"/>
      <c r="BNV179" s="89"/>
      <c r="BNW179" s="89"/>
      <c r="BNX179" s="89"/>
      <c r="BNY179" s="89"/>
      <c r="BNZ179" s="89"/>
      <c r="BOA179" s="89"/>
      <c r="BOB179" s="89"/>
      <c r="BOC179" s="89"/>
      <c r="BOD179" s="89"/>
      <c r="BOE179" s="89"/>
      <c r="BOF179" s="89"/>
      <c r="BOG179" s="89"/>
      <c r="BOH179" s="89"/>
      <c r="BOI179" s="89"/>
      <c r="BOJ179" s="89"/>
      <c r="BOK179" s="89"/>
      <c r="BOL179" s="89"/>
      <c r="BOM179" s="89"/>
      <c r="BON179" s="89"/>
      <c r="BOO179" s="89"/>
      <c r="BOP179" s="89"/>
      <c r="BOQ179" s="89"/>
      <c r="BOR179" s="89"/>
      <c r="BOS179" s="89"/>
      <c r="BOT179" s="89"/>
      <c r="BOU179" s="89"/>
      <c r="BOV179" s="89"/>
      <c r="BOW179" s="89"/>
      <c r="BOX179" s="89"/>
      <c r="BOY179" s="89"/>
      <c r="BOZ179" s="89"/>
      <c r="BPA179" s="89"/>
      <c r="BPB179" s="89"/>
      <c r="BPC179" s="89"/>
      <c r="BPD179" s="89"/>
      <c r="BPE179" s="89"/>
      <c r="BPF179" s="89"/>
      <c r="BPG179" s="89"/>
      <c r="BPH179" s="89"/>
      <c r="BPI179" s="89"/>
      <c r="BPJ179" s="89"/>
      <c r="BPK179" s="89"/>
      <c r="BPL179" s="89"/>
      <c r="BPM179" s="89"/>
      <c r="BPN179" s="89"/>
      <c r="BPO179" s="89"/>
      <c r="BPP179" s="89"/>
      <c r="BPQ179" s="89"/>
      <c r="BPR179" s="89"/>
      <c r="BPS179" s="89"/>
      <c r="BPT179" s="89"/>
      <c r="BPU179" s="89"/>
      <c r="BPV179" s="89"/>
      <c r="BPW179" s="89"/>
      <c r="BPX179" s="89"/>
      <c r="BPY179" s="89"/>
      <c r="BPZ179" s="89"/>
      <c r="BQA179" s="89"/>
      <c r="BQB179" s="89"/>
      <c r="BQC179" s="89"/>
      <c r="BQD179" s="89"/>
      <c r="BQE179" s="89"/>
      <c r="BQF179" s="89"/>
      <c r="BQG179" s="89"/>
      <c r="BQH179" s="89"/>
      <c r="BQI179" s="89"/>
      <c r="BQJ179" s="89"/>
      <c r="BQK179" s="89"/>
      <c r="BQL179" s="89"/>
      <c r="BQM179" s="89"/>
      <c r="BQN179" s="89"/>
      <c r="BQO179" s="89"/>
      <c r="BQP179" s="89"/>
      <c r="BQQ179" s="89"/>
      <c r="BQR179" s="89"/>
      <c r="BQS179" s="89"/>
      <c r="BQT179" s="89"/>
      <c r="BQU179" s="89"/>
      <c r="BQV179" s="89"/>
      <c r="BQW179" s="89"/>
      <c r="BQX179" s="89"/>
      <c r="BQY179" s="89"/>
      <c r="BQZ179" s="89"/>
      <c r="BRA179" s="89"/>
      <c r="BRB179" s="89"/>
      <c r="BRC179" s="89"/>
      <c r="BRD179" s="89"/>
      <c r="BRE179" s="89"/>
      <c r="BRF179" s="89"/>
      <c r="BRG179" s="89"/>
      <c r="BRH179" s="89"/>
      <c r="BRI179" s="89"/>
      <c r="BRJ179" s="89"/>
      <c r="BRK179" s="89"/>
      <c r="BRL179" s="89"/>
      <c r="BRM179" s="89"/>
      <c r="BRN179" s="89"/>
      <c r="BRO179" s="89"/>
      <c r="BRP179" s="89"/>
      <c r="BRQ179" s="89"/>
      <c r="BRR179" s="89"/>
      <c r="BRS179" s="89"/>
      <c r="BRT179" s="89"/>
      <c r="BRU179" s="89"/>
      <c r="BRV179" s="89"/>
      <c r="BRW179" s="89"/>
      <c r="BRX179" s="89"/>
      <c r="BRY179" s="89"/>
      <c r="BRZ179" s="89"/>
      <c r="BSA179" s="89"/>
      <c r="BSB179" s="89"/>
      <c r="BSC179" s="89"/>
      <c r="BSD179" s="89"/>
      <c r="BSE179" s="89"/>
      <c r="BSF179" s="89"/>
      <c r="BSG179" s="89"/>
      <c r="BSH179" s="89"/>
      <c r="BSI179" s="89"/>
      <c r="BSJ179" s="89"/>
      <c r="BSK179" s="89"/>
      <c r="BSL179" s="89"/>
      <c r="BSM179" s="89"/>
      <c r="BSN179" s="89"/>
      <c r="BSO179" s="89"/>
      <c r="BSP179" s="89"/>
      <c r="BSQ179" s="89"/>
      <c r="BSR179" s="89"/>
      <c r="BSS179" s="89"/>
      <c r="BST179" s="89"/>
      <c r="BSU179" s="89"/>
      <c r="BSV179" s="89"/>
      <c r="BSW179" s="89"/>
      <c r="BSX179" s="89"/>
      <c r="BSY179" s="89"/>
      <c r="BSZ179" s="89"/>
      <c r="BTA179" s="89"/>
      <c r="BTB179" s="89"/>
      <c r="BTC179" s="89"/>
      <c r="BTD179" s="89"/>
      <c r="BTE179" s="89"/>
      <c r="BTF179" s="89"/>
      <c r="BTG179" s="89"/>
      <c r="BTH179" s="89"/>
      <c r="BTI179" s="89"/>
      <c r="BTJ179" s="89"/>
      <c r="BTK179" s="89"/>
      <c r="BTL179" s="89"/>
      <c r="BTM179" s="89"/>
      <c r="BTN179" s="89"/>
      <c r="BTO179" s="89"/>
      <c r="BTP179" s="89"/>
      <c r="BTQ179" s="89"/>
      <c r="BTR179" s="89"/>
      <c r="BTS179" s="89"/>
      <c r="BTT179" s="89"/>
      <c r="BTU179" s="89"/>
      <c r="BTV179" s="89"/>
      <c r="BTW179" s="89"/>
      <c r="BTX179" s="89"/>
      <c r="BTY179" s="89"/>
      <c r="BTZ179" s="89"/>
      <c r="BUA179" s="89"/>
      <c r="BUB179" s="89"/>
      <c r="BUC179" s="89"/>
      <c r="BUD179" s="89"/>
      <c r="BUE179" s="89"/>
      <c r="BUF179" s="89"/>
      <c r="BUG179" s="89"/>
      <c r="BUH179" s="89"/>
      <c r="BUI179" s="89"/>
      <c r="BUJ179" s="89"/>
      <c r="BUK179" s="89"/>
      <c r="BUL179" s="89"/>
      <c r="BUM179" s="89"/>
      <c r="BUN179" s="89"/>
      <c r="BUO179" s="89"/>
      <c r="BUP179" s="89"/>
      <c r="BUQ179" s="89"/>
      <c r="BUR179" s="89"/>
      <c r="BUS179" s="89"/>
      <c r="BUT179" s="89"/>
      <c r="BUU179" s="89"/>
      <c r="BUV179" s="89"/>
      <c r="BUW179" s="89"/>
      <c r="BUX179" s="89"/>
      <c r="BUY179" s="89"/>
      <c r="BUZ179" s="89"/>
      <c r="BVA179" s="89"/>
      <c r="BVB179" s="89"/>
      <c r="BVC179" s="89"/>
      <c r="BVD179" s="89"/>
      <c r="BVE179" s="89"/>
      <c r="BVF179" s="89"/>
      <c r="BVG179" s="89"/>
      <c r="BVH179" s="89"/>
      <c r="BVI179" s="89"/>
      <c r="BVJ179" s="89"/>
      <c r="BVK179" s="89"/>
      <c r="BVL179" s="89"/>
      <c r="BVM179" s="89"/>
      <c r="BVN179" s="89"/>
      <c r="BVO179" s="89"/>
      <c r="BVP179" s="89"/>
      <c r="BVQ179" s="89"/>
      <c r="BVR179" s="89"/>
      <c r="BVS179" s="89"/>
      <c r="BVT179" s="89"/>
      <c r="BVU179" s="89"/>
      <c r="BVV179" s="89"/>
      <c r="BVW179" s="89"/>
      <c r="BVX179" s="89"/>
      <c r="BVY179" s="89"/>
      <c r="BVZ179" s="89"/>
      <c r="BWA179" s="89"/>
      <c r="BWB179" s="89"/>
      <c r="BWC179" s="89"/>
      <c r="BWD179" s="89"/>
      <c r="BWE179" s="89"/>
      <c r="BWF179" s="89"/>
      <c r="BWG179" s="89"/>
      <c r="BWH179" s="89"/>
      <c r="BWI179" s="89"/>
      <c r="BWJ179" s="89"/>
      <c r="BWK179" s="89"/>
      <c r="BWL179" s="89"/>
      <c r="BWM179" s="89"/>
      <c r="BWN179" s="89"/>
      <c r="BWO179" s="89"/>
      <c r="BWP179" s="89"/>
      <c r="BWQ179" s="89"/>
      <c r="BWR179" s="89"/>
      <c r="BWS179" s="89"/>
      <c r="BWT179" s="89"/>
      <c r="BWU179" s="89"/>
      <c r="BWV179" s="89"/>
      <c r="BWW179" s="89"/>
      <c r="BWX179" s="89"/>
      <c r="BWY179" s="89"/>
      <c r="BWZ179" s="89"/>
      <c r="BXA179" s="89"/>
      <c r="BXB179" s="89"/>
      <c r="BXC179" s="89"/>
      <c r="BXD179" s="89"/>
      <c r="BXE179" s="89"/>
      <c r="BXF179" s="89"/>
      <c r="BXG179" s="89"/>
      <c r="BXH179" s="89"/>
      <c r="BXI179" s="89"/>
      <c r="BXJ179" s="89"/>
      <c r="BXK179" s="89"/>
      <c r="BXL179" s="89"/>
      <c r="BXM179" s="89"/>
      <c r="BXN179" s="89"/>
      <c r="BXO179" s="89"/>
      <c r="BXP179" s="89"/>
      <c r="BXQ179" s="89"/>
      <c r="BXR179" s="89"/>
      <c r="BXS179" s="89"/>
      <c r="BXT179" s="89"/>
      <c r="BXU179" s="89"/>
      <c r="BXV179" s="89"/>
      <c r="BXW179" s="89"/>
      <c r="BXX179" s="89"/>
      <c r="BXY179" s="89"/>
      <c r="BXZ179" s="89"/>
      <c r="BYA179" s="89"/>
      <c r="BYB179" s="89"/>
      <c r="BYC179" s="89"/>
      <c r="BYD179" s="89"/>
      <c r="BYE179" s="89"/>
      <c r="BYF179" s="89"/>
      <c r="BYG179" s="89"/>
      <c r="BYH179" s="89"/>
      <c r="BYI179" s="89"/>
      <c r="BYJ179" s="89"/>
      <c r="BYK179" s="89"/>
      <c r="BYL179" s="89"/>
      <c r="BYM179" s="89"/>
      <c r="BYN179" s="89"/>
      <c r="BYO179" s="89"/>
      <c r="BYP179" s="89"/>
      <c r="BYQ179" s="89"/>
      <c r="BYR179" s="89"/>
      <c r="BYS179" s="89"/>
      <c r="BYT179" s="89"/>
      <c r="BYU179" s="89"/>
      <c r="BYV179" s="89"/>
      <c r="BYW179" s="89"/>
      <c r="BYX179" s="89"/>
      <c r="BYY179" s="89"/>
      <c r="BYZ179" s="89"/>
      <c r="BZA179" s="89"/>
      <c r="BZB179" s="89"/>
      <c r="BZC179" s="89"/>
      <c r="BZD179" s="89"/>
      <c r="BZE179" s="89"/>
      <c r="BZF179" s="89"/>
      <c r="BZG179" s="89"/>
      <c r="BZH179" s="89"/>
      <c r="BZI179" s="89"/>
      <c r="BZJ179" s="89"/>
      <c r="BZK179" s="89"/>
      <c r="BZL179" s="89"/>
      <c r="BZM179" s="89"/>
      <c r="BZN179" s="89"/>
      <c r="BZO179" s="89"/>
      <c r="BZP179" s="89"/>
      <c r="BZQ179" s="89"/>
      <c r="BZR179" s="89"/>
      <c r="BZS179" s="89"/>
      <c r="BZT179" s="89"/>
      <c r="BZU179" s="89"/>
      <c r="BZV179" s="89"/>
      <c r="BZW179" s="89"/>
      <c r="BZX179" s="89"/>
      <c r="BZY179" s="89"/>
      <c r="BZZ179" s="89"/>
      <c r="CAA179" s="89"/>
      <c r="CAB179" s="89"/>
      <c r="CAC179" s="89"/>
      <c r="CAD179" s="89"/>
      <c r="CAE179" s="89"/>
      <c r="CAF179" s="89"/>
      <c r="CAG179" s="89"/>
      <c r="CAH179" s="89"/>
      <c r="CAI179" s="89"/>
      <c r="CAJ179" s="89"/>
      <c r="CAK179" s="89"/>
      <c r="CAL179" s="89"/>
      <c r="CAM179" s="89"/>
      <c r="CAN179" s="89"/>
      <c r="CAO179" s="89"/>
      <c r="CAP179" s="89"/>
      <c r="CAQ179" s="89"/>
      <c r="CAR179" s="89"/>
      <c r="CAS179" s="89"/>
      <c r="CAT179" s="89"/>
      <c r="CAU179" s="89"/>
      <c r="CAV179" s="89"/>
      <c r="CAW179" s="89"/>
      <c r="CAX179" s="89"/>
      <c r="CAY179" s="89"/>
      <c r="CAZ179" s="89"/>
      <c r="CBA179" s="89"/>
      <c r="CBB179" s="89"/>
      <c r="CBC179" s="89"/>
      <c r="CBD179" s="89"/>
      <c r="CBE179" s="89"/>
      <c r="CBF179" s="89"/>
      <c r="CBG179" s="89"/>
      <c r="CBH179" s="89"/>
      <c r="CBI179" s="89"/>
      <c r="CBJ179" s="89"/>
      <c r="CBK179" s="89"/>
      <c r="CBL179" s="89"/>
      <c r="CBM179" s="89"/>
      <c r="CBN179" s="89"/>
      <c r="CBO179" s="89"/>
      <c r="CBP179" s="89"/>
      <c r="CBQ179" s="89"/>
      <c r="CBR179" s="89"/>
      <c r="CBS179" s="89"/>
      <c r="CBT179" s="89"/>
      <c r="CBU179" s="89"/>
      <c r="CBV179" s="89"/>
      <c r="CBW179" s="89"/>
      <c r="CBX179" s="89"/>
      <c r="CBY179" s="89"/>
      <c r="CBZ179" s="89"/>
      <c r="CCA179" s="89"/>
      <c r="CCB179" s="89"/>
      <c r="CCC179" s="89"/>
      <c r="CCD179" s="89"/>
      <c r="CCE179" s="89"/>
      <c r="CCF179" s="89"/>
      <c r="CCG179" s="89"/>
      <c r="CCH179" s="89"/>
      <c r="CCI179" s="89"/>
      <c r="CCJ179" s="89"/>
      <c r="CCK179" s="89"/>
      <c r="CCL179" s="89"/>
      <c r="CCM179" s="89"/>
      <c r="CCN179" s="89"/>
      <c r="CCO179" s="89"/>
      <c r="CCP179" s="89"/>
      <c r="CCQ179" s="89"/>
      <c r="CCR179" s="89"/>
      <c r="CCS179" s="89"/>
      <c r="CCT179" s="89"/>
      <c r="CCU179" s="89"/>
      <c r="CCV179" s="89"/>
      <c r="CCW179" s="89"/>
      <c r="CCX179" s="89"/>
      <c r="CCY179" s="89"/>
      <c r="CCZ179" s="89"/>
      <c r="CDA179" s="89"/>
      <c r="CDB179" s="89"/>
      <c r="CDC179" s="89"/>
      <c r="CDD179" s="89"/>
      <c r="CDE179" s="89"/>
      <c r="CDF179" s="89"/>
      <c r="CDG179" s="89"/>
      <c r="CDH179" s="89"/>
      <c r="CDI179" s="89"/>
      <c r="CDJ179" s="89"/>
      <c r="CDK179" s="89"/>
      <c r="CDL179" s="89"/>
      <c r="CDM179" s="89"/>
      <c r="CDN179" s="89"/>
      <c r="CDO179" s="89"/>
      <c r="CDP179" s="89"/>
      <c r="CDQ179" s="89"/>
      <c r="CDR179" s="89"/>
      <c r="CDS179" s="89"/>
      <c r="CDT179" s="89"/>
      <c r="CDU179" s="89"/>
      <c r="CDV179" s="89"/>
      <c r="CDW179" s="89"/>
      <c r="CDX179" s="89"/>
      <c r="CDY179" s="89"/>
      <c r="CDZ179" s="89"/>
      <c r="CEA179" s="89"/>
      <c r="CEB179" s="89"/>
      <c r="CEC179" s="89"/>
      <c r="CED179" s="89"/>
      <c r="CEE179" s="89"/>
      <c r="CEF179" s="89"/>
      <c r="CEG179" s="89"/>
      <c r="CEH179" s="89"/>
      <c r="CEI179" s="89"/>
      <c r="CEJ179" s="89"/>
      <c r="CEK179" s="89"/>
      <c r="CEL179" s="89"/>
      <c r="CEM179" s="89"/>
      <c r="CEN179" s="89"/>
      <c r="CEO179" s="89"/>
      <c r="CEP179" s="89"/>
      <c r="CEQ179" s="89"/>
      <c r="CER179" s="89"/>
      <c r="CES179" s="89"/>
      <c r="CET179" s="89"/>
      <c r="CEU179" s="89"/>
      <c r="CEV179" s="89"/>
      <c r="CEW179" s="89"/>
      <c r="CEX179" s="89"/>
      <c r="CEY179" s="89"/>
      <c r="CEZ179" s="89"/>
      <c r="CFA179" s="89"/>
      <c r="CFB179" s="89"/>
      <c r="CFC179" s="89"/>
      <c r="CFD179" s="89"/>
      <c r="CFE179" s="89"/>
      <c r="CFF179" s="89"/>
      <c r="CFG179" s="89"/>
      <c r="CFH179" s="89"/>
      <c r="CFI179" s="89"/>
      <c r="CFJ179" s="89"/>
      <c r="CFK179" s="89"/>
      <c r="CFL179" s="89"/>
      <c r="CFM179" s="89"/>
      <c r="CFN179" s="89"/>
      <c r="CFO179" s="89"/>
      <c r="CFP179" s="89"/>
      <c r="CFQ179" s="89"/>
      <c r="CFR179" s="89"/>
      <c r="CFS179" s="89"/>
      <c r="CFT179" s="89"/>
      <c r="CFU179" s="89"/>
      <c r="CFV179" s="89"/>
      <c r="CFW179" s="89"/>
      <c r="CFX179" s="89"/>
      <c r="CFY179" s="89"/>
      <c r="CFZ179" s="89"/>
      <c r="CGA179" s="89"/>
      <c r="CGB179" s="89"/>
      <c r="CGC179" s="89"/>
      <c r="CGD179" s="89"/>
      <c r="CGE179" s="89"/>
      <c r="CGF179" s="89"/>
      <c r="CGG179" s="89"/>
      <c r="CGH179" s="89"/>
      <c r="CGI179" s="89"/>
      <c r="CGJ179" s="89"/>
      <c r="CGK179" s="89"/>
      <c r="CGL179" s="89"/>
      <c r="CGM179" s="89"/>
      <c r="CGN179" s="89"/>
      <c r="CGO179" s="89"/>
      <c r="CGP179" s="89"/>
      <c r="CGQ179" s="89"/>
      <c r="CGR179" s="89"/>
      <c r="CGS179" s="89"/>
      <c r="CGT179" s="89"/>
      <c r="CGU179" s="89"/>
      <c r="CGV179" s="89"/>
      <c r="CGW179" s="89"/>
      <c r="CGX179" s="89"/>
      <c r="CGY179" s="89"/>
      <c r="CGZ179" s="89"/>
      <c r="CHA179" s="89"/>
      <c r="CHB179" s="89"/>
      <c r="CHC179" s="89"/>
      <c r="CHD179" s="89"/>
      <c r="CHE179" s="89"/>
      <c r="CHF179" s="89"/>
      <c r="CHG179" s="89"/>
      <c r="CHH179" s="89"/>
      <c r="CHI179" s="89"/>
      <c r="CHJ179" s="89"/>
      <c r="CHK179" s="89"/>
      <c r="CHL179" s="89"/>
      <c r="CHM179" s="89"/>
      <c r="CHN179" s="89"/>
      <c r="CHO179" s="89"/>
      <c r="CHP179" s="89"/>
      <c r="CHQ179" s="89"/>
      <c r="CHR179" s="89"/>
      <c r="CHS179" s="89"/>
      <c r="CHT179" s="89"/>
      <c r="CHU179" s="89"/>
      <c r="CHV179" s="89"/>
      <c r="CHW179" s="89"/>
      <c r="CHX179" s="89"/>
      <c r="CHY179" s="89"/>
      <c r="CHZ179" s="89"/>
      <c r="CIA179" s="89"/>
      <c r="CIB179" s="89"/>
      <c r="CIC179" s="89"/>
      <c r="CID179" s="89"/>
      <c r="CIE179" s="89"/>
      <c r="CIF179" s="89"/>
      <c r="CIG179" s="89"/>
      <c r="CIH179" s="89"/>
      <c r="CII179" s="89"/>
      <c r="CIJ179" s="89"/>
      <c r="CIK179" s="89"/>
      <c r="CIL179" s="89"/>
      <c r="CIM179" s="89"/>
      <c r="CIN179" s="89"/>
      <c r="CIO179" s="89"/>
      <c r="CIP179" s="89"/>
      <c r="CIQ179" s="89"/>
      <c r="CIR179" s="89"/>
      <c r="CIS179" s="89"/>
      <c r="CIT179" s="89"/>
      <c r="CIU179" s="89"/>
      <c r="CIV179" s="89"/>
      <c r="CIW179" s="89"/>
      <c r="CIX179" s="89"/>
      <c r="CIY179" s="89"/>
      <c r="CIZ179" s="89"/>
      <c r="CJA179" s="89"/>
      <c r="CJB179" s="89"/>
      <c r="CJC179" s="89"/>
      <c r="CJD179" s="89"/>
      <c r="CJE179" s="89"/>
      <c r="CJF179" s="89"/>
      <c r="CJG179" s="89"/>
      <c r="CJH179" s="89"/>
      <c r="CJI179" s="89"/>
      <c r="CJJ179" s="89"/>
      <c r="CJK179" s="89"/>
      <c r="CJL179" s="89"/>
      <c r="CJM179" s="89"/>
      <c r="CJN179" s="89"/>
      <c r="CJO179" s="89"/>
      <c r="CJP179" s="89"/>
      <c r="CJQ179" s="89"/>
      <c r="CJR179" s="89"/>
      <c r="CJS179" s="89"/>
      <c r="CJT179" s="89"/>
      <c r="CJU179" s="89"/>
      <c r="CJV179" s="89"/>
      <c r="CJW179" s="89"/>
      <c r="CJX179" s="89"/>
      <c r="CJY179" s="89"/>
      <c r="CJZ179" s="89"/>
      <c r="CKA179" s="89"/>
      <c r="CKB179" s="89"/>
      <c r="CKC179" s="89"/>
      <c r="CKD179" s="89"/>
      <c r="CKE179" s="89"/>
      <c r="CKF179" s="89"/>
      <c r="CKG179" s="89"/>
      <c r="CKH179" s="89"/>
      <c r="CKI179" s="89"/>
      <c r="CKJ179" s="89"/>
      <c r="CKK179" s="89"/>
      <c r="CKL179" s="89"/>
      <c r="CKM179" s="89"/>
      <c r="CKN179" s="89"/>
      <c r="CKO179" s="89"/>
      <c r="CKP179" s="89"/>
      <c r="CKQ179" s="89"/>
      <c r="CKR179" s="89"/>
      <c r="CKS179" s="89"/>
      <c r="CKT179" s="89"/>
      <c r="CKU179" s="89"/>
      <c r="CKV179" s="89"/>
      <c r="CKW179" s="89"/>
      <c r="CKX179" s="89"/>
      <c r="CKY179" s="89"/>
      <c r="CKZ179" s="89"/>
      <c r="CLA179" s="89"/>
      <c r="CLB179" s="89"/>
      <c r="CLC179" s="89"/>
      <c r="CLD179" s="89"/>
      <c r="CLE179" s="89"/>
      <c r="CLF179" s="89"/>
      <c r="CLG179" s="89"/>
      <c r="CLH179" s="89"/>
      <c r="CLI179" s="89"/>
      <c r="CLJ179" s="89"/>
      <c r="CLK179" s="89"/>
      <c r="CLL179" s="89"/>
      <c r="CLM179" s="89"/>
      <c r="CLN179" s="89"/>
      <c r="CLO179" s="89"/>
      <c r="CLP179" s="89"/>
      <c r="CLQ179" s="89"/>
      <c r="CLR179" s="89"/>
      <c r="CLS179" s="89"/>
      <c r="CLT179" s="89"/>
      <c r="CLU179" s="89"/>
      <c r="CLV179" s="89"/>
      <c r="CLW179" s="89"/>
      <c r="CLX179" s="89"/>
      <c r="CLY179" s="89"/>
      <c r="CLZ179" s="89"/>
      <c r="CMA179" s="89"/>
      <c r="CMB179" s="89"/>
      <c r="CMC179" s="89"/>
      <c r="CMD179" s="89"/>
      <c r="CME179" s="89"/>
      <c r="CMF179" s="89"/>
      <c r="CMG179" s="89"/>
      <c r="CMH179" s="89"/>
      <c r="CMI179" s="89"/>
      <c r="CMJ179" s="89"/>
      <c r="CMK179" s="89"/>
      <c r="CML179" s="89"/>
      <c r="CMM179" s="89"/>
      <c r="CMN179" s="89"/>
      <c r="CMO179" s="89"/>
      <c r="CMP179" s="89"/>
      <c r="CMQ179" s="89"/>
      <c r="CMR179" s="89"/>
      <c r="CMS179" s="89"/>
      <c r="CMT179" s="89"/>
      <c r="CMU179" s="89"/>
      <c r="CMV179" s="89"/>
      <c r="CMW179" s="89"/>
      <c r="CMX179" s="89"/>
      <c r="CMY179" s="89"/>
      <c r="CMZ179" s="89"/>
      <c r="CNA179" s="89"/>
      <c r="CNB179" s="89"/>
      <c r="CNC179" s="89"/>
      <c r="CND179" s="89"/>
      <c r="CNE179" s="89"/>
      <c r="CNF179" s="89"/>
      <c r="CNG179" s="89"/>
      <c r="CNH179" s="89"/>
      <c r="CNI179" s="89"/>
      <c r="CNJ179" s="89"/>
      <c r="CNK179" s="89"/>
      <c r="CNL179" s="89"/>
      <c r="CNM179" s="89"/>
      <c r="CNN179" s="89"/>
      <c r="CNO179" s="89"/>
      <c r="CNP179" s="89"/>
      <c r="CNQ179" s="89"/>
      <c r="CNR179" s="89"/>
      <c r="CNS179" s="89"/>
      <c r="CNT179" s="89"/>
      <c r="CNU179" s="89"/>
      <c r="CNV179" s="89"/>
      <c r="CNW179" s="89"/>
      <c r="CNX179" s="89"/>
      <c r="CNY179" s="89"/>
      <c r="CNZ179" s="89"/>
      <c r="COA179" s="89"/>
      <c r="COB179" s="89"/>
      <c r="COC179" s="89"/>
      <c r="COD179" s="89"/>
      <c r="COE179" s="89"/>
      <c r="COF179" s="89"/>
      <c r="COG179" s="89"/>
      <c r="COH179" s="89"/>
      <c r="COI179" s="89"/>
      <c r="COJ179" s="89"/>
      <c r="COK179" s="89"/>
      <c r="COL179" s="89"/>
      <c r="COM179" s="89"/>
      <c r="CON179" s="89"/>
      <c r="COO179" s="89"/>
      <c r="COP179" s="89"/>
      <c r="COQ179" s="89"/>
      <c r="COR179" s="89"/>
      <c r="COS179" s="89"/>
      <c r="COT179" s="89"/>
      <c r="COU179" s="89"/>
      <c r="COV179" s="89"/>
      <c r="COW179" s="89"/>
      <c r="COX179" s="89"/>
      <c r="COY179" s="89"/>
      <c r="COZ179" s="89"/>
      <c r="CPA179" s="89"/>
      <c r="CPB179" s="89"/>
      <c r="CPC179" s="89"/>
      <c r="CPD179" s="89"/>
      <c r="CPE179" s="89"/>
      <c r="CPF179" s="89"/>
      <c r="CPG179" s="89"/>
      <c r="CPH179" s="89"/>
      <c r="CPI179" s="89"/>
      <c r="CPJ179" s="89"/>
      <c r="CPK179" s="89"/>
      <c r="CPL179" s="89"/>
      <c r="CPM179" s="89"/>
      <c r="CPN179" s="89"/>
      <c r="CPO179" s="89"/>
      <c r="CPP179" s="89"/>
      <c r="CPQ179" s="89"/>
      <c r="CPR179" s="89"/>
      <c r="CPS179" s="89"/>
      <c r="CPT179" s="89"/>
      <c r="CPU179" s="89"/>
      <c r="CPV179" s="89"/>
      <c r="CPW179" s="89"/>
      <c r="CPX179" s="89"/>
      <c r="CPY179" s="89"/>
      <c r="CPZ179" s="89"/>
      <c r="CQA179" s="89"/>
      <c r="CQB179" s="89"/>
      <c r="CQC179" s="89"/>
      <c r="CQD179" s="89"/>
      <c r="CQE179" s="89"/>
      <c r="CQF179" s="89"/>
      <c r="CQG179" s="89"/>
      <c r="CQH179" s="89"/>
      <c r="CQI179" s="89"/>
      <c r="CQJ179" s="89"/>
      <c r="CQK179" s="89"/>
      <c r="CQL179" s="89"/>
      <c r="CQM179" s="89"/>
      <c r="CQN179" s="89"/>
      <c r="CQO179" s="89"/>
      <c r="CQP179" s="89"/>
      <c r="CQQ179" s="89"/>
      <c r="CQR179" s="89"/>
      <c r="CQS179" s="89"/>
      <c r="CQT179" s="89"/>
      <c r="CQU179" s="89"/>
      <c r="CQV179" s="89"/>
      <c r="CQW179" s="89"/>
      <c r="CQX179" s="89"/>
      <c r="CQY179" s="89"/>
      <c r="CQZ179" s="89"/>
      <c r="CRA179" s="89"/>
      <c r="CRB179" s="89"/>
      <c r="CRC179" s="89"/>
      <c r="CRD179" s="89"/>
      <c r="CRE179" s="89"/>
      <c r="CRF179" s="89"/>
      <c r="CRG179" s="89"/>
      <c r="CRH179" s="89"/>
      <c r="CRI179" s="89"/>
      <c r="CRJ179" s="89"/>
      <c r="CRK179" s="89"/>
      <c r="CRL179" s="89"/>
      <c r="CRM179" s="89"/>
      <c r="CRN179" s="89"/>
      <c r="CRO179" s="89"/>
      <c r="CRP179" s="89"/>
      <c r="CRQ179" s="89"/>
      <c r="CRR179" s="89"/>
      <c r="CRS179" s="89"/>
      <c r="CRT179" s="89"/>
      <c r="CRU179" s="89"/>
      <c r="CRV179" s="89"/>
      <c r="CRW179" s="89"/>
      <c r="CRX179" s="89"/>
      <c r="CRY179" s="89"/>
      <c r="CRZ179" s="89"/>
      <c r="CSA179" s="89"/>
      <c r="CSB179" s="89"/>
      <c r="CSC179" s="89"/>
      <c r="CSD179" s="89"/>
      <c r="CSE179" s="89"/>
      <c r="CSF179" s="89"/>
      <c r="CSG179" s="89"/>
      <c r="CSH179" s="89"/>
      <c r="CSI179" s="89"/>
      <c r="CSJ179" s="89"/>
      <c r="CSK179" s="89"/>
      <c r="CSL179" s="89"/>
      <c r="CSM179" s="89"/>
      <c r="CSN179" s="89"/>
      <c r="CSO179" s="89"/>
      <c r="CSP179" s="89"/>
      <c r="CSQ179" s="89"/>
      <c r="CSR179" s="89"/>
      <c r="CSS179" s="89"/>
      <c r="CST179" s="89"/>
      <c r="CSU179" s="89"/>
      <c r="CSV179" s="89"/>
      <c r="CSW179" s="89"/>
      <c r="CSX179" s="89"/>
      <c r="CSY179" s="89"/>
      <c r="CSZ179" s="89"/>
      <c r="CTA179" s="89"/>
      <c r="CTB179" s="89"/>
      <c r="CTC179" s="89"/>
      <c r="CTD179" s="89"/>
      <c r="CTE179" s="89"/>
      <c r="CTF179" s="89"/>
      <c r="CTG179" s="89"/>
      <c r="CTH179" s="89"/>
      <c r="CTI179" s="89"/>
      <c r="CTJ179" s="89"/>
      <c r="CTK179" s="89"/>
      <c r="CTL179" s="89"/>
      <c r="CTM179" s="89"/>
      <c r="CTN179" s="89"/>
      <c r="CTO179" s="89"/>
      <c r="CTP179" s="89"/>
      <c r="CTQ179" s="89"/>
      <c r="CTR179" s="89"/>
      <c r="CTS179" s="89"/>
      <c r="CTT179" s="89"/>
      <c r="CTU179" s="89"/>
      <c r="CTV179" s="89"/>
      <c r="CTW179" s="89"/>
      <c r="CTX179" s="89"/>
      <c r="CTY179" s="89"/>
      <c r="CTZ179" s="89"/>
      <c r="CUA179" s="89"/>
      <c r="CUB179" s="89"/>
      <c r="CUC179" s="89"/>
      <c r="CUD179" s="89"/>
      <c r="CUE179" s="89"/>
      <c r="CUF179" s="89"/>
      <c r="CUG179" s="89"/>
      <c r="CUH179" s="89"/>
      <c r="CUI179" s="89"/>
      <c r="CUJ179" s="89"/>
      <c r="CUK179" s="89"/>
      <c r="CUL179" s="89"/>
      <c r="CUM179" s="89"/>
      <c r="CUN179" s="89"/>
      <c r="CUO179" s="89"/>
      <c r="CUP179" s="89"/>
      <c r="CUQ179" s="89"/>
      <c r="CUR179" s="89"/>
      <c r="CUS179" s="89"/>
      <c r="CUT179" s="89"/>
      <c r="CUU179" s="89"/>
      <c r="CUV179" s="89"/>
      <c r="CUW179" s="89"/>
      <c r="CUX179" s="89"/>
      <c r="CUY179" s="89"/>
      <c r="CUZ179" s="89"/>
      <c r="CVA179" s="89"/>
      <c r="CVB179" s="89"/>
      <c r="CVC179" s="89"/>
      <c r="CVD179" s="89"/>
      <c r="CVE179" s="89"/>
      <c r="CVF179" s="89"/>
      <c r="CVG179" s="89"/>
      <c r="CVH179" s="89"/>
      <c r="CVI179" s="89"/>
      <c r="CVJ179" s="89"/>
      <c r="CVK179" s="89"/>
      <c r="CVL179" s="89"/>
      <c r="CVM179" s="89"/>
      <c r="CVN179" s="89"/>
      <c r="CVO179" s="89"/>
      <c r="CVP179" s="89"/>
      <c r="CVQ179" s="89"/>
      <c r="CVR179" s="89"/>
      <c r="CVS179" s="89"/>
      <c r="CVT179" s="89"/>
      <c r="CVU179" s="89"/>
      <c r="CVV179" s="89"/>
      <c r="CVW179" s="89"/>
      <c r="CVX179" s="89"/>
      <c r="CVY179" s="89"/>
      <c r="CVZ179" s="89"/>
      <c r="CWA179" s="89"/>
      <c r="CWB179" s="89"/>
      <c r="CWC179" s="89"/>
      <c r="CWD179" s="89"/>
      <c r="CWE179" s="89"/>
      <c r="CWF179" s="89"/>
      <c r="CWG179" s="89"/>
      <c r="CWH179" s="89"/>
      <c r="CWI179" s="89"/>
      <c r="CWJ179" s="89"/>
      <c r="CWK179" s="89"/>
      <c r="CWL179" s="89"/>
      <c r="CWM179" s="89"/>
      <c r="CWN179" s="89"/>
      <c r="CWO179" s="89"/>
      <c r="CWP179" s="89"/>
      <c r="CWQ179" s="89"/>
      <c r="CWR179" s="89"/>
      <c r="CWS179" s="89"/>
      <c r="CWT179" s="89"/>
      <c r="CWU179" s="89"/>
      <c r="CWV179" s="89"/>
      <c r="CWW179" s="89"/>
      <c r="CWX179" s="89"/>
      <c r="CWY179" s="89"/>
      <c r="CWZ179" s="89"/>
      <c r="CXA179" s="89"/>
      <c r="CXB179" s="89"/>
      <c r="CXC179" s="89"/>
      <c r="CXD179" s="89"/>
      <c r="CXE179" s="89"/>
      <c r="CXF179" s="89"/>
      <c r="CXG179" s="89"/>
      <c r="CXH179" s="89"/>
      <c r="CXI179" s="89"/>
      <c r="CXJ179" s="89"/>
      <c r="CXK179" s="89"/>
      <c r="CXL179" s="89"/>
      <c r="CXM179" s="89"/>
      <c r="CXN179" s="89"/>
      <c r="CXO179" s="89"/>
      <c r="CXP179" s="89"/>
      <c r="CXQ179" s="89"/>
      <c r="CXR179" s="89"/>
      <c r="CXS179" s="89"/>
      <c r="CXT179" s="89"/>
      <c r="CXU179" s="89"/>
      <c r="CXV179" s="89"/>
      <c r="CXW179" s="89"/>
      <c r="CXX179" s="89"/>
      <c r="CXY179" s="89"/>
      <c r="CXZ179" s="89"/>
      <c r="CYA179" s="89"/>
      <c r="CYB179" s="89"/>
      <c r="CYC179" s="89"/>
      <c r="CYD179" s="89"/>
      <c r="CYE179" s="89"/>
      <c r="CYF179" s="89"/>
      <c r="CYG179" s="89"/>
      <c r="CYH179" s="89"/>
      <c r="CYI179" s="89"/>
      <c r="CYJ179" s="89"/>
      <c r="CYK179" s="89"/>
      <c r="CYL179" s="89"/>
      <c r="CYM179" s="89"/>
      <c r="CYN179" s="89"/>
      <c r="CYO179" s="89"/>
      <c r="CYP179" s="89"/>
      <c r="CYQ179" s="89"/>
      <c r="CYR179" s="89"/>
      <c r="CYS179" s="89"/>
      <c r="CYT179" s="89"/>
      <c r="CYU179" s="89"/>
      <c r="CYV179" s="89"/>
      <c r="CYW179" s="89"/>
      <c r="CYX179" s="89"/>
      <c r="CYY179" s="89"/>
      <c r="CYZ179" s="89"/>
      <c r="CZA179" s="89"/>
      <c r="CZB179" s="89"/>
      <c r="CZC179" s="89"/>
      <c r="CZD179" s="89"/>
      <c r="CZE179" s="89"/>
      <c r="CZF179" s="89"/>
      <c r="CZG179" s="89"/>
      <c r="CZH179" s="89"/>
      <c r="CZI179" s="89"/>
      <c r="CZJ179" s="89"/>
      <c r="CZK179" s="89"/>
      <c r="CZL179" s="89"/>
      <c r="CZM179" s="89"/>
      <c r="CZN179" s="89"/>
      <c r="CZO179" s="89"/>
      <c r="CZP179" s="89"/>
      <c r="CZQ179" s="89"/>
      <c r="CZR179" s="89"/>
      <c r="CZS179" s="89"/>
      <c r="CZT179" s="89"/>
      <c r="CZU179" s="89"/>
      <c r="CZV179" s="89"/>
      <c r="CZW179" s="89"/>
      <c r="CZX179" s="89"/>
      <c r="CZY179" s="89"/>
      <c r="CZZ179" s="89"/>
      <c r="DAA179" s="89"/>
      <c r="DAB179" s="89"/>
      <c r="DAC179" s="89"/>
      <c r="DAD179" s="89"/>
      <c r="DAE179" s="89"/>
      <c r="DAF179" s="89"/>
      <c r="DAG179" s="89"/>
      <c r="DAH179" s="89"/>
      <c r="DAI179" s="89"/>
      <c r="DAJ179" s="89"/>
      <c r="DAK179" s="89"/>
      <c r="DAL179" s="89"/>
      <c r="DAM179" s="89"/>
      <c r="DAN179" s="89"/>
      <c r="DAO179" s="89"/>
      <c r="DAP179" s="89"/>
      <c r="DAQ179" s="89"/>
      <c r="DAR179" s="89"/>
      <c r="DAS179" s="89"/>
      <c r="DAT179" s="89"/>
      <c r="DAU179" s="89"/>
      <c r="DAV179" s="89"/>
      <c r="DAW179" s="89"/>
      <c r="DAX179" s="89"/>
      <c r="DAY179" s="89"/>
      <c r="DAZ179" s="89"/>
      <c r="DBA179" s="89"/>
      <c r="DBB179" s="89"/>
      <c r="DBC179" s="89"/>
      <c r="DBD179" s="89"/>
      <c r="DBE179" s="89"/>
      <c r="DBF179" s="89"/>
      <c r="DBG179" s="89"/>
      <c r="DBH179" s="89"/>
      <c r="DBI179" s="89"/>
      <c r="DBJ179" s="89"/>
      <c r="DBK179" s="89"/>
      <c r="DBL179" s="89"/>
      <c r="DBM179" s="89"/>
      <c r="DBN179" s="89"/>
      <c r="DBO179" s="89"/>
      <c r="DBP179" s="89"/>
      <c r="DBQ179" s="89"/>
      <c r="DBR179" s="89"/>
      <c r="DBS179" s="89"/>
      <c r="DBT179" s="89"/>
      <c r="DBU179" s="89"/>
      <c r="DBV179" s="89"/>
      <c r="DBW179" s="89"/>
      <c r="DBX179" s="89"/>
      <c r="DBY179" s="89"/>
      <c r="DBZ179" s="89"/>
      <c r="DCA179" s="89"/>
      <c r="DCB179" s="89"/>
      <c r="DCC179" s="89"/>
      <c r="DCD179" s="89"/>
      <c r="DCE179" s="89"/>
      <c r="DCF179" s="89"/>
      <c r="DCG179" s="89"/>
      <c r="DCH179" s="89"/>
      <c r="DCI179" s="89"/>
      <c r="DCJ179" s="89"/>
      <c r="DCK179" s="89"/>
      <c r="DCL179" s="89"/>
      <c r="DCM179" s="89"/>
      <c r="DCN179" s="89"/>
      <c r="DCO179" s="89"/>
      <c r="DCP179" s="89"/>
      <c r="DCQ179" s="89"/>
      <c r="DCR179" s="89"/>
      <c r="DCS179" s="89"/>
      <c r="DCT179" s="89"/>
      <c r="DCU179" s="89"/>
      <c r="DCV179" s="89"/>
      <c r="DCW179" s="89"/>
      <c r="DCX179" s="89"/>
      <c r="DCY179" s="89"/>
      <c r="DCZ179" s="89"/>
      <c r="DDA179" s="89"/>
      <c r="DDB179" s="89"/>
      <c r="DDC179" s="89"/>
      <c r="DDD179" s="89"/>
      <c r="DDE179" s="89"/>
      <c r="DDF179" s="89"/>
      <c r="DDG179" s="89"/>
      <c r="DDH179" s="89"/>
      <c r="DDI179" s="89"/>
      <c r="DDJ179" s="89"/>
      <c r="DDK179" s="89"/>
      <c r="DDL179" s="89"/>
      <c r="DDM179" s="89"/>
      <c r="DDN179" s="89"/>
      <c r="DDO179" s="89"/>
      <c r="DDP179" s="89"/>
      <c r="DDQ179" s="89"/>
      <c r="DDR179" s="89"/>
      <c r="DDS179" s="89"/>
      <c r="DDT179" s="89"/>
      <c r="DDU179" s="89"/>
      <c r="DDV179" s="89"/>
      <c r="DDW179" s="89"/>
      <c r="DDX179" s="89"/>
      <c r="DDY179" s="89"/>
      <c r="DDZ179" s="89"/>
      <c r="DEA179" s="89"/>
      <c r="DEB179" s="89"/>
      <c r="DEC179" s="89"/>
      <c r="DED179" s="89"/>
      <c r="DEE179" s="89"/>
      <c r="DEF179" s="89"/>
      <c r="DEG179" s="89"/>
      <c r="DEH179" s="89"/>
      <c r="DEI179" s="89"/>
      <c r="DEJ179" s="89"/>
      <c r="DEK179" s="89"/>
      <c r="DEL179" s="89"/>
      <c r="DEM179" s="89"/>
      <c r="DEN179" s="89"/>
      <c r="DEO179" s="89"/>
      <c r="DEP179" s="89"/>
      <c r="DEQ179" s="89"/>
      <c r="DER179" s="89"/>
      <c r="DES179" s="89"/>
      <c r="DET179" s="89"/>
      <c r="DEU179" s="89"/>
      <c r="DEV179" s="89"/>
      <c r="DEW179" s="89"/>
      <c r="DEX179" s="89"/>
      <c r="DEY179" s="89"/>
      <c r="DEZ179" s="89"/>
      <c r="DFA179" s="89"/>
      <c r="DFB179" s="89"/>
      <c r="DFC179" s="89"/>
      <c r="DFD179" s="89"/>
      <c r="DFE179" s="89"/>
      <c r="DFF179" s="89"/>
      <c r="DFG179" s="89"/>
      <c r="DFH179" s="89"/>
      <c r="DFI179" s="89"/>
      <c r="DFJ179" s="89"/>
      <c r="DFK179" s="89"/>
      <c r="DFL179" s="89"/>
      <c r="DFM179" s="89"/>
      <c r="DFN179" s="89"/>
      <c r="DFO179" s="89"/>
      <c r="DFP179" s="89"/>
      <c r="DFQ179" s="89"/>
      <c r="DFR179" s="89"/>
      <c r="DFS179" s="89"/>
      <c r="DFT179" s="89"/>
      <c r="DFU179" s="89"/>
      <c r="DFV179" s="89"/>
      <c r="DFW179" s="89"/>
      <c r="DFX179" s="89"/>
      <c r="DFY179" s="89"/>
      <c r="DFZ179" s="89"/>
      <c r="DGA179" s="89"/>
      <c r="DGB179" s="89"/>
      <c r="DGC179" s="89"/>
      <c r="DGD179" s="89"/>
      <c r="DGE179" s="89"/>
      <c r="DGF179" s="89"/>
      <c r="DGG179" s="89"/>
      <c r="DGH179" s="89"/>
      <c r="DGI179" s="89"/>
      <c r="DGJ179" s="89"/>
      <c r="DGK179" s="89"/>
      <c r="DGL179" s="89"/>
      <c r="DGM179" s="89"/>
      <c r="DGN179" s="89"/>
      <c r="DGO179" s="89"/>
      <c r="DGP179" s="89"/>
      <c r="DGQ179" s="89"/>
      <c r="DGR179" s="89"/>
      <c r="DGS179" s="89"/>
      <c r="DGT179" s="89"/>
      <c r="DGU179" s="89"/>
      <c r="DGV179" s="89"/>
      <c r="DGW179" s="89"/>
      <c r="DGX179" s="89"/>
      <c r="DGY179" s="89"/>
      <c r="DGZ179" s="89"/>
      <c r="DHA179" s="89"/>
      <c r="DHB179" s="89"/>
      <c r="DHC179" s="89"/>
      <c r="DHD179" s="89"/>
      <c r="DHE179" s="89"/>
      <c r="DHF179" s="89"/>
      <c r="DHG179" s="89"/>
      <c r="DHH179" s="89"/>
      <c r="DHI179" s="89"/>
      <c r="DHJ179" s="89"/>
      <c r="DHK179" s="89"/>
      <c r="DHL179" s="89"/>
      <c r="DHM179" s="89"/>
      <c r="DHN179" s="89"/>
      <c r="DHO179" s="89"/>
      <c r="DHP179" s="89"/>
      <c r="DHQ179" s="89"/>
      <c r="DHR179" s="89"/>
      <c r="DHS179" s="89"/>
      <c r="DHT179" s="89"/>
      <c r="DHU179" s="89"/>
      <c r="DHV179" s="89"/>
      <c r="DHW179" s="89"/>
      <c r="DHX179" s="89"/>
      <c r="DHY179" s="89"/>
      <c r="DHZ179" s="89"/>
      <c r="DIA179" s="89"/>
      <c r="DIB179" s="89"/>
      <c r="DIC179" s="89"/>
      <c r="DID179" s="89"/>
      <c r="DIE179" s="89"/>
      <c r="DIF179" s="89"/>
      <c r="DIG179" s="89"/>
      <c r="DIH179" s="89"/>
      <c r="DII179" s="89"/>
      <c r="DIJ179" s="89"/>
      <c r="DIK179" s="89"/>
      <c r="DIL179" s="89"/>
      <c r="DIM179" s="89"/>
      <c r="DIN179" s="89"/>
      <c r="DIO179" s="89"/>
      <c r="DIP179" s="89"/>
      <c r="DIQ179" s="89"/>
      <c r="DIR179" s="89"/>
      <c r="DIS179" s="89"/>
      <c r="DIT179" s="89"/>
      <c r="DIU179" s="89"/>
      <c r="DIV179" s="89"/>
      <c r="DIW179" s="89"/>
      <c r="DIX179" s="89"/>
      <c r="DIY179" s="89"/>
      <c r="DIZ179" s="89"/>
      <c r="DJA179" s="89"/>
      <c r="DJB179" s="89"/>
      <c r="DJC179" s="89"/>
      <c r="DJD179" s="89"/>
      <c r="DJE179" s="89"/>
      <c r="DJF179" s="89"/>
      <c r="DJG179" s="89"/>
      <c r="DJH179" s="89"/>
      <c r="DJI179" s="89"/>
      <c r="DJJ179" s="89"/>
      <c r="DJK179" s="89"/>
      <c r="DJL179" s="89"/>
      <c r="DJM179" s="89"/>
      <c r="DJN179" s="89"/>
      <c r="DJO179" s="89"/>
      <c r="DJP179" s="89"/>
      <c r="DJQ179" s="89"/>
      <c r="DJR179" s="89"/>
      <c r="DJS179" s="89"/>
      <c r="DJT179" s="89"/>
      <c r="DJU179" s="89"/>
      <c r="DJV179" s="89"/>
      <c r="DJW179" s="89"/>
      <c r="DJX179" s="89"/>
      <c r="DJY179" s="89"/>
      <c r="DJZ179" s="89"/>
      <c r="DKA179" s="89"/>
      <c r="DKB179" s="89"/>
      <c r="DKC179" s="89"/>
      <c r="DKD179" s="89"/>
      <c r="DKE179" s="89"/>
      <c r="DKF179" s="89"/>
      <c r="DKG179" s="89"/>
      <c r="DKH179" s="89"/>
      <c r="DKI179" s="89"/>
      <c r="DKJ179" s="89"/>
      <c r="DKK179" s="89"/>
      <c r="DKL179" s="89"/>
      <c r="DKM179" s="89"/>
      <c r="DKN179" s="89"/>
      <c r="DKO179" s="89"/>
      <c r="DKP179" s="89"/>
      <c r="DKQ179" s="89"/>
      <c r="DKR179" s="89"/>
      <c r="DKS179" s="89"/>
      <c r="DKT179" s="89"/>
      <c r="DKU179" s="89"/>
      <c r="DKV179" s="89"/>
      <c r="DKW179" s="89"/>
      <c r="DKX179" s="89"/>
      <c r="DKY179" s="89"/>
      <c r="DKZ179" s="89"/>
      <c r="DLA179" s="89"/>
      <c r="DLB179" s="89"/>
      <c r="DLC179" s="89"/>
      <c r="DLD179" s="89"/>
      <c r="DLE179" s="89"/>
      <c r="DLF179" s="89"/>
      <c r="DLG179" s="89"/>
      <c r="DLH179" s="89"/>
      <c r="DLI179" s="89"/>
      <c r="DLJ179" s="89"/>
      <c r="DLK179" s="89"/>
      <c r="DLL179" s="89"/>
      <c r="DLM179" s="89"/>
      <c r="DLN179" s="89"/>
      <c r="DLO179" s="89"/>
      <c r="DLP179" s="89"/>
      <c r="DLQ179" s="89"/>
      <c r="DLR179" s="89"/>
      <c r="DLS179" s="89"/>
      <c r="DLT179" s="89"/>
      <c r="DLU179" s="89"/>
      <c r="DLV179" s="89"/>
      <c r="DLW179" s="89"/>
      <c r="DLX179" s="89"/>
      <c r="DLY179" s="89"/>
      <c r="DLZ179" s="89"/>
      <c r="DMA179" s="89"/>
      <c r="DMB179" s="89"/>
      <c r="DMC179" s="89"/>
      <c r="DMD179" s="89"/>
      <c r="DME179" s="89"/>
      <c r="DMF179" s="89"/>
      <c r="DMG179" s="89"/>
      <c r="DMH179" s="89"/>
      <c r="DMI179" s="89"/>
      <c r="DMJ179" s="89"/>
      <c r="DMK179" s="89"/>
      <c r="DML179" s="89"/>
      <c r="DMM179" s="89"/>
      <c r="DMN179" s="89"/>
      <c r="DMO179" s="89"/>
      <c r="DMP179" s="89"/>
      <c r="DMQ179" s="89"/>
      <c r="DMR179" s="89"/>
      <c r="DMS179" s="89"/>
      <c r="DMT179" s="89"/>
      <c r="DMU179" s="89"/>
      <c r="DMV179" s="89"/>
      <c r="DMW179" s="89"/>
      <c r="DMX179" s="89"/>
      <c r="DMY179" s="89"/>
      <c r="DMZ179" s="89"/>
      <c r="DNA179" s="89"/>
      <c r="DNB179" s="89"/>
      <c r="DNC179" s="89"/>
      <c r="DND179" s="89"/>
      <c r="DNE179" s="89"/>
      <c r="DNF179" s="89"/>
      <c r="DNG179" s="89"/>
      <c r="DNH179" s="89"/>
      <c r="DNI179" s="89"/>
      <c r="DNJ179" s="89"/>
      <c r="DNK179" s="89"/>
      <c r="DNL179" s="89"/>
      <c r="DNM179" s="89"/>
      <c r="DNN179" s="89"/>
      <c r="DNO179" s="89"/>
      <c r="DNP179" s="89"/>
      <c r="DNQ179" s="89"/>
      <c r="DNR179" s="89"/>
      <c r="DNS179" s="89"/>
      <c r="DNT179" s="89"/>
      <c r="DNU179" s="89"/>
      <c r="DNV179" s="89"/>
      <c r="DNW179" s="89"/>
      <c r="DNX179" s="89"/>
      <c r="DNY179" s="89"/>
      <c r="DNZ179" s="89"/>
      <c r="DOA179" s="89"/>
      <c r="DOB179" s="89"/>
      <c r="DOC179" s="89"/>
      <c r="DOD179" s="89"/>
      <c r="DOE179" s="89"/>
      <c r="DOF179" s="89"/>
      <c r="DOG179" s="89"/>
      <c r="DOH179" s="89"/>
      <c r="DOI179" s="89"/>
      <c r="DOJ179" s="89"/>
      <c r="DOK179" s="89"/>
      <c r="DOL179" s="89"/>
      <c r="DOM179" s="89"/>
      <c r="DON179" s="89"/>
      <c r="DOO179" s="89"/>
      <c r="DOP179" s="89"/>
      <c r="DOQ179" s="89"/>
      <c r="DOR179" s="89"/>
      <c r="DOS179" s="89"/>
      <c r="DOT179" s="89"/>
      <c r="DOU179" s="89"/>
      <c r="DOV179" s="89"/>
      <c r="DOW179" s="89"/>
      <c r="DOX179" s="89"/>
      <c r="DOY179" s="89"/>
      <c r="DOZ179" s="89"/>
      <c r="DPA179" s="89"/>
      <c r="DPB179" s="89"/>
      <c r="DPC179" s="89"/>
      <c r="DPD179" s="89"/>
      <c r="DPE179" s="89"/>
      <c r="DPF179" s="89"/>
      <c r="DPG179" s="89"/>
      <c r="DPH179" s="89"/>
      <c r="DPI179" s="89"/>
      <c r="DPJ179" s="89"/>
      <c r="DPK179" s="89"/>
      <c r="DPL179" s="89"/>
      <c r="DPM179" s="89"/>
      <c r="DPN179" s="89"/>
      <c r="DPO179" s="89"/>
      <c r="DPP179" s="89"/>
      <c r="DPQ179" s="89"/>
      <c r="DPR179" s="89"/>
      <c r="DPS179" s="89"/>
      <c r="DPT179" s="89"/>
      <c r="DPU179" s="89"/>
      <c r="DPV179" s="89"/>
      <c r="DPW179" s="89"/>
      <c r="DPX179" s="89"/>
      <c r="DPY179" s="89"/>
      <c r="DPZ179" s="89"/>
      <c r="DQA179" s="89"/>
      <c r="DQB179" s="89"/>
      <c r="DQC179" s="89"/>
      <c r="DQD179" s="89"/>
      <c r="DQE179" s="89"/>
      <c r="DQF179" s="89"/>
      <c r="DQG179" s="89"/>
      <c r="DQH179" s="89"/>
      <c r="DQI179" s="89"/>
      <c r="DQJ179" s="89"/>
      <c r="DQK179" s="89"/>
      <c r="DQL179" s="89"/>
      <c r="DQM179" s="89"/>
      <c r="DQN179" s="89"/>
      <c r="DQO179" s="89"/>
      <c r="DQP179" s="89"/>
      <c r="DQQ179" s="89"/>
      <c r="DQR179" s="89"/>
      <c r="DQS179" s="89"/>
      <c r="DQT179" s="89"/>
      <c r="DQU179" s="89"/>
      <c r="DQV179" s="89"/>
      <c r="DQW179" s="89"/>
      <c r="DQX179" s="89"/>
      <c r="DQY179" s="89"/>
      <c r="DQZ179" s="89"/>
      <c r="DRA179" s="89"/>
      <c r="DRB179" s="89"/>
      <c r="DRC179" s="89"/>
      <c r="DRD179" s="89"/>
      <c r="DRE179" s="89"/>
      <c r="DRF179" s="89"/>
      <c r="DRG179" s="89"/>
      <c r="DRH179" s="89"/>
      <c r="DRI179" s="89"/>
      <c r="DRJ179" s="89"/>
      <c r="DRK179" s="89"/>
      <c r="DRL179" s="89"/>
      <c r="DRM179" s="89"/>
      <c r="DRN179" s="89"/>
      <c r="DRO179" s="89"/>
      <c r="DRP179" s="89"/>
      <c r="DRQ179" s="89"/>
      <c r="DRR179" s="89"/>
      <c r="DRS179" s="89"/>
      <c r="DRT179" s="89"/>
      <c r="DRU179" s="89"/>
      <c r="DRV179" s="89"/>
      <c r="DRW179" s="89"/>
      <c r="DRX179" s="89"/>
      <c r="DRY179" s="89"/>
      <c r="DRZ179" s="89"/>
      <c r="DSA179" s="89"/>
      <c r="DSB179" s="89"/>
      <c r="DSC179" s="89"/>
      <c r="DSD179" s="89"/>
      <c r="DSE179" s="89"/>
      <c r="DSF179" s="89"/>
      <c r="DSG179" s="89"/>
      <c r="DSH179" s="89"/>
      <c r="DSI179" s="89"/>
      <c r="DSJ179" s="89"/>
      <c r="DSK179" s="89"/>
      <c r="DSL179" s="89"/>
      <c r="DSM179" s="89"/>
      <c r="DSN179" s="89"/>
      <c r="DSO179" s="89"/>
      <c r="DSP179" s="89"/>
      <c r="DSQ179" s="89"/>
      <c r="DSR179" s="89"/>
      <c r="DSS179" s="89"/>
      <c r="DST179" s="89"/>
      <c r="DSU179" s="89"/>
      <c r="DSV179" s="89"/>
      <c r="DSW179" s="89"/>
      <c r="DSX179" s="89"/>
      <c r="DSY179" s="89"/>
      <c r="DSZ179" s="89"/>
      <c r="DTA179" s="89"/>
      <c r="DTB179" s="89"/>
      <c r="DTC179" s="89"/>
      <c r="DTD179" s="89"/>
      <c r="DTE179" s="89"/>
      <c r="DTF179" s="89"/>
      <c r="DTG179" s="89"/>
      <c r="DTH179" s="89"/>
      <c r="DTI179" s="89"/>
      <c r="DTJ179" s="89"/>
      <c r="DTK179" s="89"/>
      <c r="DTL179" s="89"/>
      <c r="DTM179" s="89"/>
      <c r="DTN179" s="89"/>
      <c r="DTO179" s="89"/>
      <c r="DTP179" s="89"/>
      <c r="DTQ179" s="89"/>
      <c r="DTR179" s="89"/>
      <c r="DTS179" s="89"/>
      <c r="DTT179" s="89"/>
      <c r="DTU179" s="89"/>
      <c r="DTV179" s="89"/>
      <c r="DTW179" s="89"/>
      <c r="DTX179" s="89"/>
      <c r="DTY179" s="89"/>
      <c r="DTZ179" s="89"/>
      <c r="DUA179" s="89"/>
      <c r="DUB179" s="89"/>
      <c r="DUC179" s="89"/>
      <c r="DUD179" s="89"/>
      <c r="DUE179" s="89"/>
      <c r="DUF179" s="89"/>
      <c r="DUG179" s="89"/>
      <c r="DUH179" s="89"/>
      <c r="DUI179" s="89"/>
      <c r="DUJ179" s="89"/>
      <c r="DUK179" s="89"/>
      <c r="DUL179" s="89"/>
      <c r="DUM179" s="89"/>
      <c r="DUN179" s="89"/>
      <c r="DUO179" s="89"/>
      <c r="DUP179" s="89"/>
      <c r="DUQ179" s="89"/>
      <c r="DUR179" s="89"/>
      <c r="DUS179" s="89"/>
      <c r="DUT179" s="89"/>
      <c r="DUU179" s="89"/>
      <c r="DUV179" s="89"/>
      <c r="DUW179" s="89"/>
      <c r="DUX179" s="89"/>
      <c r="DUY179" s="89"/>
      <c r="DUZ179" s="89"/>
      <c r="DVA179" s="89"/>
      <c r="DVB179" s="89"/>
      <c r="DVC179" s="89"/>
      <c r="DVD179" s="89"/>
      <c r="DVE179" s="89"/>
      <c r="DVF179" s="89"/>
      <c r="DVG179" s="89"/>
      <c r="DVH179" s="89"/>
      <c r="DVI179" s="89"/>
      <c r="DVJ179" s="89"/>
      <c r="DVK179" s="89"/>
      <c r="DVL179" s="89"/>
      <c r="DVM179" s="89"/>
      <c r="DVN179" s="89"/>
      <c r="DVO179" s="89"/>
      <c r="DVP179" s="89"/>
      <c r="DVQ179" s="89"/>
      <c r="DVR179" s="89"/>
      <c r="DVS179" s="89"/>
      <c r="DVT179" s="89"/>
      <c r="DVU179" s="89"/>
      <c r="DVV179" s="89"/>
      <c r="DVW179" s="89"/>
      <c r="DVX179" s="89"/>
      <c r="DVY179" s="89"/>
      <c r="DVZ179" s="89"/>
      <c r="DWA179" s="89"/>
      <c r="DWB179" s="89"/>
      <c r="DWC179" s="89"/>
      <c r="DWD179" s="89"/>
      <c r="DWE179" s="89"/>
      <c r="DWF179" s="89"/>
      <c r="DWG179" s="89"/>
      <c r="DWH179" s="89"/>
      <c r="DWI179" s="89"/>
      <c r="DWJ179" s="89"/>
      <c r="DWK179" s="89"/>
      <c r="DWL179" s="89"/>
      <c r="DWM179" s="89"/>
      <c r="DWN179" s="89"/>
      <c r="DWO179" s="89"/>
      <c r="DWP179" s="89"/>
      <c r="DWQ179" s="89"/>
      <c r="DWR179" s="89"/>
      <c r="DWS179" s="89"/>
      <c r="DWT179" s="89"/>
      <c r="DWU179" s="89"/>
      <c r="DWV179" s="89"/>
      <c r="DWW179" s="89"/>
      <c r="DWX179" s="89"/>
      <c r="DWY179" s="89"/>
      <c r="DWZ179" s="89"/>
      <c r="DXA179" s="89"/>
      <c r="DXB179" s="89"/>
      <c r="DXC179" s="89"/>
      <c r="DXD179" s="89"/>
      <c r="DXE179" s="89"/>
      <c r="DXF179" s="89"/>
      <c r="DXG179" s="89"/>
      <c r="DXH179" s="89"/>
      <c r="DXI179" s="89"/>
      <c r="DXJ179" s="89"/>
      <c r="DXK179" s="89"/>
      <c r="DXL179" s="89"/>
      <c r="DXM179" s="89"/>
      <c r="DXN179" s="89"/>
      <c r="DXO179" s="89"/>
      <c r="DXP179" s="89"/>
      <c r="DXQ179" s="89"/>
      <c r="DXR179" s="89"/>
      <c r="DXS179" s="89"/>
      <c r="DXT179" s="89"/>
      <c r="DXU179" s="89"/>
      <c r="DXV179" s="89"/>
      <c r="DXW179" s="89"/>
      <c r="DXX179" s="89"/>
      <c r="DXY179" s="89"/>
      <c r="DXZ179" s="89"/>
      <c r="DYA179" s="89"/>
      <c r="DYB179" s="89"/>
      <c r="DYC179" s="89"/>
      <c r="DYD179" s="89"/>
      <c r="DYE179" s="89"/>
      <c r="DYF179" s="89"/>
      <c r="DYG179" s="89"/>
      <c r="DYH179" s="89"/>
      <c r="DYI179" s="89"/>
      <c r="DYJ179" s="89"/>
      <c r="DYK179" s="89"/>
      <c r="DYL179" s="89"/>
      <c r="DYM179" s="89"/>
      <c r="DYN179" s="89"/>
      <c r="DYO179" s="89"/>
      <c r="DYP179" s="89"/>
      <c r="DYQ179" s="89"/>
      <c r="DYR179" s="89"/>
      <c r="DYS179" s="89"/>
      <c r="DYT179" s="89"/>
      <c r="DYU179" s="89"/>
      <c r="DYV179" s="89"/>
      <c r="DYW179" s="89"/>
      <c r="DYX179" s="89"/>
      <c r="DYY179" s="89"/>
      <c r="DYZ179" s="89"/>
      <c r="DZA179" s="89"/>
      <c r="DZB179" s="89"/>
      <c r="DZC179" s="89"/>
      <c r="DZD179" s="89"/>
      <c r="DZE179" s="89"/>
      <c r="DZF179" s="89"/>
      <c r="DZG179" s="89"/>
      <c r="DZH179" s="89"/>
      <c r="DZI179" s="89"/>
      <c r="DZJ179" s="89"/>
      <c r="DZK179" s="89"/>
      <c r="DZL179" s="89"/>
      <c r="DZM179" s="89"/>
      <c r="DZN179" s="89"/>
      <c r="DZO179" s="89"/>
      <c r="DZP179" s="89"/>
      <c r="DZQ179" s="89"/>
      <c r="DZR179" s="89"/>
      <c r="DZS179" s="89"/>
      <c r="DZT179" s="89"/>
      <c r="DZU179" s="89"/>
      <c r="DZV179" s="89"/>
      <c r="DZW179" s="89"/>
      <c r="DZX179" s="89"/>
      <c r="DZY179" s="89"/>
      <c r="DZZ179" s="89"/>
      <c r="EAA179" s="89"/>
      <c r="EAB179" s="89"/>
      <c r="EAC179" s="89"/>
      <c r="EAD179" s="89"/>
      <c r="EAE179" s="89"/>
      <c r="EAF179" s="89"/>
      <c r="EAG179" s="89"/>
      <c r="EAH179" s="89"/>
      <c r="EAI179" s="89"/>
      <c r="EAJ179" s="89"/>
      <c r="EAK179" s="89"/>
      <c r="EAL179" s="89"/>
      <c r="EAM179" s="89"/>
      <c r="EAN179" s="89"/>
      <c r="EAO179" s="89"/>
      <c r="EAP179" s="89"/>
      <c r="EAQ179" s="89"/>
      <c r="EAR179" s="89"/>
      <c r="EAS179" s="89"/>
      <c r="EAT179" s="89"/>
      <c r="EAU179" s="89"/>
      <c r="EAV179" s="89"/>
      <c r="EAW179" s="89"/>
      <c r="EAX179" s="89"/>
      <c r="EAY179" s="89"/>
      <c r="EAZ179" s="89"/>
      <c r="EBA179" s="89"/>
      <c r="EBB179" s="89"/>
      <c r="EBC179" s="89"/>
      <c r="EBD179" s="89"/>
      <c r="EBE179" s="89"/>
      <c r="EBF179" s="89"/>
      <c r="EBG179" s="89"/>
      <c r="EBH179" s="89"/>
      <c r="EBI179" s="89"/>
      <c r="EBJ179" s="89"/>
      <c r="EBK179" s="89"/>
      <c r="EBL179" s="89"/>
      <c r="EBM179" s="89"/>
      <c r="EBN179" s="89"/>
      <c r="EBO179" s="89"/>
      <c r="EBP179" s="89"/>
      <c r="EBQ179" s="89"/>
      <c r="EBR179" s="89"/>
      <c r="EBS179" s="89"/>
      <c r="EBT179" s="89"/>
      <c r="EBU179" s="89"/>
      <c r="EBV179" s="89"/>
      <c r="EBW179" s="89"/>
      <c r="EBX179" s="89"/>
      <c r="EBY179" s="89"/>
      <c r="EBZ179" s="89"/>
      <c r="ECA179" s="89"/>
      <c r="ECB179" s="89"/>
      <c r="ECC179" s="89"/>
      <c r="ECD179" s="89"/>
      <c r="ECE179" s="89"/>
      <c r="ECF179" s="89"/>
      <c r="ECG179" s="89"/>
      <c r="ECH179" s="89"/>
      <c r="ECI179" s="89"/>
      <c r="ECJ179" s="89"/>
      <c r="ECK179" s="89"/>
      <c r="ECL179" s="89"/>
      <c r="ECM179" s="89"/>
      <c r="ECN179" s="89"/>
      <c r="ECO179" s="89"/>
      <c r="ECP179" s="89"/>
      <c r="ECQ179" s="89"/>
      <c r="ECR179" s="89"/>
      <c r="ECS179" s="89"/>
      <c r="ECT179" s="89"/>
      <c r="ECU179" s="89"/>
      <c r="ECV179" s="89"/>
      <c r="ECW179" s="89"/>
      <c r="ECX179" s="89"/>
      <c r="ECY179" s="89"/>
      <c r="ECZ179" s="89"/>
      <c r="EDA179" s="89"/>
      <c r="EDB179" s="89"/>
      <c r="EDC179" s="89"/>
      <c r="EDD179" s="89"/>
      <c r="EDE179" s="89"/>
      <c r="EDF179" s="89"/>
      <c r="EDG179" s="89"/>
      <c r="EDH179" s="89"/>
      <c r="EDI179" s="89"/>
      <c r="EDJ179" s="89"/>
      <c r="EDK179" s="89"/>
      <c r="EDL179" s="89"/>
      <c r="EDM179" s="89"/>
      <c r="EDN179" s="89"/>
      <c r="EDO179" s="89"/>
      <c r="EDP179" s="89"/>
      <c r="EDQ179" s="89"/>
      <c r="EDR179" s="89"/>
      <c r="EDS179" s="89"/>
      <c r="EDT179" s="89"/>
      <c r="EDU179" s="89"/>
      <c r="EDV179" s="89"/>
      <c r="EDW179" s="89"/>
      <c r="EDX179" s="89"/>
      <c r="EDY179" s="89"/>
      <c r="EDZ179" s="89"/>
      <c r="EEA179" s="89"/>
      <c r="EEB179" s="89"/>
      <c r="EEC179" s="89"/>
      <c r="EED179" s="89"/>
      <c r="EEE179" s="89"/>
      <c r="EEF179" s="89"/>
      <c r="EEG179" s="89"/>
      <c r="EEH179" s="89"/>
      <c r="EEI179" s="89"/>
      <c r="EEJ179" s="89"/>
      <c r="EEK179" s="89"/>
      <c r="EEL179" s="89"/>
      <c r="EEM179" s="89"/>
      <c r="EEN179" s="89"/>
      <c r="EEO179" s="89"/>
      <c r="EEP179" s="89"/>
      <c r="EEQ179" s="89"/>
      <c r="EER179" s="89"/>
      <c r="EES179" s="89"/>
      <c r="EET179" s="89"/>
      <c r="EEU179" s="89"/>
      <c r="EEV179" s="89"/>
      <c r="EEW179" s="89"/>
      <c r="EEX179" s="89"/>
      <c r="EEY179" s="89"/>
      <c r="EEZ179" s="89"/>
      <c r="EFA179" s="89"/>
      <c r="EFB179" s="89"/>
      <c r="EFC179" s="89"/>
      <c r="EFD179" s="89"/>
      <c r="EFE179" s="89"/>
      <c r="EFF179" s="89"/>
      <c r="EFG179" s="89"/>
      <c r="EFH179" s="89"/>
      <c r="EFI179" s="89"/>
      <c r="EFJ179" s="89"/>
      <c r="EFK179" s="89"/>
      <c r="EFL179" s="89"/>
      <c r="EFM179" s="89"/>
      <c r="EFN179" s="89"/>
      <c r="EFO179" s="89"/>
      <c r="EFP179" s="89"/>
      <c r="EFQ179" s="89"/>
      <c r="EFR179" s="89"/>
      <c r="EFS179" s="89"/>
      <c r="EFT179" s="89"/>
      <c r="EFU179" s="89"/>
      <c r="EFV179" s="89"/>
      <c r="EFW179" s="89"/>
      <c r="EFX179" s="89"/>
      <c r="EFY179" s="89"/>
      <c r="EFZ179" s="89"/>
      <c r="EGA179" s="89"/>
      <c r="EGB179" s="89"/>
      <c r="EGC179" s="89"/>
      <c r="EGD179" s="89"/>
      <c r="EGE179" s="89"/>
      <c r="EGF179" s="89"/>
      <c r="EGG179" s="89"/>
      <c r="EGH179" s="89"/>
      <c r="EGI179" s="89"/>
      <c r="EGJ179" s="89"/>
      <c r="EGK179" s="89"/>
      <c r="EGL179" s="89"/>
      <c r="EGM179" s="89"/>
      <c r="EGN179" s="89"/>
      <c r="EGO179" s="89"/>
      <c r="EGP179" s="89"/>
      <c r="EGQ179" s="89"/>
      <c r="EGR179" s="89"/>
      <c r="EGS179" s="89"/>
      <c r="EGT179" s="89"/>
      <c r="EGU179" s="89"/>
      <c r="EGV179" s="89"/>
      <c r="EGW179" s="89"/>
      <c r="EGX179" s="89"/>
      <c r="EGY179" s="89"/>
      <c r="EGZ179" s="89"/>
      <c r="EHA179" s="89"/>
      <c r="EHB179" s="89"/>
      <c r="EHC179" s="89"/>
      <c r="EHD179" s="89"/>
      <c r="EHE179" s="89"/>
      <c r="EHF179" s="89"/>
      <c r="EHG179" s="89"/>
      <c r="EHH179" s="89"/>
      <c r="EHI179" s="89"/>
      <c r="EHJ179" s="89"/>
      <c r="EHK179" s="89"/>
      <c r="EHL179" s="89"/>
      <c r="EHM179" s="89"/>
      <c r="EHN179" s="89"/>
      <c r="EHO179" s="89"/>
      <c r="EHP179" s="89"/>
      <c r="EHQ179" s="89"/>
      <c r="EHR179" s="89"/>
      <c r="EHS179" s="89"/>
      <c r="EHT179" s="89"/>
      <c r="EHU179" s="89"/>
      <c r="EHV179" s="89"/>
      <c r="EHW179" s="89"/>
      <c r="EHX179" s="89"/>
      <c r="EHY179" s="89"/>
      <c r="EHZ179" s="89"/>
      <c r="EIA179" s="89"/>
      <c r="EIB179" s="89"/>
      <c r="EIC179" s="89"/>
      <c r="EID179" s="89"/>
      <c r="EIE179" s="89"/>
      <c r="EIF179" s="89"/>
      <c r="EIG179" s="89"/>
      <c r="EIH179" s="89"/>
      <c r="EII179" s="89"/>
      <c r="EIJ179" s="89"/>
      <c r="EIK179" s="89"/>
      <c r="EIL179" s="89"/>
      <c r="EIM179" s="89"/>
      <c r="EIN179" s="89"/>
      <c r="EIO179" s="89"/>
      <c r="EIP179" s="89"/>
      <c r="EIQ179" s="89"/>
      <c r="EIR179" s="89"/>
      <c r="EIS179" s="89"/>
      <c r="EIT179" s="89"/>
      <c r="EIU179" s="89"/>
      <c r="EIV179" s="89"/>
      <c r="EIW179" s="89"/>
      <c r="EIX179" s="89"/>
      <c r="EIY179" s="89"/>
      <c r="EIZ179" s="89"/>
      <c r="EJA179" s="89"/>
      <c r="EJB179" s="89"/>
      <c r="EJC179" s="89"/>
      <c r="EJD179" s="89"/>
      <c r="EJE179" s="89"/>
      <c r="EJF179" s="89"/>
      <c r="EJG179" s="89"/>
      <c r="EJH179" s="89"/>
      <c r="EJI179" s="89"/>
      <c r="EJJ179" s="89"/>
      <c r="EJK179" s="89"/>
      <c r="EJL179" s="89"/>
      <c r="EJM179" s="89"/>
      <c r="EJN179" s="89"/>
      <c r="EJO179" s="89"/>
      <c r="EJP179" s="89"/>
      <c r="EJQ179" s="89"/>
      <c r="EJR179" s="89"/>
      <c r="EJS179" s="89"/>
      <c r="EJT179" s="89"/>
      <c r="EJU179" s="89"/>
      <c r="EJV179" s="89"/>
      <c r="EJW179" s="89"/>
      <c r="EJX179" s="89"/>
      <c r="EJY179" s="89"/>
      <c r="EJZ179" s="89"/>
      <c r="EKA179" s="89"/>
      <c r="EKB179" s="89"/>
      <c r="EKC179" s="89"/>
      <c r="EKD179" s="89"/>
      <c r="EKE179" s="89"/>
      <c r="EKF179" s="89"/>
      <c r="EKG179" s="89"/>
      <c r="EKH179" s="89"/>
      <c r="EKI179" s="89"/>
      <c r="EKJ179" s="89"/>
      <c r="EKK179" s="89"/>
      <c r="EKL179" s="89"/>
      <c r="EKM179" s="89"/>
      <c r="EKN179" s="89"/>
      <c r="EKO179" s="89"/>
      <c r="EKP179" s="89"/>
      <c r="EKQ179" s="89"/>
      <c r="EKR179" s="89"/>
      <c r="EKS179" s="89"/>
      <c r="EKT179" s="89"/>
      <c r="EKU179" s="89"/>
      <c r="EKV179" s="89"/>
      <c r="EKW179" s="89"/>
      <c r="EKX179" s="89"/>
      <c r="EKY179" s="89"/>
      <c r="EKZ179" s="89"/>
      <c r="ELA179" s="89"/>
      <c r="ELB179" s="89"/>
      <c r="ELC179" s="89"/>
      <c r="ELD179" s="89"/>
      <c r="ELE179" s="89"/>
      <c r="ELF179" s="89"/>
      <c r="ELG179" s="89"/>
      <c r="ELH179" s="89"/>
      <c r="ELI179" s="89"/>
      <c r="ELJ179" s="89"/>
      <c r="ELK179" s="89"/>
      <c r="ELL179" s="89"/>
      <c r="ELM179" s="89"/>
      <c r="ELN179" s="89"/>
      <c r="ELO179" s="89"/>
      <c r="ELP179" s="89"/>
      <c r="ELQ179" s="89"/>
      <c r="ELR179" s="89"/>
      <c r="ELS179" s="89"/>
      <c r="ELT179" s="89"/>
      <c r="ELU179" s="89"/>
      <c r="ELV179" s="89"/>
      <c r="ELW179" s="89"/>
      <c r="ELX179" s="89"/>
      <c r="ELY179" s="89"/>
      <c r="ELZ179" s="89"/>
      <c r="EMA179" s="89"/>
      <c r="EMB179" s="89"/>
      <c r="EMC179" s="89"/>
      <c r="EMD179" s="89"/>
      <c r="EME179" s="89"/>
      <c r="EMF179" s="89"/>
      <c r="EMG179" s="89"/>
      <c r="EMH179" s="89"/>
      <c r="EMI179" s="89"/>
      <c r="EMJ179" s="89"/>
      <c r="EMK179" s="89"/>
      <c r="EML179" s="89"/>
      <c r="EMM179" s="89"/>
      <c r="EMN179" s="89"/>
      <c r="EMO179" s="89"/>
      <c r="EMP179" s="89"/>
      <c r="EMQ179" s="89"/>
      <c r="EMR179" s="89"/>
      <c r="EMS179" s="89"/>
      <c r="EMT179" s="89"/>
      <c r="EMU179" s="89"/>
      <c r="EMV179" s="89"/>
      <c r="EMW179" s="89"/>
      <c r="EMX179" s="89"/>
      <c r="EMY179" s="89"/>
      <c r="EMZ179" s="89"/>
      <c r="ENA179" s="89"/>
      <c r="ENB179" s="89"/>
      <c r="ENC179" s="89"/>
      <c r="END179" s="89"/>
      <c r="ENE179" s="89"/>
      <c r="ENF179" s="89"/>
      <c r="ENG179" s="89"/>
      <c r="ENH179" s="89"/>
      <c r="ENI179" s="89"/>
      <c r="ENJ179" s="89"/>
      <c r="ENK179" s="89"/>
      <c r="ENL179" s="89"/>
      <c r="ENM179" s="89"/>
      <c r="ENN179" s="89"/>
      <c r="ENO179" s="89"/>
      <c r="ENP179" s="89"/>
      <c r="ENQ179" s="89"/>
      <c r="ENR179" s="89"/>
      <c r="ENS179" s="89"/>
      <c r="ENT179" s="89"/>
      <c r="ENU179" s="89"/>
      <c r="ENV179" s="89"/>
      <c r="ENW179" s="89"/>
      <c r="ENX179" s="89"/>
      <c r="ENY179" s="89"/>
      <c r="ENZ179" s="89"/>
      <c r="EOA179" s="89"/>
      <c r="EOB179" s="89"/>
      <c r="EOC179" s="89"/>
      <c r="EOD179" s="89"/>
      <c r="EOE179" s="89"/>
      <c r="EOF179" s="89"/>
      <c r="EOG179" s="89"/>
      <c r="EOH179" s="89"/>
      <c r="EOI179" s="89"/>
      <c r="EOJ179" s="89"/>
      <c r="EOK179" s="89"/>
      <c r="EOL179" s="89"/>
      <c r="EOM179" s="89"/>
      <c r="EON179" s="89"/>
      <c r="EOO179" s="89"/>
      <c r="EOP179" s="89"/>
      <c r="EOQ179" s="89"/>
      <c r="EOR179" s="89"/>
      <c r="EOS179" s="89"/>
      <c r="EOT179" s="89"/>
      <c r="EOU179" s="89"/>
      <c r="EOV179" s="89"/>
      <c r="EOW179" s="89"/>
      <c r="EOX179" s="89"/>
      <c r="EOY179" s="89"/>
      <c r="EOZ179" s="89"/>
      <c r="EPA179" s="89"/>
      <c r="EPB179" s="89"/>
      <c r="EPC179" s="89"/>
      <c r="EPD179" s="89"/>
      <c r="EPE179" s="89"/>
      <c r="EPF179" s="89"/>
      <c r="EPG179" s="89"/>
      <c r="EPH179" s="89"/>
      <c r="EPI179" s="89"/>
      <c r="EPJ179" s="89"/>
      <c r="EPK179" s="89"/>
      <c r="EPL179" s="89"/>
      <c r="EPM179" s="89"/>
      <c r="EPN179" s="89"/>
      <c r="EPO179" s="89"/>
      <c r="EPP179" s="89"/>
      <c r="EPQ179" s="89"/>
      <c r="EPR179" s="89"/>
      <c r="EPS179" s="89"/>
      <c r="EPT179" s="89"/>
      <c r="EPU179" s="89"/>
      <c r="EPV179" s="89"/>
      <c r="EPW179" s="89"/>
      <c r="EPX179" s="89"/>
      <c r="EPY179" s="89"/>
      <c r="EPZ179" s="89"/>
      <c r="EQA179" s="89"/>
      <c r="EQB179" s="89"/>
      <c r="EQC179" s="89"/>
      <c r="EQD179" s="89"/>
      <c r="EQE179" s="89"/>
      <c r="EQF179" s="89"/>
      <c r="EQG179" s="89"/>
      <c r="EQH179" s="89"/>
      <c r="EQI179" s="89"/>
      <c r="EQJ179" s="89"/>
      <c r="EQK179" s="89"/>
      <c r="EQL179" s="89"/>
      <c r="EQM179" s="89"/>
      <c r="EQN179" s="89"/>
      <c r="EQO179" s="89"/>
      <c r="EQP179" s="89"/>
      <c r="EQQ179" s="89"/>
      <c r="EQR179" s="89"/>
      <c r="EQS179" s="89"/>
      <c r="EQT179" s="89"/>
      <c r="EQU179" s="89"/>
      <c r="EQV179" s="89"/>
      <c r="EQW179" s="89"/>
      <c r="EQX179" s="89"/>
      <c r="EQY179" s="89"/>
      <c r="EQZ179" s="89"/>
      <c r="ERA179" s="89"/>
      <c r="ERB179" s="89"/>
      <c r="ERC179" s="89"/>
      <c r="ERD179" s="89"/>
      <c r="ERE179" s="89"/>
      <c r="ERF179" s="89"/>
      <c r="ERG179" s="89"/>
      <c r="ERH179" s="89"/>
      <c r="ERI179" s="89"/>
      <c r="ERJ179" s="89"/>
      <c r="ERK179" s="89"/>
      <c r="ERL179" s="89"/>
      <c r="ERM179" s="89"/>
      <c r="ERN179" s="89"/>
      <c r="ERO179" s="89"/>
      <c r="ERP179" s="89"/>
      <c r="ERQ179" s="89"/>
      <c r="ERR179" s="89"/>
      <c r="ERS179" s="89"/>
      <c r="ERT179" s="89"/>
      <c r="ERU179" s="89"/>
      <c r="ERV179" s="89"/>
      <c r="ERW179" s="89"/>
      <c r="ERX179" s="89"/>
      <c r="ERY179" s="89"/>
      <c r="ERZ179" s="89"/>
      <c r="ESA179" s="89"/>
      <c r="ESB179" s="89"/>
      <c r="ESC179" s="89"/>
      <c r="ESD179" s="89"/>
      <c r="ESE179" s="89"/>
      <c r="ESF179" s="89"/>
      <c r="ESG179" s="89"/>
      <c r="ESH179" s="89"/>
      <c r="ESI179" s="89"/>
      <c r="ESJ179" s="89"/>
      <c r="ESK179" s="89"/>
      <c r="ESL179" s="89"/>
      <c r="ESM179" s="89"/>
      <c r="ESN179" s="89"/>
      <c r="ESO179" s="89"/>
      <c r="ESP179" s="89"/>
      <c r="ESQ179" s="89"/>
      <c r="ESR179" s="89"/>
      <c r="ESS179" s="89"/>
      <c r="EST179" s="89"/>
      <c r="ESU179" s="89"/>
      <c r="ESV179" s="89"/>
      <c r="ESW179" s="89"/>
      <c r="ESX179" s="89"/>
      <c r="ESY179" s="89"/>
      <c r="ESZ179" s="89"/>
      <c r="ETA179" s="89"/>
      <c r="ETB179" s="89"/>
      <c r="ETC179" s="89"/>
      <c r="ETD179" s="89"/>
      <c r="ETE179" s="89"/>
      <c r="ETF179" s="89"/>
      <c r="ETG179" s="89"/>
      <c r="ETH179" s="89"/>
      <c r="ETI179" s="89"/>
      <c r="ETJ179" s="89"/>
      <c r="ETK179" s="89"/>
      <c r="ETL179" s="89"/>
      <c r="ETM179" s="89"/>
      <c r="ETN179" s="89"/>
      <c r="ETO179" s="89"/>
      <c r="ETP179" s="89"/>
      <c r="ETQ179" s="89"/>
      <c r="ETR179" s="89"/>
      <c r="ETS179" s="89"/>
      <c r="ETT179" s="89"/>
      <c r="ETU179" s="89"/>
      <c r="ETV179" s="89"/>
      <c r="ETW179" s="89"/>
      <c r="ETX179" s="89"/>
      <c r="ETY179" s="89"/>
      <c r="ETZ179" s="89"/>
      <c r="EUA179" s="89"/>
      <c r="EUB179" s="89"/>
      <c r="EUC179" s="89"/>
      <c r="EUD179" s="89"/>
      <c r="EUE179" s="89"/>
      <c r="EUF179" s="89"/>
      <c r="EUG179" s="89"/>
      <c r="EUH179" s="89"/>
      <c r="EUI179" s="89"/>
      <c r="EUJ179" s="89"/>
      <c r="EUK179" s="89"/>
      <c r="EUL179" s="89"/>
      <c r="EUM179" s="89"/>
      <c r="EUN179" s="89"/>
      <c r="EUO179" s="89"/>
      <c r="EUP179" s="89"/>
      <c r="EUQ179" s="89"/>
      <c r="EUR179" s="89"/>
      <c r="EUS179" s="89"/>
      <c r="EUT179" s="89"/>
      <c r="EUU179" s="89"/>
      <c r="EUV179" s="89"/>
      <c r="EUW179" s="89"/>
      <c r="EUX179" s="89"/>
      <c r="EUY179" s="89"/>
      <c r="EUZ179" s="89"/>
      <c r="EVA179" s="89"/>
      <c r="EVB179" s="89"/>
      <c r="EVC179" s="89"/>
      <c r="EVD179" s="89"/>
      <c r="EVE179" s="89"/>
      <c r="EVF179" s="89"/>
      <c r="EVG179" s="89"/>
      <c r="EVH179" s="89"/>
      <c r="EVI179" s="89"/>
      <c r="EVJ179" s="89"/>
      <c r="EVK179" s="89"/>
      <c r="EVL179" s="89"/>
      <c r="EVM179" s="89"/>
      <c r="EVN179" s="89"/>
      <c r="EVO179" s="89"/>
      <c r="EVP179" s="89"/>
      <c r="EVQ179" s="89"/>
      <c r="EVR179" s="89"/>
      <c r="EVS179" s="89"/>
      <c r="EVT179" s="89"/>
      <c r="EVU179" s="89"/>
      <c r="EVV179" s="89"/>
      <c r="EVW179" s="89"/>
      <c r="EVX179" s="89"/>
      <c r="EVY179" s="89"/>
      <c r="EVZ179" s="89"/>
      <c r="EWA179" s="89"/>
      <c r="EWB179" s="89"/>
      <c r="EWC179" s="89"/>
      <c r="EWD179" s="89"/>
      <c r="EWE179" s="89"/>
      <c r="EWF179" s="89"/>
      <c r="EWG179" s="89"/>
      <c r="EWH179" s="89"/>
      <c r="EWI179" s="89"/>
      <c r="EWJ179" s="89"/>
      <c r="EWK179" s="89"/>
      <c r="EWL179" s="89"/>
      <c r="EWM179" s="89"/>
      <c r="EWN179" s="89"/>
      <c r="EWO179" s="89"/>
      <c r="EWP179" s="89"/>
      <c r="EWQ179" s="89"/>
      <c r="EWR179" s="89"/>
      <c r="EWS179" s="89"/>
      <c r="EWT179" s="89"/>
      <c r="EWU179" s="89"/>
      <c r="EWV179" s="89"/>
      <c r="EWW179" s="89"/>
      <c r="EWX179" s="89"/>
      <c r="EWY179" s="89"/>
      <c r="EWZ179" s="89"/>
      <c r="EXA179" s="89"/>
      <c r="EXB179" s="89"/>
      <c r="EXC179" s="89"/>
      <c r="EXD179" s="89"/>
      <c r="EXE179" s="89"/>
      <c r="EXF179" s="89"/>
      <c r="EXG179" s="89"/>
      <c r="EXH179" s="89"/>
      <c r="EXI179" s="89"/>
      <c r="EXJ179" s="89"/>
      <c r="EXK179" s="89"/>
      <c r="EXL179" s="89"/>
      <c r="EXM179" s="89"/>
      <c r="EXN179" s="89"/>
      <c r="EXO179" s="89"/>
      <c r="EXP179" s="89"/>
      <c r="EXQ179" s="89"/>
      <c r="EXR179" s="89"/>
      <c r="EXS179" s="89"/>
      <c r="EXT179" s="89"/>
      <c r="EXU179" s="89"/>
      <c r="EXV179" s="89"/>
      <c r="EXW179" s="89"/>
      <c r="EXX179" s="89"/>
      <c r="EXY179" s="89"/>
      <c r="EXZ179" s="89"/>
      <c r="EYA179" s="89"/>
      <c r="EYB179" s="89"/>
      <c r="EYC179" s="89"/>
      <c r="EYD179" s="89"/>
      <c r="EYE179" s="89"/>
      <c r="EYF179" s="89"/>
      <c r="EYG179" s="89"/>
      <c r="EYH179" s="89"/>
      <c r="EYI179" s="89"/>
      <c r="EYJ179" s="89"/>
      <c r="EYK179" s="89"/>
      <c r="EYL179" s="89"/>
      <c r="EYM179" s="89"/>
      <c r="EYN179" s="89"/>
      <c r="EYO179" s="89"/>
      <c r="EYP179" s="89"/>
      <c r="EYQ179" s="89"/>
      <c r="EYR179" s="89"/>
      <c r="EYS179" s="89"/>
      <c r="EYT179" s="89"/>
      <c r="EYU179" s="89"/>
      <c r="EYV179" s="89"/>
      <c r="EYW179" s="89"/>
      <c r="EYX179" s="89"/>
      <c r="EYY179" s="89"/>
      <c r="EYZ179" s="89"/>
      <c r="EZA179" s="89"/>
      <c r="EZB179" s="89"/>
      <c r="EZC179" s="89"/>
      <c r="EZD179" s="89"/>
      <c r="EZE179" s="89"/>
      <c r="EZF179" s="89"/>
      <c r="EZG179" s="89"/>
      <c r="EZH179" s="89"/>
      <c r="EZI179" s="89"/>
      <c r="EZJ179" s="89"/>
      <c r="EZK179" s="89"/>
      <c r="EZL179" s="89"/>
      <c r="EZM179" s="89"/>
      <c r="EZN179" s="89"/>
      <c r="EZO179" s="89"/>
      <c r="EZP179" s="89"/>
      <c r="EZQ179" s="89"/>
      <c r="EZR179" s="89"/>
      <c r="EZS179" s="89"/>
      <c r="EZT179" s="89"/>
      <c r="EZU179" s="89"/>
      <c r="EZV179" s="89"/>
      <c r="EZW179" s="89"/>
      <c r="EZX179" s="89"/>
      <c r="EZY179" s="89"/>
      <c r="EZZ179" s="89"/>
      <c r="FAA179" s="89"/>
      <c r="FAB179" s="89"/>
      <c r="FAC179" s="89"/>
      <c r="FAD179" s="89"/>
      <c r="FAE179" s="89"/>
      <c r="FAF179" s="89"/>
      <c r="FAG179" s="89"/>
      <c r="FAH179" s="89"/>
      <c r="FAI179" s="89"/>
      <c r="FAJ179" s="89"/>
      <c r="FAK179" s="89"/>
      <c r="FAL179" s="89"/>
      <c r="FAM179" s="89"/>
      <c r="FAN179" s="89"/>
      <c r="FAO179" s="89"/>
      <c r="FAP179" s="89"/>
      <c r="FAQ179" s="89"/>
      <c r="FAR179" s="89"/>
      <c r="FAS179" s="89"/>
      <c r="FAT179" s="89"/>
      <c r="FAU179" s="89"/>
      <c r="FAV179" s="89"/>
      <c r="FAW179" s="89"/>
      <c r="FAX179" s="89"/>
      <c r="FAY179" s="89"/>
      <c r="FAZ179" s="89"/>
      <c r="FBA179" s="89"/>
      <c r="FBB179" s="89"/>
      <c r="FBC179" s="89"/>
      <c r="FBD179" s="89"/>
      <c r="FBE179" s="89"/>
      <c r="FBF179" s="89"/>
      <c r="FBG179" s="89"/>
      <c r="FBH179" s="89"/>
      <c r="FBI179" s="89"/>
      <c r="FBJ179" s="89"/>
      <c r="FBK179" s="89"/>
      <c r="FBL179" s="89"/>
      <c r="FBM179" s="89"/>
      <c r="FBN179" s="89"/>
      <c r="FBO179" s="89"/>
      <c r="FBP179" s="89"/>
      <c r="FBQ179" s="89"/>
      <c r="FBR179" s="89"/>
      <c r="FBS179" s="89"/>
      <c r="FBT179" s="89"/>
      <c r="FBU179" s="89"/>
      <c r="FBV179" s="89"/>
      <c r="FBW179" s="89"/>
      <c r="FBX179" s="89"/>
      <c r="FBY179" s="89"/>
      <c r="FBZ179" s="89"/>
      <c r="FCA179" s="89"/>
      <c r="FCB179" s="89"/>
      <c r="FCC179" s="89"/>
      <c r="FCD179" s="89"/>
      <c r="FCE179" s="89"/>
      <c r="FCF179" s="89"/>
      <c r="FCG179" s="89"/>
      <c r="FCH179" s="89"/>
      <c r="FCI179" s="89"/>
      <c r="FCJ179" s="89"/>
      <c r="FCK179" s="89"/>
      <c r="FCL179" s="89"/>
      <c r="FCM179" s="89"/>
      <c r="FCN179" s="89"/>
      <c r="FCO179" s="89"/>
      <c r="FCP179" s="89"/>
      <c r="FCQ179" s="89"/>
      <c r="FCR179" s="89"/>
      <c r="FCS179" s="89"/>
      <c r="FCT179" s="89"/>
      <c r="FCU179" s="89"/>
      <c r="FCV179" s="89"/>
      <c r="FCW179" s="89"/>
      <c r="FCX179" s="89"/>
      <c r="FCY179" s="89"/>
      <c r="FCZ179" s="89"/>
      <c r="FDA179" s="89"/>
      <c r="FDB179" s="89"/>
      <c r="FDC179" s="89"/>
      <c r="FDD179" s="89"/>
      <c r="FDE179" s="89"/>
      <c r="FDF179" s="89"/>
      <c r="FDG179" s="89"/>
      <c r="FDH179" s="89"/>
      <c r="FDI179" s="89"/>
      <c r="FDJ179" s="89"/>
      <c r="FDK179" s="89"/>
      <c r="FDL179" s="89"/>
      <c r="FDM179" s="89"/>
      <c r="FDN179" s="89"/>
      <c r="FDO179" s="89"/>
      <c r="FDP179" s="89"/>
      <c r="FDQ179" s="89"/>
      <c r="FDR179" s="89"/>
      <c r="FDS179" s="89"/>
      <c r="FDT179" s="89"/>
      <c r="FDU179" s="89"/>
      <c r="FDV179" s="89"/>
      <c r="FDW179" s="89"/>
      <c r="FDX179" s="89"/>
      <c r="FDY179" s="89"/>
      <c r="FDZ179" s="89"/>
      <c r="FEA179" s="89"/>
      <c r="FEB179" s="89"/>
      <c r="FEC179" s="89"/>
      <c r="FED179" s="89"/>
      <c r="FEE179" s="89"/>
      <c r="FEF179" s="89"/>
      <c r="FEG179" s="89"/>
      <c r="FEH179" s="89"/>
      <c r="FEI179" s="89"/>
      <c r="FEJ179" s="89"/>
      <c r="FEK179" s="89"/>
      <c r="FEL179" s="89"/>
      <c r="FEM179" s="89"/>
      <c r="FEN179" s="89"/>
      <c r="FEO179" s="89"/>
      <c r="FEP179" s="89"/>
      <c r="FEQ179" s="89"/>
      <c r="FER179" s="89"/>
      <c r="FES179" s="89"/>
      <c r="FET179" s="89"/>
      <c r="FEU179" s="89"/>
      <c r="FEV179" s="89"/>
      <c r="FEW179" s="89"/>
      <c r="FEX179" s="89"/>
      <c r="FEY179" s="89"/>
      <c r="FEZ179" s="89"/>
      <c r="FFA179" s="89"/>
      <c r="FFB179" s="89"/>
      <c r="FFC179" s="89"/>
      <c r="FFD179" s="89"/>
      <c r="FFE179" s="89"/>
      <c r="FFF179" s="89"/>
      <c r="FFG179" s="89"/>
      <c r="FFH179" s="89"/>
      <c r="FFI179" s="89"/>
      <c r="FFJ179" s="89"/>
      <c r="FFK179" s="89"/>
      <c r="FFL179" s="89"/>
      <c r="FFM179" s="89"/>
      <c r="FFN179" s="89"/>
      <c r="FFO179" s="89"/>
      <c r="FFP179" s="89"/>
      <c r="FFQ179" s="89"/>
      <c r="FFR179" s="89"/>
      <c r="FFS179" s="89"/>
      <c r="FFT179" s="89"/>
      <c r="FFU179" s="89"/>
      <c r="FFV179" s="89"/>
      <c r="FFW179" s="89"/>
      <c r="FFX179" s="89"/>
      <c r="FFY179" s="89"/>
      <c r="FFZ179" s="89"/>
      <c r="FGA179" s="89"/>
      <c r="FGB179" s="89"/>
      <c r="FGC179" s="89"/>
      <c r="FGD179" s="89"/>
      <c r="FGE179" s="89"/>
      <c r="FGF179" s="89"/>
      <c r="FGG179" s="89"/>
      <c r="FGH179" s="89"/>
      <c r="FGI179" s="89"/>
      <c r="FGJ179" s="89"/>
      <c r="FGK179" s="89"/>
      <c r="FGL179" s="89"/>
      <c r="FGM179" s="89"/>
      <c r="FGN179" s="89"/>
      <c r="FGO179" s="89"/>
      <c r="FGP179" s="89"/>
      <c r="FGQ179" s="89"/>
      <c r="FGR179" s="89"/>
      <c r="FGS179" s="89"/>
      <c r="FGT179" s="89"/>
      <c r="FGU179" s="89"/>
      <c r="FGV179" s="89"/>
      <c r="FGW179" s="89"/>
      <c r="FGX179" s="89"/>
      <c r="FGY179" s="89"/>
      <c r="FGZ179" s="89"/>
      <c r="FHA179" s="89"/>
      <c r="FHB179" s="89"/>
      <c r="FHC179" s="89"/>
      <c r="FHD179" s="89"/>
      <c r="FHE179" s="89"/>
      <c r="FHF179" s="89"/>
      <c r="FHG179" s="89"/>
      <c r="FHH179" s="89"/>
      <c r="FHI179" s="89"/>
      <c r="FHJ179" s="89"/>
      <c r="FHK179" s="89"/>
      <c r="FHL179" s="89"/>
      <c r="FHM179" s="89"/>
      <c r="FHN179" s="89"/>
      <c r="FHO179" s="89"/>
      <c r="FHP179" s="89"/>
      <c r="FHQ179" s="89"/>
      <c r="FHR179" s="89"/>
      <c r="FHS179" s="89"/>
      <c r="FHT179" s="89"/>
      <c r="FHU179" s="89"/>
      <c r="FHV179" s="89"/>
      <c r="FHW179" s="89"/>
      <c r="FHX179" s="89"/>
      <c r="FHY179" s="89"/>
      <c r="FHZ179" s="89"/>
      <c r="FIA179" s="89"/>
      <c r="FIB179" s="89"/>
      <c r="FIC179" s="89"/>
      <c r="FID179" s="89"/>
      <c r="FIE179" s="89"/>
      <c r="FIF179" s="89"/>
      <c r="FIG179" s="89"/>
      <c r="FIH179" s="89"/>
      <c r="FII179" s="89"/>
      <c r="FIJ179" s="89"/>
      <c r="FIK179" s="89"/>
      <c r="FIL179" s="89"/>
      <c r="FIM179" s="89"/>
      <c r="FIN179" s="89"/>
      <c r="FIO179" s="89"/>
      <c r="FIP179" s="89"/>
      <c r="FIQ179" s="89"/>
      <c r="FIR179" s="89"/>
      <c r="FIS179" s="89"/>
      <c r="FIT179" s="89"/>
      <c r="FIU179" s="89"/>
      <c r="FIV179" s="89"/>
      <c r="FIW179" s="89"/>
      <c r="FIX179" s="89"/>
      <c r="FIY179" s="89"/>
      <c r="FIZ179" s="89"/>
      <c r="FJA179" s="89"/>
      <c r="FJB179" s="89"/>
      <c r="FJC179" s="89"/>
      <c r="FJD179" s="89"/>
      <c r="FJE179" s="89"/>
      <c r="FJF179" s="89"/>
      <c r="FJG179" s="89"/>
      <c r="FJH179" s="89"/>
      <c r="FJI179" s="89"/>
      <c r="FJJ179" s="89"/>
      <c r="FJK179" s="89"/>
      <c r="FJL179" s="89"/>
      <c r="FJM179" s="89"/>
      <c r="FJN179" s="89"/>
      <c r="FJO179" s="89"/>
      <c r="FJP179" s="89"/>
      <c r="FJQ179" s="89"/>
      <c r="FJR179" s="89"/>
      <c r="FJS179" s="89"/>
      <c r="FJT179" s="89"/>
      <c r="FJU179" s="89"/>
      <c r="FJV179" s="89"/>
      <c r="FJW179" s="89"/>
      <c r="FJX179" s="89"/>
      <c r="FJY179" s="89"/>
      <c r="FJZ179" s="89"/>
      <c r="FKA179" s="89"/>
      <c r="FKB179" s="89"/>
      <c r="FKC179" s="89"/>
      <c r="FKD179" s="89"/>
      <c r="FKE179" s="89"/>
      <c r="FKF179" s="89"/>
      <c r="FKG179" s="89"/>
      <c r="FKH179" s="89"/>
      <c r="FKI179" s="89"/>
      <c r="FKJ179" s="89"/>
      <c r="FKK179" s="89"/>
      <c r="FKL179" s="89"/>
      <c r="FKM179" s="89"/>
      <c r="FKN179" s="89"/>
      <c r="FKO179" s="89"/>
      <c r="FKP179" s="89"/>
      <c r="FKQ179" s="89"/>
      <c r="FKR179" s="89"/>
      <c r="FKS179" s="89"/>
      <c r="FKT179" s="89"/>
      <c r="FKU179" s="89"/>
      <c r="FKV179" s="89"/>
      <c r="FKW179" s="89"/>
      <c r="FKX179" s="89"/>
      <c r="FKY179" s="89"/>
      <c r="FKZ179" s="89"/>
      <c r="FLA179" s="89"/>
      <c r="FLB179" s="89"/>
      <c r="FLC179" s="89"/>
      <c r="FLD179" s="89"/>
      <c r="FLE179" s="89"/>
      <c r="FLF179" s="89"/>
      <c r="FLG179" s="89"/>
      <c r="FLH179" s="89"/>
      <c r="FLI179" s="89"/>
      <c r="FLJ179" s="89"/>
      <c r="FLK179" s="89"/>
      <c r="FLL179" s="89"/>
      <c r="FLM179" s="89"/>
      <c r="FLN179" s="89"/>
      <c r="FLO179" s="89"/>
      <c r="FLP179" s="89"/>
      <c r="FLQ179" s="89"/>
      <c r="FLR179" s="89"/>
      <c r="FLS179" s="89"/>
      <c r="FLT179" s="89"/>
      <c r="FLU179" s="89"/>
      <c r="FLV179" s="89"/>
      <c r="FLW179" s="89"/>
      <c r="FLX179" s="89"/>
      <c r="FLY179" s="89"/>
      <c r="FLZ179" s="89"/>
      <c r="FMA179" s="89"/>
      <c r="FMB179" s="89"/>
      <c r="FMC179" s="89"/>
      <c r="FMD179" s="89"/>
      <c r="FME179" s="89"/>
      <c r="FMF179" s="89"/>
      <c r="FMG179" s="89"/>
      <c r="FMH179" s="89"/>
      <c r="FMI179" s="89"/>
      <c r="FMJ179" s="89"/>
      <c r="FMK179" s="89"/>
      <c r="FML179" s="89"/>
      <c r="FMM179" s="89"/>
      <c r="FMN179" s="89"/>
      <c r="FMO179" s="89"/>
      <c r="FMP179" s="89"/>
      <c r="FMQ179" s="89"/>
      <c r="FMR179" s="89"/>
      <c r="FMS179" s="89"/>
      <c r="FMT179" s="89"/>
      <c r="FMU179" s="89"/>
      <c r="FMV179" s="89"/>
      <c r="FMW179" s="89"/>
      <c r="FMX179" s="89"/>
      <c r="FMY179" s="89"/>
      <c r="FMZ179" s="89"/>
      <c r="FNA179" s="89"/>
      <c r="FNB179" s="89"/>
      <c r="FNC179" s="89"/>
      <c r="FND179" s="89"/>
      <c r="FNE179" s="89"/>
      <c r="FNF179" s="89"/>
      <c r="FNG179" s="89"/>
      <c r="FNH179" s="89"/>
      <c r="FNI179" s="89"/>
      <c r="FNJ179" s="89"/>
      <c r="FNK179" s="89"/>
      <c r="FNL179" s="89"/>
      <c r="FNM179" s="89"/>
      <c r="FNN179" s="89"/>
      <c r="FNO179" s="89"/>
      <c r="FNP179" s="89"/>
      <c r="FNQ179" s="89"/>
      <c r="FNR179" s="89"/>
      <c r="FNS179" s="89"/>
      <c r="FNT179" s="89"/>
      <c r="FNU179" s="89"/>
      <c r="FNV179" s="89"/>
      <c r="FNW179" s="89"/>
      <c r="FNX179" s="89"/>
      <c r="FNY179" s="89"/>
      <c r="FNZ179" s="89"/>
      <c r="FOA179" s="89"/>
      <c r="FOB179" s="89"/>
      <c r="FOC179" s="89"/>
      <c r="FOD179" s="89"/>
      <c r="FOE179" s="89"/>
      <c r="FOF179" s="89"/>
      <c r="FOG179" s="89"/>
      <c r="FOH179" s="89"/>
      <c r="FOI179" s="89"/>
      <c r="FOJ179" s="89"/>
      <c r="FOK179" s="89"/>
      <c r="FOL179" s="89"/>
      <c r="FOM179" s="89"/>
      <c r="FON179" s="89"/>
      <c r="FOO179" s="89"/>
      <c r="FOP179" s="89"/>
      <c r="FOQ179" s="89"/>
      <c r="FOR179" s="89"/>
      <c r="FOS179" s="89"/>
      <c r="FOT179" s="89"/>
      <c r="FOU179" s="89"/>
      <c r="FOV179" s="89"/>
      <c r="FOW179" s="89"/>
      <c r="FOX179" s="89"/>
      <c r="FOY179" s="89"/>
      <c r="FOZ179" s="89"/>
      <c r="FPA179" s="89"/>
      <c r="FPB179" s="89"/>
      <c r="FPC179" s="89"/>
      <c r="FPD179" s="89"/>
      <c r="FPE179" s="89"/>
      <c r="FPF179" s="89"/>
      <c r="FPG179" s="89"/>
      <c r="FPH179" s="89"/>
      <c r="FPI179" s="89"/>
      <c r="FPJ179" s="89"/>
      <c r="FPK179" s="89"/>
      <c r="FPL179" s="89"/>
      <c r="FPM179" s="89"/>
      <c r="FPN179" s="89"/>
      <c r="FPO179" s="89"/>
      <c r="FPP179" s="89"/>
      <c r="FPQ179" s="89"/>
      <c r="FPR179" s="89"/>
      <c r="FPS179" s="89"/>
      <c r="FPT179" s="89"/>
      <c r="FPU179" s="89"/>
      <c r="FPV179" s="89"/>
      <c r="FPW179" s="89"/>
      <c r="FPX179" s="89"/>
      <c r="FPY179" s="89"/>
      <c r="FPZ179" s="89"/>
      <c r="FQA179" s="89"/>
      <c r="FQB179" s="89"/>
      <c r="FQC179" s="89"/>
      <c r="FQD179" s="89"/>
      <c r="FQE179" s="89"/>
      <c r="FQF179" s="89"/>
      <c r="FQG179" s="89"/>
      <c r="FQH179" s="89"/>
      <c r="FQI179" s="89"/>
      <c r="FQJ179" s="89"/>
      <c r="FQK179" s="89"/>
      <c r="FQL179" s="89"/>
      <c r="FQM179" s="89"/>
      <c r="FQN179" s="89"/>
      <c r="FQO179" s="89"/>
      <c r="FQP179" s="89"/>
      <c r="FQQ179" s="89"/>
      <c r="FQR179" s="89"/>
      <c r="FQS179" s="89"/>
      <c r="FQT179" s="89"/>
      <c r="FQU179" s="89"/>
      <c r="FQV179" s="89"/>
      <c r="FQW179" s="89"/>
      <c r="FQX179" s="89"/>
      <c r="FQY179" s="89"/>
      <c r="FQZ179" s="89"/>
      <c r="FRA179" s="89"/>
      <c r="FRB179" s="89"/>
      <c r="FRC179" s="89"/>
      <c r="FRD179" s="89"/>
      <c r="FRE179" s="89"/>
      <c r="FRF179" s="89"/>
      <c r="FRG179" s="89"/>
      <c r="FRH179" s="89"/>
      <c r="FRI179" s="89"/>
      <c r="FRJ179" s="89"/>
      <c r="FRK179" s="89"/>
      <c r="FRL179" s="89"/>
      <c r="FRM179" s="89"/>
      <c r="FRN179" s="89"/>
      <c r="FRO179" s="89"/>
      <c r="FRP179" s="89"/>
      <c r="FRQ179" s="89"/>
      <c r="FRR179" s="89"/>
      <c r="FRS179" s="89"/>
      <c r="FRT179" s="89"/>
      <c r="FRU179" s="89"/>
      <c r="FRV179" s="89"/>
      <c r="FRW179" s="89"/>
      <c r="FRX179" s="89"/>
      <c r="FRY179" s="89"/>
      <c r="FRZ179" s="89"/>
      <c r="FSA179" s="89"/>
      <c r="FSB179" s="89"/>
      <c r="FSC179" s="89"/>
      <c r="FSD179" s="89"/>
      <c r="FSE179" s="89"/>
      <c r="FSF179" s="89"/>
      <c r="FSG179" s="89"/>
      <c r="FSH179" s="89"/>
      <c r="FSI179" s="89"/>
      <c r="FSJ179" s="89"/>
      <c r="FSK179" s="89"/>
      <c r="FSL179" s="89"/>
      <c r="FSM179" s="89"/>
      <c r="FSN179" s="89"/>
      <c r="FSO179" s="89"/>
      <c r="FSP179" s="89"/>
      <c r="FSQ179" s="89"/>
      <c r="FSR179" s="89"/>
      <c r="FSS179" s="89"/>
      <c r="FST179" s="89"/>
      <c r="FSU179" s="89"/>
      <c r="FSV179" s="89"/>
      <c r="FSW179" s="89"/>
      <c r="FSX179" s="89"/>
      <c r="FSY179" s="89"/>
      <c r="FSZ179" s="89"/>
      <c r="FTA179" s="89"/>
      <c r="FTB179" s="89"/>
      <c r="FTC179" s="89"/>
      <c r="FTD179" s="89"/>
      <c r="FTE179" s="89"/>
      <c r="FTF179" s="89"/>
      <c r="FTG179" s="89"/>
      <c r="FTH179" s="89"/>
      <c r="FTI179" s="89"/>
      <c r="FTJ179" s="89"/>
      <c r="FTK179" s="89"/>
      <c r="FTL179" s="89"/>
      <c r="FTM179" s="89"/>
      <c r="FTN179" s="89"/>
      <c r="FTO179" s="89"/>
      <c r="FTP179" s="89"/>
      <c r="FTQ179" s="89"/>
      <c r="FTR179" s="89"/>
      <c r="FTS179" s="89"/>
      <c r="FTT179" s="89"/>
      <c r="FTU179" s="89"/>
      <c r="FTV179" s="89"/>
      <c r="FTW179" s="89"/>
      <c r="FTX179" s="89"/>
      <c r="FTY179" s="89"/>
      <c r="FTZ179" s="89"/>
      <c r="FUA179" s="89"/>
      <c r="FUB179" s="89"/>
      <c r="FUC179" s="89"/>
      <c r="FUD179" s="89"/>
      <c r="FUE179" s="89"/>
      <c r="FUF179" s="89"/>
      <c r="FUG179" s="89"/>
      <c r="FUH179" s="89"/>
      <c r="FUI179" s="89"/>
      <c r="FUJ179" s="89"/>
      <c r="FUK179" s="89"/>
      <c r="FUL179" s="89"/>
      <c r="FUM179" s="89"/>
      <c r="FUN179" s="89"/>
      <c r="FUO179" s="89"/>
      <c r="FUP179" s="89"/>
      <c r="FUQ179" s="89"/>
      <c r="FUR179" s="89"/>
      <c r="FUS179" s="89"/>
      <c r="FUT179" s="89"/>
      <c r="FUU179" s="89"/>
      <c r="FUV179" s="89"/>
      <c r="FUW179" s="89"/>
      <c r="FUX179" s="89"/>
      <c r="FUY179" s="89"/>
      <c r="FUZ179" s="89"/>
      <c r="FVA179" s="89"/>
      <c r="FVB179" s="89"/>
      <c r="FVC179" s="89"/>
      <c r="FVD179" s="89"/>
      <c r="FVE179" s="89"/>
      <c r="FVF179" s="89"/>
      <c r="FVG179" s="89"/>
      <c r="FVH179" s="89"/>
      <c r="FVI179" s="89"/>
      <c r="FVJ179" s="89"/>
      <c r="FVK179" s="89"/>
      <c r="FVL179" s="89"/>
      <c r="FVM179" s="89"/>
      <c r="FVN179" s="89"/>
      <c r="FVO179" s="89"/>
      <c r="FVP179" s="89"/>
      <c r="FVQ179" s="89"/>
      <c r="FVR179" s="89"/>
      <c r="FVS179" s="89"/>
      <c r="FVT179" s="89"/>
      <c r="FVU179" s="89"/>
      <c r="FVV179" s="89"/>
      <c r="FVW179" s="89"/>
      <c r="FVX179" s="89"/>
      <c r="FVY179" s="89"/>
      <c r="FVZ179" s="89"/>
      <c r="FWA179" s="89"/>
      <c r="FWB179" s="89"/>
      <c r="FWC179" s="89"/>
      <c r="FWD179" s="89"/>
      <c r="FWE179" s="89"/>
      <c r="FWF179" s="89"/>
      <c r="FWG179" s="89"/>
      <c r="FWH179" s="89"/>
      <c r="FWI179" s="89"/>
      <c r="FWJ179" s="89"/>
      <c r="FWK179" s="89"/>
      <c r="FWL179" s="89"/>
      <c r="FWM179" s="89"/>
      <c r="FWN179" s="89"/>
      <c r="FWO179" s="89"/>
      <c r="FWP179" s="89"/>
      <c r="FWQ179" s="89"/>
      <c r="FWR179" s="89"/>
      <c r="FWS179" s="89"/>
      <c r="FWT179" s="89"/>
      <c r="FWU179" s="89"/>
      <c r="FWV179" s="89"/>
      <c r="FWW179" s="89"/>
      <c r="FWX179" s="89"/>
      <c r="FWY179" s="89"/>
      <c r="FWZ179" s="89"/>
      <c r="FXA179" s="89"/>
      <c r="FXB179" s="89"/>
      <c r="FXC179" s="89"/>
      <c r="FXD179" s="89"/>
      <c r="FXE179" s="89"/>
      <c r="FXF179" s="89"/>
      <c r="FXG179" s="89"/>
      <c r="FXH179" s="89"/>
      <c r="FXI179" s="89"/>
      <c r="FXJ179" s="89"/>
      <c r="FXK179" s="89"/>
      <c r="FXL179" s="89"/>
      <c r="FXM179" s="89"/>
      <c r="FXN179" s="89"/>
      <c r="FXO179" s="89"/>
      <c r="FXP179" s="89"/>
      <c r="FXQ179" s="89"/>
      <c r="FXR179" s="89"/>
      <c r="FXS179" s="89"/>
      <c r="FXT179" s="89"/>
      <c r="FXU179" s="89"/>
      <c r="FXV179" s="89"/>
      <c r="FXW179" s="89"/>
      <c r="FXX179" s="89"/>
      <c r="FXY179" s="89"/>
      <c r="FXZ179" s="89"/>
      <c r="FYA179" s="89"/>
      <c r="FYB179" s="89"/>
      <c r="FYC179" s="89"/>
      <c r="FYD179" s="89"/>
      <c r="FYE179" s="89"/>
      <c r="FYF179" s="89"/>
      <c r="FYG179" s="89"/>
      <c r="FYH179" s="89"/>
      <c r="FYI179" s="89"/>
      <c r="FYJ179" s="89"/>
      <c r="FYK179" s="89"/>
      <c r="FYL179" s="89"/>
      <c r="FYM179" s="89"/>
      <c r="FYN179" s="89"/>
      <c r="FYO179" s="89"/>
      <c r="FYP179" s="89"/>
      <c r="FYQ179" s="89"/>
      <c r="FYR179" s="89"/>
      <c r="FYS179" s="89"/>
      <c r="FYT179" s="89"/>
      <c r="FYU179" s="89"/>
      <c r="FYV179" s="89"/>
      <c r="FYW179" s="89"/>
      <c r="FYX179" s="89"/>
      <c r="FYY179" s="89"/>
      <c r="FYZ179" s="89"/>
      <c r="FZA179" s="89"/>
      <c r="FZB179" s="89"/>
      <c r="FZC179" s="89"/>
      <c r="FZD179" s="89"/>
      <c r="FZE179" s="89"/>
      <c r="FZF179" s="89"/>
      <c r="FZG179" s="89"/>
      <c r="FZH179" s="89"/>
      <c r="FZI179" s="89"/>
      <c r="FZJ179" s="89"/>
      <c r="FZK179" s="89"/>
      <c r="FZL179" s="89"/>
      <c r="FZM179" s="89"/>
      <c r="FZN179" s="89"/>
      <c r="FZO179" s="89"/>
      <c r="FZP179" s="89"/>
      <c r="FZQ179" s="89"/>
      <c r="FZR179" s="89"/>
      <c r="FZS179" s="89"/>
      <c r="FZT179" s="89"/>
      <c r="FZU179" s="89"/>
      <c r="FZV179" s="89"/>
      <c r="FZW179" s="89"/>
      <c r="FZX179" s="89"/>
      <c r="FZY179" s="89"/>
      <c r="FZZ179" s="89"/>
      <c r="GAA179" s="89"/>
      <c r="GAB179" s="89"/>
      <c r="GAC179" s="89"/>
      <c r="GAD179" s="89"/>
      <c r="GAE179" s="89"/>
      <c r="GAF179" s="89"/>
      <c r="GAG179" s="89"/>
      <c r="GAH179" s="89"/>
      <c r="GAI179" s="89"/>
      <c r="GAJ179" s="89"/>
      <c r="GAK179" s="89"/>
      <c r="GAL179" s="89"/>
      <c r="GAM179" s="89"/>
      <c r="GAN179" s="89"/>
      <c r="GAO179" s="89"/>
      <c r="GAP179" s="89"/>
      <c r="GAQ179" s="89"/>
      <c r="GAR179" s="89"/>
      <c r="GAS179" s="89"/>
      <c r="GAT179" s="89"/>
      <c r="GAU179" s="89"/>
      <c r="GAV179" s="89"/>
      <c r="GAW179" s="89"/>
      <c r="GAX179" s="89"/>
      <c r="GAY179" s="89"/>
      <c r="GAZ179" s="89"/>
      <c r="GBA179" s="89"/>
      <c r="GBB179" s="89"/>
      <c r="GBC179" s="89"/>
      <c r="GBD179" s="89"/>
      <c r="GBE179" s="89"/>
      <c r="GBF179" s="89"/>
      <c r="GBG179" s="89"/>
      <c r="GBH179" s="89"/>
      <c r="GBI179" s="89"/>
      <c r="GBJ179" s="89"/>
      <c r="GBK179" s="89"/>
      <c r="GBL179" s="89"/>
      <c r="GBM179" s="89"/>
      <c r="GBN179" s="89"/>
      <c r="GBO179" s="89"/>
      <c r="GBP179" s="89"/>
      <c r="GBQ179" s="89"/>
      <c r="GBR179" s="89"/>
      <c r="GBS179" s="89"/>
      <c r="GBT179" s="89"/>
      <c r="GBU179" s="89"/>
      <c r="GBV179" s="89"/>
      <c r="GBW179" s="89"/>
      <c r="GBX179" s="89"/>
      <c r="GBY179" s="89"/>
      <c r="GBZ179" s="89"/>
      <c r="GCA179" s="89"/>
      <c r="GCB179" s="89"/>
      <c r="GCC179" s="89"/>
      <c r="GCD179" s="89"/>
      <c r="GCE179" s="89"/>
      <c r="GCF179" s="89"/>
      <c r="GCG179" s="89"/>
      <c r="GCH179" s="89"/>
      <c r="GCI179" s="89"/>
      <c r="GCJ179" s="89"/>
      <c r="GCK179" s="89"/>
      <c r="GCL179" s="89"/>
      <c r="GCM179" s="89"/>
      <c r="GCN179" s="89"/>
      <c r="GCO179" s="89"/>
      <c r="GCP179" s="89"/>
      <c r="GCQ179" s="89"/>
      <c r="GCR179" s="89"/>
      <c r="GCS179" s="89"/>
      <c r="GCT179" s="89"/>
      <c r="GCU179" s="89"/>
      <c r="GCV179" s="89"/>
      <c r="GCW179" s="89"/>
      <c r="GCX179" s="89"/>
      <c r="GCY179" s="89"/>
      <c r="GCZ179" s="89"/>
      <c r="GDA179" s="89"/>
      <c r="GDB179" s="89"/>
      <c r="GDC179" s="89"/>
      <c r="GDD179" s="89"/>
      <c r="GDE179" s="89"/>
      <c r="GDF179" s="89"/>
      <c r="GDG179" s="89"/>
      <c r="GDH179" s="89"/>
      <c r="GDI179" s="89"/>
      <c r="GDJ179" s="89"/>
      <c r="GDK179" s="89"/>
      <c r="GDL179" s="89"/>
      <c r="GDM179" s="89"/>
      <c r="GDN179" s="89"/>
      <c r="GDO179" s="89"/>
      <c r="GDP179" s="89"/>
      <c r="GDQ179" s="89"/>
      <c r="GDR179" s="89"/>
      <c r="GDS179" s="89"/>
      <c r="GDT179" s="89"/>
      <c r="GDU179" s="89"/>
      <c r="GDV179" s="89"/>
      <c r="GDW179" s="89"/>
      <c r="GDX179" s="89"/>
      <c r="GDY179" s="89"/>
      <c r="GDZ179" s="89"/>
      <c r="GEA179" s="89"/>
      <c r="GEB179" s="89"/>
      <c r="GEC179" s="89"/>
      <c r="GED179" s="89"/>
      <c r="GEE179" s="89"/>
      <c r="GEF179" s="89"/>
      <c r="GEG179" s="89"/>
      <c r="GEH179" s="89"/>
      <c r="GEI179" s="89"/>
      <c r="GEJ179" s="89"/>
      <c r="GEK179" s="89"/>
      <c r="GEL179" s="89"/>
      <c r="GEM179" s="89"/>
      <c r="GEN179" s="89"/>
      <c r="GEO179" s="89"/>
      <c r="GEP179" s="89"/>
      <c r="GEQ179" s="89"/>
      <c r="GER179" s="89"/>
      <c r="GES179" s="89"/>
      <c r="GET179" s="89"/>
      <c r="GEU179" s="89"/>
      <c r="GEV179" s="89"/>
      <c r="GEW179" s="89"/>
      <c r="GEX179" s="89"/>
      <c r="GEY179" s="89"/>
      <c r="GEZ179" s="89"/>
      <c r="GFA179" s="89"/>
      <c r="GFB179" s="89"/>
      <c r="GFC179" s="89"/>
      <c r="GFD179" s="89"/>
      <c r="GFE179" s="89"/>
      <c r="GFF179" s="89"/>
      <c r="GFG179" s="89"/>
      <c r="GFH179" s="89"/>
      <c r="GFI179" s="89"/>
      <c r="GFJ179" s="89"/>
      <c r="GFK179" s="89"/>
      <c r="GFL179" s="89"/>
      <c r="GFM179" s="89"/>
      <c r="GFN179" s="89"/>
      <c r="GFO179" s="89"/>
      <c r="GFP179" s="89"/>
      <c r="GFQ179" s="89"/>
      <c r="GFR179" s="89"/>
      <c r="GFS179" s="89"/>
      <c r="GFT179" s="89"/>
      <c r="GFU179" s="89"/>
      <c r="GFV179" s="89"/>
      <c r="GFW179" s="89"/>
      <c r="GFX179" s="89"/>
      <c r="GFY179" s="89"/>
      <c r="GFZ179" s="89"/>
      <c r="GGA179" s="89"/>
      <c r="GGB179" s="89"/>
      <c r="GGC179" s="89"/>
      <c r="GGD179" s="89"/>
      <c r="GGE179" s="89"/>
      <c r="GGF179" s="89"/>
      <c r="GGG179" s="89"/>
      <c r="GGH179" s="89"/>
      <c r="GGI179" s="89"/>
      <c r="GGJ179" s="89"/>
      <c r="GGK179" s="89"/>
      <c r="GGL179" s="89"/>
      <c r="GGM179" s="89"/>
      <c r="GGN179" s="89"/>
      <c r="GGO179" s="89"/>
      <c r="GGP179" s="89"/>
      <c r="GGQ179" s="89"/>
      <c r="GGR179" s="89"/>
      <c r="GGS179" s="89"/>
      <c r="GGT179" s="89"/>
      <c r="GGU179" s="89"/>
      <c r="GGV179" s="89"/>
      <c r="GGW179" s="89"/>
      <c r="GGX179" s="89"/>
      <c r="GGY179" s="89"/>
      <c r="GGZ179" s="89"/>
      <c r="GHA179" s="89"/>
      <c r="GHB179" s="89"/>
      <c r="GHC179" s="89"/>
      <c r="GHD179" s="89"/>
      <c r="GHE179" s="89"/>
      <c r="GHF179" s="89"/>
      <c r="GHG179" s="89"/>
      <c r="GHH179" s="89"/>
      <c r="GHI179" s="89"/>
      <c r="GHJ179" s="89"/>
      <c r="GHK179" s="89"/>
      <c r="GHL179" s="89"/>
      <c r="GHM179" s="89"/>
      <c r="GHN179" s="89"/>
      <c r="GHO179" s="89"/>
      <c r="GHP179" s="89"/>
      <c r="GHQ179" s="89"/>
      <c r="GHR179" s="89"/>
      <c r="GHS179" s="89"/>
      <c r="GHT179" s="89"/>
      <c r="GHU179" s="89"/>
      <c r="GHV179" s="89"/>
      <c r="GHW179" s="89"/>
      <c r="GHX179" s="89"/>
      <c r="GHY179" s="89"/>
      <c r="GHZ179" s="89"/>
      <c r="GIA179" s="89"/>
      <c r="GIB179" s="89"/>
      <c r="GIC179" s="89"/>
      <c r="GID179" s="89"/>
      <c r="GIE179" s="89"/>
      <c r="GIF179" s="89"/>
      <c r="GIG179" s="89"/>
      <c r="GIH179" s="89"/>
      <c r="GII179" s="89"/>
      <c r="GIJ179" s="89"/>
      <c r="GIK179" s="89"/>
      <c r="GIL179" s="89"/>
      <c r="GIM179" s="89"/>
      <c r="GIN179" s="89"/>
      <c r="GIO179" s="89"/>
      <c r="GIP179" s="89"/>
      <c r="GIQ179" s="89"/>
      <c r="GIR179" s="89"/>
      <c r="GIS179" s="89"/>
      <c r="GIT179" s="89"/>
      <c r="GIU179" s="89"/>
      <c r="GIV179" s="89"/>
      <c r="GIW179" s="89"/>
      <c r="GIX179" s="89"/>
      <c r="GIY179" s="89"/>
      <c r="GIZ179" s="89"/>
      <c r="GJA179" s="89"/>
      <c r="GJB179" s="89"/>
      <c r="GJC179" s="89"/>
      <c r="GJD179" s="89"/>
      <c r="GJE179" s="89"/>
      <c r="GJF179" s="89"/>
      <c r="GJG179" s="89"/>
      <c r="GJH179" s="89"/>
      <c r="GJI179" s="89"/>
      <c r="GJJ179" s="89"/>
      <c r="GJK179" s="89"/>
      <c r="GJL179" s="89"/>
      <c r="GJM179" s="89"/>
      <c r="GJN179" s="89"/>
      <c r="GJO179" s="89"/>
      <c r="GJP179" s="89"/>
      <c r="GJQ179" s="89"/>
      <c r="GJR179" s="89"/>
      <c r="GJS179" s="89"/>
      <c r="GJT179" s="89"/>
      <c r="GJU179" s="89"/>
      <c r="GJV179" s="89"/>
      <c r="GJW179" s="89"/>
      <c r="GJX179" s="89"/>
      <c r="GJY179" s="89"/>
      <c r="GJZ179" s="89"/>
      <c r="GKA179" s="89"/>
      <c r="GKB179" s="89"/>
      <c r="GKC179" s="89"/>
      <c r="GKD179" s="89"/>
      <c r="GKE179" s="89"/>
      <c r="GKF179" s="89"/>
      <c r="GKG179" s="89"/>
      <c r="GKH179" s="89"/>
      <c r="GKI179" s="89"/>
      <c r="GKJ179" s="89"/>
      <c r="GKK179" s="89"/>
      <c r="GKL179" s="89"/>
      <c r="GKM179" s="89"/>
      <c r="GKN179" s="89"/>
      <c r="GKO179" s="89"/>
      <c r="GKP179" s="89"/>
      <c r="GKQ179" s="89"/>
      <c r="GKR179" s="89"/>
      <c r="GKS179" s="89"/>
      <c r="GKT179" s="89"/>
      <c r="GKU179" s="89"/>
      <c r="GKV179" s="89"/>
      <c r="GKW179" s="89"/>
      <c r="GKX179" s="89"/>
      <c r="GKY179" s="89"/>
      <c r="GKZ179" s="89"/>
      <c r="GLA179" s="89"/>
      <c r="GLB179" s="89"/>
      <c r="GLC179" s="89"/>
      <c r="GLD179" s="89"/>
      <c r="GLE179" s="89"/>
      <c r="GLF179" s="89"/>
      <c r="GLG179" s="89"/>
      <c r="GLH179" s="89"/>
      <c r="GLI179" s="89"/>
      <c r="GLJ179" s="89"/>
      <c r="GLK179" s="89"/>
      <c r="GLL179" s="89"/>
      <c r="GLM179" s="89"/>
      <c r="GLN179" s="89"/>
      <c r="GLO179" s="89"/>
      <c r="GLP179" s="89"/>
      <c r="GLQ179" s="89"/>
      <c r="GLR179" s="89"/>
      <c r="GLS179" s="89"/>
      <c r="GLT179" s="89"/>
      <c r="GLU179" s="89"/>
      <c r="GLV179" s="89"/>
      <c r="GLW179" s="89"/>
      <c r="GLX179" s="89"/>
      <c r="GLY179" s="89"/>
      <c r="GLZ179" s="89"/>
      <c r="GMA179" s="89"/>
      <c r="GMB179" s="89"/>
      <c r="GMC179" s="89"/>
      <c r="GMD179" s="89"/>
      <c r="GME179" s="89"/>
      <c r="GMF179" s="89"/>
      <c r="GMG179" s="89"/>
      <c r="GMH179" s="89"/>
      <c r="GMI179" s="89"/>
      <c r="GMJ179" s="89"/>
      <c r="GMK179" s="89"/>
      <c r="GML179" s="89"/>
      <c r="GMM179" s="89"/>
      <c r="GMN179" s="89"/>
      <c r="GMO179" s="89"/>
      <c r="GMP179" s="89"/>
      <c r="GMQ179" s="89"/>
      <c r="GMR179" s="89"/>
      <c r="GMS179" s="89"/>
      <c r="GMT179" s="89"/>
      <c r="GMU179" s="89"/>
      <c r="GMV179" s="89"/>
      <c r="GMW179" s="89"/>
      <c r="GMX179" s="89"/>
      <c r="GMY179" s="89"/>
      <c r="GMZ179" s="89"/>
      <c r="GNA179" s="89"/>
      <c r="GNB179" s="89"/>
      <c r="GNC179" s="89"/>
      <c r="GND179" s="89"/>
      <c r="GNE179" s="89"/>
      <c r="GNF179" s="89"/>
      <c r="GNG179" s="89"/>
      <c r="GNH179" s="89"/>
      <c r="GNI179" s="89"/>
      <c r="GNJ179" s="89"/>
      <c r="GNK179" s="89"/>
      <c r="GNL179" s="89"/>
      <c r="GNM179" s="89"/>
      <c r="GNN179" s="89"/>
      <c r="GNO179" s="89"/>
      <c r="GNP179" s="89"/>
      <c r="GNQ179" s="89"/>
      <c r="GNR179" s="89"/>
      <c r="GNS179" s="89"/>
      <c r="GNT179" s="89"/>
      <c r="GNU179" s="89"/>
      <c r="GNV179" s="89"/>
      <c r="GNW179" s="89"/>
      <c r="GNX179" s="89"/>
      <c r="GNY179" s="89"/>
      <c r="GNZ179" s="89"/>
      <c r="GOA179" s="89"/>
      <c r="GOB179" s="89"/>
      <c r="GOC179" s="89"/>
      <c r="GOD179" s="89"/>
      <c r="GOE179" s="89"/>
      <c r="GOF179" s="89"/>
      <c r="GOG179" s="89"/>
      <c r="GOH179" s="89"/>
      <c r="GOI179" s="89"/>
      <c r="GOJ179" s="89"/>
      <c r="GOK179" s="89"/>
      <c r="GOL179" s="89"/>
      <c r="GOM179" s="89"/>
      <c r="GON179" s="89"/>
      <c r="GOO179" s="89"/>
      <c r="GOP179" s="89"/>
      <c r="GOQ179" s="89"/>
      <c r="GOR179" s="89"/>
      <c r="GOS179" s="89"/>
      <c r="GOT179" s="89"/>
      <c r="GOU179" s="89"/>
      <c r="GOV179" s="89"/>
      <c r="GOW179" s="89"/>
      <c r="GOX179" s="89"/>
      <c r="GOY179" s="89"/>
      <c r="GOZ179" s="89"/>
      <c r="GPA179" s="89"/>
      <c r="GPB179" s="89"/>
      <c r="GPC179" s="89"/>
      <c r="GPD179" s="89"/>
      <c r="GPE179" s="89"/>
      <c r="GPF179" s="89"/>
      <c r="GPG179" s="89"/>
      <c r="GPH179" s="89"/>
      <c r="GPI179" s="89"/>
      <c r="GPJ179" s="89"/>
      <c r="GPK179" s="89"/>
      <c r="GPL179" s="89"/>
      <c r="GPM179" s="89"/>
      <c r="GPN179" s="89"/>
      <c r="GPO179" s="89"/>
      <c r="GPP179" s="89"/>
      <c r="GPQ179" s="89"/>
      <c r="GPR179" s="89"/>
      <c r="GPS179" s="89"/>
      <c r="GPT179" s="89"/>
      <c r="GPU179" s="89"/>
      <c r="GPV179" s="89"/>
      <c r="GPW179" s="89"/>
      <c r="GPX179" s="89"/>
      <c r="GPY179" s="89"/>
      <c r="GPZ179" s="89"/>
      <c r="GQA179" s="89"/>
      <c r="GQB179" s="89"/>
      <c r="GQC179" s="89"/>
      <c r="GQD179" s="89"/>
      <c r="GQE179" s="89"/>
      <c r="GQF179" s="89"/>
      <c r="GQG179" s="89"/>
      <c r="GQH179" s="89"/>
      <c r="GQI179" s="89"/>
      <c r="GQJ179" s="89"/>
      <c r="GQK179" s="89"/>
      <c r="GQL179" s="89"/>
      <c r="GQM179" s="89"/>
      <c r="GQN179" s="89"/>
      <c r="GQO179" s="89"/>
      <c r="GQP179" s="89"/>
      <c r="GQQ179" s="89"/>
      <c r="GQR179" s="89"/>
      <c r="GQS179" s="89"/>
      <c r="GQT179" s="89"/>
      <c r="GQU179" s="89"/>
      <c r="GQV179" s="89"/>
      <c r="GQW179" s="89"/>
      <c r="GQX179" s="89"/>
      <c r="GQY179" s="89"/>
      <c r="GQZ179" s="89"/>
      <c r="GRA179" s="89"/>
      <c r="GRB179" s="89"/>
      <c r="GRC179" s="89"/>
      <c r="GRD179" s="89"/>
      <c r="GRE179" s="89"/>
      <c r="GRF179" s="89"/>
      <c r="GRG179" s="89"/>
      <c r="GRH179" s="89"/>
      <c r="GRI179" s="89"/>
      <c r="GRJ179" s="89"/>
      <c r="GRK179" s="89"/>
      <c r="GRL179" s="89"/>
      <c r="GRM179" s="89"/>
      <c r="GRN179" s="89"/>
      <c r="GRO179" s="89"/>
      <c r="GRP179" s="89"/>
      <c r="GRQ179" s="89"/>
      <c r="GRR179" s="89"/>
      <c r="GRS179" s="89"/>
      <c r="GRT179" s="89"/>
      <c r="GRU179" s="89"/>
      <c r="GRV179" s="89"/>
      <c r="GRW179" s="89"/>
      <c r="GRX179" s="89"/>
      <c r="GRY179" s="89"/>
      <c r="GRZ179" s="89"/>
      <c r="GSA179" s="89"/>
      <c r="GSB179" s="89"/>
      <c r="GSC179" s="89"/>
      <c r="GSD179" s="89"/>
      <c r="GSE179" s="89"/>
      <c r="GSF179" s="89"/>
      <c r="GSG179" s="89"/>
      <c r="GSH179" s="89"/>
      <c r="GSI179" s="89"/>
      <c r="GSJ179" s="89"/>
      <c r="GSK179" s="89"/>
      <c r="GSL179" s="89"/>
      <c r="GSM179" s="89"/>
      <c r="GSN179" s="89"/>
      <c r="GSO179" s="89"/>
      <c r="GSP179" s="89"/>
      <c r="GSQ179" s="89"/>
      <c r="GSR179" s="89"/>
      <c r="GSS179" s="89"/>
      <c r="GST179" s="89"/>
      <c r="GSU179" s="89"/>
      <c r="GSV179" s="89"/>
      <c r="GSW179" s="89"/>
      <c r="GSX179" s="89"/>
      <c r="GSY179" s="89"/>
      <c r="GSZ179" s="89"/>
      <c r="GTA179" s="89"/>
      <c r="GTB179" s="89"/>
      <c r="GTC179" s="89"/>
      <c r="GTD179" s="89"/>
      <c r="GTE179" s="89"/>
      <c r="GTF179" s="89"/>
      <c r="GTG179" s="89"/>
      <c r="GTH179" s="89"/>
      <c r="GTI179" s="89"/>
      <c r="GTJ179" s="89"/>
      <c r="GTK179" s="89"/>
      <c r="GTL179" s="89"/>
      <c r="GTM179" s="89"/>
      <c r="GTN179" s="89"/>
      <c r="GTO179" s="89"/>
      <c r="GTP179" s="89"/>
      <c r="GTQ179" s="89"/>
      <c r="GTR179" s="89"/>
      <c r="GTS179" s="89"/>
      <c r="GTT179" s="89"/>
      <c r="GTU179" s="89"/>
      <c r="GTV179" s="89"/>
      <c r="GTW179" s="89"/>
      <c r="GTX179" s="89"/>
      <c r="GTY179" s="89"/>
      <c r="GTZ179" s="89"/>
      <c r="GUA179" s="89"/>
      <c r="GUB179" s="89"/>
      <c r="GUC179" s="89"/>
      <c r="GUD179" s="89"/>
      <c r="GUE179" s="89"/>
      <c r="GUF179" s="89"/>
      <c r="GUG179" s="89"/>
      <c r="GUH179" s="89"/>
      <c r="GUI179" s="89"/>
      <c r="GUJ179" s="89"/>
      <c r="GUK179" s="89"/>
      <c r="GUL179" s="89"/>
      <c r="GUM179" s="89"/>
      <c r="GUN179" s="89"/>
      <c r="GUO179" s="89"/>
      <c r="GUP179" s="89"/>
      <c r="GUQ179" s="89"/>
      <c r="GUR179" s="89"/>
      <c r="GUS179" s="89"/>
      <c r="GUT179" s="89"/>
      <c r="GUU179" s="89"/>
      <c r="GUV179" s="89"/>
      <c r="GUW179" s="89"/>
      <c r="GUX179" s="89"/>
      <c r="GUY179" s="89"/>
      <c r="GUZ179" s="89"/>
      <c r="GVA179" s="89"/>
      <c r="GVB179" s="89"/>
      <c r="GVC179" s="89"/>
      <c r="GVD179" s="89"/>
      <c r="GVE179" s="89"/>
      <c r="GVF179" s="89"/>
      <c r="GVG179" s="89"/>
      <c r="GVH179" s="89"/>
      <c r="GVI179" s="89"/>
      <c r="GVJ179" s="89"/>
      <c r="GVK179" s="89"/>
      <c r="GVL179" s="89"/>
      <c r="GVM179" s="89"/>
      <c r="GVN179" s="89"/>
      <c r="GVO179" s="89"/>
      <c r="GVP179" s="89"/>
      <c r="GVQ179" s="89"/>
      <c r="GVR179" s="89"/>
      <c r="GVS179" s="89"/>
      <c r="GVT179" s="89"/>
      <c r="GVU179" s="89"/>
      <c r="GVV179" s="89"/>
      <c r="GVW179" s="89"/>
      <c r="GVX179" s="89"/>
      <c r="GVY179" s="89"/>
      <c r="GVZ179" s="89"/>
      <c r="GWA179" s="89"/>
      <c r="GWB179" s="89"/>
      <c r="GWC179" s="89"/>
      <c r="GWD179" s="89"/>
      <c r="GWE179" s="89"/>
      <c r="GWF179" s="89"/>
      <c r="GWG179" s="89"/>
      <c r="GWH179" s="89"/>
      <c r="GWI179" s="89"/>
      <c r="GWJ179" s="89"/>
      <c r="GWK179" s="89"/>
      <c r="GWL179" s="89"/>
      <c r="GWM179" s="89"/>
      <c r="GWN179" s="89"/>
      <c r="GWO179" s="89"/>
      <c r="GWP179" s="89"/>
      <c r="GWQ179" s="89"/>
      <c r="GWR179" s="89"/>
      <c r="GWS179" s="89"/>
      <c r="GWT179" s="89"/>
      <c r="GWU179" s="89"/>
      <c r="GWV179" s="89"/>
      <c r="GWW179" s="89"/>
      <c r="GWX179" s="89"/>
      <c r="GWY179" s="89"/>
      <c r="GWZ179" s="89"/>
      <c r="GXA179" s="89"/>
      <c r="GXB179" s="89"/>
      <c r="GXC179" s="89"/>
      <c r="GXD179" s="89"/>
      <c r="GXE179" s="89"/>
      <c r="GXF179" s="89"/>
      <c r="GXG179" s="89"/>
      <c r="GXH179" s="89"/>
      <c r="GXI179" s="89"/>
      <c r="GXJ179" s="89"/>
      <c r="GXK179" s="89"/>
      <c r="GXL179" s="89"/>
      <c r="GXM179" s="89"/>
      <c r="GXN179" s="89"/>
      <c r="GXO179" s="89"/>
      <c r="GXP179" s="89"/>
      <c r="GXQ179" s="89"/>
      <c r="GXR179" s="89"/>
      <c r="GXS179" s="89"/>
      <c r="GXT179" s="89"/>
      <c r="GXU179" s="89"/>
      <c r="GXV179" s="89"/>
      <c r="GXW179" s="89"/>
      <c r="GXX179" s="89"/>
      <c r="GXY179" s="89"/>
      <c r="GXZ179" s="89"/>
      <c r="GYA179" s="89"/>
      <c r="GYB179" s="89"/>
      <c r="GYC179" s="89"/>
      <c r="GYD179" s="89"/>
      <c r="GYE179" s="89"/>
      <c r="GYF179" s="89"/>
      <c r="GYG179" s="89"/>
      <c r="GYH179" s="89"/>
      <c r="GYI179" s="89"/>
      <c r="GYJ179" s="89"/>
      <c r="GYK179" s="89"/>
      <c r="GYL179" s="89"/>
      <c r="GYM179" s="89"/>
      <c r="GYN179" s="89"/>
      <c r="GYO179" s="89"/>
      <c r="GYP179" s="89"/>
      <c r="GYQ179" s="89"/>
      <c r="GYR179" s="89"/>
      <c r="GYS179" s="89"/>
      <c r="GYT179" s="89"/>
      <c r="GYU179" s="89"/>
      <c r="GYV179" s="89"/>
      <c r="GYW179" s="89"/>
      <c r="GYX179" s="89"/>
      <c r="GYY179" s="89"/>
      <c r="GYZ179" s="89"/>
      <c r="GZA179" s="89"/>
      <c r="GZB179" s="89"/>
      <c r="GZC179" s="89"/>
      <c r="GZD179" s="89"/>
      <c r="GZE179" s="89"/>
      <c r="GZF179" s="89"/>
      <c r="GZG179" s="89"/>
      <c r="GZH179" s="89"/>
      <c r="GZI179" s="89"/>
      <c r="GZJ179" s="89"/>
      <c r="GZK179" s="89"/>
      <c r="GZL179" s="89"/>
      <c r="GZM179" s="89"/>
      <c r="GZN179" s="89"/>
      <c r="GZO179" s="89"/>
      <c r="GZP179" s="89"/>
      <c r="GZQ179" s="89"/>
      <c r="GZR179" s="89"/>
      <c r="GZS179" s="89"/>
      <c r="GZT179" s="89"/>
      <c r="GZU179" s="89"/>
      <c r="GZV179" s="89"/>
      <c r="GZW179" s="89"/>
      <c r="GZX179" s="89"/>
      <c r="GZY179" s="89"/>
      <c r="GZZ179" s="89"/>
      <c r="HAA179" s="89"/>
      <c r="HAB179" s="89"/>
      <c r="HAC179" s="89"/>
      <c r="HAD179" s="89"/>
      <c r="HAE179" s="89"/>
      <c r="HAF179" s="89"/>
      <c r="HAG179" s="89"/>
      <c r="HAH179" s="89"/>
      <c r="HAI179" s="89"/>
      <c r="HAJ179" s="89"/>
      <c r="HAK179" s="89"/>
      <c r="HAL179" s="89"/>
      <c r="HAM179" s="89"/>
      <c r="HAN179" s="89"/>
      <c r="HAO179" s="89"/>
      <c r="HAP179" s="89"/>
      <c r="HAQ179" s="89"/>
      <c r="HAR179" s="89"/>
      <c r="HAS179" s="89"/>
      <c r="HAT179" s="89"/>
      <c r="HAU179" s="89"/>
      <c r="HAV179" s="89"/>
      <c r="HAW179" s="89"/>
      <c r="HAX179" s="89"/>
      <c r="HAY179" s="89"/>
      <c r="HAZ179" s="89"/>
      <c r="HBA179" s="89"/>
      <c r="HBB179" s="89"/>
      <c r="HBC179" s="89"/>
      <c r="HBD179" s="89"/>
      <c r="HBE179" s="89"/>
      <c r="HBF179" s="89"/>
      <c r="HBG179" s="89"/>
      <c r="HBH179" s="89"/>
      <c r="HBI179" s="89"/>
      <c r="HBJ179" s="89"/>
      <c r="HBK179" s="89"/>
      <c r="HBL179" s="89"/>
      <c r="HBM179" s="89"/>
      <c r="HBN179" s="89"/>
      <c r="HBO179" s="89"/>
      <c r="HBP179" s="89"/>
      <c r="HBQ179" s="89"/>
      <c r="HBR179" s="89"/>
      <c r="HBS179" s="89"/>
      <c r="HBT179" s="89"/>
      <c r="HBU179" s="89"/>
      <c r="HBV179" s="89"/>
      <c r="HBW179" s="89"/>
      <c r="HBX179" s="89"/>
      <c r="HBY179" s="89"/>
      <c r="HBZ179" s="89"/>
      <c r="HCA179" s="89"/>
      <c r="HCB179" s="89"/>
      <c r="HCC179" s="89"/>
      <c r="HCD179" s="89"/>
      <c r="HCE179" s="89"/>
      <c r="HCF179" s="89"/>
      <c r="HCG179" s="89"/>
      <c r="HCH179" s="89"/>
      <c r="HCI179" s="89"/>
      <c r="HCJ179" s="89"/>
      <c r="HCK179" s="89"/>
      <c r="HCL179" s="89"/>
      <c r="HCM179" s="89"/>
      <c r="HCN179" s="89"/>
      <c r="HCO179" s="89"/>
      <c r="HCP179" s="89"/>
      <c r="HCQ179" s="89"/>
      <c r="HCR179" s="89"/>
      <c r="HCS179" s="89"/>
      <c r="HCT179" s="89"/>
      <c r="HCU179" s="89"/>
      <c r="HCV179" s="89"/>
      <c r="HCW179" s="89"/>
      <c r="HCX179" s="89"/>
      <c r="HCY179" s="89"/>
      <c r="HCZ179" s="89"/>
      <c r="HDA179" s="89"/>
      <c r="HDB179" s="89"/>
      <c r="HDC179" s="89"/>
      <c r="HDD179" s="89"/>
      <c r="HDE179" s="89"/>
      <c r="HDF179" s="89"/>
      <c r="HDG179" s="89"/>
      <c r="HDH179" s="89"/>
      <c r="HDI179" s="89"/>
      <c r="HDJ179" s="89"/>
      <c r="HDK179" s="89"/>
      <c r="HDL179" s="89"/>
      <c r="HDM179" s="89"/>
      <c r="HDN179" s="89"/>
      <c r="HDO179" s="89"/>
      <c r="HDP179" s="89"/>
      <c r="HDQ179" s="89"/>
      <c r="HDR179" s="89"/>
      <c r="HDS179" s="89"/>
      <c r="HDT179" s="89"/>
      <c r="HDU179" s="89"/>
      <c r="HDV179" s="89"/>
      <c r="HDW179" s="89"/>
      <c r="HDX179" s="89"/>
      <c r="HDY179" s="89"/>
      <c r="HDZ179" s="89"/>
      <c r="HEA179" s="89"/>
      <c r="HEB179" s="89"/>
      <c r="HEC179" s="89"/>
      <c r="HED179" s="89"/>
      <c r="HEE179" s="89"/>
      <c r="HEF179" s="89"/>
      <c r="HEG179" s="89"/>
      <c r="HEH179" s="89"/>
      <c r="HEI179" s="89"/>
      <c r="HEJ179" s="89"/>
      <c r="HEK179" s="89"/>
      <c r="HEL179" s="89"/>
      <c r="HEM179" s="89"/>
      <c r="HEN179" s="89"/>
      <c r="HEO179" s="89"/>
      <c r="HEP179" s="89"/>
      <c r="HEQ179" s="89"/>
      <c r="HER179" s="89"/>
      <c r="HES179" s="89"/>
      <c r="HET179" s="89"/>
      <c r="HEU179" s="89"/>
      <c r="HEV179" s="89"/>
      <c r="HEW179" s="89"/>
      <c r="HEX179" s="89"/>
      <c r="HEY179" s="89"/>
      <c r="HEZ179" s="89"/>
      <c r="HFA179" s="89"/>
      <c r="HFB179" s="89"/>
      <c r="HFC179" s="89"/>
      <c r="HFD179" s="89"/>
      <c r="HFE179" s="89"/>
      <c r="HFF179" s="89"/>
      <c r="HFG179" s="89"/>
      <c r="HFH179" s="89"/>
      <c r="HFI179" s="89"/>
      <c r="HFJ179" s="89"/>
      <c r="HFK179" s="89"/>
      <c r="HFL179" s="89"/>
      <c r="HFM179" s="89"/>
      <c r="HFN179" s="89"/>
      <c r="HFO179" s="89"/>
      <c r="HFP179" s="89"/>
      <c r="HFQ179" s="89"/>
      <c r="HFR179" s="89"/>
      <c r="HFS179" s="89"/>
      <c r="HFT179" s="89"/>
      <c r="HFU179" s="89"/>
      <c r="HFV179" s="89"/>
      <c r="HFW179" s="89"/>
      <c r="HFX179" s="89"/>
      <c r="HFY179" s="89"/>
      <c r="HFZ179" s="89"/>
      <c r="HGA179" s="89"/>
      <c r="HGB179" s="89"/>
      <c r="HGC179" s="89"/>
      <c r="HGD179" s="89"/>
      <c r="HGE179" s="89"/>
      <c r="HGF179" s="89"/>
      <c r="HGG179" s="89"/>
      <c r="HGH179" s="89"/>
      <c r="HGI179" s="89"/>
      <c r="HGJ179" s="89"/>
      <c r="HGK179" s="89"/>
      <c r="HGL179" s="89"/>
      <c r="HGM179" s="89"/>
      <c r="HGN179" s="89"/>
      <c r="HGO179" s="89"/>
      <c r="HGP179" s="89"/>
      <c r="HGQ179" s="89"/>
      <c r="HGR179" s="89"/>
      <c r="HGS179" s="89"/>
      <c r="HGT179" s="89"/>
      <c r="HGU179" s="89"/>
      <c r="HGV179" s="89"/>
      <c r="HGW179" s="89"/>
      <c r="HGX179" s="89"/>
      <c r="HGY179" s="89"/>
      <c r="HGZ179" s="89"/>
      <c r="HHA179" s="89"/>
      <c r="HHB179" s="89"/>
      <c r="HHC179" s="89"/>
      <c r="HHD179" s="89"/>
      <c r="HHE179" s="89"/>
      <c r="HHF179" s="89"/>
      <c r="HHG179" s="89"/>
      <c r="HHH179" s="89"/>
      <c r="HHI179" s="89"/>
      <c r="HHJ179" s="89"/>
      <c r="HHK179" s="89"/>
      <c r="HHL179" s="89"/>
      <c r="HHM179" s="89"/>
      <c r="HHN179" s="89"/>
      <c r="HHO179" s="89"/>
      <c r="HHP179" s="89"/>
      <c r="HHQ179" s="89"/>
      <c r="HHR179" s="89"/>
      <c r="HHS179" s="89"/>
      <c r="HHT179" s="89"/>
      <c r="HHU179" s="89"/>
      <c r="HHV179" s="89"/>
      <c r="HHW179" s="89"/>
      <c r="HHX179" s="89"/>
      <c r="HHY179" s="89"/>
      <c r="HHZ179" s="89"/>
      <c r="HIA179" s="89"/>
      <c r="HIB179" s="89"/>
      <c r="HIC179" s="89"/>
      <c r="HID179" s="89"/>
      <c r="HIE179" s="89"/>
      <c r="HIF179" s="89"/>
      <c r="HIG179" s="89"/>
      <c r="HIH179" s="89"/>
      <c r="HII179" s="89"/>
      <c r="HIJ179" s="89"/>
      <c r="HIK179" s="89"/>
      <c r="HIL179" s="89"/>
      <c r="HIM179" s="89"/>
      <c r="HIN179" s="89"/>
      <c r="HIO179" s="89"/>
      <c r="HIP179" s="89"/>
      <c r="HIQ179" s="89"/>
      <c r="HIR179" s="89"/>
      <c r="HIS179" s="89"/>
      <c r="HIT179" s="89"/>
      <c r="HIU179" s="89"/>
      <c r="HIV179" s="89"/>
      <c r="HIW179" s="89"/>
      <c r="HIX179" s="89"/>
      <c r="HIY179" s="89"/>
      <c r="HIZ179" s="89"/>
      <c r="HJA179" s="89"/>
      <c r="HJB179" s="89"/>
      <c r="HJC179" s="89"/>
      <c r="HJD179" s="89"/>
      <c r="HJE179" s="89"/>
      <c r="HJF179" s="89"/>
      <c r="HJG179" s="89"/>
      <c r="HJH179" s="89"/>
      <c r="HJI179" s="89"/>
      <c r="HJJ179" s="89"/>
      <c r="HJK179" s="89"/>
      <c r="HJL179" s="89"/>
      <c r="HJM179" s="89"/>
      <c r="HJN179" s="89"/>
      <c r="HJO179" s="89"/>
      <c r="HJP179" s="89"/>
      <c r="HJQ179" s="89"/>
      <c r="HJR179" s="89"/>
      <c r="HJS179" s="89"/>
      <c r="HJT179" s="89"/>
      <c r="HJU179" s="89"/>
      <c r="HJV179" s="89"/>
      <c r="HJW179" s="89"/>
      <c r="HJX179" s="89"/>
      <c r="HJY179" s="89"/>
      <c r="HJZ179" s="89"/>
      <c r="HKA179" s="89"/>
      <c r="HKB179" s="89"/>
      <c r="HKC179" s="89"/>
      <c r="HKD179" s="89"/>
      <c r="HKE179" s="89"/>
      <c r="HKF179" s="89"/>
      <c r="HKG179" s="89"/>
      <c r="HKH179" s="89"/>
      <c r="HKI179" s="89"/>
      <c r="HKJ179" s="89"/>
      <c r="HKK179" s="89"/>
      <c r="HKL179" s="89"/>
      <c r="HKM179" s="89"/>
      <c r="HKN179" s="89"/>
      <c r="HKO179" s="89"/>
      <c r="HKP179" s="89"/>
      <c r="HKQ179" s="89"/>
      <c r="HKR179" s="89"/>
      <c r="HKS179" s="89"/>
      <c r="HKT179" s="89"/>
      <c r="HKU179" s="89"/>
      <c r="HKV179" s="89"/>
      <c r="HKW179" s="89"/>
      <c r="HKX179" s="89"/>
      <c r="HKY179" s="89"/>
      <c r="HKZ179" s="89"/>
      <c r="HLA179" s="89"/>
      <c r="HLB179" s="89"/>
      <c r="HLC179" s="89"/>
      <c r="HLD179" s="89"/>
      <c r="HLE179" s="89"/>
      <c r="HLF179" s="89"/>
      <c r="HLG179" s="89"/>
      <c r="HLH179" s="89"/>
      <c r="HLI179" s="89"/>
      <c r="HLJ179" s="89"/>
      <c r="HLK179" s="89"/>
      <c r="HLL179" s="89"/>
      <c r="HLM179" s="89"/>
      <c r="HLN179" s="89"/>
      <c r="HLO179" s="89"/>
      <c r="HLP179" s="89"/>
      <c r="HLQ179" s="89"/>
      <c r="HLR179" s="89"/>
      <c r="HLS179" s="89"/>
      <c r="HLT179" s="89"/>
      <c r="HLU179" s="89"/>
      <c r="HLV179" s="89"/>
      <c r="HLW179" s="89"/>
      <c r="HLX179" s="89"/>
      <c r="HLY179" s="89"/>
      <c r="HLZ179" s="89"/>
      <c r="HMA179" s="89"/>
      <c r="HMB179" s="89"/>
      <c r="HMC179" s="89"/>
      <c r="HMD179" s="89"/>
      <c r="HME179" s="89"/>
      <c r="HMF179" s="89"/>
      <c r="HMG179" s="89"/>
      <c r="HMH179" s="89"/>
      <c r="HMI179" s="89"/>
      <c r="HMJ179" s="89"/>
      <c r="HMK179" s="89"/>
      <c r="HML179" s="89"/>
      <c r="HMM179" s="89"/>
      <c r="HMN179" s="89"/>
      <c r="HMO179" s="89"/>
      <c r="HMP179" s="89"/>
      <c r="HMQ179" s="89"/>
      <c r="HMR179" s="89"/>
      <c r="HMS179" s="89"/>
      <c r="HMT179" s="89"/>
      <c r="HMU179" s="89"/>
      <c r="HMV179" s="89"/>
      <c r="HMW179" s="89"/>
      <c r="HMX179" s="89"/>
      <c r="HMY179" s="89"/>
      <c r="HMZ179" s="89"/>
      <c r="HNA179" s="89"/>
      <c r="HNB179" s="89"/>
      <c r="HNC179" s="89"/>
      <c r="HND179" s="89"/>
      <c r="HNE179" s="89"/>
      <c r="HNF179" s="89"/>
      <c r="HNG179" s="89"/>
      <c r="HNH179" s="89"/>
      <c r="HNI179" s="89"/>
      <c r="HNJ179" s="89"/>
      <c r="HNK179" s="89"/>
      <c r="HNL179" s="89"/>
      <c r="HNM179" s="89"/>
      <c r="HNN179" s="89"/>
      <c r="HNO179" s="89"/>
      <c r="HNP179" s="89"/>
      <c r="HNQ179" s="89"/>
      <c r="HNR179" s="89"/>
      <c r="HNS179" s="89"/>
      <c r="HNT179" s="89"/>
      <c r="HNU179" s="89"/>
      <c r="HNV179" s="89"/>
      <c r="HNW179" s="89"/>
      <c r="HNX179" s="89"/>
      <c r="HNY179" s="89"/>
      <c r="HNZ179" s="89"/>
      <c r="HOA179" s="89"/>
      <c r="HOB179" s="89"/>
      <c r="HOC179" s="89"/>
      <c r="HOD179" s="89"/>
      <c r="HOE179" s="89"/>
      <c r="HOF179" s="89"/>
      <c r="HOG179" s="89"/>
      <c r="HOH179" s="89"/>
      <c r="HOI179" s="89"/>
      <c r="HOJ179" s="89"/>
      <c r="HOK179" s="89"/>
      <c r="HOL179" s="89"/>
      <c r="HOM179" s="89"/>
      <c r="HON179" s="89"/>
      <c r="HOO179" s="89"/>
      <c r="HOP179" s="89"/>
      <c r="HOQ179" s="89"/>
      <c r="HOR179" s="89"/>
      <c r="HOS179" s="89"/>
      <c r="HOT179" s="89"/>
      <c r="HOU179" s="89"/>
      <c r="HOV179" s="89"/>
      <c r="HOW179" s="89"/>
      <c r="HOX179" s="89"/>
      <c r="HOY179" s="89"/>
      <c r="HOZ179" s="89"/>
      <c r="HPA179" s="89"/>
      <c r="HPB179" s="89"/>
      <c r="HPC179" s="89"/>
      <c r="HPD179" s="89"/>
      <c r="HPE179" s="89"/>
      <c r="HPF179" s="89"/>
      <c r="HPG179" s="89"/>
      <c r="HPH179" s="89"/>
      <c r="HPI179" s="89"/>
      <c r="HPJ179" s="89"/>
      <c r="HPK179" s="89"/>
      <c r="HPL179" s="89"/>
      <c r="HPM179" s="89"/>
      <c r="HPN179" s="89"/>
      <c r="HPO179" s="89"/>
      <c r="HPP179" s="89"/>
      <c r="HPQ179" s="89"/>
      <c r="HPR179" s="89"/>
      <c r="HPS179" s="89"/>
      <c r="HPT179" s="89"/>
      <c r="HPU179" s="89"/>
      <c r="HPV179" s="89"/>
      <c r="HPW179" s="89"/>
      <c r="HPX179" s="89"/>
      <c r="HPY179" s="89"/>
      <c r="HPZ179" s="89"/>
      <c r="HQA179" s="89"/>
      <c r="HQB179" s="89"/>
      <c r="HQC179" s="89"/>
      <c r="HQD179" s="89"/>
      <c r="HQE179" s="89"/>
      <c r="HQF179" s="89"/>
      <c r="HQG179" s="89"/>
      <c r="HQH179" s="89"/>
      <c r="HQI179" s="89"/>
      <c r="HQJ179" s="89"/>
      <c r="HQK179" s="89"/>
      <c r="HQL179" s="89"/>
      <c r="HQM179" s="89"/>
      <c r="HQN179" s="89"/>
      <c r="HQO179" s="89"/>
      <c r="HQP179" s="89"/>
      <c r="HQQ179" s="89"/>
      <c r="HQR179" s="89"/>
      <c r="HQS179" s="89"/>
      <c r="HQT179" s="89"/>
      <c r="HQU179" s="89"/>
      <c r="HQV179" s="89"/>
      <c r="HQW179" s="89"/>
      <c r="HQX179" s="89"/>
      <c r="HQY179" s="89"/>
      <c r="HQZ179" s="89"/>
      <c r="HRA179" s="89"/>
      <c r="HRB179" s="89"/>
      <c r="HRC179" s="89"/>
      <c r="HRD179" s="89"/>
      <c r="HRE179" s="89"/>
      <c r="HRF179" s="89"/>
      <c r="HRG179" s="89"/>
      <c r="HRH179" s="89"/>
      <c r="HRI179" s="89"/>
      <c r="HRJ179" s="89"/>
      <c r="HRK179" s="89"/>
      <c r="HRL179" s="89"/>
      <c r="HRM179" s="89"/>
      <c r="HRN179" s="89"/>
      <c r="HRO179" s="89"/>
      <c r="HRP179" s="89"/>
      <c r="HRQ179" s="89"/>
      <c r="HRR179" s="89"/>
      <c r="HRS179" s="89"/>
      <c r="HRT179" s="89"/>
      <c r="HRU179" s="89"/>
      <c r="HRV179" s="89"/>
      <c r="HRW179" s="89"/>
      <c r="HRX179" s="89"/>
      <c r="HRY179" s="89"/>
      <c r="HRZ179" s="89"/>
      <c r="HSA179" s="89"/>
      <c r="HSB179" s="89"/>
      <c r="HSC179" s="89"/>
      <c r="HSD179" s="89"/>
      <c r="HSE179" s="89"/>
      <c r="HSF179" s="89"/>
      <c r="HSG179" s="89"/>
      <c r="HSH179" s="89"/>
      <c r="HSI179" s="89"/>
      <c r="HSJ179" s="89"/>
      <c r="HSK179" s="89"/>
      <c r="HSL179" s="89"/>
      <c r="HSM179" s="89"/>
      <c r="HSN179" s="89"/>
      <c r="HSO179" s="89"/>
      <c r="HSP179" s="89"/>
      <c r="HSQ179" s="89"/>
      <c r="HSR179" s="89"/>
      <c r="HSS179" s="89"/>
      <c r="HST179" s="89"/>
      <c r="HSU179" s="89"/>
      <c r="HSV179" s="89"/>
      <c r="HSW179" s="89"/>
      <c r="HSX179" s="89"/>
      <c r="HSY179" s="89"/>
      <c r="HSZ179" s="89"/>
      <c r="HTA179" s="89"/>
      <c r="HTB179" s="89"/>
      <c r="HTC179" s="89"/>
      <c r="HTD179" s="89"/>
      <c r="HTE179" s="89"/>
      <c r="HTF179" s="89"/>
      <c r="HTG179" s="89"/>
      <c r="HTH179" s="89"/>
      <c r="HTI179" s="89"/>
      <c r="HTJ179" s="89"/>
      <c r="HTK179" s="89"/>
      <c r="HTL179" s="89"/>
      <c r="HTM179" s="89"/>
      <c r="HTN179" s="89"/>
      <c r="HTO179" s="89"/>
      <c r="HTP179" s="89"/>
      <c r="HTQ179" s="89"/>
      <c r="HTR179" s="89"/>
      <c r="HTS179" s="89"/>
      <c r="HTT179" s="89"/>
      <c r="HTU179" s="89"/>
      <c r="HTV179" s="89"/>
      <c r="HTW179" s="89"/>
      <c r="HTX179" s="89"/>
      <c r="HTY179" s="89"/>
      <c r="HTZ179" s="89"/>
      <c r="HUA179" s="89"/>
      <c r="HUB179" s="89"/>
      <c r="HUC179" s="89"/>
      <c r="HUD179" s="89"/>
      <c r="HUE179" s="89"/>
      <c r="HUF179" s="89"/>
      <c r="HUG179" s="89"/>
      <c r="HUH179" s="89"/>
      <c r="HUI179" s="89"/>
      <c r="HUJ179" s="89"/>
      <c r="HUK179" s="89"/>
      <c r="HUL179" s="89"/>
      <c r="HUM179" s="89"/>
      <c r="HUN179" s="89"/>
      <c r="HUO179" s="89"/>
      <c r="HUP179" s="89"/>
      <c r="HUQ179" s="89"/>
      <c r="HUR179" s="89"/>
      <c r="HUS179" s="89"/>
      <c r="HUT179" s="89"/>
      <c r="HUU179" s="89"/>
      <c r="HUV179" s="89"/>
      <c r="HUW179" s="89"/>
      <c r="HUX179" s="89"/>
      <c r="HUY179" s="89"/>
      <c r="HUZ179" s="89"/>
      <c r="HVA179" s="89"/>
      <c r="HVB179" s="89"/>
      <c r="HVC179" s="89"/>
      <c r="HVD179" s="89"/>
      <c r="HVE179" s="89"/>
      <c r="HVF179" s="89"/>
      <c r="HVG179" s="89"/>
      <c r="HVH179" s="89"/>
      <c r="HVI179" s="89"/>
      <c r="HVJ179" s="89"/>
      <c r="HVK179" s="89"/>
      <c r="HVL179" s="89"/>
      <c r="HVM179" s="89"/>
      <c r="HVN179" s="89"/>
      <c r="HVO179" s="89"/>
      <c r="HVP179" s="89"/>
      <c r="HVQ179" s="89"/>
      <c r="HVR179" s="89"/>
      <c r="HVS179" s="89"/>
      <c r="HVT179" s="89"/>
      <c r="HVU179" s="89"/>
      <c r="HVV179" s="89"/>
      <c r="HVW179" s="89"/>
      <c r="HVX179" s="89"/>
      <c r="HVY179" s="89"/>
      <c r="HVZ179" s="89"/>
      <c r="HWA179" s="89"/>
      <c r="HWB179" s="89"/>
      <c r="HWC179" s="89"/>
      <c r="HWD179" s="89"/>
      <c r="HWE179" s="89"/>
      <c r="HWF179" s="89"/>
      <c r="HWG179" s="89"/>
      <c r="HWH179" s="89"/>
      <c r="HWI179" s="89"/>
      <c r="HWJ179" s="89"/>
      <c r="HWK179" s="89"/>
      <c r="HWL179" s="89"/>
      <c r="HWM179" s="89"/>
      <c r="HWN179" s="89"/>
      <c r="HWO179" s="89"/>
      <c r="HWP179" s="89"/>
      <c r="HWQ179" s="89"/>
      <c r="HWR179" s="89"/>
      <c r="HWS179" s="89"/>
      <c r="HWT179" s="89"/>
      <c r="HWU179" s="89"/>
      <c r="HWV179" s="89"/>
      <c r="HWW179" s="89"/>
      <c r="HWX179" s="89"/>
      <c r="HWY179" s="89"/>
      <c r="HWZ179" s="89"/>
      <c r="HXA179" s="89"/>
      <c r="HXB179" s="89"/>
      <c r="HXC179" s="89"/>
      <c r="HXD179" s="89"/>
      <c r="HXE179" s="89"/>
      <c r="HXF179" s="89"/>
      <c r="HXG179" s="89"/>
      <c r="HXH179" s="89"/>
      <c r="HXI179" s="89"/>
      <c r="HXJ179" s="89"/>
      <c r="HXK179" s="89"/>
      <c r="HXL179" s="89"/>
      <c r="HXM179" s="89"/>
      <c r="HXN179" s="89"/>
      <c r="HXO179" s="89"/>
      <c r="HXP179" s="89"/>
      <c r="HXQ179" s="89"/>
      <c r="HXR179" s="89"/>
      <c r="HXS179" s="89"/>
      <c r="HXT179" s="89"/>
      <c r="HXU179" s="89"/>
      <c r="HXV179" s="89"/>
      <c r="HXW179" s="89"/>
      <c r="HXX179" s="89"/>
      <c r="HXY179" s="89"/>
      <c r="HXZ179" s="89"/>
      <c r="HYA179" s="89"/>
      <c r="HYB179" s="89"/>
      <c r="HYC179" s="89"/>
      <c r="HYD179" s="89"/>
      <c r="HYE179" s="89"/>
      <c r="HYF179" s="89"/>
      <c r="HYG179" s="89"/>
      <c r="HYH179" s="89"/>
      <c r="HYI179" s="89"/>
      <c r="HYJ179" s="89"/>
      <c r="HYK179" s="89"/>
      <c r="HYL179" s="89"/>
      <c r="HYM179" s="89"/>
      <c r="HYN179" s="89"/>
      <c r="HYO179" s="89"/>
      <c r="HYP179" s="89"/>
      <c r="HYQ179" s="89"/>
      <c r="HYR179" s="89"/>
      <c r="HYS179" s="89"/>
      <c r="HYT179" s="89"/>
      <c r="HYU179" s="89"/>
      <c r="HYV179" s="89"/>
      <c r="HYW179" s="89"/>
      <c r="HYX179" s="89"/>
      <c r="HYY179" s="89"/>
      <c r="HYZ179" s="89"/>
      <c r="HZA179" s="89"/>
      <c r="HZB179" s="89"/>
      <c r="HZC179" s="89"/>
      <c r="HZD179" s="89"/>
      <c r="HZE179" s="89"/>
      <c r="HZF179" s="89"/>
      <c r="HZG179" s="89"/>
      <c r="HZH179" s="89"/>
      <c r="HZI179" s="89"/>
      <c r="HZJ179" s="89"/>
      <c r="HZK179" s="89"/>
      <c r="HZL179" s="89"/>
      <c r="HZM179" s="89"/>
      <c r="HZN179" s="89"/>
      <c r="HZO179" s="89"/>
      <c r="HZP179" s="89"/>
      <c r="HZQ179" s="89"/>
      <c r="HZR179" s="89"/>
      <c r="HZS179" s="89"/>
      <c r="HZT179" s="89"/>
      <c r="HZU179" s="89"/>
      <c r="HZV179" s="89"/>
      <c r="HZW179" s="89"/>
      <c r="HZX179" s="89"/>
      <c r="HZY179" s="89"/>
      <c r="HZZ179" s="89"/>
      <c r="IAA179" s="89"/>
      <c r="IAB179" s="89"/>
      <c r="IAC179" s="89"/>
      <c r="IAD179" s="89"/>
      <c r="IAE179" s="89"/>
      <c r="IAF179" s="89"/>
      <c r="IAG179" s="89"/>
      <c r="IAH179" s="89"/>
      <c r="IAI179" s="89"/>
      <c r="IAJ179" s="89"/>
      <c r="IAK179" s="89"/>
      <c r="IAL179" s="89"/>
      <c r="IAM179" s="89"/>
      <c r="IAN179" s="89"/>
      <c r="IAO179" s="89"/>
      <c r="IAP179" s="89"/>
      <c r="IAQ179" s="89"/>
      <c r="IAR179" s="89"/>
      <c r="IAS179" s="89"/>
      <c r="IAT179" s="89"/>
      <c r="IAU179" s="89"/>
      <c r="IAV179" s="89"/>
      <c r="IAW179" s="89"/>
      <c r="IAX179" s="89"/>
      <c r="IAY179" s="89"/>
      <c r="IAZ179" s="89"/>
      <c r="IBA179" s="89"/>
      <c r="IBB179" s="89"/>
      <c r="IBC179" s="89"/>
      <c r="IBD179" s="89"/>
      <c r="IBE179" s="89"/>
      <c r="IBF179" s="89"/>
      <c r="IBG179" s="89"/>
      <c r="IBH179" s="89"/>
      <c r="IBI179" s="89"/>
      <c r="IBJ179" s="89"/>
      <c r="IBK179" s="89"/>
      <c r="IBL179" s="89"/>
      <c r="IBM179" s="89"/>
      <c r="IBN179" s="89"/>
      <c r="IBO179" s="89"/>
      <c r="IBP179" s="89"/>
      <c r="IBQ179" s="89"/>
      <c r="IBR179" s="89"/>
      <c r="IBS179" s="89"/>
      <c r="IBT179" s="89"/>
      <c r="IBU179" s="89"/>
      <c r="IBV179" s="89"/>
      <c r="IBW179" s="89"/>
      <c r="IBX179" s="89"/>
      <c r="IBY179" s="89"/>
      <c r="IBZ179" s="89"/>
      <c r="ICA179" s="89"/>
      <c r="ICB179" s="89"/>
      <c r="ICC179" s="89"/>
      <c r="ICD179" s="89"/>
      <c r="ICE179" s="89"/>
      <c r="ICF179" s="89"/>
      <c r="ICG179" s="89"/>
      <c r="ICH179" s="89"/>
      <c r="ICI179" s="89"/>
      <c r="ICJ179" s="89"/>
      <c r="ICK179" s="89"/>
      <c r="ICL179" s="89"/>
      <c r="ICM179" s="89"/>
      <c r="ICN179" s="89"/>
      <c r="ICO179" s="89"/>
      <c r="ICP179" s="89"/>
      <c r="ICQ179" s="89"/>
      <c r="ICR179" s="89"/>
      <c r="ICS179" s="89"/>
      <c r="ICT179" s="89"/>
      <c r="ICU179" s="89"/>
      <c r="ICV179" s="89"/>
      <c r="ICW179" s="89"/>
      <c r="ICX179" s="89"/>
      <c r="ICY179" s="89"/>
      <c r="ICZ179" s="89"/>
      <c r="IDA179" s="89"/>
      <c r="IDB179" s="89"/>
      <c r="IDC179" s="89"/>
      <c r="IDD179" s="89"/>
      <c r="IDE179" s="89"/>
      <c r="IDF179" s="89"/>
      <c r="IDG179" s="89"/>
      <c r="IDH179" s="89"/>
      <c r="IDI179" s="89"/>
      <c r="IDJ179" s="89"/>
      <c r="IDK179" s="89"/>
      <c r="IDL179" s="89"/>
      <c r="IDM179" s="89"/>
      <c r="IDN179" s="89"/>
      <c r="IDO179" s="89"/>
      <c r="IDP179" s="89"/>
      <c r="IDQ179" s="89"/>
      <c r="IDR179" s="89"/>
      <c r="IDS179" s="89"/>
      <c r="IDT179" s="89"/>
      <c r="IDU179" s="89"/>
      <c r="IDV179" s="89"/>
      <c r="IDW179" s="89"/>
      <c r="IDX179" s="89"/>
      <c r="IDY179" s="89"/>
      <c r="IDZ179" s="89"/>
      <c r="IEA179" s="89"/>
      <c r="IEB179" s="89"/>
      <c r="IEC179" s="89"/>
      <c r="IED179" s="89"/>
      <c r="IEE179" s="89"/>
      <c r="IEF179" s="89"/>
      <c r="IEG179" s="89"/>
      <c r="IEH179" s="89"/>
      <c r="IEI179" s="89"/>
      <c r="IEJ179" s="89"/>
      <c r="IEK179" s="89"/>
      <c r="IEL179" s="89"/>
      <c r="IEM179" s="89"/>
      <c r="IEN179" s="89"/>
      <c r="IEO179" s="89"/>
      <c r="IEP179" s="89"/>
      <c r="IEQ179" s="89"/>
      <c r="IER179" s="89"/>
      <c r="IES179" s="89"/>
      <c r="IET179" s="89"/>
      <c r="IEU179" s="89"/>
      <c r="IEV179" s="89"/>
      <c r="IEW179" s="89"/>
      <c r="IEX179" s="89"/>
      <c r="IEY179" s="89"/>
      <c r="IEZ179" s="89"/>
      <c r="IFA179" s="89"/>
      <c r="IFB179" s="89"/>
      <c r="IFC179" s="89"/>
      <c r="IFD179" s="89"/>
      <c r="IFE179" s="89"/>
      <c r="IFF179" s="89"/>
      <c r="IFG179" s="89"/>
      <c r="IFH179" s="89"/>
      <c r="IFI179" s="89"/>
      <c r="IFJ179" s="89"/>
      <c r="IFK179" s="89"/>
      <c r="IFL179" s="89"/>
      <c r="IFM179" s="89"/>
      <c r="IFN179" s="89"/>
      <c r="IFO179" s="89"/>
      <c r="IFP179" s="89"/>
      <c r="IFQ179" s="89"/>
      <c r="IFR179" s="89"/>
      <c r="IFS179" s="89"/>
      <c r="IFT179" s="89"/>
      <c r="IFU179" s="89"/>
      <c r="IFV179" s="89"/>
      <c r="IFW179" s="89"/>
      <c r="IFX179" s="89"/>
      <c r="IFY179" s="89"/>
      <c r="IFZ179" s="89"/>
      <c r="IGA179" s="89"/>
      <c r="IGB179" s="89"/>
      <c r="IGC179" s="89"/>
      <c r="IGD179" s="89"/>
      <c r="IGE179" s="89"/>
      <c r="IGF179" s="89"/>
      <c r="IGG179" s="89"/>
      <c r="IGH179" s="89"/>
      <c r="IGI179" s="89"/>
      <c r="IGJ179" s="89"/>
      <c r="IGK179" s="89"/>
      <c r="IGL179" s="89"/>
      <c r="IGM179" s="89"/>
      <c r="IGN179" s="89"/>
      <c r="IGO179" s="89"/>
      <c r="IGP179" s="89"/>
      <c r="IGQ179" s="89"/>
      <c r="IGR179" s="89"/>
      <c r="IGS179" s="89"/>
      <c r="IGT179" s="89"/>
      <c r="IGU179" s="89"/>
      <c r="IGV179" s="89"/>
      <c r="IGW179" s="89"/>
      <c r="IGX179" s="89"/>
      <c r="IGY179" s="89"/>
      <c r="IGZ179" s="89"/>
      <c r="IHA179" s="89"/>
      <c r="IHB179" s="89"/>
      <c r="IHC179" s="89"/>
      <c r="IHD179" s="89"/>
      <c r="IHE179" s="89"/>
      <c r="IHF179" s="89"/>
      <c r="IHG179" s="89"/>
      <c r="IHH179" s="89"/>
      <c r="IHI179" s="89"/>
      <c r="IHJ179" s="89"/>
      <c r="IHK179" s="89"/>
      <c r="IHL179" s="89"/>
      <c r="IHM179" s="89"/>
      <c r="IHN179" s="89"/>
      <c r="IHO179" s="89"/>
      <c r="IHP179" s="89"/>
      <c r="IHQ179" s="89"/>
      <c r="IHR179" s="89"/>
      <c r="IHS179" s="89"/>
      <c r="IHT179" s="89"/>
      <c r="IHU179" s="89"/>
      <c r="IHV179" s="89"/>
      <c r="IHW179" s="89"/>
      <c r="IHX179" s="89"/>
      <c r="IHY179" s="89"/>
      <c r="IHZ179" s="89"/>
      <c r="IIA179" s="89"/>
      <c r="IIB179" s="89"/>
      <c r="IIC179" s="89"/>
      <c r="IID179" s="89"/>
      <c r="IIE179" s="89"/>
      <c r="IIF179" s="89"/>
      <c r="IIG179" s="89"/>
      <c r="IIH179" s="89"/>
      <c r="III179" s="89"/>
      <c r="IIJ179" s="89"/>
      <c r="IIK179" s="89"/>
      <c r="IIL179" s="89"/>
      <c r="IIM179" s="89"/>
      <c r="IIN179" s="89"/>
      <c r="IIO179" s="89"/>
      <c r="IIP179" s="89"/>
      <c r="IIQ179" s="89"/>
      <c r="IIR179" s="89"/>
      <c r="IIS179" s="89"/>
      <c r="IIT179" s="89"/>
      <c r="IIU179" s="89"/>
      <c r="IIV179" s="89"/>
      <c r="IIW179" s="89"/>
      <c r="IIX179" s="89"/>
      <c r="IIY179" s="89"/>
      <c r="IIZ179" s="89"/>
      <c r="IJA179" s="89"/>
      <c r="IJB179" s="89"/>
      <c r="IJC179" s="89"/>
      <c r="IJD179" s="89"/>
      <c r="IJE179" s="89"/>
      <c r="IJF179" s="89"/>
      <c r="IJG179" s="89"/>
      <c r="IJH179" s="89"/>
      <c r="IJI179" s="89"/>
      <c r="IJJ179" s="89"/>
      <c r="IJK179" s="89"/>
      <c r="IJL179" s="89"/>
      <c r="IJM179" s="89"/>
      <c r="IJN179" s="89"/>
      <c r="IJO179" s="89"/>
      <c r="IJP179" s="89"/>
      <c r="IJQ179" s="89"/>
      <c r="IJR179" s="89"/>
      <c r="IJS179" s="89"/>
      <c r="IJT179" s="89"/>
      <c r="IJU179" s="89"/>
      <c r="IJV179" s="89"/>
      <c r="IJW179" s="89"/>
      <c r="IJX179" s="89"/>
      <c r="IJY179" s="89"/>
      <c r="IJZ179" s="89"/>
      <c r="IKA179" s="89"/>
      <c r="IKB179" s="89"/>
      <c r="IKC179" s="89"/>
      <c r="IKD179" s="89"/>
      <c r="IKE179" s="89"/>
      <c r="IKF179" s="89"/>
      <c r="IKG179" s="89"/>
      <c r="IKH179" s="89"/>
      <c r="IKI179" s="89"/>
      <c r="IKJ179" s="89"/>
      <c r="IKK179" s="89"/>
      <c r="IKL179" s="89"/>
      <c r="IKM179" s="89"/>
      <c r="IKN179" s="89"/>
      <c r="IKO179" s="89"/>
      <c r="IKP179" s="89"/>
      <c r="IKQ179" s="89"/>
      <c r="IKR179" s="89"/>
      <c r="IKS179" s="89"/>
      <c r="IKT179" s="89"/>
      <c r="IKU179" s="89"/>
      <c r="IKV179" s="89"/>
      <c r="IKW179" s="89"/>
      <c r="IKX179" s="89"/>
      <c r="IKY179" s="89"/>
      <c r="IKZ179" s="89"/>
      <c r="ILA179" s="89"/>
      <c r="ILB179" s="89"/>
      <c r="ILC179" s="89"/>
      <c r="ILD179" s="89"/>
      <c r="ILE179" s="89"/>
      <c r="ILF179" s="89"/>
      <c r="ILG179" s="89"/>
      <c r="ILH179" s="89"/>
      <c r="ILI179" s="89"/>
      <c r="ILJ179" s="89"/>
      <c r="ILK179" s="89"/>
      <c r="ILL179" s="89"/>
      <c r="ILM179" s="89"/>
      <c r="ILN179" s="89"/>
      <c r="ILO179" s="89"/>
      <c r="ILP179" s="89"/>
      <c r="ILQ179" s="89"/>
      <c r="ILR179" s="89"/>
      <c r="ILS179" s="89"/>
      <c r="ILT179" s="89"/>
      <c r="ILU179" s="89"/>
      <c r="ILV179" s="89"/>
      <c r="ILW179" s="89"/>
      <c r="ILX179" s="89"/>
      <c r="ILY179" s="89"/>
      <c r="ILZ179" s="89"/>
      <c r="IMA179" s="89"/>
      <c r="IMB179" s="89"/>
      <c r="IMC179" s="89"/>
      <c r="IMD179" s="89"/>
      <c r="IME179" s="89"/>
      <c r="IMF179" s="89"/>
      <c r="IMG179" s="89"/>
      <c r="IMH179" s="89"/>
      <c r="IMI179" s="89"/>
      <c r="IMJ179" s="89"/>
      <c r="IMK179" s="89"/>
      <c r="IML179" s="89"/>
      <c r="IMM179" s="89"/>
      <c r="IMN179" s="89"/>
      <c r="IMO179" s="89"/>
      <c r="IMP179" s="89"/>
      <c r="IMQ179" s="89"/>
      <c r="IMR179" s="89"/>
      <c r="IMS179" s="89"/>
      <c r="IMT179" s="89"/>
      <c r="IMU179" s="89"/>
      <c r="IMV179" s="89"/>
      <c r="IMW179" s="89"/>
      <c r="IMX179" s="89"/>
      <c r="IMY179" s="89"/>
      <c r="IMZ179" s="89"/>
      <c r="INA179" s="89"/>
      <c r="INB179" s="89"/>
      <c r="INC179" s="89"/>
      <c r="IND179" s="89"/>
      <c r="INE179" s="89"/>
      <c r="INF179" s="89"/>
      <c r="ING179" s="89"/>
      <c r="INH179" s="89"/>
      <c r="INI179" s="89"/>
      <c r="INJ179" s="89"/>
      <c r="INK179" s="89"/>
      <c r="INL179" s="89"/>
      <c r="INM179" s="89"/>
      <c r="INN179" s="89"/>
      <c r="INO179" s="89"/>
      <c r="INP179" s="89"/>
      <c r="INQ179" s="89"/>
      <c r="INR179" s="89"/>
      <c r="INS179" s="89"/>
      <c r="INT179" s="89"/>
      <c r="INU179" s="89"/>
      <c r="INV179" s="89"/>
      <c r="INW179" s="89"/>
      <c r="INX179" s="89"/>
      <c r="INY179" s="89"/>
      <c r="INZ179" s="89"/>
      <c r="IOA179" s="89"/>
      <c r="IOB179" s="89"/>
      <c r="IOC179" s="89"/>
      <c r="IOD179" s="89"/>
      <c r="IOE179" s="89"/>
      <c r="IOF179" s="89"/>
      <c r="IOG179" s="89"/>
      <c r="IOH179" s="89"/>
      <c r="IOI179" s="89"/>
      <c r="IOJ179" s="89"/>
      <c r="IOK179" s="89"/>
      <c r="IOL179" s="89"/>
      <c r="IOM179" s="89"/>
      <c r="ION179" s="89"/>
      <c r="IOO179" s="89"/>
      <c r="IOP179" s="89"/>
      <c r="IOQ179" s="89"/>
      <c r="IOR179" s="89"/>
      <c r="IOS179" s="89"/>
      <c r="IOT179" s="89"/>
      <c r="IOU179" s="89"/>
      <c r="IOV179" s="89"/>
      <c r="IOW179" s="89"/>
      <c r="IOX179" s="89"/>
      <c r="IOY179" s="89"/>
      <c r="IOZ179" s="89"/>
      <c r="IPA179" s="89"/>
      <c r="IPB179" s="89"/>
      <c r="IPC179" s="89"/>
      <c r="IPD179" s="89"/>
      <c r="IPE179" s="89"/>
      <c r="IPF179" s="89"/>
      <c r="IPG179" s="89"/>
      <c r="IPH179" s="89"/>
      <c r="IPI179" s="89"/>
      <c r="IPJ179" s="89"/>
      <c r="IPK179" s="89"/>
      <c r="IPL179" s="89"/>
      <c r="IPM179" s="89"/>
      <c r="IPN179" s="89"/>
      <c r="IPO179" s="89"/>
      <c r="IPP179" s="89"/>
      <c r="IPQ179" s="89"/>
      <c r="IPR179" s="89"/>
      <c r="IPS179" s="89"/>
      <c r="IPT179" s="89"/>
      <c r="IPU179" s="89"/>
      <c r="IPV179" s="89"/>
      <c r="IPW179" s="89"/>
      <c r="IPX179" s="89"/>
      <c r="IPY179" s="89"/>
      <c r="IPZ179" s="89"/>
      <c r="IQA179" s="89"/>
      <c r="IQB179" s="89"/>
      <c r="IQC179" s="89"/>
      <c r="IQD179" s="89"/>
      <c r="IQE179" s="89"/>
      <c r="IQF179" s="89"/>
      <c r="IQG179" s="89"/>
      <c r="IQH179" s="89"/>
      <c r="IQI179" s="89"/>
      <c r="IQJ179" s="89"/>
      <c r="IQK179" s="89"/>
      <c r="IQL179" s="89"/>
      <c r="IQM179" s="89"/>
      <c r="IQN179" s="89"/>
      <c r="IQO179" s="89"/>
      <c r="IQP179" s="89"/>
      <c r="IQQ179" s="89"/>
      <c r="IQR179" s="89"/>
      <c r="IQS179" s="89"/>
      <c r="IQT179" s="89"/>
      <c r="IQU179" s="89"/>
      <c r="IQV179" s="89"/>
      <c r="IQW179" s="89"/>
      <c r="IQX179" s="89"/>
      <c r="IQY179" s="89"/>
      <c r="IQZ179" s="89"/>
      <c r="IRA179" s="89"/>
      <c r="IRB179" s="89"/>
      <c r="IRC179" s="89"/>
      <c r="IRD179" s="89"/>
      <c r="IRE179" s="89"/>
      <c r="IRF179" s="89"/>
      <c r="IRG179" s="89"/>
      <c r="IRH179" s="89"/>
      <c r="IRI179" s="89"/>
      <c r="IRJ179" s="89"/>
      <c r="IRK179" s="89"/>
      <c r="IRL179" s="89"/>
      <c r="IRM179" s="89"/>
      <c r="IRN179" s="89"/>
      <c r="IRO179" s="89"/>
      <c r="IRP179" s="89"/>
      <c r="IRQ179" s="89"/>
      <c r="IRR179" s="89"/>
      <c r="IRS179" s="89"/>
      <c r="IRT179" s="89"/>
      <c r="IRU179" s="89"/>
      <c r="IRV179" s="89"/>
      <c r="IRW179" s="89"/>
      <c r="IRX179" s="89"/>
      <c r="IRY179" s="89"/>
      <c r="IRZ179" s="89"/>
      <c r="ISA179" s="89"/>
      <c r="ISB179" s="89"/>
      <c r="ISC179" s="89"/>
      <c r="ISD179" s="89"/>
      <c r="ISE179" s="89"/>
      <c r="ISF179" s="89"/>
      <c r="ISG179" s="89"/>
      <c r="ISH179" s="89"/>
      <c r="ISI179" s="89"/>
      <c r="ISJ179" s="89"/>
      <c r="ISK179" s="89"/>
      <c r="ISL179" s="89"/>
      <c r="ISM179" s="89"/>
      <c r="ISN179" s="89"/>
      <c r="ISO179" s="89"/>
      <c r="ISP179" s="89"/>
      <c r="ISQ179" s="89"/>
      <c r="ISR179" s="89"/>
      <c r="ISS179" s="89"/>
      <c r="IST179" s="89"/>
      <c r="ISU179" s="89"/>
      <c r="ISV179" s="89"/>
      <c r="ISW179" s="89"/>
      <c r="ISX179" s="89"/>
      <c r="ISY179" s="89"/>
      <c r="ISZ179" s="89"/>
      <c r="ITA179" s="89"/>
      <c r="ITB179" s="89"/>
      <c r="ITC179" s="89"/>
      <c r="ITD179" s="89"/>
      <c r="ITE179" s="89"/>
      <c r="ITF179" s="89"/>
      <c r="ITG179" s="89"/>
      <c r="ITH179" s="89"/>
      <c r="ITI179" s="89"/>
      <c r="ITJ179" s="89"/>
      <c r="ITK179" s="89"/>
      <c r="ITL179" s="89"/>
      <c r="ITM179" s="89"/>
      <c r="ITN179" s="89"/>
      <c r="ITO179" s="89"/>
      <c r="ITP179" s="89"/>
      <c r="ITQ179" s="89"/>
      <c r="ITR179" s="89"/>
      <c r="ITS179" s="89"/>
      <c r="ITT179" s="89"/>
      <c r="ITU179" s="89"/>
      <c r="ITV179" s="89"/>
      <c r="ITW179" s="89"/>
      <c r="ITX179" s="89"/>
      <c r="ITY179" s="89"/>
      <c r="ITZ179" s="89"/>
      <c r="IUA179" s="89"/>
      <c r="IUB179" s="89"/>
      <c r="IUC179" s="89"/>
      <c r="IUD179" s="89"/>
      <c r="IUE179" s="89"/>
      <c r="IUF179" s="89"/>
      <c r="IUG179" s="89"/>
      <c r="IUH179" s="89"/>
      <c r="IUI179" s="89"/>
      <c r="IUJ179" s="89"/>
      <c r="IUK179" s="89"/>
      <c r="IUL179" s="89"/>
      <c r="IUM179" s="89"/>
      <c r="IUN179" s="89"/>
      <c r="IUO179" s="89"/>
      <c r="IUP179" s="89"/>
      <c r="IUQ179" s="89"/>
      <c r="IUR179" s="89"/>
      <c r="IUS179" s="89"/>
      <c r="IUT179" s="89"/>
      <c r="IUU179" s="89"/>
      <c r="IUV179" s="89"/>
      <c r="IUW179" s="89"/>
      <c r="IUX179" s="89"/>
      <c r="IUY179" s="89"/>
      <c r="IUZ179" s="89"/>
      <c r="IVA179" s="89"/>
      <c r="IVB179" s="89"/>
      <c r="IVC179" s="89"/>
      <c r="IVD179" s="89"/>
      <c r="IVE179" s="89"/>
      <c r="IVF179" s="89"/>
      <c r="IVG179" s="89"/>
      <c r="IVH179" s="89"/>
      <c r="IVI179" s="89"/>
      <c r="IVJ179" s="89"/>
      <c r="IVK179" s="89"/>
      <c r="IVL179" s="89"/>
      <c r="IVM179" s="89"/>
      <c r="IVN179" s="89"/>
      <c r="IVO179" s="89"/>
      <c r="IVP179" s="89"/>
      <c r="IVQ179" s="89"/>
      <c r="IVR179" s="89"/>
      <c r="IVS179" s="89"/>
      <c r="IVT179" s="89"/>
      <c r="IVU179" s="89"/>
      <c r="IVV179" s="89"/>
      <c r="IVW179" s="89"/>
      <c r="IVX179" s="89"/>
      <c r="IVY179" s="89"/>
      <c r="IVZ179" s="89"/>
      <c r="IWA179" s="89"/>
      <c r="IWB179" s="89"/>
      <c r="IWC179" s="89"/>
      <c r="IWD179" s="89"/>
      <c r="IWE179" s="89"/>
      <c r="IWF179" s="89"/>
      <c r="IWG179" s="89"/>
      <c r="IWH179" s="89"/>
      <c r="IWI179" s="89"/>
      <c r="IWJ179" s="89"/>
      <c r="IWK179" s="89"/>
      <c r="IWL179" s="89"/>
      <c r="IWM179" s="89"/>
      <c r="IWN179" s="89"/>
      <c r="IWO179" s="89"/>
      <c r="IWP179" s="89"/>
      <c r="IWQ179" s="89"/>
      <c r="IWR179" s="89"/>
      <c r="IWS179" s="89"/>
      <c r="IWT179" s="89"/>
      <c r="IWU179" s="89"/>
      <c r="IWV179" s="89"/>
      <c r="IWW179" s="89"/>
      <c r="IWX179" s="89"/>
      <c r="IWY179" s="89"/>
      <c r="IWZ179" s="89"/>
      <c r="IXA179" s="89"/>
      <c r="IXB179" s="89"/>
      <c r="IXC179" s="89"/>
      <c r="IXD179" s="89"/>
      <c r="IXE179" s="89"/>
      <c r="IXF179" s="89"/>
      <c r="IXG179" s="89"/>
      <c r="IXH179" s="89"/>
      <c r="IXI179" s="89"/>
      <c r="IXJ179" s="89"/>
      <c r="IXK179" s="89"/>
      <c r="IXL179" s="89"/>
      <c r="IXM179" s="89"/>
      <c r="IXN179" s="89"/>
      <c r="IXO179" s="89"/>
      <c r="IXP179" s="89"/>
      <c r="IXQ179" s="89"/>
      <c r="IXR179" s="89"/>
      <c r="IXS179" s="89"/>
      <c r="IXT179" s="89"/>
      <c r="IXU179" s="89"/>
      <c r="IXV179" s="89"/>
      <c r="IXW179" s="89"/>
      <c r="IXX179" s="89"/>
      <c r="IXY179" s="89"/>
      <c r="IXZ179" s="89"/>
      <c r="IYA179" s="89"/>
      <c r="IYB179" s="89"/>
      <c r="IYC179" s="89"/>
      <c r="IYD179" s="89"/>
      <c r="IYE179" s="89"/>
      <c r="IYF179" s="89"/>
      <c r="IYG179" s="89"/>
      <c r="IYH179" s="89"/>
      <c r="IYI179" s="89"/>
      <c r="IYJ179" s="89"/>
      <c r="IYK179" s="89"/>
      <c r="IYL179" s="89"/>
      <c r="IYM179" s="89"/>
      <c r="IYN179" s="89"/>
      <c r="IYO179" s="89"/>
      <c r="IYP179" s="89"/>
      <c r="IYQ179" s="89"/>
      <c r="IYR179" s="89"/>
      <c r="IYS179" s="89"/>
      <c r="IYT179" s="89"/>
      <c r="IYU179" s="89"/>
      <c r="IYV179" s="89"/>
      <c r="IYW179" s="89"/>
      <c r="IYX179" s="89"/>
      <c r="IYY179" s="89"/>
      <c r="IYZ179" s="89"/>
      <c r="IZA179" s="89"/>
      <c r="IZB179" s="89"/>
      <c r="IZC179" s="89"/>
      <c r="IZD179" s="89"/>
      <c r="IZE179" s="89"/>
      <c r="IZF179" s="89"/>
      <c r="IZG179" s="89"/>
      <c r="IZH179" s="89"/>
      <c r="IZI179" s="89"/>
      <c r="IZJ179" s="89"/>
      <c r="IZK179" s="89"/>
      <c r="IZL179" s="89"/>
      <c r="IZM179" s="89"/>
      <c r="IZN179" s="89"/>
      <c r="IZO179" s="89"/>
      <c r="IZP179" s="89"/>
      <c r="IZQ179" s="89"/>
      <c r="IZR179" s="89"/>
      <c r="IZS179" s="89"/>
      <c r="IZT179" s="89"/>
      <c r="IZU179" s="89"/>
      <c r="IZV179" s="89"/>
      <c r="IZW179" s="89"/>
      <c r="IZX179" s="89"/>
      <c r="IZY179" s="89"/>
      <c r="IZZ179" s="89"/>
      <c r="JAA179" s="89"/>
      <c r="JAB179" s="89"/>
      <c r="JAC179" s="89"/>
      <c r="JAD179" s="89"/>
      <c r="JAE179" s="89"/>
      <c r="JAF179" s="89"/>
      <c r="JAG179" s="89"/>
      <c r="JAH179" s="89"/>
      <c r="JAI179" s="89"/>
      <c r="JAJ179" s="89"/>
      <c r="JAK179" s="89"/>
      <c r="JAL179" s="89"/>
      <c r="JAM179" s="89"/>
      <c r="JAN179" s="89"/>
      <c r="JAO179" s="89"/>
      <c r="JAP179" s="89"/>
      <c r="JAQ179" s="89"/>
      <c r="JAR179" s="89"/>
      <c r="JAS179" s="89"/>
      <c r="JAT179" s="89"/>
      <c r="JAU179" s="89"/>
      <c r="JAV179" s="89"/>
      <c r="JAW179" s="89"/>
      <c r="JAX179" s="89"/>
      <c r="JAY179" s="89"/>
      <c r="JAZ179" s="89"/>
      <c r="JBA179" s="89"/>
      <c r="JBB179" s="89"/>
      <c r="JBC179" s="89"/>
      <c r="JBD179" s="89"/>
      <c r="JBE179" s="89"/>
      <c r="JBF179" s="89"/>
      <c r="JBG179" s="89"/>
      <c r="JBH179" s="89"/>
      <c r="JBI179" s="89"/>
      <c r="JBJ179" s="89"/>
      <c r="JBK179" s="89"/>
      <c r="JBL179" s="89"/>
      <c r="JBM179" s="89"/>
      <c r="JBN179" s="89"/>
      <c r="JBO179" s="89"/>
      <c r="JBP179" s="89"/>
      <c r="JBQ179" s="89"/>
      <c r="JBR179" s="89"/>
      <c r="JBS179" s="89"/>
      <c r="JBT179" s="89"/>
      <c r="JBU179" s="89"/>
      <c r="JBV179" s="89"/>
      <c r="JBW179" s="89"/>
      <c r="JBX179" s="89"/>
      <c r="JBY179" s="89"/>
      <c r="JBZ179" s="89"/>
      <c r="JCA179" s="89"/>
      <c r="JCB179" s="89"/>
      <c r="JCC179" s="89"/>
      <c r="JCD179" s="89"/>
      <c r="JCE179" s="89"/>
      <c r="JCF179" s="89"/>
      <c r="JCG179" s="89"/>
      <c r="JCH179" s="89"/>
      <c r="JCI179" s="89"/>
      <c r="JCJ179" s="89"/>
      <c r="JCK179" s="89"/>
      <c r="JCL179" s="89"/>
      <c r="JCM179" s="89"/>
      <c r="JCN179" s="89"/>
      <c r="JCO179" s="89"/>
      <c r="JCP179" s="89"/>
      <c r="JCQ179" s="89"/>
      <c r="JCR179" s="89"/>
      <c r="JCS179" s="89"/>
      <c r="JCT179" s="89"/>
      <c r="JCU179" s="89"/>
      <c r="JCV179" s="89"/>
      <c r="JCW179" s="89"/>
      <c r="JCX179" s="89"/>
      <c r="JCY179" s="89"/>
      <c r="JCZ179" s="89"/>
      <c r="JDA179" s="89"/>
      <c r="JDB179" s="89"/>
      <c r="JDC179" s="89"/>
      <c r="JDD179" s="89"/>
      <c r="JDE179" s="89"/>
      <c r="JDF179" s="89"/>
      <c r="JDG179" s="89"/>
      <c r="JDH179" s="89"/>
      <c r="JDI179" s="89"/>
      <c r="JDJ179" s="89"/>
      <c r="JDK179" s="89"/>
      <c r="JDL179" s="89"/>
      <c r="JDM179" s="89"/>
      <c r="JDN179" s="89"/>
      <c r="JDO179" s="89"/>
      <c r="JDP179" s="89"/>
      <c r="JDQ179" s="89"/>
      <c r="JDR179" s="89"/>
      <c r="JDS179" s="89"/>
      <c r="JDT179" s="89"/>
      <c r="JDU179" s="89"/>
      <c r="JDV179" s="89"/>
      <c r="JDW179" s="89"/>
      <c r="JDX179" s="89"/>
      <c r="JDY179" s="89"/>
      <c r="JDZ179" s="89"/>
      <c r="JEA179" s="89"/>
      <c r="JEB179" s="89"/>
      <c r="JEC179" s="89"/>
      <c r="JED179" s="89"/>
      <c r="JEE179" s="89"/>
      <c r="JEF179" s="89"/>
      <c r="JEG179" s="89"/>
      <c r="JEH179" s="89"/>
      <c r="JEI179" s="89"/>
      <c r="JEJ179" s="89"/>
      <c r="JEK179" s="89"/>
      <c r="JEL179" s="89"/>
      <c r="JEM179" s="89"/>
      <c r="JEN179" s="89"/>
      <c r="JEO179" s="89"/>
      <c r="JEP179" s="89"/>
      <c r="JEQ179" s="89"/>
      <c r="JER179" s="89"/>
      <c r="JES179" s="89"/>
      <c r="JET179" s="89"/>
      <c r="JEU179" s="89"/>
      <c r="JEV179" s="89"/>
      <c r="JEW179" s="89"/>
      <c r="JEX179" s="89"/>
      <c r="JEY179" s="89"/>
      <c r="JEZ179" s="89"/>
      <c r="JFA179" s="89"/>
      <c r="JFB179" s="89"/>
      <c r="JFC179" s="89"/>
      <c r="JFD179" s="89"/>
      <c r="JFE179" s="89"/>
      <c r="JFF179" s="89"/>
      <c r="JFG179" s="89"/>
      <c r="JFH179" s="89"/>
      <c r="JFI179" s="89"/>
      <c r="JFJ179" s="89"/>
      <c r="JFK179" s="89"/>
      <c r="JFL179" s="89"/>
      <c r="JFM179" s="89"/>
      <c r="JFN179" s="89"/>
      <c r="JFO179" s="89"/>
      <c r="JFP179" s="89"/>
      <c r="JFQ179" s="89"/>
      <c r="JFR179" s="89"/>
      <c r="JFS179" s="89"/>
      <c r="JFT179" s="89"/>
      <c r="JFU179" s="89"/>
      <c r="JFV179" s="89"/>
      <c r="JFW179" s="89"/>
      <c r="JFX179" s="89"/>
      <c r="JFY179" s="89"/>
      <c r="JFZ179" s="89"/>
      <c r="JGA179" s="89"/>
      <c r="JGB179" s="89"/>
      <c r="JGC179" s="89"/>
      <c r="JGD179" s="89"/>
      <c r="JGE179" s="89"/>
      <c r="JGF179" s="89"/>
      <c r="JGG179" s="89"/>
      <c r="JGH179" s="89"/>
      <c r="JGI179" s="89"/>
      <c r="JGJ179" s="89"/>
      <c r="JGK179" s="89"/>
      <c r="JGL179" s="89"/>
      <c r="JGM179" s="89"/>
      <c r="JGN179" s="89"/>
      <c r="JGO179" s="89"/>
      <c r="JGP179" s="89"/>
      <c r="JGQ179" s="89"/>
      <c r="JGR179" s="89"/>
      <c r="JGS179" s="89"/>
      <c r="JGT179" s="89"/>
      <c r="JGU179" s="89"/>
      <c r="JGV179" s="89"/>
      <c r="JGW179" s="89"/>
      <c r="JGX179" s="89"/>
      <c r="JGY179" s="89"/>
      <c r="JGZ179" s="89"/>
      <c r="JHA179" s="89"/>
      <c r="JHB179" s="89"/>
      <c r="JHC179" s="89"/>
      <c r="JHD179" s="89"/>
      <c r="JHE179" s="89"/>
      <c r="JHF179" s="89"/>
      <c r="JHG179" s="89"/>
      <c r="JHH179" s="89"/>
      <c r="JHI179" s="89"/>
      <c r="JHJ179" s="89"/>
      <c r="JHK179" s="89"/>
      <c r="JHL179" s="89"/>
      <c r="JHM179" s="89"/>
      <c r="JHN179" s="89"/>
      <c r="JHO179" s="89"/>
      <c r="JHP179" s="89"/>
      <c r="JHQ179" s="89"/>
      <c r="JHR179" s="89"/>
      <c r="JHS179" s="89"/>
      <c r="JHT179" s="89"/>
      <c r="JHU179" s="89"/>
      <c r="JHV179" s="89"/>
      <c r="JHW179" s="89"/>
      <c r="JHX179" s="89"/>
      <c r="JHY179" s="89"/>
      <c r="JHZ179" s="89"/>
      <c r="JIA179" s="89"/>
      <c r="JIB179" s="89"/>
      <c r="JIC179" s="89"/>
      <c r="JID179" s="89"/>
      <c r="JIE179" s="89"/>
      <c r="JIF179" s="89"/>
      <c r="JIG179" s="89"/>
      <c r="JIH179" s="89"/>
      <c r="JII179" s="89"/>
      <c r="JIJ179" s="89"/>
      <c r="JIK179" s="89"/>
      <c r="JIL179" s="89"/>
      <c r="JIM179" s="89"/>
      <c r="JIN179" s="89"/>
      <c r="JIO179" s="89"/>
      <c r="JIP179" s="89"/>
      <c r="JIQ179" s="89"/>
      <c r="JIR179" s="89"/>
      <c r="JIS179" s="89"/>
      <c r="JIT179" s="89"/>
      <c r="JIU179" s="89"/>
      <c r="JIV179" s="89"/>
      <c r="JIW179" s="89"/>
      <c r="JIX179" s="89"/>
      <c r="JIY179" s="89"/>
      <c r="JIZ179" s="89"/>
      <c r="JJA179" s="89"/>
      <c r="JJB179" s="89"/>
      <c r="JJC179" s="89"/>
      <c r="JJD179" s="89"/>
      <c r="JJE179" s="89"/>
      <c r="JJF179" s="89"/>
      <c r="JJG179" s="89"/>
      <c r="JJH179" s="89"/>
      <c r="JJI179" s="89"/>
      <c r="JJJ179" s="89"/>
      <c r="JJK179" s="89"/>
      <c r="JJL179" s="89"/>
      <c r="JJM179" s="89"/>
      <c r="JJN179" s="89"/>
      <c r="JJO179" s="89"/>
      <c r="JJP179" s="89"/>
      <c r="JJQ179" s="89"/>
      <c r="JJR179" s="89"/>
      <c r="JJS179" s="89"/>
      <c r="JJT179" s="89"/>
      <c r="JJU179" s="89"/>
      <c r="JJV179" s="89"/>
      <c r="JJW179" s="89"/>
      <c r="JJX179" s="89"/>
      <c r="JJY179" s="89"/>
      <c r="JJZ179" s="89"/>
      <c r="JKA179" s="89"/>
      <c r="JKB179" s="89"/>
      <c r="JKC179" s="89"/>
      <c r="JKD179" s="89"/>
      <c r="JKE179" s="89"/>
      <c r="JKF179" s="89"/>
      <c r="JKG179" s="89"/>
      <c r="JKH179" s="89"/>
      <c r="JKI179" s="89"/>
      <c r="JKJ179" s="89"/>
      <c r="JKK179" s="89"/>
      <c r="JKL179" s="89"/>
      <c r="JKM179" s="89"/>
      <c r="JKN179" s="89"/>
      <c r="JKO179" s="89"/>
      <c r="JKP179" s="89"/>
      <c r="JKQ179" s="89"/>
      <c r="JKR179" s="89"/>
      <c r="JKS179" s="89"/>
      <c r="JKT179" s="89"/>
      <c r="JKU179" s="89"/>
      <c r="JKV179" s="89"/>
      <c r="JKW179" s="89"/>
      <c r="JKX179" s="89"/>
      <c r="JKY179" s="89"/>
      <c r="JKZ179" s="89"/>
      <c r="JLA179" s="89"/>
      <c r="JLB179" s="89"/>
      <c r="JLC179" s="89"/>
      <c r="JLD179" s="89"/>
      <c r="JLE179" s="89"/>
      <c r="JLF179" s="89"/>
      <c r="JLG179" s="89"/>
      <c r="JLH179" s="89"/>
      <c r="JLI179" s="89"/>
      <c r="JLJ179" s="89"/>
      <c r="JLK179" s="89"/>
      <c r="JLL179" s="89"/>
      <c r="JLM179" s="89"/>
      <c r="JLN179" s="89"/>
      <c r="JLO179" s="89"/>
      <c r="JLP179" s="89"/>
      <c r="JLQ179" s="89"/>
      <c r="JLR179" s="89"/>
      <c r="JLS179" s="89"/>
      <c r="JLT179" s="89"/>
      <c r="JLU179" s="89"/>
      <c r="JLV179" s="89"/>
      <c r="JLW179" s="89"/>
      <c r="JLX179" s="89"/>
      <c r="JLY179" s="89"/>
      <c r="JLZ179" s="89"/>
      <c r="JMA179" s="89"/>
      <c r="JMB179" s="89"/>
      <c r="JMC179" s="89"/>
      <c r="JMD179" s="89"/>
      <c r="JME179" s="89"/>
      <c r="JMF179" s="89"/>
      <c r="JMG179" s="89"/>
      <c r="JMH179" s="89"/>
      <c r="JMI179" s="89"/>
      <c r="JMJ179" s="89"/>
      <c r="JMK179" s="89"/>
      <c r="JML179" s="89"/>
      <c r="JMM179" s="89"/>
      <c r="JMN179" s="89"/>
      <c r="JMO179" s="89"/>
      <c r="JMP179" s="89"/>
      <c r="JMQ179" s="89"/>
      <c r="JMR179" s="89"/>
      <c r="JMS179" s="89"/>
      <c r="JMT179" s="89"/>
      <c r="JMU179" s="89"/>
      <c r="JMV179" s="89"/>
      <c r="JMW179" s="89"/>
      <c r="JMX179" s="89"/>
      <c r="JMY179" s="89"/>
      <c r="JMZ179" s="89"/>
      <c r="JNA179" s="89"/>
      <c r="JNB179" s="89"/>
      <c r="JNC179" s="89"/>
      <c r="JND179" s="89"/>
      <c r="JNE179" s="89"/>
      <c r="JNF179" s="89"/>
      <c r="JNG179" s="89"/>
      <c r="JNH179" s="89"/>
      <c r="JNI179" s="89"/>
      <c r="JNJ179" s="89"/>
      <c r="JNK179" s="89"/>
      <c r="JNL179" s="89"/>
      <c r="JNM179" s="89"/>
      <c r="JNN179" s="89"/>
      <c r="JNO179" s="89"/>
      <c r="JNP179" s="89"/>
      <c r="JNQ179" s="89"/>
      <c r="JNR179" s="89"/>
      <c r="JNS179" s="89"/>
      <c r="JNT179" s="89"/>
      <c r="JNU179" s="89"/>
      <c r="JNV179" s="89"/>
      <c r="JNW179" s="89"/>
      <c r="JNX179" s="89"/>
      <c r="JNY179" s="89"/>
      <c r="JNZ179" s="89"/>
      <c r="JOA179" s="89"/>
      <c r="JOB179" s="89"/>
      <c r="JOC179" s="89"/>
      <c r="JOD179" s="89"/>
      <c r="JOE179" s="89"/>
      <c r="JOF179" s="89"/>
      <c r="JOG179" s="89"/>
      <c r="JOH179" s="89"/>
      <c r="JOI179" s="89"/>
      <c r="JOJ179" s="89"/>
      <c r="JOK179" s="89"/>
      <c r="JOL179" s="89"/>
      <c r="JOM179" s="89"/>
      <c r="JON179" s="89"/>
      <c r="JOO179" s="89"/>
      <c r="JOP179" s="89"/>
      <c r="JOQ179" s="89"/>
      <c r="JOR179" s="89"/>
      <c r="JOS179" s="89"/>
      <c r="JOT179" s="89"/>
      <c r="JOU179" s="89"/>
      <c r="JOV179" s="89"/>
      <c r="JOW179" s="89"/>
      <c r="JOX179" s="89"/>
      <c r="JOY179" s="89"/>
      <c r="JOZ179" s="89"/>
      <c r="JPA179" s="89"/>
      <c r="JPB179" s="89"/>
      <c r="JPC179" s="89"/>
      <c r="JPD179" s="89"/>
      <c r="JPE179" s="89"/>
      <c r="JPF179" s="89"/>
      <c r="JPG179" s="89"/>
      <c r="JPH179" s="89"/>
      <c r="JPI179" s="89"/>
      <c r="JPJ179" s="89"/>
      <c r="JPK179" s="89"/>
      <c r="JPL179" s="89"/>
      <c r="JPM179" s="89"/>
      <c r="JPN179" s="89"/>
      <c r="JPO179" s="89"/>
      <c r="JPP179" s="89"/>
      <c r="JPQ179" s="89"/>
      <c r="JPR179" s="89"/>
      <c r="JPS179" s="89"/>
      <c r="JPT179" s="89"/>
      <c r="JPU179" s="89"/>
      <c r="JPV179" s="89"/>
      <c r="JPW179" s="89"/>
      <c r="JPX179" s="89"/>
      <c r="JPY179" s="89"/>
      <c r="JPZ179" s="89"/>
      <c r="JQA179" s="89"/>
      <c r="JQB179" s="89"/>
      <c r="JQC179" s="89"/>
      <c r="JQD179" s="89"/>
      <c r="JQE179" s="89"/>
      <c r="JQF179" s="89"/>
      <c r="JQG179" s="89"/>
      <c r="JQH179" s="89"/>
      <c r="JQI179" s="89"/>
      <c r="JQJ179" s="89"/>
      <c r="JQK179" s="89"/>
      <c r="JQL179" s="89"/>
      <c r="JQM179" s="89"/>
      <c r="JQN179" s="89"/>
      <c r="JQO179" s="89"/>
      <c r="JQP179" s="89"/>
      <c r="JQQ179" s="89"/>
      <c r="JQR179" s="89"/>
      <c r="JQS179" s="89"/>
      <c r="JQT179" s="89"/>
      <c r="JQU179" s="89"/>
      <c r="JQV179" s="89"/>
      <c r="JQW179" s="89"/>
      <c r="JQX179" s="89"/>
      <c r="JQY179" s="89"/>
      <c r="JQZ179" s="89"/>
      <c r="JRA179" s="89"/>
      <c r="JRB179" s="89"/>
      <c r="JRC179" s="89"/>
      <c r="JRD179" s="89"/>
      <c r="JRE179" s="89"/>
      <c r="JRF179" s="89"/>
      <c r="JRG179" s="89"/>
      <c r="JRH179" s="89"/>
      <c r="JRI179" s="89"/>
      <c r="JRJ179" s="89"/>
      <c r="JRK179" s="89"/>
      <c r="JRL179" s="89"/>
      <c r="JRM179" s="89"/>
      <c r="JRN179" s="89"/>
      <c r="JRO179" s="89"/>
      <c r="JRP179" s="89"/>
      <c r="JRQ179" s="89"/>
      <c r="JRR179" s="89"/>
      <c r="JRS179" s="89"/>
      <c r="JRT179" s="89"/>
      <c r="JRU179" s="89"/>
      <c r="JRV179" s="89"/>
      <c r="JRW179" s="89"/>
      <c r="JRX179" s="89"/>
      <c r="JRY179" s="89"/>
      <c r="JRZ179" s="89"/>
      <c r="JSA179" s="89"/>
      <c r="JSB179" s="89"/>
      <c r="JSC179" s="89"/>
      <c r="JSD179" s="89"/>
      <c r="JSE179" s="89"/>
      <c r="JSF179" s="89"/>
      <c r="JSG179" s="89"/>
      <c r="JSH179" s="89"/>
      <c r="JSI179" s="89"/>
      <c r="JSJ179" s="89"/>
      <c r="JSK179" s="89"/>
      <c r="JSL179" s="89"/>
      <c r="JSM179" s="89"/>
      <c r="JSN179" s="89"/>
      <c r="JSO179" s="89"/>
      <c r="JSP179" s="89"/>
      <c r="JSQ179" s="89"/>
      <c r="JSR179" s="89"/>
      <c r="JSS179" s="89"/>
      <c r="JST179" s="89"/>
      <c r="JSU179" s="89"/>
      <c r="JSV179" s="89"/>
      <c r="JSW179" s="89"/>
      <c r="JSX179" s="89"/>
      <c r="JSY179" s="89"/>
      <c r="JSZ179" s="89"/>
      <c r="JTA179" s="89"/>
      <c r="JTB179" s="89"/>
      <c r="JTC179" s="89"/>
      <c r="JTD179" s="89"/>
      <c r="JTE179" s="89"/>
      <c r="JTF179" s="89"/>
      <c r="JTG179" s="89"/>
      <c r="JTH179" s="89"/>
      <c r="JTI179" s="89"/>
      <c r="JTJ179" s="89"/>
      <c r="JTK179" s="89"/>
      <c r="JTL179" s="89"/>
      <c r="JTM179" s="89"/>
      <c r="JTN179" s="89"/>
      <c r="JTO179" s="89"/>
      <c r="JTP179" s="89"/>
      <c r="JTQ179" s="89"/>
      <c r="JTR179" s="89"/>
      <c r="JTS179" s="89"/>
      <c r="JTT179" s="89"/>
      <c r="JTU179" s="89"/>
      <c r="JTV179" s="89"/>
      <c r="JTW179" s="89"/>
      <c r="JTX179" s="89"/>
      <c r="JTY179" s="89"/>
      <c r="JTZ179" s="89"/>
      <c r="JUA179" s="89"/>
      <c r="JUB179" s="89"/>
      <c r="JUC179" s="89"/>
      <c r="JUD179" s="89"/>
      <c r="JUE179" s="89"/>
      <c r="JUF179" s="89"/>
      <c r="JUG179" s="89"/>
      <c r="JUH179" s="89"/>
      <c r="JUI179" s="89"/>
      <c r="JUJ179" s="89"/>
      <c r="JUK179" s="89"/>
      <c r="JUL179" s="89"/>
      <c r="JUM179" s="89"/>
      <c r="JUN179" s="89"/>
      <c r="JUO179" s="89"/>
      <c r="JUP179" s="89"/>
      <c r="JUQ179" s="89"/>
      <c r="JUR179" s="89"/>
      <c r="JUS179" s="89"/>
      <c r="JUT179" s="89"/>
      <c r="JUU179" s="89"/>
      <c r="JUV179" s="89"/>
      <c r="JUW179" s="89"/>
      <c r="JUX179" s="89"/>
      <c r="JUY179" s="89"/>
      <c r="JUZ179" s="89"/>
      <c r="JVA179" s="89"/>
      <c r="JVB179" s="89"/>
      <c r="JVC179" s="89"/>
      <c r="JVD179" s="89"/>
      <c r="JVE179" s="89"/>
      <c r="JVF179" s="89"/>
      <c r="JVG179" s="89"/>
      <c r="JVH179" s="89"/>
      <c r="JVI179" s="89"/>
      <c r="JVJ179" s="89"/>
      <c r="JVK179" s="89"/>
      <c r="JVL179" s="89"/>
      <c r="JVM179" s="89"/>
      <c r="JVN179" s="89"/>
      <c r="JVO179" s="89"/>
      <c r="JVP179" s="89"/>
      <c r="JVQ179" s="89"/>
      <c r="JVR179" s="89"/>
      <c r="JVS179" s="89"/>
      <c r="JVT179" s="89"/>
      <c r="JVU179" s="89"/>
      <c r="JVV179" s="89"/>
      <c r="JVW179" s="89"/>
      <c r="JVX179" s="89"/>
      <c r="JVY179" s="89"/>
      <c r="JVZ179" s="89"/>
      <c r="JWA179" s="89"/>
      <c r="JWB179" s="89"/>
      <c r="JWC179" s="89"/>
      <c r="JWD179" s="89"/>
      <c r="JWE179" s="89"/>
      <c r="JWF179" s="89"/>
      <c r="JWG179" s="89"/>
      <c r="JWH179" s="89"/>
      <c r="JWI179" s="89"/>
      <c r="JWJ179" s="89"/>
      <c r="JWK179" s="89"/>
      <c r="JWL179" s="89"/>
      <c r="JWM179" s="89"/>
      <c r="JWN179" s="89"/>
      <c r="JWO179" s="89"/>
      <c r="JWP179" s="89"/>
      <c r="JWQ179" s="89"/>
      <c r="JWR179" s="89"/>
      <c r="JWS179" s="89"/>
      <c r="JWT179" s="89"/>
      <c r="JWU179" s="89"/>
      <c r="JWV179" s="89"/>
      <c r="JWW179" s="89"/>
      <c r="JWX179" s="89"/>
      <c r="JWY179" s="89"/>
      <c r="JWZ179" s="89"/>
      <c r="JXA179" s="89"/>
      <c r="JXB179" s="89"/>
      <c r="JXC179" s="89"/>
      <c r="JXD179" s="89"/>
      <c r="JXE179" s="89"/>
      <c r="JXF179" s="89"/>
      <c r="JXG179" s="89"/>
      <c r="JXH179" s="89"/>
      <c r="JXI179" s="89"/>
      <c r="JXJ179" s="89"/>
      <c r="JXK179" s="89"/>
      <c r="JXL179" s="89"/>
      <c r="JXM179" s="89"/>
      <c r="JXN179" s="89"/>
      <c r="JXO179" s="89"/>
      <c r="JXP179" s="89"/>
      <c r="JXQ179" s="89"/>
      <c r="JXR179" s="89"/>
      <c r="JXS179" s="89"/>
      <c r="JXT179" s="89"/>
      <c r="JXU179" s="89"/>
      <c r="JXV179" s="89"/>
      <c r="JXW179" s="89"/>
      <c r="JXX179" s="89"/>
      <c r="JXY179" s="89"/>
      <c r="JXZ179" s="89"/>
      <c r="JYA179" s="89"/>
      <c r="JYB179" s="89"/>
      <c r="JYC179" s="89"/>
      <c r="JYD179" s="89"/>
      <c r="JYE179" s="89"/>
      <c r="JYF179" s="89"/>
      <c r="JYG179" s="89"/>
      <c r="JYH179" s="89"/>
      <c r="JYI179" s="89"/>
      <c r="JYJ179" s="89"/>
      <c r="JYK179" s="89"/>
      <c r="JYL179" s="89"/>
      <c r="JYM179" s="89"/>
      <c r="JYN179" s="89"/>
      <c r="JYO179" s="89"/>
      <c r="JYP179" s="89"/>
      <c r="JYQ179" s="89"/>
      <c r="JYR179" s="89"/>
      <c r="JYS179" s="89"/>
      <c r="JYT179" s="89"/>
      <c r="JYU179" s="89"/>
      <c r="JYV179" s="89"/>
      <c r="JYW179" s="89"/>
      <c r="JYX179" s="89"/>
      <c r="JYY179" s="89"/>
      <c r="JYZ179" s="89"/>
      <c r="JZA179" s="89"/>
      <c r="JZB179" s="89"/>
      <c r="JZC179" s="89"/>
      <c r="JZD179" s="89"/>
      <c r="JZE179" s="89"/>
      <c r="JZF179" s="89"/>
      <c r="JZG179" s="89"/>
      <c r="JZH179" s="89"/>
      <c r="JZI179" s="89"/>
      <c r="JZJ179" s="89"/>
      <c r="JZK179" s="89"/>
      <c r="JZL179" s="89"/>
      <c r="JZM179" s="89"/>
      <c r="JZN179" s="89"/>
      <c r="JZO179" s="89"/>
      <c r="JZP179" s="89"/>
      <c r="JZQ179" s="89"/>
      <c r="JZR179" s="89"/>
      <c r="JZS179" s="89"/>
      <c r="JZT179" s="89"/>
      <c r="JZU179" s="89"/>
      <c r="JZV179" s="89"/>
      <c r="JZW179" s="89"/>
      <c r="JZX179" s="89"/>
      <c r="JZY179" s="89"/>
      <c r="JZZ179" s="89"/>
      <c r="KAA179" s="89"/>
      <c r="KAB179" s="89"/>
      <c r="KAC179" s="89"/>
      <c r="KAD179" s="89"/>
      <c r="KAE179" s="89"/>
      <c r="KAF179" s="89"/>
      <c r="KAG179" s="89"/>
      <c r="KAH179" s="89"/>
      <c r="KAI179" s="89"/>
      <c r="KAJ179" s="89"/>
      <c r="KAK179" s="89"/>
      <c r="KAL179" s="89"/>
      <c r="KAM179" s="89"/>
      <c r="KAN179" s="89"/>
      <c r="KAO179" s="89"/>
      <c r="KAP179" s="89"/>
      <c r="KAQ179" s="89"/>
      <c r="KAR179" s="89"/>
      <c r="KAS179" s="89"/>
      <c r="KAT179" s="89"/>
      <c r="KAU179" s="89"/>
      <c r="KAV179" s="89"/>
      <c r="KAW179" s="89"/>
      <c r="KAX179" s="89"/>
      <c r="KAY179" s="89"/>
      <c r="KAZ179" s="89"/>
      <c r="KBA179" s="89"/>
      <c r="KBB179" s="89"/>
      <c r="KBC179" s="89"/>
      <c r="KBD179" s="89"/>
      <c r="KBE179" s="89"/>
      <c r="KBF179" s="89"/>
      <c r="KBG179" s="89"/>
      <c r="KBH179" s="89"/>
      <c r="KBI179" s="89"/>
      <c r="KBJ179" s="89"/>
      <c r="KBK179" s="89"/>
      <c r="KBL179" s="89"/>
      <c r="KBM179" s="89"/>
      <c r="KBN179" s="89"/>
      <c r="KBO179" s="89"/>
      <c r="KBP179" s="89"/>
      <c r="KBQ179" s="89"/>
      <c r="KBR179" s="89"/>
      <c r="KBS179" s="89"/>
      <c r="KBT179" s="89"/>
      <c r="KBU179" s="89"/>
      <c r="KBV179" s="89"/>
      <c r="KBW179" s="89"/>
      <c r="KBX179" s="89"/>
      <c r="KBY179" s="89"/>
      <c r="KBZ179" s="89"/>
      <c r="KCA179" s="89"/>
      <c r="KCB179" s="89"/>
      <c r="KCC179" s="89"/>
      <c r="KCD179" s="89"/>
      <c r="KCE179" s="89"/>
      <c r="KCF179" s="89"/>
      <c r="KCG179" s="89"/>
      <c r="KCH179" s="89"/>
      <c r="KCI179" s="89"/>
      <c r="KCJ179" s="89"/>
      <c r="KCK179" s="89"/>
      <c r="KCL179" s="89"/>
      <c r="KCM179" s="89"/>
      <c r="KCN179" s="89"/>
      <c r="KCO179" s="89"/>
      <c r="KCP179" s="89"/>
      <c r="KCQ179" s="89"/>
      <c r="KCR179" s="89"/>
      <c r="KCS179" s="89"/>
      <c r="KCT179" s="89"/>
      <c r="KCU179" s="89"/>
      <c r="KCV179" s="89"/>
      <c r="KCW179" s="89"/>
      <c r="KCX179" s="89"/>
      <c r="KCY179" s="89"/>
      <c r="KCZ179" s="89"/>
      <c r="KDA179" s="89"/>
      <c r="KDB179" s="89"/>
      <c r="KDC179" s="89"/>
      <c r="KDD179" s="89"/>
      <c r="KDE179" s="89"/>
      <c r="KDF179" s="89"/>
      <c r="KDG179" s="89"/>
      <c r="KDH179" s="89"/>
      <c r="KDI179" s="89"/>
      <c r="KDJ179" s="89"/>
      <c r="KDK179" s="89"/>
      <c r="KDL179" s="89"/>
      <c r="KDM179" s="89"/>
      <c r="KDN179" s="89"/>
      <c r="KDO179" s="89"/>
      <c r="KDP179" s="89"/>
      <c r="KDQ179" s="89"/>
      <c r="KDR179" s="89"/>
      <c r="KDS179" s="89"/>
      <c r="KDT179" s="89"/>
      <c r="KDU179" s="89"/>
      <c r="KDV179" s="89"/>
      <c r="KDW179" s="89"/>
      <c r="KDX179" s="89"/>
      <c r="KDY179" s="89"/>
      <c r="KDZ179" s="89"/>
      <c r="KEA179" s="89"/>
      <c r="KEB179" s="89"/>
      <c r="KEC179" s="89"/>
      <c r="KED179" s="89"/>
      <c r="KEE179" s="89"/>
      <c r="KEF179" s="89"/>
      <c r="KEG179" s="89"/>
      <c r="KEH179" s="89"/>
      <c r="KEI179" s="89"/>
      <c r="KEJ179" s="89"/>
      <c r="KEK179" s="89"/>
      <c r="KEL179" s="89"/>
      <c r="KEM179" s="89"/>
      <c r="KEN179" s="89"/>
      <c r="KEO179" s="89"/>
      <c r="KEP179" s="89"/>
      <c r="KEQ179" s="89"/>
      <c r="KER179" s="89"/>
      <c r="KES179" s="89"/>
      <c r="KET179" s="89"/>
      <c r="KEU179" s="89"/>
      <c r="KEV179" s="89"/>
      <c r="KEW179" s="89"/>
      <c r="KEX179" s="89"/>
      <c r="KEY179" s="89"/>
      <c r="KEZ179" s="89"/>
      <c r="KFA179" s="89"/>
      <c r="KFB179" s="89"/>
      <c r="KFC179" s="89"/>
      <c r="KFD179" s="89"/>
      <c r="KFE179" s="89"/>
      <c r="KFF179" s="89"/>
      <c r="KFG179" s="89"/>
      <c r="KFH179" s="89"/>
      <c r="KFI179" s="89"/>
      <c r="KFJ179" s="89"/>
      <c r="KFK179" s="89"/>
      <c r="KFL179" s="89"/>
      <c r="KFM179" s="89"/>
      <c r="KFN179" s="89"/>
      <c r="KFO179" s="89"/>
      <c r="KFP179" s="89"/>
      <c r="KFQ179" s="89"/>
      <c r="KFR179" s="89"/>
      <c r="KFS179" s="89"/>
      <c r="KFT179" s="89"/>
      <c r="KFU179" s="89"/>
      <c r="KFV179" s="89"/>
      <c r="KFW179" s="89"/>
      <c r="KFX179" s="89"/>
      <c r="KFY179" s="89"/>
      <c r="KFZ179" s="89"/>
      <c r="KGA179" s="89"/>
      <c r="KGB179" s="89"/>
      <c r="KGC179" s="89"/>
      <c r="KGD179" s="89"/>
      <c r="KGE179" s="89"/>
      <c r="KGF179" s="89"/>
      <c r="KGG179" s="89"/>
      <c r="KGH179" s="89"/>
      <c r="KGI179" s="89"/>
      <c r="KGJ179" s="89"/>
      <c r="KGK179" s="89"/>
      <c r="KGL179" s="89"/>
      <c r="KGM179" s="89"/>
      <c r="KGN179" s="89"/>
      <c r="KGO179" s="89"/>
      <c r="KGP179" s="89"/>
      <c r="KGQ179" s="89"/>
      <c r="KGR179" s="89"/>
      <c r="KGS179" s="89"/>
      <c r="KGT179" s="89"/>
      <c r="KGU179" s="89"/>
      <c r="KGV179" s="89"/>
      <c r="KGW179" s="89"/>
      <c r="KGX179" s="89"/>
      <c r="KGY179" s="89"/>
      <c r="KGZ179" s="89"/>
      <c r="KHA179" s="89"/>
      <c r="KHB179" s="89"/>
      <c r="KHC179" s="89"/>
      <c r="KHD179" s="89"/>
      <c r="KHE179" s="89"/>
      <c r="KHF179" s="89"/>
      <c r="KHG179" s="89"/>
      <c r="KHH179" s="89"/>
      <c r="KHI179" s="89"/>
      <c r="KHJ179" s="89"/>
      <c r="KHK179" s="89"/>
      <c r="KHL179" s="89"/>
      <c r="KHM179" s="89"/>
      <c r="KHN179" s="89"/>
      <c r="KHO179" s="89"/>
      <c r="KHP179" s="89"/>
      <c r="KHQ179" s="89"/>
      <c r="KHR179" s="89"/>
      <c r="KHS179" s="89"/>
      <c r="KHT179" s="89"/>
      <c r="KHU179" s="89"/>
      <c r="KHV179" s="89"/>
      <c r="KHW179" s="89"/>
      <c r="KHX179" s="89"/>
      <c r="KHY179" s="89"/>
      <c r="KHZ179" s="89"/>
      <c r="KIA179" s="89"/>
      <c r="KIB179" s="89"/>
      <c r="KIC179" s="89"/>
      <c r="KID179" s="89"/>
      <c r="KIE179" s="89"/>
      <c r="KIF179" s="89"/>
      <c r="KIG179" s="89"/>
      <c r="KIH179" s="89"/>
      <c r="KII179" s="89"/>
      <c r="KIJ179" s="89"/>
      <c r="KIK179" s="89"/>
      <c r="KIL179" s="89"/>
      <c r="KIM179" s="89"/>
      <c r="KIN179" s="89"/>
      <c r="KIO179" s="89"/>
      <c r="KIP179" s="89"/>
      <c r="KIQ179" s="89"/>
      <c r="KIR179" s="89"/>
      <c r="KIS179" s="89"/>
      <c r="KIT179" s="89"/>
      <c r="KIU179" s="89"/>
      <c r="KIV179" s="89"/>
      <c r="KIW179" s="89"/>
      <c r="KIX179" s="89"/>
      <c r="KIY179" s="89"/>
      <c r="KIZ179" s="89"/>
      <c r="KJA179" s="89"/>
      <c r="KJB179" s="89"/>
      <c r="KJC179" s="89"/>
      <c r="KJD179" s="89"/>
      <c r="KJE179" s="89"/>
      <c r="KJF179" s="89"/>
      <c r="KJG179" s="89"/>
      <c r="KJH179" s="89"/>
      <c r="KJI179" s="89"/>
      <c r="KJJ179" s="89"/>
      <c r="KJK179" s="89"/>
      <c r="KJL179" s="89"/>
      <c r="KJM179" s="89"/>
      <c r="KJN179" s="89"/>
      <c r="KJO179" s="89"/>
      <c r="KJP179" s="89"/>
      <c r="KJQ179" s="89"/>
      <c r="KJR179" s="89"/>
      <c r="KJS179" s="89"/>
      <c r="KJT179" s="89"/>
      <c r="KJU179" s="89"/>
      <c r="KJV179" s="89"/>
      <c r="KJW179" s="89"/>
      <c r="KJX179" s="89"/>
      <c r="KJY179" s="89"/>
      <c r="KJZ179" s="89"/>
      <c r="KKA179" s="89"/>
      <c r="KKB179" s="89"/>
      <c r="KKC179" s="89"/>
      <c r="KKD179" s="89"/>
      <c r="KKE179" s="89"/>
      <c r="KKF179" s="89"/>
      <c r="KKG179" s="89"/>
      <c r="KKH179" s="89"/>
      <c r="KKI179" s="89"/>
      <c r="KKJ179" s="89"/>
      <c r="KKK179" s="89"/>
      <c r="KKL179" s="89"/>
      <c r="KKM179" s="89"/>
      <c r="KKN179" s="89"/>
      <c r="KKO179" s="89"/>
      <c r="KKP179" s="89"/>
      <c r="KKQ179" s="89"/>
      <c r="KKR179" s="89"/>
      <c r="KKS179" s="89"/>
      <c r="KKT179" s="89"/>
      <c r="KKU179" s="89"/>
      <c r="KKV179" s="89"/>
      <c r="KKW179" s="89"/>
      <c r="KKX179" s="89"/>
      <c r="KKY179" s="89"/>
      <c r="KKZ179" s="89"/>
      <c r="KLA179" s="89"/>
      <c r="KLB179" s="89"/>
      <c r="KLC179" s="89"/>
      <c r="KLD179" s="89"/>
      <c r="KLE179" s="89"/>
      <c r="KLF179" s="89"/>
      <c r="KLG179" s="89"/>
      <c r="KLH179" s="89"/>
      <c r="KLI179" s="89"/>
      <c r="KLJ179" s="89"/>
      <c r="KLK179" s="89"/>
      <c r="KLL179" s="89"/>
      <c r="KLM179" s="89"/>
      <c r="KLN179" s="89"/>
      <c r="KLO179" s="89"/>
      <c r="KLP179" s="89"/>
      <c r="KLQ179" s="89"/>
      <c r="KLR179" s="89"/>
      <c r="KLS179" s="89"/>
      <c r="KLT179" s="89"/>
      <c r="KLU179" s="89"/>
      <c r="KLV179" s="89"/>
      <c r="KLW179" s="89"/>
      <c r="KLX179" s="89"/>
      <c r="KLY179" s="89"/>
      <c r="KLZ179" s="89"/>
      <c r="KMA179" s="89"/>
      <c r="KMB179" s="89"/>
      <c r="KMC179" s="89"/>
      <c r="KMD179" s="89"/>
      <c r="KME179" s="89"/>
      <c r="KMF179" s="89"/>
      <c r="KMG179" s="89"/>
      <c r="KMH179" s="89"/>
      <c r="KMI179" s="89"/>
      <c r="KMJ179" s="89"/>
      <c r="KMK179" s="89"/>
      <c r="KML179" s="89"/>
      <c r="KMM179" s="89"/>
      <c r="KMN179" s="89"/>
      <c r="KMO179" s="89"/>
      <c r="KMP179" s="89"/>
      <c r="KMQ179" s="89"/>
      <c r="KMR179" s="89"/>
      <c r="KMS179" s="89"/>
      <c r="KMT179" s="89"/>
      <c r="KMU179" s="89"/>
      <c r="KMV179" s="89"/>
      <c r="KMW179" s="89"/>
      <c r="KMX179" s="89"/>
      <c r="KMY179" s="89"/>
      <c r="KMZ179" s="89"/>
      <c r="KNA179" s="89"/>
      <c r="KNB179" s="89"/>
      <c r="KNC179" s="89"/>
      <c r="KND179" s="89"/>
      <c r="KNE179" s="89"/>
      <c r="KNF179" s="89"/>
      <c r="KNG179" s="89"/>
      <c r="KNH179" s="89"/>
      <c r="KNI179" s="89"/>
      <c r="KNJ179" s="89"/>
      <c r="KNK179" s="89"/>
      <c r="KNL179" s="89"/>
      <c r="KNM179" s="89"/>
      <c r="KNN179" s="89"/>
      <c r="KNO179" s="89"/>
      <c r="KNP179" s="89"/>
      <c r="KNQ179" s="89"/>
      <c r="KNR179" s="89"/>
      <c r="KNS179" s="89"/>
      <c r="KNT179" s="89"/>
      <c r="KNU179" s="89"/>
      <c r="KNV179" s="89"/>
      <c r="KNW179" s="89"/>
      <c r="KNX179" s="89"/>
      <c r="KNY179" s="89"/>
      <c r="KNZ179" s="89"/>
      <c r="KOA179" s="89"/>
      <c r="KOB179" s="89"/>
      <c r="KOC179" s="89"/>
      <c r="KOD179" s="89"/>
      <c r="KOE179" s="89"/>
      <c r="KOF179" s="89"/>
      <c r="KOG179" s="89"/>
      <c r="KOH179" s="89"/>
      <c r="KOI179" s="89"/>
      <c r="KOJ179" s="89"/>
      <c r="KOK179" s="89"/>
      <c r="KOL179" s="89"/>
      <c r="KOM179" s="89"/>
      <c r="KON179" s="89"/>
      <c r="KOO179" s="89"/>
      <c r="KOP179" s="89"/>
      <c r="KOQ179" s="89"/>
      <c r="KOR179" s="89"/>
      <c r="KOS179" s="89"/>
      <c r="KOT179" s="89"/>
      <c r="KOU179" s="89"/>
      <c r="KOV179" s="89"/>
      <c r="KOW179" s="89"/>
      <c r="KOX179" s="89"/>
      <c r="KOY179" s="89"/>
      <c r="KOZ179" s="89"/>
      <c r="KPA179" s="89"/>
      <c r="KPB179" s="89"/>
      <c r="KPC179" s="89"/>
      <c r="KPD179" s="89"/>
      <c r="KPE179" s="89"/>
      <c r="KPF179" s="89"/>
      <c r="KPG179" s="89"/>
      <c r="KPH179" s="89"/>
      <c r="KPI179" s="89"/>
      <c r="KPJ179" s="89"/>
      <c r="KPK179" s="89"/>
      <c r="KPL179" s="89"/>
      <c r="KPM179" s="89"/>
      <c r="KPN179" s="89"/>
      <c r="KPO179" s="89"/>
      <c r="KPP179" s="89"/>
      <c r="KPQ179" s="89"/>
      <c r="KPR179" s="89"/>
      <c r="KPS179" s="89"/>
      <c r="KPT179" s="89"/>
      <c r="KPU179" s="89"/>
      <c r="KPV179" s="89"/>
      <c r="KPW179" s="89"/>
      <c r="KPX179" s="89"/>
      <c r="KPY179" s="89"/>
      <c r="KPZ179" s="89"/>
      <c r="KQA179" s="89"/>
      <c r="KQB179" s="89"/>
      <c r="KQC179" s="89"/>
      <c r="KQD179" s="89"/>
      <c r="KQE179" s="89"/>
      <c r="KQF179" s="89"/>
      <c r="KQG179" s="89"/>
      <c r="KQH179" s="89"/>
      <c r="KQI179" s="89"/>
      <c r="KQJ179" s="89"/>
      <c r="KQK179" s="89"/>
      <c r="KQL179" s="89"/>
      <c r="KQM179" s="89"/>
      <c r="KQN179" s="89"/>
      <c r="KQO179" s="89"/>
      <c r="KQP179" s="89"/>
      <c r="KQQ179" s="89"/>
      <c r="KQR179" s="89"/>
      <c r="KQS179" s="89"/>
      <c r="KQT179" s="89"/>
      <c r="KQU179" s="89"/>
      <c r="KQV179" s="89"/>
      <c r="KQW179" s="89"/>
      <c r="KQX179" s="89"/>
      <c r="KQY179" s="89"/>
      <c r="KQZ179" s="89"/>
      <c r="KRA179" s="89"/>
      <c r="KRB179" s="89"/>
      <c r="KRC179" s="89"/>
      <c r="KRD179" s="89"/>
      <c r="KRE179" s="89"/>
      <c r="KRF179" s="89"/>
      <c r="KRG179" s="89"/>
      <c r="KRH179" s="89"/>
      <c r="KRI179" s="89"/>
      <c r="KRJ179" s="89"/>
      <c r="KRK179" s="89"/>
      <c r="KRL179" s="89"/>
      <c r="KRM179" s="89"/>
      <c r="KRN179" s="89"/>
      <c r="KRO179" s="89"/>
      <c r="KRP179" s="89"/>
      <c r="KRQ179" s="89"/>
      <c r="KRR179" s="89"/>
      <c r="KRS179" s="89"/>
      <c r="KRT179" s="89"/>
      <c r="KRU179" s="89"/>
      <c r="KRV179" s="89"/>
      <c r="KRW179" s="89"/>
      <c r="KRX179" s="89"/>
      <c r="KRY179" s="89"/>
      <c r="KRZ179" s="89"/>
      <c r="KSA179" s="89"/>
      <c r="KSB179" s="89"/>
      <c r="KSC179" s="89"/>
      <c r="KSD179" s="89"/>
      <c r="KSE179" s="89"/>
      <c r="KSF179" s="89"/>
      <c r="KSG179" s="89"/>
      <c r="KSH179" s="89"/>
      <c r="KSI179" s="89"/>
      <c r="KSJ179" s="89"/>
      <c r="KSK179" s="89"/>
      <c r="KSL179" s="89"/>
      <c r="KSM179" s="89"/>
      <c r="KSN179" s="89"/>
      <c r="KSO179" s="89"/>
      <c r="KSP179" s="89"/>
      <c r="KSQ179" s="89"/>
      <c r="KSR179" s="89"/>
      <c r="KSS179" s="89"/>
      <c r="KST179" s="89"/>
      <c r="KSU179" s="89"/>
      <c r="KSV179" s="89"/>
      <c r="KSW179" s="89"/>
      <c r="KSX179" s="89"/>
      <c r="KSY179" s="89"/>
      <c r="KSZ179" s="89"/>
      <c r="KTA179" s="89"/>
      <c r="KTB179" s="89"/>
      <c r="KTC179" s="89"/>
      <c r="KTD179" s="89"/>
      <c r="KTE179" s="89"/>
      <c r="KTF179" s="89"/>
      <c r="KTG179" s="89"/>
      <c r="KTH179" s="89"/>
      <c r="KTI179" s="89"/>
      <c r="KTJ179" s="89"/>
      <c r="KTK179" s="89"/>
      <c r="KTL179" s="89"/>
      <c r="KTM179" s="89"/>
      <c r="KTN179" s="89"/>
      <c r="KTO179" s="89"/>
      <c r="KTP179" s="89"/>
      <c r="KTQ179" s="89"/>
      <c r="KTR179" s="89"/>
      <c r="KTS179" s="89"/>
      <c r="KTT179" s="89"/>
      <c r="KTU179" s="89"/>
      <c r="KTV179" s="89"/>
      <c r="KTW179" s="89"/>
      <c r="KTX179" s="89"/>
      <c r="KTY179" s="89"/>
      <c r="KTZ179" s="89"/>
      <c r="KUA179" s="89"/>
      <c r="KUB179" s="89"/>
      <c r="KUC179" s="89"/>
      <c r="KUD179" s="89"/>
      <c r="KUE179" s="89"/>
      <c r="KUF179" s="89"/>
      <c r="KUG179" s="89"/>
      <c r="KUH179" s="89"/>
      <c r="KUI179" s="89"/>
      <c r="KUJ179" s="89"/>
      <c r="KUK179" s="89"/>
      <c r="KUL179" s="89"/>
      <c r="KUM179" s="89"/>
      <c r="KUN179" s="89"/>
      <c r="KUO179" s="89"/>
      <c r="KUP179" s="89"/>
      <c r="KUQ179" s="89"/>
      <c r="KUR179" s="89"/>
      <c r="KUS179" s="89"/>
      <c r="KUT179" s="89"/>
      <c r="KUU179" s="89"/>
      <c r="KUV179" s="89"/>
      <c r="KUW179" s="89"/>
      <c r="KUX179" s="89"/>
      <c r="KUY179" s="89"/>
      <c r="KUZ179" s="89"/>
      <c r="KVA179" s="89"/>
      <c r="KVB179" s="89"/>
      <c r="KVC179" s="89"/>
      <c r="KVD179" s="89"/>
      <c r="KVE179" s="89"/>
      <c r="KVF179" s="89"/>
      <c r="KVG179" s="89"/>
      <c r="KVH179" s="89"/>
      <c r="KVI179" s="89"/>
      <c r="KVJ179" s="89"/>
      <c r="KVK179" s="89"/>
      <c r="KVL179" s="89"/>
      <c r="KVM179" s="89"/>
      <c r="KVN179" s="89"/>
      <c r="KVO179" s="89"/>
      <c r="KVP179" s="89"/>
      <c r="KVQ179" s="89"/>
      <c r="KVR179" s="89"/>
      <c r="KVS179" s="89"/>
      <c r="KVT179" s="89"/>
      <c r="KVU179" s="89"/>
      <c r="KVV179" s="89"/>
      <c r="KVW179" s="89"/>
      <c r="KVX179" s="89"/>
      <c r="KVY179" s="89"/>
      <c r="KVZ179" s="89"/>
      <c r="KWA179" s="89"/>
      <c r="KWB179" s="89"/>
      <c r="KWC179" s="89"/>
      <c r="KWD179" s="89"/>
      <c r="KWE179" s="89"/>
      <c r="KWF179" s="89"/>
      <c r="KWG179" s="89"/>
      <c r="KWH179" s="89"/>
      <c r="KWI179" s="89"/>
      <c r="KWJ179" s="89"/>
      <c r="KWK179" s="89"/>
      <c r="KWL179" s="89"/>
      <c r="KWM179" s="89"/>
      <c r="KWN179" s="89"/>
      <c r="KWO179" s="89"/>
      <c r="KWP179" s="89"/>
      <c r="KWQ179" s="89"/>
      <c r="KWR179" s="89"/>
      <c r="KWS179" s="89"/>
      <c r="KWT179" s="89"/>
      <c r="KWU179" s="89"/>
      <c r="KWV179" s="89"/>
      <c r="KWW179" s="89"/>
      <c r="KWX179" s="89"/>
      <c r="KWY179" s="89"/>
      <c r="KWZ179" s="89"/>
      <c r="KXA179" s="89"/>
      <c r="KXB179" s="89"/>
      <c r="KXC179" s="89"/>
      <c r="KXD179" s="89"/>
      <c r="KXE179" s="89"/>
      <c r="KXF179" s="89"/>
      <c r="KXG179" s="89"/>
      <c r="KXH179" s="89"/>
      <c r="KXI179" s="89"/>
      <c r="KXJ179" s="89"/>
      <c r="KXK179" s="89"/>
      <c r="KXL179" s="89"/>
      <c r="KXM179" s="89"/>
      <c r="KXN179" s="89"/>
      <c r="KXO179" s="89"/>
      <c r="KXP179" s="89"/>
      <c r="KXQ179" s="89"/>
      <c r="KXR179" s="89"/>
      <c r="KXS179" s="89"/>
      <c r="KXT179" s="89"/>
      <c r="KXU179" s="89"/>
      <c r="KXV179" s="89"/>
      <c r="KXW179" s="89"/>
      <c r="KXX179" s="89"/>
      <c r="KXY179" s="89"/>
      <c r="KXZ179" s="89"/>
      <c r="KYA179" s="89"/>
      <c r="KYB179" s="89"/>
      <c r="KYC179" s="89"/>
      <c r="KYD179" s="89"/>
      <c r="KYE179" s="89"/>
      <c r="KYF179" s="89"/>
      <c r="KYG179" s="89"/>
      <c r="KYH179" s="89"/>
      <c r="KYI179" s="89"/>
      <c r="KYJ179" s="89"/>
      <c r="KYK179" s="89"/>
      <c r="KYL179" s="89"/>
      <c r="KYM179" s="89"/>
      <c r="KYN179" s="89"/>
      <c r="KYO179" s="89"/>
      <c r="KYP179" s="89"/>
      <c r="KYQ179" s="89"/>
      <c r="KYR179" s="89"/>
      <c r="KYS179" s="89"/>
      <c r="KYT179" s="89"/>
      <c r="KYU179" s="89"/>
      <c r="KYV179" s="89"/>
      <c r="KYW179" s="89"/>
      <c r="KYX179" s="89"/>
      <c r="KYY179" s="89"/>
      <c r="KYZ179" s="89"/>
      <c r="KZA179" s="89"/>
      <c r="KZB179" s="89"/>
      <c r="KZC179" s="89"/>
      <c r="KZD179" s="89"/>
      <c r="KZE179" s="89"/>
      <c r="KZF179" s="89"/>
      <c r="KZG179" s="89"/>
      <c r="KZH179" s="89"/>
      <c r="KZI179" s="89"/>
      <c r="KZJ179" s="89"/>
      <c r="KZK179" s="89"/>
      <c r="KZL179" s="89"/>
      <c r="KZM179" s="89"/>
      <c r="KZN179" s="89"/>
      <c r="KZO179" s="89"/>
      <c r="KZP179" s="89"/>
      <c r="KZQ179" s="89"/>
      <c r="KZR179" s="89"/>
      <c r="KZS179" s="89"/>
      <c r="KZT179" s="89"/>
      <c r="KZU179" s="89"/>
      <c r="KZV179" s="89"/>
      <c r="KZW179" s="89"/>
      <c r="KZX179" s="89"/>
      <c r="KZY179" s="89"/>
      <c r="KZZ179" s="89"/>
      <c r="LAA179" s="89"/>
      <c r="LAB179" s="89"/>
      <c r="LAC179" s="89"/>
      <c r="LAD179" s="89"/>
      <c r="LAE179" s="89"/>
      <c r="LAF179" s="89"/>
      <c r="LAG179" s="89"/>
      <c r="LAH179" s="89"/>
      <c r="LAI179" s="89"/>
      <c r="LAJ179" s="89"/>
      <c r="LAK179" s="89"/>
      <c r="LAL179" s="89"/>
      <c r="LAM179" s="89"/>
      <c r="LAN179" s="89"/>
      <c r="LAO179" s="89"/>
      <c r="LAP179" s="89"/>
      <c r="LAQ179" s="89"/>
      <c r="LAR179" s="89"/>
      <c r="LAS179" s="89"/>
      <c r="LAT179" s="89"/>
      <c r="LAU179" s="89"/>
      <c r="LAV179" s="89"/>
      <c r="LAW179" s="89"/>
      <c r="LAX179" s="89"/>
      <c r="LAY179" s="89"/>
      <c r="LAZ179" s="89"/>
      <c r="LBA179" s="89"/>
      <c r="LBB179" s="89"/>
      <c r="LBC179" s="89"/>
      <c r="LBD179" s="89"/>
      <c r="LBE179" s="89"/>
      <c r="LBF179" s="89"/>
      <c r="LBG179" s="89"/>
      <c r="LBH179" s="89"/>
      <c r="LBI179" s="89"/>
      <c r="LBJ179" s="89"/>
      <c r="LBK179" s="89"/>
      <c r="LBL179" s="89"/>
      <c r="LBM179" s="89"/>
      <c r="LBN179" s="89"/>
      <c r="LBO179" s="89"/>
      <c r="LBP179" s="89"/>
      <c r="LBQ179" s="89"/>
      <c r="LBR179" s="89"/>
      <c r="LBS179" s="89"/>
      <c r="LBT179" s="89"/>
      <c r="LBU179" s="89"/>
      <c r="LBV179" s="89"/>
      <c r="LBW179" s="89"/>
      <c r="LBX179" s="89"/>
      <c r="LBY179" s="89"/>
      <c r="LBZ179" s="89"/>
      <c r="LCA179" s="89"/>
      <c r="LCB179" s="89"/>
      <c r="LCC179" s="89"/>
      <c r="LCD179" s="89"/>
      <c r="LCE179" s="89"/>
      <c r="LCF179" s="89"/>
      <c r="LCG179" s="89"/>
      <c r="LCH179" s="89"/>
      <c r="LCI179" s="89"/>
      <c r="LCJ179" s="89"/>
      <c r="LCK179" s="89"/>
      <c r="LCL179" s="89"/>
      <c r="LCM179" s="89"/>
      <c r="LCN179" s="89"/>
      <c r="LCO179" s="89"/>
      <c r="LCP179" s="89"/>
      <c r="LCQ179" s="89"/>
      <c r="LCR179" s="89"/>
      <c r="LCS179" s="89"/>
      <c r="LCT179" s="89"/>
      <c r="LCU179" s="89"/>
      <c r="LCV179" s="89"/>
      <c r="LCW179" s="89"/>
      <c r="LCX179" s="89"/>
      <c r="LCY179" s="89"/>
      <c r="LCZ179" s="89"/>
      <c r="LDA179" s="89"/>
      <c r="LDB179" s="89"/>
      <c r="LDC179" s="89"/>
      <c r="LDD179" s="89"/>
      <c r="LDE179" s="89"/>
      <c r="LDF179" s="89"/>
      <c r="LDG179" s="89"/>
      <c r="LDH179" s="89"/>
      <c r="LDI179" s="89"/>
      <c r="LDJ179" s="89"/>
      <c r="LDK179" s="89"/>
      <c r="LDL179" s="89"/>
      <c r="LDM179" s="89"/>
      <c r="LDN179" s="89"/>
      <c r="LDO179" s="89"/>
      <c r="LDP179" s="89"/>
      <c r="LDQ179" s="89"/>
      <c r="LDR179" s="89"/>
      <c r="LDS179" s="89"/>
      <c r="LDT179" s="89"/>
      <c r="LDU179" s="89"/>
      <c r="LDV179" s="89"/>
      <c r="LDW179" s="89"/>
      <c r="LDX179" s="89"/>
      <c r="LDY179" s="89"/>
      <c r="LDZ179" s="89"/>
      <c r="LEA179" s="89"/>
      <c r="LEB179" s="89"/>
      <c r="LEC179" s="89"/>
      <c r="LED179" s="89"/>
      <c r="LEE179" s="89"/>
      <c r="LEF179" s="89"/>
      <c r="LEG179" s="89"/>
      <c r="LEH179" s="89"/>
      <c r="LEI179" s="89"/>
      <c r="LEJ179" s="89"/>
      <c r="LEK179" s="89"/>
      <c r="LEL179" s="89"/>
      <c r="LEM179" s="89"/>
      <c r="LEN179" s="89"/>
      <c r="LEO179" s="89"/>
      <c r="LEP179" s="89"/>
      <c r="LEQ179" s="89"/>
      <c r="LER179" s="89"/>
      <c r="LES179" s="89"/>
      <c r="LET179" s="89"/>
      <c r="LEU179" s="89"/>
      <c r="LEV179" s="89"/>
      <c r="LEW179" s="89"/>
      <c r="LEX179" s="89"/>
      <c r="LEY179" s="89"/>
      <c r="LEZ179" s="89"/>
      <c r="LFA179" s="89"/>
      <c r="LFB179" s="89"/>
      <c r="LFC179" s="89"/>
      <c r="LFD179" s="89"/>
      <c r="LFE179" s="89"/>
      <c r="LFF179" s="89"/>
      <c r="LFG179" s="89"/>
      <c r="LFH179" s="89"/>
      <c r="LFI179" s="89"/>
      <c r="LFJ179" s="89"/>
      <c r="LFK179" s="89"/>
      <c r="LFL179" s="89"/>
      <c r="LFM179" s="89"/>
      <c r="LFN179" s="89"/>
      <c r="LFO179" s="89"/>
      <c r="LFP179" s="89"/>
      <c r="LFQ179" s="89"/>
      <c r="LFR179" s="89"/>
      <c r="LFS179" s="89"/>
      <c r="LFT179" s="89"/>
      <c r="LFU179" s="89"/>
      <c r="LFV179" s="89"/>
      <c r="LFW179" s="89"/>
      <c r="LFX179" s="89"/>
      <c r="LFY179" s="89"/>
      <c r="LFZ179" s="89"/>
      <c r="LGA179" s="89"/>
      <c r="LGB179" s="89"/>
      <c r="LGC179" s="89"/>
      <c r="LGD179" s="89"/>
      <c r="LGE179" s="89"/>
      <c r="LGF179" s="89"/>
      <c r="LGG179" s="89"/>
      <c r="LGH179" s="89"/>
      <c r="LGI179" s="89"/>
      <c r="LGJ179" s="89"/>
      <c r="LGK179" s="89"/>
      <c r="LGL179" s="89"/>
      <c r="LGM179" s="89"/>
      <c r="LGN179" s="89"/>
      <c r="LGO179" s="89"/>
      <c r="LGP179" s="89"/>
      <c r="LGQ179" s="89"/>
      <c r="LGR179" s="89"/>
      <c r="LGS179" s="89"/>
      <c r="LGT179" s="89"/>
      <c r="LGU179" s="89"/>
      <c r="LGV179" s="89"/>
      <c r="LGW179" s="89"/>
      <c r="LGX179" s="89"/>
      <c r="LGY179" s="89"/>
      <c r="LGZ179" s="89"/>
      <c r="LHA179" s="89"/>
      <c r="LHB179" s="89"/>
      <c r="LHC179" s="89"/>
      <c r="LHD179" s="89"/>
      <c r="LHE179" s="89"/>
      <c r="LHF179" s="89"/>
      <c r="LHG179" s="89"/>
      <c r="LHH179" s="89"/>
      <c r="LHI179" s="89"/>
      <c r="LHJ179" s="89"/>
      <c r="LHK179" s="89"/>
      <c r="LHL179" s="89"/>
      <c r="LHM179" s="89"/>
      <c r="LHN179" s="89"/>
      <c r="LHO179" s="89"/>
      <c r="LHP179" s="89"/>
      <c r="LHQ179" s="89"/>
      <c r="LHR179" s="89"/>
      <c r="LHS179" s="89"/>
      <c r="LHT179" s="89"/>
      <c r="LHU179" s="89"/>
      <c r="LHV179" s="89"/>
      <c r="LHW179" s="89"/>
      <c r="LHX179" s="89"/>
      <c r="LHY179" s="89"/>
      <c r="LHZ179" s="89"/>
      <c r="LIA179" s="89"/>
      <c r="LIB179" s="89"/>
      <c r="LIC179" s="89"/>
      <c r="LID179" s="89"/>
      <c r="LIE179" s="89"/>
      <c r="LIF179" s="89"/>
      <c r="LIG179" s="89"/>
      <c r="LIH179" s="89"/>
      <c r="LII179" s="89"/>
      <c r="LIJ179" s="89"/>
      <c r="LIK179" s="89"/>
      <c r="LIL179" s="89"/>
      <c r="LIM179" s="89"/>
      <c r="LIN179" s="89"/>
      <c r="LIO179" s="89"/>
      <c r="LIP179" s="89"/>
      <c r="LIQ179" s="89"/>
      <c r="LIR179" s="89"/>
      <c r="LIS179" s="89"/>
      <c r="LIT179" s="89"/>
      <c r="LIU179" s="89"/>
      <c r="LIV179" s="89"/>
      <c r="LIW179" s="89"/>
      <c r="LIX179" s="89"/>
      <c r="LIY179" s="89"/>
      <c r="LIZ179" s="89"/>
      <c r="LJA179" s="89"/>
      <c r="LJB179" s="89"/>
      <c r="LJC179" s="89"/>
      <c r="LJD179" s="89"/>
      <c r="LJE179" s="89"/>
      <c r="LJF179" s="89"/>
      <c r="LJG179" s="89"/>
      <c r="LJH179" s="89"/>
      <c r="LJI179" s="89"/>
      <c r="LJJ179" s="89"/>
      <c r="LJK179" s="89"/>
      <c r="LJL179" s="89"/>
      <c r="LJM179" s="89"/>
      <c r="LJN179" s="89"/>
      <c r="LJO179" s="89"/>
      <c r="LJP179" s="89"/>
      <c r="LJQ179" s="89"/>
      <c r="LJR179" s="89"/>
      <c r="LJS179" s="89"/>
      <c r="LJT179" s="89"/>
      <c r="LJU179" s="89"/>
      <c r="LJV179" s="89"/>
      <c r="LJW179" s="89"/>
      <c r="LJX179" s="89"/>
      <c r="LJY179" s="89"/>
      <c r="LJZ179" s="89"/>
      <c r="LKA179" s="89"/>
      <c r="LKB179" s="89"/>
      <c r="LKC179" s="89"/>
      <c r="LKD179" s="89"/>
      <c r="LKE179" s="89"/>
      <c r="LKF179" s="89"/>
      <c r="LKG179" s="89"/>
      <c r="LKH179" s="89"/>
      <c r="LKI179" s="89"/>
      <c r="LKJ179" s="89"/>
      <c r="LKK179" s="89"/>
      <c r="LKL179" s="89"/>
      <c r="LKM179" s="89"/>
      <c r="LKN179" s="89"/>
      <c r="LKO179" s="89"/>
      <c r="LKP179" s="89"/>
      <c r="LKQ179" s="89"/>
      <c r="LKR179" s="89"/>
      <c r="LKS179" s="89"/>
      <c r="LKT179" s="89"/>
      <c r="LKU179" s="89"/>
      <c r="LKV179" s="89"/>
      <c r="LKW179" s="89"/>
      <c r="LKX179" s="89"/>
      <c r="LKY179" s="89"/>
      <c r="LKZ179" s="89"/>
      <c r="LLA179" s="89"/>
      <c r="LLB179" s="89"/>
      <c r="LLC179" s="89"/>
      <c r="LLD179" s="89"/>
      <c r="LLE179" s="89"/>
      <c r="LLF179" s="89"/>
      <c r="LLG179" s="89"/>
      <c r="LLH179" s="89"/>
      <c r="LLI179" s="89"/>
      <c r="LLJ179" s="89"/>
      <c r="LLK179" s="89"/>
      <c r="LLL179" s="89"/>
      <c r="LLM179" s="89"/>
      <c r="LLN179" s="89"/>
      <c r="LLO179" s="89"/>
      <c r="LLP179" s="89"/>
      <c r="LLQ179" s="89"/>
      <c r="LLR179" s="89"/>
      <c r="LLS179" s="89"/>
      <c r="LLT179" s="89"/>
      <c r="LLU179" s="89"/>
      <c r="LLV179" s="89"/>
      <c r="LLW179" s="89"/>
      <c r="LLX179" s="89"/>
      <c r="LLY179" s="89"/>
      <c r="LLZ179" s="89"/>
      <c r="LMA179" s="89"/>
      <c r="LMB179" s="89"/>
      <c r="LMC179" s="89"/>
      <c r="LMD179" s="89"/>
      <c r="LME179" s="89"/>
      <c r="LMF179" s="89"/>
      <c r="LMG179" s="89"/>
      <c r="LMH179" s="89"/>
      <c r="LMI179" s="89"/>
      <c r="LMJ179" s="89"/>
      <c r="LMK179" s="89"/>
      <c r="LML179" s="89"/>
      <c r="LMM179" s="89"/>
      <c r="LMN179" s="89"/>
      <c r="LMO179" s="89"/>
      <c r="LMP179" s="89"/>
      <c r="LMQ179" s="89"/>
      <c r="LMR179" s="89"/>
      <c r="LMS179" s="89"/>
      <c r="LMT179" s="89"/>
      <c r="LMU179" s="89"/>
      <c r="LMV179" s="89"/>
      <c r="LMW179" s="89"/>
      <c r="LMX179" s="89"/>
      <c r="LMY179" s="89"/>
      <c r="LMZ179" s="89"/>
      <c r="LNA179" s="89"/>
      <c r="LNB179" s="89"/>
      <c r="LNC179" s="89"/>
      <c r="LND179" s="89"/>
      <c r="LNE179" s="89"/>
      <c r="LNF179" s="89"/>
      <c r="LNG179" s="89"/>
      <c r="LNH179" s="89"/>
      <c r="LNI179" s="89"/>
      <c r="LNJ179" s="89"/>
      <c r="LNK179" s="89"/>
      <c r="LNL179" s="89"/>
      <c r="LNM179" s="89"/>
      <c r="LNN179" s="89"/>
      <c r="LNO179" s="89"/>
      <c r="LNP179" s="89"/>
      <c r="LNQ179" s="89"/>
      <c r="LNR179" s="89"/>
      <c r="LNS179" s="89"/>
      <c r="LNT179" s="89"/>
      <c r="LNU179" s="89"/>
      <c r="LNV179" s="89"/>
      <c r="LNW179" s="89"/>
      <c r="LNX179" s="89"/>
      <c r="LNY179" s="89"/>
      <c r="LNZ179" s="89"/>
      <c r="LOA179" s="89"/>
      <c r="LOB179" s="89"/>
      <c r="LOC179" s="89"/>
      <c r="LOD179" s="89"/>
      <c r="LOE179" s="89"/>
      <c r="LOF179" s="89"/>
      <c r="LOG179" s="89"/>
      <c r="LOH179" s="89"/>
      <c r="LOI179" s="89"/>
      <c r="LOJ179" s="89"/>
      <c r="LOK179" s="89"/>
      <c r="LOL179" s="89"/>
      <c r="LOM179" s="89"/>
      <c r="LON179" s="89"/>
      <c r="LOO179" s="89"/>
      <c r="LOP179" s="89"/>
      <c r="LOQ179" s="89"/>
      <c r="LOR179" s="89"/>
      <c r="LOS179" s="89"/>
      <c r="LOT179" s="89"/>
      <c r="LOU179" s="89"/>
      <c r="LOV179" s="89"/>
      <c r="LOW179" s="89"/>
      <c r="LOX179" s="89"/>
      <c r="LOY179" s="89"/>
      <c r="LOZ179" s="89"/>
      <c r="LPA179" s="89"/>
      <c r="LPB179" s="89"/>
      <c r="LPC179" s="89"/>
      <c r="LPD179" s="89"/>
      <c r="LPE179" s="89"/>
      <c r="LPF179" s="89"/>
      <c r="LPG179" s="89"/>
      <c r="LPH179" s="89"/>
      <c r="LPI179" s="89"/>
      <c r="LPJ179" s="89"/>
      <c r="LPK179" s="89"/>
      <c r="LPL179" s="89"/>
      <c r="LPM179" s="89"/>
      <c r="LPN179" s="89"/>
      <c r="LPO179" s="89"/>
      <c r="LPP179" s="89"/>
      <c r="LPQ179" s="89"/>
      <c r="LPR179" s="89"/>
      <c r="LPS179" s="89"/>
      <c r="LPT179" s="89"/>
      <c r="LPU179" s="89"/>
      <c r="LPV179" s="89"/>
      <c r="LPW179" s="89"/>
      <c r="LPX179" s="89"/>
      <c r="LPY179" s="89"/>
      <c r="LPZ179" s="89"/>
      <c r="LQA179" s="89"/>
      <c r="LQB179" s="89"/>
      <c r="LQC179" s="89"/>
      <c r="LQD179" s="89"/>
      <c r="LQE179" s="89"/>
      <c r="LQF179" s="89"/>
      <c r="LQG179" s="89"/>
      <c r="LQH179" s="89"/>
      <c r="LQI179" s="89"/>
      <c r="LQJ179" s="89"/>
      <c r="LQK179" s="89"/>
      <c r="LQL179" s="89"/>
      <c r="LQM179" s="89"/>
      <c r="LQN179" s="89"/>
      <c r="LQO179" s="89"/>
      <c r="LQP179" s="89"/>
      <c r="LQQ179" s="89"/>
      <c r="LQR179" s="89"/>
      <c r="LQS179" s="89"/>
      <c r="LQT179" s="89"/>
      <c r="LQU179" s="89"/>
      <c r="LQV179" s="89"/>
      <c r="LQW179" s="89"/>
      <c r="LQX179" s="89"/>
      <c r="LQY179" s="89"/>
      <c r="LQZ179" s="89"/>
      <c r="LRA179" s="89"/>
      <c r="LRB179" s="89"/>
      <c r="LRC179" s="89"/>
      <c r="LRD179" s="89"/>
      <c r="LRE179" s="89"/>
      <c r="LRF179" s="89"/>
      <c r="LRG179" s="89"/>
      <c r="LRH179" s="89"/>
      <c r="LRI179" s="89"/>
      <c r="LRJ179" s="89"/>
      <c r="LRK179" s="89"/>
      <c r="LRL179" s="89"/>
      <c r="LRM179" s="89"/>
      <c r="LRN179" s="89"/>
      <c r="LRO179" s="89"/>
      <c r="LRP179" s="89"/>
      <c r="LRQ179" s="89"/>
      <c r="LRR179" s="89"/>
      <c r="LRS179" s="89"/>
      <c r="LRT179" s="89"/>
      <c r="LRU179" s="89"/>
      <c r="LRV179" s="89"/>
      <c r="LRW179" s="89"/>
      <c r="LRX179" s="89"/>
      <c r="LRY179" s="89"/>
      <c r="LRZ179" s="89"/>
      <c r="LSA179" s="89"/>
      <c r="LSB179" s="89"/>
      <c r="LSC179" s="89"/>
      <c r="LSD179" s="89"/>
      <c r="LSE179" s="89"/>
      <c r="LSF179" s="89"/>
      <c r="LSG179" s="89"/>
      <c r="LSH179" s="89"/>
      <c r="LSI179" s="89"/>
      <c r="LSJ179" s="89"/>
      <c r="LSK179" s="89"/>
      <c r="LSL179" s="89"/>
      <c r="LSM179" s="89"/>
      <c r="LSN179" s="89"/>
      <c r="LSO179" s="89"/>
      <c r="LSP179" s="89"/>
      <c r="LSQ179" s="89"/>
      <c r="LSR179" s="89"/>
      <c r="LSS179" s="89"/>
      <c r="LST179" s="89"/>
      <c r="LSU179" s="89"/>
      <c r="LSV179" s="89"/>
      <c r="LSW179" s="89"/>
      <c r="LSX179" s="89"/>
      <c r="LSY179" s="89"/>
      <c r="LSZ179" s="89"/>
      <c r="LTA179" s="89"/>
      <c r="LTB179" s="89"/>
      <c r="LTC179" s="89"/>
      <c r="LTD179" s="89"/>
      <c r="LTE179" s="89"/>
      <c r="LTF179" s="89"/>
      <c r="LTG179" s="89"/>
      <c r="LTH179" s="89"/>
      <c r="LTI179" s="89"/>
      <c r="LTJ179" s="89"/>
      <c r="LTK179" s="89"/>
      <c r="LTL179" s="89"/>
      <c r="LTM179" s="89"/>
      <c r="LTN179" s="89"/>
      <c r="LTO179" s="89"/>
      <c r="LTP179" s="89"/>
      <c r="LTQ179" s="89"/>
      <c r="LTR179" s="89"/>
      <c r="LTS179" s="89"/>
      <c r="LTT179" s="89"/>
      <c r="LTU179" s="89"/>
      <c r="LTV179" s="89"/>
      <c r="LTW179" s="89"/>
      <c r="LTX179" s="89"/>
      <c r="LTY179" s="89"/>
      <c r="LTZ179" s="89"/>
      <c r="LUA179" s="89"/>
      <c r="LUB179" s="89"/>
      <c r="LUC179" s="89"/>
      <c r="LUD179" s="89"/>
      <c r="LUE179" s="89"/>
      <c r="LUF179" s="89"/>
      <c r="LUG179" s="89"/>
      <c r="LUH179" s="89"/>
      <c r="LUI179" s="89"/>
      <c r="LUJ179" s="89"/>
      <c r="LUK179" s="89"/>
      <c r="LUL179" s="89"/>
      <c r="LUM179" s="89"/>
      <c r="LUN179" s="89"/>
      <c r="LUO179" s="89"/>
      <c r="LUP179" s="89"/>
      <c r="LUQ179" s="89"/>
      <c r="LUR179" s="89"/>
      <c r="LUS179" s="89"/>
      <c r="LUT179" s="89"/>
      <c r="LUU179" s="89"/>
      <c r="LUV179" s="89"/>
      <c r="LUW179" s="89"/>
      <c r="LUX179" s="89"/>
      <c r="LUY179" s="89"/>
      <c r="LUZ179" s="89"/>
      <c r="LVA179" s="89"/>
      <c r="LVB179" s="89"/>
      <c r="LVC179" s="89"/>
      <c r="LVD179" s="89"/>
      <c r="LVE179" s="89"/>
      <c r="LVF179" s="89"/>
      <c r="LVG179" s="89"/>
      <c r="LVH179" s="89"/>
      <c r="LVI179" s="89"/>
      <c r="LVJ179" s="89"/>
      <c r="LVK179" s="89"/>
      <c r="LVL179" s="89"/>
      <c r="LVM179" s="89"/>
      <c r="LVN179" s="89"/>
      <c r="LVO179" s="89"/>
      <c r="LVP179" s="89"/>
      <c r="LVQ179" s="89"/>
      <c r="LVR179" s="89"/>
      <c r="LVS179" s="89"/>
      <c r="LVT179" s="89"/>
      <c r="LVU179" s="89"/>
      <c r="LVV179" s="89"/>
      <c r="LVW179" s="89"/>
      <c r="LVX179" s="89"/>
      <c r="LVY179" s="89"/>
      <c r="LVZ179" s="89"/>
      <c r="LWA179" s="89"/>
      <c r="LWB179" s="89"/>
      <c r="LWC179" s="89"/>
      <c r="LWD179" s="89"/>
      <c r="LWE179" s="89"/>
      <c r="LWF179" s="89"/>
      <c r="LWG179" s="89"/>
      <c r="LWH179" s="89"/>
      <c r="LWI179" s="89"/>
      <c r="LWJ179" s="89"/>
      <c r="LWK179" s="89"/>
      <c r="LWL179" s="89"/>
      <c r="LWM179" s="89"/>
      <c r="LWN179" s="89"/>
      <c r="LWO179" s="89"/>
      <c r="LWP179" s="89"/>
      <c r="LWQ179" s="89"/>
      <c r="LWR179" s="89"/>
      <c r="LWS179" s="89"/>
      <c r="LWT179" s="89"/>
      <c r="LWU179" s="89"/>
      <c r="LWV179" s="89"/>
      <c r="LWW179" s="89"/>
      <c r="LWX179" s="89"/>
      <c r="LWY179" s="89"/>
      <c r="LWZ179" s="89"/>
      <c r="LXA179" s="89"/>
      <c r="LXB179" s="89"/>
      <c r="LXC179" s="89"/>
      <c r="LXD179" s="89"/>
      <c r="LXE179" s="89"/>
      <c r="LXF179" s="89"/>
      <c r="LXG179" s="89"/>
      <c r="LXH179" s="89"/>
      <c r="LXI179" s="89"/>
      <c r="LXJ179" s="89"/>
      <c r="LXK179" s="89"/>
      <c r="LXL179" s="89"/>
      <c r="LXM179" s="89"/>
      <c r="LXN179" s="89"/>
      <c r="LXO179" s="89"/>
      <c r="LXP179" s="89"/>
      <c r="LXQ179" s="89"/>
      <c r="LXR179" s="89"/>
      <c r="LXS179" s="89"/>
      <c r="LXT179" s="89"/>
      <c r="LXU179" s="89"/>
      <c r="LXV179" s="89"/>
      <c r="LXW179" s="89"/>
      <c r="LXX179" s="89"/>
      <c r="LXY179" s="89"/>
      <c r="LXZ179" s="89"/>
      <c r="LYA179" s="89"/>
      <c r="LYB179" s="89"/>
      <c r="LYC179" s="89"/>
      <c r="LYD179" s="89"/>
      <c r="LYE179" s="89"/>
      <c r="LYF179" s="89"/>
      <c r="LYG179" s="89"/>
      <c r="LYH179" s="89"/>
      <c r="LYI179" s="89"/>
      <c r="LYJ179" s="89"/>
      <c r="LYK179" s="89"/>
      <c r="LYL179" s="89"/>
      <c r="LYM179" s="89"/>
      <c r="LYN179" s="89"/>
      <c r="LYO179" s="89"/>
      <c r="LYP179" s="89"/>
      <c r="LYQ179" s="89"/>
      <c r="LYR179" s="89"/>
      <c r="LYS179" s="89"/>
      <c r="LYT179" s="89"/>
      <c r="LYU179" s="89"/>
      <c r="LYV179" s="89"/>
      <c r="LYW179" s="89"/>
      <c r="LYX179" s="89"/>
      <c r="LYY179" s="89"/>
      <c r="LYZ179" s="89"/>
      <c r="LZA179" s="89"/>
      <c r="LZB179" s="89"/>
      <c r="LZC179" s="89"/>
      <c r="LZD179" s="89"/>
      <c r="LZE179" s="89"/>
      <c r="LZF179" s="89"/>
      <c r="LZG179" s="89"/>
      <c r="LZH179" s="89"/>
      <c r="LZI179" s="89"/>
      <c r="LZJ179" s="89"/>
      <c r="LZK179" s="89"/>
      <c r="LZL179" s="89"/>
      <c r="LZM179" s="89"/>
      <c r="LZN179" s="89"/>
      <c r="LZO179" s="89"/>
      <c r="LZP179" s="89"/>
      <c r="LZQ179" s="89"/>
      <c r="LZR179" s="89"/>
      <c r="LZS179" s="89"/>
      <c r="LZT179" s="89"/>
      <c r="LZU179" s="89"/>
      <c r="LZV179" s="89"/>
      <c r="LZW179" s="89"/>
      <c r="LZX179" s="89"/>
      <c r="LZY179" s="89"/>
      <c r="LZZ179" s="89"/>
      <c r="MAA179" s="89"/>
      <c r="MAB179" s="89"/>
      <c r="MAC179" s="89"/>
      <c r="MAD179" s="89"/>
      <c r="MAE179" s="89"/>
      <c r="MAF179" s="89"/>
      <c r="MAG179" s="89"/>
      <c r="MAH179" s="89"/>
      <c r="MAI179" s="89"/>
      <c r="MAJ179" s="89"/>
      <c r="MAK179" s="89"/>
      <c r="MAL179" s="89"/>
      <c r="MAM179" s="89"/>
      <c r="MAN179" s="89"/>
      <c r="MAO179" s="89"/>
      <c r="MAP179" s="89"/>
      <c r="MAQ179" s="89"/>
      <c r="MAR179" s="89"/>
      <c r="MAS179" s="89"/>
      <c r="MAT179" s="89"/>
      <c r="MAU179" s="89"/>
      <c r="MAV179" s="89"/>
      <c r="MAW179" s="89"/>
      <c r="MAX179" s="89"/>
      <c r="MAY179" s="89"/>
      <c r="MAZ179" s="89"/>
      <c r="MBA179" s="89"/>
      <c r="MBB179" s="89"/>
      <c r="MBC179" s="89"/>
      <c r="MBD179" s="89"/>
      <c r="MBE179" s="89"/>
      <c r="MBF179" s="89"/>
      <c r="MBG179" s="89"/>
      <c r="MBH179" s="89"/>
      <c r="MBI179" s="89"/>
      <c r="MBJ179" s="89"/>
      <c r="MBK179" s="89"/>
      <c r="MBL179" s="89"/>
      <c r="MBM179" s="89"/>
      <c r="MBN179" s="89"/>
      <c r="MBO179" s="89"/>
      <c r="MBP179" s="89"/>
      <c r="MBQ179" s="89"/>
      <c r="MBR179" s="89"/>
      <c r="MBS179" s="89"/>
      <c r="MBT179" s="89"/>
      <c r="MBU179" s="89"/>
      <c r="MBV179" s="89"/>
      <c r="MBW179" s="89"/>
      <c r="MBX179" s="89"/>
      <c r="MBY179" s="89"/>
      <c r="MBZ179" s="89"/>
      <c r="MCA179" s="89"/>
      <c r="MCB179" s="89"/>
      <c r="MCC179" s="89"/>
      <c r="MCD179" s="89"/>
      <c r="MCE179" s="89"/>
      <c r="MCF179" s="89"/>
      <c r="MCG179" s="89"/>
      <c r="MCH179" s="89"/>
      <c r="MCI179" s="89"/>
      <c r="MCJ179" s="89"/>
      <c r="MCK179" s="89"/>
      <c r="MCL179" s="89"/>
      <c r="MCM179" s="89"/>
      <c r="MCN179" s="89"/>
      <c r="MCO179" s="89"/>
      <c r="MCP179" s="89"/>
      <c r="MCQ179" s="89"/>
      <c r="MCR179" s="89"/>
      <c r="MCS179" s="89"/>
      <c r="MCT179" s="89"/>
      <c r="MCU179" s="89"/>
      <c r="MCV179" s="89"/>
      <c r="MCW179" s="89"/>
      <c r="MCX179" s="89"/>
      <c r="MCY179" s="89"/>
      <c r="MCZ179" s="89"/>
      <c r="MDA179" s="89"/>
      <c r="MDB179" s="89"/>
      <c r="MDC179" s="89"/>
      <c r="MDD179" s="89"/>
      <c r="MDE179" s="89"/>
      <c r="MDF179" s="89"/>
      <c r="MDG179" s="89"/>
      <c r="MDH179" s="89"/>
      <c r="MDI179" s="89"/>
      <c r="MDJ179" s="89"/>
      <c r="MDK179" s="89"/>
      <c r="MDL179" s="89"/>
      <c r="MDM179" s="89"/>
      <c r="MDN179" s="89"/>
      <c r="MDO179" s="89"/>
      <c r="MDP179" s="89"/>
      <c r="MDQ179" s="89"/>
      <c r="MDR179" s="89"/>
      <c r="MDS179" s="89"/>
      <c r="MDT179" s="89"/>
      <c r="MDU179" s="89"/>
      <c r="MDV179" s="89"/>
      <c r="MDW179" s="89"/>
      <c r="MDX179" s="89"/>
      <c r="MDY179" s="89"/>
      <c r="MDZ179" s="89"/>
      <c r="MEA179" s="89"/>
      <c r="MEB179" s="89"/>
      <c r="MEC179" s="89"/>
      <c r="MED179" s="89"/>
      <c r="MEE179" s="89"/>
      <c r="MEF179" s="89"/>
      <c r="MEG179" s="89"/>
      <c r="MEH179" s="89"/>
      <c r="MEI179" s="89"/>
      <c r="MEJ179" s="89"/>
      <c r="MEK179" s="89"/>
      <c r="MEL179" s="89"/>
      <c r="MEM179" s="89"/>
      <c r="MEN179" s="89"/>
      <c r="MEO179" s="89"/>
      <c r="MEP179" s="89"/>
      <c r="MEQ179" s="89"/>
      <c r="MER179" s="89"/>
      <c r="MES179" s="89"/>
      <c r="MET179" s="89"/>
      <c r="MEU179" s="89"/>
      <c r="MEV179" s="89"/>
      <c r="MEW179" s="89"/>
      <c r="MEX179" s="89"/>
      <c r="MEY179" s="89"/>
      <c r="MEZ179" s="89"/>
      <c r="MFA179" s="89"/>
      <c r="MFB179" s="89"/>
      <c r="MFC179" s="89"/>
      <c r="MFD179" s="89"/>
      <c r="MFE179" s="89"/>
      <c r="MFF179" s="89"/>
      <c r="MFG179" s="89"/>
      <c r="MFH179" s="89"/>
      <c r="MFI179" s="89"/>
      <c r="MFJ179" s="89"/>
      <c r="MFK179" s="89"/>
      <c r="MFL179" s="89"/>
      <c r="MFM179" s="89"/>
      <c r="MFN179" s="89"/>
      <c r="MFO179" s="89"/>
      <c r="MFP179" s="89"/>
      <c r="MFQ179" s="89"/>
      <c r="MFR179" s="89"/>
      <c r="MFS179" s="89"/>
      <c r="MFT179" s="89"/>
      <c r="MFU179" s="89"/>
      <c r="MFV179" s="89"/>
      <c r="MFW179" s="89"/>
      <c r="MFX179" s="89"/>
      <c r="MFY179" s="89"/>
      <c r="MFZ179" s="89"/>
      <c r="MGA179" s="89"/>
      <c r="MGB179" s="89"/>
      <c r="MGC179" s="89"/>
      <c r="MGD179" s="89"/>
      <c r="MGE179" s="89"/>
      <c r="MGF179" s="89"/>
      <c r="MGG179" s="89"/>
      <c r="MGH179" s="89"/>
      <c r="MGI179" s="89"/>
      <c r="MGJ179" s="89"/>
      <c r="MGK179" s="89"/>
      <c r="MGL179" s="89"/>
      <c r="MGM179" s="89"/>
      <c r="MGN179" s="89"/>
      <c r="MGO179" s="89"/>
      <c r="MGP179" s="89"/>
      <c r="MGQ179" s="89"/>
      <c r="MGR179" s="89"/>
      <c r="MGS179" s="89"/>
      <c r="MGT179" s="89"/>
      <c r="MGU179" s="89"/>
      <c r="MGV179" s="89"/>
      <c r="MGW179" s="89"/>
      <c r="MGX179" s="89"/>
      <c r="MGY179" s="89"/>
      <c r="MGZ179" s="89"/>
      <c r="MHA179" s="89"/>
      <c r="MHB179" s="89"/>
      <c r="MHC179" s="89"/>
      <c r="MHD179" s="89"/>
      <c r="MHE179" s="89"/>
      <c r="MHF179" s="89"/>
      <c r="MHG179" s="89"/>
      <c r="MHH179" s="89"/>
      <c r="MHI179" s="89"/>
      <c r="MHJ179" s="89"/>
      <c r="MHK179" s="89"/>
      <c r="MHL179" s="89"/>
      <c r="MHM179" s="89"/>
      <c r="MHN179" s="89"/>
      <c r="MHO179" s="89"/>
      <c r="MHP179" s="89"/>
      <c r="MHQ179" s="89"/>
      <c r="MHR179" s="89"/>
      <c r="MHS179" s="89"/>
      <c r="MHT179" s="89"/>
      <c r="MHU179" s="89"/>
      <c r="MHV179" s="89"/>
      <c r="MHW179" s="89"/>
      <c r="MHX179" s="89"/>
      <c r="MHY179" s="89"/>
      <c r="MHZ179" s="89"/>
      <c r="MIA179" s="89"/>
      <c r="MIB179" s="89"/>
      <c r="MIC179" s="89"/>
      <c r="MID179" s="89"/>
      <c r="MIE179" s="89"/>
      <c r="MIF179" s="89"/>
      <c r="MIG179" s="89"/>
      <c r="MIH179" s="89"/>
      <c r="MII179" s="89"/>
      <c r="MIJ179" s="89"/>
      <c r="MIK179" s="89"/>
      <c r="MIL179" s="89"/>
      <c r="MIM179" s="89"/>
      <c r="MIN179" s="89"/>
      <c r="MIO179" s="89"/>
      <c r="MIP179" s="89"/>
      <c r="MIQ179" s="89"/>
      <c r="MIR179" s="89"/>
      <c r="MIS179" s="89"/>
      <c r="MIT179" s="89"/>
      <c r="MIU179" s="89"/>
      <c r="MIV179" s="89"/>
      <c r="MIW179" s="89"/>
      <c r="MIX179" s="89"/>
      <c r="MIY179" s="89"/>
      <c r="MIZ179" s="89"/>
      <c r="MJA179" s="89"/>
      <c r="MJB179" s="89"/>
      <c r="MJC179" s="89"/>
      <c r="MJD179" s="89"/>
      <c r="MJE179" s="89"/>
      <c r="MJF179" s="89"/>
      <c r="MJG179" s="89"/>
      <c r="MJH179" s="89"/>
      <c r="MJI179" s="89"/>
      <c r="MJJ179" s="89"/>
      <c r="MJK179" s="89"/>
      <c r="MJL179" s="89"/>
      <c r="MJM179" s="89"/>
      <c r="MJN179" s="89"/>
      <c r="MJO179" s="89"/>
      <c r="MJP179" s="89"/>
      <c r="MJQ179" s="89"/>
      <c r="MJR179" s="89"/>
      <c r="MJS179" s="89"/>
      <c r="MJT179" s="89"/>
      <c r="MJU179" s="89"/>
      <c r="MJV179" s="89"/>
      <c r="MJW179" s="89"/>
      <c r="MJX179" s="89"/>
      <c r="MJY179" s="89"/>
      <c r="MJZ179" s="89"/>
      <c r="MKA179" s="89"/>
      <c r="MKB179" s="89"/>
      <c r="MKC179" s="89"/>
      <c r="MKD179" s="89"/>
      <c r="MKE179" s="89"/>
      <c r="MKF179" s="89"/>
      <c r="MKG179" s="89"/>
      <c r="MKH179" s="89"/>
      <c r="MKI179" s="89"/>
      <c r="MKJ179" s="89"/>
      <c r="MKK179" s="89"/>
      <c r="MKL179" s="89"/>
      <c r="MKM179" s="89"/>
      <c r="MKN179" s="89"/>
      <c r="MKO179" s="89"/>
      <c r="MKP179" s="89"/>
      <c r="MKQ179" s="89"/>
      <c r="MKR179" s="89"/>
      <c r="MKS179" s="89"/>
      <c r="MKT179" s="89"/>
      <c r="MKU179" s="89"/>
      <c r="MKV179" s="89"/>
      <c r="MKW179" s="89"/>
      <c r="MKX179" s="89"/>
      <c r="MKY179" s="89"/>
      <c r="MKZ179" s="89"/>
      <c r="MLA179" s="89"/>
      <c r="MLB179" s="89"/>
      <c r="MLC179" s="89"/>
      <c r="MLD179" s="89"/>
      <c r="MLE179" s="89"/>
      <c r="MLF179" s="89"/>
      <c r="MLG179" s="89"/>
      <c r="MLH179" s="89"/>
      <c r="MLI179" s="89"/>
      <c r="MLJ179" s="89"/>
      <c r="MLK179" s="89"/>
      <c r="MLL179" s="89"/>
      <c r="MLM179" s="89"/>
      <c r="MLN179" s="89"/>
      <c r="MLO179" s="89"/>
      <c r="MLP179" s="89"/>
      <c r="MLQ179" s="89"/>
      <c r="MLR179" s="89"/>
      <c r="MLS179" s="89"/>
      <c r="MLT179" s="89"/>
      <c r="MLU179" s="89"/>
      <c r="MLV179" s="89"/>
      <c r="MLW179" s="89"/>
      <c r="MLX179" s="89"/>
      <c r="MLY179" s="89"/>
      <c r="MLZ179" s="89"/>
      <c r="MMA179" s="89"/>
      <c r="MMB179" s="89"/>
      <c r="MMC179" s="89"/>
      <c r="MMD179" s="89"/>
      <c r="MME179" s="89"/>
      <c r="MMF179" s="89"/>
      <c r="MMG179" s="89"/>
      <c r="MMH179" s="89"/>
      <c r="MMI179" s="89"/>
      <c r="MMJ179" s="89"/>
      <c r="MMK179" s="89"/>
      <c r="MML179" s="89"/>
      <c r="MMM179" s="89"/>
      <c r="MMN179" s="89"/>
      <c r="MMO179" s="89"/>
      <c r="MMP179" s="89"/>
      <c r="MMQ179" s="89"/>
      <c r="MMR179" s="89"/>
      <c r="MMS179" s="89"/>
      <c r="MMT179" s="89"/>
      <c r="MMU179" s="89"/>
      <c r="MMV179" s="89"/>
      <c r="MMW179" s="89"/>
      <c r="MMX179" s="89"/>
      <c r="MMY179" s="89"/>
      <c r="MMZ179" s="89"/>
      <c r="MNA179" s="89"/>
      <c r="MNB179" s="89"/>
      <c r="MNC179" s="89"/>
      <c r="MND179" s="89"/>
      <c r="MNE179" s="89"/>
      <c r="MNF179" s="89"/>
      <c r="MNG179" s="89"/>
      <c r="MNH179" s="89"/>
      <c r="MNI179" s="89"/>
      <c r="MNJ179" s="89"/>
      <c r="MNK179" s="89"/>
      <c r="MNL179" s="89"/>
      <c r="MNM179" s="89"/>
      <c r="MNN179" s="89"/>
      <c r="MNO179" s="89"/>
      <c r="MNP179" s="89"/>
      <c r="MNQ179" s="89"/>
      <c r="MNR179" s="89"/>
      <c r="MNS179" s="89"/>
      <c r="MNT179" s="89"/>
      <c r="MNU179" s="89"/>
      <c r="MNV179" s="89"/>
      <c r="MNW179" s="89"/>
      <c r="MNX179" s="89"/>
      <c r="MNY179" s="89"/>
      <c r="MNZ179" s="89"/>
      <c r="MOA179" s="89"/>
      <c r="MOB179" s="89"/>
      <c r="MOC179" s="89"/>
      <c r="MOD179" s="89"/>
      <c r="MOE179" s="89"/>
      <c r="MOF179" s="89"/>
      <c r="MOG179" s="89"/>
      <c r="MOH179" s="89"/>
      <c r="MOI179" s="89"/>
      <c r="MOJ179" s="89"/>
      <c r="MOK179" s="89"/>
      <c r="MOL179" s="89"/>
      <c r="MOM179" s="89"/>
      <c r="MON179" s="89"/>
      <c r="MOO179" s="89"/>
      <c r="MOP179" s="89"/>
      <c r="MOQ179" s="89"/>
      <c r="MOR179" s="89"/>
      <c r="MOS179" s="89"/>
      <c r="MOT179" s="89"/>
      <c r="MOU179" s="89"/>
      <c r="MOV179" s="89"/>
      <c r="MOW179" s="89"/>
      <c r="MOX179" s="89"/>
      <c r="MOY179" s="89"/>
      <c r="MOZ179" s="89"/>
      <c r="MPA179" s="89"/>
      <c r="MPB179" s="89"/>
      <c r="MPC179" s="89"/>
      <c r="MPD179" s="89"/>
      <c r="MPE179" s="89"/>
      <c r="MPF179" s="89"/>
      <c r="MPG179" s="89"/>
      <c r="MPH179" s="89"/>
      <c r="MPI179" s="89"/>
      <c r="MPJ179" s="89"/>
      <c r="MPK179" s="89"/>
      <c r="MPL179" s="89"/>
      <c r="MPM179" s="89"/>
      <c r="MPN179" s="89"/>
      <c r="MPO179" s="89"/>
      <c r="MPP179" s="89"/>
      <c r="MPQ179" s="89"/>
      <c r="MPR179" s="89"/>
      <c r="MPS179" s="89"/>
      <c r="MPT179" s="89"/>
      <c r="MPU179" s="89"/>
      <c r="MPV179" s="89"/>
      <c r="MPW179" s="89"/>
      <c r="MPX179" s="89"/>
      <c r="MPY179" s="89"/>
      <c r="MPZ179" s="89"/>
      <c r="MQA179" s="89"/>
      <c r="MQB179" s="89"/>
      <c r="MQC179" s="89"/>
      <c r="MQD179" s="89"/>
      <c r="MQE179" s="89"/>
      <c r="MQF179" s="89"/>
      <c r="MQG179" s="89"/>
      <c r="MQH179" s="89"/>
      <c r="MQI179" s="89"/>
      <c r="MQJ179" s="89"/>
      <c r="MQK179" s="89"/>
      <c r="MQL179" s="89"/>
      <c r="MQM179" s="89"/>
      <c r="MQN179" s="89"/>
      <c r="MQO179" s="89"/>
      <c r="MQP179" s="89"/>
      <c r="MQQ179" s="89"/>
      <c r="MQR179" s="89"/>
      <c r="MQS179" s="89"/>
      <c r="MQT179" s="89"/>
      <c r="MQU179" s="89"/>
      <c r="MQV179" s="89"/>
      <c r="MQW179" s="89"/>
      <c r="MQX179" s="89"/>
      <c r="MQY179" s="89"/>
      <c r="MQZ179" s="89"/>
      <c r="MRA179" s="89"/>
      <c r="MRB179" s="89"/>
      <c r="MRC179" s="89"/>
      <c r="MRD179" s="89"/>
      <c r="MRE179" s="89"/>
      <c r="MRF179" s="89"/>
      <c r="MRG179" s="89"/>
      <c r="MRH179" s="89"/>
      <c r="MRI179" s="89"/>
      <c r="MRJ179" s="89"/>
      <c r="MRK179" s="89"/>
      <c r="MRL179" s="89"/>
      <c r="MRM179" s="89"/>
      <c r="MRN179" s="89"/>
      <c r="MRO179" s="89"/>
      <c r="MRP179" s="89"/>
      <c r="MRQ179" s="89"/>
      <c r="MRR179" s="89"/>
      <c r="MRS179" s="89"/>
      <c r="MRT179" s="89"/>
      <c r="MRU179" s="89"/>
      <c r="MRV179" s="89"/>
      <c r="MRW179" s="89"/>
      <c r="MRX179" s="89"/>
      <c r="MRY179" s="89"/>
      <c r="MRZ179" s="89"/>
      <c r="MSA179" s="89"/>
      <c r="MSB179" s="89"/>
      <c r="MSC179" s="89"/>
      <c r="MSD179" s="89"/>
      <c r="MSE179" s="89"/>
      <c r="MSF179" s="89"/>
      <c r="MSG179" s="89"/>
      <c r="MSH179" s="89"/>
      <c r="MSI179" s="89"/>
      <c r="MSJ179" s="89"/>
      <c r="MSK179" s="89"/>
      <c r="MSL179" s="89"/>
      <c r="MSM179" s="89"/>
      <c r="MSN179" s="89"/>
      <c r="MSO179" s="89"/>
      <c r="MSP179" s="89"/>
      <c r="MSQ179" s="89"/>
      <c r="MSR179" s="89"/>
      <c r="MSS179" s="89"/>
      <c r="MST179" s="89"/>
      <c r="MSU179" s="89"/>
      <c r="MSV179" s="89"/>
      <c r="MSW179" s="89"/>
      <c r="MSX179" s="89"/>
      <c r="MSY179" s="89"/>
      <c r="MSZ179" s="89"/>
      <c r="MTA179" s="89"/>
      <c r="MTB179" s="89"/>
      <c r="MTC179" s="89"/>
      <c r="MTD179" s="89"/>
      <c r="MTE179" s="89"/>
      <c r="MTF179" s="89"/>
      <c r="MTG179" s="89"/>
      <c r="MTH179" s="89"/>
      <c r="MTI179" s="89"/>
      <c r="MTJ179" s="89"/>
      <c r="MTK179" s="89"/>
      <c r="MTL179" s="89"/>
      <c r="MTM179" s="89"/>
      <c r="MTN179" s="89"/>
      <c r="MTO179" s="89"/>
      <c r="MTP179" s="89"/>
      <c r="MTQ179" s="89"/>
      <c r="MTR179" s="89"/>
      <c r="MTS179" s="89"/>
      <c r="MTT179" s="89"/>
      <c r="MTU179" s="89"/>
      <c r="MTV179" s="89"/>
      <c r="MTW179" s="89"/>
      <c r="MTX179" s="89"/>
      <c r="MTY179" s="89"/>
      <c r="MTZ179" s="89"/>
      <c r="MUA179" s="89"/>
      <c r="MUB179" s="89"/>
      <c r="MUC179" s="89"/>
      <c r="MUD179" s="89"/>
      <c r="MUE179" s="89"/>
      <c r="MUF179" s="89"/>
      <c r="MUG179" s="89"/>
      <c r="MUH179" s="89"/>
      <c r="MUI179" s="89"/>
      <c r="MUJ179" s="89"/>
      <c r="MUK179" s="89"/>
      <c r="MUL179" s="89"/>
      <c r="MUM179" s="89"/>
      <c r="MUN179" s="89"/>
      <c r="MUO179" s="89"/>
      <c r="MUP179" s="89"/>
      <c r="MUQ179" s="89"/>
      <c r="MUR179" s="89"/>
      <c r="MUS179" s="89"/>
      <c r="MUT179" s="89"/>
      <c r="MUU179" s="89"/>
      <c r="MUV179" s="89"/>
      <c r="MUW179" s="89"/>
      <c r="MUX179" s="89"/>
      <c r="MUY179" s="89"/>
      <c r="MUZ179" s="89"/>
      <c r="MVA179" s="89"/>
      <c r="MVB179" s="89"/>
      <c r="MVC179" s="89"/>
      <c r="MVD179" s="89"/>
      <c r="MVE179" s="89"/>
      <c r="MVF179" s="89"/>
      <c r="MVG179" s="89"/>
      <c r="MVH179" s="89"/>
      <c r="MVI179" s="89"/>
      <c r="MVJ179" s="89"/>
      <c r="MVK179" s="89"/>
      <c r="MVL179" s="89"/>
      <c r="MVM179" s="89"/>
      <c r="MVN179" s="89"/>
      <c r="MVO179" s="89"/>
      <c r="MVP179" s="89"/>
      <c r="MVQ179" s="89"/>
      <c r="MVR179" s="89"/>
      <c r="MVS179" s="89"/>
      <c r="MVT179" s="89"/>
      <c r="MVU179" s="89"/>
      <c r="MVV179" s="89"/>
      <c r="MVW179" s="89"/>
      <c r="MVX179" s="89"/>
      <c r="MVY179" s="89"/>
      <c r="MVZ179" s="89"/>
      <c r="MWA179" s="89"/>
      <c r="MWB179" s="89"/>
      <c r="MWC179" s="89"/>
      <c r="MWD179" s="89"/>
      <c r="MWE179" s="89"/>
      <c r="MWF179" s="89"/>
      <c r="MWG179" s="89"/>
      <c r="MWH179" s="89"/>
      <c r="MWI179" s="89"/>
      <c r="MWJ179" s="89"/>
      <c r="MWK179" s="89"/>
      <c r="MWL179" s="89"/>
      <c r="MWM179" s="89"/>
      <c r="MWN179" s="89"/>
      <c r="MWO179" s="89"/>
      <c r="MWP179" s="89"/>
      <c r="MWQ179" s="89"/>
      <c r="MWR179" s="89"/>
      <c r="MWS179" s="89"/>
      <c r="MWT179" s="89"/>
      <c r="MWU179" s="89"/>
      <c r="MWV179" s="89"/>
      <c r="MWW179" s="89"/>
      <c r="MWX179" s="89"/>
      <c r="MWY179" s="89"/>
      <c r="MWZ179" s="89"/>
      <c r="MXA179" s="89"/>
      <c r="MXB179" s="89"/>
      <c r="MXC179" s="89"/>
      <c r="MXD179" s="89"/>
      <c r="MXE179" s="89"/>
      <c r="MXF179" s="89"/>
      <c r="MXG179" s="89"/>
      <c r="MXH179" s="89"/>
      <c r="MXI179" s="89"/>
      <c r="MXJ179" s="89"/>
      <c r="MXK179" s="89"/>
      <c r="MXL179" s="89"/>
      <c r="MXM179" s="89"/>
      <c r="MXN179" s="89"/>
      <c r="MXO179" s="89"/>
      <c r="MXP179" s="89"/>
      <c r="MXQ179" s="89"/>
      <c r="MXR179" s="89"/>
      <c r="MXS179" s="89"/>
      <c r="MXT179" s="89"/>
      <c r="MXU179" s="89"/>
      <c r="MXV179" s="89"/>
      <c r="MXW179" s="89"/>
      <c r="MXX179" s="89"/>
      <c r="MXY179" s="89"/>
      <c r="MXZ179" s="89"/>
      <c r="MYA179" s="89"/>
      <c r="MYB179" s="89"/>
      <c r="MYC179" s="89"/>
      <c r="MYD179" s="89"/>
      <c r="MYE179" s="89"/>
      <c r="MYF179" s="89"/>
      <c r="MYG179" s="89"/>
      <c r="MYH179" s="89"/>
      <c r="MYI179" s="89"/>
      <c r="MYJ179" s="89"/>
      <c r="MYK179" s="89"/>
      <c r="MYL179" s="89"/>
      <c r="MYM179" s="89"/>
      <c r="MYN179" s="89"/>
      <c r="MYO179" s="89"/>
      <c r="MYP179" s="89"/>
      <c r="MYQ179" s="89"/>
      <c r="MYR179" s="89"/>
      <c r="MYS179" s="89"/>
      <c r="MYT179" s="89"/>
      <c r="MYU179" s="89"/>
      <c r="MYV179" s="89"/>
      <c r="MYW179" s="89"/>
      <c r="MYX179" s="89"/>
      <c r="MYY179" s="89"/>
      <c r="MYZ179" s="89"/>
      <c r="MZA179" s="89"/>
      <c r="MZB179" s="89"/>
      <c r="MZC179" s="89"/>
      <c r="MZD179" s="89"/>
      <c r="MZE179" s="89"/>
      <c r="MZF179" s="89"/>
      <c r="MZG179" s="89"/>
      <c r="MZH179" s="89"/>
      <c r="MZI179" s="89"/>
      <c r="MZJ179" s="89"/>
      <c r="MZK179" s="89"/>
      <c r="MZL179" s="89"/>
      <c r="MZM179" s="89"/>
      <c r="MZN179" s="89"/>
      <c r="MZO179" s="89"/>
      <c r="MZP179" s="89"/>
      <c r="MZQ179" s="89"/>
      <c r="MZR179" s="89"/>
      <c r="MZS179" s="89"/>
      <c r="MZT179" s="89"/>
      <c r="MZU179" s="89"/>
      <c r="MZV179" s="89"/>
      <c r="MZW179" s="89"/>
      <c r="MZX179" s="89"/>
      <c r="MZY179" s="89"/>
      <c r="MZZ179" s="89"/>
      <c r="NAA179" s="89"/>
      <c r="NAB179" s="89"/>
      <c r="NAC179" s="89"/>
      <c r="NAD179" s="89"/>
      <c r="NAE179" s="89"/>
      <c r="NAF179" s="89"/>
      <c r="NAG179" s="89"/>
      <c r="NAH179" s="89"/>
      <c r="NAI179" s="89"/>
      <c r="NAJ179" s="89"/>
      <c r="NAK179" s="89"/>
      <c r="NAL179" s="89"/>
      <c r="NAM179" s="89"/>
      <c r="NAN179" s="89"/>
      <c r="NAO179" s="89"/>
      <c r="NAP179" s="89"/>
      <c r="NAQ179" s="89"/>
      <c r="NAR179" s="89"/>
      <c r="NAS179" s="89"/>
      <c r="NAT179" s="89"/>
      <c r="NAU179" s="89"/>
      <c r="NAV179" s="89"/>
      <c r="NAW179" s="89"/>
      <c r="NAX179" s="89"/>
      <c r="NAY179" s="89"/>
      <c r="NAZ179" s="89"/>
      <c r="NBA179" s="89"/>
      <c r="NBB179" s="89"/>
      <c r="NBC179" s="89"/>
      <c r="NBD179" s="89"/>
      <c r="NBE179" s="89"/>
      <c r="NBF179" s="89"/>
      <c r="NBG179" s="89"/>
      <c r="NBH179" s="89"/>
      <c r="NBI179" s="89"/>
      <c r="NBJ179" s="89"/>
      <c r="NBK179" s="89"/>
      <c r="NBL179" s="89"/>
      <c r="NBM179" s="89"/>
      <c r="NBN179" s="89"/>
      <c r="NBO179" s="89"/>
      <c r="NBP179" s="89"/>
      <c r="NBQ179" s="89"/>
      <c r="NBR179" s="89"/>
      <c r="NBS179" s="89"/>
      <c r="NBT179" s="89"/>
      <c r="NBU179" s="89"/>
      <c r="NBV179" s="89"/>
      <c r="NBW179" s="89"/>
      <c r="NBX179" s="89"/>
      <c r="NBY179" s="89"/>
      <c r="NBZ179" s="89"/>
      <c r="NCA179" s="89"/>
      <c r="NCB179" s="89"/>
      <c r="NCC179" s="89"/>
      <c r="NCD179" s="89"/>
      <c r="NCE179" s="89"/>
      <c r="NCF179" s="89"/>
      <c r="NCG179" s="89"/>
      <c r="NCH179" s="89"/>
      <c r="NCI179" s="89"/>
      <c r="NCJ179" s="89"/>
      <c r="NCK179" s="89"/>
      <c r="NCL179" s="89"/>
      <c r="NCM179" s="89"/>
      <c r="NCN179" s="89"/>
      <c r="NCO179" s="89"/>
      <c r="NCP179" s="89"/>
      <c r="NCQ179" s="89"/>
      <c r="NCR179" s="89"/>
      <c r="NCS179" s="89"/>
      <c r="NCT179" s="89"/>
      <c r="NCU179" s="89"/>
      <c r="NCV179" s="89"/>
      <c r="NCW179" s="89"/>
      <c r="NCX179" s="89"/>
      <c r="NCY179" s="89"/>
      <c r="NCZ179" s="89"/>
      <c r="NDA179" s="89"/>
      <c r="NDB179" s="89"/>
      <c r="NDC179" s="89"/>
      <c r="NDD179" s="89"/>
      <c r="NDE179" s="89"/>
      <c r="NDF179" s="89"/>
      <c r="NDG179" s="89"/>
      <c r="NDH179" s="89"/>
      <c r="NDI179" s="89"/>
      <c r="NDJ179" s="89"/>
      <c r="NDK179" s="89"/>
      <c r="NDL179" s="89"/>
      <c r="NDM179" s="89"/>
      <c r="NDN179" s="89"/>
      <c r="NDO179" s="89"/>
      <c r="NDP179" s="89"/>
      <c r="NDQ179" s="89"/>
      <c r="NDR179" s="89"/>
      <c r="NDS179" s="89"/>
      <c r="NDT179" s="89"/>
      <c r="NDU179" s="89"/>
      <c r="NDV179" s="89"/>
      <c r="NDW179" s="89"/>
      <c r="NDX179" s="89"/>
      <c r="NDY179" s="89"/>
      <c r="NDZ179" s="89"/>
      <c r="NEA179" s="89"/>
      <c r="NEB179" s="89"/>
      <c r="NEC179" s="89"/>
      <c r="NED179" s="89"/>
      <c r="NEE179" s="89"/>
      <c r="NEF179" s="89"/>
      <c r="NEG179" s="89"/>
      <c r="NEH179" s="89"/>
      <c r="NEI179" s="89"/>
      <c r="NEJ179" s="89"/>
      <c r="NEK179" s="89"/>
      <c r="NEL179" s="89"/>
      <c r="NEM179" s="89"/>
      <c r="NEN179" s="89"/>
      <c r="NEO179" s="89"/>
      <c r="NEP179" s="89"/>
      <c r="NEQ179" s="89"/>
      <c r="NER179" s="89"/>
      <c r="NES179" s="89"/>
      <c r="NET179" s="89"/>
      <c r="NEU179" s="89"/>
      <c r="NEV179" s="89"/>
      <c r="NEW179" s="89"/>
      <c r="NEX179" s="89"/>
      <c r="NEY179" s="89"/>
      <c r="NEZ179" s="89"/>
      <c r="NFA179" s="89"/>
      <c r="NFB179" s="89"/>
      <c r="NFC179" s="89"/>
      <c r="NFD179" s="89"/>
      <c r="NFE179" s="89"/>
      <c r="NFF179" s="89"/>
      <c r="NFG179" s="89"/>
      <c r="NFH179" s="89"/>
      <c r="NFI179" s="89"/>
      <c r="NFJ179" s="89"/>
      <c r="NFK179" s="89"/>
      <c r="NFL179" s="89"/>
      <c r="NFM179" s="89"/>
      <c r="NFN179" s="89"/>
      <c r="NFO179" s="89"/>
      <c r="NFP179" s="89"/>
      <c r="NFQ179" s="89"/>
      <c r="NFR179" s="89"/>
      <c r="NFS179" s="89"/>
      <c r="NFT179" s="89"/>
      <c r="NFU179" s="89"/>
      <c r="NFV179" s="89"/>
      <c r="NFW179" s="89"/>
      <c r="NFX179" s="89"/>
      <c r="NFY179" s="89"/>
      <c r="NFZ179" s="89"/>
      <c r="NGA179" s="89"/>
      <c r="NGB179" s="89"/>
      <c r="NGC179" s="89"/>
      <c r="NGD179" s="89"/>
      <c r="NGE179" s="89"/>
      <c r="NGF179" s="89"/>
      <c r="NGG179" s="89"/>
      <c r="NGH179" s="89"/>
      <c r="NGI179" s="89"/>
      <c r="NGJ179" s="89"/>
      <c r="NGK179" s="89"/>
      <c r="NGL179" s="89"/>
      <c r="NGM179" s="89"/>
      <c r="NGN179" s="89"/>
      <c r="NGO179" s="89"/>
      <c r="NGP179" s="89"/>
      <c r="NGQ179" s="89"/>
      <c r="NGR179" s="89"/>
      <c r="NGS179" s="89"/>
      <c r="NGT179" s="89"/>
      <c r="NGU179" s="89"/>
      <c r="NGV179" s="89"/>
      <c r="NGW179" s="89"/>
      <c r="NGX179" s="89"/>
      <c r="NGY179" s="89"/>
      <c r="NGZ179" s="89"/>
      <c r="NHA179" s="89"/>
      <c r="NHB179" s="89"/>
      <c r="NHC179" s="89"/>
      <c r="NHD179" s="89"/>
      <c r="NHE179" s="89"/>
      <c r="NHF179" s="89"/>
      <c r="NHG179" s="89"/>
      <c r="NHH179" s="89"/>
      <c r="NHI179" s="89"/>
      <c r="NHJ179" s="89"/>
      <c r="NHK179" s="89"/>
      <c r="NHL179" s="89"/>
      <c r="NHM179" s="89"/>
      <c r="NHN179" s="89"/>
      <c r="NHO179" s="89"/>
      <c r="NHP179" s="89"/>
      <c r="NHQ179" s="89"/>
      <c r="NHR179" s="89"/>
      <c r="NHS179" s="89"/>
      <c r="NHT179" s="89"/>
      <c r="NHU179" s="89"/>
      <c r="NHV179" s="89"/>
      <c r="NHW179" s="89"/>
      <c r="NHX179" s="89"/>
      <c r="NHY179" s="89"/>
      <c r="NHZ179" s="89"/>
      <c r="NIA179" s="89"/>
      <c r="NIB179" s="89"/>
      <c r="NIC179" s="89"/>
      <c r="NID179" s="89"/>
      <c r="NIE179" s="89"/>
      <c r="NIF179" s="89"/>
      <c r="NIG179" s="89"/>
      <c r="NIH179" s="89"/>
      <c r="NII179" s="89"/>
      <c r="NIJ179" s="89"/>
      <c r="NIK179" s="89"/>
      <c r="NIL179" s="89"/>
      <c r="NIM179" s="89"/>
      <c r="NIN179" s="89"/>
      <c r="NIO179" s="89"/>
      <c r="NIP179" s="89"/>
      <c r="NIQ179" s="89"/>
      <c r="NIR179" s="89"/>
      <c r="NIS179" s="89"/>
      <c r="NIT179" s="89"/>
      <c r="NIU179" s="89"/>
      <c r="NIV179" s="89"/>
      <c r="NIW179" s="89"/>
      <c r="NIX179" s="89"/>
      <c r="NIY179" s="89"/>
      <c r="NIZ179" s="89"/>
      <c r="NJA179" s="89"/>
      <c r="NJB179" s="89"/>
      <c r="NJC179" s="89"/>
      <c r="NJD179" s="89"/>
      <c r="NJE179" s="89"/>
      <c r="NJF179" s="89"/>
      <c r="NJG179" s="89"/>
      <c r="NJH179" s="89"/>
      <c r="NJI179" s="89"/>
      <c r="NJJ179" s="89"/>
      <c r="NJK179" s="89"/>
      <c r="NJL179" s="89"/>
      <c r="NJM179" s="89"/>
      <c r="NJN179" s="89"/>
      <c r="NJO179" s="89"/>
      <c r="NJP179" s="89"/>
      <c r="NJQ179" s="89"/>
      <c r="NJR179" s="89"/>
      <c r="NJS179" s="89"/>
      <c r="NJT179" s="89"/>
      <c r="NJU179" s="89"/>
      <c r="NJV179" s="89"/>
      <c r="NJW179" s="89"/>
      <c r="NJX179" s="89"/>
      <c r="NJY179" s="89"/>
      <c r="NJZ179" s="89"/>
      <c r="NKA179" s="89"/>
      <c r="NKB179" s="89"/>
      <c r="NKC179" s="89"/>
      <c r="NKD179" s="89"/>
      <c r="NKE179" s="89"/>
      <c r="NKF179" s="89"/>
      <c r="NKG179" s="89"/>
      <c r="NKH179" s="89"/>
      <c r="NKI179" s="89"/>
      <c r="NKJ179" s="89"/>
      <c r="NKK179" s="89"/>
      <c r="NKL179" s="89"/>
      <c r="NKM179" s="89"/>
      <c r="NKN179" s="89"/>
      <c r="NKO179" s="89"/>
      <c r="NKP179" s="89"/>
      <c r="NKQ179" s="89"/>
      <c r="NKR179" s="89"/>
      <c r="NKS179" s="89"/>
      <c r="NKT179" s="89"/>
      <c r="NKU179" s="89"/>
      <c r="NKV179" s="89"/>
      <c r="NKW179" s="89"/>
      <c r="NKX179" s="89"/>
      <c r="NKY179" s="89"/>
      <c r="NKZ179" s="89"/>
      <c r="NLA179" s="89"/>
      <c r="NLB179" s="89"/>
      <c r="NLC179" s="89"/>
      <c r="NLD179" s="89"/>
      <c r="NLE179" s="89"/>
      <c r="NLF179" s="89"/>
      <c r="NLG179" s="89"/>
      <c r="NLH179" s="89"/>
      <c r="NLI179" s="89"/>
      <c r="NLJ179" s="89"/>
      <c r="NLK179" s="89"/>
      <c r="NLL179" s="89"/>
      <c r="NLM179" s="89"/>
      <c r="NLN179" s="89"/>
      <c r="NLO179" s="89"/>
      <c r="NLP179" s="89"/>
      <c r="NLQ179" s="89"/>
      <c r="NLR179" s="89"/>
      <c r="NLS179" s="89"/>
      <c r="NLT179" s="89"/>
      <c r="NLU179" s="89"/>
      <c r="NLV179" s="89"/>
      <c r="NLW179" s="89"/>
      <c r="NLX179" s="89"/>
      <c r="NLY179" s="89"/>
      <c r="NLZ179" s="89"/>
      <c r="NMA179" s="89"/>
      <c r="NMB179" s="89"/>
      <c r="NMC179" s="89"/>
      <c r="NMD179" s="89"/>
      <c r="NME179" s="89"/>
      <c r="NMF179" s="89"/>
      <c r="NMG179" s="89"/>
      <c r="NMH179" s="89"/>
      <c r="NMI179" s="89"/>
      <c r="NMJ179" s="89"/>
      <c r="NMK179" s="89"/>
      <c r="NML179" s="89"/>
      <c r="NMM179" s="89"/>
      <c r="NMN179" s="89"/>
      <c r="NMO179" s="89"/>
      <c r="NMP179" s="89"/>
      <c r="NMQ179" s="89"/>
      <c r="NMR179" s="89"/>
      <c r="NMS179" s="89"/>
      <c r="NMT179" s="89"/>
      <c r="NMU179" s="89"/>
      <c r="NMV179" s="89"/>
      <c r="NMW179" s="89"/>
      <c r="NMX179" s="89"/>
      <c r="NMY179" s="89"/>
      <c r="NMZ179" s="89"/>
      <c r="NNA179" s="89"/>
      <c r="NNB179" s="89"/>
      <c r="NNC179" s="89"/>
      <c r="NND179" s="89"/>
      <c r="NNE179" s="89"/>
      <c r="NNF179" s="89"/>
      <c r="NNG179" s="89"/>
      <c r="NNH179" s="89"/>
      <c r="NNI179" s="89"/>
      <c r="NNJ179" s="89"/>
      <c r="NNK179" s="89"/>
      <c r="NNL179" s="89"/>
      <c r="NNM179" s="89"/>
      <c r="NNN179" s="89"/>
      <c r="NNO179" s="89"/>
      <c r="NNP179" s="89"/>
      <c r="NNQ179" s="89"/>
      <c r="NNR179" s="89"/>
      <c r="NNS179" s="89"/>
      <c r="NNT179" s="89"/>
      <c r="NNU179" s="89"/>
      <c r="NNV179" s="89"/>
      <c r="NNW179" s="89"/>
      <c r="NNX179" s="89"/>
      <c r="NNY179" s="89"/>
      <c r="NNZ179" s="89"/>
      <c r="NOA179" s="89"/>
      <c r="NOB179" s="89"/>
      <c r="NOC179" s="89"/>
      <c r="NOD179" s="89"/>
      <c r="NOE179" s="89"/>
      <c r="NOF179" s="89"/>
      <c r="NOG179" s="89"/>
      <c r="NOH179" s="89"/>
      <c r="NOI179" s="89"/>
      <c r="NOJ179" s="89"/>
      <c r="NOK179" s="89"/>
      <c r="NOL179" s="89"/>
      <c r="NOM179" s="89"/>
      <c r="NON179" s="89"/>
      <c r="NOO179" s="89"/>
      <c r="NOP179" s="89"/>
      <c r="NOQ179" s="89"/>
      <c r="NOR179" s="89"/>
      <c r="NOS179" s="89"/>
      <c r="NOT179" s="89"/>
      <c r="NOU179" s="89"/>
      <c r="NOV179" s="89"/>
      <c r="NOW179" s="89"/>
      <c r="NOX179" s="89"/>
      <c r="NOY179" s="89"/>
      <c r="NOZ179" s="89"/>
      <c r="NPA179" s="89"/>
      <c r="NPB179" s="89"/>
      <c r="NPC179" s="89"/>
      <c r="NPD179" s="89"/>
      <c r="NPE179" s="89"/>
      <c r="NPF179" s="89"/>
      <c r="NPG179" s="89"/>
      <c r="NPH179" s="89"/>
      <c r="NPI179" s="89"/>
      <c r="NPJ179" s="89"/>
      <c r="NPK179" s="89"/>
      <c r="NPL179" s="89"/>
      <c r="NPM179" s="89"/>
      <c r="NPN179" s="89"/>
      <c r="NPO179" s="89"/>
      <c r="NPP179" s="89"/>
      <c r="NPQ179" s="89"/>
      <c r="NPR179" s="89"/>
      <c r="NPS179" s="89"/>
      <c r="NPT179" s="89"/>
      <c r="NPU179" s="89"/>
      <c r="NPV179" s="89"/>
      <c r="NPW179" s="89"/>
      <c r="NPX179" s="89"/>
      <c r="NPY179" s="89"/>
      <c r="NPZ179" s="89"/>
      <c r="NQA179" s="89"/>
      <c r="NQB179" s="89"/>
      <c r="NQC179" s="89"/>
      <c r="NQD179" s="89"/>
      <c r="NQE179" s="89"/>
      <c r="NQF179" s="89"/>
      <c r="NQG179" s="89"/>
      <c r="NQH179" s="89"/>
      <c r="NQI179" s="89"/>
      <c r="NQJ179" s="89"/>
      <c r="NQK179" s="89"/>
      <c r="NQL179" s="89"/>
      <c r="NQM179" s="89"/>
      <c r="NQN179" s="89"/>
      <c r="NQO179" s="89"/>
      <c r="NQP179" s="89"/>
      <c r="NQQ179" s="89"/>
      <c r="NQR179" s="89"/>
      <c r="NQS179" s="89"/>
      <c r="NQT179" s="89"/>
      <c r="NQU179" s="89"/>
      <c r="NQV179" s="89"/>
      <c r="NQW179" s="89"/>
      <c r="NQX179" s="89"/>
      <c r="NQY179" s="89"/>
      <c r="NQZ179" s="89"/>
      <c r="NRA179" s="89"/>
      <c r="NRB179" s="89"/>
      <c r="NRC179" s="89"/>
      <c r="NRD179" s="89"/>
      <c r="NRE179" s="89"/>
      <c r="NRF179" s="89"/>
      <c r="NRG179" s="89"/>
      <c r="NRH179" s="89"/>
      <c r="NRI179" s="89"/>
      <c r="NRJ179" s="89"/>
      <c r="NRK179" s="89"/>
      <c r="NRL179" s="89"/>
      <c r="NRM179" s="89"/>
      <c r="NRN179" s="89"/>
      <c r="NRO179" s="89"/>
      <c r="NRP179" s="89"/>
      <c r="NRQ179" s="89"/>
      <c r="NRR179" s="89"/>
      <c r="NRS179" s="89"/>
      <c r="NRT179" s="89"/>
      <c r="NRU179" s="89"/>
      <c r="NRV179" s="89"/>
      <c r="NRW179" s="89"/>
      <c r="NRX179" s="89"/>
      <c r="NRY179" s="89"/>
      <c r="NRZ179" s="89"/>
      <c r="NSA179" s="89"/>
      <c r="NSB179" s="89"/>
      <c r="NSC179" s="89"/>
      <c r="NSD179" s="89"/>
      <c r="NSE179" s="89"/>
      <c r="NSF179" s="89"/>
      <c r="NSG179" s="89"/>
      <c r="NSH179" s="89"/>
      <c r="NSI179" s="89"/>
      <c r="NSJ179" s="89"/>
      <c r="NSK179" s="89"/>
      <c r="NSL179" s="89"/>
      <c r="NSM179" s="89"/>
      <c r="NSN179" s="89"/>
      <c r="NSO179" s="89"/>
      <c r="NSP179" s="89"/>
      <c r="NSQ179" s="89"/>
      <c r="NSR179" s="89"/>
      <c r="NSS179" s="89"/>
      <c r="NST179" s="89"/>
      <c r="NSU179" s="89"/>
      <c r="NSV179" s="89"/>
      <c r="NSW179" s="89"/>
      <c r="NSX179" s="89"/>
      <c r="NSY179" s="89"/>
      <c r="NSZ179" s="89"/>
      <c r="NTA179" s="89"/>
      <c r="NTB179" s="89"/>
      <c r="NTC179" s="89"/>
      <c r="NTD179" s="89"/>
      <c r="NTE179" s="89"/>
      <c r="NTF179" s="89"/>
      <c r="NTG179" s="89"/>
      <c r="NTH179" s="89"/>
      <c r="NTI179" s="89"/>
      <c r="NTJ179" s="89"/>
      <c r="NTK179" s="89"/>
      <c r="NTL179" s="89"/>
      <c r="NTM179" s="89"/>
      <c r="NTN179" s="89"/>
      <c r="NTO179" s="89"/>
      <c r="NTP179" s="89"/>
      <c r="NTQ179" s="89"/>
      <c r="NTR179" s="89"/>
      <c r="NTS179" s="89"/>
      <c r="NTT179" s="89"/>
      <c r="NTU179" s="89"/>
      <c r="NTV179" s="89"/>
      <c r="NTW179" s="89"/>
      <c r="NTX179" s="89"/>
      <c r="NTY179" s="89"/>
      <c r="NTZ179" s="89"/>
      <c r="NUA179" s="89"/>
      <c r="NUB179" s="89"/>
      <c r="NUC179" s="89"/>
      <c r="NUD179" s="89"/>
      <c r="NUE179" s="89"/>
      <c r="NUF179" s="89"/>
      <c r="NUG179" s="89"/>
      <c r="NUH179" s="89"/>
      <c r="NUI179" s="89"/>
      <c r="NUJ179" s="89"/>
      <c r="NUK179" s="89"/>
      <c r="NUL179" s="89"/>
      <c r="NUM179" s="89"/>
      <c r="NUN179" s="89"/>
      <c r="NUO179" s="89"/>
      <c r="NUP179" s="89"/>
      <c r="NUQ179" s="89"/>
      <c r="NUR179" s="89"/>
      <c r="NUS179" s="89"/>
      <c r="NUT179" s="89"/>
      <c r="NUU179" s="89"/>
      <c r="NUV179" s="89"/>
      <c r="NUW179" s="89"/>
      <c r="NUX179" s="89"/>
      <c r="NUY179" s="89"/>
      <c r="NUZ179" s="89"/>
      <c r="NVA179" s="89"/>
      <c r="NVB179" s="89"/>
      <c r="NVC179" s="89"/>
      <c r="NVD179" s="89"/>
      <c r="NVE179" s="89"/>
      <c r="NVF179" s="89"/>
      <c r="NVG179" s="89"/>
      <c r="NVH179" s="89"/>
      <c r="NVI179" s="89"/>
      <c r="NVJ179" s="89"/>
      <c r="NVK179" s="89"/>
      <c r="NVL179" s="89"/>
      <c r="NVM179" s="89"/>
      <c r="NVN179" s="89"/>
      <c r="NVO179" s="89"/>
      <c r="NVP179" s="89"/>
      <c r="NVQ179" s="89"/>
      <c r="NVR179" s="89"/>
      <c r="NVS179" s="89"/>
      <c r="NVT179" s="89"/>
      <c r="NVU179" s="89"/>
      <c r="NVV179" s="89"/>
      <c r="NVW179" s="89"/>
      <c r="NVX179" s="89"/>
      <c r="NVY179" s="89"/>
      <c r="NVZ179" s="89"/>
      <c r="NWA179" s="89"/>
      <c r="NWB179" s="89"/>
      <c r="NWC179" s="89"/>
      <c r="NWD179" s="89"/>
      <c r="NWE179" s="89"/>
      <c r="NWF179" s="89"/>
      <c r="NWG179" s="89"/>
      <c r="NWH179" s="89"/>
      <c r="NWI179" s="89"/>
      <c r="NWJ179" s="89"/>
      <c r="NWK179" s="89"/>
      <c r="NWL179" s="89"/>
      <c r="NWM179" s="89"/>
      <c r="NWN179" s="89"/>
      <c r="NWO179" s="89"/>
      <c r="NWP179" s="89"/>
      <c r="NWQ179" s="89"/>
      <c r="NWR179" s="89"/>
      <c r="NWS179" s="89"/>
      <c r="NWT179" s="89"/>
      <c r="NWU179" s="89"/>
      <c r="NWV179" s="89"/>
      <c r="NWW179" s="89"/>
      <c r="NWX179" s="89"/>
      <c r="NWY179" s="89"/>
      <c r="NWZ179" s="89"/>
      <c r="NXA179" s="89"/>
      <c r="NXB179" s="89"/>
      <c r="NXC179" s="89"/>
      <c r="NXD179" s="89"/>
      <c r="NXE179" s="89"/>
      <c r="NXF179" s="89"/>
      <c r="NXG179" s="89"/>
      <c r="NXH179" s="89"/>
      <c r="NXI179" s="89"/>
      <c r="NXJ179" s="89"/>
      <c r="NXK179" s="89"/>
      <c r="NXL179" s="89"/>
      <c r="NXM179" s="89"/>
      <c r="NXN179" s="89"/>
      <c r="NXO179" s="89"/>
      <c r="NXP179" s="89"/>
      <c r="NXQ179" s="89"/>
      <c r="NXR179" s="89"/>
      <c r="NXS179" s="89"/>
      <c r="NXT179" s="89"/>
      <c r="NXU179" s="89"/>
      <c r="NXV179" s="89"/>
      <c r="NXW179" s="89"/>
      <c r="NXX179" s="89"/>
      <c r="NXY179" s="89"/>
      <c r="NXZ179" s="89"/>
      <c r="NYA179" s="89"/>
      <c r="NYB179" s="89"/>
      <c r="NYC179" s="89"/>
      <c r="NYD179" s="89"/>
      <c r="NYE179" s="89"/>
      <c r="NYF179" s="89"/>
      <c r="NYG179" s="89"/>
      <c r="NYH179" s="89"/>
      <c r="NYI179" s="89"/>
      <c r="NYJ179" s="89"/>
      <c r="NYK179" s="89"/>
      <c r="NYL179" s="89"/>
      <c r="NYM179" s="89"/>
      <c r="NYN179" s="89"/>
      <c r="NYO179" s="89"/>
      <c r="NYP179" s="89"/>
      <c r="NYQ179" s="89"/>
      <c r="NYR179" s="89"/>
      <c r="NYS179" s="89"/>
      <c r="NYT179" s="89"/>
      <c r="NYU179" s="89"/>
      <c r="NYV179" s="89"/>
      <c r="NYW179" s="89"/>
      <c r="NYX179" s="89"/>
      <c r="NYY179" s="89"/>
      <c r="NYZ179" s="89"/>
      <c r="NZA179" s="89"/>
      <c r="NZB179" s="89"/>
      <c r="NZC179" s="89"/>
      <c r="NZD179" s="89"/>
      <c r="NZE179" s="89"/>
      <c r="NZF179" s="89"/>
      <c r="NZG179" s="89"/>
      <c r="NZH179" s="89"/>
      <c r="NZI179" s="89"/>
      <c r="NZJ179" s="89"/>
      <c r="NZK179" s="89"/>
      <c r="NZL179" s="89"/>
      <c r="NZM179" s="89"/>
      <c r="NZN179" s="89"/>
      <c r="NZO179" s="89"/>
      <c r="NZP179" s="89"/>
      <c r="NZQ179" s="89"/>
      <c r="NZR179" s="89"/>
      <c r="NZS179" s="89"/>
      <c r="NZT179" s="89"/>
      <c r="NZU179" s="89"/>
      <c r="NZV179" s="89"/>
      <c r="NZW179" s="89"/>
      <c r="NZX179" s="89"/>
      <c r="NZY179" s="89"/>
      <c r="NZZ179" s="89"/>
      <c r="OAA179" s="89"/>
      <c r="OAB179" s="89"/>
      <c r="OAC179" s="89"/>
      <c r="OAD179" s="89"/>
      <c r="OAE179" s="89"/>
      <c r="OAF179" s="89"/>
      <c r="OAG179" s="89"/>
      <c r="OAH179" s="89"/>
      <c r="OAI179" s="89"/>
      <c r="OAJ179" s="89"/>
      <c r="OAK179" s="89"/>
      <c r="OAL179" s="89"/>
      <c r="OAM179" s="89"/>
      <c r="OAN179" s="89"/>
      <c r="OAO179" s="89"/>
      <c r="OAP179" s="89"/>
      <c r="OAQ179" s="89"/>
      <c r="OAR179" s="89"/>
      <c r="OAS179" s="89"/>
      <c r="OAT179" s="89"/>
      <c r="OAU179" s="89"/>
      <c r="OAV179" s="89"/>
      <c r="OAW179" s="89"/>
      <c r="OAX179" s="89"/>
      <c r="OAY179" s="89"/>
      <c r="OAZ179" s="89"/>
      <c r="OBA179" s="89"/>
      <c r="OBB179" s="89"/>
      <c r="OBC179" s="89"/>
      <c r="OBD179" s="89"/>
      <c r="OBE179" s="89"/>
      <c r="OBF179" s="89"/>
      <c r="OBG179" s="89"/>
      <c r="OBH179" s="89"/>
      <c r="OBI179" s="89"/>
      <c r="OBJ179" s="89"/>
      <c r="OBK179" s="89"/>
      <c r="OBL179" s="89"/>
      <c r="OBM179" s="89"/>
      <c r="OBN179" s="89"/>
      <c r="OBO179" s="89"/>
      <c r="OBP179" s="89"/>
      <c r="OBQ179" s="89"/>
      <c r="OBR179" s="89"/>
      <c r="OBS179" s="89"/>
      <c r="OBT179" s="89"/>
      <c r="OBU179" s="89"/>
      <c r="OBV179" s="89"/>
      <c r="OBW179" s="89"/>
      <c r="OBX179" s="89"/>
      <c r="OBY179" s="89"/>
      <c r="OBZ179" s="89"/>
      <c r="OCA179" s="89"/>
      <c r="OCB179" s="89"/>
      <c r="OCC179" s="89"/>
      <c r="OCD179" s="89"/>
      <c r="OCE179" s="89"/>
      <c r="OCF179" s="89"/>
      <c r="OCG179" s="89"/>
      <c r="OCH179" s="89"/>
      <c r="OCI179" s="89"/>
      <c r="OCJ179" s="89"/>
      <c r="OCK179" s="89"/>
      <c r="OCL179" s="89"/>
      <c r="OCM179" s="89"/>
      <c r="OCN179" s="89"/>
      <c r="OCO179" s="89"/>
      <c r="OCP179" s="89"/>
      <c r="OCQ179" s="89"/>
      <c r="OCR179" s="89"/>
      <c r="OCS179" s="89"/>
      <c r="OCT179" s="89"/>
      <c r="OCU179" s="89"/>
      <c r="OCV179" s="89"/>
      <c r="OCW179" s="89"/>
      <c r="OCX179" s="89"/>
      <c r="OCY179" s="89"/>
      <c r="OCZ179" s="89"/>
      <c r="ODA179" s="89"/>
      <c r="ODB179" s="89"/>
      <c r="ODC179" s="89"/>
      <c r="ODD179" s="89"/>
      <c r="ODE179" s="89"/>
      <c r="ODF179" s="89"/>
      <c r="ODG179" s="89"/>
      <c r="ODH179" s="89"/>
      <c r="ODI179" s="89"/>
      <c r="ODJ179" s="89"/>
      <c r="ODK179" s="89"/>
      <c r="ODL179" s="89"/>
      <c r="ODM179" s="89"/>
      <c r="ODN179" s="89"/>
      <c r="ODO179" s="89"/>
      <c r="ODP179" s="89"/>
      <c r="ODQ179" s="89"/>
      <c r="ODR179" s="89"/>
      <c r="ODS179" s="89"/>
      <c r="ODT179" s="89"/>
      <c r="ODU179" s="89"/>
      <c r="ODV179" s="89"/>
      <c r="ODW179" s="89"/>
      <c r="ODX179" s="89"/>
      <c r="ODY179" s="89"/>
      <c r="ODZ179" s="89"/>
      <c r="OEA179" s="89"/>
      <c r="OEB179" s="89"/>
      <c r="OEC179" s="89"/>
      <c r="OED179" s="89"/>
      <c r="OEE179" s="89"/>
      <c r="OEF179" s="89"/>
      <c r="OEG179" s="89"/>
      <c r="OEH179" s="89"/>
      <c r="OEI179" s="89"/>
      <c r="OEJ179" s="89"/>
      <c r="OEK179" s="89"/>
      <c r="OEL179" s="89"/>
      <c r="OEM179" s="89"/>
      <c r="OEN179" s="89"/>
      <c r="OEO179" s="89"/>
      <c r="OEP179" s="89"/>
      <c r="OEQ179" s="89"/>
      <c r="OER179" s="89"/>
      <c r="OES179" s="89"/>
      <c r="OET179" s="89"/>
      <c r="OEU179" s="89"/>
      <c r="OEV179" s="89"/>
      <c r="OEW179" s="89"/>
      <c r="OEX179" s="89"/>
      <c r="OEY179" s="89"/>
      <c r="OEZ179" s="89"/>
      <c r="OFA179" s="89"/>
      <c r="OFB179" s="89"/>
      <c r="OFC179" s="89"/>
      <c r="OFD179" s="89"/>
      <c r="OFE179" s="89"/>
      <c r="OFF179" s="89"/>
      <c r="OFG179" s="89"/>
      <c r="OFH179" s="89"/>
      <c r="OFI179" s="89"/>
      <c r="OFJ179" s="89"/>
      <c r="OFK179" s="89"/>
      <c r="OFL179" s="89"/>
      <c r="OFM179" s="89"/>
      <c r="OFN179" s="89"/>
      <c r="OFO179" s="89"/>
      <c r="OFP179" s="89"/>
      <c r="OFQ179" s="89"/>
      <c r="OFR179" s="89"/>
      <c r="OFS179" s="89"/>
      <c r="OFT179" s="89"/>
      <c r="OFU179" s="89"/>
      <c r="OFV179" s="89"/>
      <c r="OFW179" s="89"/>
      <c r="OFX179" s="89"/>
      <c r="OFY179" s="89"/>
      <c r="OFZ179" s="89"/>
      <c r="OGA179" s="89"/>
      <c r="OGB179" s="89"/>
      <c r="OGC179" s="89"/>
      <c r="OGD179" s="89"/>
      <c r="OGE179" s="89"/>
      <c r="OGF179" s="89"/>
      <c r="OGG179" s="89"/>
      <c r="OGH179" s="89"/>
      <c r="OGI179" s="89"/>
      <c r="OGJ179" s="89"/>
      <c r="OGK179" s="89"/>
      <c r="OGL179" s="89"/>
      <c r="OGM179" s="89"/>
      <c r="OGN179" s="89"/>
      <c r="OGO179" s="89"/>
      <c r="OGP179" s="89"/>
      <c r="OGQ179" s="89"/>
      <c r="OGR179" s="89"/>
      <c r="OGS179" s="89"/>
      <c r="OGT179" s="89"/>
      <c r="OGU179" s="89"/>
      <c r="OGV179" s="89"/>
      <c r="OGW179" s="89"/>
      <c r="OGX179" s="89"/>
      <c r="OGY179" s="89"/>
      <c r="OGZ179" s="89"/>
      <c r="OHA179" s="89"/>
      <c r="OHB179" s="89"/>
      <c r="OHC179" s="89"/>
      <c r="OHD179" s="89"/>
      <c r="OHE179" s="89"/>
      <c r="OHF179" s="89"/>
      <c r="OHG179" s="89"/>
      <c r="OHH179" s="89"/>
      <c r="OHI179" s="89"/>
      <c r="OHJ179" s="89"/>
      <c r="OHK179" s="89"/>
      <c r="OHL179" s="89"/>
      <c r="OHM179" s="89"/>
      <c r="OHN179" s="89"/>
      <c r="OHO179" s="89"/>
      <c r="OHP179" s="89"/>
      <c r="OHQ179" s="89"/>
      <c r="OHR179" s="89"/>
      <c r="OHS179" s="89"/>
      <c r="OHT179" s="89"/>
      <c r="OHU179" s="89"/>
      <c r="OHV179" s="89"/>
      <c r="OHW179" s="89"/>
      <c r="OHX179" s="89"/>
      <c r="OHY179" s="89"/>
      <c r="OHZ179" s="89"/>
      <c r="OIA179" s="89"/>
      <c r="OIB179" s="89"/>
      <c r="OIC179" s="89"/>
      <c r="OID179" s="89"/>
      <c r="OIE179" s="89"/>
      <c r="OIF179" s="89"/>
      <c r="OIG179" s="89"/>
      <c r="OIH179" s="89"/>
      <c r="OII179" s="89"/>
      <c r="OIJ179" s="89"/>
      <c r="OIK179" s="89"/>
      <c r="OIL179" s="89"/>
      <c r="OIM179" s="89"/>
      <c r="OIN179" s="89"/>
      <c r="OIO179" s="89"/>
      <c r="OIP179" s="89"/>
      <c r="OIQ179" s="89"/>
      <c r="OIR179" s="89"/>
      <c r="OIS179" s="89"/>
      <c r="OIT179" s="89"/>
      <c r="OIU179" s="89"/>
      <c r="OIV179" s="89"/>
      <c r="OIW179" s="89"/>
      <c r="OIX179" s="89"/>
      <c r="OIY179" s="89"/>
      <c r="OIZ179" s="89"/>
      <c r="OJA179" s="89"/>
      <c r="OJB179" s="89"/>
      <c r="OJC179" s="89"/>
      <c r="OJD179" s="89"/>
      <c r="OJE179" s="89"/>
      <c r="OJF179" s="89"/>
      <c r="OJG179" s="89"/>
      <c r="OJH179" s="89"/>
      <c r="OJI179" s="89"/>
      <c r="OJJ179" s="89"/>
      <c r="OJK179" s="89"/>
      <c r="OJL179" s="89"/>
      <c r="OJM179" s="89"/>
      <c r="OJN179" s="89"/>
      <c r="OJO179" s="89"/>
      <c r="OJP179" s="89"/>
      <c r="OJQ179" s="89"/>
      <c r="OJR179" s="89"/>
      <c r="OJS179" s="89"/>
      <c r="OJT179" s="89"/>
      <c r="OJU179" s="89"/>
      <c r="OJV179" s="89"/>
      <c r="OJW179" s="89"/>
      <c r="OJX179" s="89"/>
      <c r="OJY179" s="89"/>
      <c r="OJZ179" s="89"/>
      <c r="OKA179" s="89"/>
      <c r="OKB179" s="89"/>
      <c r="OKC179" s="89"/>
      <c r="OKD179" s="89"/>
      <c r="OKE179" s="89"/>
      <c r="OKF179" s="89"/>
      <c r="OKG179" s="89"/>
      <c r="OKH179" s="89"/>
      <c r="OKI179" s="89"/>
      <c r="OKJ179" s="89"/>
      <c r="OKK179" s="89"/>
      <c r="OKL179" s="89"/>
      <c r="OKM179" s="89"/>
      <c r="OKN179" s="89"/>
      <c r="OKO179" s="89"/>
      <c r="OKP179" s="89"/>
      <c r="OKQ179" s="89"/>
      <c r="OKR179" s="89"/>
      <c r="OKS179" s="89"/>
      <c r="OKT179" s="89"/>
      <c r="OKU179" s="89"/>
      <c r="OKV179" s="89"/>
      <c r="OKW179" s="89"/>
      <c r="OKX179" s="89"/>
      <c r="OKY179" s="89"/>
      <c r="OKZ179" s="89"/>
      <c r="OLA179" s="89"/>
      <c r="OLB179" s="89"/>
      <c r="OLC179" s="89"/>
      <c r="OLD179" s="89"/>
      <c r="OLE179" s="89"/>
      <c r="OLF179" s="89"/>
      <c r="OLG179" s="89"/>
      <c r="OLH179" s="89"/>
      <c r="OLI179" s="89"/>
      <c r="OLJ179" s="89"/>
      <c r="OLK179" s="89"/>
      <c r="OLL179" s="89"/>
      <c r="OLM179" s="89"/>
      <c r="OLN179" s="89"/>
      <c r="OLO179" s="89"/>
      <c r="OLP179" s="89"/>
      <c r="OLQ179" s="89"/>
      <c r="OLR179" s="89"/>
      <c r="OLS179" s="89"/>
      <c r="OLT179" s="89"/>
      <c r="OLU179" s="89"/>
      <c r="OLV179" s="89"/>
      <c r="OLW179" s="89"/>
      <c r="OLX179" s="89"/>
      <c r="OLY179" s="89"/>
      <c r="OLZ179" s="89"/>
      <c r="OMA179" s="89"/>
      <c r="OMB179" s="89"/>
      <c r="OMC179" s="89"/>
      <c r="OMD179" s="89"/>
      <c r="OME179" s="89"/>
      <c r="OMF179" s="89"/>
      <c r="OMG179" s="89"/>
      <c r="OMH179" s="89"/>
      <c r="OMI179" s="89"/>
      <c r="OMJ179" s="89"/>
      <c r="OMK179" s="89"/>
      <c r="OML179" s="89"/>
      <c r="OMM179" s="89"/>
      <c r="OMN179" s="89"/>
      <c r="OMO179" s="89"/>
      <c r="OMP179" s="89"/>
      <c r="OMQ179" s="89"/>
      <c r="OMR179" s="89"/>
      <c r="OMS179" s="89"/>
      <c r="OMT179" s="89"/>
      <c r="OMU179" s="89"/>
      <c r="OMV179" s="89"/>
      <c r="OMW179" s="89"/>
      <c r="OMX179" s="89"/>
      <c r="OMY179" s="89"/>
      <c r="OMZ179" s="89"/>
      <c r="ONA179" s="89"/>
      <c r="ONB179" s="89"/>
      <c r="ONC179" s="89"/>
      <c r="OND179" s="89"/>
      <c r="ONE179" s="89"/>
      <c r="ONF179" s="89"/>
      <c r="ONG179" s="89"/>
      <c r="ONH179" s="89"/>
      <c r="ONI179" s="89"/>
      <c r="ONJ179" s="89"/>
      <c r="ONK179" s="89"/>
      <c r="ONL179" s="89"/>
      <c r="ONM179" s="89"/>
      <c r="ONN179" s="89"/>
      <c r="ONO179" s="89"/>
      <c r="ONP179" s="89"/>
      <c r="ONQ179" s="89"/>
      <c r="ONR179" s="89"/>
      <c r="ONS179" s="89"/>
      <c r="ONT179" s="89"/>
      <c r="ONU179" s="89"/>
      <c r="ONV179" s="89"/>
      <c r="ONW179" s="89"/>
      <c r="ONX179" s="89"/>
      <c r="ONY179" s="89"/>
      <c r="ONZ179" s="89"/>
      <c r="OOA179" s="89"/>
      <c r="OOB179" s="89"/>
      <c r="OOC179" s="89"/>
      <c r="OOD179" s="89"/>
      <c r="OOE179" s="89"/>
      <c r="OOF179" s="89"/>
      <c r="OOG179" s="89"/>
      <c r="OOH179" s="89"/>
      <c r="OOI179" s="89"/>
      <c r="OOJ179" s="89"/>
      <c r="OOK179" s="89"/>
      <c r="OOL179" s="89"/>
      <c r="OOM179" s="89"/>
      <c r="OON179" s="89"/>
      <c r="OOO179" s="89"/>
      <c r="OOP179" s="89"/>
      <c r="OOQ179" s="89"/>
      <c r="OOR179" s="89"/>
      <c r="OOS179" s="89"/>
      <c r="OOT179" s="89"/>
      <c r="OOU179" s="89"/>
      <c r="OOV179" s="89"/>
      <c r="OOW179" s="89"/>
      <c r="OOX179" s="89"/>
      <c r="OOY179" s="89"/>
      <c r="OOZ179" s="89"/>
      <c r="OPA179" s="89"/>
      <c r="OPB179" s="89"/>
      <c r="OPC179" s="89"/>
      <c r="OPD179" s="89"/>
      <c r="OPE179" s="89"/>
      <c r="OPF179" s="89"/>
      <c r="OPG179" s="89"/>
      <c r="OPH179" s="89"/>
      <c r="OPI179" s="89"/>
      <c r="OPJ179" s="89"/>
      <c r="OPK179" s="89"/>
      <c r="OPL179" s="89"/>
      <c r="OPM179" s="89"/>
      <c r="OPN179" s="89"/>
      <c r="OPO179" s="89"/>
      <c r="OPP179" s="89"/>
      <c r="OPQ179" s="89"/>
      <c r="OPR179" s="89"/>
      <c r="OPS179" s="89"/>
      <c r="OPT179" s="89"/>
      <c r="OPU179" s="89"/>
      <c r="OPV179" s="89"/>
      <c r="OPW179" s="89"/>
      <c r="OPX179" s="89"/>
      <c r="OPY179" s="89"/>
      <c r="OPZ179" s="89"/>
      <c r="OQA179" s="89"/>
      <c r="OQB179" s="89"/>
      <c r="OQC179" s="89"/>
      <c r="OQD179" s="89"/>
      <c r="OQE179" s="89"/>
      <c r="OQF179" s="89"/>
      <c r="OQG179" s="89"/>
      <c r="OQH179" s="89"/>
      <c r="OQI179" s="89"/>
      <c r="OQJ179" s="89"/>
      <c r="OQK179" s="89"/>
      <c r="OQL179" s="89"/>
      <c r="OQM179" s="89"/>
      <c r="OQN179" s="89"/>
      <c r="OQO179" s="89"/>
      <c r="OQP179" s="89"/>
      <c r="OQQ179" s="89"/>
      <c r="OQR179" s="89"/>
      <c r="OQS179" s="89"/>
      <c r="OQT179" s="89"/>
      <c r="OQU179" s="89"/>
      <c r="OQV179" s="89"/>
      <c r="OQW179" s="89"/>
      <c r="OQX179" s="89"/>
      <c r="OQY179" s="89"/>
      <c r="OQZ179" s="89"/>
      <c r="ORA179" s="89"/>
      <c r="ORB179" s="89"/>
      <c r="ORC179" s="89"/>
      <c r="ORD179" s="89"/>
      <c r="ORE179" s="89"/>
      <c r="ORF179" s="89"/>
      <c r="ORG179" s="89"/>
      <c r="ORH179" s="89"/>
      <c r="ORI179" s="89"/>
      <c r="ORJ179" s="89"/>
      <c r="ORK179" s="89"/>
      <c r="ORL179" s="89"/>
      <c r="ORM179" s="89"/>
      <c r="ORN179" s="89"/>
      <c r="ORO179" s="89"/>
      <c r="ORP179" s="89"/>
      <c r="ORQ179" s="89"/>
      <c r="ORR179" s="89"/>
      <c r="ORS179" s="89"/>
      <c r="ORT179" s="89"/>
      <c r="ORU179" s="89"/>
      <c r="ORV179" s="89"/>
      <c r="ORW179" s="89"/>
      <c r="ORX179" s="89"/>
      <c r="ORY179" s="89"/>
      <c r="ORZ179" s="89"/>
      <c r="OSA179" s="89"/>
      <c r="OSB179" s="89"/>
      <c r="OSC179" s="89"/>
      <c r="OSD179" s="89"/>
      <c r="OSE179" s="89"/>
      <c r="OSF179" s="89"/>
      <c r="OSG179" s="89"/>
      <c r="OSH179" s="89"/>
      <c r="OSI179" s="89"/>
      <c r="OSJ179" s="89"/>
      <c r="OSK179" s="89"/>
      <c r="OSL179" s="89"/>
      <c r="OSM179" s="89"/>
      <c r="OSN179" s="89"/>
      <c r="OSO179" s="89"/>
      <c r="OSP179" s="89"/>
      <c r="OSQ179" s="89"/>
      <c r="OSR179" s="89"/>
      <c r="OSS179" s="89"/>
      <c r="OST179" s="89"/>
      <c r="OSU179" s="89"/>
      <c r="OSV179" s="89"/>
      <c r="OSW179" s="89"/>
      <c r="OSX179" s="89"/>
      <c r="OSY179" s="89"/>
      <c r="OSZ179" s="89"/>
      <c r="OTA179" s="89"/>
      <c r="OTB179" s="89"/>
      <c r="OTC179" s="89"/>
      <c r="OTD179" s="89"/>
      <c r="OTE179" s="89"/>
      <c r="OTF179" s="89"/>
      <c r="OTG179" s="89"/>
      <c r="OTH179" s="89"/>
      <c r="OTI179" s="89"/>
      <c r="OTJ179" s="89"/>
      <c r="OTK179" s="89"/>
      <c r="OTL179" s="89"/>
      <c r="OTM179" s="89"/>
      <c r="OTN179" s="89"/>
      <c r="OTO179" s="89"/>
      <c r="OTP179" s="89"/>
      <c r="OTQ179" s="89"/>
      <c r="OTR179" s="89"/>
      <c r="OTS179" s="89"/>
      <c r="OTT179" s="89"/>
      <c r="OTU179" s="89"/>
      <c r="OTV179" s="89"/>
      <c r="OTW179" s="89"/>
      <c r="OTX179" s="89"/>
      <c r="OTY179" s="89"/>
      <c r="OTZ179" s="89"/>
      <c r="OUA179" s="89"/>
      <c r="OUB179" s="89"/>
      <c r="OUC179" s="89"/>
      <c r="OUD179" s="89"/>
      <c r="OUE179" s="89"/>
      <c r="OUF179" s="89"/>
      <c r="OUG179" s="89"/>
      <c r="OUH179" s="89"/>
      <c r="OUI179" s="89"/>
      <c r="OUJ179" s="89"/>
      <c r="OUK179" s="89"/>
      <c r="OUL179" s="89"/>
      <c r="OUM179" s="89"/>
      <c r="OUN179" s="89"/>
      <c r="OUO179" s="89"/>
      <c r="OUP179" s="89"/>
      <c r="OUQ179" s="89"/>
      <c r="OUR179" s="89"/>
      <c r="OUS179" s="89"/>
      <c r="OUT179" s="89"/>
      <c r="OUU179" s="89"/>
      <c r="OUV179" s="89"/>
      <c r="OUW179" s="89"/>
      <c r="OUX179" s="89"/>
      <c r="OUY179" s="89"/>
      <c r="OUZ179" s="89"/>
      <c r="OVA179" s="89"/>
      <c r="OVB179" s="89"/>
      <c r="OVC179" s="89"/>
      <c r="OVD179" s="89"/>
      <c r="OVE179" s="89"/>
      <c r="OVF179" s="89"/>
      <c r="OVG179" s="89"/>
      <c r="OVH179" s="89"/>
      <c r="OVI179" s="89"/>
      <c r="OVJ179" s="89"/>
      <c r="OVK179" s="89"/>
      <c r="OVL179" s="89"/>
      <c r="OVM179" s="89"/>
      <c r="OVN179" s="89"/>
      <c r="OVO179" s="89"/>
      <c r="OVP179" s="89"/>
      <c r="OVQ179" s="89"/>
      <c r="OVR179" s="89"/>
      <c r="OVS179" s="89"/>
      <c r="OVT179" s="89"/>
      <c r="OVU179" s="89"/>
      <c r="OVV179" s="89"/>
      <c r="OVW179" s="89"/>
      <c r="OVX179" s="89"/>
      <c r="OVY179" s="89"/>
      <c r="OVZ179" s="89"/>
      <c r="OWA179" s="89"/>
      <c r="OWB179" s="89"/>
      <c r="OWC179" s="89"/>
      <c r="OWD179" s="89"/>
      <c r="OWE179" s="89"/>
      <c r="OWF179" s="89"/>
      <c r="OWG179" s="89"/>
      <c r="OWH179" s="89"/>
      <c r="OWI179" s="89"/>
      <c r="OWJ179" s="89"/>
      <c r="OWK179" s="89"/>
      <c r="OWL179" s="89"/>
      <c r="OWM179" s="89"/>
      <c r="OWN179" s="89"/>
      <c r="OWO179" s="89"/>
      <c r="OWP179" s="89"/>
      <c r="OWQ179" s="89"/>
      <c r="OWR179" s="89"/>
      <c r="OWS179" s="89"/>
      <c r="OWT179" s="89"/>
      <c r="OWU179" s="89"/>
      <c r="OWV179" s="89"/>
      <c r="OWW179" s="89"/>
      <c r="OWX179" s="89"/>
      <c r="OWY179" s="89"/>
      <c r="OWZ179" s="89"/>
      <c r="OXA179" s="89"/>
      <c r="OXB179" s="89"/>
      <c r="OXC179" s="89"/>
      <c r="OXD179" s="89"/>
      <c r="OXE179" s="89"/>
      <c r="OXF179" s="89"/>
      <c r="OXG179" s="89"/>
      <c r="OXH179" s="89"/>
      <c r="OXI179" s="89"/>
      <c r="OXJ179" s="89"/>
      <c r="OXK179" s="89"/>
      <c r="OXL179" s="89"/>
      <c r="OXM179" s="89"/>
      <c r="OXN179" s="89"/>
      <c r="OXO179" s="89"/>
      <c r="OXP179" s="89"/>
      <c r="OXQ179" s="89"/>
      <c r="OXR179" s="89"/>
      <c r="OXS179" s="89"/>
      <c r="OXT179" s="89"/>
      <c r="OXU179" s="89"/>
      <c r="OXV179" s="89"/>
      <c r="OXW179" s="89"/>
      <c r="OXX179" s="89"/>
      <c r="OXY179" s="89"/>
      <c r="OXZ179" s="89"/>
      <c r="OYA179" s="89"/>
      <c r="OYB179" s="89"/>
      <c r="OYC179" s="89"/>
      <c r="OYD179" s="89"/>
      <c r="OYE179" s="89"/>
      <c r="OYF179" s="89"/>
      <c r="OYG179" s="89"/>
      <c r="OYH179" s="89"/>
      <c r="OYI179" s="89"/>
      <c r="OYJ179" s="89"/>
      <c r="OYK179" s="89"/>
      <c r="OYL179" s="89"/>
      <c r="OYM179" s="89"/>
      <c r="OYN179" s="89"/>
      <c r="OYO179" s="89"/>
      <c r="OYP179" s="89"/>
      <c r="OYQ179" s="89"/>
      <c r="OYR179" s="89"/>
      <c r="OYS179" s="89"/>
      <c r="OYT179" s="89"/>
      <c r="OYU179" s="89"/>
      <c r="OYV179" s="89"/>
      <c r="OYW179" s="89"/>
      <c r="OYX179" s="89"/>
      <c r="OYY179" s="89"/>
      <c r="OYZ179" s="89"/>
      <c r="OZA179" s="89"/>
      <c r="OZB179" s="89"/>
      <c r="OZC179" s="89"/>
      <c r="OZD179" s="89"/>
      <c r="OZE179" s="89"/>
      <c r="OZF179" s="89"/>
      <c r="OZG179" s="89"/>
      <c r="OZH179" s="89"/>
      <c r="OZI179" s="89"/>
      <c r="OZJ179" s="89"/>
      <c r="OZK179" s="89"/>
      <c r="OZL179" s="89"/>
      <c r="OZM179" s="89"/>
      <c r="OZN179" s="89"/>
      <c r="OZO179" s="89"/>
      <c r="OZP179" s="89"/>
      <c r="OZQ179" s="89"/>
      <c r="OZR179" s="89"/>
      <c r="OZS179" s="89"/>
      <c r="OZT179" s="89"/>
      <c r="OZU179" s="89"/>
      <c r="OZV179" s="89"/>
      <c r="OZW179" s="89"/>
      <c r="OZX179" s="89"/>
      <c r="OZY179" s="89"/>
      <c r="OZZ179" s="89"/>
      <c r="PAA179" s="89"/>
      <c r="PAB179" s="89"/>
      <c r="PAC179" s="89"/>
      <c r="PAD179" s="89"/>
      <c r="PAE179" s="89"/>
      <c r="PAF179" s="89"/>
      <c r="PAG179" s="89"/>
      <c r="PAH179" s="89"/>
      <c r="PAI179" s="89"/>
      <c r="PAJ179" s="89"/>
      <c r="PAK179" s="89"/>
      <c r="PAL179" s="89"/>
      <c r="PAM179" s="89"/>
      <c r="PAN179" s="89"/>
      <c r="PAO179" s="89"/>
      <c r="PAP179" s="89"/>
      <c r="PAQ179" s="89"/>
      <c r="PAR179" s="89"/>
      <c r="PAS179" s="89"/>
      <c r="PAT179" s="89"/>
      <c r="PAU179" s="89"/>
      <c r="PAV179" s="89"/>
      <c r="PAW179" s="89"/>
      <c r="PAX179" s="89"/>
      <c r="PAY179" s="89"/>
      <c r="PAZ179" s="89"/>
      <c r="PBA179" s="89"/>
      <c r="PBB179" s="89"/>
      <c r="PBC179" s="89"/>
      <c r="PBD179" s="89"/>
      <c r="PBE179" s="89"/>
      <c r="PBF179" s="89"/>
      <c r="PBG179" s="89"/>
      <c r="PBH179" s="89"/>
      <c r="PBI179" s="89"/>
      <c r="PBJ179" s="89"/>
      <c r="PBK179" s="89"/>
      <c r="PBL179" s="89"/>
      <c r="PBM179" s="89"/>
      <c r="PBN179" s="89"/>
      <c r="PBO179" s="89"/>
      <c r="PBP179" s="89"/>
      <c r="PBQ179" s="89"/>
      <c r="PBR179" s="89"/>
      <c r="PBS179" s="89"/>
      <c r="PBT179" s="89"/>
      <c r="PBU179" s="89"/>
      <c r="PBV179" s="89"/>
      <c r="PBW179" s="89"/>
      <c r="PBX179" s="89"/>
      <c r="PBY179" s="89"/>
      <c r="PBZ179" s="89"/>
      <c r="PCA179" s="89"/>
      <c r="PCB179" s="89"/>
      <c r="PCC179" s="89"/>
      <c r="PCD179" s="89"/>
      <c r="PCE179" s="89"/>
      <c r="PCF179" s="89"/>
      <c r="PCG179" s="89"/>
      <c r="PCH179" s="89"/>
      <c r="PCI179" s="89"/>
      <c r="PCJ179" s="89"/>
      <c r="PCK179" s="89"/>
      <c r="PCL179" s="89"/>
      <c r="PCM179" s="89"/>
      <c r="PCN179" s="89"/>
      <c r="PCO179" s="89"/>
      <c r="PCP179" s="89"/>
      <c r="PCQ179" s="89"/>
      <c r="PCR179" s="89"/>
      <c r="PCS179" s="89"/>
      <c r="PCT179" s="89"/>
      <c r="PCU179" s="89"/>
      <c r="PCV179" s="89"/>
      <c r="PCW179" s="89"/>
      <c r="PCX179" s="89"/>
      <c r="PCY179" s="89"/>
      <c r="PCZ179" s="89"/>
      <c r="PDA179" s="89"/>
      <c r="PDB179" s="89"/>
      <c r="PDC179" s="89"/>
      <c r="PDD179" s="89"/>
      <c r="PDE179" s="89"/>
      <c r="PDF179" s="89"/>
      <c r="PDG179" s="89"/>
      <c r="PDH179" s="89"/>
      <c r="PDI179" s="89"/>
      <c r="PDJ179" s="89"/>
      <c r="PDK179" s="89"/>
      <c r="PDL179" s="89"/>
      <c r="PDM179" s="89"/>
      <c r="PDN179" s="89"/>
      <c r="PDO179" s="89"/>
      <c r="PDP179" s="89"/>
      <c r="PDQ179" s="89"/>
      <c r="PDR179" s="89"/>
      <c r="PDS179" s="89"/>
      <c r="PDT179" s="89"/>
      <c r="PDU179" s="89"/>
      <c r="PDV179" s="89"/>
      <c r="PDW179" s="89"/>
      <c r="PDX179" s="89"/>
      <c r="PDY179" s="89"/>
      <c r="PDZ179" s="89"/>
      <c r="PEA179" s="89"/>
      <c r="PEB179" s="89"/>
      <c r="PEC179" s="89"/>
      <c r="PED179" s="89"/>
      <c r="PEE179" s="89"/>
      <c r="PEF179" s="89"/>
      <c r="PEG179" s="89"/>
      <c r="PEH179" s="89"/>
      <c r="PEI179" s="89"/>
      <c r="PEJ179" s="89"/>
      <c r="PEK179" s="89"/>
      <c r="PEL179" s="89"/>
      <c r="PEM179" s="89"/>
      <c r="PEN179" s="89"/>
      <c r="PEO179" s="89"/>
      <c r="PEP179" s="89"/>
      <c r="PEQ179" s="89"/>
      <c r="PER179" s="89"/>
      <c r="PES179" s="89"/>
      <c r="PET179" s="89"/>
      <c r="PEU179" s="89"/>
      <c r="PEV179" s="89"/>
      <c r="PEW179" s="89"/>
      <c r="PEX179" s="89"/>
      <c r="PEY179" s="89"/>
      <c r="PEZ179" s="89"/>
      <c r="PFA179" s="89"/>
      <c r="PFB179" s="89"/>
      <c r="PFC179" s="89"/>
      <c r="PFD179" s="89"/>
      <c r="PFE179" s="89"/>
      <c r="PFF179" s="89"/>
      <c r="PFG179" s="89"/>
      <c r="PFH179" s="89"/>
      <c r="PFI179" s="89"/>
      <c r="PFJ179" s="89"/>
      <c r="PFK179" s="89"/>
      <c r="PFL179" s="89"/>
      <c r="PFM179" s="89"/>
      <c r="PFN179" s="89"/>
      <c r="PFO179" s="89"/>
      <c r="PFP179" s="89"/>
      <c r="PFQ179" s="89"/>
      <c r="PFR179" s="89"/>
      <c r="PFS179" s="89"/>
      <c r="PFT179" s="89"/>
      <c r="PFU179" s="89"/>
      <c r="PFV179" s="89"/>
      <c r="PFW179" s="89"/>
      <c r="PFX179" s="89"/>
      <c r="PFY179" s="89"/>
      <c r="PFZ179" s="89"/>
      <c r="PGA179" s="89"/>
      <c r="PGB179" s="89"/>
      <c r="PGC179" s="89"/>
      <c r="PGD179" s="89"/>
      <c r="PGE179" s="89"/>
      <c r="PGF179" s="89"/>
      <c r="PGG179" s="89"/>
      <c r="PGH179" s="89"/>
      <c r="PGI179" s="89"/>
      <c r="PGJ179" s="89"/>
      <c r="PGK179" s="89"/>
      <c r="PGL179" s="89"/>
      <c r="PGM179" s="89"/>
      <c r="PGN179" s="89"/>
      <c r="PGO179" s="89"/>
      <c r="PGP179" s="89"/>
      <c r="PGQ179" s="89"/>
      <c r="PGR179" s="89"/>
      <c r="PGS179" s="89"/>
      <c r="PGT179" s="89"/>
      <c r="PGU179" s="89"/>
      <c r="PGV179" s="89"/>
      <c r="PGW179" s="89"/>
      <c r="PGX179" s="89"/>
      <c r="PGY179" s="89"/>
      <c r="PGZ179" s="89"/>
      <c r="PHA179" s="89"/>
      <c r="PHB179" s="89"/>
      <c r="PHC179" s="89"/>
      <c r="PHD179" s="89"/>
      <c r="PHE179" s="89"/>
      <c r="PHF179" s="89"/>
      <c r="PHG179" s="89"/>
      <c r="PHH179" s="89"/>
      <c r="PHI179" s="89"/>
      <c r="PHJ179" s="89"/>
      <c r="PHK179" s="89"/>
      <c r="PHL179" s="89"/>
      <c r="PHM179" s="89"/>
      <c r="PHN179" s="89"/>
      <c r="PHO179" s="89"/>
      <c r="PHP179" s="89"/>
      <c r="PHQ179" s="89"/>
      <c r="PHR179" s="89"/>
      <c r="PHS179" s="89"/>
      <c r="PHT179" s="89"/>
      <c r="PHU179" s="89"/>
      <c r="PHV179" s="89"/>
      <c r="PHW179" s="89"/>
      <c r="PHX179" s="89"/>
      <c r="PHY179" s="89"/>
      <c r="PHZ179" s="89"/>
      <c r="PIA179" s="89"/>
      <c r="PIB179" s="89"/>
      <c r="PIC179" s="89"/>
      <c r="PID179" s="89"/>
      <c r="PIE179" s="89"/>
      <c r="PIF179" s="89"/>
      <c r="PIG179" s="89"/>
      <c r="PIH179" s="89"/>
      <c r="PII179" s="89"/>
      <c r="PIJ179" s="89"/>
      <c r="PIK179" s="89"/>
      <c r="PIL179" s="89"/>
      <c r="PIM179" s="89"/>
      <c r="PIN179" s="89"/>
      <c r="PIO179" s="89"/>
      <c r="PIP179" s="89"/>
      <c r="PIQ179" s="89"/>
      <c r="PIR179" s="89"/>
      <c r="PIS179" s="89"/>
      <c r="PIT179" s="89"/>
      <c r="PIU179" s="89"/>
      <c r="PIV179" s="89"/>
      <c r="PIW179" s="89"/>
      <c r="PIX179" s="89"/>
      <c r="PIY179" s="89"/>
      <c r="PIZ179" s="89"/>
      <c r="PJA179" s="89"/>
      <c r="PJB179" s="89"/>
      <c r="PJC179" s="89"/>
      <c r="PJD179" s="89"/>
      <c r="PJE179" s="89"/>
      <c r="PJF179" s="89"/>
      <c r="PJG179" s="89"/>
      <c r="PJH179" s="89"/>
      <c r="PJI179" s="89"/>
      <c r="PJJ179" s="89"/>
      <c r="PJK179" s="89"/>
      <c r="PJL179" s="89"/>
      <c r="PJM179" s="89"/>
      <c r="PJN179" s="89"/>
      <c r="PJO179" s="89"/>
      <c r="PJP179" s="89"/>
      <c r="PJQ179" s="89"/>
      <c r="PJR179" s="89"/>
      <c r="PJS179" s="89"/>
      <c r="PJT179" s="89"/>
      <c r="PJU179" s="89"/>
      <c r="PJV179" s="89"/>
      <c r="PJW179" s="89"/>
      <c r="PJX179" s="89"/>
      <c r="PJY179" s="89"/>
      <c r="PJZ179" s="89"/>
      <c r="PKA179" s="89"/>
      <c r="PKB179" s="89"/>
      <c r="PKC179" s="89"/>
      <c r="PKD179" s="89"/>
      <c r="PKE179" s="89"/>
      <c r="PKF179" s="89"/>
      <c r="PKG179" s="89"/>
      <c r="PKH179" s="89"/>
      <c r="PKI179" s="89"/>
      <c r="PKJ179" s="89"/>
      <c r="PKK179" s="89"/>
      <c r="PKL179" s="89"/>
      <c r="PKM179" s="89"/>
      <c r="PKN179" s="89"/>
      <c r="PKO179" s="89"/>
      <c r="PKP179" s="89"/>
      <c r="PKQ179" s="89"/>
      <c r="PKR179" s="89"/>
      <c r="PKS179" s="89"/>
      <c r="PKT179" s="89"/>
      <c r="PKU179" s="89"/>
      <c r="PKV179" s="89"/>
      <c r="PKW179" s="89"/>
      <c r="PKX179" s="89"/>
      <c r="PKY179" s="89"/>
      <c r="PKZ179" s="89"/>
      <c r="PLA179" s="89"/>
      <c r="PLB179" s="89"/>
      <c r="PLC179" s="89"/>
      <c r="PLD179" s="89"/>
      <c r="PLE179" s="89"/>
      <c r="PLF179" s="89"/>
      <c r="PLG179" s="89"/>
      <c r="PLH179" s="89"/>
      <c r="PLI179" s="89"/>
      <c r="PLJ179" s="89"/>
      <c r="PLK179" s="89"/>
      <c r="PLL179" s="89"/>
      <c r="PLM179" s="89"/>
      <c r="PLN179" s="89"/>
      <c r="PLO179" s="89"/>
      <c r="PLP179" s="89"/>
      <c r="PLQ179" s="89"/>
      <c r="PLR179" s="89"/>
      <c r="PLS179" s="89"/>
      <c r="PLT179" s="89"/>
      <c r="PLU179" s="89"/>
      <c r="PLV179" s="89"/>
      <c r="PLW179" s="89"/>
      <c r="PLX179" s="89"/>
      <c r="PLY179" s="89"/>
      <c r="PLZ179" s="89"/>
      <c r="PMA179" s="89"/>
      <c r="PMB179" s="89"/>
      <c r="PMC179" s="89"/>
      <c r="PMD179" s="89"/>
      <c r="PME179" s="89"/>
      <c r="PMF179" s="89"/>
      <c r="PMG179" s="89"/>
      <c r="PMH179" s="89"/>
      <c r="PMI179" s="89"/>
      <c r="PMJ179" s="89"/>
      <c r="PMK179" s="89"/>
      <c r="PML179" s="89"/>
      <c r="PMM179" s="89"/>
      <c r="PMN179" s="89"/>
      <c r="PMO179" s="89"/>
      <c r="PMP179" s="89"/>
      <c r="PMQ179" s="89"/>
      <c r="PMR179" s="89"/>
      <c r="PMS179" s="89"/>
      <c r="PMT179" s="89"/>
      <c r="PMU179" s="89"/>
      <c r="PMV179" s="89"/>
      <c r="PMW179" s="89"/>
      <c r="PMX179" s="89"/>
      <c r="PMY179" s="89"/>
      <c r="PMZ179" s="89"/>
      <c r="PNA179" s="89"/>
      <c r="PNB179" s="89"/>
      <c r="PNC179" s="89"/>
      <c r="PND179" s="89"/>
      <c r="PNE179" s="89"/>
      <c r="PNF179" s="89"/>
      <c r="PNG179" s="89"/>
      <c r="PNH179" s="89"/>
      <c r="PNI179" s="89"/>
      <c r="PNJ179" s="89"/>
      <c r="PNK179" s="89"/>
      <c r="PNL179" s="89"/>
      <c r="PNM179" s="89"/>
      <c r="PNN179" s="89"/>
      <c r="PNO179" s="89"/>
      <c r="PNP179" s="89"/>
      <c r="PNQ179" s="89"/>
      <c r="PNR179" s="89"/>
      <c r="PNS179" s="89"/>
      <c r="PNT179" s="89"/>
      <c r="PNU179" s="89"/>
      <c r="PNV179" s="89"/>
      <c r="PNW179" s="89"/>
      <c r="PNX179" s="89"/>
      <c r="PNY179" s="89"/>
      <c r="PNZ179" s="89"/>
      <c r="POA179" s="89"/>
      <c r="POB179" s="89"/>
      <c r="POC179" s="89"/>
      <c r="POD179" s="89"/>
      <c r="POE179" s="89"/>
      <c r="POF179" s="89"/>
      <c r="POG179" s="89"/>
      <c r="POH179" s="89"/>
      <c r="POI179" s="89"/>
      <c r="POJ179" s="89"/>
      <c r="POK179" s="89"/>
      <c r="POL179" s="89"/>
      <c r="POM179" s="89"/>
      <c r="PON179" s="89"/>
      <c r="POO179" s="89"/>
      <c r="POP179" s="89"/>
      <c r="POQ179" s="89"/>
      <c r="POR179" s="89"/>
      <c r="POS179" s="89"/>
      <c r="POT179" s="89"/>
      <c r="POU179" s="89"/>
      <c r="POV179" s="89"/>
      <c r="POW179" s="89"/>
      <c r="POX179" s="89"/>
      <c r="POY179" s="89"/>
      <c r="POZ179" s="89"/>
      <c r="PPA179" s="89"/>
      <c r="PPB179" s="89"/>
      <c r="PPC179" s="89"/>
      <c r="PPD179" s="89"/>
      <c r="PPE179" s="89"/>
      <c r="PPF179" s="89"/>
      <c r="PPG179" s="89"/>
      <c r="PPH179" s="89"/>
      <c r="PPI179" s="89"/>
      <c r="PPJ179" s="89"/>
      <c r="PPK179" s="89"/>
      <c r="PPL179" s="89"/>
      <c r="PPM179" s="89"/>
      <c r="PPN179" s="89"/>
      <c r="PPO179" s="89"/>
      <c r="PPP179" s="89"/>
      <c r="PPQ179" s="89"/>
      <c r="PPR179" s="89"/>
      <c r="PPS179" s="89"/>
      <c r="PPT179" s="89"/>
      <c r="PPU179" s="89"/>
      <c r="PPV179" s="89"/>
      <c r="PPW179" s="89"/>
      <c r="PPX179" s="89"/>
      <c r="PPY179" s="89"/>
      <c r="PPZ179" s="89"/>
      <c r="PQA179" s="89"/>
      <c r="PQB179" s="89"/>
      <c r="PQC179" s="89"/>
      <c r="PQD179" s="89"/>
      <c r="PQE179" s="89"/>
      <c r="PQF179" s="89"/>
      <c r="PQG179" s="89"/>
      <c r="PQH179" s="89"/>
      <c r="PQI179" s="89"/>
      <c r="PQJ179" s="89"/>
      <c r="PQK179" s="89"/>
      <c r="PQL179" s="89"/>
      <c r="PQM179" s="89"/>
      <c r="PQN179" s="89"/>
      <c r="PQO179" s="89"/>
      <c r="PQP179" s="89"/>
      <c r="PQQ179" s="89"/>
      <c r="PQR179" s="89"/>
      <c r="PQS179" s="89"/>
      <c r="PQT179" s="89"/>
      <c r="PQU179" s="89"/>
      <c r="PQV179" s="89"/>
      <c r="PQW179" s="89"/>
      <c r="PQX179" s="89"/>
      <c r="PQY179" s="89"/>
      <c r="PQZ179" s="89"/>
      <c r="PRA179" s="89"/>
      <c r="PRB179" s="89"/>
      <c r="PRC179" s="89"/>
      <c r="PRD179" s="89"/>
      <c r="PRE179" s="89"/>
      <c r="PRF179" s="89"/>
      <c r="PRG179" s="89"/>
      <c r="PRH179" s="89"/>
      <c r="PRI179" s="89"/>
      <c r="PRJ179" s="89"/>
      <c r="PRK179" s="89"/>
      <c r="PRL179" s="89"/>
      <c r="PRM179" s="89"/>
      <c r="PRN179" s="89"/>
      <c r="PRO179" s="89"/>
      <c r="PRP179" s="89"/>
      <c r="PRQ179" s="89"/>
      <c r="PRR179" s="89"/>
      <c r="PRS179" s="89"/>
      <c r="PRT179" s="89"/>
      <c r="PRU179" s="89"/>
      <c r="PRV179" s="89"/>
      <c r="PRW179" s="89"/>
      <c r="PRX179" s="89"/>
      <c r="PRY179" s="89"/>
      <c r="PRZ179" s="89"/>
      <c r="PSA179" s="89"/>
      <c r="PSB179" s="89"/>
      <c r="PSC179" s="89"/>
      <c r="PSD179" s="89"/>
      <c r="PSE179" s="89"/>
      <c r="PSF179" s="89"/>
      <c r="PSG179" s="89"/>
      <c r="PSH179" s="89"/>
      <c r="PSI179" s="89"/>
      <c r="PSJ179" s="89"/>
      <c r="PSK179" s="89"/>
      <c r="PSL179" s="89"/>
      <c r="PSM179" s="89"/>
      <c r="PSN179" s="89"/>
      <c r="PSO179" s="89"/>
      <c r="PSP179" s="89"/>
      <c r="PSQ179" s="89"/>
      <c r="PSR179" s="89"/>
      <c r="PSS179" s="89"/>
      <c r="PST179" s="89"/>
      <c r="PSU179" s="89"/>
      <c r="PSV179" s="89"/>
      <c r="PSW179" s="89"/>
      <c r="PSX179" s="89"/>
      <c r="PSY179" s="89"/>
      <c r="PSZ179" s="89"/>
      <c r="PTA179" s="89"/>
      <c r="PTB179" s="89"/>
      <c r="PTC179" s="89"/>
      <c r="PTD179" s="89"/>
      <c r="PTE179" s="89"/>
      <c r="PTF179" s="89"/>
      <c r="PTG179" s="89"/>
      <c r="PTH179" s="89"/>
      <c r="PTI179" s="89"/>
      <c r="PTJ179" s="89"/>
      <c r="PTK179" s="89"/>
      <c r="PTL179" s="89"/>
      <c r="PTM179" s="89"/>
      <c r="PTN179" s="89"/>
      <c r="PTO179" s="89"/>
      <c r="PTP179" s="89"/>
      <c r="PTQ179" s="89"/>
      <c r="PTR179" s="89"/>
      <c r="PTS179" s="89"/>
      <c r="PTT179" s="89"/>
      <c r="PTU179" s="89"/>
      <c r="PTV179" s="89"/>
      <c r="PTW179" s="89"/>
      <c r="PTX179" s="89"/>
      <c r="PTY179" s="89"/>
      <c r="PTZ179" s="89"/>
      <c r="PUA179" s="89"/>
      <c r="PUB179" s="89"/>
      <c r="PUC179" s="89"/>
      <c r="PUD179" s="89"/>
      <c r="PUE179" s="89"/>
      <c r="PUF179" s="89"/>
      <c r="PUG179" s="89"/>
      <c r="PUH179" s="89"/>
      <c r="PUI179" s="89"/>
      <c r="PUJ179" s="89"/>
      <c r="PUK179" s="89"/>
      <c r="PUL179" s="89"/>
      <c r="PUM179" s="89"/>
      <c r="PUN179" s="89"/>
      <c r="PUO179" s="89"/>
      <c r="PUP179" s="89"/>
      <c r="PUQ179" s="89"/>
      <c r="PUR179" s="89"/>
      <c r="PUS179" s="89"/>
      <c r="PUT179" s="89"/>
      <c r="PUU179" s="89"/>
      <c r="PUV179" s="89"/>
      <c r="PUW179" s="89"/>
      <c r="PUX179" s="89"/>
      <c r="PUY179" s="89"/>
      <c r="PUZ179" s="89"/>
      <c r="PVA179" s="89"/>
      <c r="PVB179" s="89"/>
      <c r="PVC179" s="89"/>
      <c r="PVD179" s="89"/>
      <c r="PVE179" s="89"/>
      <c r="PVF179" s="89"/>
      <c r="PVG179" s="89"/>
      <c r="PVH179" s="89"/>
      <c r="PVI179" s="89"/>
      <c r="PVJ179" s="89"/>
      <c r="PVK179" s="89"/>
      <c r="PVL179" s="89"/>
      <c r="PVM179" s="89"/>
      <c r="PVN179" s="89"/>
      <c r="PVO179" s="89"/>
      <c r="PVP179" s="89"/>
      <c r="PVQ179" s="89"/>
      <c r="PVR179" s="89"/>
      <c r="PVS179" s="89"/>
      <c r="PVT179" s="89"/>
      <c r="PVU179" s="89"/>
      <c r="PVV179" s="89"/>
      <c r="PVW179" s="89"/>
      <c r="PVX179" s="89"/>
      <c r="PVY179" s="89"/>
      <c r="PVZ179" s="89"/>
      <c r="PWA179" s="89"/>
      <c r="PWB179" s="89"/>
      <c r="PWC179" s="89"/>
      <c r="PWD179" s="89"/>
      <c r="PWE179" s="89"/>
      <c r="PWF179" s="89"/>
      <c r="PWG179" s="89"/>
      <c r="PWH179" s="89"/>
      <c r="PWI179" s="89"/>
      <c r="PWJ179" s="89"/>
      <c r="PWK179" s="89"/>
      <c r="PWL179" s="89"/>
      <c r="PWM179" s="89"/>
      <c r="PWN179" s="89"/>
      <c r="PWO179" s="89"/>
      <c r="PWP179" s="89"/>
      <c r="PWQ179" s="89"/>
      <c r="PWR179" s="89"/>
      <c r="PWS179" s="89"/>
      <c r="PWT179" s="89"/>
      <c r="PWU179" s="89"/>
      <c r="PWV179" s="89"/>
      <c r="PWW179" s="89"/>
      <c r="PWX179" s="89"/>
      <c r="PWY179" s="89"/>
      <c r="PWZ179" s="89"/>
      <c r="PXA179" s="89"/>
      <c r="PXB179" s="89"/>
      <c r="PXC179" s="89"/>
      <c r="PXD179" s="89"/>
      <c r="PXE179" s="89"/>
      <c r="PXF179" s="89"/>
      <c r="PXG179" s="89"/>
      <c r="PXH179" s="89"/>
      <c r="PXI179" s="89"/>
      <c r="PXJ179" s="89"/>
      <c r="PXK179" s="89"/>
      <c r="PXL179" s="89"/>
      <c r="PXM179" s="89"/>
      <c r="PXN179" s="89"/>
      <c r="PXO179" s="89"/>
      <c r="PXP179" s="89"/>
      <c r="PXQ179" s="89"/>
      <c r="PXR179" s="89"/>
      <c r="PXS179" s="89"/>
      <c r="PXT179" s="89"/>
      <c r="PXU179" s="89"/>
      <c r="PXV179" s="89"/>
      <c r="PXW179" s="89"/>
      <c r="PXX179" s="89"/>
      <c r="PXY179" s="89"/>
      <c r="PXZ179" s="89"/>
      <c r="PYA179" s="89"/>
      <c r="PYB179" s="89"/>
      <c r="PYC179" s="89"/>
      <c r="PYD179" s="89"/>
      <c r="PYE179" s="89"/>
      <c r="PYF179" s="89"/>
      <c r="PYG179" s="89"/>
      <c r="PYH179" s="89"/>
      <c r="PYI179" s="89"/>
      <c r="PYJ179" s="89"/>
      <c r="PYK179" s="89"/>
      <c r="PYL179" s="89"/>
      <c r="PYM179" s="89"/>
      <c r="PYN179" s="89"/>
      <c r="PYO179" s="89"/>
      <c r="PYP179" s="89"/>
      <c r="PYQ179" s="89"/>
      <c r="PYR179" s="89"/>
      <c r="PYS179" s="89"/>
      <c r="PYT179" s="89"/>
      <c r="PYU179" s="89"/>
      <c r="PYV179" s="89"/>
      <c r="PYW179" s="89"/>
      <c r="PYX179" s="89"/>
      <c r="PYY179" s="89"/>
      <c r="PYZ179" s="89"/>
      <c r="PZA179" s="89"/>
      <c r="PZB179" s="89"/>
      <c r="PZC179" s="89"/>
      <c r="PZD179" s="89"/>
      <c r="PZE179" s="89"/>
      <c r="PZF179" s="89"/>
      <c r="PZG179" s="89"/>
      <c r="PZH179" s="89"/>
      <c r="PZI179" s="89"/>
      <c r="PZJ179" s="89"/>
      <c r="PZK179" s="89"/>
      <c r="PZL179" s="89"/>
      <c r="PZM179" s="89"/>
      <c r="PZN179" s="89"/>
      <c r="PZO179" s="89"/>
      <c r="PZP179" s="89"/>
      <c r="PZQ179" s="89"/>
      <c r="PZR179" s="89"/>
      <c r="PZS179" s="89"/>
      <c r="PZT179" s="89"/>
      <c r="PZU179" s="89"/>
      <c r="PZV179" s="89"/>
      <c r="PZW179" s="89"/>
      <c r="PZX179" s="89"/>
      <c r="PZY179" s="89"/>
      <c r="PZZ179" s="89"/>
      <c r="QAA179" s="89"/>
      <c r="QAB179" s="89"/>
      <c r="QAC179" s="89"/>
      <c r="QAD179" s="89"/>
      <c r="QAE179" s="89"/>
      <c r="QAF179" s="89"/>
      <c r="QAG179" s="89"/>
      <c r="QAH179" s="89"/>
      <c r="QAI179" s="89"/>
      <c r="QAJ179" s="89"/>
      <c r="QAK179" s="89"/>
      <c r="QAL179" s="89"/>
      <c r="QAM179" s="89"/>
      <c r="QAN179" s="89"/>
      <c r="QAO179" s="89"/>
      <c r="QAP179" s="89"/>
      <c r="QAQ179" s="89"/>
      <c r="QAR179" s="89"/>
      <c r="QAS179" s="89"/>
      <c r="QAT179" s="89"/>
      <c r="QAU179" s="89"/>
      <c r="QAV179" s="89"/>
      <c r="QAW179" s="89"/>
      <c r="QAX179" s="89"/>
      <c r="QAY179" s="89"/>
      <c r="QAZ179" s="89"/>
      <c r="QBA179" s="89"/>
      <c r="QBB179" s="89"/>
      <c r="QBC179" s="89"/>
      <c r="QBD179" s="89"/>
      <c r="QBE179" s="89"/>
      <c r="QBF179" s="89"/>
      <c r="QBG179" s="89"/>
      <c r="QBH179" s="89"/>
      <c r="QBI179" s="89"/>
      <c r="QBJ179" s="89"/>
      <c r="QBK179" s="89"/>
      <c r="QBL179" s="89"/>
      <c r="QBM179" s="89"/>
      <c r="QBN179" s="89"/>
      <c r="QBO179" s="89"/>
      <c r="QBP179" s="89"/>
      <c r="QBQ179" s="89"/>
      <c r="QBR179" s="89"/>
      <c r="QBS179" s="89"/>
      <c r="QBT179" s="89"/>
      <c r="QBU179" s="89"/>
      <c r="QBV179" s="89"/>
      <c r="QBW179" s="89"/>
      <c r="QBX179" s="89"/>
      <c r="QBY179" s="89"/>
      <c r="QBZ179" s="89"/>
      <c r="QCA179" s="89"/>
      <c r="QCB179" s="89"/>
      <c r="QCC179" s="89"/>
      <c r="QCD179" s="89"/>
      <c r="QCE179" s="89"/>
      <c r="QCF179" s="89"/>
      <c r="QCG179" s="89"/>
      <c r="QCH179" s="89"/>
      <c r="QCI179" s="89"/>
      <c r="QCJ179" s="89"/>
      <c r="QCK179" s="89"/>
      <c r="QCL179" s="89"/>
      <c r="QCM179" s="89"/>
      <c r="QCN179" s="89"/>
      <c r="QCO179" s="89"/>
      <c r="QCP179" s="89"/>
      <c r="QCQ179" s="89"/>
      <c r="QCR179" s="89"/>
      <c r="QCS179" s="89"/>
      <c r="QCT179" s="89"/>
      <c r="QCU179" s="89"/>
      <c r="QCV179" s="89"/>
      <c r="QCW179" s="89"/>
      <c r="QCX179" s="89"/>
      <c r="QCY179" s="89"/>
      <c r="QCZ179" s="89"/>
      <c r="QDA179" s="89"/>
      <c r="QDB179" s="89"/>
      <c r="QDC179" s="89"/>
      <c r="QDD179" s="89"/>
      <c r="QDE179" s="89"/>
      <c r="QDF179" s="89"/>
      <c r="QDG179" s="89"/>
      <c r="QDH179" s="89"/>
      <c r="QDI179" s="89"/>
      <c r="QDJ179" s="89"/>
      <c r="QDK179" s="89"/>
      <c r="QDL179" s="89"/>
      <c r="QDM179" s="89"/>
      <c r="QDN179" s="89"/>
      <c r="QDO179" s="89"/>
      <c r="QDP179" s="89"/>
      <c r="QDQ179" s="89"/>
      <c r="QDR179" s="89"/>
      <c r="QDS179" s="89"/>
      <c r="QDT179" s="89"/>
      <c r="QDU179" s="89"/>
      <c r="QDV179" s="89"/>
      <c r="QDW179" s="89"/>
      <c r="QDX179" s="89"/>
      <c r="QDY179" s="89"/>
      <c r="QDZ179" s="89"/>
      <c r="QEA179" s="89"/>
      <c r="QEB179" s="89"/>
      <c r="QEC179" s="89"/>
      <c r="QED179" s="89"/>
      <c r="QEE179" s="89"/>
      <c r="QEF179" s="89"/>
      <c r="QEG179" s="89"/>
      <c r="QEH179" s="89"/>
      <c r="QEI179" s="89"/>
      <c r="QEJ179" s="89"/>
      <c r="QEK179" s="89"/>
      <c r="QEL179" s="89"/>
      <c r="QEM179" s="89"/>
      <c r="QEN179" s="89"/>
      <c r="QEO179" s="89"/>
      <c r="QEP179" s="89"/>
      <c r="QEQ179" s="89"/>
      <c r="QER179" s="89"/>
      <c r="QES179" s="89"/>
      <c r="QET179" s="89"/>
      <c r="QEU179" s="89"/>
      <c r="QEV179" s="89"/>
      <c r="QEW179" s="89"/>
      <c r="QEX179" s="89"/>
      <c r="QEY179" s="89"/>
      <c r="QEZ179" s="89"/>
      <c r="QFA179" s="89"/>
      <c r="QFB179" s="89"/>
      <c r="QFC179" s="89"/>
      <c r="QFD179" s="89"/>
      <c r="QFE179" s="89"/>
      <c r="QFF179" s="89"/>
      <c r="QFG179" s="89"/>
      <c r="QFH179" s="89"/>
      <c r="QFI179" s="89"/>
      <c r="QFJ179" s="89"/>
      <c r="QFK179" s="89"/>
      <c r="QFL179" s="89"/>
      <c r="QFM179" s="89"/>
      <c r="QFN179" s="89"/>
      <c r="QFO179" s="89"/>
      <c r="QFP179" s="89"/>
      <c r="QFQ179" s="89"/>
      <c r="QFR179" s="89"/>
      <c r="QFS179" s="89"/>
      <c r="QFT179" s="89"/>
      <c r="QFU179" s="89"/>
      <c r="QFV179" s="89"/>
      <c r="QFW179" s="89"/>
      <c r="QFX179" s="89"/>
      <c r="QFY179" s="89"/>
      <c r="QFZ179" s="89"/>
      <c r="QGA179" s="89"/>
      <c r="QGB179" s="89"/>
      <c r="QGC179" s="89"/>
      <c r="QGD179" s="89"/>
      <c r="QGE179" s="89"/>
      <c r="QGF179" s="89"/>
      <c r="QGG179" s="89"/>
      <c r="QGH179" s="89"/>
      <c r="QGI179" s="89"/>
      <c r="QGJ179" s="89"/>
      <c r="QGK179" s="89"/>
      <c r="QGL179" s="89"/>
      <c r="QGM179" s="89"/>
      <c r="QGN179" s="89"/>
      <c r="QGO179" s="89"/>
      <c r="QGP179" s="89"/>
      <c r="QGQ179" s="89"/>
      <c r="QGR179" s="89"/>
      <c r="QGS179" s="89"/>
      <c r="QGT179" s="89"/>
      <c r="QGU179" s="89"/>
      <c r="QGV179" s="89"/>
      <c r="QGW179" s="89"/>
      <c r="QGX179" s="89"/>
      <c r="QGY179" s="89"/>
      <c r="QGZ179" s="89"/>
      <c r="QHA179" s="89"/>
      <c r="QHB179" s="89"/>
      <c r="QHC179" s="89"/>
      <c r="QHD179" s="89"/>
      <c r="QHE179" s="89"/>
      <c r="QHF179" s="89"/>
      <c r="QHG179" s="89"/>
      <c r="QHH179" s="89"/>
      <c r="QHI179" s="89"/>
      <c r="QHJ179" s="89"/>
      <c r="QHK179" s="89"/>
      <c r="QHL179" s="89"/>
      <c r="QHM179" s="89"/>
      <c r="QHN179" s="89"/>
      <c r="QHO179" s="89"/>
      <c r="QHP179" s="89"/>
      <c r="QHQ179" s="89"/>
      <c r="QHR179" s="89"/>
      <c r="QHS179" s="89"/>
      <c r="QHT179" s="89"/>
      <c r="QHU179" s="89"/>
      <c r="QHV179" s="89"/>
      <c r="QHW179" s="89"/>
      <c r="QHX179" s="89"/>
      <c r="QHY179" s="89"/>
      <c r="QHZ179" s="89"/>
      <c r="QIA179" s="89"/>
      <c r="QIB179" s="89"/>
      <c r="QIC179" s="89"/>
      <c r="QID179" s="89"/>
      <c r="QIE179" s="89"/>
      <c r="QIF179" s="89"/>
      <c r="QIG179" s="89"/>
      <c r="QIH179" s="89"/>
      <c r="QII179" s="89"/>
      <c r="QIJ179" s="89"/>
      <c r="QIK179" s="89"/>
      <c r="QIL179" s="89"/>
      <c r="QIM179" s="89"/>
      <c r="QIN179" s="89"/>
      <c r="QIO179" s="89"/>
      <c r="QIP179" s="89"/>
      <c r="QIQ179" s="89"/>
      <c r="QIR179" s="89"/>
      <c r="QIS179" s="89"/>
      <c r="QIT179" s="89"/>
      <c r="QIU179" s="89"/>
      <c r="QIV179" s="89"/>
      <c r="QIW179" s="89"/>
      <c r="QIX179" s="89"/>
      <c r="QIY179" s="89"/>
      <c r="QIZ179" s="89"/>
      <c r="QJA179" s="89"/>
      <c r="QJB179" s="89"/>
      <c r="QJC179" s="89"/>
      <c r="QJD179" s="89"/>
      <c r="QJE179" s="89"/>
      <c r="QJF179" s="89"/>
      <c r="QJG179" s="89"/>
      <c r="QJH179" s="89"/>
      <c r="QJI179" s="89"/>
      <c r="QJJ179" s="89"/>
      <c r="QJK179" s="89"/>
      <c r="QJL179" s="89"/>
      <c r="QJM179" s="89"/>
      <c r="QJN179" s="89"/>
      <c r="QJO179" s="89"/>
      <c r="QJP179" s="89"/>
      <c r="QJQ179" s="89"/>
      <c r="QJR179" s="89"/>
      <c r="QJS179" s="89"/>
      <c r="QJT179" s="89"/>
      <c r="QJU179" s="89"/>
      <c r="QJV179" s="89"/>
      <c r="QJW179" s="89"/>
      <c r="QJX179" s="89"/>
      <c r="QJY179" s="89"/>
      <c r="QJZ179" s="89"/>
      <c r="QKA179" s="89"/>
      <c r="QKB179" s="89"/>
      <c r="QKC179" s="89"/>
      <c r="QKD179" s="89"/>
      <c r="QKE179" s="89"/>
      <c r="QKF179" s="89"/>
      <c r="QKG179" s="89"/>
      <c r="QKH179" s="89"/>
      <c r="QKI179" s="89"/>
      <c r="QKJ179" s="89"/>
      <c r="QKK179" s="89"/>
      <c r="QKL179" s="89"/>
      <c r="QKM179" s="89"/>
      <c r="QKN179" s="89"/>
      <c r="QKO179" s="89"/>
      <c r="QKP179" s="89"/>
      <c r="QKQ179" s="89"/>
      <c r="QKR179" s="89"/>
      <c r="QKS179" s="89"/>
      <c r="QKT179" s="89"/>
      <c r="QKU179" s="89"/>
      <c r="QKV179" s="89"/>
      <c r="QKW179" s="89"/>
      <c r="QKX179" s="89"/>
      <c r="QKY179" s="89"/>
      <c r="QKZ179" s="89"/>
      <c r="QLA179" s="89"/>
      <c r="QLB179" s="89"/>
      <c r="QLC179" s="89"/>
      <c r="QLD179" s="89"/>
      <c r="QLE179" s="89"/>
      <c r="QLF179" s="89"/>
      <c r="QLG179" s="89"/>
      <c r="QLH179" s="89"/>
      <c r="QLI179" s="89"/>
      <c r="QLJ179" s="89"/>
      <c r="QLK179" s="89"/>
      <c r="QLL179" s="89"/>
      <c r="QLM179" s="89"/>
      <c r="QLN179" s="89"/>
      <c r="QLO179" s="89"/>
      <c r="QLP179" s="89"/>
      <c r="QLQ179" s="89"/>
      <c r="QLR179" s="89"/>
      <c r="QLS179" s="89"/>
      <c r="QLT179" s="89"/>
      <c r="QLU179" s="89"/>
      <c r="QLV179" s="89"/>
      <c r="QLW179" s="89"/>
      <c r="QLX179" s="89"/>
      <c r="QLY179" s="89"/>
      <c r="QLZ179" s="89"/>
      <c r="QMA179" s="89"/>
      <c r="QMB179" s="89"/>
      <c r="QMC179" s="89"/>
      <c r="QMD179" s="89"/>
      <c r="QME179" s="89"/>
      <c r="QMF179" s="89"/>
      <c r="QMG179" s="89"/>
      <c r="QMH179" s="89"/>
      <c r="QMI179" s="89"/>
      <c r="QMJ179" s="89"/>
      <c r="QMK179" s="89"/>
      <c r="QML179" s="89"/>
      <c r="QMM179" s="89"/>
      <c r="QMN179" s="89"/>
      <c r="QMO179" s="89"/>
      <c r="QMP179" s="89"/>
      <c r="QMQ179" s="89"/>
      <c r="QMR179" s="89"/>
      <c r="QMS179" s="89"/>
      <c r="QMT179" s="89"/>
      <c r="QMU179" s="89"/>
      <c r="QMV179" s="89"/>
      <c r="QMW179" s="89"/>
      <c r="QMX179" s="89"/>
      <c r="QMY179" s="89"/>
      <c r="QMZ179" s="89"/>
      <c r="QNA179" s="89"/>
      <c r="QNB179" s="89"/>
      <c r="QNC179" s="89"/>
      <c r="QND179" s="89"/>
      <c r="QNE179" s="89"/>
      <c r="QNF179" s="89"/>
      <c r="QNG179" s="89"/>
      <c r="QNH179" s="89"/>
      <c r="QNI179" s="89"/>
      <c r="QNJ179" s="89"/>
      <c r="QNK179" s="89"/>
      <c r="QNL179" s="89"/>
      <c r="QNM179" s="89"/>
      <c r="QNN179" s="89"/>
      <c r="QNO179" s="89"/>
      <c r="QNP179" s="89"/>
      <c r="QNQ179" s="89"/>
      <c r="QNR179" s="89"/>
      <c r="QNS179" s="89"/>
      <c r="QNT179" s="89"/>
      <c r="QNU179" s="89"/>
      <c r="QNV179" s="89"/>
      <c r="QNW179" s="89"/>
      <c r="QNX179" s="89"/>
      <c r="QNY179" s="89"/>
      <c r="QNZ179" s="89"/>
      <c r="QOA179" s="89"/>
      <c r="QOB179" s="89"/>
      <c r="QOC179" s="89"/>
      <c r="QOD179" s="89"/>
      <c r="QOE179" s="89"/>
      <c r="QOF179" s="89"/>
      <c r="QOG179" s="89"/>
      <c r="QOH179" s="89"/>
      <c r="QOI179" s="89"/>
      <c r="QOJ179" s="89"/>
      <c r="QOK179" s="89"/>
      <c r="QOL179" s="89"/>
      <c r="QOM179" s="89"/>
      <c r="QON179" s="89"/>
      <c r="QOO179" s="89"/>
      <c r="QOP179" s="89"/>
      <c r="QOQ179" s="89"/>
      <c r="QOR179" s="89"/>
      <c r="QOS179" s="89"/>
      <c r="QOT179" s="89"/>
      <c r="QOU179" s="89"/>
      <c r="QOV179" s="89"/>
      <c r="QOW179" s="89"/>
      <c r="QOX179" s="89"/>
      <c r="QOY179" s="89"/>
      <c r="QOZ179" s="89"/>
      <c r="QPA179" s="89"/>
      <c r="QPB179" s="89"/>
      <c r="QPC179" s="89"/>
      <c r="QPD179" s="89"/>
      <c r="QPE179" s="89"/>
      <c r="QPF179" s="89"/>
      <c r="QPG179" s="89"/>
      <c r="QPH179" s="89"/>
      <c r="QPI179" s="89"/>
      <c r="QPJ179" s="89"/>
      <c r="QPK179" s="89"/>
      <c r="QPL179" s="89"/>
      <c r="QPM179" s="89"/>
      <c r="QPN179" s="89"/>
      <c r="QPO179" s="89"/>
      <c r="QPP179" s="89"/>
      <c r="QPQ179" s="89"/>
      <c r="QPR179" s="89"/>
      <c r="QPS179" s="89"/>
      <c r="QPT179" s="89"/>
      <c r="QPU179" s="89"/>
      <c r="QPV179" s="89"/>
      <c r="QPW179" s="89"/>
      <c r="QPX179" s="89"/>
      <c r="QPY179" s="89"/>
      <c r="QPZ179" s="89"/>
      <c r="QQA179" s="89"/>
      <c r="QQB179" s="89"/>
      <c r="QQC179" s="89"/>
      <c r="QQD179" s="89"/>
      <c r="QQE179" s="89"/>
      <c r="QQF179" s="89"/>
      <c r="QQG179" s="89"/>
      <c r="QQH179" s="89"/>
      <c r="QQI179" s="89"/>
      <c r="QQJ179" s="89"/>
      <c r="QQK179" s="89"/>
      <c r="QQL179" s="89"/>
      <c r="QQM179" s="89"/>
      <c r="QQN179" s="89"/>
      <c r="QQO179" s="89"/>
      <c r="QQP179" s="89"/>
      <c r="QQQ179" s="89"/>
      <c r="QQR179" s="89"/>
      <c r="QQS179" s="89"/>
      <c r="QQT179" s="89"/>
      <c r="QQU179" s="89"/>
      <c r="QQV179" s="89"/>
      <c r="QQW179" s="89"/>
      <c r="QQX179" s="89"/>
      <c r="QQY179" s="89"/>
      <c r="QQZ179" s="89"/>
      <c r="QRA179" s="89"/>
      <c r="QRB179" s="89"/>
      <c r="QRC179" s="89"/>
      <c r="QRD179" s="89"/>
      <c r="QRE179" s="89"/>
      <c r="QRF179" s="89"/>
      <c r="QRG179" s="89"/>
      <c r="QRH179" s="89"/>
      <c r="QRI179" s="89"/>
      <c r="QRJ179" s="89"/>
      <c r="QRK179" s="89"/>
      <c r="QRL179" s="89"/>
      <c r="QRM179" s="89"/>
      <c r="QRN179" s="89"/>
      <c r="QRO179" s="89"/>
      <c r="QRP179" s="89"/>
      <c r="QRQ179" s="89"/>
      <c r="QRR179" s="89"/>
      <c r="QRS179" s="89"/>
      <c r="QRT179" s="89"/>
      <c r="QRU179" s="89"/>
      <c r="QRV179" s="89"/>
      <c r="QRW179" s="89"/>
      <c r="QRX179" s="89"/>
      <c r="QRY179" s="89"/>
      <c r="QRZ179" s="89"/>
      <c r="QSA179" s="89"/>
      <c r="QSB179" s="89"/>
      <c r="QSC179" s="89"/>
      <c r="QSD179" s="89"/>
      <c r="QSE179" s="89"/>
      <c r="QSF179" s="89"/>
      <c r="QSG179" s="89"/>
      <c r="QSH179" s="89"/>
      <c r="QSI179" s="89"/>
      <c r="QSJ179" s="89"/>
      <c r="QSK179" s="89"/>
      <c r="QSL179" s="89"/>
      <c r="QSM179" s="89"/>
      <c r="QSN179" s="89"/>
      <c r="QSO179" s="89"/>
      <c r="QSP179" s="89"/>
      <c r="QSQ179" s="89"/>
      <c r="QSR179" s="89"/>
      <c r="QSS179" s="89"/>
      <c r="QST179" s="89"/>
      <c r="QSU179" s="89"/>
      <c r="QSV179" s="89"/>
      <c r="QSW179" s="89"/>
      <c r="QSX179" s="89"/>
      <c r="QSY179" s="89"/>
      <c r="QSZ179" s="89"/>
      <c r="QTA179" s="89"/>
      <c r="QTB179" s="89"/>
      <c r="QTC179" s="89"/>
      <c r="QTD179" s="89"/>
      <c r="QTE179" s="89"/>
      <c r="QTF179" s="89"/>
      <c r="QTG179" s="89"/>
      <c r="QTH179" s="89"/>
      <c r="QTI179" s="89"/>
      <c r="QTJ179" s="89"/>
      <c r="QTK179" s="89"/>
      <c r="QTL179" s="89"/>
      <c r="QTM179" s="89"/>
      <c r="QTN179" s="89"/>
      <c r="QTO179" s="89"/>
      <c r="QTP179" s="89"/>
      <c r="QTQ179" s="89"/>
      <c r="QTR179" s="89"/>
      <c r="QTS179" s="89"/>
      <c r="QTT179" s="89"/>
      <c r="QTU179" s="89"/>
      <c r="QTV179" s="89"/>
      <c r="QTW179" s="89"/>
      <c r="QTX179" s="89"/>
      <c r="QTY179" s="89"/>
      <c r="QTZ179" s="89"/>
      <c r="QUA179" s="89"/>
      <c r="QUB179" s="89"/>
      <c r="QUC179" s="89"/>
      <c r="QUD179" s="89"/>
      <c r="QUE179" s="89"/>
      <c r="QUF179" s="89"/>
      <c r="QUG179" s="89"/>
      <c r="QUH179" s="89"/>
      <c r="QUI179" s="89"/>
      <c r="QUJ179" s="89"/>
      <c r="QUK179" s="89"/>
      <c r="QUL179" s="89"/>
      <c r="QUM179" s="89"/>
      <c r="QUN179" s="89"/>
      <c r="QUO179" s="89"/>
      <c r="QUP179" s="89"/>
      <c r="QUQ179" s="89"/>
      <c r="QUR179" s="89"/>
      <c r="QUS179" s="89"/>
      <c r="QUT179" s="89"/>
      <c r="QUU179" s="89"/>
      <c r="QUV179" s="89"/>
      <c r="QUW179" s="89"/>
      <c r="QUX179" s="89"/>
      <c r="QUY179" s="89"/>
      <c r="QUZ179" s="89"/>
      <c r="QVA179" s="89"/>
      <c r="QVB179" s="89"/>
      <c r="QVC179" s="89"/>
      <c r="QVD179" s="89"/>
      <c r="QVE179" s="89"/>
      <c r="QVF179" s="89"/>
      <c r="QVG179" s="89"/>
      <c r="QVH179" s="89"/>
      <c r="QVI179" s="89"/>
      <c r="QVJ179" s="89"/>
      <c r="QVK179" s="89"/>
      <c r="QVL179" s="89"/>
      <c r="QVM179" s="89"/>
      <c r="QVN179" s="89"/>
      <c r="QVO179" s="89"/>
      <c r="QVP179" s="89"/>
      <c r="QVQ179" s="89"/>
      <c r="QVR179" s="89"/>
      <c r="QVS179" s="89"/>
      <c r="QVT179" s="89"/>
      <c r="QVU179" s="89"/>
      <c r="QVV179" s="89"/>
      <c r="QVW179" s="89"/>
      <c r="QVX179" s="89"/>
      <c r="QVY179" s="89"/>
      <c r="QVZ179" s="89"/>
      <c r="QWA179" s="89"/>
      <c r="QWB179" s="89"/>
      <c r="QWC179" s="89"/>
      <c r="QWD179" s="89"/>
      <c r="QWE179" s="89"/>
      <c r="QWF179" s="89"/>
      <c r="QWG179" s="89"/>
      <c r="QWH179" s="89"/>
      <c r="QWI179" s="89"/>
      <c r="QWJ179" s="89"/>
      <c r="QWK179" s="89"/>
      <c r="QWL179" s="89"/>
      <c r="QWM179" s="89"/>
      <c r="QWN179" s="89"/>
      <c r="QWO179" s="89"/>
      <c r="QWP179" s="89"/>
      <c r="QWQ179" s="89"/>
      <c r="QWR179" s="89"/>
      <c r="QWS179" s="89"/>
      <c r="QWT179" s="89"/>
      <c r="QWU179" s="89"/>
      <c r="QWV179" s="89"/>
      <c r="QWW179" s="89"/>
      <c r="QWX179" s="89"/>
      <c r="QWY179" s="89"/>
      <c r="QWZ179" s="89"/>
      <c r="QXA179" s="89"/>
      <c r="QXB179" s="89"/>
      <c r="QXC179" s="89"/>
      <c r="QXD179" s="89"/>
      <c r="QXE179" s="89"/>
      <c r="QXF179" s="89"/>
      <c r="QXG179" s="89"/>
      <c r="QXH179" s="89"/>
      <c r="QXI179" s="89"/>
      <c r="QXJ179" s="89"/>
      <c r="QXK179" s="89"/>
      <c r="QXL179" s="89"/>
      <c r="QXM179" s="89"/>
      <c r="QXN179" s="89"/>
      <c r="QXO179" s="89"/>
      <c r="QXP179" s="89"/>
      <c r="QXQ179" s="89"/>
      <c r="QXR179" s="89"/>
      <c r="QXS179" s="89"/>
      <c r="QXT179" s="89"/>
      <c r="QXU179" s="89"/>
      <c r="QXV179" s="89"/>
      <c r="QXW179" s="89"/>
      <c r="QXX179" s="89"/>
      <c r="QXY179" s="89"/>
      <c r="QXZ179" s="89"/>
      <c r="QYA179" s="89"/>
      <c r="QYB179" s="89"/>
      <c r="QYC179" s="89"/>
      <c r="QYD179" s="89"/>
      <c r="QYE179" s="89"/>
      <c r="QYF179" s="89"/>
      <c r="QYG179" s="89"/>
      <c r="QYH179" s="89"/>
      <c r="QYI179" s="89"/>
      <c r="QYJ179" s="89"/>
      <c r="QYK179" s="89"/>
      <c r="QYL179" s="89"/>
      <c r="QYM179" s="89"/>
      <c r="QYN179" s="89"/>
      <c r="QYO179" s="89"/>
      <c r="QYP179" s="89"/>
      <c r="QYQ179" s="89"/>
      <c r="QYR179" s="89"/>
      <c r="QYS179" s="89"/>
      <c r="QYT179" s="89"/>
      <c r="QYU179" s="89"/>
      <c r="QYV179" s="89"/>
      <c r="QYW179" s="89"/>
      <c r="QYX179" s="89"/>
      <c r="QYY179" s="89"/>
      <c r="QYZ179" s="89"/>
      <c r="QZA179" s="89"/>
      <c r="QZB179" s="89"/>
      <c r="QZC179" s="89"/>
      <c r="QZD179" s="89"/>
      <c r="QZE179" s="89"/>
      <c r="QZF179" s="89"/>
      <c r="QZG179" s="89"/>
      <c r="QZH179" s="89"/>
      <c r="QZI179" s="89"/>
      <c r="QZJ179" s="89"/>
      <c r="QZK179" s="89"/>
      <c r="QZL179" s="89"/>
      <c r="QZM179" s="89"/>
      <c r="QZN179" s="89"/>
      <c r="QZO179" s="89"/>
      <c r="QZP179" s="89"/>
      <c r="QZQ179" s="89"/>
      <c r="QZR179" s="89"/>
      <c r="QZS179" s="89"/>
      <c r="QZT179" s="89"/>
      <c r="QZU179" s="89"/>
      <c r="QZV179" s="89"/>
      <c r="QZW179" s="89"/>
      <c r="QZX179" s="89"/>
      <c r="QZY179" s="89"/>
      <c r="QZZ179" s="89"/>
      <c r="RAA179" s="89"/>
      <c r="RAB179" s="89"/>
      <c r="RAC179" s="89"/>
      <c r="RAD179" s="89"/>
      <c r="RAE179" s="89"/>
      <c r="RAF179" s="89"/>
      <c r="RAG179" s="89"/>
      <c r="RAH179" s="89"/>
      <c r="RAI179" s="89"/>
      <c r="RAJ179" s="89"/>
      <c r="RAK179" s="89"/>
      <c r="RAL179" s="89"/>
      <c r="RAM179" s="89"/>
      <c r="RAN179" s="89"/>
      <c r="RAO179" s="89"/>
      <c r="RAP179" s="89"/>
      <c r="RAQ179" s="89"/>
      <c r="RAR179" s="89"/>
      <c r="RAS179" s="89"/>
      <c r="RAT179" s="89"/>
      <c r="RAU179" s="89"/>
      <c r="RAV179" s="89"/>
      <c r="RAW179" s="89"/>
      <c r="RAX179" s="89"/>
      <c r="RAY179" s="89"/>
      <c r="RAZ179" s="89"/>
      <c r="RBA179" s="89"/>
      <c r="RBB179" s="89"/>
      <c r="RBC179" s="89"/>
      <c r="RBD179" s="89"/>
      <c r="RBE179" s="89"/>
      <c r="RBF179" s="89"/>
      <c r="RBG179" s="89"/>
      <c r="RBH179" s="89"/>
      <c r="RBI179" s="89"/>
      <c r="RBJ179" s="89"/>
      <c r="RBK179" s="89"/>
      <c r="RBL179" s="89"/>
      <c r="RBM179" s="89"/>
      <c r="RBN179" s="89"/>
      <c r="RBO179" s="89"/>
      <c r="RBP179" s="89"/>
      <c r="RBQ179" s="89"/>
      <c r="RBR179" s="89"/>
      <c r="RBS179" s="89"/>
      <c r="RBT179" s="89"/>
      <c r="RBU179" s="89"/>
      <c r="RBV179" s="89"/>
      <c r="RBW179" s="89"/>
      <c r="RBX179" s="89"/>
      <c r="RBY179" s="89"/>
      <c r="RBZ179" s="89"/>
      <c r="RCA179" s="89"/>
      <c r="RCB179" s="89"/>
      <c r="RCC179" s="89"/>
      <c r="RCD179" s="89"/>
      <c r="RCE179" s="89"/>
      <c r="RCF179" s="89"/>
      <c r="RCG179" s="89"/>
      <c r="RCH179" s="89"/>
      <c r="RCI179" s="89"/>
      <c r="RCJ179" s="89"/>
      <c r="RCK179" s="89"/>
      <c r="RCL179" s="89"/>
      <c r="RCM179" s="89"/>
      <c r="RCN179" s="89"/>
      <c r="RCO179" s="89"/>
      <c r="RCP179" s="89"/>
      <c r="RCQ179" s="89"/>
      <c r="RCR179" s="89"/>
      <c r="RCS179" s="89"/>
      <c r="RCT179" s="89"/>
      <c r="RCU179" s="89"/>
      <c r="RCV179" s="89"/>
      <c r="RCW179" s="89"/>
      <c r="RCX179" s="89"/>
      <c r="RCY179" s="89"/>
      <c r="RCZ179" s="89"/>
      <c r="RDA179" s="89"/>
      <c r="RDB179" s="89"/>
      <c r="RDC179" s="89"/>
      <c r="RDD179" s="89"/>
      <c r="RDE179" s="89"/>
      <c r="RDF179" s="89"/>
      <c r="RDG179" s="89"/>
      <c r="RDH179" s="89"/>
      <c r="RDI179" s="89"/>
      <c r="RDJ179" s="89"/>
      <c r="RDK179" s="89"/>
      <c r="RDL179" s="89"/>
      <c r="RDM179" s="89"/>
      <c r="RDN179" s="89"/>
      <c r="RDO179" s="89"/>
      <c r="RDP179" s="89"/>
      <c r="RDQ179" s="89"/>
      <c r="RDR179" s="89"/>
      <c r="RDS179" s="89"/>
      <c r="RDT179" s="89"/>
      <c r="RDU179" s="89"/>
      <c r="RDV179" s="89"/>
      <c r="RDW179" s="89"/>
      <c r="RDX179" s="89"/>
      <c r="RDY179" s="89"/>
      <c r="RDZ179" s="89"/>
      <c r="REA179" s="89"/>
      <c r="REB179" s="89"/>
      <c r="REC179" s="89"/>
      <c r="RED179" s="89"/>
      <c r="REE179" s="89"/>
      <c r="REF179" s="89"/>
      <c r="REG179" s="89"/>
      <c r="REH179" s="89"/>
      <c r="REI179" s="89"/>
      <c r="REJ179" s="89"/>
      <c r="REK179" s="89"/>
      <c r="REL179" s="89"/>
      <c r="REM179" s="89"/>
      <c r="REN179" s="89"/>
      <c r="REO179" s="89"/>
      <c r="REP179" s="89"/>
      <c r="REQ179" s="89"/>
      <c r="RER179" s="89"/>
      <c r="RES179" s="89"/>
      <c r="RET179" s="89"/>
      <c r="REU179" s="89"/>
      <c r="REV179" s="89"/>
      <c r="REW179" s="89"/>
      <c r="REX179" s="89"/>
      <c r="REY179" s="89"/>
      <c r="REZ179" s="89"/>
      <c r="RFA179" s="89"/>
      <c r="RFB179" s="89"/>
      <c r="RFC179" s="89"/>
      <c r="RFD179" s="89"/>
      <c r="RFE179" s="89"/>
      <c r="RFF179" s="89"/>
      <c r="RFG179" s="89"/>
      <c r="RFH179" s="89"/>
      <c r="RFI179" s="89"/>
      <c r="RFJ179" s="89"/>
      <c r="RFK179" s="89"/>
      <c r="RFL179" s="89"/>
      <c r="RFM179" s="89"/>
      <c r="RFN179" s="89"/>
      <c r="RFO179" s="89"/>
      <c r="RFP179" s="89"/>
      <c r="RFQ179" s="89"/>
      <c r="RFR179" s="89"/>
      <c r="RFS179" s="89"/>
      <c r="RFT179" s="89"/>
      <c r="RFU179" s="89"/>
      <c r="RFV179" s="89"/>
      <c r="RFW179" s="89"/>
      <c r="RFX179" s="89"/>
      <c r="RFY179" s="89"/>
      <c r="RFZ179" s="89"/>
      <c r="RGA179" s="89"/>
      <c r="RGB179" s="89"/>
      <c r="RGC179" s="89"/>
      <c r="RGD179" s="89"/>
      <c r="RGE179" s="89"/>
      <c r="RGF179" s="89"/>
      <c r="RGG179" s="89"/>
      <c r="RGH179" s="89"/>
      <c r="RGI179" s="89"/>
      <c r="RGJ179" s="89"/>
      <c r="RGK179" s="89"/>
      <c r="RGL179" s="89"/>
      <c r="RGM179" s="89"/>
      <c r="RGN179" s="89"/>
      <c r="RGO179" s="89"/>
      <c r="RGP179" s="89"/>
      <c r="RGQ179" s="89"/>
      <c r="RGR179" s="89"/>
      <c r="RGS179" s="89"/>
      <c r="RGT179" s="89"/>
      <c r="RGU179" s="89"/>
      <c r="RGV179" s="89"/>
      <c r="RGW179" s="89"/>
      <c r="RGX179" s="89"/>
      <c r="RGY179" s="89"/>
      <c r="RGZ179" s="89"/>
      <c r="RHA179" s="89"/>
      <c r="RHB179" s="89"/>
      <c r="RHC179" s="89"/>
      <c r="RHD179" s="89"/>
      <c r="RHE179" s="89"/>
      <c r="RHF179" s="89"/>
      <c r="RHG179" s="89"/>
      <c r="RHH179" s="89"/>
      <c r="RHI179" s="89"/>
      <c r="RHJ179" s="89"/>
      <c r="RHK179" s="89"/>
      <c r="RHL179" s="89"/>
      <c r="RHM179" s="89"/>
      <c r="RHN179" s="89"/>
      <c r="RHO179" s="89"/>
      <c r="RHP179" s="89"/>
      <c r="RHQ179" s="89"/>
      <c r="RHR179" s="89"/>
      <c r="RHS179" s="89"/>
      <c r="RHT179" s="89"/>
      <c r="RHU179" s="89"/>
      <c r="RHV179" s="89"/>
      <c r="RHW179" s="89"/>
      <c r="RHX179" s="89"/>
      <c r="RHY179" s="89"/>
      <c r="RHZ179" s="89"/>
      <c r="RIA179" s="89"/>
      <c r="RIB179" s="89"/>
      <c r="RIC179" s="89"/>
      <c r="RID179" s="89"/>
      <c r="RIE179" s="89"/>
      <c r="RIF179" s="89"/>
      <c r="RIG179" s="89"/>
      <c r="RIH179" s="89"/>
      <c r="RII179" s="89"/>
      <c r="RIJ179" s="89"/>
      <c r="RIK179" s="89"/>
      <c r="RIL179" s="89"/>
      <c r="RIM179" s="89"/>
      <c r="RIN179" s="89"/>
      <c r="RIO179" s="89"/>
      <c r="RIP179" s="89"/>
      <c r="RIQ179" s="89"/>
      <c r="RIR179" s="89"/>
      <c r="RIS179" s="89"/>
      <c r="RIT179" s="89"/>
      <c r="RIU179" s="89"/>
      <c r="RIV179" s="89"/>
      <c r="RIW179" s="89"/>
      <c r="RIX179" s="89"/>
      <c r="RIY179" s="89"/>
      <c r="RIZ179" s="89"/>
      <c r="RJA179" s="89"/>
      <c r="RJB179" s="89"/>
      <c r="RJC179" s="89"/>
      <c r="RJD179" s="89"/>
      <c r="RJE179" s="89"/>
      <c r="RJF179" s="89"/>
      <c r="RJG179" s="89"/>
      <c r="RJH179" s="89"/>
      <c r="RJI179" s="89"/>
      <c r="RJJ179" s="89"/>
      <c r="RJK179" s="89"/>
      <c r="RJL179" s="89"/>
      <c r="RJM179" s="89"/>
      <c r="RJN179" s="89"/>
      <c r="RJO179" s="89"/>
      <c r="RJP179" s="89"/>
      <c r="RJQ179" s="89"/>
      <c r="RJR179" s="89"/>
      <c r="RJS179" s="89"/>
      <c r="RJT179" s="89"/>
      <c r="RJU179" s="89"/>
      <c r="RJV179" s="89"/>
      <c r="RJW179" s="89"/>
      <c r="RJX179" s="89"/>
      <c r="RJY179" s="89"/>
      <c r="RJZ179" s="89"/>
      <c r="RKA179" s="89"/>
      <c r="RKB179" s="89"/>
      <c r="RKC179" s="89"/>
      <c r="RKD179" s="89"/>
      <c r="RKE179" s="89"/>
      <c r="RKF179" s="89"/>
      <c r="RKG179" s="89"/>
      <c r="RKH179" s="89"/>
      <c r="RKI179" s="89"/>
      <c r="RKJ179" s="89"/>
      <c r="RKK179" s="89"/>
      <c r="RKL179" s="89"/>
      <c r="RKM179" s="89"/>
      <c r="RKN179" s="89"/>
      <c r="RKO179" s="89"/>
      <c r="RKP179" s="89"/>
      <c r="RKQ179" s="89"/>
      <c r="RKR179" s="89"/>
      <c r="RKS179" s="89"/>
      <c r="RKT179" s="89"/>
      <c r="RKU179" s="89"/>
      <c r="RKV179" s="89"/>
      <c r="RKW179" s="89"/>
      <c r="RKX179" s="89"/>
      <c r="RKY179" s="89"/>
      <c r="RKZ179" s="89"/>
      <c r="RLA179" s="89"/>
      <c r="RLB179" s="89"/>
      <c r="RLC179" s="89"/>
      <c r="RLD179" s="89"/>
      <c r="RLE179" s="89"/>
      <c r="RLF179" s="89"/>
      <c r="RLG179" s="89"/>
      <c r="RLH179" s="89"/>
      <c r="RLI179" s="89"/>
      <c r="RLJ179" s="89"/>
      <c r="RLK179" s="89"/>
      <c r="RLL179" s="89"/>
      <c r="RLM179" s="89"/>
      <c r="RLN179" s="89"/>
      <c r="RLO179" s="89"/>
      <c r="RLP179" s="89"/>
      <c r="RLQ179" s="89"/>
      <c r="RLR179" s="89"/>
      <c r="RLS179" s="89"/>
      <c r="RLT179" s="89"/>
      <c r="RLU179" s="89"/>
      <c r="RLV179" s="89"/>
      <c r="RLW179" s="89"/>
      <c r="RLX179" s="89"/>
      <c r="RLY179" s="89"/>
      <c r="RLZ179" s="89"/>
      <c r="RMA179" s="89"/>
      <c r="RMB179" s="89"/>
      <c r="RMC179" s="89"/>
      <c r="RMD179" s="89"/>
      <c r="RME179" s="89"/>
      <c r="RMF179" s="89"/>
      <c r="RMG179" s="89"/>
      <c r="RMH179" s="89"/>
      <c r="RMI179" s="89"/>
      <c r="RMJ179" s="89"/>
      <c r="RMK179" s="89"/>
      <c r="RML179" s="89"/>
      <c r="RMM179" s="89"/>
      <c r="RMN179" s="89"/>
      <c r="RMO179" s="89"/>
      <c r="RMP179" s="89"/>
      <c r="RMQ179" s="89"/>
      <c r="RMR179" s="89"/>
      <c r="RMS179" s="89"/>
      <c r="RMT179" s="89"/>
      <c r="RMU179" s="89"/>
      <c r="RMV179" s="89"/>
      <c r="RMW179" s="89"/>
      <c r="RMX179" s="89"/>
      <c r="RMY179" s="89"/>
      <c r="RMZ179" s="89"/>
      <c r="RNA179" s="89"/>
      <c r="RNB179" s="89"/>
      <c r="RNC179" s="89"/>
      <c r="RND179" s="89"/>
      <c r="RNE179" s="89"/>
      <c r="RNF179" s="89"/>
      <c r="RNG179" s="89"/>
      <c r="RNH179" s="89"/>
      <c r="RNI179" s="89"/>
      <c r="RNJ179" s="89"/>
      <c r="RNK179" s="89"/>
      <c r="RNL179" s="89"/>
      <c r="RNM179" s="89"/>
      <c r="RNN179" s="89"/>
      <c r="RNO179" s="89"/>
      <c r="RNP179" s="89"/>
      <c r="RNQ179" s="89"/>
      <c r="RNR179" s="89"/>
      <c r="RNS179" s="89"/>
      <c r="RNT179" s="89"/>
      <c r="RNU179" s="89"/>
      <c r="RNV179" s="89"/>
      <c r="RNW179" s="89"/>
      <c r="RNX179" s="89"/>
      <c r="RNY179" s="89"/>
      <c r="RNZ179" s="89"/>
      <c r="ROA179" s="89"/>
      <c r="ROB179" s="89"/>
      <c r="ROC179" s="89"/>
      <c r="ROD179" s="89"/>
      <c r="ROE179" s="89"/>
      <c r="ROF179" s="89"/>
      <c r="ROG179" s="89"/>
      <c r="ROH179" s="89"/>
      <c r="ROI179" s="89"/>
      <c r="ROJ179" s="89"/>
      <c r="ROK179" s="89"/>
      <c r="ROL179" s="89"/>
      <c r="ROM179" s="89"/>
      <c r="RON179" s="89"/>
      <c r="ROO179" s="89"/>
      <c r="ROP179" s="89"/>
      <c r="ROQ179" s="89"/>
      <c r="ROR179" s="89"/>
      <c r="ROS179" s="89"/>
      <c r="ROT179" s="89"/>
      <c r="ROU179" s="89"/>
      <c r="ROV179" s="89"/>
      <c r="ROW179" s="89"/>
      <c r="ROX179" s="89"/>
      <c r="ROY179" s="89"/>
      <c r="ROZ179" s="89"/>
      <c r="RPA179" s="89"/>
      <c r="RPB179" s="89"/>
      <c r="RPC179" s="89"/>
      <c r="RPD179" s="89"/>
      <c r="RPE179" s="89"/>
      <c r="RPF179" s="89"/>
      <c r="RPG179" s="89"/>
      <c r="RPH179" s="89"/>
      <c r="RPI179" s="89"/>
      <c r="RPJ179" s="89"/>
      <c r="RPK179" s="89"/>
      <c r="RPL179" s="89"/>
      <c r="RPM179" s="89"/>
      <c r="RPN179" s="89"/>
      <c r="RPO179" s="89"/>
      <c r="RPP179" s="89"/>
      <c r="RPQ179" s="89"/>
      <c r="RPR179" s="89"/>
      <c r="RPS179" s="89"/>
      <c r="RPT179" s="89"/>
      <c r="RPU179" s="89"/>
      <c r="RPV179" s="89"/>
      <c r="RPW179" s="89"/>
      <c r="RPX179" s="89"/>
      <c r="RPY179" s="89"/>
      <c r="RPZ179" s="89"/>
      <c r="RQA179" s="89"/>
      <c r="RQB179" s="89"/>
      <c r="RQC179" s="89"/>
      <c r="RQD179" s="89"/>
      <c r="RQE179" s="89"/>
      <c r="RQF179" s="89"/>
      <c r="RQG179" s="89"/>
      <c r="RQH179" s="89"/>
      <c r="RQI179" s="89"/>
      <c r="RQJ179" s="89"/>
      <c r="RQK179" s="89"/>
      <c r="RQL179" s="89"/>
      <c r="RQM179" s="89"/>
      <c r="RQN179" s="89"/>
      <c r="RQO179" s="89"/>
      <c r="RQP179" s="89"/>
      <c r="RQQ179" s="89"/>
      <c r="RQR179" s="89"/>
      <c r="RQS179" s="89"/>
      <c r="RQT179" s="89"/>
      <c r="RQU179" s="89"/>
      <c r="RQV179" s="89"/>
      <c r="RQW179" s="89"/>
      <c r="RQX179" s="89"/>
      <c r="RQY179" s="89"/>
      <c r="RQZ179" s="89"/>
      <c r="RRA179" s="89"/>
      <c r="RRB179" s="89"/>
      <c r="RRC179" s="89"/>
      <c r="RRD179" s="89"/>
      <c r="RRE179" s="89"/>
      <c r="RRF179" s="89"/>
      <c r="RRG179" s="89"/>
      <c r="RRH179" s="89"/>
      <c r="RRI179" s="89"/>
      <c r="RRJ179" s="89"/>
      <c r="RRK179" s="89"/>
      <c r="RRL179" s="89"/>
      <c r="RRM179" s="89"/>
      <c r="RRN179" s="89"/>
      <c r="RRO179" s="89"/>
      <c r="RRP179" s="89"/>
      <c r="RRQ179" s="89"/>
      <c r="RRR179" s="89"/>
      <c r="RRS179" s="89"/>
      <c r="RRT179" s="89"/>
      <c r="RRU179" s="89"/>
      <c r="RRV179" s="89"/>
      <c r="RRW179" s="89"/>
      <c r="RRX179" s="89"/>
      <c r="RRY179" s="89"/>
      <c r="RRZ179" s="89"/>
      <c r="RSA179" s="89"/>
      <c r="RSB179" s="89"/>
      <c r="RSC179" s="89"/>
      <c r="RSD179" s="89"/>
      <c r="RSE179" s="89"/>
      <c r="RSF179" s="89"/>
      <c r="RSG179" s="89"/>
      <c r="RSH179" s="89"/>
      <c r="RSI179" s="89"/>
      <c r="RSJ179" s="89"/>
      <c r="RSK179" s="89"/>
      <c r="RSL179" s="89"/>
      <c r="RSM179" s="89"/>
      <c r="RSN179" s="89"/>
      <c r="RSO179" s="89"/>
      <c r="RSP179" s="89"/>
      <c r="RSQ179" s="89"/>
      <c r="RSR179" s="89"/>
      <c r="RSS179" s="89"/>
      <c r="RST179" s="89"/>
      <c r="RSU179" s="89"/>
      <c r="RSV179" s="89"/>
      <c r="RSW179" s="89"/>
      <c r="RSX179" s="89"/>
      <c r="RSY179" s="89"/>
      <c r="RSZ179" s="89"/>
      <c r="RTA179" s="89"/>
      <c r="RTB179" s="89"/>
      <c r="RTC179" s="89"/>
      <c r="RTD179" s="89"/>
      <c r="RTE179" s="89"/>
      <c r="RTF179" s="89"/>
      <c r="RTG179" s="89"/>
      <c r="RTH179" s="89"/>
      <c r="RTI179" s="89"/>
      <c r="RTJ179" s="89"/>
      <c r="RTK179" s="89"/>
      <c r="RTL179" s="89"/>
      <c r="RTM179" s="89"/>
      <c r="RTN179" s="89"/>
      <c r="RTO179" s="89"/>
      <c r="RTP179" s="89"/>
      <c r="RTQ179" s="89"/>
      <c r="RTR179" s="89"/>
      <c r="RTS179" s="89"/>
      <c r="RTT179" s="89"/>
      <c r="RTU179" s="89"/>
      <c r="RTV179" s="89"/>
      <c r="RTW179" s="89"/>
      <c r="RTX179" s="89"/>
      <c r="RTY179" s="89"/>
      <c r="RTZ179" s="89"/>
      <c r="RUA179" s="89"/>
      <c r="RUB179" s="89"/>
      <c r="RUC179" s="89"/>
      <c r="RUD179" s="89"/>
      <c r="RUE179" s="89"/>
      <c r="RUF179" s="89"/>
      <c r="RUG179" s="89"/>
      <c r="RUH179" s="89"/>
      <c r="RUI179" s="89"/>
      <c r="RUJ179" s="89"/>
      <c r="RUK179" s="89"/>
      <c r="RUL179" s="89"/>
      <c r="RUM179" s="89"/>
      <c r="RUN179" s="89"/>
      <c r="RUO179" s="89"/>
      <c r="RUP179" s="89"/>
      <c r="RUQ179" s="89"/>
      <c r="RUR179" s="89"/>
      <c r="RUS179" s="89"/>
      <c r="RUT179" s="89"/>
      <c r="RUU179" s="89"/>
      <c r="RUV179" s="89"/>
      <c r="RUW179" s="89"/>
      <c r="RUX179" s="89"/>
      <c r="RUY179" s="89"/>
      <c r="RUZ179" s="89"/>
      <c r="RVA179" s="89"/>
      <c r="RVB179" s="89"/>
      <c r="RVC179" s="89"/>
      <c r="RVD179" s="89"/>
      <c r="RVE179" s="89"/>
      <c r="RVF179" s="89"/>
      <c r="RVG179" s="89"/>
      <c r="RVH179" s="89"/>
      <c r="RVI179" s="89"/>
      <c r="RVJ179" s="89"/>
      <c r="RVK179" s="89"/>
      <c r="RVL179" s="89"/>
      <c r="RVM179" s="89"/>
      <c r="RVN179" s="89"/>
      <c r="RVO179" s="89"/>
      <c r="RVP179" s="89"/>
      <c r="RVQ179" s="89"/>
      <c r="RVR179" s="89"/>
      <c r="RVS179" s="89"/>
      <c r="RVT179" s="89"/>
      <c r="RVU179" s="89"/>
      <c r="RVV179" s="89"/>
      <c r="RVW179" s="89"/>
      <c r="RVX179" s="89"/>
      <c r="RVY179" s="89"/>
      <c r="RVZ179" s="89"/>
      <c r="RWA179" s="89"/>
      <c r="RWB179" s="89"/>
      <c r="RWC179" s="89"/>
      <c r="RWD179" s="89"/>
      <c r="RWE179" s="89"/>
      <c r="RWF179" s="89"/>
      <c r="RWG179" s="89"/>
      <c r="RWH179" s="89"/>
      <c r="RWI179" s="89"/>
      <c r="RWJ179" s="89"/>
      <c r="RWK179" s="89"/>
      <c r="RWL179" s="89"/>
      <c r="RWM179" s="89"/>
      <c r="RWN179" s="89"/>
      <c r="RWO179" s="89"/>
      <c r="RWP179" s="89"/>
      <c r="RWQ179" s="89"/>
      <c r="RWR179" s="89"/>
      <c r="RWS179" s="89"/>
      <c r="RWT179" s="89"/>
      <c r="RWU179" s="89"/>
      <c r="RWV179" s="89"/>
      <c r="RWW179" s="89"/>
      <c r="RWX179" s="89"/>
      <c r="RWY179" s="89"/>
      <c r="RWZ179" s="89"/>
      <c r="RXA179" s="89"/>
      <c r="RXB179" s="89"/>
      <c r="RXC179" s="89"/>
      <c r="RXD179" s="89"/>
      <c r="RXE179" s="89"/>
      <c r="RXF179" s="89"/>
      <c r="RXG179" s="89"/>
      <c r="RXH179" s="89"/>
      <c r="RXI179" s="89"/>
      <c r="RXJ179" s="89"/>
      <c r="RXK179" s="89"/>
      <c r="RXL179" s="89"/>
      <c r="RXM179" s="89"/>
      <c r="RXN179" s="89"/>
      <c r="RXO179" s="89"/>
      <c r="RXP179" s="89"/>
      <c r="RXQ179" s="89"/>
      <c r="RXR179" s="89"/>
      <c r="RXS179" s="89"/>
      <c r="RXT179" s="89"/>
      <c r="RXU179" s="89"/>
      <c r="RXV179" s="89"/>
      <c r="RXW179" s="89"/>
      <c r="RXX179" s="89"/>
      <c r="RXY179" s="89"/>
      <c r="RXZ179" s="89"/>
      <c r="RYA179" s="89"/>
      <c r="RYB179" s="89"/>
      <c r="RYC179" s="89"/>
      <c r="RYD179" s="89"/>
      <c r="RYE179" s="89"/>
      <c r="RYF179" s="89"/>
      <c r="RYG179" s="89"/>
      <c r="RYH179" s="89"/>
      <c r="RYI179" s="89"/>
      <c r="RYJ179" s="89"/>
      <c r="RYK179" s="89"/>
      <c r="RYL179" s="89"/>
      <c r="RYM179" s="89"/>
      <c r="RYN179" s="89"/>
      <c r="RYO179" s="89"/>
      <c r="RYP179" s="89"/>
      <c r="RYQ179" s="89"/>
      <c r="RYR179" s="89"/>
      <c r="RYS179" s="89"/>
      <c r="RYT179" s="89"/>
      <c r="RYU179" s="89"/>
      <c r="RYV179" s="89"/>
      <c r="RYW179" s="89"/>
      <c r="RYX179" s="89"/>
      <c r="RYY179" s="89"/>
      <c r="RYZ179" s="89"/>
      <c r="RZA179" s="89"/>
      <c r="RZB179" s="89"/>
      <c r="RZC179" s="89"/>
      <c r="RZD179" s="89"/>
      <c r="RZE179" s="89"/>
      <c r="RZF179" s="89"/>
      <c r="RZG179" s="89"/>
      <c r="RZH179" s="89"/>
      <c r="RZI179" s="89"/>
      <c r="RZJ179" s="89"/>
      <c r="RZK179" s="89"/>
      <c r="RZL179" s="89"/>
      <c r="RZM179" s="89"/>
      <c r="RZN179" s="89"/>
      <c r="RZO179" s="89"/>
      <c r="RZP179" s="89"/>
      <c r="RZQ179" s="89"/>
      <c r="RZR179" s="89"/>
      <c r="RZS179" s="89"/>
      <c r="RZT179" s="89"/>
      <c r="RZU179" s="89"/>
      <c r="RZV179" s="89"/>
      <c r="RZW179" s="89"/>
      <c r="RZX179" s="89"/>
      <c r="RZY179" s="89"/>
      <c r="RZZ179" s="89"/>
      <c r="SAA179" s="89"/>
      <c r="SAB179" s="89"/>
      <c r="SAC179" s="89"/>
      <c r="SAD179" s="89"/>
      <c r="SAE179" s="89"/>
      <c r="SAF179" s="89"/>
      <c r="SAG179" s="89"/>
      <c r="SAH179" s="89"/>
      <c r="SAI179" s="89"/>
      <c r="SAJ179" s="89"/>
      <c r="SAK179" s="89"/>
      <c r="SAL179" s="89"/>
      <c r="SAM179" s="89"/>
      <c r="SAN179" s="89"/>
      <c r="SAO179" s="89"/>
      <c r="SAP179" s="89"/>
      <c r="SAQ179" s="89"/>
      <c r="SAR179" s="89"/>
      <c r="SAS179" s="89"/>
      <c r="SAT179" s="89"/>
      <c r="SAU179" s="89"/>
      <c r="SAV179" s="89"/>
      <c r="SAW179" s="89"/>
      <c r="SAX179" s="89"/>
      <c r="SAY179" s="89"/>
      <c r="SAZ179" s="89"/>
      <c r="SBA179" s="89"/>
      <c r="SBB179" s="89"/>
      <c r="SBC179" s="89"/>
      <c r="SBD179" s="89"/>
      <c r="SBE179" s="89"/>
      <c r="SBF179" s="89"/>
      <c r="SBG179" s="89"/>
      <c r="SBH179" s="89"/>
      <c r="SBI179" s="89"/>
      <c r="SBJ179" s="89"/>
      <c r="SBK179" s="89"/>
      <c r="SBL179" s="89"/>
      <c r="SBM179" s="89"/>
      <c r="SBN179" s="89"/>
      <c r="SBO179" s="89"/>
      <c r="SBP179" s="89"/>
      <c r="SBQ179" s="89"/>
      <c r="SBR179" s="89"/>
      <c r="SBS179" s="89"/>
      <c r="SBT179" s="89"/>
      <c r="SBU179" s="89"/>
      <c r="SBV179" s="89"/>
      <c r="SBW179" s="89"/>
      <c r="SBX179" s="89"/>
      <c r="SBY179" s="89"/>
      <c r="SBZ179" s="89"/>
      <c r="SCA179" s="89"/>
      <c r="SCB179" s="89"/>
      <c r="SCC179" s="89"/>
      <c r="SCD179" s="89"/>
      <c r="SCE179" s="89"/>
      <c r="SCF179" s="89"/>
      <c r="SCG179" s="89"/>
      <c r="SCH179" s="89"/>
      <c r="SCI179" s="89"/>
      <c r="SCJ179" s="89"/>
      <c r="SCK179" s="89"/>
      <c r="SCL179" s="89"/>
      <c r="SCM179" s="89"/>
      <c r="SCN179" s="89"/>
      <c r="SCO179" s="89"/>
      <c r="SCP179" s="89"/>
      <c r="SCQ179" s="89"/>
      <c r="SCR179" s="89"/>
      <c r="SCS179" s="89"/>
      <c r="SCT179" s="89"/>
      <c r="SCU179" s="89"/>
      <c r="SCV179" s="89"/>
      <c r="SCW179" s="89"/>
      <c r="SCX179" s="89"/>
      <c r="SCY179" s="89"/>
      <c r="SCZ179" s="89"/>
      <c r="SDA179" s="89"/>
      <c r="SDB179" s="89"/>
      <c r="SDC179" s="89"/>
      <c r="SDD179" s="89"/>
      <c r="SDE179" s="89"/>
      <c r="SDF179" s="89"/>
      <c r="SDG179" s="89"/>
      <c r="SDH179" s="89"/>
      <c r="SDI179" s="89"/>
      <c r="SDJ179" s="89"/>
      <c r="SDK179" s="89"/>
      <c r="SDL179" s="89"/>
      <c r="SDM179" s="89"/>
      <c r="SDN179" s="89"/>
      <c r="SDO179" s="89"/>
      <c r="SDP179" s="89"/>
      <c r="SDQ179" s="89"/>
      <c r="SDR179" s="89"/>
      <c r="SDS179" s="89"/>
      <c r="SDT179" s="89"/>
      <c r="SDU179" s="89"/>
      <c r="SDV179" s="89"/>
      <c r="SDW179" s="89"/>
      <c r="SDX179" s="89"/>
      <c r="SDY179" s="89"/>
      <c r="SDZ179" s="89"/>
      <c r="SEA179" s="89"/>
      <c r="SEB179" s="89"/>
      <c r="SEC179" s="89"/>
      <c r="SED179" s="89"/>
      <c r="SEE179" s="89"/>
      <c r="SEF179" s="89"/>
      <c r="SEG179" s="89"/>
      <c r="SEH179" s="89"/>
      <c r="SEI179" s="89"/>
      <c r="SEJ179" s="89"/>
      <c r="SEK179" s="89"/>
      <c r="SEL179" s="89"/>
      <c r="SEM179" s="89"/>
      <c r="SEN179" s="89"/>
      <c r="SEO179" s="89"/>
      <c r="SEP179" s="89"/>
      <c r="SEQ179" s="89"/>
      <c r="SER179" s="89"/>
      <c r="SES179" s="89"/>
      <c r="SET179" s="89"/>
      <c r="SEU179" s="89"/>
      <c r="SEV179" s="89"/>
      <c r="SEW179" s="89"/>
      <c r="SEX179" s="89"/>
      <c r="SEY179" s="89"/>
      <c r="SEZ179" s="89"/>
      <c r="SFA179" s="89"/>
      <c r="SFB179" s="89"/>
      <c r="SFC179" s="89"/>
      <c r="SFD179" s="89"/>
      <c r="SFE179" s="89"/>
      <c r="SFF179" s="89"/>
      <c r="SFG179" s="89"/>
      <c r="SFH179" s="89"/>
      <c r="SFI179" s="89"/>
      <c r="SFJ179" s="89"/>
      <c r="SFK179" s="89"/>
      <c r="SFL179" s="89"/>
      <c r="SFM179" s="89"/>
      <c r="SFN179" s="89"/>
      <c r="SFO179" s="89"/>
      <c r="SFP179" s="89"/>
      <c r="SFQ179" s="89"/>
      <c r="SFR179" s="89"/>
      <c r="SFS179" s="89"/>
      <c r="SFT179" s="89"/>
      <c r="SFU179" s="89"/>
      <c r="SFV179" s="89"/>
      <c r="SFW179" s="89"/>
      <c r="SFX179" s="89"/>
      <c r="SFY179" s="89"/>
      <c r="SFZ179" s="89"/>
      <c r="SGA179" s="89"/>
      <c r="SGB179" s="89"/>
      <c r="SGC179" s="89"/>
      <c r="SGD179" s="89"/>
      <c r="SGE179" s="89"/>
      <c r="SGF179" s="89"/>
      <c r="SGG179" s="89"/>
      <c r="SGH179" s="89"/>
      <c r="SGI179" s="89"/>
      <c r="SGJ179" s="89"/>
      <c r="SGK179" s="89"/>
      <c r="SGL179" s="89"/>
      <c r="SGM179" s="89"/>
      <c r="SGN179" s="89"/>
      <c r="SGO179" s="89"/>
      <c r="SGP179" s="89"/>
      <c r="SGQ179" s="89"/>
      <c r="SGR179" s="89"/>
      <c r="SGS179" s="89"/>
      <c r="SGT179" s="89"/>
      <c r="SGU179" s="89"/>
      <c r="SGV179" s="89"/>
      <c r="SGW179" s="89"/>
      <c r="SGX179" s="89"/>
      <c r="SGY179" s="89"/>
      <c r="SGZ179" s="89"/>
      <c r="SHA179" s="89"/>
      <c r="SHB179" s="89"/>
      <c r="SHC179" s="89"/>
      <c r="SHD179" s="89"/>
      <c r="SHE179" s="89"/>
      <c r="SHF179" s="89"/>
      <c r="SHG179" s="89"/>
      <c r="SHH179" s="89"/>
      <c r="SHI179" s="89"/>
      <c r="SHJ179" s="89"/>
      <c r="SHK179" s="89"/>
      <c r="SHL179" s="89"/>
      <c r="SHM179" s="89"/>
      <c r="SHN179" s="89"/>
      <c r="SHO179" s="89"/>
      <c r="SHP179" s="89"/>
      <c r="SHQ179" s="89"/>
      <c r="SHR179" s="89"/>
      <c r="SHS179" s="89"/>
      <c r="SHT179" s="89"/>
      <c r="SHU179" s="89"/>
      <c r="SHV179" s="89"/>
      <c r="SHW179" s="89"/>
      <c r="SHX179" s="89"/>
      <c r="SHY179" s="89"/>
      <c r="SHZ179" s="89"/>
      <c r="SIA179" s="89"/>
      <c r="SIB179" s="89"/>
      <c r="SIC179" s="89"/>
      <c r="SID179" s="89"/>
      <c r="SIE179" s="89"/>
      <c r="SIF179" s="89"/>
      <c r="SIG179" s="89"/>
      <c r="SIH179" s="89"/>
      <c r="SII179" s="89"/>
      <c r="SIJ179" s="89"/>
      <c r="SIK179" s="89"/>
      <c r="SIL179" s="89"/>
      <c r="SIM179" s="89"/>
      <c r="SIN179" s="89"/>
      <c r="SIO179" s="89"/>
      <c r="SIP179" s="89"/>
      <c r="SIQ179" s="89"/>
      <c r="SIR179" s="89"/>
      <c r="SIS179" s="89"/>
      <c r="SIT179" s="89"/>
      <c r="SIU179" s="89"/>
      <c r="SIV179" s="89"/>
      <c r="SIW179" s="89"/>
      <c r="SIX179" s="89"/>
      <c r="SIY179" s="89"/>
      <c r="SIZ179" s="89"/>
      <c r="SJA179" s="89"/>
      <c r="SJB179" s="89"/>
      <c r="SJC179" s="89"/>
      <c r="SJD179" s="89"/>
      <c r="SJE179" s="89"/>
      <c r="SJF179" s="89"/>
      <c r="SJG179" s="89"/>
      <c r="SJH179" s="89"/>
      <c r="SJI179" s="89"/>
      <c r="SJJ179" s="89"/>
      <c r="SJK179" s="89"/>
      <c r="SJL179" s="89"/>
      <c r="SJM179" s="89"/>
      <c r="SJN179" s="89"/>
      <c r="SJO179" s="89"/>
      <c r="SJP179" s="89"/>
      <c r="SJQ179" s="89"/>
      <c r="SJR179" s="89"/>
      <c r="SJS179" s="89"/>
      <c r="SJT179" s="89"/>
      <c r="SJU179" s="89"/>
      <c r="SJV179" s="89"/>
      <c r="SJW179" s="89"/>
      <c r="SJX179" s="89"/>
      <c r="SJY179" s="89"/>
      <c r="SJZ179" s="89"/>
      <c r="SKA179" s="89"/>
      <c r="SKB179" s="89"/>
      <c r="SKC179" s="89"/>
      <c r="SKD179" s="89"/>
      <c r="SKE179" s="89"/>
      <c r="SKF179" s="89"/>
      <c r="SKG179" s="89"/>
      <c r="SKH179" s="89"/>
      <c r="SKI179" s="89"/>
      <c r="SKJ179" s="89"/>
      <c r="SKK179" s="89"/>
      <c r="SKL179" s="89"/>
      <c r="SKM179" s="89"/>
      <c r="SKN179" s="89"/>
      <c r="SKO179" s="89"/>
      <c r="SKP179" s="89"/>
      <c r="SKQ179" s="89"/>
      <c r="SKR179" s="89"/>
      <c r="SKS179" s="89"/>
      <c r="SKT179" s="89"/>
      <c r="SKU179" s="89"/>
      <c r="SKV179" s="89"/>
      <c r="SKW179" s="89"/>
      <c r="SKX179" s="89"/>
      <c r="SKY179" s="89"/>
      <c r="SKZ179" s="89"/>
      <c r="SLA179" s="89"/>
      <c r="SLB179" s="89"/>
      <c r="SLC179" s="89"/>
      <c r="SLD179" s="89"/>
      <c r="SLE179" s="89"/>
      <c r="SLF179" s="89"/>
      <c r="SLG179" s="89"/>
      <c r="SLH179" s="89"/>
      <c r="SLI179" s="89"/>
      <c r="SLJ179" s="89"/>
      <c r="SLK179" s="89"/>
      <c r="SLL179" s="89"/>
      <c r="SLM179" s="89"/>
      <c r="SLN179" s="89"/>
      <c r="SLO179" s="89"/>
      <c r="SLP179" s="89"/>
      <c r="SLQ179" s="89"/>
      <c r="SLR179" s="89"/>
      <c r="SLS179" s="89"/>
      <c r="SLT179" s="89"/>
      <c r="SLU179" s="89"/>
      <c r="SLV179" s="89"/>
      <c r="SLW179" s="89"/>
      <c r="SLX179" s="89"/>
      <c r="SLY179" s="89"/>
      <c r="SLZ179" s="89"/>
      <c r="SMA179" s="89"/>
      <c r="SMB179" s="89"/>
      <c r="SMC179" s="89"/>
      <c r="SMD179" s="89"/>
      <c r="SME179" s="89"/>
      <c r="SMF179" s="89"/>
      <c r="SMG179" s="89"/>
      <c r="SMH179" s="89"/>
      <c r="SMI179" s="89"/>
      <c r="SMJ179" s="89"/>
      <c r="SMK179" s="89"/>
      <c r="SML179" s="89"/>
      <c r="SMM179" s="89"/>
      <c r="SMN179" s="89"/>
      <c r="SMO179" s="89"/>
      <c r="SMP179" s="89"/>
      <c r="SMQ179" s="89"/>
      <c r="SMR179" s="89"/>
      <c r="SMS179" s="89"/>
      <c r="SMT179" s="89"/>
      <c r="SMU179" s="89"/>
      <c r="SMV179" s="89"/>
      <c r="SMW179" s="89"/>
      <c r="SMX179" s="89"/>
      <c r="SMY179" s="89"/>
      <c r="SMZ179" s="89"/>
      <c r="SNA179" s="89"/>
      <c r="SNB179" s="89"/>
      <c r="SNC179" s="89"/>
      <c r="SND179" s="89"/>
      <c r="SNE179" s="89"/>
      <c r="SNF179" s="89"/>
      <c r="SNG179" s="89"/>
      <c r="SNH179" s="89"/>
      <c r="SNI179" s="89"/>
      <c r="SNJ179" s="89"/>
      <c r="SNK179" s="89"/>
      <c r="SNL179" s="89"/>
      <c r="SNM179" s="89"/>
      <c r="SNN179" s="89"/>
      <c r="SNO179" s="89"/>
      <c r="SNP179" s="89"/>
      <c r="SNQ179" s="89"/>
      <c r="SNR179" s="89"/>
      <c r="SNS179" s="89"/>
      <c r="SNT179" s="89"/>
      <c r="SNU179" s="89"/>
      <c r="SNV179" s="89"/>
      <c r="SNW179" s="89"/>
      <c r="SNX179" s="89"/>
      <c r="SNY179" s="89"/>
      <c r="SNZ179" s="89"/>
      <c r="SOA179" s="89"/>
      <c r="SOB179" s="89"/>
      <c r="SOC179" s="89"/>
      <c r="SOD179" s="89"/>
      <c r="SOE179" s="89"/>
      <c r="SOF179" s="89"/>
      <c r="SOG179" s="89"/>
      <c r="SOH179" s="89"/>
      <c r="SOI179" s="89"/>
      <c r="SOJ179" s="89"/>
      <c r="SOK179" s="89"/>
      <c r="SOL179" s="89"/>
      <c r="SOM179" s="89"/>
      <c r="SON179" s="89"/>
      <c r="SOO179" s="89"/>
      <c r="SOP179" s="89"/>
      <c r="SOQ179" s="89"/>
      <c r="SOR179" s="89"/>
      <c r="SOS179" s="89"/>
      <c r="SOT179" s="89"/>
      <c r="SOU179" s="89"/>
      <c r="SOV179" s="89"/>
      <c r="SOW179" s="89"/>
      <c r="SOX179" s="89"/>
      <c r="SOY179" s="89"/>
      <c r="SOZ179" s="89"/>
      <c r="SPA179" s="89"/>
      <c r="SPB179" s="89"/>
      <c r="SPC179" s="89"/>
      <c r="SPD179" s="89"/>
      <c r="SPE179" s="89"/>
      <c r="SPF179" s="89"/>
      <c r="SPG179" s="89"/>
      <c r="SPH179" s="89"/>
      <c r="SPI179" s="89"/>
      <c r="SPJ179" s="89"/>
      <c r="SPK179" s="89"/>
      <c r="SPL179" s="89"/>
      <c r="SPM179" s="89"/>
      <c r="SPN179" s="89"/>
      <c r="SPO179" s="89"/>
      <c r="SPP179" s="89"/>
      <c r="SPQ179" s="89"/>
      <c r="SPR179" s="89"/>
      <c r="SPS179" s="89"/>
      <c r="SPT179" s="89"/>
      <c r="SPU179" s="89"/>
      <c r="SPV179" s="89"/>
      <c r="SPW179" s="89"/>
      <c r="SPX179" s="89"/>
      <c r="SPY179" s="89"/>
      <c r="SPZ179" s="89"/>
      <c r="SQA179" s="89"/>
      <c r="SQB179" s="89"/>
      <c r="SQC179" s="89"/>
      <c r="SQD179" s="89"/>
      <c r="SQE179" s="89"/>
      <c r="SQF179" s="89"/>
      <c r="SQG179" s="89"/>
      <c r="SQH179" s="89"/>
      <c r="SQI179" s="89"/>
      <c r="SQJ179" s="89"/>
      <c r="SQK179" s="89"/>
      <c r="SQL179" s="89"/>
      <c r="SQM179" s="89"/>
      <c r="SQN179" s="89"/>
      <c r="SQO179" s="89"/>
      <c r="SQP179" s="89"/>
      <c r="SQQ179" s="89"/>
      <c r="SQR179" s="89"/>
      <c r="SQS179" s="89"/>
      <c r="SQT179" s="89"/>
      <c r="SQU179" s="89"/>
      <c r="SQV179" s="89"/>
      <c r="SQW179" s="89"/>
      <c r="SQX179" s="89"/>
      <c r="SQY179" s="89"/>
      <c r="SQZ179" s="89"/>
      <c r="SRA179" s="89"/>
      <c r="SRB179" s="89"/>
      <c r="SRC179" s="89"/>
      <c r="SRD179" s="89"/>
      <c r="SRE179" s="89"/>
      <c r="SRF179" s="89"/>
      <c r="SRG179" s="89"/>
      <c r="SRH179" s="89"/>
      <c r="SRI179" s="89"/>
      <c r="SRJ179" s="89"/>
      <c r="SRK179" s="89"/>
      <c r="SRL179" s="89"/>
      <c r="SRM179" s="89"/>
      <c r="SRN179" s="89"/>
      <c r="SRO179" s="89"/>
      <c r="SRP179" s="89"/>
      <c r="SRQ179" s="89"/>
      <c r="SRR179" s="89"/>
      <c r="SRS179" s="89"/>
      <c r="SRT179" s="89"/>
      <c r="SRU179" s="89"/>
      <c r="SRV179" s="89"/>
      <c r="SRW179" s="89"/>
      <c r="SRX179" s="89"/>
      <c r="SRY179" s="89"/>
      <c r="SRZ179" s="89"/>
      <c r="SSA179" s="89"/>
      <c r="SSB179" s="89"/>
      <c r="SSC179" s="89"/>
      <c r="SSD179" s="89"/>
      <c r="SSE179" s="89"/>
      <c r="SSF179" s="89"/>
      <c r="SSG179" s="89"/>
      <c r="SSH179" s="89"/>
      <c r="SSI179" s="89"/>
      <c r="SSJ179" s="89"/>
      <c r="SSK179" s="89"/>
      <c r="SSL179" s="89"/>
      <c r="SSM179" s="89"/>
      <c r="SSN179" s="89"/>
      <c r="SSO179" s="89"/>
      <c r="SSP179" s="89"/>
      <c r="SSQ179" s="89"/>
      <c r="SSR179" s="89"/>
      <c r="SSS179" s="89"/>
      <c r="SST179" s="89"/>
      <c r="SSU179" s="89"/>
      <c r="SSV179" s="89"/>
      <c r="SSW179" s="89"/>
      <c r="SSX179" s="89"/>
      <c r="SSY179" s="89"/>
      <c r="SSZ179" s="89"/>
      <c r="STA179" s="89"/>
      <c r="STB179" s="89"/>
      <c r="STC179" s="89"/>
      <c r="STD179" s="89"/>
      <c r="STE179" s="89"/>
      <c r="STF179" s="89"/>
      <c r="STG179" s="89"/>
      <c r="STH179" s="89"/>
      <c r="STI179" s="89"/>
      <c r="STJ179" s="89"/>
      <c r="STK179" s="89"/>
      <c r="STL179" s="89"/>
      <c r="STM179" s="89"/>
      <c r="STN179" s="89"/>
      <c r="STO179" s="89"/>
      <c r="STP179" s="89"/>
      <c r="STQ179" s="89"/>
      <c r="STR179" s="89"/>
      <c r="STS179" s="89"/>
      <c r="STT179" s="89"/>
      <c r="STU179" s="89"/>
      <c r="STV179" s="89"/>
      <c r="STW179" s="89"/>
      <c r="STX179" s="89"/>
      <c r="STY179" s="89"/>
      <c r="STZ179" s="89"/>
      <c r="SUA179" s="89"/>
      <c r="SUB179" s="89"/>
      <c r="SUC179" s="89"/>
      <c r="SUD179" s="89"/>
      <c r="SUE179" s="89"/>
      <c r="SUF179" s="89"/>
      <c r="SUG179" s="89"/>
      <c r="SUH179" s="89"/>
      <c r="SUI179" s="89"/>
      <c r="SUJ179" s="89"/>
      <c r="SUK179" s="89"/>
      <c r="SUL179" s="89"/>
      <c r="SUM179" s="89"/>
      <c r="SUN179" s="89"/>
      <c r="SUO179" s="89"/>
      <c r="SUP179" s="89"/>
      <c r="SUQ179" s="89"/>
      <c r="SUR179" s="89"/>
      <c r="SUS179" s="89"/>
      <c r="SUT179" s="89"/>
      <c r="SUU179" s="89"/>
      <c r="SUV179" s="89"/>
      <c r="SUW179" s="89"/>
      <c r="SUX179" s="89"/>
      <c r="SUY179" s="89"/>
      <c r="SUZ179" s="89"/>
      <c r="SVA179" s="89"/>
      <c r="SVB179" s="89"/>
      <c r="SVC179" s="89"/>
      <c r="SVD179" s="89"/>
      <c r="SVE179" s="89"/>
      <c r="SVF179" s="89"/>
      <c r="SVG179" s="89"/>
      <c r="SVH179" s="89"/>
      <c r="SVI179" s="89"/>
      <c r="SVJ179" s="89"/>
      <c r="SVK179" s="89"/>
      <c r="SVL179" s="89"/>
      <c r="SVM179" s="89"/>
      <c r="SVN179" s="89"/>
      <c r="SVO179" s="89"/>
      <c r="SVP179" s="89"/>
      <c r="SVQ179" s="89"/>
      <c r="SVR179" s="89"/>
      <c r="SVS179" s="89"/>
      <c r="SVT179" s="89"/>
      <c r="SVU179" s="89"/>
      <c r="SVV179" s="89"/>
      <c r="SVW179" s="89"/>
      <c r="SVX179" s="89"/>
      <c r="SVY179" s="89"/>
      <c r="SVZ179" s="89"/>
      <c r="SWA179" s="89"/>
      <c r="SWB179" s="89"/>
      <c r="SWC179" s="89"/>
      <c r="SWD179" s="89"/>
      <c r="SWE179" s="89"/>
      <c r="SWF179" s="89"/>
      <c r="SWG179" s="89"/>
      <c r="SWH179" s="89"/>
      <c r="SWI179" s="89"/>
      <c r="SWJ179" s="89"/>
      <c r="SWK179" s="89"/>
      <c r="SWL179" s="89"/>
      <c r="SWM179" s="89"/>
      <c r="SWN179" s="89"/>
      <c r="SWO179" s="89"/>
      <c r="SWP179" s="89"/>
      <c r="SWQ179" s="89"/>
      <c r="SWR179" s="89"/>
      <c r="SWS179" s="89"/>
      <c r="SWT179" s="89"/>
      <c r="SWU179" s="89"/>
      <c r="SWV179" s="89"/>
      <c r="SWW179" s="89"/>
      <c r="SWX179" s="89"/>
      <c r="SWY179" s="89"/>
      <c r="SWZ179" s="89"/>
      <c r="SXA179" s="89"/>
      <c r="SXB179" s="89"/>
      <c r="SXC179" s="89"/>
      <c r="SXD179" s="89"/>
      <c r="SXE179" s="89"/>
      <c r="SXF179" s="89"/>
      <c r="SXG179" s="89"/>
      <c r="SXH179" s="89"/>
      <c r="SXI179" s="89"/>
      <c r="SXJ179" s="89"/>
      <c r="SXK179" s="89"/>
      <c r="SXL179" s="89"/>
      <c r="SXM179" s="89"/>
      <c r="SXN179" s="89"/>
      <c r="SXO179" s="89"/>
      <c r="SXP179" s="89"/>
      <c r="SXQ179" s="89"/>
      <c r="SXR179" s="89"/>
      <c r="SXS179" s="89"/>
      <c r="SXT179" s="89"/>
      <c r="SXU179" s="89"/>
      <c r="SXV179" s="89"/>
      <c r="SXW179" s="89"/>
      <c r="SXX179" s="89"/>
      <c r="SXY179" s="89"/>
      <c r="SXZ179" s="89"/>
      <c r="SYA179" s="89"/>
      <c r="SYB179" s="89"/>
      <c r="SYC179" s="89"/>
      <c r="SYD179" s="89"/>
      <c r="SYE179" s="89"/>
      <c r="SYF179" s="89"/>
      <c r="SYG179" s="89"/>
      <c r="SYH179" s="89"/>
      <c r="SYI179" s="89"/>
      <c r="SYJ179" s="89"/>
      <c r="SYK179" s="89"/>
      <c r="SYL179" s="89"/>
      <c r="SYM179" s="89"/>
      <c r="SYN179" s="89"/>
      <c r="SYO179" s="89"/>
      <c r="SYP179" s="89"/>
      <c r="SYQ179" s="89"/>
      <c r="SYR179" s="89"/>
      <c r="SYS179" s="89"/>
      <c r="SYT179" s="89"/>
      <c r="SYU179" s="89"/>
      <c r="SYV179" s="89"/>
      <c r="SYW179" s="89"/>
      <c r="SYX179" s="89"/>
      <c r="SYY179" s="89"/>
      <c r="SYZ179" s="89"/>
      <c r="SZA179" s="89"/>
      <c r="SZB179" s="89"/>
      <c r="SZC179" s="89"/>
      <c r="SZD179" s="89"/>
      <c r="SZE179" s="89"/>
      <c r="SZF179" s="89"/>
      <c r="SZG179" s="89"/>
      <c r="SZH179" s="89"/>
      <c r="SZI179" s="89"/>
      <c r="SZJ179" s="89"/>
      <c r="SZK179" s="89"/>
      <c r="SZL179" s="89"/>
      <c r="SZM179" s="89"/>
      <c r="SZN179" s="89"/>
      <c r="SZO179" s="89"/>
      <c r="SZP179" s="89"/>
      <c r="SZQ179" s="89"/>
      <c r="SZR179" s="89"/>
      <c r="SZS179" s="89"/>
      <c r="SZT179" s="89"/>
      <c r="SZU179" s="89"/>
      <c r="SZV179" s="89"/>
      <c r="SZW179" s="89"/>
      <c r="SZX179" s="89"/>
      <c r="SZY179" s="89"/>
      <c r="SZZ179" s="89"/>
      <c r="TAA179" s="89"/>
      <c r="TAB179" s="89"/>
      <c r="TAC179" s="89"/>
      <c r="TAD179" s="89"/>
      <c r="TAE179" s="89"/>
      <c r="TAF179" s="89"/>
      <c r="TAG179" s="89"/>
      <c r="TAH179" s="89"/>
      <c r="TAI179" s="89"/>
      <c r="TAJ179" s="89"/>
      <c r="TAK179" s="89"/>
      <c r="TAL179" s="89"/>
      <c r="TAM179" s="89"/>
      <c r="TAN179" s="89"/>
      <c r="TAO179" s="89"/>
      <c r="TAP179" s="89"/>
      <c r="TAQ179" s="89"/>
      <c r="TAR179" s="89"/>
      <c r="TAS179" s="89"/>
      <c r="TAT179" s="89"/>
      <c r="TAU179" s="89"/>
      <c r="TAV179" s="89"/>
      <c r="TAW179" s="89"/>
      <c r="TAX179" s="89"/>
      <c r="TAY179" s="89"/>
      <c r="TAZ179" s="89"/>
      <c r="TBA179" s="89"/>
      <c r="TBB179" s="89"/>
      <c r="TBC179" s="89"/>
      <c r="TBD179" s="89"/>
      <c r="TBE179" s="89"/>
      <c r="TBF179" s="89"/>
      <c r="TBG179" s="89"/>
      <c r="TBH179" s="89"/>
      <c r="TBI179" s="89"/>
      <c r="TBJ179" s="89"/>
      <c r="TBK179" s="89"/>
      <c r="TBL179" s="89"/>
      <c r="TBM179" s="89"/>
      <c r="TBN179" s="89"/>
      <c r="TBO179" s="89"/>
      <c r="TBP179" s="89"/>
      <c r="TBQ179" s="89"/>
      <c r="TBR179" s="89"/>
      <c r="TBS179" s="89"/>
      <c r="TBT179" s="89"/>
      <c r="TBU179" s="89"/>
      <c r="TBV179" s="89"/>
      <c r="TBW179" s="89"/>
      <c r="TBX179" s="89"/>
      <c r="TBY179" s="89"/>
      <c r="TBZ179" s="89"/>
      <c r="TCA179" s="89"/>
      <c r="TCB179" s="89"/>
      <c r="TCC179" s="89"/>
      <c r="TCD179" s="89"/>
      <c r="TCE179" s="89"/>
      <c r="TCF179" s="89"/>
      <c r="TCG179" s="89"/>
      <c r="TCH179" s="89"/>
      <c r="TCI179" s="89"/>
      <c r="TCJ179" s="89"/>
      <c r="TCK179" s="89"/>
      <c r="TCL179" s="89"/>
      <c r="TCM179" s="89"/>
      <c r="TCN179" s="89"/>
      <c r="TCO179" s="89"/>
      <c r="TCP179" s="89"/>
      <c r="TCQ179" s="89"/>
      <c r="TCR179" s="89"/>
      <c r="TCS179" s="89"/>
      <c r="TCT179" s="89"/>
      <c r="TCU179" s="89"/>
      <c r="TCV179" s="89"/>
      <c r="TCW179" s="89"/>
      <c r="TCX179" s="89"/>
      <c r="TCY179" s="89"/>
      <c r="TCZ179" s="89"/>
      <c r="TDA179" s="89"/>
      <c r="TDB179" s="89"/>
      <c r="TDC179" s="89"/>
      <c r="TDD179" s="89"/>
      <c r="TDE179" s="89"/>
      <c r="TDF179" s="89"/>
      <c r="TDG179" s="89"/>
      <c r="TDH179" s="89"/>
      <c r="TDI179" s="89"/>
      <c r="TDJ179" s="89"/>
      <c r="TDK179" s="89"/>
      <c r="TDL179" s="89"/>
      <c r="TDM179" s="89"/>
      <c r="TDN179" s="89"/>
      <c r="TDO179" s="89"/>
      <c r="TDP179" s="89"/>
      <c r="TDQ179" s="89"/>
      <c r="TDR179" s="89"/>
      <c r="TDS179" s="89"/>
      <c r="TDT179" s="89"/>
      <c r="TDU179" s="89"/>
      <c r="TDV179" s="89"/>
      <c r="TDW179" s="89"/>
      <c r="TDX179" s="89"/>
      <c r="TDY179" s="89"/>
      <c r="TDZ179" s="89"/>
      <c r="TEA179" s="89"/>
      <c r="TEB179" s="89"/>
      <c r="TEC179" s="89"/>
      <c r="TED179" s="89"/>
      <c r="TEE179" s="89"/>
      <c r="TEF179" s="89"/>
      <c r="TEG179" s="89"/>
      <c r="TEH179" s="89"/>
      <c r="TEI179" s="89"/>
      <c r="TEJ179" s="89"/>
      <c r="TEK179" s="89"/>
      <c r="TEL179" s="89"/>
      <c r="TEM179" s="89"/>
      <c r="TEN179" s="89"/>
      <c r="TEO179" s="89"/>
      <c r="TEP179" s="89"/>
      <c r="TEQ179" s="89"/>
      <c r="TER179" s="89"/>
      <c r="TES179" s="89"/>
      <c r="TET179" s="89"/>
      <c r="TEU179" s="89"/>
      <c r="TEV179" s="89"/>
      <c r="TEW179" s="89"/>
      <c r="TEX179" s="89"/>
      <c r="TEY179" s="89"/>
      <c r="TEZ179" s="89"/>
      <c r="TFA179" s="89"/>
      <c r="TFB179" s="89"/>
      <c r="TFC179" s="89"/>
      <c r="TFD179" s="89"/>
      <c r="TFE179" s="89"/>
      <c r="TFF179" s="89"/>
      <c r="TFG179" s="89"/>
      <c r="TFH179" s="89"/>
      <c r="TFI179" s="89"/>
      <c r="TFJ179" s="89"/>
      <c r="TFK179" s="89"/>
      <c r="TFL179" s="89"/>
      <c r="TFM179" s="89"/>
      <c r="TFN179" s="89"/>
      <c r="TFO179" s="89"/>
      <c r="TFP179" s="89"/>
      <c r="TFQ179" s="89"/>
      <c r="TFR179" s="89"/>
      <c r="TFS179" s="89"/>
      <c r="TFT179" s="89"/>
      <c r="TFU179" s="89"/>
      <c r="TFV179" s="89"/>
      <c r="TFW179" s="89"/>
      <c r="TFX179" s="89"/>
      <c r="TFY179" s="89"/>
      <c r="TFZ179" s="89"/>
      <c r="TGA179" s="89"/>
      <c r="TGB179" s="89"/>
      <c r="TGC179" s="89"/>
      <c r="TGD179" s="89"/>
      <c r="TGE179" s="89"/>
      <c r="TGF179" s="89"/>
      <c r="TGG179" s="89"/>
      <c r="TGH179" s="89"/>
      <c r="TGI179" s="89"/>
      <c r="TGJ179" s="89"/>
      <c r="TGK179" s="89"/>
      <c r="TGL179" s="89"/>
      <c r="TGM179" s="89"/>
      <c r="TGN179" s="89"/>
      <c r="TGO179" s="89"/>
      <c r="TGP179" s="89"/>
      <c r="TGQ179" s="89"/>
      <c r="TGR179" s="89"/>
      <c r="TGS179" s="89"/>
      <c r="TGT179" s="89"/>
      <c r="TGU179" s="89"/>
      <c r="TGV179" s="89"/>
      <c r="TGW179" s="89"/>
      <c r="TGX179" s="89"/>
      <c r="TGY179" s="89"/>
      <c r="TGZ179" s="89"/>
      <c r="THA179" s="89"/>
      <c r="THB179" s="89"/>
      <c r="THC179" s="89"/>
      <c r="THD179" s="89"/>
      <c r="THE179" s="89"/>
      <c r="THF179" s="89"/>
      <c r="THG179" s="89"/>
      <c r="THH179" s="89"/>
      <c r="THI179" s="89"/>
      <c r="THJ179" s="89"/>
      <c r="THK179" s="89"/>
      <c r="THL179" s="89"/>
      <c r="THM179" s="89"/>
      <c r="THN179" s="89"/>
      <c r="THO179" s="89"/>
      <c r="THP179" s="89"/>
      <c r="THQ179" s="89"/>
      <c r="THR179" s="89"/>
      <c r="THS179" s="89"/>
      <c r="THT179" s="89"/>
      <c r="THU179" s="89"/>
      <c r="THV179" s="89"/>
      <c r="THW179" s="89"/>
      <c r="THX179" s="89"/>
      <c r="THY179" s="89"/>
      <c r="THZ179" s="89"/>
      <c r="TIA179" s="89"/>
      <c r="TIB179" s="89"/>
      <c r="TIC179" s="89"/>
      <c r="TID179" s="89"/>
      <c r="TIE179" s="89"/>
      <c r="TIF179" s="89"/>
      <c r="TIG179" s="89"/>
      <c r="TIH179" s="89"/>
      <c r="TII179" s="89"/>
      <c r="TIJ179" s="89"/>
      <c r="TIK179" s="89"/>
      <c r="TIL179" s="89"/>
      <c r="TIM179" s="89"/>
      <c r="TIN179" s="89"/>
      <c r="TIO179" s="89"/>
      <c r="TIP179" s="89"/>
      <c r="TIQ179" s="89"/>
      <c r="TIR179" s="89"/>
      <c r="TIS179" s="89"/>
      <c r="TIT179" s="89"/>
      <c r="TIU179" s="89"/>
      <c r="TIV179" s="89"/>
      <c r="TIW179" s="89"/>
      <c r="TIX179" s="89"/>
      <c r="TIY179" s="89"/>
      <c r="TIZ179" s="89"/>
      <c r="TJA179" s="89"/>
      <c r="TJB179" s="89"/>
      <c r="TJC179" s="89"/>
      <c r="TJD179" s="89"/>
      <c r="TJE179" s="89"/>
      <c r="TJF179" s="89"/>
      <c r="TJG179" s="89"/>
      <c r="TJH179" s="89"/>
      <c r="TJI179" s="89"/>
      <c r="TJJ179" s="89"/>
      <c r="TJK179" s="89"/>
      <c r="TJL179" s="89"/>
      <c r="TJM179" s="89"/>
      <c r="TJN179" s="89"/>
      <c r="TJO179" s="89"/>
      <c r="TJP179" s="89"/>
      <c r="TJQ179" s="89"/>
      <c r="TJR179" s="89"/>
      <c r="TJS179" s="89"/>
      <c r="TJT179" s="89"/>
      <c r="TJU179" s="89"/>
      <c r="TJV179" s="89"/>
      <c r="TJW179" s="89"/>
      <c r="TJX179" s="89"/>
      <c r="TJY179" s="89"/>
      <c r="TJZ179" s="89"/>
      <c r="TKA179" s="89"/>
      <c r="TKB179" s="89"/>
      <c r="TKC179" s="89"/>
      <c r="TKD179" s="89"/>
      <c r="TKE179" s="89"/>
      <c r="TKF179" s="89"/>
      <c r="TKG179" s="89"/>
      <c r="TKH179" s="89"/>
      <c r="TKI179" s="89"/>
      <c r="TKJ179" s="89"/>
      <c r="TKK179" s="89"/>
      <c r="TKL179" s="89"/>
      <c r="TKM179" s="89"/>
      <c r="TKN179" s="89"/>
      <c r="TKO179" s="89"/>
      <c r="TKP179" s="89"/>
      <c r="TKQ179" s="89"/>
      <c r="TKR179" s="89"/>
      <c r="TKS179" s="89"/>
      <c r="TKT179" s="89"/>
      <c r="TKU179" s="89"/>
      <c r="TKV179" s="89"/>
      <c r="TKW179" s="89"/>
      <c r="TKX179" s="89"/>
      <c r="TKY179" s="89"/>
      <c r="TKZ179" s="89"/>
      <c r="TLA179" s="89"/>
      <c r="TLB179" s="89"/>
      <c r="TLC179" s="89"/>
      <c r="TLD179" s="89"/>
      <c r="TLE179" s="89"/>
      <c r="TLF179" s="89"/>
      <c r="TLG179" s="89"/>
      <c r="TLH179" s="89"/>
      <c r="TLI179" s="89"/>
      <c r="TLJ179" s="89"/>
      <c r="TLK179" s="89"/>
      <c r="TLL179" s="89"/>
      <c r="TLM179" s="89"/>
      <c r="TLN179" s="89"/>
      <c r="TLO179" s="89"/>
      <c r="TLP179" s="89"/>
      <c r="TLQ179" s="89"/>
      <c r="TLR179" s="89"/>
      <c r="TLS179" s="89"/>
      <c r="TLT179" s="89"/>
      <c r="TLU179" s="89"/>
      <c r="TLV179" s="89"/>
      <c r="TLW179" s="89"/>
      <c r="TLX179" s="89"/>
      <c r="TLY179" s="89"/>
      <c r="TLZ179" s="89"/>
      <c r="TMA179" s="89"/>
      <c r="TMB179" s="89"/>
      <c r="TMC179" s="89"/>
      <c r="TMD179" s="89"/>
      <c r="TME179" s="89"/>
      <c r="TMF179" s="89"/>
      <c r="TMG179" s="89"/>
      <c r="TMH179" s="89"/>
      <c r="TMI179" s="89"/>
      <c r="TMJ179" s="89"/>
      <c r="TMK179" s="89"/>
      <c r="TML179" s="89"/>
      <c r="TMM179" s="89"/>
      <c r="TMN179" s="89"/>
      <c r="TMO179" s="89"/>
      <c r="TMP179" s="89"/>
      <c r="TMQ179" s="89"/>
      <c r="TMR179" s="89"/>
      <c r="TMS179" s="89"/>
      <c r="TMT179" s="89"/>
      <c r="TMU179" s="89"/>
      <c r="TMV179" s="89"/>
      <c r="TMW179" s="89"/>
      <c r="TMX179" s="89"/>
      <c r="TMY179" s="89"/>
      <c r="TMZ179" s="89"/>
      <c r="TNA179" s="89"/>
      <c r="TNB179" s="89"/>
      <c r="TNC179" s="89"/>
      <c r="TND179" s="89"/>
      <c r="TNE179" s="89"/>
      <c r="TNF179" s="89"/>
      <c r="TNG179" s="89"/>
      <c r="TNH179" s="89"/>
      <c r="TNI179" s="89"/>
      <c r="TNJ179" s="89"/>
      <c r="TNK179" s="89"/>
      <c r="TNL179" s="89"/>
      <c r="TNM179" s="89"/>
      <c r="TNN179" s="89"/>
      <c r="TNO179" s="89"/>
      <c r="TNP179" s="89"/>
      <c r="TNQ179" s="89"/>
      <c r="TNR179" s="89"/>
      <c r="TNS179" s="89"/>
      <c r="TNT179" s="89"/>
      <c r="TNU179" s="89"/>
      <c r="TNV179" s="89"/>
      <c r="TNW179" s="89"/>
      <c r="TNX179" s="89"/>
      <c r="TNY179" s="89"/>
      <c r="TNZ179" s="89"/>
      <c r="TOA179" s="89"/>
      <c r="TOB179" s="89"/>
      <c r="TOC179" s="89"/>
      <c r="TOD179" s="89"/>
      <c r="TOE179" s="89"/>
      <c r="TOF179" s="89"/>
      <c r="TOG179" s="89"/>
      <c r="TOH179" s="89"/>
      <c r="TOI179" s="89"/>
      <c r="TOJ179" s="89"/>
      <c r="TOK179" s="89"/>
      <c r="TOL179" s="89"/>
      <c r="TOM179" s="89"/>
      <c r="TON179" s="89"/>
      <c r="TOO179" s="89"/>
      <c r="TOP179" s="89"/>
      <c r="TOQ179" s="89"/>
      <c r="TOR179" s="89"/>
      <c r="TOS179" s="89"/>
      <c r="TOT179" s="89"/>
      <c r="TOU179" s="89"/>
      <c r="TOV179" s="89"/>
      <c r="TOW179" s="89"/>
      <c r="TOX179" s="89"/>
      <c r="TOY179" s="89"/>
      <c r="TOZ179" s="89"/>
      <c r="TPA179" s="89"/>
      <c r="TPB179" s="89"/>
      <c r="TPC179" s="89"/>
      <c r="TPD179" s="89"/>
      <c r="TPE179" s="89"/>
      <c r="TPF179" s="89"/>
      <c r="TPG179" s="89"/>
      <c r="TPH179" s="89"/>
      <c r="TPI179" s="89"/>
      <c r="TPJ179" s="89"/>
      <c r="TPK179" s="89"/>
      <c r="TPL179" s="89"/>
      <c r="TPM179" s="89"/>
      <c r="TPN179" s="89"/>
      <c r="TPO179" s="89"/>
      <c r="TPP179" s="89"/>
      <c r="TPQ179" s="89"/>
      <c r="TPR179" s="89"/>
      <c r="TPS179" s="89"/>
      <c r="TPT179" s="89"/>
      <c r="TPU179" s="89"/>
      <c r="TPV179" s="89"/>
      <c r="TPW179" s="89"/>
      <c r="TPX179" s="89"/>
      <c r="TPY179" s="89"/>
      <c r="TPZ179" s="89"/>
      <c r="TQA179" s="89"/>
      <c r="TQB179" s="89"/>
      <c r="TQC179" s="89"/>
      <c r="TQD179" s="89"/>
      <c r="TQE179" s="89"/>
      <c r="TQF179" s="89"/>
      <c r="TQG179" s="89"/>
      <c r="TQH179" s="89"/>
      <c r="TQI179" s="89"/>
      <c r="TQJ179" s="89"/>
      <c r="TQK179" s="89"/>
      <c r="TQL179" s="89"/>
      <c r="TQM179" s="89"/>
      <c r="TQN179" s="89"/>
      <c r="TQO179" s="89"/>
      <c r="TQP179" s="89"/>
      <c r="TQQ179" s="89"/>
      <c r="TQR179" s="89"/>
      <c r="TQS179" s="89"/>
      <c r="TQT179" s="89"/>
      <c r="TQU179" s="89"/>
      <c r="TQV179" s="89"/>
      <c r="TQW179" s="89"/>
      <c r="TQX179" s="89"/>
      <c r="TQY179" s="89"/>
      <c r="TQZ179" s="89"/>
      <c r="TRA179" s="89"/>
      <c r="TRB179" s="89"/>
      <c r="TRC179" s="89"/>
      <c r="TRD179" s="89"/>
      <c r="TRE179" s="89"/>
      <c r="TRF179" s="89"/>
      <c r="TRG179" s="89"/>
      <c r="TRH179" s="89"/>
      <c r="TRI179" s="89"/>
      <c r="TRJ179" s="89"/>
      <c r="TRK179" s="89"/>
      <c r="TRL179" s="89"/>
      <c r="TRM179" s="89"/>
      <c r="TRN179" s="89"/>
      <c r="TRO179" s="89"/>
      <c r="TRP179" s="89"/>
      <c r="TRQ179" s="89"/>
      <c r="TRR179" s="89"/>
      <c r="TRS179" s="89"/>
      <c r="TRT179" s="89"/>
      <c r="TRU179" s="89"/>
      <c r="TRV179" s="89"/>
      <c r="TRW179" s="89"/>
      <c r="TRX179" s="89"/>
      <c r="TRY179" s="89"/>
      <c r="TRZ179" s="89"/>
      <c r="TSA179" s="89"/>
      <c r="TSB179" s="89"/>
      <c r="TSC179" s="89"/>
      <c r="TSD179" s="89"/>
      <c r="TSE179" s="89"/>
      <c r="TSF179" s="89"/>
      <c r="TSG179" s="89"/>
      <c r="TSH179" s="89"/>
      <c r="TSI179" s="89"/>
      <c r="TSJ179" s="89"/>
      <c r="TSK179" s="89"/>
      <c r="TSL179" s="89"/>
      <c r="TSM179" s="89"/>
      <c r="TSN179" s="89"/>
      <c r="TSO179" s="89"/>
      <c r="TSP179" s="89"/>
      <c r="TSQ179" s="89"/>
      <c r="TSR179" s="89"/>
      <c r="TSS179" s="89"/>
      <c r="TST179" s="89"/>
      <c r="TSU179" s="89"/>
      <c r="TSV179" s="89"/>
      <c r="TSW179" s="89"/>
      <c r="TSX179" s="89"/>
      <c r="TSY179" s="89"/>
      <c r="TSZ179" s="89"/>
      <c r="TTA179" s="89"/>
      <c r="TTB179" s="89"/>
      <c r="TTC179" s="89"/>
      <c r="TTD179" s="89"/>
      <c r="TTE179" s="89"/>
      <c r="TTF179" s="89"/>
      <c r="TTG179" s="89"/>
      <c r="TTH179" s="89"/>
      <c r="TTI179" s="89"/>
      <c r="TTJ179" s="89"/>
      <c r="TTK179" s="89"/>
      <c r="TTL179" s="89"/>
      <c r="TTM179" s="89"/>
      <c r="TTN179" s="89"/>
      <c r="TTO179" s="89"/>
      <c r="TTP179" s="89"/>
      <c r="TTQ179" s="89"/>
      <c r="TTR179" s="89"/>
      <c r="TTS179" s="89"/>
      <c r="TTT179" s="89"/>
      <c r="TTU179" s="89"/>
      <c r="TTV179" s="89"/>
      <c r="TTW179" s="89"/>
      <c r="TTX179" s="89"/>
      <c r="TTY179" s="89"/>
      <c r="TTZ179" s="89"/>
      <c r="TUA179" s="89"/>
      <c r="TUB179" s="89"/>
      <c r="TUC179" s="89"/>
      <c r="TUD179" s="89"/>
      <c r="TUE179" s="89"/>
      <c r="TUF179" s="89"/>
      <c r="TUG179" s="89"/>
      <c r="TUH179" s="89"/>
      <c r="TUI179" s="89"/>
      <c r="TUJ179" s="89"/>
      <c r="TUK179" s="89"/>
      <c r="TUL179" s="89"/>
      <c r="TUM179" s="89"/>
      <c r="TUN179" s="89"/>
      <c r="TUO179" s="89"/>
      <c r="TUP179" s="89"/>
      <c r="TUQ179" s="89"/>
      <c r="TUR179" s="89"/>
      <c r="TUS179" s="89"/>
      <c r="TUT179" s="89"/>
      <c r="TUU179" s="89"/>
      <c r="TUV179" s="89"/>
      <c r="TUW179" s="89"/>
      <c r="TUX179" s="89"/>
      <c r="TUY179" s="89"/>
      <c r="TUZ179" s="89"/>
      <c r="TVA179" s="89"/>
      <c r="TVB179" s="89"/>
      <c r="TVC179" s="89"/>
      <c r="TVD179" s="89"/>
      <c r="TVE179" s="89"/>
      <c r="TVF179" s="89"/>
      <c r="TVG179" s="89"/>
      <c r="TVH179" s="89"/>
      <c r="TVI179" s="89"/>
      <c r="TVJ179" s="89"/>
      <c r="TVK179" s="89"/>
      <c r="TVL179" s="89"/>
      <c r="TVM179" s="89"/>
      <c r="TVN179" s="89"/>
      <c r="TVO179" s="89"/>
      <c r="TVP179" s="89"/>
      <c r="TVQ179" s="89"/>
      <c r="TVR179" s="89"/>
      <c r="TVS179" s="89"/>
      <c r="TVT179" s="89"/>
      <c r="TVU179" s="89"/>
      <c r="TVV179" s="89"/>
      <c r="TVW179" s="89"/>
      <c r="TVX179" s="89"/>
      <c r="TVY179" s="89"/>
      <c r="TVZ179" s="89"/>
      <c r="TWA179" s="89"/>
      <c r="TWB179" s="89"/>
      <c r="TWC179" s="89"/>
      <c r="TWD179" s="89"/>
      <c r="TWE179" s="89"/>
      <c r="TWF179" s="89"/>
      <c r="TWG179" s="89"/>
      <c r="TWH179" s="89"/>
      <c r="TWI179" s="89"/>
      <c r="TWJ179" s="89"/>
      <c r="TWK179" s="89"/>
      <c r="TWL179" s="89"/>
      <c r="TWM179" s="89"/>
      <c r="TWN179" s="89"/>
      <c r="TWO179" s="89"/>
      <c r="TWP179" s="89"/>
      <c r="TWQ179" s="89"/>
      <c r="TWR179" s="89"/>
      <c r="TWS179" s="89"/>
      <c r="TWT179" s="89"/>
      <c r="TWU179" s="89"/>
      <c r="TWV179" s="89"/>
      <c r="TWW179" s="89"/>
      <c r="TWX179" s="89"/>
      <c r="TWY179" s="89"/>
      <c r="TWZ179" s="89"/>
      <c r="TXA179" s="89"/>
      <c r="TXB179" s="89"/>
      <c r="TXC179" s="89"/>
      <c r="TXD179" s="89"/>
      <c r="TXE179" s="89"/>
      <c r="TXF179" s="89"/>
      <c r="TXG179" s="89"/>
      <c r="TXH179" s="89"/>
      <c r="TXI179" s="89"/>
      <c r="TXJ179" s="89"/>
      <c r="TXK179" s="89"/>
      <c r="TXL179" s="89"/>
      <c r="TXM179" s="89"/>
      <c r="TXN179" s="89"/>
      <c r="TXO179" s="89"/>
      <c r="TXP179" s="89"/>
      <c r="TXQ179" s="89"/>
      <c r="TXR179" s="89"/>
      <c r="TXS179" s="89"/>
      <c r="TXT179" s="89"/>
      <c r="TXU179" s="89"/>
      <c r="TXV179" s="89"/>
      <c r="TXW179" s="89"/>
      <c r="TXX179" s="89"/>
      <c r="TXY179" s="89"/>
      <c r="TXZ179" s="89"/>
      <c r="TYA179" s="89"/>
      <c r="TYB179" s="89"/>
      <c r="TYC179" s="89"/>
      <c r="TYD179" s="89"/>
      <c r="TYE179" s="89"/>
      <c r="TYF179" s="89"/>
      <c r="TYG179" s="89"/>
      <c r="TYH179" s="89"/>
      <c r="TYI179" s="89"/>
      <c r="TYJ179" s="89"/>
      <c r="TYK179" s="89"/>
      <c r="TYL179" s="89"/>
      <c r="TYM179" s="89"/>
      <c r="TYN179" s="89"/>
      <c r="TYO179" s="89"/>
      <c r="TYP179" s="89"/>
      <c r="TYQ179" s="89"/>
      <c r="TYR179" s="89"/>
      <c r="TYS179" s="89"/>
      <c r="TYT179" s="89"/>
      <c r="TYU179" s="89"/>
      <c r="TYV179" s="89"/>
      <c r="TYW179" s="89"/>
      <c r="TYX179" s="89"/>
      <c r="TYY179" s="89"/>
      <c r="TYZ179" s="89"/>
      <c r="TZA179" s="89"/>
      <c r="TZB179" s="89"/>
      <c r="TZC179" s="89"/>
      <c r="TZD179" s="89"/>
      <c r="TZE179" s="89"/>
      <c r="TZF179" s="89"/>
      <c r="TZG179" s="89"/>
      <c r="TZH179" s="89"/>
      <c r="TZI179" s="89"/>
      <c r="TZJ179" s="89"/>
      <c r="TZK179" s="89"/>
      <c r="TZL179" s="89"/>
      <c r="TZM179" s="89"/>
      <c r="TZN179" s="89"/>
      <c r="TZO179" s="89"/>
      <c r="TZP179" s="89"/>
      <c r="TZQ179" s="89"/>
      <c r="TZR179" s="89"/>
      <c r="TZS179" s="89"/>
      <c r="TZT179" s="89"/>
      <c r="TZU179" s="89"/>
      <c r="TZV179" s="89"/>
      <c r="TZW179" s="89"/>
      <c r="TZX179" s="89"/>
      <c r="TZY179" s="89"/>
      <c r="TZZ179" s="89"/>
      <c r="UAA179" s="89"/>
      <c r="UAB179" s="89"/>
      <c r="UAC179" s="89"/>
      <c r="UAD179" s="89"/>
      <c r="UAE179" s="89"/>
      <c r="UAF179" s="89"/>
      <c r="UAG179" s="89"/>
      <c r="UAH179" s="89"/>
      <c r="UAI179" s="89"/>
      <c r="UAJ179" s="89"/>
      <c r="UAK179" s="89"/>
      <c r="UAL179" s="89"/>
      <c r="UAM179" s="89"/>
      <c r="UAN179" s="89"/>
      <c r="UAO179" s="89"/>
      <c r="UAP179" s="89"/>
      <c r="UAQ179" s="89"/>
      <c r="UAR179" s="89"/>
      <c r="UAS179" s="89"/>
      <c r="UAT179" s="89"/>
      <c r="UAU179" s="89"/>
      <c r="UAV179" s="89"/>
      <c r="UAW179" s="89"/>
      <c r="UAX179" s="89"/>
      <c r="UAY179" s="89"/>
      <c r="UAZ179" s="89"/>
      <c r="UBA179" s="89"/>
      <c r="UBB179" s="89"/>
      <c r="UBC179" s="89"/>
      <c r="UBD179" s="89"/>
      <c r="UBE179" s="89"/>
      <c r="UBF179" s="89"/>
      <c r="UBG179" s="89"/>
      <c r="UBH179" s="89"/>
      <c r="UBI179" s="89"/>
      <c r="UBJ179" s="89"/>
      <c r="UBK179" s="89"/>
      <c r="UBL179" s="89"/>
      <c r="UBM179" s="89"/>
      <c r="UBN179" s="89"/>
      <c r="UBO179" s="89"/>
      <c r="UBP179" s="89"/>
      <c r="UBQ179" s="89"/>
      <c r="UBR179" s="89"/>
      <c r="UBS179" s="89"/>
      <c r="UBT179" s="89"/>
      <c r="UBU179" s="89"/>
      <c r="UBV179" s="89"/>
      <c r="UBW179" s="89"/>
      <c r="UBX179" s="89"/>
      <c r="UBY179" s="89"/>
      <c r="UBZ179" s="89"/>
      <c r="UCA179" s="89"/>
      <c r="UCB179" s="89"/>
      <c r="UCC179" s="89"/>
      <c r="UCD179" s="89"/>
      <c r="UCE179" s="89"/>
      <c r="UCF179" s="89"/>
      <c r="UCG179" s="89"/>
      <c r="UCH179" s="89"/>
      <c r="UCI179" s="89"/>
      <c r="UCJ179" s="89"/>
      <c r="UCK179" s="89"/>
      <c r="UCL179" s="89"/>
      <c r="UCM179" s="89"/>
      <c r="UCN179" s="89"/>
      <c r="UCO179" s="89"/>
      <c r="UCP179" s="89"/>
      <c r="UCQ179" s="89"/>
      <c r="UCR179" s="89"/>
      <c r="UCS179" s="89"/>
      <c r="UCT179" s="89"/>
      <c r="UCU179" s="89"/>
      <c r="UCV179" s="89"/>
      <c r="UCW179" s="89"/>
      <c r="UCX179" s="89"/>
      <c r="UCY179" s="89"/>
      <c r="UCZ179" s="89"/>
      <c r="UDA179" s="89"/>
      <c r="UDB179" s="89"/>
      <c r="UDC179" s="89"/>
      <c r="UDD179" s="89"/>
      <c r="UDE179" s="89"/>
      <c r="UDF179" s="89"/>
      <c r="UDG179" s="89"/>
      <c r="UDH179" s="89"/>
      <c r="UDI179" s="89"/>
      <c r="UDJ179" s="89"/>
      <c r="UDK179" s="89"/>
      <c r="UDL179" s="89"/>
      <c r="UDM179" s="89"/>
      <c r="UDN179" s="89"/>
      <c r="UDO179" s="89"/>
      <c r="UDP179" s="89"/>
      <c r="UDQ179" s="89"/>
      <c r="UDR179" s="89"/>
      <c r="UDS179" s="89"/>
      <c r="UDT179" s="89"/>
      <c r="UDU179" s="89"/>
      <c r="UDV179" s="89"/>
      <c r="UDW179" s="89"/>
      <c r="UDX179" s="89"/>
      <c r="UDY179" s="89"/>
      <c r="UDZ179" s="89"/>
      <c r="UEA179" s="89"/>
      <c r="UEB179" s="89"/>
      <c r="UEC179" s="89"/>
      <c r="UED179" s="89"/>
      <c r="UEE179" s="89"/>
      <c r="UEF179" s="89"/>
      <c r="UEG179" s="89"/>
      <c r="UEH179" s="89"/>
      <c r="UEI179" s="89"/>
      <c r="UEJ179" s="89"/>
      <c r="UEK179" s="89"/>
      <c r="UEL179" s="89"/>
      <c r="UEM179" s="89"/>
      <c r="UEN179" s="89"/>
      <c r="UEO179" s="89"/>
      <c r="UEP179" s="89"/>
      <c r="UEQ179" s="89"/>
      <c r="UER179" s="89"/>
      <c r="UES179" s="89"/>
      <c r="UET179" s="89"/>
      <c r="UEU179" s="89"/>
      <c r="UEV179" s="89"/>
      <c r="UEW179" s="89"/>
      <c r="UEX179" s="89"/>
      <c r="UEY179" s="89"/>
      <c r="UEZ179" s="89"/>
      <c r="UFA179" s="89"/>
      <c r="UFB179" s="89"/>
      <c r="UFC179" s="89"/>
      <c r="UFD179" s="89"/>
      <c r="UFE179" s="89"/>
      <c r="UFF179" s="89"/>
      <c r="UFG179" s="89"/>
      <c r="UFH179" s="89"/>
      <c r="UFI179" s="89"/>
      <c r="UFJ179" s="89"/>
      <c r="UFK179" s="89"/>
      <c r="UFL179" s="89"/>
      <c r="UFM179" s="89"/>
      <c r="UFN179" s="89"/>
      <c r="UFO179" s="89"/>
      <c r="UFP179" s="89"/>
      <c r="UFQ179" s="89"/>
      <c r="UFR179" s="89"/>
      <c r="UFS179" s="89"/>
      <c r="UFT179" s="89"/>
      <c r="UFU179" s="89"/>
      <c r="UFV179" s="89"/>
      <c r="UFW179" s="89"/>
      <c r="UFX179" s="89"/>
      <c r="UFY179" s="89"/>
      <c r="UFZ179" s="89"/>
      <c r="UGA179" s="89"/>
      <c r="UGB179" s="89"/>
      <c r="UGC179" s="89"/>
      <c r="UGD179" s="89"/>
      <c r="UGE179" s="89"/>
      <c r="UGF179" s="89"/>
      <c r="UGG179" s="89"/>
      <c r="UGH179" s="89"/>
      <c r="UGI179" s="89"/>
      <c r="UGJ179" s="89"/>
      <c r="UGK179" s="89"/>
      <c r="UGL179" s="89"/>
      <c r="UGM179" s="89"/>
      <c r="UGN179" s="89"/>
      <c r="UGO179" s="89"/>
      <c r="UGP179" s="89"/>
      <c r="UGQ179" s="89"/>
      <c r="UGR179" s="89"/>
      <c r="UGS179" s="89"/>
      <c r="UGT179" s="89"/>
      <c r="UGU179" s="89"/>
      <c r="UGV179" s="89"/>
      <c r="UGW179" s="89"/>
      <c r="UGX179" s="89"/>
      <c r="UGY179" s="89"/>
      <c r="UGZ179" s="89"/>
      <c r="UHA179" s="89"/>
      <c r="UHB179" s="89"/>
      <c r="UHC179" s="89"/>
      <c r="UHD179" s="89"/>
      <c r="UHE179" s="89"/>
      <c r="UHF179" s="89"/>
      <c r="UHG179" s="89"/>
      <c r="UHH179" s="89"/>
      <c r="UHI179" s="89"/>
      <c r="UHJ179" s="89"/>
      <c r="UHK179" s="89"/>
      <c r="UHL179" s="89"/>
      <c r="UHM179" s="89"/>
      <c r="UHN179" s="89"/>
      <c r="UHO179" s="89"/>
      <c r="UHP179" s="89"/>
      <c r="UHQ179" s="89"/>
      <c r="UHR179" s="89"/>
      <c r="UHS179" s="89"/>
      <c r="UHT179" s="89"/>
      <c r="UHU179" s="89"/>
      <c r="UHV179" s="89"/>
      <c r="UHW179" s="89"/>
      <c r="UHX179" s="89"/>
      <c r="UHY179" s="89"/>
      <c r="UHZ179" s="89"/>
      <c r="UIA179" s="89"/>
      <c r="UIB179" s="89"/>
      <c r="UIC179" s="89"/>
      <c r="UID179" s="89"/>
      <c r="UIE179" s="89"/>
      <c r="UIF179" s="89"/>
      <c r="UIG179" s="89"/>
      <c r="UIH179" s="89"/>
      <c r="UII179" s="89"/>
      <c r="UIJ179" s="89"/>
      <c r="UIK179" s="89"/>
      <c r="UIL179" s="89"/>
      <c r="UIM179" s="89"/>
      <c r="UIN179" s="89"/>
      <c r="UIO179" s="89"/>
      <c r="UIP179" s="89"/>
      <c r="UIQ179" s="89"/>
      <c r="UIR179" s="89"/>
      <c r="UIS179" s="89"/>
      <c r="UIT179" s="89"/>
      <c r="UIU179" s="89"/>
      <c r="UIV179" s="89"/>
      <c r="UIW179" s="89"/>
      <c r="UIX179" s="89"/>
      <c r="UIY179" s="89"/>
      <c r="UIZ179" s="89"/>
      <c r="UJA179" s="89"/>
      <c r="UJB179" s="89"/>
      <c r="UJC179" s="89"/>
      <c r="UJD179" s="89"/>
      <c r="UJE179" s="89"/>
      <c r="UJF179" s="89"/>
      <c r="UJG179" s="89"/>
      <c r="UJH179" s="89"/>
      <c r="UJI179" s="89"/>
      <c r="UJJ179" s="89"/>
      <c r="UJK179" s="89"/>
      <c r="UJL179" s="89"/>
      <c r="UJM179" s="89"/>
      <c r="UJN179" s="89"/>
      <c r="UJO179" s="89"/>
      <c r="UJP179" s="89"/>
      <c r="UJQ179" s="89"/>
      <c r="UJR179" s="89"/>
      <c r="UJS179" s="89"/>
      <c r="UJT179" s="89"/>
      <c r="UJU179" s="89"/>
      <c r="UJV179" s="89"/>
      <c r="UJW179" s="89"/>
      <c r="UJX179" s="89"/>
      <c r="UJY179" s="89"/>
      <c r="UJZ179" s="89"/>
      <c r="UKA179" s="89"/>
      <c r="UKB179" s="89"/>
      <c r="UKC179" s="89"/>
      <c r="UKD179" s="89"/>
      <c r="UKE179" s="89"/>
      <c r="UKF179" s="89"/>
      <c r="UKG179" s="89"/>
      <c r="UKH179" s="89"/>
      <c r="UKI179" s="89"/>
      <c r="UKJ179" s="89"/>
      <c r="UKK179" s="89"/>
      <c r="UKL179" s="89"/>
      <c r="UKM179" s="89"/>
      <c r="UKN179" s="89"/>
      <c r="UKO179" s="89"/>
      <c r="UKP179" s="89"/>
      <c r="UKQ179" s="89"/>
      <c r="UKR179" s="89"/>
      <c r="UKS179" s="89"/>
      <c r="UKT179" s="89"/>
      <c r="UKU179" s="89"/>
      <c r="UKV179" s="89"/>
      <c r="UKW179" s="89"/>
      <c r="UKX179" s="89"/>
      <c r="UKY179" s="89"/>
      <c r="UKZ179" s="89"/>
      <c r="ULA179" s="89"/>
      <c r="ULB179" s="89"/>
      <c r="ULC179" s="89"/>
      <c r="ULD179" s="89"/>
      <c r="ULE179" s="89"/>
      <c r="ULF179" s="89"/>
      <c r="ULG179" s="89"/>
      <c r="ULH179" s="89"/>
      <c r="ULI179" s="89"/>
      <c r="ULJ179" s="89"/>
      <c r="ULK179" s="89"/>
      <c r="ULL179" s="89"/>
      <c r="ULM179" s="89"/>
      <c r="ULN179" s="89"/>
      <c r="ULO179" s="89"/>
      <c r="ULP179" s="89"/>
      <c r="ULQ179" s="89"/>
      <c r="ULR179" s="89"/>
      <c r="ULS179" s="89"/>
      <c r="ULT179" s="89"/>
      <c r="ULU179" s="89"/>
      <c r="ULV179" s="89"/>
      <c r="ULW179" s="89"/>
      <c r="ULX179" s="89"/>
      <c r="ULY179" s="89"/>
      <c r="ULZ179" s="89"/>
      <c r="UMA179" s="89"/>
      <c r="UMB179" s="89"/>
      <c r="UMC179" s="89"/>
      <c r="UMD179" s="89"/>
      <c r="UME179" s="89"/>
      <c r="UMF179" s="89"/>
      <c r="UMG179" s="89"/>
      <c r="UMH179" s="89"/>
      <c r="UMI179" s="89"/>
      <c r="UMJ179" s="89"/>
      <c r="UMK179" s="89"/>
      <c r="UML179" s="89"/>
      <c r="UMM179" s="89"/>
      <c r="UMN179" s="89"/>
      <c r="UMO179" s="89"/>
      <c r="UMP179" s="89"/>
      <c r="UMQ179" s="89"/>
      <c r="UMR179" s="89"/>
      <c r="UMS179" s="89"/>
      <c r="UMT179" s="89"/>
      <c r="UMU179" s="89"/>
      <c r="UMV179" s="89"/>
      <c r="UMW179" s="89"/>
      <c r="UMX179" s="89"/>
      <c r="UMY179" s="89"/>
      <c r="UMZ179" s="89"/>
      <c r="UNA179" s="89"/>
      <c r="UNB179" s="89"/>
      <c r="UNC179" s="89"/>
      <c r="UND179" s="89"/>
      <c r="UNE179" s="89"/>
      <c r="UNF179" s="89"/>
      <c r="UNG179" s="89"/>
      <c r="UNH179" s="89"/>
      <c r="UNI179" s="89"/>
      <c r="UNJ179" s="89"/>
      <c r="UNK179" s="89"/>
      <c r="UNL179" s="89"/>
      <c r="UNM179" s="89"/>
      <c r="UNN179" s="89"/>
      <c r="UNO179" s="89"/>
      <c r="UNP179" s="89"/>
      <c r="UNQ179" s="89"/>
      <c r="UNR179" s="89"/>
      <c r="UNS179" s="89"/>
      <c r="UNT179" s="89"/>
      <c r="UNU179" s="89"/>
      <c r="UNV179" s="89"/>
      <c r="UNW179" s="89"/>
      <c r="UNX179" s="89"/>
      <c r="UNY179" s="89"/>
      <c r="UNZ179" s="89"/>
      <c r="UOA179" s="89"/>
      <c r="UOB179" s="89"/>
      <c r="UOC179" s="89"/>
      <c r="UOD179" s="89"/>
      <c r="UOE179" s="89"/>
      <c r="UOF179" s="89"/>
      <c r="UOG179" s="89"/>
      <c r="UOH179" s="89"/>
      <c r="UOI179" s="89"/>
      <c r="UOJ179" s="89"/>
      <c r="UOK179" s="89"/>
      <c r="UOL179" s="89"/>
      <c r="UOM179" s="89"/>
      <c r="UON179" s="89"/>
      <c r="UOO179" s="89"/>
      <c r="UOP179" s="89"/>
      <c r="UOQ179" s="89"/>
      <c r="UOR179" s="89"/>
      <c r="UOS179" s="89"/>
      <c r="UOT179" s="89"/>
      <c r="UOU179" s="89"/>
      <c r="UOV179" s="89"/>
      <c r="UOW179" s="89"/>
      <c r="UOX179" s="89"/>
      <c r="UOY179" s="89"/>
      <c r="UOZ179" s="89"/>
      <c r="UPA179" s="89"/>
      <c r="UPB179" s="89"/>
      <c r="UPC179" s="89"/>
      <c r="UPD179" s="89"/>
      <c r="UPE179" s="89"/>
      <c r="UPF179" s="89"/>
      <c r="UPG179" s="89"/>
      <c r="UPH179" s="89"/>
      <c r="UPI179" s="89"/>
      <c r="UPJ179" s="89"/>
      <c r="UPK179" s="89"/>
      <c r="UPL179" s="89"/>
      <c r="UPM179" s="89"/>
      <c r="UPN179" s="89"/>
      <c r="UPO179" s="89"/>
      <c r="UPP179" s="89"/>
      <c r="UPQ179" s="89"/>
      <c r="UPR179" s="89"/>
      <c r="UPS179" s="89"/>
      <c r="UPT179" s="89"/>
      <c r="UPU179" s="89"/>
      <c r="UPV179" s="89"/>
      <c r="UPW179" s="89"/>
      <c r="UPX179" s="89"/>
      <c r="UPY179" s="89"/>
      <c r="UPZ179" s="89"/>
      <c r="UQA179" s="89"/>
      <c r="UQB179" s="89"/>
      <c r="UQC179" s="89"/>
      <c r="UQD179" s="89"/>
      <c r="UQE179" s="89"/>
      <c r="UQF179" s="89"/>
      <c r="UQG179" s="89"/>
      <c r="UQH179" s="89"/>
      <c r="UQI179" s="89"/>
      <c r="UQJ179" s="89"/>
      <c r="UQK179" s="89"/>
      <c r="UQL179" s="89"/>
      <c r="UQM179" s="89"/>
      <c r="UQN179" s="89"/>
      <c r="UQO179" s="89"/>
      <c r="UQP179" s="89"/>
      <c r="UQQ179" s="89"/>
      <c r="UQR179" s="89"/>
      <c r="UQS179" s="89"/>
      <c r="UQT179" s="89"/>
      <c r="UQU179" s="89"/>
      <c r="UQV179" s="89"/>
      <c r="UQW179" s="89"/>
      <c r="UQX179" s="89"/>
      <c r="UQY179" s="89"/>
      <c r="UQZ179" s="89"/>
      <c r="URA179" s="89"/>
      <c r="URB179" s="89"/>
      <c r="URC179" s="89"/>
      <c r="URD179" s="89"/>
      <c r="URE179" s="89"/>
      <c r="URF179" s="89"/>
      <c r="URG179" s="89"/>
      <c r="URH179" s="89"/>
      <c r="URI179" s="89"/>
      <c r="URJ179" s="89"/>
      <c r="URK179" s="89"/>
      <c r="URL179" s="89"/>
      <c r="URM179" s="89"/>
      <c r="URN179" s="89"/>
      <c r="URO179" s="89"/>
      <c r="URP179" s="89"/>
      <c r="URQ179" s="89"/>
      <c r="URR179" s="89"/>
      <c r="URS179" s="89"/>
      <c r="URT179" s="89"/>
      <c r="URU179" s="89"/>
      <c r="URV179" s="89"/>
      <c r="URW179" s="89"/>
      <c r="URX179" s="89"/>
      <c r="URY179" s="89"/>
      <c r="URZ179" s="89"/>
      <c r="USA179" s="89"/>
      <c r="USB179" s="89"/>
      <c r="USC179" s="89"/>
      <c r="USD179" s="89"/>
      <c r="USE179" s="89"/>
      <c r="USF179" s="89"/>
      <c r="USG179" s="89"/>
      <c r="USH179" s="89"/>
      <c r="USI179" s="89"/>
      <c r="USJ179" s="89"/>
      <c r="USK179" s="89"/>
      <c r="USL179" s="89"/>
      <c r="USM179" s="89"/>
      <c r="USN179" s="89"/>
      <c r="USO179" s="89"/>
      <c r="USP179" s="89"/>
      <c r="USQ179" s="89"/>
      <c r="USR179" s="89"/>
      <c r="USS179" s="89"/>
      <c r="UST179" s="89"/>
      <c r="USU179" s="89"/>
      <c r="USV179" s="89"/>
      <c r="USW179" s="89"/>
      <c r="USX179" s="89"/>
      <c r="USY179" s="89"/>
      <c r="USZ179" s="89"/>
      <c r="UTA179" s="89"/>
      <c r="UTB179" s="89"/>
      <c r="UTC179" s="89"/>
      <c r="UTD179" s="89"/>
      <c r="UTE179" s="89"/>
      <c r="UTF179" s="89"/>
      <c r="UTG179" s="89"/>
      <c r="UTH179" s="89"/>
      <c r="UTI179" s="89"/>
      <c r="UTJ179" s="89"/>
      <c r="UTK179" s="89"/>
      <c r="UTL179" s="89"/>
      <c r="UTM179" s="89"/>
      <c r="UTN179" s="89"/>
      <c r="UTO179" s="89"/>
      <c r="UTP179" s="89"/>
      <c r="UTQ179" s="89"/>
      <c r="UTR179" s="89"/>
      <c r="UTS179" s="89"/>
      <c r="UTT179" s="89"/>
      <c r="UTU179" s="89"/>
      <c r="UTV179" s="89"/>
      <c r="UTW179" s="89"/>
      <c r="UTX179" s="89"/>
      <c r="UTY179" s="89"/>
      <c r="UTZ179" s="89"/>
      <c r="UUA179" s="89"/>
      <c r="UUB179" s="89"/>
      <c r="UUC179" s="89"/>
      <c r="UUD179" s="89"/>
      <c r="UUE179" s="89"/>
      <c r="UUF179" s="89"/>
      <c r="UUG179" s="89"/>
      <c r="UUH179" s="89"/>
      <c r="UUI179" s="89"/>
      <c r="UUJ179" s="89"/>
      <c r="UUK179" s="89"/>
      <c r="UUL179" s="89"/>
      <c r="UUM179" s="89"/>
      <c r="UUN179" s="89"/>
      <c r="UUO179" s="89"/>
      <c r="UUP179" s="89"/>
      <c r="UUQ179" s="89"/>
      <c r="UUR179" s="89"/>
      <c r="UUS179" s="89"/>
      <c r="UUT179" s="89"/>
      <c r="UUU179" s="89"/>
      <c r="UUV179" s="89"/>
      <c r="UUW179" s="89"/>
      <c r="UUX179" s="89"/>
      <c r="UUY179" s="89"/>
      <c r="UUZ179" s="89"/>
      <c r="UVA179" s="89"/>
      <c r="UVB179" s="89"/>
      <c r="UVC179" s="89"/>
      <c r="UVD179" s="89"/>
      <c r="UVE179" s="89"/>
      <c r="UVF179" s="89"/>
      <c r="UVG179" s="89"/>
      <c r="UVH179" s="89"/>
      <c r="UVI179" s="89"/>
      <c r="UVJ179" s="89"/>
      <c r="UVK179" s="89"/>
      <c r="UVL179" s="89"/>
      <c r="UVM179" s="89"/>
      <c r="UVN179" s="89"/>
      <c r="UVO179" s="89"/>
      <c r="UVP179" s="89"/>
      <c r="UVQ179" s="89"/>
      <c r="UVR179" s="89"/>
      <c r="UVS179" s="89"/>
      <c r="UVT179" s="89"/>
      <c r="UVU179" s="89"/>
      <c r="UVV179" s="89"/>
      <c r="UVW179" s="89"/>
      <c r="UVX179" s="89"/>
      <c r="UVY179" s="89"/>
      <c r="UVZ179" s="89"/>
      <c r="UWA179" s="89"/>
      <c r="UWB179" s="89"/>
      <c r="UWC179" s="89"/>
      <c r="UWD179" s="89"/>
      <c r="UWE179" s="89"/>
      <c r="UWF179" s="89"/>
      <c r="UWG179" s="89"/>
      <c r="UWH179" s="89"/>
      <c r="UWI179" s="89"/>
      <c r="UWJ179" s="89"/>
      <c r="UWK179" s="89"/>
      <c r="UWL179" s="89"/>
      <c r="UWM179" s="89"/>
      <c r="UWN179" s="89"/>
      <c r="UWO179" s="89"/>
      <c r="UWP179" s="89"/>
      <c r="UWQ179" s="89"/>
      <c r="UWR179" s="89"/>
      <c r="UWS179" s="89"/>
      <c r="UWT179" s="89"/>
      <c r="UWU179" s="89"/>
      <c r="UWV179" s="89"/>
      <c r="UWW179" s="89"/>
      <c r="UWX179" s="89"/>
      <c r="UWY179" s="89"/>
      <c r="UWZ179" s="89"/>
      <c r="UXA179" s="89"/>
      <c r="UXB179" s="89"/>
      <c r="UXC179" s="89"/>
      <c r="UXD179" s="89"/>
      <c r="UXE179" s="89"/>
      <c r="UXF179" s="89"/>
      <c r="UXG179" s="89"/>
      <c r="UXH179" s="89"/>
      <c r="UXI179" s="89"/>
      <c r="UXJ179" s="89"/>
      <c r="UXK179" s="89"/>
      <c r="UXL179" s="89"/>
      <c r="UXM179" s="89"/>
      <c r="UXN179" s="89"/>
      <c r="UXO179" s="89"/>
      <c r="UXP179" s="89"/>
      <c r="UXQ179" s="89"/>
      <c r="UXR179" s="89"/>
      <c r="UXS179" s="89"/>
      <c r="UXT179" s="89"/>
      <c r="UXU179" s="89"/>
      <c r="UXV179" s="89"/>
      <c r="UXW179" s="89"/>
      <c r="UXX179" s="89"/>
      <c r="UXY179" s="89"/>
      <c r="UXZ179" s="89"/>
      <c r="UYA179" s="89"/>
      <c r="UYB179" s="89"/>
      <c r="UYC179" s="89"/>
      <c r="UYD179" s="89"/>
      <c r="UYE179" s="89"/>
      <c r="UYF179" s="89"/>
      <c r="UYG179" s="89"/>
      <c r="UYH179" s="89"/>
      <c r="UYI179" s="89"/>
      <c r="UYJ179" s="89"/>
      <c r="UYK179" s="89"/>
      <c r="UYL179" s="89"/>
      <c r="UYM179" s="89"/>
      <c r="UYN179" s="89"/>
      <c r="UYO179" s="89"/>
      <c r="UYP179" s="89"/>
      <c r="UYQ179" s="89"/>
      <c r="UYR179" s="89"/>
      <c r="UYS179" s="89"/>
      <c r="UYT179" s="89"/>
      <c r="UYU179" s="89"/>
      <c r="UYV179" s="89"/>
      <c r="UYW179" s="89"/>
      <c r="UYX179" s="89"/>
      <c r="UYY179" s="89"/>
      <c r="UYZ179" s="89"/>
      <c r="UZA179" s="89"/>
      <c r="UZB179" s="89"/>
      <c r="UZC179" s="89"/>
      <c r="UZD179" s="89"/>
      <c r="UZE179" s="89"/>
      <c r="UZF179" s="89"/>
      <c r="UZG179" s="89"/>
      <c r="UZH179" s="89"/>
      <c r="UZI179" s="89"/>
      <c r="UZJ179" s="89"/>
      <c r="UZK179" s="89"/>
      <c r="UZL179" s="89"/>
      <c r="UZM179" s="89"/>
      <c r="UZN179" s="89"/>
      <c r="UZO179" s="89"/>
      <c r="UZP179" s="89"/>
      <c r="UZQ179" s="89"/>
      <c r="UZR179" s="89"/>
      <c r="UZS179" s="89"/>
      <c r="UZT179" s="89"/>
      <c r="UZU179" s="89"/>
      <c r="UZV179" s="89"/>
      <c r="UZW179" s="89"/>
      <c r="UZX179" s="89"/>
      <c r="UZY179" s="89"/>
      <c r="UZZ179" s="89"/>
      <c r="VAA179" s="89"/>
      <c r="VAB179" s="89"/>
      <c r="VAC179" s="89"/>
      <c r="VAD179" s="89"/>
      <c r="VAE179" s="89"/>
      <c r="VAF179" s="89"/>
      <c r="VAG179" s="89"/>
      <c r="VAH179" s="89"/>
      <c r="VAI179" s="89"/>
      <c r="VAJ179" s="89"/>
      <c r="VAK179" s="89"/>
      <c r="VAL179" s="89"/>
      <c r="VAM179" s="89"/>
      <c r="VAN179" s="89"/>
      <c r="VAO179" s="89"/>
      <c r="VAP179" s="89"/>
      <c r="VAQ179" s="89"/>
      <c r="VAR179" s="89"/>
      <c r="VAS179" s="89"/>
      <c r="VAT179" s="89"/>
      <c r="VAU179" s="89"/>
      <c r="VAV179" s="89"/>
      <c r="VAW179" s="89"/>
      <c r="VAX179" s="89"/>
      <c r="VAY179" s="89"/>
      <c r="VAZ179" s="89"/>
      <c r="VBA179" s="89"/>
      <c r="VBB179" s="89"/>
      <c r="VBC179" s="89"/>
      <c r="VBD179" s="89"/>
      <c r="VBE179" s="89"/>
      <c r="VBF179" s="89"/>
      <c r="VBG179" s="89"/>
      <c r="VBH179" s="89"/>
      <c r="VBI179" s="89"/>
      <c r="VBJ179" s="89"/>
      <c r="VBK179" s="89"/>
      <c r="VBL179" s="89"/>
      <c r="VBM179" s="89"/>
      <c r="VBN179" s="89"/>
      <c r="VBO179" s="89"/>
      <c r="VBP179" s="89"/>
      <c r="VBQ179" s="89"/>
      <c r="VBR179" s="89"/>
      <c r="VBS179" s="89"/>
      <c r="VBT179" s="89"/>
      <c r="VBU179" s="89"/>
      <c r="VBV179" s="89"/>
      <c r="VBW179" s="89"/>
      <c r="VBX179" s="89"/>
      <c r="VBY179" s="89"/>
      <c r="VBZ179" s="89"/>
      <c r="VCA179" s="89"/>
      <c r="VCB179" s="89"/>
      <c r="VCC179" s="89"/>
      <c r="VCD179" s="89"/>
      <c r="VCE179" s="89"/>
      <c r="VCF179" s="89"/>
      <c r="VCG179" s="89"/>
      <c r="VCH179" s="89"/>
      <c r="VCI179" s="89"/>
      <c r="VCJ179" s="89"/>
      <c r="VCK179" s="89"/>
      <c r="VCL179" s="89"/>
      <c r="VCM179" s="89"/>
      <c r="VCN179" s="89"/>
      <c r="VCO179" s="89"/>
      <c r="VCP179" s="89"/>
      <c r="VCQ179" s="89"/>
      <c r="VCR179" s="89"/>
      <c r="VCS179" s="89"/>
      <c r="VCT179" s="89"/>
      <c r="VCU179" s="89"/>
      <c r="VCV179" s="89"/>
      <c r="VCW179" s="89"/>
      <c r="VCX179" s="89"/>
      <c r="VCY179" s="89"/>
      <c r="VCZ179" s="89"/>
      <c r="VDA179" s="89"/>
      <c r="VDB179" s="89"/>
      <c r="VDC179" s="89"/>
      <c r="VDD179" s="89"/>
      <c r="VDE179" s="89"/>
      <c r="VDF179" s="89"/>
      <c r="VDG179" s="89"/>
      <c r="VDH179" s="89"/>
      <c r="VDI179" s="89"/>
      <c r="VDJ179" s="89"/>
      <c r="VDK179" s="89"/>
      <c r="VDL179" s="89"/>
      <c r="VDM179" s="89"/>
      <c r="VDN179" s="89"/>
      <c r="VDO179" s="89"/>
      <c r="VDP179" s="89"/>
      <c r="VDQ179" s="89"/>
      <c r="VDR179" s="89"/>
      <c r="VDS179" s="89"/>
      <c r="VDT179" s="89"/>
      <c r="VDU179" s="89"/>
      <c r="VDV179" s="89"/>
      <c r="VDW179" s="89"/>
      <c r="VDX179" s="89"/>
      <c r="VDY179" s="89"/>
      <c r="VDZ179" s="89"/>
      <c r="VEA179" s="89"/>
      <c r="VEB179" s="89"/>
      <c r="VEC179" s="89"/>
      <c r="VED179" s="89"/>
      <c r="VEE179" s="89"/>
      <c r="VEF179" s="89"/>
      <c r="VEG179" s="89"/>
      <c r="VEH179" s="89"/>
      <c r="VEI179" s="89"/>
      <c r="VEJ179" s="89"/>
      <c r="VEK179" s="89"/>
      <c r="VEL179" s="89"/>
      <c r="VEM179" s="89"/>
      <c r="VEN179" s="89"/>
      <c r="VEO179" s="89"/>
      <c r="VEP179" s="89"/>
      <c r="VEQ179" s="89"/>
      <c r="VER179" s="89"/>
      <c r="VES179" s="89"/>
      <c r="VET179" s="89"/>
      <c r="VEU179" s="89"/>
      <c r="VEV179" s="89"/>
      <c r="VEW179" s="89"/>
      <c r="VEX179" s="89"/>
      <c r="VEY179" s="89"/>
      <c r="VEZ179" s="89"/>
      <c r="VFA179" s="89"/>
      <c r="VFB179" s="89"/>
      <c r="VFC179" s="89"/>
      <c r="VFD179" s="89"/>
      <c r="VFE179" s="89"/>
      <c r="VFF179" s="89"/>
      <c r="VFG179" s="89"/>
      <c r="VFH179" s="89"/>
      <c r="VFI179" s="89"/>
      <c r="VFJ179" s="89"/>
      <c r="VFK179" s="89"/>
      <c r="VFL179" s="89"/>
      <c r="VFM179" s="89"/>
      <c r="VFN179" s="89"/>
      <c r="VFO179" s="89"/>
      <c r="VFP179" s="89"/>
      <c r="VFQ179" s="89"/>
      <c r="VFR179" s="89"/>
      <c r="VFS179" s="89"/>
      <c r="VFT179" s="89"/>
      <c r="VFU179" s="89"/>
      <c r="VFV179" s="89"/>
      <c r="VFW179" s="89"/>
      <c r="VFX179" s="89"/>
      <c r="VFY179" s="89"/>
      <c r="VFZ179" s="89"/>
      <c r="VGA179" s="89"/>
      <c r="VGB179" s="89"/>
      <c r="VGC179" s="89"/>
      <c r="VGD179" s="89"/>
      <c r="VGE179" s="89"/>
      <c r="VGF179" s="89"/>
      <c r="VGG179" s="89"/>
      <c r="VGH179" s="89"/>
      <c r="VGI179" s="89"/>
      <c r="VGJ179" s="89"/>
      <c r="VGK179" s="89"/>
      <c r="VGL179" s="89"/>
      <c r="VGM179" s="89"/>
      <c r="VGN179" s="89"/>
      <c r="VGO179" s="89"/>
      <c r="VGP179" s="89"/>
      <c r="VGQ179" s="89"/>
      <c r="VGR179" s="89"/>
      <c r="VGS179" s="89"/>
      <c r="VGT179" s="89"/>
      <c r="VGU179" s="89"/>
      <c r="VGV179" s="89"/>
      <c r="VGW179" s="89"/>
      <c r="VGX179" s="89"/>
      <c r="VGY179" s="89"/>
      <c r="VGZ179" s="89"/>
      <c r="VHA179" s="89"/>
      <c r="VHB179" s="89"/>
      <c r="VHC179" s="89"/>
      <c r="VHD179" s="89"/>
      <c r="VHE179" s="89"/>
      <c r="VHF179" s="89"/>
      <c r="VHG179" s="89"/>
      <c r="VHH179" s="89"/>
      <c r="VHI179" s="89"/>
      <c r="VHJ179" s="89"/>
      <c r="VHK179" s="89"/>
      <c r="VHL179" s="89"/>
      <c r="VHM179" s="89"/>
      <c r="VHN179" s="89"/>
      <c r="VHO179" s="89"/>
      <c r="VHP179" s="89"/>
      <c r="VHQ179" s="89"/>
      <c r="VHR179" s="89"/>
      <c r="VHS179" s="89"/>
      <c r="VHT179" s="89"/>
      <c r="VHU179" s="89"/>
      <c r="VHV179" s="89"/>
      <c r="VHW179" s="89"/>
      <c r="VHX179" s="89"/>
      <c r="VHY179" s="89"/>
      <c r="VHZ179" s="89"/>
      <c r="VIA179" s="89"/>
      <c r="VIB179" s="89"/>
      <c r="VIC179" s="89"/>
      <c r="VID179" s="89"/>
      <c r="VIE179" s="89"/>
      <c r="VIF179" s="89"/>
      <c r="VIG179" s="89"/>
      <c r="VIH179" s="89"/>
      <c r="VII179" s="89"/>
      <c r="VIJ179" s="89"/>
      <c r="VIK179" s="89"/>
      <c r="VIL179" s="89"/>
      <c r="VIM179" s="89"/>
      <c r="VIN179" s="89"/>
      <c r="VIO179" s="89"/>
      <c r="VIP179" s="89"/>
      <c r="VIQ179" s="89"/>
      <c r="VIR179" s="89"/>
      <c r="VIS179" s="89"/>
      <c r="VIT179" s="89"/>
      <c r="VIU179" s="89"/>
      <c r="VIV179" s="89"/>
      <c r="VIW179" s="89"/>
      <c r="VIX179" s="89"/>
      <c r="VIY179" s="89"/>
      <c r="VIZ179" s="89"/>
      <c r="VJA179" s="89"/>
      <c r="VJB179" s="89"/>
      <c r="VJC179" s="89"/>
      <c r="VJD179" s="89"/>
      <c r="VJE179" s="89"/>
      <c r="VJF179" s="89"/>
      <c r="VJG179" s="89"/>
      <c r="VJH179" s="89"/>
      <c r="VJI179" s="89"/>
      <c r="VJJ179" s="89"/>
      <c r="VJK179" s="89"/>
      <c r="VJL179" s="89"/>
      <c r="VJM179" s="89"/>
      <c r="VJN179" s="89"/>
      <c r="VJO179" s="89"/>
      <c r="VJP179" s="89"/>
      <c r="VJQ179" s="89"/>
      <c r="VJR179" s="89"/>
      <c r="VJS179" s="89"/>
      <c r="VJT179" s="89"/>
      <c r="VJU179" s="89"/>
      <c r="VJV179" s="89"/>
      <c r="VJW179" s="89"/>
      <c r="VJX179" s="89"/>
      <c r="VJY179" s="89"/>
      <c r="VJZ179" s="89"/>
      <c r="VKA179" s="89"/>
      <c r="VKB179" s="89"/>
      <c r="VKC179" s="89"/>
      <c r="VKD179" s="89"/>
      <c r="VKE179" s="89"/>
      <c r="VKF179" s="89"/>
      <c r="VKG179" s="89"/>
      <c r="VKH179" s="89"/>
      <c r="VKI179" s="89"/>
      <c r="VKJ179" s="89"/>
      <c r="VKK179" s="89"/>
      <c r="VKL179" s="89"/>
      <c r="VKM179" s="89"/>
      <c r="VKN179" s="89"/>
      <c r="VKO179" s="89"/>
      <c r="VKP179" s="89"/>
      <c r="VKQ179" s="89"/>
      <c r="VKR179" s="89"/>
      <c r="VKS179" s="89"/>
      <c r="VKT179" s="89"/>
      <c r="VKU179" s="89"/>
      <c r="VKV179" s="89"/>
      <c r="VKW179" s="89"/>
      <c r="VKX179" s="89"/>
      <c r="VKY179" s="89"/>
      <c r="VKZ179" s="89"/>
      <c r="VLA179" s="89"/>
      <c r="VLB179" s="89"/>
      <c r="VLC179" s="89"/>
      <c r="VLD179" s="89"/>
      <c r="VLE179" s="89"/>
      <c r="VLF179" s="89"/>
      <c r="VLG179" s="89"/>
      <c r="VLH179" s="89"/>
      <c r="VLI179" s="89"/>
      <c r="VLJ179" s="89"/>
      <c r="VLK179" s="89"/>
      <c r="VLL179" s="89"/>
      <c r="VLM179" s="89"/>
      <c r="VLN179" s="89"/>
      <c r="VLO179" s="89"/>
      <c r="VLP179" s="89"/>
      <c r="VLQ179" s="89"/>
      <c r="VLR179" s="89"/>
      <c r="VLS179" s="89"/>
      <c r="VLT179" s="89"/>
      <c r="VLU179" s="89"/>
      <c r="VLV179" s="89"/>
      <c r="VLW179" s="89"/>
      <c r="VLX179" s="89"/>
      <c r="VLY179" s="89"/>
      <c r="VLZ179" s="89"/>
      <c r="VMA179" s="89"/>
      <c r="VMB179" s="89"/>
      <c r="VMC179" s="89"/>
      <c r="VMD179" s="89"/>
      <c r="VME179" s="89"/>
      <c r="VMF179" s="89"/>
      <c r="VMG179" s="89"/>
      <c r="VMH179" s="89"/>
      <c r="VMI179" s="89"/>
      <c r="VMJ179" s="89"/>
      <c r="VMK179" s="89"/>
      <c r="VML179" s="89"/>
      <c r="VMM179" s="89"/>
      <c r="VMN179" s="89"/>
      <c r="VMO179" s="89"/>
      <c r="VMP179" s="89"/>
      <c r="VMQ179" s="89"/>
      <c r="VMR179" s="89"/>
      <c r="VMS179" s="89"/>
      <c r="VMT179" s="89"/>
      <c r="VMU179" s="89"/>
      <c r="VMV179" s="89"/>
      <c r="VMW179" s="89"/>
      <c r="VMX179" s="89"/>
      <c r="VMY179" s="89"/>
      <c r="VMZ179" s="89"/>
      <c r="VNA179" s="89"/>
      <c r="VNB179" s="89"/>
      <c r="VNC179" s="89"/>
      <c r="VND179" s="89"/>
      <c r="VNE179" s="89"/>
      <c r="VNF179" s="89"/>
      <c r="VNG179" s="89"/>
      <c r="VNH179" s="89"/>
      <c r="VNI179" s="89"/>
      <c r="VNJ179" s="89"/>
      <c r="VNK179" s="89"/>
      <c r="VNL179" s="89"/>
      <c r="VNM179" s="89"/>
      <c r="VNN179" s="89"/>
      <c r="VNO179" s="89"/>
      <c r="VNP179" s="89"/>
      <c r="VNQ179" s="89"/>
      <c r="VNR179" s="89"/>
      <c r="VNS179" s="89"/>
      <c r="VNT179" s="89"/>
      <c r="VNU179" s="89"/>
      <c r="VNV179" s="89"/>
      <c r="VNW179" s="89"/>
      <c r="VNX179" s="89"/>
      <c r="VNY179" s="89"/>
      <c r="VNZ179" s="89"/>
      <c r="VOA179" s="89"/>
      <c r="VOB179" s="89"/>
      <c r="VOC179" s="89"/>
      <c r="VOD179" s="89"/>
      <c r="VOE179" s="89"/>
      <c r="VOF179" s="89"/>
      <c r="VOG179" s="89"/>
      <c r="VOH179" s="89"/>
      <c r="VOI179" s="89"/>
      <c r="VOJ179" s="89"/>
      <c r="VOK179" s="89"/>
      <c r="VOL179" s="89"/>
      <c r="VOM179" s="89"/>
      <c r="VON179" s="89"/>
      <c r="VOO179" s="89"/>
      <c r="VOP179" s="89"/>
      <c r="VOQ179" s="89"/>
      <c r="VOR179" s="89"/>
      <c r="VOS179" s="89"/>
      <c r="VOT179" s="89"/>
      <c r="VOU179" s="89"/>
      <c r="VOV179" s="89"/>
      <c r="VOW179" s="89"/>
      <c r="VOX179" s="89"/>
      <c r="VOY179" s="89"/>
      <c r="VOZ179" s="89"/>
      <c r="VPA179" s="89"/>
      <c r="VPB179" s="89"/>
      <c r="VPC179" s="89"/>
      <c r="VPD179" s="89"/>
      <c r="VPE179" s="89"/>
      <c r="VPF179" s="89"/>
      <c r="VPG179" s="89"/>
      <c r="VPH179" s="89"/>
      <c r="VPI179" s="89"/>
      <c r="VPJ179" s="89"/>
      <c r="VPK179" s="89"/>
      <c r="VPL179" s="89"/>
      <c r="VPM179" s="89"/>
      <c r="VPN179" s="89"/>
      <c r="VPO179" s="89"/>
      <c r="VPP179" s="89"/>
      <c r="VPQ179" s="89"/>
      <c r="VPR179" s="89"/>
      <c r="VPS179" s="89"/>
      <c r="VPT179" s="89"/>
      <c r="VPU179" s="89"/>
      <c r="VPV179" s="89"/>
      <c r="VPW179" s="89"/>
      <c r="VPX179" s="89"/>
      <c r="VPY179" s="89"/>
      <c r="VPZ179" s="89"/>
      <c r="VQA179" s="89"/>
      <c r="VQB179" s="89"/>
      <c r="VQC179" s="89"/>
      <c r="VQD179" s="89"/>
      <c r="VQE179" s="89"/>
      <c r="VQF179" s="89"/>
      <c r="VQG179" s="89"/>
      <c r="VQH179" s="89"/>
      <c r="VQI179" s="89"/>
      <c r="VQJ179" s="89"/>
      <c r="VQK179" s="89"/>
      <c r="VQL179" s="89"/>
      <c r="VQM179" s="89"/>
      <c r="VQN179" s="89"/>
      <c r="VQO179" s="89"/>
      <c r="VQP179" s="89"/>
      <c r="VQQ179" s="89"/>
      <c r="VQR179" s="89"/>
      <c r="VQS179" s="89"/>
      <c r="VQT179" s="89"/>
      <c r="VQU179" s="89"/>
      <c r="VQV179" s="89"/>
      <c r="VQW179" s="89"/>
      <c r="VQX179" s="89"/>
      <c r="VQY179" s="89"/>
      <c r="VQZ179" s="89"/>
      <c r="VRA179" s="89"/>
      <c r="VRB179" s="89"/>
      <c r="VRC179" s="89"/>
      <c r="VRD179" s="89"/>
      <c r="VRE179" s="89"/>
      <c r="VRF179" s="89"/>
      <c r="VRG179" s="89"/>
      <c r="VRH179" s="89"/>
      <c r="VRI179" s="89"/>
      <c r="VRJ179" s="89"/>
      <c r="VRK179" s="89"/>
      <c r="VRL179" s="89"/>
      <c r="VRM179" s="89"/>
      <c r="VRN179" s="89"/>
      <c r="VRO179" s="89"/>
      <c r="VRP179" s="89"/>
      <c r="VRQ179" s="89"/>
      <c r="VRR179" s="89"/>
      <c r="VRS179" s="89"/>
      <c r="VRT179" s="89"/>
      <c r="VRU179" s="89"/>
      <c r="VRV179" s="89"/>
      <c r="VRW179" s="89"/>
      <c r="VRX179" s="89"/>
      <c r="VRY179" s="89"/>
      <c r="VRZ179" s="89"/>
      <c r="VSA179" s="89"/>
      <c r="VSB179" s="89"/>
      <c r="VSC179" s="89"/>
      <c r="VSD179" s="89"/>
      <c r="VSE179" s="89"/>
      <c r="VSF179" s="89"/>
      <c r="VSG179" s="89"/>
      <c r="VSH179" s="89"/>
      <c r="VSI179" s="89"/>
      <c r="VSJ179" s="89"/>
      <c r="VSK179" s="89"/>
      <c r="VSL179" s="89"/>
      <c r="VSM179" s="89"/>
      <c r="VSN179" s="89"/>
      <c r="VSO179" s="89"/>
      <c r="VSP179" s="89"/>
      <c r="VSQ179" s="89"/>
      <c r="VSR179" s="89"/>
      <c r="VSS179" s="89"/>
      <c r="VST179" s="89"/>
      <c r="VSU179" s="89"/>
      <c r="VSV179" s="89"/>
      <c r="VSW179" s="89"/>
      <c r="VSX179" s="89"/>
      <c r="VSY179" s="89"/>
      <c r="VSZ179" s="89"/>
      <c r="VTA179" s="89"/>
      <c r="VTB179" s="89"/>
      <c r="VTC179" s="89"/>
      <c r="VTD179" s="89"/>
      <c r="VTE179" s="89"/>
      <c r="VTF179" s="89"/>
      <c r="VTG179" s="89"/>
      <c r="VTH179" s="89"/>
      <c r="VTI179" s="89"/>
      <c r="VTJ179" s="89"/>
      <c r="VTK179" s="89"/>
      <c r="VTL179" s="89"/>
      <c r="VTM179" s="89"/>
      <c r="VTN179" s="89"/>
      <c r="VTO179" s="89"/>
      <c r="VTP179" s="89"/>
      <c r="VTQ179" s="89"/>
      <c r="VTR179" s="89"/>
      <c r="VTS179" s="89"/>
      <c r="VTT179" s="89"/>
      <c r="VTU179" s="89"/>
      <c r="VTV179" s="89"/>
      <c r="VTW179" s="89"/>
      <c r="VTX179" s="89"/>
      <c r="VTY179" s="89"/>
      <c r="VTZ179" s="89"/>
      <c r="VUA179" s="89"/>
      <c r="VUB179" s="89"/>
      <c r="VUC179" s="89"/>
      <c r="VUD179" s="89"/>
      <c r="VUE179" s="89"/>
      <c r="VUF179" s="89"/>
      <c r="VUG179" s="89"/>
      <c r="VUH179" s="89"/>
      <c r="VUI179" s="89"/>
      <c r="VUJ179" s="89"/>
      <c r="VUK179" s="89"/>
      <c r="VUL179" s="89"/>
      <c r="VUM179" s="89"/>
      <c r="VUN179" s="89"/>
      <c r="VUO179" s="89"/>
      <c r="VUP179" s="89"/>
      <c r="VUQ179" s="89"/>
      <c r="VUR179" s="89"/>
      <c r="VUS179" s="89"/>
      <c r="VUT179" s="89"/>
      <c r="VUU179" s="89"/>
      <c r="VUV179" s="89"/>
      <c r="VUW179" s="89"/>
      <c r="VUX179" s="89"/>
      <c r="VUY179" s="89"/>
      <c r="VUZ179" s="89"/>
      <c r="VVA179" s="89"/>
      <c r="VVB179" s="89"/>
      <c r="VVC179" s="89"/>
      <c r="VVD179" s="89"/>
      <c r="VVE179" s="89"/>
      <c r="VVF179" s="89"/>
      <c r="VVG179" s="89"/>
      <c r="VVH179" s="89"/>
      <c r="VVI179" s="89"/>
      <c r="VVJ179" s="89"/>
      <c r="VVK179" s="89"/>
      <c r="VVL179" s="89"/>
      <c r="VVM179" s="89"/>
      <c r="VVN179" s="89"/>
      <c r="VVO179" s="89"/>
      <c r="VVP179" s="89"/>
      <c r="VVQ179" s="89"/>
      <c r="VVR179" s="89"/>
      <c r="VVS179" s="89"/>
      <c r="VVT179" s="89"/>
      <c r="VVU179" s="89"/>
      <c r="VVV179" s="89"/>
      <c r="VVW179" s="89"/>
      <c r="VVX179" s="89"/>
      <c r="VVY179" s="89"/>
      <c r="VVZ179" s="89"/>
      <c r="VWA179" s="89"/>
      <c r="VWB179" s="89"/>
      <c r="VWC179" s="89"/>
      <c r="VWD179" s="89"/>
      <c r="VWE179" s="89"/>
      <c r="VWF179" s="89"/>
      <c r="VWG179" s="89"/>
      <c r="VWH179" s="89"/>
      <c r="VWI179" s="89"/>
      <c r="VWJ179" s="89"/>
      <c r="VWK179" s="89"/>
      <c r="VWL179" s="89"/>
      <c r="VWM179" s="89"/>
      <c r="VWN179" s="89"/>
      <c r="VWO179" s="89"/>
      <c r="VWP179" s="89"/>
      <c r="VWQ179" s="89"/>
      <c r="VWR179" s="89"/>
      <c r="VWS179" s="89"/>
      <c r="VWT179" s="89"/>
      <c r="VWU179" s="89"/>
      <c r="VWV179" s="89"/>
      <c r="VWW179" s="89"/>
      <c r="VWX179" s="89"/>
      <c r="VWY179" s="89"/>
      <c r="VWZ179" s="89"/>
      <c r="VXA179" s="89"/>
      <c r="VXB179" s="89"/>
      <c r="VXC179" s="89"/>
      <c r="VXD179" s="89"/>
      <c r="VXE179" s="89"/>
      <c r="VXF179" s="89"/>
      <c r="VXG179" s="89"/>
      <c r="VXH179" s="89"/>
      <c r="VXI179" s="89"/>
      <c r="VXJ179" s="89"/>
      <c r="VXK179" s="89"/>
      <c r="VXL179" s="89"/>
      <c r="VXM179" s="89"/>
      <c r="VXN179" s="89"/>
      <c r="VXO179" s="89"/>
      <c r="VXP179" s="89"/>
      <c r="VXQ179" s="89"/>
      <c r="VXR179" s="89"/>
      <c r="VXS179" s="89"/>
      <c r="VXT179" s="89"/>
      <c r="VXU179" s="89"/>
      <c r="VXV179" s="89"/>
      <c r="VXW179" s="89"/>
      <c r="VXX179" s="89"/>
      <c r="VXY179" s="89"/>
      <c r="VXZ179" s="89"/>
      <c r="VYA179" s="89"/>
      <c r="VYB179" s="89"/>
      <c r="VYC179" s="89"/>
      <c r="VYD179" s="89"/>
      <c r="VYE179" s="89"/>
      <c r="VYF179" s="89"/>
      <c r="VYG179" s="89"/>
      <c r="VYH179" s="89"/>
      <c r="VYI179" s="89"/>
      <c r="VYJ179" s="89"/>
      <c r="VYK179" s="89"/>
      <c r="VYL179" s="89"/>
      <c r="VYM179" s="89"/>
      <c r="VYN179" s="89"/>
      <c r="VYO179" s="89"/>
      <c r="VYP179" s="89"/>
      <c r="VYQ179" s="89"/>
      <c r="VYR179" s="89"/>
      <c r="VYS179" s="89"/>
      <c r="VYT179" s="89"/>
      <c r="VYU179" s="89"/>
      <c r="VYV179" s="89"/>
      <c r="VYW179" s="89"/>
      <c r="VYX179" s="89"/>
      <c r="VYY179" s="89"/>
      <c r="VYZ179" s="89"/>
      <c r="VZA179" s="89"/>
      <c r="VZB179" s="89"/>
      <c r="VZC179" s="89"/>
      <c r="VZD179" s="89"/>
      <c r="VZE179" s="89"/>
      <c r="VZF179" s="89"/>
      <c r="VZG179" s="89"/>
      <c r="VZH179" s="89"/>
      <c r="VZI179" s="89"/>
      <c r="VZJ179" s="89"/>
      <c r="VZK179" s="89"/>
      <c r="VZL179" s="89"/>
      <c r="VZM179" s="89"/>
      <c r="VZN179" s="89"/>
      <c r="VZO179" s="89"/>
      <c r="VZP179" s="89"/>
      <c r="VZQ179" s="89"/>
      <c r="VZR179" s="89"/>
      <c r="VZS179" s="89"/>
      <c r="VZT179" s="89"/>
      <c r="VZU179" s="89"/>
      <c r="VZV179" s="89"/>
      <c r="VZW179" s="89"/>
      <c r="VZX179" s="89"/>
      <c r="VZY179" s="89"/>
      <c r="VZZ179" s="89"/>
      <c r="WAA179" s="89"/>
      <c r="WAB179" s="89"/>
      <c r="WAC179" s="89"/>
      <c r="WAD179" s="89"/>
      <c r="WAE179" s="89"/>
      <c r="WAF179" s="89"/>
      <c r="WAG179" s="89"/>
      <c r="WAH179" s="89"/>
      <c r="WAI179" s="89"/>
      <c r="WAJ179" s="89"/>
      <c r="WAK179" s="89"/>
      <c r="WAL179" s="89"/>
      <c r="WAM179" s="89"/>
      <c r="WAN179" s="89"/>
      <c r="WAO179" s="89"/>
      <c r="WAP179" s="89"/>
      <c r="WAQ179" s="89"/>
      <c r="WAR179" s="89"/>
      <c r="WAS179" s="89"/>
      <c r="WAT179" s="89"/>
      <c r="WAU179" s="89"/>
      <c r="WAV179" s="89"/>
      <c r="WAW179" s="89"/>
      <c r="WAX179" s="89"/>
      <c r="WAY179" s="89"/>
      <c r="WAZ179" s="89"/>
      <c r="WBA179" s="89"/>
      <c r="WBB179" s="89"/>
      <c r="WBC179" s="89"/>
      <c r="WBD179" s="89"/>
      <c r="WBE179" s="89"/>
      <c r="WBF179" s="89"/>
      <c r="WBG179" s="89"/>
      <c r="WBH179" s="89"/>
      <c r="WBI179" s="89"/>
      <c r="WBJ179" s="89"/>
      <c r="WBK179" s="89"/>
      <c r="WBL179" s="89"/>
      <c r="WBM179" s="89"/>
      <c r="WBN179" s="89"/>
      <c r="WBO179" s="89"/>
      <c r="WBP179" s="89"/>
      <c r="WBQ179" s="89"/>
      <c r="WBR179" s="89"/>
      <c r="WBS179" s="89"/>
      <c r="WBT179" s="89"/>
      <c r="WBU179" s="89"/>
      <c r="WBV179" s="89"/>
      <c r="WBW179" s="89"/>
      <c r="WBX179" s="89"/>
      <c r="WBY179" s="89"/>
      <c r="WBZ179" s="89"/>
      <c r="WCA179" s="89"/>
      <c r="WCB179" s="89"/>
      <c r="WCC179" s="89"/>
      <c r="WCD179" s="89"/>
      <c r="WCE179" s="89"/>
      <c r="WCF179" s="89"/>
      <c r="WCG179" s="89"/>
      <c r="WCH179" s="89"/>
      <c r="WCI179" s="89"/>
      <c r="WCJ179" s="89"/>
      <c r="WCK179" s="89"/>
      <c r="WCL179" s="89"/>
      <c r="WCM179" s="89"/>
      <c r="WCN179" s="89"/>
      <c r="WCO179" s="89"/>
      <c r="WCP179" s="89"/>
      <c r="WCQ179" s="89"/>
      <c r="WCR179" s="89"/>
      <c r="WCS179" s="89"/>
      <c r="WCT179" s="89"/>
      <c r="WCU179" s="89"/>
      <c r="WCV179" s="89"/>
      <c r="WCW179" s="89"/>
      <c r="WCX179" s="89"/>
      <c r="WCY179" s="89"/>
      <c r="WCZ179" s="89"/>
      <c r="WDA179" s="89"/>
      <c r="WDB179" s="89"/>
      <c r="WDC179" s="89"/>
      <c r="WDD179" s="89"/>
      <c r="WDE179" s="89"/>
      <c r="WDF179" s="89"/>
      <c r="WDG179" s="89"/>
      <c r="WDH179" s="89"/>
      <c r="WDI179" s="89"/>
      <c r="WDJ179" s="89"/>
      <c r="WDK179" s="89"/>
      <c r="WDL179" s="89"/>
      <c r="WDM179" s="89"/>
      <c r="WDN179" s="89"/>
      <c r="WDO179" s="89"/>
      <c r="WDP179" s="89"/>
      <c r="WDQ179" s="89"/>
      <c r="WDR179" s="89"/>
      <c r="WDS179" s="89"/>
      <c r="WDT179" s="89"/>
      <c r="WDU179" s="89"/>
      <c r="WDV179" s="89"/>
      <c r="WDW179" s="89"/>
      <c r="WDX179" s="89"/>
      <c r="WDY179" s="89"/>
      <c r="WDZ179" s="89"/>
      <c r="WEA179" s="89"/>
      <c r="WEB179" s="89"/>
      <c r="WEC179" s="89"/>
      <c r="WED179" s="89"/>
      <c r="WEE179" s="89"/>
      <c r="WEF179" s="89"/>
      <c r="WEG179" s="89"/>
      <c r="WEH179" s="89"/>
      <c r="WEI179" s="89"/>
      <c r="WEJ179" s="89"/>
      <c r="WEK179" s="89"/>
      <c r="WEL179" s="89"/>
      <c r="WEM179" s="89"/>
      <c r="WEN179" s="89"/>
      <c r="WEO179" s="89"/>
      <c r="WEP179" s="89"/>
      <c r="WEQ179" s="89"/>
      <c r="WER179" s="89"/>
      <c r="WES179" s="89"/>
      <c r="WET179" s="89"/>
      <c r="WEU179" s="89"/>
      <c r="WEV179" s="89"/>
      <c r="WEW179" s="89"/>
      <c r="WEX179" s="89"/>
      <c r="WEY179" s="89"/>
      <c r="WEZ179" s="89"/>
      <c r="WFA179" s="89"/>
      <c r="WFB179" s="89"/>
      <c r="WFC179" s="89"/>
      <c r="WFD179" s="89"/>
      <c r="WFE179" s="89"/>
      <c r="WFF179" s="89"/>
      <c r="WFG179" s="89"/>
      <c r="WFH179" s="89"/>
      <c r="WFI179" s="89"/>
      <c r="WFJ179" s="89"/>
      <c r="WFK179" s="89"/>
      <c r="WFL179" s="89"/>
      <c r="WFM179" s="89"/>
      <c r="WFN179" s="89"/>
      <c r="WFO179" s="89"/>
      <c r="WFP179" s="89"/>
      <c r="WFQ179" s="89"/>
      <c r="WFR179" s="89"/>
      <c r="WFS179" s="89"/>
      <c r="WFT179" s="89"/>
      <c r="WFU179" s="89"/>
      <c r="WFV179" s="89"/>
      <c r="WFW179" s="89"/>
      <c r="WFX179" s="89"/>
      <c r="WFY179" s="89"/>
      <c r="WFZ179" s="89"/>
      <c r="WGA179" s="89"/>
      <c r="WGB179" s="89"/>
      <c r="WGC179" s="89"/>
      <c r="WGD179" s="89"/>
      <c r="WGE179" s="89"/>
      <c r="WGF179" s="89"/>
      <c r="WGG179" s="89"/>
      <c r="WGH179" s="89"/>
      <c r="WGI179" s="89"/>
      <c r="WGJ179" s="89"/>
      <c r="WGK179" s="89"/>
      <c r="WGL179" s="89"/>
      <c r="WGM179" s="89"/>
      <c r="WGN179" s="89"/>
      <c r="WGO179" s="89"/>
      <c r="WGP179" s="89"/>
      <c r="WGQ179" s="89"/>
      <c r="WGR179" s="89"/>
      <c r="WGS179" s="89"/>
      <c r="WGT179" s="89"/>
      <c r="WGU179" s="89"/>
      <c r="WGV179" s="89"/>
      <c r="WGW179" s="89"/>
      <c r="WGX179" s="89"/>
      <c r="WGY179" s="89"/>
      <c r="WGZ179" s="89"/>
      <c r="WHA179" s="89"/>
      <c r="WHB179" s="89"/>
      <c r="WHC179" s="89"/>
      <c r="WHD179" s="89"/>
      <c r="WHE179" s="89"/>
      <c r="WHF179" s="89"/>
      <c r="WHG179" s="89"/>
      <c r="WHH179" s="89"/>
      <c r="WHI179" s="89"/>
      <c r="WHJ179" s="89"/>
      <c r="WHK179" s="89"/>
      <c r="WHL179" s="89"/>
      <c r="WHM179" s="89"/>
      <c r="WHN179" s="89"/>
      <c r="WHO179" s="89"/>
      <c r="WHP179" s="89"/>
      <c r="WHQ179" s="89"/>
      <c r="WHR179" s="89"/>
      <c r="WHS179" s="89"/>
      <c r="WHT179" s="89"/>
      <c r="WHU179" s="89"/>
      <c r="WHV179" s="89"/>
      <c r="WHW179" s="89"/>
      <c r="WHX179" s="89"/>
      <c r="WHY179" s="89"/>
      <c r="WHZ179" s="89"/>
      <c r="WIA179" s="89"/>
      <c r="WIB179" s="89"/>
      <c r="WIC179" s="89"/>
      <c r="WID179" s="89"/>
      <c r="WIE179" s="89"/>
      <c r="WIF179" s="89"/>
      <c r="WIG179" s="89"/>
      <c r="WIH179" s="89"/>
      <c r="WII179" s="89"/>
      <c r="WIJ179" s="89"/>
      <c r="WIK179" s="89"/>
      <c r="WIL179" s="89"/>
      <c r="WIM179" s="89"/>
      <c r="WIN179" s="89"/>
      <c r="WIO179" s="89"/>
      <c r="WIP179" s="89"/>
      <c r="WIQ179" s="89"/>
      <c r="WIR179" s="89"/>
      <c r="WIS179" s="89"/>
      <c r="WIT179" s="89"/>
      <c r="WIU179" s="89"/>
      <c r="WIV179" s="89"/>
      <c r="WIW179" s="89"/>
      <c r="WIX179" s="89"/>
      <c r="WIY179" s="89"/>
      <c r="WIZ179" s="89"/>
      <c r="WJA179" s="89"/>
      <c r="WJB179" s="89"/>
      <c r="WJC179" s="89"/>
      <c r="WJD179" s="89"/>
      <c r="WJE179" s="89"/>
      <c r="WJF179" s="89"/>
      <c r="WJG179" s="89"/>
      <c r="WJH179" s="89"/>
      <c r="WJI179" s="89"/>
      <c r="WJJ179" s="89"/>
      <c r="WJK179" s="89"/>
      <c r="WJL179" s="89"/>
      <c r="WJM179" s="89"/>
      <c r="WJN179" s="89"/>
      <c r="WJO179" s="89"/>
      <c r="WJP179" s="89"/>
      <c r="WJQ179" s="89"/>
      <c r="WJR179" s="89"/>
      <c r="WJS179" s="89"/>
      <c r="WJT179" s="89"/>
      <c r="WJU179" s="89"/>
      <c r="WJV179" s="89"/>
      <c r="WJW179" s="89"/>
      <c r="WJX179" s="89"/>
      <c r="WJY179" s="89"/>
      <c r="WJZ179" s="89"/>
      <c r="WKA179" s="89"/>
      <c r="WKB179" s="89"/>
      <c r="WKC179" s="89"/>
      <c r="WKD179" s="89"/>
      <c r="WKE179" s="89"/>
      <c r="WKF179" s="89"/>
      <c r="WKG179" s="89"/>
      <c r="WKH179" s="89"/>
      <c r="WKI179" s="89"/>
      <c r="WKJ179" s="89"/>
      <c r="WKK179" s="89"/>
      <c r="WKL179" s="89"/>
      <c r="WKM179" s="89"/>
      <c r="WKN179" s="89"/>
      <c r="WKO179" s="89"/>
      <c r="WKP179" s="89"/>
      <c r="WKQ179" s="89"/>
      <c r="WKR179" s="89"/>
      <c r="WKS179" s="89"/>
      <c r="WKT179" s="89"/>
      <c r="WKU179" s="89"/>
      <c r="WKV179" s="89"/>
      <c r="WKW179" s="89"/>
      <c r="WKX179" s="89"/>
      <c r="WKY179" s="89"/>
      <c r="WKZ179" s="89"/>
      <c r="WLA179" s="89"/>
      <c r="WLB179" s="89"/>
      <c r="WLC179" s="89"/>
      <c r="WLD179" s="89"/>
      <c r="WLE179" s="89"/>
      <c r="WLF179" s="89"/>
      <c r="WLG179" s="89"/>
      <c r="WLH179" s="89"/>
      <c r="WLI179" s="89"/>
      <c r="WLJ179" s="89"/>
      <c r="WLK179" s="89"/>
      <c r="WLL179" s="89"/>
      <c r="WLM179" s="89"/>
      <c r="WLN179" s="89"/>
      <c r="WLO179" s="89"/>
      <c r="WLP179" s="89"/>
      <c r="WLQ179" s="89"/>
      <c r="WLR179" s="89"/>
      <c r="WLS179" s="89"/>
      <c r="WLT179" s="89"/>
      <c r="WLU179" s="89"/>
      <c r="WLV179" s="89"/>
      <c r="WLW179" s="89"/>
      <c r="WLX179" s="89"/>
      <c r="WLY179" s="89"/>
      <c r="WLZ179" s="89"/>
      <c r="WMA179" s="89"/>
      <c r="WMB179" s="89"/>
      <c r="WMC179" s="89"/>
      <c r="WMD179" s="89"/>
      <c r="WME179" s="89"/>
      <c r="WMF179" s="89"/>
      <c r="WMG179" s="89"/>
      <c r="WMH179" s="89"/>
      <c r="WMI179" s="89"/>
      <c r="WMJ179" s="89"/>
      <c r="WMK179" s="89"/>
      <c r="WML179" s="89"/>
      <c r="WMM179" s="89"/>
      <c r="WMN179" s="89"/>
      <c r="WMO179" s="89"/>
      <c r="WMP179" s="89"/>
      <c r="WMQ179" s="89"/>
      <c r="WMR179" s="89"/>
      <c r="WMS179" s="89"/>
      <c r="WMT179" s="89"/>
      <c r="WMU179" s="89"/>
      <c r="WMV179" s="89"/>
      <c r="WMW179" s="89"/>
      <c r="WMX179" s="89"/>
      <c r="WMY179" s="89"/>
      <c r="WMZ179" s="89"/>
      <c r="WNA179" s="89"/>
      <c r="WNB179" s="89"/>
      <c r="WNC179" s="89"/>
      <c r="WND179" s="89"/>
      <c r="WNE179" s="89"/>
      <c r="WNF179" s="89"/>
      <c r="WNG179" s="89"/>
      <c r="WNH179" s="89"/>
      <c r="WNI179" s="89"/>
      <c r="WNJ179" s="89"/>
      <c r="WNK179" s="89"/>
      <c r="WNL179" s="89"/>
      <c r="WNM179" s="89"/>
      <c r="WNN179" s="89"/>
      <c r="WNO179" s="89"/>
      <c r="WNP179" s="89"/>
      <c r="WNQ179" s="89"/>
      <c r="WNR179" s="89"/>
      <c r="WNS179" s="89"/>
      <c r="WNT179" s="89"/>
      <c r="WNU179" s="89"/>
      <c r="WNV179" s="89"/>
      <c r="WNW179" s="89"/>
      <c r="WNX179" s="89"/>
      <c r="WNY179" s="89"/>
      <c r="WNZ179" s="89"/>
      <c r="WOA179" s="89"/>
      <c r="WOB179" s="89"/>
      <c r="WOC179" s="89"/>
      <c r="WOD179" s="89"/>
      <c r="WOE179" s="89"/>
      <c r="WOF179" s="89"/>
      <c r="WOG179" s="89"/>
      <c r="WOH179" s="89"/>
      <c r="WOI179" s="89"/>
      <c r="WOJ179" s="89"/>
      <c r="WOK179" s="89"/>
      <c r="WOL179" s="89"/>
      <c r="WOM179" s="89"/>
      <c r="WON179" s="89"/>
      <c r="WOO179" s="89"/>
      <c r="WOP179" s="89"/>
      <c r="WOQ179" s="89"/>
      <c r="WOR179" s="89"/>
      <c r="WOS179" s="89"/>
      <c r="WOT179" s="89"/>
      <c r="WOU179" s="89"/>
      <c r="WOV179" s="89"/>
      <c r="WOW179" s="89"/>
      <c r="WOX179" s="89"/>
      <c r="WOY179" s="89"/>
      <c r="WOZ179" s="89"/>
      <c r="WPA179" s="89"/>
      <c r="WPB179" s="89"/>
      <c r="WPC179" s="89"/>
      <c r="WPD179" s="89"/>
      <c r="WPE179" s="89"/>
      <c r="WPF179" s="89"/>
      <c r="WPG179" s="89"/>
      <c r="WPH179" s="89"/>
      <c r="WPI179" s="89"/>
      <c r="WPJ179" s="89"/>
      <c r="WPK179" s="89"/>
      <c r="WPL179" s="89"/>
      <c r="WPM179" s="89"/>
      <c r="WPN179" s="89"/>
      <c r="WPO179" s="89"/>
      <c r="WPP179" s="89"/>
      <c r="WPQ179" s="89"/>
      <c r="WPR179" s="89"/>
      <c r="WPS179" s="89"/>
      <c r="WPT179" s="89"/>
      <c r="WPU179" s="89"/>
      <c r="WPV179" s="89"/>
      <c r="WPW179" s="89"/>
      <c r="WPX179" s="89"/>
      <c r="WPY179" s="89"/>
      <c r="WPZ179" s="89"/>
      <c r="WQA179" s="89"/>
      <c r="WQB179" s="89"/>
      <c r="WQC179" s="89"/>
      <c r="WQD179" s="89"/>
      <c r="WQE179" s="89"/>
      <c r="WQF179" s="89"/>
      <c r="WQG179" s="89"/>
      <c r="WQH179" s="89"/>
      <c r="WQI179" s="89"/>
      <c r="WQJ179" s="89"/>
      <c r="WQK179" s="89"/>
      <c r="WQL179" s="89"/>
      <c r="WQM179" s="89"/>
      <c r="WQN179" s="89"/>
      <c r="WQO179" s="89"/>
      <c r="WQP179" s="89"/>
      <c r="WQQ179" s="89"/>
      <c r="WQR179" s="89"/>
      <c r="WQS179" s="89"/>
      <c r="WQT179" s="89"/>
      <c r="WQU179" s="89"/>
      <c r="WQV179" s="89"/>
      <c r="WQW179" s="89"/>
      <c r="WQX179" s="89"/>
      <c r="WQY179" s="89"/>
      <c r="WQZ179" s="89"/>
      <c r="WRA179" s="89"/>
      <c r="WRB179" s="89"/>
      <c r="WRC179" s="89"/>
      <c r="WRD179" s="89"/>
      <c r="WRE179" s="89"/>
      <c r="WRF179" s="89"/>
      <c r="WRG179" s="89"/>
      <c r="WRH179" s="89"/>
      <c r="WRI179" s="89"/>
      <c r="WRJ179" s="89"/>
      <c r="WRK179" s="89"/>
      <c r="WRL179" s="89"/>
      <c r="WRM179" s="89"/>
      <c r="WRN179" s="89"/>
      <c r="WRO179" s="89"/>
      <c r="WRP179" s="89"/>
      <c r="WRQ179" s="89"/>
      <c r="WRR179" s="89"/>
      <c r="WRS179" s="89"/>
      <c r="WRT179" s="89"/>
      <c r="WRU179" s="89"/>
      <c r="WRV179" s="89"/>
      <c r="WRW179" s="89"/>
      <c r="WRX179" s="89"/>
      <c r="WRY179" s="89"/>
      <c r="WRZ179" s="89"/>
      <c r="WSA179" s="89"/>
      <c r="WSB179" s="89"/>
      <c r="WSC179" s="89"/>
      <c r="WSD179" s="89"/>
      <c r="WSE179" s="89"/>
      <c r="WSF179" s="89"/>
      <c r="WSG179" s="89"/>
      <c r="WSH179" s="89"/>
      <c r="WSI179" s="89"/>
      <c r="WSJ179" s="89"/>
      <c r="WSK179" s="89"/>
      <c r="WSL179" s="89"/>
      <c r="WSM179" s="89"/>
      <c r="WSN179" s="89"/>
      <c r="WSO179" s="89"/>
      <c r="WSP179" s="89"/>
      <c r="WSQ179" s="89"/>
      <c r="WSR179" s="89"/>
      <c r="WSS179" s="89"/>
      <c r="WST179" s="89"/>
      <c r="WSU179" s="89"/>
      <c r="WSV179" s="89"/>
      <c r="WSW179" s="89"/>
      <c r="WSX179" s="89"/>
      <c r="WSY179" s="89"/>
      <c r="WSZ179" s="89"/>
      <c r="WTA179" s="89"/>
      <c r="WTB179" s="89"/>
      <c r="WTC179" s="89"/>
      <c r="WTD179" s="89"/>
      <c r="WTE179" s="89"/>
      <c r="WTF179" s="89"/>
      <c r="WTG179" s="89"/>
      <c r="WTH179" s="89"/>
      <c r="WTI179" s="89"/>
      <c r="WTJ179" s="89"/>
      <c r="WTK179" s="89"/>
      <c r="WTL179" s="89"/>
      <c r="WTM179" s="89"/>
      <c r="WTN179" s="89"/>
      <c r="WTO179" s="89"/>
      <c r="WTP179" s="89"/>
      <c r="WTQ179" s="89"/>
      <c r="WTR179" s="89"/>
      <c r="WTS179" s="89"/>
      <c r="WTT179" s="89"/>
      <c r="WTU179" s="89"/>
      <c r="WTV179" s="89"/>
      <c r="WTW179" s="89"/>
      <c r="WTX179" s="89"/>
      <c r="WTY179" s="89"/>
      <c r="WTZ179" s="89"/>
      <c r="WUA179" s="89"/>
      <c r="WUB179" s="89"/>
      <c r="WUC179" s="89"/>
      <c r="WUD179" s="89"/>
      <c r="WUE179" s="89"/>
      <c r="WUF179" s="89"/>
      <c r="WUG179" s="89"/>
      <c r="WUH179" s="89"/>
      <c r="WUI179" s="89"/>
      <c r="WUJ179" s="89"/>
      <c r="WUK179" s="89"/>
      <c r="WUL179" s="89"/>
      <c r="WUM179" s="89"/>
      <c r="WUN179" s="89"/>
      <c r="WUO179" s="89"/>
      <c r="WUP179" s="89"/>
      <c r="WUQ179" s="89"/>
      <c r="WUR179" s="89"/>
      <c r="WUS179" s="89"/>
      <c r="WUT179" s="89"/>
      <c r="WUU179" s="89"/>
      <c r="WUV179" s="89"/>
      <c r="WUW179" s="89"/>
      <c r="WUX179" s="89"/>
      <c r="WUY179" s="89"/>
      <c r="WUZ179" s="89"/>
      <c r="WVA179" s="89"/>
      <c r="WVB179" s="89"/>
      <c r="WVC179" s="89"/>
      <c r="WVD179" s="89"/>
      <c r="WVE179" s="89"/>
      <c r="WVF179" s="89"/>
      <c r="WVG179" s="89"/>
      <c r="WVH179" s="89"/>
      <c r="WVI179" s="89"/>
      <c r="WVJ179" s="89"/>
      <c r="WVK179" s="89"/>
      <c r="WVL179" s="89"/>
      <c r="WVM179" s="89"/>
      <c r="WVN179" s="89"/>
      <c r="WVO179" s="89"/>
      <c r="WVP179" s="89"/>
      <c r="WVQ179" s="89"/>
      <c r="WVR179" s="89"/>
      <c r="WVS179" s="89"/>
      <c r="WVT179" s="89"/>
      <c r="WVU179" s="89"/>
      <c r="WVV179" s="89"/>
      <c r="WVW179" s="89"/>
      <c r="WVX179" s="89"/>
      <c r="WVY179" s="89"/>
      <c r="WVZ179" s="89"/>
      <c r="WWA179" s="89"/>
      <c r="WWB179" s="89"/>
      <c r="WWC179" s="89"/>
      <c r="WWD179" s="89"/>
      <c r="WWE179" s="89"/>
      <c r="WWF179" s="89"/>
      <c r="WWG179" s="89"/>
      <c r="WWH179" s="89"/>
      <c r="WWI179" s="89"/>
      <c r="WWJ179" s="89"/>
      <c r="WWK179" s="89"/>
      <c r="WWL179" s="89"/>
      <c r="WWM179" s="89"/>
      <c r="WWN179" s="89"/>
      <c r="WWO179" s="89"/>
      <c r="WWP179" s="89"/>
      <c r="WWQ179" s="89"/>
      <c r="WWR179" s="89"/>
      <c r="WWS179" s="89"/>
      <c r="WWT179" s="89"/>
      <c r="WWU179" s="89"/>
      <c r="WWV179" s="89"/>
      <c r="WWW179" s="89"/>
      <c r="WWX179" s="89"/>
      <c r="WWY179" s="89"/>
      <c r="WWZ179" s="89"/>
      <c r="WXA179" s="89"/>
      <c r="WXB179" s="89"/>
      <c r="WXC179" s="89"/>
      <c r="WXD179" s="89"/>
      <c r="WXE179" s="89"/>
      <c r="WXF179" s="89"/>
      <c r="WXG179" s="89"/>
      <c r="WXH179" s="89"/>
      <c r="WXI179" s="89"/>
      <c r="WXJ179" s="89"/>
      <c r="WXK179" s="89"/>
      <c r="WXL179" s="89"/>
      <c r="WXM179" s="89"/>
      <c r="WXN179" s="89"/>
      <c r="WXO179" s="89"/>
      <c r="WXP179" s="89"/>
      <c r="WXQ179" s="89"/>
      <c r="WXR179" s="89"/>
      <c r="WXS179" s="89"/>
      <c r="WXT179" s="89"/>
      <c r="WXU179" s="89"/>
      <c r="WXV179" s="89"/>
      <c r="WXW179" s="89"/>
      <c r="WXX179" s="89"/>
      <c r="WXY179" s="89"/>
      <c r="WXZ179" s="89"/>
      <c r="WYA179" s="89"/>
      <c r="WYB179" s="89"/>
      <c r="WYC179" s="89"/>
      <c r="WYD179" s="89"/>
      <c r="WYE179" s="89"/>
      <c r="WYF179" s="89"/>
      <c r="WYG179" s="89"/>
      <c r="WYH179" s="89"/>
      <c r="WYI179" s="89"/>
      <c r="WYJ179" s="89"/>
      <c r="WYK179" s="89"/>
      <c r="WYL179" s="89"/>
      <c r="WYM179" s="89"/>
      <c r="WYN179" s="89"/>
      <c r="WYO179" s="89"/>
      <c r="WYP179" s="89"/>
      <c r="WYQ179" s="89"/>
      <c r="WYR179" s="89"/>
      <c r="WYS179" s="89"/>
      <c r="WYT179" s="89"/>
      <c r="WYU179" s="89"/>
      <c r="WYV179" s="89"/>
      <c r="WYW179" s="89"/>
      <c r="WYX179" s="89"/>
      <c r="WYY179" s="89"/>
      <c r="WYZ179" s="89"/>
      <c r="WZA179" s="89"/>
      <c r="WZB179" s="89"/>
      <c r="WZC179" s="89"/>
      <c r="WZD179" s="89"/>
      <c r="WZE179" s="89"/>
      <c r="WZF179" s="89"/>
      <c r="WZG179" s="89"/>
      <c r="WZH179" s="89"/>
      <c r="WZI179" s="89"/>
      <c r="WZJ179" s="89"/>
      <c r="WZK179" s="89"/>
      <c r="WZL179" s="89"/>
      <c r="WZM179" s="89"/>
      <c r="WZN179" s="89"/>
      <c r="WZO179" s="89"/>
      <c r="WZP179" s="89"/>
      <c r="WZQ179" s="89"/>
      <c r="WZR179" s="89"/>
      <c r="WZS179" s="89"/>
      <c r="WZT179" s="89"/>
      <c r="WZU179" s="89"/>
      <c r="WZV179" s="89"/>
      <c r="WZW179" s="89"/>
      <c r="WZX179" s="89"/>
      <c r="WZY179" s="89"/>
      <c r="WZZ179" s="89"/>
      <c r="XAA179" s="89"/>
      <c r="XAB179" s="89"/>
      <c r="XAC179" s="89"/>
      <c r="XAD179" s="89"/>
      <c r="XAE179" s="89"/>
      <c r="XAF179" s="89"/>
      <c r="XAG179" s="89"/>
      <c r="XAH179" s="89"/>
      <c r="XAI179" s="89"/>
      <c r="XAJ179" s="89"/>
      <c r="XAK179" s="89"/>
      <c r="XAL179" s="89"/>
      <c r="XAM179" s="89"/>
      <c r="XAN179" s="89"/>
      <c r="XAO179" s="89"/>
      <c r="XAP179" s="89"/>
      <c r="XAQ179" s="89"/>
      <c r="XAR179" s="89"/>
      <c r="XAS179" s="89"/>
      <c r="XAT179" s="89"/>
      <c r="XAU179" s="89"/>
      <c r="XAV179" s="89"/>
      <c r="XAW179" s="89"/>
      <c r="XAX179" s="89"/>
      <c r="XAY179" s="89"/>
      <c r="XAZ179" s="89"/>
      <c r="XBA179" s="89"/>
      <c r="XBB179" s="89"/>
      <c r="XBC179" s="89"/>
      <c r="XBD179" s="89"/>
      <c r="XBE179" s="89"/>
      <c r="XBF179" s="89"/>
      <c r="XBG179" s="89"/>
      <c r="XBH179" s="89"/>
      <c r="XBI179" s="89"/>
      <c r="XBJ179" s="89"/>
      <c r="XBK179" s="89"/>
      <c r="XBL179" s="89"/>
      <c r="XBM179" s="89"/>
      <c r="XBN179" s="89"/>
      <c r="XBO179" s="89"/>
      <c r="XBP179" s="89"/>
      <c r="XBQ179" s="89"/>
      <c r="XBR179" s="89"/>
      <c r="XBS179" s="89"/>
      <c r="XBT179" s="89"/>
      <c r="XBU179" s="89"/>
      <c r="XBV179" s="89"/>
      <c r="XBW179" s="89"/>
      <c r="XBX179" s="89"/>
      <c r="XBY179" s="89"/>
      <c r="XBZ179" s="89"/>
      <c r="XCA179" s="89"/>
      <c r="XCB179" s="89"/>
      <c r="XCC179" s="89"/>
      <c r="XCD179" s="89"/>
      <c r="XCE179" s="89"/>
      <c r="XCF179" s="89"/>
      <c r="XCG179" s="89"/>
      <c r="XCH179" s="89"/>
      <c r="XCI179" s="89"/>
      <c r="XCJ179" s="89"/>
      <c r="XCK179" s="89"/>
      <c r="XCL179" s="89"/>
      <c r="XCM179" s="89"/>
      <c r="XCN179" s="89"/>
      <c r="XCO179" s="89"/>
      <c r="XCP179" s="89"/>
      <c r="XCQ179" s="89"/>
      <c r="XCR179" s="89"/>
      <c r="XCS179" s="89"/>
      <c r="XCT179" s="89"/>
      <c r="XCU179" s="89"/>
      <c r="XCV179" s="89"/>
      <c r="XCW179" s="89"/>
      <c r="XCX179" s="89"/>
      <c r="XCY179" s="89"/>
      <c r="XCZ179" s="89"/>
      <c r="XDA179" s="89"/>
      <c r="XDB179" s="89"/>
      <c r="XDC179" s="89"/>
      <c r="XDD179" s="89"/>
      <c r="XDE179" s="89"/>
      <c r="XDF179" s="89"/>
      <c r="XDG179" s="89"/>
      <c r="XDH179" s="89"/>
      <c r="XDI179" s="89"/>
      <c r="XDJ179" s="89"/>
      <c r="XDK179" s="89"/>
      <c r="XDL179" s="89"/>
      <c r="XDM179" s="89"/>
      <c r="XDN179" s="89"/>
      <c r="XDO179" s="89"/>
      <c r="XDP179" s="89"/>
      <c r="XDQ179" s="89"/>
      <c r="XDR179" s="89"/>
      <c r="XDS179" s="89"/>
      <c r="XDT179" s="89"/>
      <c r="XDU179" s="89"/>
      <c r="XDV179" s="89"/>
      <c r="XDW179" s="89"/>
      <c r="XDX179" s="89"/>
      <c r="XDY179" s="89"/>
      <c r="XDZ179" s="89"/>
      <c r="XEA179" s="89"/>
      <c r="XEB179" s="89"/>
      <c r="XEC179" s="89"/>
      <c r="XED179" s="89"/>
      <c r="XEE179" s="89"/>
      <c r="XEF179" s="89"/>
      <c r="XEG179" s="89"/>
      <c r="XEH179" s="89"/>
      <c r="XEI179" s="89"/>
      <c r="XEJ179" s="89"/>
      <c r="XEK179" s="89"/>
      <c r="XEL179" s="89"/>
      <c r="XEM179" s="89"/>
      <c r="XEN179" s="89"/>
      <c r="XEO179" s="89"/>
      <c r="XEP179" s="89"/>
      <c r="XEQ179" s="89"/>
      <c r="XER179" s="89"/>
      <c r="XES179" s="89"/>
      <c r="XET179" s="89"/>
      <c r="XEU179" s="89"/>
    </row>
    <row r="180" spans="1:16375" ht="27" customHeight="1" x14ac:dyDescent="0.2">
      <c r="A180" s="9" t="s">
        <v>1059</v>
      </c>
      <c r="B180" s="9" t="s">
        <v>121</v>
      </c>
      <c r="C180" s="40" t="s">
        <v>220</v>
      </c>
      <c r="D180" s="6"/>
      <c r="E180" s="9"/>
      <c r="F180" s="4" t="s">
        <v>153</v>
      </c>
      <c r="G180" s="10">
        <v>0</v>
      </c>
      <c r="H180" s="10">
        <v>0</v>
      </c>
      <c r="I180" s="10">
        <v>0</v>
      </c>
      <c r="J180" s="82">
        <f t="shared" si="2"/>
        <v>0</v>
      </c>
      <c r="K180" s="115"/>
    </row>
    <row r="181" spans="1:16375" ht="27" customHeight="1" x14ac:dyDescent="0.2">
      <c r="A181" s="9" t="s">
        <v>1060</v>
      </c>
      <c r="B181" s="9" t="s">
        <v>121</v>
      </c>
      <c r="C181" s="40" t="s">
        <v>220</v>
      </c>
      <c r="D181" s="6"/>
      <c r="E181" s="9"/>
      <c r="F181" s="4" t="s">
        <v>154</v>
      </c>
      <c r="G181" s="10">
        <v>0</v>
      </c>
      <c r="H181" s="10">
        <v>0</v>
      </c>
      <c r="I181" s="10">
        <v>0</v>
      </c>
      <c r="J181" s="82">
        <f t="shared" si="2"/>
        <v>0</v>
      </c>
      <c r="K181" s="115"/>
    </row>
    <row r="182" spans="1:16375" ht="27" customHeight="1" x14ac:dyDescent="0.2">
      <c r="A182" s="9" t="s">
        <v>1061</v>
      </c>
      <c r="B182" s="9" t="s">
        <v>121</v>
      </c>
      <c r="C182" s="40" t="s">
        <v>220</v>
      </c>
      <c r="D182" s="6"/>
      <c r="E182" s="9"/>
      <c r="F182" s="4" t="s">
        <v>155</v>
      </c>
      <c r="G182" s="10">
        <v>0</v>
      </c>
      <c r="H182" s="10">
        <v>0</v>
      </c>
      <c r="I182" s="10">
        <v>0</v>
      </c>
      <c r="J182" s="82">
        <f t="shared" si="2"/>
        <v>0</v>
      </c>
      <c r="K182" s="115"/>
    </row>
    <row r="183" spans="1:16375" ht="27" customHeight="1" x14ac:dyDescent="0.2">
      <c r="A183" s="9" t="s">
        <v>1062</v>
      </c>
      <c r="B183" s="9" t="s">
        <v>121</v>
      </c>
      <c r="C183" s="40" t="s">
        <v>220</v>
      </c>
      <c r="D183" s="6"/>
      <c r="E183" s="9"/>
      <c r="F183" s="4" t="s">
        <v>179</v>
      </c>
      <c r="G183" s="10">
        <v>0</v>
      </c>
      <c r="H183" s="10">
        <v>0</v>
      </c>
      <c r="I183" s="10">
        <v>0</v>
      </c>
      <c r="J183" s="82">
        <f t="shared" si="2"/>
        <v>0</v>
      </c>
      <c r="K183" s="116"/>
    </row>
    <row r="184" spans="1:16375" ht="27" customHeight="1" x14ac:dyDescent="0.2">
      <c r="A184" s="6" t="s">
        <v>1063</v>
      </c>
      <c r="B184" s="6" t="s">
        <v>121</v>
      </c>
      <c r="C184" s="6" t="s">
        <v>221</v>
      </c>
      <c r="D184" s="6" t="s">
        <v>222</v>
      </c>
      <c r="E184" s="49" t="s">
        <v>157</v>
      </c>
      <c r="F184" s="6" t="s">
        <v>1</v>
      </c>
      <c r="G184" s="7">
        <f>SUM(G185:G188)</f>
        <v>0</v>
      </c>
      <c r="H184" s="7">
        <f>SUM(H185:H188)</f>
        <v>0</v>
      </c>
      <c r="I184" s="7">
        <f>SUM(I185:I188)</f>
        <v>0</v>
      </c>
      <c r="J184" s="82">
        <f t="shared" si="2"/>
        <v>0</v>
      </c>
      <c r="K184" s="114" t="s">
        <v>237</v>
      </c>
      <c r="L184" s="89"/>
      <c r="M184" s="89"/>
      <c r="N184" s="89"/>
      <c r="O184" s="89"/>
      <c r="P184" s="89"/>
      <c r="Q184" s="89"/>
      <c r="R184" s="89"/>
      <c r="S184" s="89"/>
      <c r="T184" s="89"/>
      <c r="U184" s="89"/>
      <c r="V184" s="89"/>
      <c r="W184" s="89"/>
      <c r="X184" s="89"/>
      <c r="Y184" s="89"/>
      <c r="Z184" s="89"/>
      <c r="AA184" s="89"/>
      <c r="AB184" s="89"/>
      <c r="AC184" s="89"/>
      <c r="AD184" s="89"/>
      <c r="AE184" s="89"/>
      <c r="AF184" s="89"/>
      <c r="AG184" s="89"/>
      <c r="AH184" s="89"/>
      <c r="AI184" s="89"/>
      <c r="AJ184" s="89"/>
      <c r="AK184" s="89"/>
      <c r="AL184" s="89"/>
      <c r="AM184" s="89"/>
      <c r="AN184" s="89"/>
      <c r="AO184" s="89"/>
      <c r="AP184" s="89"/>
      <c r="AQ184" s="89"/>
      <c r="AR184" s="89"/>
      <c r="AS184" s="89"/>
      <c r="AT184" s="89"/>
      <c r="AU184" s="89"/>
      <c r="AV184" s="89"/>
      <c r="AW184" s="89"/>
      <c r="AX184" s="89"/>
      <c r="AY184" s="89"/>
      <c r="AZ184" s="89"/>
      <c r="BA184" s="89"/>
      <c r="BB184" s="89"/>
      <c r="BC184" s="89"/>
      <c r="BD184" s="89"/>
      <c r="BE184" s="89"/>
      <c r="BF184" s="89"/>
      <c r="BG184" s="89"/>
      <c r="BH184" s="89"/>
      <c r="BI184" s="89"/>
      <c r="BJ184" s="89"/>
      <c r="BK184" s="89"/>
      <c r="BL184" s="89"/>
      <c r="BM184" s="89"/>
      <c r="BN184" s="89"/>
      <c r="BO184" s="89"/>
      <c r="BP184" s="89"/>
      <c r="BQ184" s="89"/>
      <c r="BR184" s="89"/>
      <c r="BS184" s="89"/>
      <c r="BT184" s="89"/>
      <c r="BU184" s="89"/>
      <c r="BV184" s="89"/>
      <c r="BW184" s="89"/>
      <c r="BX184" s="89"/>
      <c r="BY184" s="89"/>
      <c r="BZ184" s="89"/>
      <c r="CA184" s="89"/>
      <c r="CB184" s="89"/>
      <c r="CC184" s="89"/>
      <c r="CD184" s="89"/>
      <c r="CE184" s="89"/>
      <c r="CF184" s="89"/>
      <c r="CG184" s="89"/>
      <c r="CH184" s="89"/>
      <c r="CI184" s="89"/>
      <c r="CJ184" s="89"/>
      <c r="CK184" s="89"/>
      <c r="CL184" s="89"/>
      <c r="CM184" s="89"/>
      <c r="CN184" s="89"/>
      <c r="CO184" s="89"/>
      <c r="CP184" s="89"/>
      <c r="CQ184" s="89"/>
      <c r="CR184" s="89"/>
      <c r="CS184" s="89"/>
      <c r="CT184" s="89"/>
      <c r="CU184" s="89"/>
      <c r="CV184" s="89"/>
      <c r="CW184" s="89"/>
      <c r="CX184" s="89"/>
      <c r="CY184" s="89"/>
      <c r="CZ184" s="89"/>
      <c r="DA184" s="89"/>
      <c r="DB184" s="89"/>
      <c r="DC184" s="89"/>
      <c r="DD184" s="89"/>
      <c r="DE184" s="89"/>
      <c r="DF184" s="89"/>
      <c r="DG184" s="89"/>
      <c r="DH184" s="89"/>
      <c r="DI184" s="89"/>
      <c r="DJ184" s="89"/>
      <c r="DK184" s="89"/>
      <c r="DL184" s="89"/>
      <c r="DM184" s="89"/>
      <c r="DN184" s="89"/>
      <c r="DO184" s="89"/>
      <c r="DP184" s="89"/>
      <c r="DQ184" s="89"/>
      <c r="DR184" s="89"/>
      <c r="DS184" s="89"/>
      <c r="DT184" s="89"/>
      <c r="DU184" s="89"/>
      <c r="DV184" s="89"/>
      <c r="DW184" s="89"/>
      <c r="DX184" s="89"/>
      <c r="DY184" s="89"/>
      <c r="DZ184" s="89"/>
      <c r="EA184" s="89"/>
      <c r="EB184" s="89"/>
      <c r="EC184" s="89"/>
      <c r="ED184" s="89"/>
      <c r="EE184" s="89"/>
      <c r="EF184" s="89"/>
      <c r="EG184" s="89"/>
      <c r="EH184" s="89"/>
      <c r="EI184" s="89"/>
      <c r="EJ184" s="89"/>
      <c r="EK184" s="89"/>
      <c r="EL184" s="89"/>
      <c r="EM184" s="89"/>
      <c r="EN184" s="89"/>
      <c r="EO184" s="89"/>
      <c r="EP184" s="89"/>
      <c r="EQ184" s="89"/>
      <c r="ER184" s="89"/>
      <c r="ES184" s="89"/>
      <c r="ET184" s="89"/>
      <c r="EU184" s="89"/>
      <c r="EV184" s="89"/>
      <c r="EW184" s="89"/>
      <c r="EX184" s="89"/>
      <c r="EY184" s="89"/>
      <c r="EZ184" s="89"/>
      <c r="FA184" s="89"/>
      <c r="FB184" s="89"/>
      <c r="FC184" s="89"/>
      <c r="FD184" s="89"/>
      <c r="FE184" s="89"/>
      <c r="FF184" s="89"/>
      <c r="FG184" s="89"/>
      <c r="FH184" s="89"/>
      <c r="FI184" s="89"/>
      <c r="FJ184" s="89"/>
      <c r="FK184" s="89"/>
      <c r="FL184" s="89"/>
      <c r="FM184" s="89"/>
      <c r="FN184" s="89"/>
      <c r="FO184" s="89"/>
      <c r="FP184" s="89"/>
      <c r="FQ184" s="89"/>
      <c r="FR184" s="89"/>
      <c r="FS184" s="89"/>
      <c r="FT184" s="89"/>
      <c r="FU184" s="89"/>
      <c r="FV184" s="89"/>
      <c r="FW184" s="89"/>
      <c r="FX184" s="89"/>
      <c r="FY184" s="89"/>
      <c r="FZ184" s="89"/>
      <c r="GA184" s="89"/>
      <c r="GB184" s="89"/>
      <c r="GC184" s="89"/>
      <c r="GD184" s="89"/>
      <c r="GE184" s="89"/>
      <c r="GF184" s="89"/>
      <c r="GG184" s="89"/>
      <c r="GH184" s="89"/>
      <c r="GI184" s="89"/>
      <c r="GJ184" s="89"/>
      <c r="GK184" s="89"/>
      <c r="GL184" s="89"/>
      <c r="GM184" s="89"/>
      <c r="GN184" s="89"/>
      <c r="GO184" s="89"/>
      <c r="GP184" s="89"/>
      <c r="GQ184" s="89"/>
      <c r="GR184" s="89"/>
      <c r="GS184" s="89"/>
      <c r="GT184" s="89"/>
      <c r="GU184" s="89"/>
      <c r="GV184" s="89"/>
      <c r="GW184" s="89"/>
      <c r="GX184" s="89"/>
      <c r="GY184" s="89"/>
      <c r="GZ184" s="89"/>
      <c r="HA184" s="89"/>
      <c r="HB184" s="89"/>
      <c r="HC184" s="89"/>
      <c r="HD184" s="89"/>
      <c r="HE184" s="89"/>
      <c r="HF184" s="89"/>
      <c r="HG184" s="89"/>
      <c r="HH184" s="89"/>
      <c r="HI184" s="89"/>
      <c r="HJ184" s="89"/>
      <c r="HK184" s="89"/>
      <c r="HL184" s="89"/>
      <c r="HM184" s="89"/>
      <c r="HN184" s="89"/>
      <c r="HO184" s="89"/>
      <c r="HP184" s="89"/>
      <c r="HQ184" s="89"/>
      <c r="HR184" s="89"/>
      <c r="HS184" s="89"/>
      <c r="HT184" s="89"/>
      <c r="HU184" s="89"/>
      <c r="HV184" s="89"/>
      <c r="HW184" s="89"/>
      <c r="HX184" s="89"/>
      <c r="HY184" s="89"/>
      <c r="HZ184" s="89"/>
      <c r="IA184" s="89"/>
      <c r="IB184" s="89"/>
      <c r="IC184" s="89"/>
      <c r="ID184" s="89"/>
      <c r="IE184" s="89"/>
      <c r="IF184" s="89"/>
      <c r="IG184" s="89"/>
      <c r="IH184" s="89"/>
      <c r="II184" s="89"/>
      <c r="IJ184" s="89"/>
      <c r="IK184" s="89"/>
      <c r="IL184" s="89"/>
      <c r="IM184" s="89"/>
      <c r="IN184" s="89"/>
      <c r="IO184" s="89"/>
      <c r="IP184" s="89"/>
      <c r="IQ184" s="89"/>
      <c r="IR184" s="89"/>
      <c r="IS184" s="89"/>
      <c r="IT184" s="89"/>
      <c r="IU184" s="89"/>
      <c r="IV184" s="89"/>
      <c r="IW184" s="89"/>
      <c r="IX184" s="89"/>
      <c r="IY184" s="89"/>
      <c r="IZ184" s="89"/>
      <c r="JA184" s="89"/>
      <c r="JB184" s="89"/>
      <c r="JC184" s="89"/>
      <c r="JD184" s="89"/>
      <c r="JE184" s="89"/>
      <c r="JF184" s="89"/>
      <c r="JG184" s="89"/>
      <c r="JH184" s="89"/>
      <c r="JI184" s="89"/>
      <c r="JJ184" s="89"/>
      <c r="JK184" s="89"/>
      <c r="JL184" s="89"/>
      <c r="JM184" s="89"/>
      <c r="JN184" s="89"/>
      <c r="JO184" s="89"/>
      <c r="JP184" s="89"/>
      <c r="JQ184" s="89"/>
      <c r="JR184" s="89"/>
      <c r="JS184" s="89"/>
      <c r="JT184" s="89"/>
      <c r="JU184" s="89"/>
      <c r="JV184" s="89"/>
      <c r="JW184" s="89"/>
      <c r="JX184" s="89"/>
      <c r="JY184" s="89"/>
      <c r="JZ184" s="89"/>
      <c r="KA184" s="89"/>
      <c r="KB184" s="89"/>
      <c r="KC184" s="89"/>
      <c r="KD184" s="89"/>
      <c r="KE184" s="89"/>
      <c r="KF184" s="89"/>
      <c r="KG184" s="89"/>
      <c r="KH184" s="89"/>
      <c r="KI184" s="89"/>
      <c r="KJ184" s="89"/>
      <c r="KK184" s="89"/>
      <c r="KL184" s="89"/>
      <c r="KM184" s="89"/>
      <c r="KN184" s="89"/>
      <c r="KO184" s="89"/>
      <c r="KP184" s="89"/>
      <c r="KQ184" s="89"/>
      <c r="KR184" s="89"/>
      <c r="KS184" s="89"/>
      <c r="KT184" s="89"/>
      <c r="KU184" s="89"/>
      <c r="KV184" s="89"/>
      <c r="KW184" s="89"/>
      <c r="KX184" s="89"/>
      <c r="KY184" s="89"/>
      <c r="KZ184" s="89"/>
      <c r="LA184" s="89"/>
      <c r="LB184" s="89"/>
      <c r="LC184" s="89"/>
      <c r="LD184" s="89"/>
      <c r="LE184" s="89"/>
      <c r="LF184" s="89"/>
      <c r="LG184" s="89"/>
      <c r="LH184" s="89"/>
      <c r="LI184" s="89"/>
      <c r="LJ184" s="89"/>
      <c r="LK184" s="89"/>
      <c r="LL184" s="89"/>
      <c r="LM184" s="89"/>
      <c r="LN184" s="89"/>
      <c r="LO184" s="89"/>
      <c r="LP184" s="89"/>
      <c r="LQ184" s="89"/>
      <c r="LR184" s="89"/>
      <c r="LS184" s="89"/>
      <c r="LT184" s="89"/>
      <c r="LU184" s="89"/>
      <c r="LV184" s="89"/>
      <c r="LW184" s="89"/>
      <c r="LX184" s="89"/>
      <c r="LY184" s="89"/>
      <c r="LZ184" s="89"/>
      <c r="MA184" s="89"/>
      <c r="MB184" s="89"/>
      <c r="MC184" s="89"/>
      <c r="MD184" s="89"/>
      <c r="ME184" s="89"/>
      <c r="MF184" s="89"/>
      <c r="MG184" s="89"/>
      <c r="MH184" s="89"/>
      <c r="MI184" s="89"/>
      <c r="MJ184" s="89"/>
      <c r="MK184" s="89"/>
      <c r="ML184" s="89"/>
      <c r="MM184" s="89"/>
      <c r="MN184" s="89"/>
      <c r="MO184" s="89"/>
      <c r="MP184" s="89"/>
      <c r="MQ184" s="89"/>
      <c r="MR184" s="89"/>
      <c r="MS184" s="89"/>
      <c r="MT184" s="89"/>
      <c r="MU184" s="89"/>
      <c r="MV184" s="89"/>
      <c r="MW184" s="89"/>
      <c r="MX184" s="89"/>
      <c r="MY184" s="89"/>
      <c r="MZ184" s="89"/>
      <c r="NA184" s="89"/>
      <c r="NB184" s="89"/>
      <c r="NC184" s="89"/>
      <c r="ND184" s="89"/>
      <c r="NE184" s="89"/>
      <c r="NF184" s="89"/>
      <c r="NG184" s="89"/>
      <c r="NH184" s="89"/>
      <c r="NI184" s="89"/>
      <c r="NJ184" s="89"/>
      <c r="NK184" s="89"/>
      <c r="NL184" s="89"/>
      <c r="NM184" s="89"/>
      <c r="NN184" s="89"/>
      <c r="NO184" s="89"/>
      <c r="NP184" s="89"/>
      <c r="NQ184" s="89"/>
      <c r="NR184" s="89"/>
      <c r="NS184" s="89"/>
      <c r="NT184" s="89"/>
      <c r="NU184" s="89"/>
      <c r="NV184" s="89"/>
      <c r="NW184" s="89"/>
      <c r="NX184" s="89"/>
      <c r="NY184" s="89"/>
      <c r="NZ184" s="89"/>
      <c r="OA184" s="89"/>
      <c r="OB184" s="89"/>
      <c r="OC184" s="89"/>
      <c r="OD184" s="89"/>
      <c r="OE184" s="89"/>
      <c r="OF184" s="89"/>
      <c r="OG184" s="89"/>
      <c r="OH184" s="89"/>
      <c r="OI184" s="89"/>
      <c r="OJ184" s="89"/>
      <c r="OK184" s="89"/>
      <c r="OL184" s="89"/>
      <c r="OM184" s="89"/>
      <c r="ON184" s="89"/>
      <c r="OO184" s="89"/>
      <c r="OP184" s="89"/>
      <c r="OQ184" s="89"/>
      <c r="OR184" s="89"/>
      <c r="OS184" s="89"/>
      <c r="OT184" s="89"/>
      <c r="OU184" s="89"/>
      <c r="OV184" s="89"/>
      <c r="OW184" s="89"/>
      <c r="OX184" s="89"/>
      <c r="OY184" s="89"/>
      <c r="OZ184" s="89"/>
      <c r="PA184" s="89"/>
      <c r="PB184" s="89"/>
      <c r="PC184" s="89"/>
      <c r="PD184" s="89"/>
      <c r="PE184" s="89"/>
      <c r="PF184" s="89"/>
      <c r="PG184" s="89"/>
      <c r="PH184" s="89"/>
      <c r="PI184" s="89"/>
      <c r="PJ184" s="89"/>
      <c r="PK184" s="89"/>
      <c r="PL184" s="89"/>
      <c r="PM184" s="89"/>
      <c r="PN184" s="89"/>
      <c r="PO184" s="89"/>
      <c r="PP184" s="89"/>
      <c r="PQ184" s="89"/>
      <c r="PR184" s="89"/>
      <c r="PS184" s="89"/>
      <c r="PT184" s="89"/>
      <c r="PU184" s="89"/>
      <c r="PV184" s="89"/>
      <c r="PW184" s="89"/>
      <c r="PX184" s="89"/>
      <c r="PY184" s="89"/>
      <c r="PZ184" s="89"/>
      <c r="QA184" s="89"/>
      <c r="QB184" s="89"/>
      <c r="QC184" s="89"/>
      <c r="QD184" s="89"/>
      <c r="QE184" s="89"/>
      <c r="QF184" s="89"/>
      <c r="QG184" s="89"/>
      <c r="QH184" s="89"/>
      <c r="QI184" s="89"/>
      <c r="QJ184" s="89"/>
      <c r="QK184" s="89"/>
      <c r="QL184" s="89"/>
      <c r="QM184" s="89"/>
      <c r="QN184" s="89"/>
      <c r="QO184" s="89"/>
      <c r="QP184" s="89"/>
      <c r="QQ184" s="89"/>
      <c r="QR184" s="89"/>
      <c r="QS184" s="89"/>
      <c r="QT184" s="89"/>
      <c r="QU184" s="89"/>
      <c r="QV184" s="89"/>
      <c r="QW184" s="89"/>
      <c r="QX184" s="89"/>
      <c r="QY184" s="89"/>
      <c r="QZ184" s="89"/>
      <c r="RA184" s="89"/>
      <c r="RB184" s="89"/>
      <c r="RC184" s="89"/>
      <c r="RD184" s="89"/>
      <c r="RE184" s="89"/>
      <c r="RF184" s="89"/>
      <c r="RG184" s="89"/>
      <c r="RH184" s="89"/>
      <c r="RI184" s="89"/>
      <c r="RJ184" s="89"/>
      <c r="RK184" s="89"/>
      <c r="RL184" s="89"/>
      <c r="RM184" s="89"/>
      <c r="RN184" s="89"/>
      <c r="RO184" s="89"/>
      <c r="RP184" s="89"/>
      <c r="RQ184" s="89"/>
      <c r="RR184" s="89"/>
      <c r="RS184" s="89"/>
      <c r="RT184" s="89"/>
      <c r="RU184" s="89"/>
      <c r="RV184" s="89"/>
      <c r="RW184" s="89"/>
      <c r="RX184" s="89"/>
      <c r="RY184" s="89"/>
      <c r="RZ184" s="89"/>
      <c r="SA184" s="89"/>
      <c r="SB184" s="89"/>
      <c r="SC184" s="89"/>
      <c r="SD184" s="89"/>
      <c r="SE184" s="89"/>
      <c r="SF184" s="89"/>
      <c r="SG184" s="89"/>
      <c r="SH184" s="89"/>
      <c r="SI184" s="89"/>
      <c r="SJ184" s="89"/>
      <c r="SK184" s="89"/>
      <c r="SL184" s="89"/>
      <c r="SM184" s="89"/>
      <c r="SN184" s="89"/>
      <c r="SO184" s="89"/>
      <c r="SP184" s="89"/>
      <c r="SQ184" s="89"/>
      <c r="SR184" s="89"/>
      <c r="SS184" s="89"/>
      <c r="ST184" s="89"/>
      <c r="SU184" s="89"/>
      <c r="SV184" s="89"/>
      <c r="SW184" s="89"/>
      <c r="SX184" s="89"/>
      <c r="SY184" s="89"/>
      <c r="SZ184" s="89"/>
      <c r="TA184" s="89"/>
      <c r="TB184" s="89"/>
      <c r="TC184" s="89"/>
      <c r="TD184" s="89"/>
      <c r="TE184" s="89"/>
      <c r="TF184" s="89"/>
      <c r="TG184" s="89"/>
      <c r="TH184" s="89"/>
      <c r="TI184" s="89"/>
      <c r="TJ184" s="89"/>
      <c r="TK184" s="89"/>
      <c r="TL184" s="89"/>
      <c r="TM184" s="89"/>
      <c r="TN184" s="89"/>
      <c r="TO184" s="89"/>
      <c r="TP184" s="89"/>
      <c r="TQ184" s="89"/>
      <c r="TR184" s="89"/>
      <c r="TS184" s="89"/>
      <c r="TT184" s="89"/>
      <c r="TU184" s="89"/>
      <c r="TV184" s="89"/>
      <c r="TW184" s="89"/>
      <c r="TX184" s="89"/>
      <c r="TY184" s="89"/>
      <c r="TZ184" s="89"/>
      <c r="UA184" s="89"/>
      <c r="UB184" s="89"/>
      <c r="UC184" s="89"/>
      <c r="UD184" s="89"/>
      <c r="UE184" s="89"/>
      <c r="UF184" s="89"/>
      <c r="UG184" s="89"/>
      <c r="UH184" s="89"/>
      <c r="UI184" s="89"/>
      <c r="UJ184" s="89"/>
      <c r="UK184" s="89"/>
      <c r="UL184" s="89"/>
      <c r="UM184" s="89"/>
      <c r="UN184" s="89"/>
      <c r="UO184" s="89"/>
      <c r="UP184" s="89"/>
      <c r="UQ184" s="89"/>
      <c r="UR184" s="89"/>
      <c r="US184" s="89"/>
      <c r="UT184" s="89"/>
      <c r="UU184" s="89"/>
      <c r="UV184" s="89"/>
      <c r="UW184" s="89"/>
      <c r="UX184" s="89"/>
      <c r="UY184" s="89"/>
      <c r="UZ184" s="89"/>
      <c r="VA184" s="89"/>
      <c r="VB184" s="89"/>
      <c r="VC184" s="89"/>
      <c r="VD184" s="89"/>
      <c r="VE184" s="89"/>
      <c r="VF184" s="89"/>
      <c r="VG184" s="89"/>
      <c r="VH184" s="89"/>
      <c r="VI184" s="89"/>
      <c r="VJ184" s="89"/>
      <c r="VK184" s="89"/>
      <c r="VL184" s="89"/>
      <c r="VM184" s="89"/>
      <c r="VN184" s="89"/>
      <c r="VO184" s="89"/>
      <c r="VP184" s="89"/>
      <c r="VQ184" s="89"/>
      <c r="VR184" s="89"/>
      <c r="VS184" s="89"/>
      <c r="VT184" s="89"/>
      <c r="VU184" s="89"/>
      <c r="VV184" s="89"/>
      <c r="VW184" s="89"/>
      <c r="VX184" s="89"/>
      <c r="VY184" s="89"/>
      <c r="VZ184" s="89"/>
      <c r="WA184" s="89"/>
      <c r="WB184" s="89"/>
      <c r="WC184" s="89"/>
      <c r="WD184" s="89"/>
      <c r="WE184" s="89"/>
      <c r="WF184" s="89"/>
      <c r="WG184" s="89"/>
      <c r="WH184" s="89"/>
      <c r="WI184" s="89"/>
      <c r="WJ184" s="89"/>
      <c r="WK184" s="89"/>
      <c r="WL184" s="89"/>
      <c r="WM184" s="89"/>
      <c r="WN184" s="89"/>
      <c r="WO184" s="89"/>
      <c r="WP184" s="89"/>
      <c r="WQ184" s="89"/>
      <c r="WR184" s="89"/>
      <c r="WS184" s="89"/>
      <c r="WT184" s="89"/>
      <c r="WU184" s="89"/>
      <c r="WV184" s="89"/>
      <c r="WW184" s="89"/>
      <c r="WX184" s="89"/>
      <c r="WY184" s="89"/>
      <c r="WZ184" s="89"/>
      <c r="XA184" s="89"/>
      <c r="XB184" s="89"/>
      <c r="XC184" s="89"/>
      <c r="XD184" s="89"/>
      <c r="XE184" s="89"/>
      <c r="XF184" s="89"/>
      <c r="XG184" s="89"/>
      <c r="XH184" s="89"/>
      <c r="XI184" s="89"/>
      <c r="XJ184" s="89"/>
      <c r="XK184" s="89"/>
      <c r="XL184" s="89"/>
      <c r="XM184" s="89"/>
      <c r="XN184" s="89"/>
      <c r="XO184" s="89"/>
      <c r="XP184" s="89"/>
      <c r="XQ184" s="89"/>
      <c r="XR184" s="89"/>
      <c r="XS184" s="89"/>
      <c r="XT184" s="89"/>
      <c r="XU184" s="89"/>
      <c r="XV184" s="89"/>
      <c r="XW184" s="89"/>
      <c r="XX184" s="89"/>
      <c r="XY184" s="89"/>
      <c r="XZ184" s="89"/>
      <c r="YA184" s="89"/>
      <c r="YB184" s="89"/>
      <c r="YC184" s="89"/>
      <c r="YD184" s="89"/>
      <c r="YE184" s="89"/>
      <c r="YF184" s="89"/>
      <c r="YG184" s="89"/>
      <c r="YH184" s="89"/>
      <c r="YI184" s="89"/>
      <c r="YJ184" s="89"/>
      <c r="YK184" s="89"/>
      <c r="YL184" s="89"/>
      <c r="YM184" s="89"/>
      <c r="YN184" s="89"/>
      <c r="YO184" s="89"/>
      <c r="YP184" s="89"/>
      <c r="YQ184" s="89"/>
      <c r="YR184" s="89"/>
      <c r="YS184" s="89"/>
      <c r="YT184" s="89"/>
      <c r="YU184" s="89"/>
      <c r="YV184" s="89"/>
      <c r="YW184" s="89"/>
      <c r="YX184" s="89"/>
      <c r="YY184" s="89"/>
      <c r="YZ184" s="89"/>
      <c r="ZA184" s="89"/>
      <c r="ZB184" s="89"/>
      <c r="ZC184" s="89"/>
      <c r="ZD184" s="89"/>
      <c r="ZE184" s="89"/>
      <c r="ZF184" s="89"/>
      <c r="ZG184" s="89"/>
      <c r="ZH184" s="89"/>
      <c r="ZI184" s="89"/>
      <c r="ZJ184" s="89"/>
      <c r="ZK184" s="89"/>
      <c r="ZL184" s="89"/>
      <c r="ZM184" s="89"/>
      <c r="ZN184" s="89"/>
      <c r="ZO184" s="89"/>
      <c r="ZP184" s="89"/>
      <c r="ZQ184" s="89"/>
      <c r="ZR184" s="89"/>
      <c r="ZS184" s="89"/>
      <c r="ZT184" s="89"/>
      <c r="ZU184" s="89"/>
      <c r="ZV184" s="89"/>
      <c r="ZW184" s="89"/>
      <c r="ZX184" s="89"/>
      <c r="ZY184" s="89"/>
      <c r="ZZ184" s="89"/>
      <c r="AAA184" s="89"/>
      <c r="AAB184" s="89"/>
      <c r="AAC184" s="89"/>
      <c r="AAD184" s="89"/>
      <c r="AAE184" s="89"/>
      <c r="AAF184" s="89"/>
      <c r="AAG184" s="89"/>
      <c r="AAH184" s="89"/>
      <c r="AAI184" s="89"/>
      <c r="AAJ184" s="89"/>
      <c r="AAK184" s="89"/>
      <c r="AAL184" s="89"/>
      <c r="AAM184" s="89"/>
      <c r="AAN184" s="89"/>
      <c r="AAO184" s="89"/>
      <c r="AAP184" s="89"/>
      <c r="AAQ184" s="89"/>
      <c r="AAR184" s="89"/>
      <c r="AAS184" s="89"/>
      <c r="AAT184" s="89"/>
      <c r="AAU184" s="89"/>
      <c r="AAV184" s="89"/>
      <c r="AAW184" s="89"/>
      <c r="AAX184" s="89"/>
      <c r="AAY184" s="89"/>
      <c r="AAZ184" s="89"/>
      <c r="ABA184" s="89"/>
      <c r="ABB184" s="89"/>
      <c r="ABC184" s="89"/>
      <c r="ABD184" s="89"/>
      <c r="ABE184" s="89"/>
      <c r="ABF184" s="89"/>
      <c r="ABG184" s="89"/>
      <c r="ABH184" s="89"/>
      <c r="ABI184" s="89"/>
      <c r="ABJ184" s="89"/>
      <c r="ABK184" s="89"/>
      <c r="ABL184" s="89"/>
      <c r="ABM184" s="89"/>
      <c r="ABN184" s="89"/>
      <c r="ABO184" s="89"/>
      <c r="ABP184" s="89"/>
      <c r="ABQ184" s="89"/>
      <c r="ABR184" s="89"/>
      <c r="ABS184" s="89"/>
      <c r="ABT184" s="89"/>
      <c r="ABU184" s="89"/>
      <c r="ABV184" s="89"/>
      <c r="ABW184" s="89"/>
      <c r="ABX184" s="89"/>
      <c r="ABY184" s="89"/>
      <c r="ABZ184" s="89"/>
      <c r="ACA184" s="89"/>
      <c r="ACB184" s="89"/>
      <c r="ACC184" s="89"/>
      <c r="ACD184" s="89"/>
      <c r="ACE184" s="89"/>
      <c r="ACF184" s="89"/>
      <c r="ACG184" s="89"/>
      <c r="ACH184" s="89"/>
      <c r="ACI184" s="89"/>
      <c r="ACJ184" s="89"/>
      <c r="ACK184" s="89"/>
      <c r="ACL184" s="89"/>
      <c r="ACM184" s="89"/>
      <c r="ACN184" s="89"/>
      <c r="ACO184" s="89"/>
      <c r="ACP184" s="89"/>
      <c r="ACQ184" s="89"/>
      <c r="ACR184" s="89"/>
      <c r="ACS184" s="89"/>
      <c r="ACT184" s="89"/>
      <c r="ACU184" s="89"/>
      <c r="ACV184" s="89"/>
      <c r="ACW184" s="89"/>
      <c r="ACX184" s="89"/>
      <c r="ACY184" s="89"/>
      <c r="ACZ184" s="89"/>
      <c r="ADA184" s="89"/>
      <c r="ADB184" s="89"/>
      <c r="ADC184" s="89"/>
      <c r="ADD184" s="89"/>
      <c r="ADE184" s="89"/>
      <c r="ADF184" s="89"/>
      <c r="ADG184" s="89"/>
      <c r="ADH184" s="89"/>
      <c r="ADI184" s="89"/>
      <c r="ADJ184" s="89"/>
      <c r="ADK184" s="89"/>
      <c r="ADL184" s="89"/>
      <c r="ADM184" s="89"/>
      <c r="ADN184" s="89"/>
      <c r="ADO184" s="89"/>
      <c r="ADP184" s="89"/>
      <c r="ADQ184" s="89"/>
      <c r="ADR184" s="89"/>
      <c r="ADS184" s="89"/>
      <c r="ADT184" s="89"/>
      <c r="ADU184" s="89"/>
      <c r="ADV184" s="89"/>
      <c r="ADW184" s="89"/>
      <c r="ADX184" s="89"/>
      <c r="ADY184" s="89"/>
      <c r="ADZ184" s="89"/>
      <c r="AEA184" s="89"/>
      <c r="AEB184" s="89"/>
      <c r="AEC184" s="89"/>
      <c r="AED184" s="89"/>
      <c r="AEE184" s="89"/>
      <c r="AEF184" s="89"/>
      <c r="AEG184" s="89"/>
      <c r="AEH184" s="89"/>
      <c r="AEI184" s="89"/>
      <c r="AEJ184" s="89"/>
      <c r="AEK184" s="89"/>
      <c r="AEL184" s="89"/>
      <c r="AEM184" s="89"/>
      <c r="AEN184" s="89"/>
      <c r="AEO184" s="89"/>
      <c r="AEP184" s="89"/>
      <c r="AEQ184" s="89"/>
      <c r="AER184" s="89"/>
      <c r="AES184" s="89"/>
      <c r="AET184" s="89"/>
      <c r="AEU184" s="89"/>
      <c r="AEV184" s="89"/>
      <c r="AEW184" s="89"/>
      <c r="AEX184" s="89"/>
      <c r="AEY184" s="89"/>
      <c r="AEZ184" s="89"/>
      <c r="AFA184" s="89"/>
      <c r="AFB184" s="89"/>
      <c r="AFC184" s="89"/>
      <c r="AFD184" s="89"/>
      <c r="AFE184" s="89"/>
      <c r="AFF184" s="89"/>
      <c r="AFG184" s="89"/>
      <c r="AFH184" s="89"/>
      <c r="AFI184" s="89"/>
      <c r="AFJ184" s="89"/>
      <c r="AFK184" s="89"/>
      <c r="AFL184" s="89"/>
      <c r="AFM184" s="89"/>
      <c r="AFN184" s="89"/>
      <c r="AFO184" s="89"/>
      <c r="AFP184" s="89"/>
      <c r="AFQ184" s="89"/>
      <c r="AFR184" s="89"/>
      <c r="AFS184" s="89"/>
      <c r="AFT184" s="89"/>
      <c r="AFU184" s="89"/>
      <c r="AFV184" s="89"/>
      <c r="AFW184" s="89"/>
      <c r="AFX184" s="89"/>
      <c r="AFY184" s="89"/>
      <c r="AFZ184" s="89"/>
      <c r="AGA184" s="89"/>
      <c r="AGB184" s="89"/>
      <c r="AGC184" s="89"/>
      <c r="AGD184" s="89"/>
      <c r="AGE184" s="89"/>
      <c r="AGF184" s="89"/>
      <c r="AGG184" s="89"/>
      <c r="AGH184" s="89"/>
      <c r="AGI184" s="89"/>
      <c r="AGJ184" s="89"/>
      <c r="AGK184" s="89"/>
      <c r="AGL184" s="89"/>
      <c r="AGM184" s="89"/>
      <c r="AGN184" s="89"/>
      <c r="AGO184" s="89"/>
      <c r="AGP184" s="89"/>
      <c r="AGQ184" s="89"/>
      <c r="AGR184" s="89"/>
      <c r="AGS184" s="89"/>
      <c r="AGT184" s="89"/>
      <c r="AGU184" s="89"/>
      <c r="AGV184" s="89"/>
      <c r="AGW184" s="89"/>
      <c r="AGX184" s="89"/>
      <c r="AGY184" s="89"/>
      <c r="AGZ184" s="89"/>
      <c r="AHA184" s="89"/>
      <c r="AHB184" s="89"/>
      <c r="AHC184" s="89"/>
      <c r="AHD184" s="89"/>
      <c r="AHE184" s="89"/>
      <c r="AHF184" s="89"/>
      <c r="AHG184" s="89"/>
      <c r="AHH184" s="89"/>
      <c r="AHI184" s="89"/>
      <c r="AHJ184" s="89"/>
      <c r="AHK184" s="89"/>
      <c r="AHL184" s="89"/>
      <c r="AHM184" s="89"/>
      <c r="AHN184" s="89"/>
      <c r="AHO184" s="89"/>
      <c r="AHP184" s="89"/>
      <c r="AHQ184" s="89"/>
      <c r="AHR184" s="89"/>
      <c r="AHS184" s="89"/>
      <c r="AHT184" s="89"/>
      <c r="AHU184" s="89"/>
      <c r="AHV184" s="89"/>
      <c r="AHW184" s="89"/>
      <c r="AHX184" s="89"/>
      <c r="AHY184" s="89"/>
      <c r="AHZ184" s="89"/>
      <c r="AIA184" s="89"/>
      <c r="AIB184" s="89"/>
      <c r="AIC184" s="89"/>
      <c r="AID184" s="89"/>
      <c r="AIE184" s="89"/>
      <c r="AIF184" s="89"/>
      <c r="AIG184" s="89"/>
      <c r="AIH184" s="89"/>
      <c r="AII184" s="89"/>
      <c r="AIJ184" s="89"/>
      <c r="AIK184" s="89"/>
      <c r="AIL184" s="89"/>
      <c r="AIM184" s="89"/>
      <c r="AIN184" s="89"/>
      <c r="AIO184" s="89"/>
      <c r="AIP184" s="89"/>
      <c r="AIQ184" s="89"/>
      <c r="AIR184" s="89"/>
      <c r="AIS184" s="89"/>
      <c r="AIT184" s="89"/>
      <c r="AIU184" s="89"/>
      <c r="AIV184" s="89"/>
      <c r="AIW184" s="89"/>
      <c r="AIX184" s="89"/>
      <c r="AIY184" s="89"/>
      <c r="AIZ184" s="89"/>
      <c r="AJA184" s="89"/>
      <c r="AJB184" s="89"/>
      <c r="AJC184" s="89"/>
      <c r="AJD184" s="89"/>
      <c r="AJE184" s="89"/>
      <c r="AJF184" s="89"/>
      <c r="AJG184" s="89"/>
      <c r="AJH184" s="89"/>
      <c r="AJI184" s="89"/>
      <c r="AJJ184" s="89"/>
      <c r="AJK184" s="89"/>
      <c r="AJL184" s="89"/>
      <c r="AJM184" s="89"/>
      <c r="AJN184" s="89"/>
      <c r="AJO184" s="89"/>
      <c r="AJP184" s="89"/>
      <c r="AJQ184" s="89"/>
      <c r="AJR184" s="89"/>
      <c r="AJS184" s="89"/>
      <c r="AJT184" s="89"/>
      <c r="AJU184" s="89"/>
      <c r="AJV184" s="89"/>
      <c r="AJW184" s="89"/>
      <c r="AJX184" s="89"/>
      <c r="AJY184" s="89"/>
      <c r="AJZ184" s="89"/>
      <c r="AKA184" s="89"/>
      <c r="AKB184" s="89"/>
      <c r="AKC184" s="89"/>
      <c r="AKD184" s="89"/>
      <c r="AKE184" s="89"/>
      <c r="AKF184" s="89"/>
      <c r="AKG184" s="89"/>
      <c r="AKH184" s="89"/>
      <c r="AKI184" s="89"/>
      <c r="AKJ184" s="89"/>
      <c r="AKK184" s="89"/>
      <c r="AKL184" s="89"/>
      <c r="AKM184" s="89"/>
      <c r="AKN184" s="89"/>
      <c r="AKO184" s="89"/>
      <c r="AKP184" s="89"/>
      <c r="AKQ184" s="89"/>
      <c r="AKR184" s="89"/>
      <c r="AKS184" s="89"/>
      <c r="AKT184" s="89"/>
      <c r="AKU184" s="89"/>
      <c r="AKV184" s="89"/>
      <c r="AKW184" s="89"/>
      <c r="AKX184" s="89"/>
      <c r="AKY184" s="89"/>
      <c r="AKZ184" s="89"/>
      <c r="ALA184" s="89"/>
      <c r="ALB184" s="89"/>
      <c r="ALC184" s="89"/>
      <c r="ALD184" s="89"/>
      <c r="ALE184" s="89"/>
      <c r="ALF184" s="89"/>
      <c r="ALG184" s="89"/>
      <c r="ALH184" s="89"/>
      <c r="ALI184" s="89"/>
      <c r="ALJ184" s="89"/>
      <c r="ALK184" s="89"/>
      <c r="ALL184" s="89"/>
      <c r="ALM184" s="89"/>
      <c r="ALN184" s="89"/>
      <c r="ALO184" s="89"/>
      <c r="ALP184" s="89"/>
      <c r="ALQ184" s="89"/>
      <c r="ALR184" s="89"/>
      <c r="ALS184" s="89"/>
      <c r="ALT184" s="89"/>
      <c r="ALU184" s="89"/>
      <c r="ALV184" s="89"/>
      <c r="ALW184" s="89"/>
      <c r="ALX184" s="89"/>
      <c r="ALY184" s="89"/>
      <c r="ALZ184" s="89"/>
      <c r="AMA184" s="89"/>
      <c r="AMB184" s="89"/>
      <c r="AMC184" s="89"/>
      <c r="AMD184" s="89"/>
      <c r="AME184" s="89"/>
      <c r="AMF184" s="89"/>
      <c r="AMG184" s="89"/>
      <c r="AMH184" s="89"/>
      <c r="AMI184" s="89"/>
      <c r="AMJ184" s="89"/>
      <c r="AMK184" s="89"/>
      <c r="AML184" s="89"/>
      <c r="AMM184" s="89"/>
      <c r="AMN184" s="89"/>
      <c r="AMO184" s="89"/>
      <c r="AMP184" s="89"/>
      <c r="AMQ184" s="89"/>
      <c r="AMR184" s="89"/>
      <c r="AMS184" s="89"/>
      <c r="AMT184" s="89"/>
      <c r="AMU184" s="89"/>
      <c r="AMV184" s="89"/>
      <c r="AMW184" s="89"/>
      <c r="AMX184" s="89"/>
      <c r="AMY184" s="89"/>
      <c r="AMZ184" s="89"/>
      <c r="ANA184" s="89"/>
      <c r="ANB184" s="89"/>
      <c r="ANC184" s="89"/>
      <c r="AND184" s="89"/>
      <c r="ANE184" s="89"/>
      <c r="ANF184" s="89"/>
      <c r="ANG184" s="89"/>
      <c r="ANH184" s="89"/>
      <c r="ANI184" s="89"/>
      <c r="ANJ184" s="89"/>
      <c r="ANK184" s="89"/>
      <c r="ANL184" s="89"/>
      <c r="ANM184" s="89"/>
      <c r="ANN184" s="89"/>
      <c r="ANO184" s="89"/>
      <c r="ANP184" s="89"/>
      <c r="ANQ184" s="89"/>
      <c r="ANR184" s="89"/>
      <c r="ANS184" s="89"/>
      <c r="ANT184" s="89"/>
      <c r="ANU184" s="89"/>
      <c r="ANV184" s="89"/>
      <c r="ANW184" s="89"/>
      <c r="ANX184" s="89"/>
      <c r="ANY184" s="89"/>
      <c r="ANZ184" s="89"/>
      <c r="AOA184" s="89"/>
      <c r="AOB184" s="89"/>
      <c r="AOC184" s="89"/>
      <c r="AOD184" s="89"/>
      <c r="AOE184" s="89"/>
      <c r="AOF184" s="89"/>
      <c r="AOG184" s="89"/>
      <c r="AOH184" s="89"/>
      <c r="AOI184" s="89"/>
      <c r="AOJ184" s="89"/>
      <c r="AOK184" s="89"/>
      <c r="AOL184" s="89"/>
      <c r="AOM184" s="89"/>
      <c r="AON184" s="89"/>
      <c r="AOO184" s="89"/>
      <c r="AOP184" s="89"/>
      <c r="AOQ184" s="89"/>
      <c r="AOR184" s="89"/>
      <c r="AOS184" s="89"/>
      <c r="AOT184" s="89"/>
      <c r="AOU184" s="89"/>
      <c r="AOV184" s="89"/>
      <c r="AOW184" s="89"/>
      <c r="AOX184" s="89"/>
      <c r="AOY184" s="89"/>
      <c r="AOZ184" s="89"/>
      <c r="APA184" s="89"/>
      <c r="APB184" s="89"/>
      <c r="APC184" s="89"/>
      <c r="APD184" s="89"/>
      <c r="APE184" s="89"/>
      <c r="APF184" s="89"/>
      <c r="APG184" s="89"/>
      <c r="APH184" s="89"/>
      <c r="API184" s="89"/>
      <c r="APJ184" s="89"/>
      <c r="APK184" s="89"/>
      <c r="APL184" s="89"/>
      <c r="APM184" s="89"/>
      <c r="APN184" s="89"/>
      <c r="APO184" s="89"/>
      <c r="APP184" s="89"/>
      <c r="APQ184" s="89"/>
      <c r="APR184" s="89"/>
      <c r="APS184" s="89"/>
      <c r="APT184" s="89"/>
      <c r="APU184" s="89"/>
      <c r="APV184" s="89"/>
      <c r="APW184" s="89"/>
      <c r="APX184" s="89"/>
      <c r="APY184" s="89"/>
      <c r="APZ184" s="89"/>
      <c r="AQA184" s="89"/>
      <c r="AQB184" s="89"/>
      <c r="AQC184" s="89"/>
      <c r="AQD184" s="89"/>
      <c r="AQE184" s="89"/>
      <c r="AQF184" s="89"/>
      <c r="AQG184" s="89"/>
      <c r="AQH184" s="89"/>
      <c r="AQI184" s="89"/>
      <c r="AQJ184" s="89"/>
      <c r="AQK184" s="89"/>
      <c r="AQL184" s="89"/>
      <c r="AQM184" s="89"/>
      <c r="AQN184" s="89"/>
      <c r="AQO184" s="89"/>
      <c r="AQP184" s="89"/>
      <c r="AQQ184" s="89"/>
      <c r="AQR184" s="89"/>
      <c r="AQS184" s="89"/>
      <c r="AQT184" s="89"/>
      <c r="AQU184" s="89"/>
      <c r="AQV184" s="89"/>
      <c r="AQW184" s="89"/>
      <c r="AQX184" s="89"/>
      <c r="AQY184" s="89"/>
      <c r="AQZ184" s="89"/>
      <c r="ARA184" s="89"/>
      <c r="ARB184" s="89"/>
      <c r="ARC184" s="89"/>
      <c r="ARD184" s="89"/>
      <c r="ARE184" s="89"/>
      <c r="ARF184" s="89"/>
      <c r="ARG184" s="89"/>
      <c r="ARH184" s="89"/>
      <c r="ARI184" s="89"/>
      <c r="ARJ184" s="89"/>
      <c r="ARK184" s="89"/>
      <c r="ARL184" s="89"/>
      <c r="ARM184" s="89"/>
      <c r="ARN184" s="89"/>
      <c r="ARO184" s="89"/>
      <c r="ARP184" s="89"/>
      <c r="ARQ184" s="89"/>
      <c r="ARR184" s="89"/>
      <c r="ARS184" s="89"/>
      <c r="ART184" s="89"/>
      <c r="ARU184" s="89"/>
      <c r="ARV184" s="89"/>
      <c r="ARW184" s="89"/>
      <c r="ARX184" s="89"/>
      <c r="ARY184" s="89"/>
      <c r="ARZ184" s="89"/>
      <c r="ASA184" s="89"/>
      <c r="ASB184" s="89"/>
      <c r="ASC184" s="89"/>
      <c r="ASD184" s="89"/>
      <c r="ASE184" s="89"/>
      <c r="ASF184" s="89"/>
      <c r="ASG184" s="89"/>
      <c r="ASH184" s="89"/>
      <c r="ASI184" s="89"/>
      <c r="ASJ184" s="89"/>
      <c r="ASK184" s="89"/>
      <c r="ASL184" s="89"/>
      <c r="ASM184" s="89"/>
      <c r="ASN184" s="89"/>
      <c r="ASO184" s="89"/>
      <c r="ASP184" s="89"/>
      <c r="ASQ184" s="89"/>
      <c r="ASR184" s="89"/>
      <c r="ASS184" s="89"/>
      <c r="AST184" s="89"/>
      <c r="ASU184" s="89"/>
      <c r="ASV184" s="89"/>
      <c r="ASW184" s="89"/>
      <c r="ASX184" s="89"/>
      <c r="ASY184" s="89"/>
      <c r="ASZ184" s="89"/>
      <c r="ATA184" s="89"/>
      <c r="ATB184" s="89"/>
      <c r="ATC184" s="89"/>
      <c r="ATD184" s="89"/>
      <c r="ATE184" s="89"/>
      <c r="ATF184" s="89"/>
      <c r="ATG184" s="89"/>
      <c r="ATH184" s="89"/>
      <c r="ATI184" s="89"/>
      <c r="ATJ184" s="89"/>
      <c r="ATK184" s="89"/>
      <c r="ATL184" s="89"/>
      <c r="ATM184" s="89"/>
      <c r="ATN184" s="89"/>
      <c r="ATO184" s="89"/>
      <c r="ATP184" s="89"/>
      <c r="ATQ184" s="89"/>
      <c r="ATR184" s="89"/>
      <c r="ATS184" s="89"/>
      <c r="ATT184" s="89"/>
      <c r="ATU184" s="89"/>
      <c r="ATV184" s="89"/>
      <c r="ATW184" s="89"/>
      <c r="ATX184" s="89"/>
      <c r="ATY184" s="89"/>
      <c r="ATZ184" s="89"/>
      <c r="AUA184" s="89"/>
      <c r="AUB184" s="89"/>
      <c r="AUC184" s="89"/>
      <c r="AUD184" s="89"/>
      <c r="AUE184" s="89"/>
      <c r="AUF184" s="89"/>
      <c r="AUG184" s="89"/>
      <c r="AUH184" s="89"/>
      <c r="AUI184" s="89"/>
      <c r="AUJ184" s="89"/>
      <c r="AUK184" s="89"/>
      <c r="AUL184" s="89"/>
      <c r="AUM184" s="89"/>
      <c r="AUN184" s="89"/>
      <c r="AUO184" s="89"/>
      <c r="AUP184" s="89"/>
      <c r="AUQ184" s="89"/>
      <c r="AUR184" s="89"/>
      <c r="AUS184" s="89"/>
      <c r="AUT184" s="89"/>
      <c r="AUU184" s="89"/>
      <c r="AUV184" s="89"/>
      <c r="AUW184" s="89"/>
      <c r="AUX184" s="89"/>
      <c r="AUY184" s="89"/>
      <c r="AUZ184" s="89"/>
      <c r="AVA184" s="89"/>
      <c r="AVB184" s="89"/>
      <c r="AVC184" s="89"/>
      <c r="AVD184" s="89"/>
      <c r="AVE184" s="89"/>
      <c r="AVF184" s="89"/>
      <c r="AVG184" s="89"/>
      <c r="AVH184" s="89"/>
      <c r="AVI184" s="89"/>
      <c r="AVJ184" s="89"/>
      <c r="AVK184" s="89"/>
      <c r="AVL184" s="89"/>
      <c r="AVM184" s="89"/>
      <c r="AVN184" s="89"/>
      <c r="AVO184" s="89"/>
      <c r="AVP184" s="89"/>
      <c r="AVQ184" s="89"/>
      <c r="AVR184" s="89"/>
      <c r="AVS184" s="89"/>
      <c r="AVT184" s="89"/>
      <c r="AVU184" s="89"/>
      <c r="AVV184" s="89"/>
      <c r="AVW184" s="89"/>
      <c r="AVX184" s="89"/>
      <c r="AVY184" s="89"/>
      <c r="AVZ184" s="89"/>
      <c r="AWA184" s="89"/>
      <c r="AWB184" s="89"/>
      <c r="AWC184" s="89"/>
      <c r="AWD184" s="89"/>
      <c r="AWE184" s="89"/>
      <c r="AWF184" s="89"/>
      <c r="AWG184" s="89"/>
      <c r="AWH184" s="89"/>
      <c r="AWI184" s="89"/>
      <c r="AWJ184" s="89"/>
      <c r="AWK184" s="89"/>
      <c r="AWL184" s="89"/>
      <c r="AWM184" s="89"/>
      <c r="AWN184" s="89"/>
      <c r="AWO184" s="89"/>
      <c r="AWP184" s="89"/>
      <c r="AWQ184" s="89"/>
      <c r="AWR184" s="89"/>
      <c r="AWS184" s="89"/>
      <c r="AWT184" s="89"/>
      <c r="AWU184" s="89"/>
      <c r="AWV184" s="89"/>
      <c r="AWW184" s="89"/>
      <c r="AWX184" s="89"/>
      <c r="AWY184" s="89"/>
      <c r="AWZ184" s="89"/>
      <c r="AXA184" s="89"/>
      <c r="AXB184" s="89"/>
      <c r="AXC184" s="89"/>
      <c r="AXD184" s="89"/>
      <c r="AXE184" s="89"/>
      <c r="AXF184" s="89"/>
      <c r="AXG184" s="89"/>
      <c r="AXH184" s="89"/>
      <c r="AXI184" s="89"/>
      <c r="AXJ184" s="89"/>
      <c r="AXK184" s="89"/>
      <c r="AXL184" s="89"/>
      <c r="AXM184" s="89"/>
      <c r="AXN184" s="89"/>
      <c r="AXO184" s="89"/>
      <c r="AXP184" s="89"/>
      <c r="AXQ184" s="89"/>
      <c r="AXR184" s="89"/>
      <c r="AXS184" s="89"/>
      <c r="AXT184" s="89"/>
      <c r="AXU184" s="89"/>
      <c r="AXV184" s="89"/>
      <c r="AXW184" s="89"/>
      <c r="AXX184" s="89"/>
      <c r="AXY184" s="89"/>
      <c r="AXZ184" s="89"/>
      <c r="AYA184" s="89"/>
      <c r="AYB184" s="89"/>
      <c r="AYC184" s="89"/>
      <c r="AYD184" s="89"/>
      <c r="AYE184" s="89"/>
      <c r="AYF184" s="89"/>
      <c r="AYG184" s="89"/>
      <c r="AYH184" s="89"/>
      <c r="AYI184" s="89"/>
      <c r="AYJ184" s="89"/>
      <c r="AYK184" s="89"/>
      <c r="AYL184" s="89"/>
      <c r="AYM184" s="89"/>
      <c r="AYN184" s="89"/>
      <c r="AYO184" s="89"/>
      <c r="AYP184" s="89"/>
      <c r="AYQ184" s="89"/>
      <c r="AYR184" s="89"/>
      <c r="AYS184" s="89"/>
      <c r="AYT184" s="89"/>
      <c r="AYU184" s="89"/>
      <c r="AYV184" s="89"/>
      <c r="AYW184" s="89"/>
      <c r="AYX184" s="89"/>
      <c r="AYY184" s="89"/>
      <c r="AYZ184" s="89"/>
      <c r="AZA184" s="89"/>
      <c r="AZB184" s="89"/>
      <c r="AZC184" s="89"/>
      <c r="AZD184" s="89"/>
      <c r="AZE184" s="89"/>
      <c r="AZF184" s="89"/>
      <c r="AZG184" s="89"/>
      <c r="AZH184" s="89"/>
      <c r="AZI184" s="89"/>
      <c r="AZJ184" s="89"/>
      <c r="AZK184" s="89"/>
      <c r="AZL184" s="89"/>
      <c r="AZM184" s="89"/>
      <c r="AZN184" s="89"/>
      <c r="AZO184" s="89"/>
      <c r="AZP184" s="89"/>
      <c r="AZQ184" s="89"/>
      <c r="AZR184" s="89"/>
      <c r="AZS184" s="89"/>
      <c r="AZT184" s="89"/>
      <c r="AZU184" s="89"/>
      <c r="AZV184" s="89"/>
      <c r="AZW184" s="89"/>
      <c r="AZX184" s="89"/>
      <c r="AZY184" s="89"/>
      <c r="AZZ184" s="89"/>
      <c r="BAA184" s="89"/>
      <c r="BAB184" s="89"/>
      <c r="BAC184" s="89"/>
      <c r="BAD184" s="89"/>
      <c r="BAE184" s="89"/>
      <c r="BAF184" s="89"/>
      <c r="BAG184" s="89"/>
      <c r="BAH184" s="89"/>
      <c r="BAI184" s="89"/>
      <c r="BAJ184" s="89"/>
      <c r="BAK184" s="89"/>
      <c r="BAL184" s="89"/>
      <c r="BAM184" s="89"/>
      <c r="BAN184" s="89"/>
      <c r="BAO184" s="89"/>
      <c r="BAP184" s="89"/>
      <c r="BAQ184" s="89"/>
      <c r="BAR184" s="89"/>
      <c r="BAS184" s="89"/>
      <c r="BAT184" s="89"/>
      <c r="BAU184" s="89"/>
      <c r="BAV184" s="89"/>
      <c r="BAW184" s="89"/>
      <c r="BAX184" s="89"/>
      <c r="BAY184" s="89"/>
      <c r="BAZ184" s="89"/>
      <c r="BBA184" s="89"/>
      <c r="BBB184" s="89"/>
      <c r="BBC184" s="89"/>
      <c r="BBD184" s="89"/>
      <c r="BBE184" s="89"/>
      <c r="BBF184" s="89"/>
      <c r="BBG184" s="89"/>
      <c r="BBH184" s="89"/>
      <c r="BBI184" s="89"/>
      <c r="BBJ184" s="89"/>
      <c r="BBK184" s="89"/>
      <c r="BBL184" s="89"/>
      <c r="BBM184" s="89"/>
      <c r="BBN184" s="89"/>
      <c r="BBO184" s="89"/>
      <c r="BBP184" s="89"/>
      <c r="BBQ184" s="89"/>
      <c r="BBR184" s="89"/>
      <c r="BBS184" s="89"/>
      <c r="BBT184" s="89"/>
      <c r="BBU184" s="89"/>
      <c r="BBV184" s="89"/>
      <c r="BBW184" s="89"/>
      <c r="BBX184" s="89"/>
      <c r="BBY184" s="89"/>
      <c r="BBZ184" s="89"/>
      <c r="BCA184" s="89"/>
      <c r="BCB184" s="89"/>
      <c r="BCC184" s="89"/>
      <c r="BCD184" s="89"/>
      <c r="BCE184" s="89"/>
      <c r="BCF184" s="89"/>
      <c r="BCG184" s="89"/>
      <c r="BCH184" s="89"/>
      <c r="BCI184" s="89"/>
      <c r="BCJ184" s="89"/>
      <c r="BCK184" s="89"/>
      <c r="BCL184" s="89"/>
      <c r="BCM184" s="89"/>
      <c r="BCN184" s="89"/>
      <c r="BCO184" s="89"/>
      <c r="BCP184" s="89"/>
      <c r="BCQ184" s="89"/>
      <c r="BCR184" s="89"/>
      <c r="BCS184" s="89"/>
      <c r="BCT184" s="89"/>
      <c r="BCU184" s="89"/>
      <c r="BCV184" s="89"/>
      <c r="BCW184" s="89"/>
      <c r="BCX184" s="89"/>
      <c r="BCY184" s="89"/>
      <c r="BCZ184" s="89"/>
      <c r="BDA184" s="89"/>
      <c r="BDB184" s="89"/>
      <c r="BDC184" s="89"/>
      <c r="BDD184" s="89"/>
      <c r="BDE184" s="89"/>
      <c r="BDF184" s="89"/>
      <c r="BDG184" s="89"/>
      <c r="BDH184" s="89"/>
      <c r="BDI184" s="89"/>
      <c r="BDJ184" s="89"/>
      <c r="BDK184" s="89"/>
      <c r="BDL184" s="89"/>
      <c r="BDM184" s="89"/>
      <c r="BDN184" s="89"/>
      <c r="BDO184" s="89"/>
      <c r="BDP184" s="89"/>
      <c r="BDQ184" s="89"/>
      <c r="BDR184" s="89"/>
      <c r="BDS184" s="89"/>
      <c r="BDT184" s="89"/>
      <c r="BDU184" s="89"/>
      <c r="BDV184" s="89"/>
      <c r="BDW184" s="89"/>
      <c r="BDX184" s="89"/>
      <c r="BDY184" s="89"/>
      <c r="BDZ184" s="89"/>
      <c r="BEA184" s="89"/>
      <c r="BEB184" s="89"/>
      <c r="BEC184" s="89"/>
      <c r="BED184" s="89"/>
      <c r="BEE184" s="89"/>
      <c r="BEF184" s="89"/>
      <c r="BEG184" s="89"/>
      <c r="BEH184" s="89"/>
      <c r="BEI184" s="89"/>
      <c r="BEJ184" s="89"/>
      <c r="BEK184" s="89"/>
      <c r="BEL184" s="89"/>
      <c r="BEM184" s="89"/>
      <c r="BEN184" s="89"/>
      <c r="BEO184" s="89"/>
      <c r="BEP184" s="89"/>
      <c r="BEQ184" s="89"/>
      <c r="BER184" s="89"/>
      <c r="BES184" s="89"/>
      <c r="BET184" s="89"/>
      <c r="BEU184" s="89"/>
      <c r="BEV184" s="89"/>
      <c r="BEW184" s="89"/>
      <c r="BEX184" s="89"/>
      <c r="BEY184" s="89"/>
      <c r="BEZ184" s="89"/>
      <c r="BFA184" s="89"/>
      <c r="BFB184" s="89"/>
      <c r="BFC184" s="89"/>
      <c r="BFD184" s="89"/>
      <c r="BFE184" s="89"/>
      <c r="BFF184" s="89"/>
      <c r="BFG184" s="89"/>
      <c r="BFH184" s="89"/>
      <c r="BFI184" s="89"/>
      <c r="BFJ184" s="89"/>
      <c r="BFK184" s="89"/>
      <c r="BFL184" s="89"/>
      <c r="BFM184" s="89"/>
      <c r="BFN184" s="89"/>
      <c r="BFO184" s="89"/>
      <c r="BFP184" s="89"/>
      <c r="BFQ184" s="89"/>
      <c r="BFR184" s="89"/>
      <c r="BFS184" s="89"/>
      <c r="BFT184" s="89"/>
      <c r="BFU184" s="89"/>
      <c r="BFV184" s="89"/>
      <c r="BFW184" s="89"/>
      <c r="BFX184" s="89"/>
      <c r="BFY184" s="89"/>
      <c r="BFZ184" s="89"/>
      <c r="BGA184" s="89"/>
      <c r="BGB184" s="89"/>
      <c r="BGC184" s="89"/>
      <c r="BGD184" s="89"/>
      <c r="BGE184" s="89"/>
      <c r="BGF184" s="89"/>
      <c r="BGG184" s="89"/>
      <c r="BGH184" s="89"/>
      <c r="BGI184" s="89"/>
      <c r="BGJ184" s="89"/>
      <c r="BGK184" s="89"/>
      <c r="BGL184" s="89"/>
      <c r="BGM184" s="89"/>
      <c r="BGN184" s="89"/>
      <c r="BGO184" s="89"/>
      <c r="BGP184" s="89"/>
      <c r="BGQ184" s="89"/>
      <c r="BGR184" s="89"/>
      <c r="BGS184" s="89"/>
      <c r="BGT184" s="89"/>
      <c r="BGU184" s="89"/>
      <c r="BGV184" s="89"/>
      <c r="BGW184" s="89"/>
      <c r="BGX184" s="89"/>
      <c r="BGY184" s="89"/>
      <c r="BGZ184" s="89"/>
      <c r="BHA184" s="89"/>
      <c r="BHB184" s="89"/>
      <c r="BHC184" s="89"/>
      <c r="BHD184" s="89"/>
      <c r="BHE184" s="89"/>
      <c r="BHF184" s="89"/>
      <c r="BHG184" s="89"/>
      <c r="BHH184" s="89"/>
      <c r="BHI184" s="89"/>
      <c r="BHJ184" s="89"/>
      <c r="BHK184" s="89"/>
      <c r="BHL184" s="89"/>
      <c r="BHM184" s="89"/>
      <c r="BHN184" s="89"/>
      <c r="BHO184" s="89"/>
      <c r="BHP184" s="89"/>
      <c r="BHQ184" s="89"/>
      <c r="BHR184" s="89"/>
      <c r="BHS184" s="89"/>
      <c r="BHT184" s="89"/>
      <c r="BHU184" s="89"/>
      <c r="BHV184" s="89"/>
      <c r="BHW184" s="89"/>
      <c r="BHX184" s="89"/>
      <c r="BHY184" s="89"/>
      <c r="BHZ184" s="89"/>
      <c r="BIA184" s="89"/>
      <c r="BIB184" s="89"/>
      <c r="BIC184" s="89"/>
      <c r="BID184" s="89"/>
      <c r="BIE184" s="89"/>
      <c r="BIF184" s="89"/>
      <c r="BIG184" s="89"/>
      <c r="BIH184" s="89"/>
      <c r="BII184" s="89"/>
      <c r="BIJ184" s="89"/>
      <c r="BIK184" s="89"/>
      <c r="BIL184" s="89"/>
      <c r="BIM184" s="89"/>
      <c r="BIN184" s="89"/>
      <c r="BIO184" s="89"/>
      <c r="BIP184" s="89"/>
      <c r="BIQ184" s="89"/>
      <c r="BIR184" s="89"/>
      <c r="BIS184" s="89"/>
      <c r="BIT184" s="89"/>
      <c r="BIU184" s="89"/>
      <c r="BIV184" s="89"/>
      <c r="BIW184" s="89"/>
      <c r="BIX184" s="89"/>
      <c r="BIY184" s="89"/>
      <c r="BIZ184" s="89"/>
      <c r="BJA184" s="89"/>
      <c r="BJB184" s="89"/>
      <c r="BJC184" s="89"/>
      <c r="BJD184" s="89"/>
      <c r="BJE184" s="89"/>
      <c r="BJF184" s="89"/>
      <c r="BJG184" s="89"/>
      <c r="BJH184" s="89"/>
      <c r="BJI184" s="89"/>
      <c r="BJJ184" s="89"/>
      <c r="BJK184" s="89"/>
      <c r="BJL184" s="89"/>
      <c r="BJM184" s="89"/>
      <c r="BJN184" s="89"/>
      <c r="BJO184" s="89"/>
      <c r="BJP184" s="89"/>
      <c r="BJQ184" s="89"/>
      <c r="BJR184" s="89"/>
      <c r="BJS184" s="89"/>
      <c r="BJT184" s="89"/>
      <c r="BJU184" s="89"/>
      <c r="BJV184" s="89"/>
      <c r="BJW184" s="89"/>
      <c r="BJX184" s="89"/>
      <c r="BJY184" s="89"/>
      <c r="BJZ184" s="89"/>
      <c r="BKA184" s="89"/>
      <c r="BKB184" s="89"/>
      <c r="BKC184" s="89"/>
      <c r="BKD184" s="89"/>
      <c r="BKE184" s="89"/>
      <c r="BKF184" s="89"/>
      <c r="BKG184" s="89"/>
      <c r="BKH184" s="89"/>
      <c r="BKI184" s="89"/>
      <c r="BKJ184" s="89"/>
      <c r="BKK184" s="89"/>
      <c r="BKL184" s="89"/>
      <c r="BKM184" s="89"/>
      <c r="BKN184" s="89"/>
      <c r="BKO184" s="89"/>
      <c r="BKP184" s="89"/>
      <c r="BKQ184" s="89"/>
      <c r="BKR184" s="89"/>
      <c r="BKS184" s="89"/>
      <c r="BKT184" s="89"/>
      <c r="BKU184" s="89"/>
      <c r="BKV184" s="89"/>
      <c r="BKW184" s="89"/>
      <c r="BKX184" s="89"/>
      <c r="BKY184" s="89"/>
      <c r="BKZ184" s="89"/>
      <c r="BLA184" s="89"/>
      <c r="BLB184" s="89"/>
      <c r="BLC184" s="89"/>
      <c r="BLD184" s="89"/>
      <c r="BLE184" s="89"/>
      <c r="BLF184" s="89"/>
      <c r="BLG184" s="89"/>
      <c r="BLH184" s="89"/>
      <c r="BLI184" s="89"/>
      <c r="BLJ184" s="89"/>
      <c r="BLK184" s="89"/>
      <c r="BLL184" s="89"/>
      <c r="BLM184" s="89"/>
      <c r="BLN184" s="89"/>
      <c r="BLO184" s="89"/>
      <c r="BLP184" s="89"/>
      <c r="BLQ184" s="89"/>
      <c r="BLR184" s="89"/>
      <c r="BLS184" s="89"/>
      <c r="BLT184" s="89"/>
      <c r="BLU184" s="89"/>
      <c r="BLV184" s="89"/>
      <c r="BLW184" s="89"/>
      <c r="BLX184" s="89"/>
      <c r="BLY184" s="89"/>
      <c r="BLZ184" s="89"/>
      <c r="BMA184" s="89"/>
      <c r="BMB184" s="89"/>
      <c r="BMC184" s="89"/>
      <c r="BMD184" s="89"/>
      <c r="BME184" s="89"/>
      <c r="BMF184" s="89"/>
      <c r="BMG184" s="89"/>
      <c r="BMH184" s="89"/>
      <c r="BMI184" s="89"/>
      <c r="BMJ184" s="89"/>
      <c r="BMK184" s="89"/>
      <c r="BML184" s="89"/>
      <c r="BMM184" s="89"/>
      <c r="BMN184" s="89"/>
      <c r="BMO184" s="89"/>
      <c r="BMP184" s="89"/>
      <c r="BMQ184" s="89"/>
      <c r="BMR184" s="89"/>
      <c r="BMS184" s="89"/>
      <c r="BMT184" s="89"/>
      <c r="BMU184" s="89"/>
      <c r="BMV184" s="89"/>
      <c r="BMW184" s="89"/>
      <c r="BMX184" s="89"/>
      <c r="BMY184" s="89"/>
      <c r="BMZ184" s="89"/>
      <c r="BNA184" s="89"/>
      <c r="BNB184" s="89"/>
      <c r="BNC184" s="89"/>
      <c r="BND184" s="89"/>
      <c r="BNE184" s="89"/>
      <c r="BNF184" s="89"/>
      <c r="BNG184" s="89"/>
      <c r="BNH184" s="89"/>
      <c r="BNI184" s="89"/>
      <c r="BNJ184" s="89"/>
      <c r="BNK184" s="89"/>
      <c r="BNL184" s="89"/>
      <c r="BNM184" s="89"/>
      <c r="BNN184" s="89"/>
      <c r="BNO184" s="89"/>
      <c r="BNP184" s="89"/>
      <c r="BNQ184" s="89"/>
      <c r="BNR184" s="89"/>
      <c r="BNS184" s="89"/>
      <c r="BNT184" s="89"/>
      <c r="BNU184" s="89"/>
      <c r="BNV184" s="89"/>
      <c r="BNW184" s="89"/>
      <c r="BNX184" s="89"/>
      <c r="BNY184" s="89"/>
      <c r="BNZ184" s="89"/>
      <c r="BOA184" s="89"/>
      <c r="BOB184" s="89"/>
      <c r="BOC184" s="89"/>
      <c r="BOD184" s="89"/>
      <c r="BOE184" s="89"/>
      <c r="BOF184" s="89"/>
      <c r="BOG184" s="89"/>
      <c r="BOH184" s="89"/>
      <c r="BOI184" s="89"/>
      <c r="BOJ184" s="89"/>
      <c r="BOK184" s="89"/>
      <c r="BOL184" s="89"/>
      <c r="BOM184" s="89"/>
      <c r="BON184" s="89"/>
      <c r="BOO184" s="89"/>
      <c r="BOP184" s="89"/>
      <c r="BOQ184" s="89"/>
      <c r="BOR184" s="89"/>
      <c r="BOS184" s="89"/>
      <c r="BOT184" s="89"/>
      <c r="BOU184" s="89"/>
      <c r="BOV184" s="89"/>
      <c r="BOW184" s="89"/>
      <c r="BOX184" s="89"/>
      <c r="BOY184" s="89"/>
      <c r="BOZ184" s="89"/>
      <c r="BPA184" s="89"/>
      <c r="BPB184" s="89"/>
      <c r="BPC184" s="89"/>
      <c r="BPD184" s="89"/>
      <c r="BPE184" s="89"/>
      <c r="BPF184" s="89"/>
      <c r="BPG184" s="89"/>
      <c r="BPH184" s="89"/>
      <c r="BPI184" s="89"/>
      <c r="BPJ184" s="89"/>
      <c r="BPK184" s="89"/>
      <c r="BPL184" s="89"/>
      <c r="BPM184" s="89"/>
      <c r="BPN184" s="89"/>
      <c r="BPO184" s="89"/>
      <c r="BPP184" s="89"/>
      <c r="BPQ184" s="89"/>
      <c r="BPR184" s="89"/>
      <c r="BPS184" s="89"/>
      <c r="BPT184" s="89"/>
      <c r="BPU184" s="89"/>
      <c r="BPV184" s="89"/>
      <c r="BPW184" s="89"/>
      <c r="BPX184" s="89"/>
      <c r="BPY184" s="89"/>
      <c r="BPZ184" s="89"/>
      <c r="BQA184" s="89"/>
      <c r="BQB184" s="89"/>
      <c r="BQC184" s="89"/>
      <c r="BQD184" s="89"/>
      <c r="BQE184" s="89"/>
      <c r="BQF184" s="89"/>
      <c r="BQG184" s="89"/>
      <c r="BQH184" s="89"/>
      <c r="BQI184" s="89"/>
      <c r="BQJ184" s="89"/>
      <c r="BQK184" s="89"/>
      <c r="BQL184" s="89"/>
      <c r="BQM184" s="89"/>
      <c r="BQN184" s="89"/>
      <c r="BQO184" s="89"/>
      <c r="BQP184" s="89"/>
      <c r="BQQ184" s="89"/>
      <c r="BQR184" s="89"/>
      <c r="BQS184" s="89"/>
      <c r="BQT184" s="89"/>
      <c r="BQU184" s="89"/>
      <c r="BQV184" s="89"/>
      <c r="BQW184" s="89"/>
      <c r="BQX184" s="89"/>
      <c r="BQY184" s="89"/>
      <c r="BQZ184" s="89"/>
      <c r="BRA184" s="89"/>
      <c r="BRB184" s="89"/>
      <c r="BRC184" s="89"/>
      <c r="BRD184" s="89"/>
      <c r="BRE184" s="89"/>
      <c r="BRF184" s="89"/>
      <c r="BRG184" s="89"/>
      <c r="BRH184" s="89"/>
      <c r="BRI184" s="89"/>
      <c r="BRJ184" s="89"/>
      <c r="BRK184" s="89"/>
      <c r="BRL184" s="89"/>
      <c r="BRM184" s="89"/>
      <c r="BRN184" s="89"/>
      <c r="BRO184" s="89"/>
      <c r="BRP184" s="89"/>
      <c r="BRQ184" s="89"/>
      <c r="BRR184" s="89"/>
      <c r="BRS184" s="89"/>
      <c r="BRT184" s="89"/>
      <c r="BRU184" s="89"/>
      <c r="BRV184" s="89"/>
      <c r="BRW184" s="89"/>
      <c r="BRX184" s="89"/>
      <c r="BRY184" s="89"/>
      <c r="BRZ184" s="89"/>
      <c r="BSA184" s="89"/>
      <c r="BSB184" s="89"/>
      <c r="BSC184" s="89"/>
      <c r="BSD184" s="89"/>
      <c r="BSE184" s="89"/>
      <c r="BSF184" s="89"/>
      <c r="BSG184" s="89"/>
      <c r="BSH184" s="89"/>
      <c r="BSI184" s="89"/>
      <c r="BSJ184" s="89"/>
      <c r="BSK184" s="89"/>
      <c r="BSL184" s="89"/>
      <c r="BSM184" s="89"/>
      <c r="BSN184" s="89"/>
      <c r="BSO184" s="89"/>
      <c r="BSP184" s="89"/>
      <c r="BSQ184" s="89"/>
      <c r="BSR184" s="89"/>
      <c r="BSS184" s="89"/>
      <c r="BST184" s="89"/>
      <c r="BSU184" s="89"/>
      <c r="BSV184" s="89"/>
      <c r="BSW184" s="89"/>
      <c r="BSX184" s="89"/>
      <c r="BSY184" s="89"/>
      <c r="BSZ184" s="89"/>
      <c r="BTA184" s="89"/>
      <c r="BTB184" s="89"/>
      <c r="BTC184" s="89"/>
      <c r="BTD184" s="89"/>
      <c r="BTE184" s="89"/>
      <c r="BTF184" s="89"/>
      <c r="BTG184" s="89"/>
      <c r="BTH184" s="89"/>
      <c r="BTI184" s="89"/>
      <c r="BTJ184" s="89"/>
      <c r="BTK184" s="89"/>
      <c r="BTL184" s="89"/>
      <c r="BTM184" s="89"/>
      <c r="BTN184" s="89"/>
      <c r="BTO184" s="89"/>
      <c r="BTP184" s="89"/>
      <c r="BTQ184" s="89"/>
      <c r="BTR184" s="89"/>
      <c r="BTS184" s="89"/>
      <c r="BTT184" s="89"/>
      <c r="BTU184" s="89"/>
      <c r="BTV184" s="89"/>
      <c r="BTW184" s="89"/>
      <c r="BTX184" s="89"/>
      <c r="BTY184" s="89"/>
      <c r="BTZ184" s="89"/>
      <c r="BUA184" s="89"/>
      <c r="BUB184" s="89"/>
      <c r="BUC184" s="89"/>
      <c r="BUD184" s="89"/>
      <c r="BUE184" s="89"/>
      <c r="BUF184" s="89"/>
      <c r="BUG184" s="89"/>
      <c r="BUH184" s="89"/>
      <c r="BUI184" s="89"/>
      <c r="BUJ184" s="89"/>
      <c r="BUK184" s="89"/>
      <c r="BUL184" s="89"/>
      <c r="BUM184" s="89"/>
      <c r="BUN184" s="89"/>
      <c r="BUO184" s="89"/>
      <c r="BUP184" s="89"/>
      <c r="BUQ184" s="89"/>
      <c r="BUR184" s="89"/>
      <c r="BUS184" s="89"/>
      <c r="BUT184" s="89"/>
      <c r="BUU184" s="89"/>
      <c r="BUV184" s="89"/>
      <c r="BUW184" s="89"/>
      <c r="BUX184" s="89"/>
      <c r="BUY184" s="89"/>
      <c r="BUZ184" s="89"/>
      <c r="BVA184" s="89"/>
      <c r="BVB184" s="89"/>
      <c r="BVC184" s="89"/>
      <c r="BVD184" s="89"/>
      <c r="BVE184" s="89"/>
      <c r="BVF184" s="89"/>
      <c r="BVG184" s="89"/>
      <c r="BVH184" s="89"/>
      <c r="BVI184" s="89"/>
      <c r="BVJ184" s="89"/>
      <c r="BVK184" s="89"/>
      <c r="BVL184" s="89"/>
      <c r="BVM184" s="89"/>
      <c r="BVN184" s="89"/>
      <c r="BVO184" s="89"/>
      <c r="BVP184" s="89"/>
      <c r="BVQ184" s="89"/>
      <c r="BVR184" s="89"/>
      <c r="BVS184" s="89"/>
      <c r="BVT184" s="89"/>
      <c r="BVU184" s="89"/>
      <c r="BVV184" s="89"/>
      <c r="BVW184" s="89"/>
      <c r="BVX184" s="89"/>
      <c r="BVY184" s="89"/>
      <c r="BVZ184" s="89"/>
      <c r="BWA184" s="89"/>
      <c r="BWB184" s="89"/>
      <c r="BWC184" s="89"/>
      <c r="BWD184" s="89"/>
      <c r="BWE184" s="89"/>
      <c r="BWF184" s="89"/>
      <c r="BWG184" s="89"/>
      <c r="BWH184" s="89"/>
      <c r="BWI184" s="89"/>
      <c r="BWJ184" s="89"/>
      <c r="BWK184" s="89"/>
      <c r="BWL184" s="89"/>
      <c r="BWM184" s="89"/>
      <c r="BWN184" s="89"/>
      <c r="BWO184" s="89"/>
      <c r="BWP184" s="89"/>
      <c r="BWQ184" s="89"/>
      <c r="BWR184" s="89"/>
      <c r="BWS184" s="89"/>
      <c r="BWT184" s="89"/>
      <c r="BWU184" s="89"/>
      <c r="BWV184" s="89"/>
      <c r="BWW184" s="89"/>
      <c r="BWX184" s="89"/>
      <c r="BWY184" s="89"/>
      <c r="BWZ184" s="89"/>
      <c r="BXA184" s="89"/>
      <c r="BXB184" s="89"/>
      <c r="BXC184" s="89"/>
      <c r="BXD184" s="89"/>
      <c r="BXE184" s="89"/>
      <c r="BXF184" s="89"/>
      <c r="BXG184" s="89"/>
      <c r="BXH184" s="89"/>
      <c r="BXI184" s="89"/>
      <c r="BXJ184" s="89"/>
      <c r="BXK184" s="89"/>
      <c r="BXL184" s="89"/>
      <c r="BXM184" s="89"/>
      <c r="BXN184" s="89"/>
      <c r="BXO184" s="89"/>
      <c r="BXP184" s="89"/>
      <c r="BXQ184" s="89"/>
      <c r="BXR184" s="89"/>
      <c r="BXS184" s="89"/>
      <c r="BXT184" s="89"/>
      <c r="BXU184" s="89"/>
      <c r="BXV184" s="89"/>
      <c r="BXW184" s="89"/>
      <c r="BXX184" s="89"/>
      <c r="BXY184" s="89"/>
      <c r="BXZ184" s="89"/>
      <c r="BYA184" s="89"/>
      <c r="BYB184" s="89"/>
      <c r="BYC184" s="89"/>
      <c r="BYD184" s="89"/>
      <c r="BYE184" s="89"/>
      <c r="BYF184" s="89"/>
      <c r="BYG184" s="89"/>
      <c r="BYH184" s="89"/>
      <c r="BYI184" s="89"/>
      <c r="BYJ184" s="89"/>
      <c r="BYK184" s="89"/>
      <c r="BYL184" s="89"/>
      <c r="BYM184" s="89"/>
      <c r="BYN184" s="89"/>
      <c r="BYO184" s="89"/>
      <c r="BYP184" s="89"/>
      <c r="BYQ184" s="89"/>
      <c r="BYR184" s="89"/>
      <c r="BYS184" s="89"/>
      <c r="BYT184" s="89"/>
      <c r="BYU184" s="89"/>
      <c r="BYV184" s="89"/>
      <c r="BYW184" s="89"/>
      <c r="BYX184" s="89"/>
      <c r="BYY184" s="89"/>
      <c r="BYZ184" s="89"/>
      <c r="BZA184" s="89"/>
      <c r="BZB184" s="89"/>
      <c r="BZC184" s="89"/>
      <c r="BZD184" s="89"/>
      <c r="BZE184" s="89"/>
      <c r="BZF184" s="89"/>
      <c r="BZG184" s="89"/>
      <c r="BZH184" s="89"/>
      <c r="BZI184" s="89"/>
      <c r="BZJ184" s="89"/>
      <c r="BZK184" s="89"/>
      <c r="BZL184" s="89"/>
      <c r="BZM184" s="89"/>
      <c r="BZN184" s="89"/>
      <c r="BZO184" s="89"/>
      <c r="BZP184" s="89"/>
      <c r="BZQ184" s="89"/>
      <c r="BZR184" s="89"/>
      <c r="BZS184" s="89"/>
      <c r="BZT184" s="89"/>
      <c r="BZU184" s="89"/>
      <c r="BZV184" s="89"/>
      <c r="BZW184" s="89"/>
      <c r="BZX184" s="89"/>
      <c r="BZY184" s="89"/>
      <c r="BZZ184" s="89"/>
      <c r="CAA184" s="89"/>
      <c r="CAB184" s="89"/>
      <c r="CAC184" s="89"/>
      <c r="CAD184" s="89"/>
      <c r="CAE184" s="89"/>
      <c r="CAF184" s="89"/>
      <c r="CAG184" s="89"/>
      <c r="CAH184" s="89"/>
      <c r="CAI184" s="89"/>
      <c r="CAJ184" s="89"/>
      <c r="CAK184" s="89"/>
      <c r="CAL184" s="89"/>
      <c r="CAM184" s="89"/>
      <c r="CAN184" s="89"/>
      <c r="CAO184" s="89"/>
      <c r="CAP184" s="89"/>
      <c r="CAQ184" s="89"/>
      <c r="CAR184" s="89"/>
      <c r="CAS184" s="89"/>
      <c r="CAT184" s="89"/>
      <c r="CAU184" s="89"/>
      <c r="CAV184" s="89"/>
      <c r="CAW184" s="89"/>
      <c r="CAX184" s="89"/>
      <c r="CAY184" s="89"/>
      <c r="CAZ184" s="89"/>
      <c r="CBA184" s="89"/>
      <c r="CBB184" s="89"/>
      <c r="CBC184" s="89"/>
      <c r="CBD184" s="89"/>
      <c r="CBE184" s="89"/>
      <c r="CBF184" s="89"/>
      <c r="CBG184" s="89"/>
      <c r="CBH184" s="89"/>
      <c r="CBI184" s="89"/>
      <c r="CBJ184" s="89"/>
      <c r="CBK184" s="89"/>
      <c r="CBL184" s="89"/>
      <c r="CBM184" s="89"/>
      <c r="CBN184" s="89"/>
      <c r="CBO184" s="89"/>
      <c r="CBP184" s="89"/>
      <c r="CBQ184" s="89"/>
      <c r="CBR184" s="89"/>
      <c r="CBS184" s="89"/>
      <c r="CBT184" s="89"/>
      <c r="CBU184" s="89"/>
      <c r="CBV184" s="89"/>
      <c r="CBW184" s="89"/>
      <c r="CBX184" s="89"/>
      <c r="CBY184" s="89"/>
      <c r="CBZ184" s="89"/>
      <c r="CCA184" s="89"/>
      <c r="CCB184" s="89"/>
      <c r="CCC184" s="89"/>
      <c r="CCD184" s="89"/>
      <c r="CCE184" s="89"/>
      <c r="CCF184" s="89"/>
      <c r="CCG184" s="89"/>
      <c r="CCH184" s="89"/>
      <c r="CCI184" s="89"/>
      <c r="CCJ184" s="89"/>
      <c r="CCK184" s="89"/>
      <c r="CCL184" s="89"/>
      <c r="CCM184" s="89"/>
      <c r="CCN184" s="89"/>
      <c r="CCO184" s="89"/>
      <c r="CCP184" s="89"/>
      <c r="CCQ184" s="89"/>
      <c r="CCR184" s="89"/>
      <c r="CCS184" s="89"/>
      <c r="CCT184" s="89"/>
      <c r="CCU184" s="89"/>
      <c r="CCV184" s="89"/>
      <c r="CCW184" s="89"/>
      <c r="CCX184" s="89"/>
      <c r="CCY184" s="89"/>
      <c r="CCZ184" s="89"/>
      <c r="CDA184" s="89"/>
      <c r="CDB184" s="89"/>
      <c r="CDC184" s="89"/>
      <c r="CDD184" s="89"/>
      <c r="CDE184" s="89"/>
      <c r="CDF184" s="89"/>
      <c r="CDG184" s="89"/>
      <c r="CDH184" s="89"/>
      <c r="CDI184" s="89"/>
      <c r="CDJ184" s="89"/>
      <c r="CDK184" s="89"/>
      <c r="CDL184" s="89"/>
      <c r="CDM184" s="89"/>
      <c r="CDN184" s="89"/>
      <c r="CDO184" s="89"/>
      <c r="CDP184" s="89"/>
      <c r="CDQ184" s="89"/>
      <c r="CDR184" s="89"/>
      <c r="CDS184" s="89"/>
      <c r="CDT184" s="89"/>
      <c r="CDU184" s="89"/>
      <c r="CDV184" s="89"/>
      <c r="CDW184" s="89"/>
      <c r="CDX184" s="89"/>
      <c r="CDY184" s="89"/>
      <c r="CDZ184" s="89"/>
      <c r="CEA184" s="89"/>
      <c r="CEB184" s="89"/>
      <c r="CEC184" s="89"/>
      <c r="CED184" s="89"/>
      <c r="CEE184" s="89"/>
      <c r="CEF184" s="89"/>
      <c r="CEG184" s="89"/>
      <c r="CEH184" s="89"/>
      <c r="CEI184" s="89"/>
      <c r="CEJ184" s="89"/>
      <c r="CEK184" s="89"/>
      <c r="CEL184" s="89"/>
      <c r="CEM184" s="89"/>
      <c r="CEN184" s="89"/>
      <c r="CEO184" s="89"/>
      <c r="CEP184" s="89"/>
      <c r="CEQ184" s="89"/>
      <c r="CER184" s="89"/>
      <c r="CES184" s="89"/>
      <c r="CET184" s="89"/>
      <c r="CEU184" s="89"/>
      <c r="CEV184" s="89"/>
      <c r="CEW184" s="89"/>
      <c r="CEX184" s="89"/>
      <c r="CEY184" s="89"/>
      <c r="CEZ184" s="89"/>
      <c r="CFA184" s="89"/>
      <c r="CFB184" s="89"/>
      <c r="CFC184" s="89"/>
      <c r="CFD184" s="89"/>
      <c r="CFE184" s="89"/>
      <c r="CFF184" s="89"/>
      <c r="CFG184" s="89"/>
      <c r="CFH184" s="89"/>
      <c r="CFI184" s="89"/>
      <c r="CFJ184" s="89"/>
      <c r="CFK184" s="89"/>
      <c r="CFL184" s="89"/>
      <c r="CFM184" s="89"/>
      <c r="CFN184" s="89"/>
      <c r="CFO184" s="89"/>
      <c r="CFP184" s="89"/>
      <c r="CFQ184" s="89"/>
      <c r="CFR184" s="89"/>
      <c r="CFS184" s="89"/>
      <c r="CFT184" s="89"/>
      <c r="CFU184" s="89"/>
      <c r="CFV184" s="89"/>
      <c r="CFW184" s="89"/>
      <c r="CFX184" s="89"/>
      <c r="CFY184" s="89"/>
      <c r="CFZ184" s="89"/>
      <c r="CGA184" s="89"/>
      <c r="CGB184" s="89"/>
      <c r="CGC184" s="89"/>
      <c r="CGD184" s="89"/>
      <c r="CGE184" s="89"/>
      <c r="CGF184" s="89"/>
      <c r="CGG184" s="89"/>
      <c r="CGH184" s="89"/>
      <c r="CGI184" s="89"/>
      <c r="CGJ184" s="89"/>
      <c r="CGK184" s="89"/>
      <c r="CGL184" s="89"/>
      <c r="CGM184" s="89"/>
      <c r="CGN184" s="89"/>
      <c r="CGO184" s="89"/>
      <c r="CGP184" s="89"/>
      <c r="CGQ184" s="89"/>
      <c r="CGR184" s="89"/>
      <c r="CGS184" s="89"/>
      <c r="CGT184" s="89"/>
      <c r="CGU184" s="89"/>
      <c r="CGV184" s="89"/>
      <c r="CGW184" s="89"/>
      <c r="CGX184" s="89"/>
      <c r="CGY184" s="89"/>
      <c r="CGZ184" s="89"/>
      <c r="CHA184" s="89"/>
      <c r="CHB184" s="89"/>
      <c r="CHC184" s="89"/>
      <c r="CHD184" s="89"/>
      <c r="CHE184" s="89"/>
      <c r="CHF184" s="89"/>
      <c r="CHG184" s="89"/>
      <c r="CHH184" s="89"/>
      <c r="CHI184" s="89"/>
      <c r="CHJ184" s="89"/>
      <c r="CHK184" s="89"/>
      <c r="CHL184" s="89"/>
      <c r="CHM184" s="89"/>
      <c r="CHN184" s="89"/>
      <c r="CHO184" s="89"/>
      <c r="CHP184" s="89"/>
      <c r="CHQ184" s="89"/>
      <c r="CHR184" s="89"/>
      <c r="CHS184" s="89"/>
      <c r="CHT184" s="89"/>
      <c r="CHU184" s="89"/>
      <c r="CHV184" s="89"/>
      <c r="CHW184" s="89"/>
      <c r="CHX184" s="89"/>
      <c r="CHY184" s="89"/>
      <c r="CHZ184" s="89"/>
      <c r="CIA184" s="89"/>
      <c r="CIB184" s="89"/>
      <c r="CIC184" s="89"/>
      <c r="CID184" s="89"/>
      <c r="CIE184" s="89"/>
      <c r="CIF184" s="89"/>
      <c r="CIG184" s="89"/>
      <c r="CIH184" s="89"/>
      <c r="CII184" s="89"/>
      <c r="CIJ184" s="89"/>
      <c r="CIK184" s="89"/>
      <c r="CIL184" s="89"/>
      <c r="CIM184" s="89"/>
      <c r="CIN184" s="89"/>
      <c r="CIO184" s="89"/>
      <c r="CIP184" s="89"/>
      <c r="CIQ184" s="89"/>
      <c r="CIR184" s="89"/>
      <c r="CIS184" s="89"/>
      <c r="CIT184" s="89"/>
      <c r="CIU184" s="89"/>
      <c r="CIV184" s="89"/>
      <c r="CIW184" s="89"/>
      <c r="CIX184" s="89"/>
      <c r="CIY184" s="89"/>
      <c r="CIZ184" s="89"/>
      <c r="CJA184" s="89"/>
      <c r="CJB184" s="89"/>
      <c r="CJC184" s="89"/>
      <c r="CJD184" s="89"/>
      <c r="CJE184" s="89"/>
      <c r="CJF184" s="89"/>
      <c r="CJG184" s="89"/>
      <c r="CJH184" s="89"/>
      <c r="CJI184" s="89"/>
      <c r="CJJ184" s="89"/>
      <c r="CJK184" s="89"/>
      <c r="CJL184" s="89"/>
      <c r="CJM184" s="89"/>
      <c r="CJN184" s="89"/>
      <c r="CJO184" s="89"/>
      <c r="CJP184" s="89"/>
      <c r="CJQ184" s="89"/>
      <c r="CJR184" s="89"/>
      <c r="CJS184" s="89"/>
      <c r="CJT184" s="89"/>
      <c r="CJU184" s="89"/>
      <c r="CJV184" s="89"/>
      <c r="CJW184" s="89"/>
      <c r="CJX184" s="89"/>
      <c r="CJY184" s="89"/>
      <c r="CJZ184" s="89"/>
      <c r="CKA184" s="89"/>
      <c r="CKB184" s="89"/>
      <c r="CKC184" s="89"/>
      <c r="CKD184" s="89"/>
      <c r="CKE184" s="89"/>
      <c r="CKF184" s="89"/>
      <c r="CKG184" s="89"/>
      <c r="CKH184" s="89"/>
      <c r="CKI184" s="89"/>
      <c r="CKJ184" s="89"/>
      <c r="CKK184" s="89"/>
      <c r="CKL184" s="89"/>
      <c r="CKM184" s="89"/>
      <c r="CKN184" s="89"/>
      <c r="CKO184" s="89"/>
      <c r="CKP184" s="89"/>
      <c r="CKQ184" s="89"/>
      <c r="CKR184" s="89"/>
      <c r="CKS184" s="89"/>
      <c r="CKT184" s="89"/>
      <c r="CKU184" s="89"/>
      <c r="CKV184" s="89"/>
      <c r="CKW184" s="89"/>
      <c r="CKX184" s="89"/>
      <c r="CKY184" s="89"/>
      <c r="CKZ184" s="89"/>
      <c r="CLA184" s="89"/>
      <c r="CLB184" s="89"/>
      <c r="CLC184" s="89"/>
      <c r="CLD184" s="89"/>
      <c r="CLE184" s="89"/>
      <c r="CLF184" s="89"/>
      <c r="CLG184" s="89"/>
      <c r="CLH184" s="89"/>
      <c r="CLI184" s="89"/>
      <c r="CLJ184" s="89"/>
      <c r="CLK184" s="89"/>
      <c r="CLL184" s="89"/>
      <c r="CLM184" s="89"/>
      <c r="CLN184" s="89"/>
      <c r="CLO184" s="89"/>
      <c r="CLP184" s="89"/>
      <c r="CLQ184" s="89"/>
      <c r="CLR184" s="89"/>
      <c r="CLS184" s="89"/>
      <c r="CLT184" s="89"/>
      <c r="CLU184" s="89"/>
      <c r="CLV184" s="89"/>
      <c r="CLW184" s="89"/>
      <c r="CLX184" s="89"/>
      <c r="CLY184" s="89"/>
      <c r="CLZ184" s="89"/>
      <c r="CMA184" s="89"/>
      <c r="CMB184" s="89"/>
      <c r="CMC184" s="89"/>
      <c r="CMD184" s="89"/>
      <c r="CME184" s="89"/>
      <c r="CMF184" s="89"/>
      <c r="CMG184" s="89"/>
      <c r="CMH184" s="89"/>
      <c r="CMI184" s="89"/>
      <c r="CMJ184" s="89"/>
      <c r="CMK184" s="89"/>
      <c r="CML184" s="89"/>
      <c r="CMM184" s="89"/>
      <c r="CMN184" s="89"/>
      <c r="CMO184" s="89"/>
      <c r="CMP184" s="89"/>
      <c r="CMQ184" s="89"/>
      <c r="CMR184" s="89"/>
      <c r="CMS184" s="89"/>
      <c r="CMT184" s="89"/>
      <c r="CMU184" s="89"/>
      <c r="CMV184" s="89"/>
      <c r="CMW184" s="89"/>
      <c r="CMX184" s="89"/>
      <c r="CMY184" s="89"/>
      <c r="CMZ184" s="89"/>
      <c r="CNA184" s="89"/>
      <c r="CNB184" s="89"/>
      <c r="CNC184" s="89"/>
      <c r="CND184" s="89"/>
      <c r="CNE184" s="89"/>
      <c r="CNF184" s="89"/>
      <c r="CNG184" s="89"/>
      <c r="CNH184" s="89"/>
      <c r="CNI184" s="89"/>
      <c r="CNJ184" s="89"/>
      <c r="CNK184" s="89"/>
      <c r="CNL184" s="89"/>
      <c r="CNM184" s="89"/>
      <c r="CNN184" s="89"/>
      <c r="CNO184" s="89"/>
      <c r="CNP184" s="89"/>
      <c r="CNQ184" s="89"/>
      <c r="CNR184" s="89"/>
      <c r="CNS184" s="89"/>
      <c r="CNT184" s="89"/>
      <c r="CNU184" s="89"/>
      <c r="CNV184" s="89"/>
      <c r="CNW184" s="89"/>
      <c r="CNX184" s="89"/>
      <c r="CNY184" s="89"/>
      <c r="CNZ184" s="89"/>
      <c r="COA184" s="89"/>
      <c r="COB184" s="89"/>
      <c r="COC184" s="89"/>
      <c r="COD184" s="89"/>
      <c r="COE184" s="89"/>
      <c r="COF184" s="89"/>
      <c r="COG184" s="89"/>
      <c r="COH184" s="89"/>
      <c r="COI184" s="89"/>
      <c r="COJ184" s="89"/>
      <c r="COK184" s="89"/>
      <c r="COL184" s="89"/>
      <c r="COM184" s="89"/>
      <c r="CON184" s="89"/>
      <c r="COO184" s="89"/>
      <c r="COP184" s="89"/>
      <c r="COQ184" s="89"/>
      <c r="COR184" s="89"/>
      <c r="COS184" s="89"/>
      <c r="COT184" s="89"/>
      <c r="COU184" s="89"/>
      <c r="COV184" s="89"/>
      <c r="COW184" s="89"/>
      <c r="COX184" s="89"/>
      <c r="COY184" s="89"/>
      <c r="COZ184" s="89"/>
      <c r="CPA184" s="89"/>
      <c r="CPB184" s="89"/>
      <c r="CPC184" s="89"/>
      <c r="CPD184" s="89"/>
      <c r="CPE184" s="89"/>
      <c r="CPF184" s="89"/>
      <c r="CPG184" s="89"/>
      <c r="CPH184" s="89"/>
      <c r="CPI184" s="89"/>
      <c r="CPJ184" s="89"/>
      <c r="CPK184" s="89"/>
      <c r="CPL184" s="89"/>
      <c r="CPM184" s="89"/>
      <c r="CPN184" s="89"/>
      <c r="CPO184" s="89"/>
      <c r="CPP184" s="89"/>
      <c r="CPQ184" s="89"/>
      <c r="CPR184" s="89"/>
      <c r="CPS184" s="89"/>
      <c r="CPT184" s="89"/>
      <c r="CPU184" s="89"/>
      <c r="CPV184" s="89"/>
      <c r="CPW184" s="89"/>
      <c r="CPX184" s="89"/>
      <c r="CPY184" s="89"/>
      <c r="CPZ184" s="89"/>
      <c r="CQA184" s="89"/>
      <c r="CQB184" s="89"/>
      <c r="CQC184" s="89"/>
      <c r="CQD184" s="89"/>
      <c r="CQE184" s="89"/>
      <c r="CQF184" s="89"/>
      <c r="CQG184" s="89"/>
      <c r="CQH184" s="89"/>
      <c r="CQI184" s="89"/>
      <c r="CQJ184" s="89"/>
      <c r="CQK184" s="89"/>
      <c r="CQL184" s="89"/>
      <c r="CQM184" s="89"/>
      <c r="CQN184" s="89"/>
      <c r="CQO184" s="89"/>
      <c r="CQP184" s="89"/>
      <c r="CQQ184" s="89"/>
      <c r="CQR184" s="89"/>
      <c r="CQS184" s="89"/>
      <c r="CQT184" s="89"/>
      <c r="CQU184" s="89"/>
      <c r="CQV184" s="89"/>
      <c r="CQW184" s="89"/>
      <c r="CQX184" s="89"/>
      <c r="CQY184" s="89"/>
      <c r="CQZ184" s="89"/>
      <c r="CRA184" s="89"/>
      <c r="CRB184" s="89"/>
      <c r="CRC184" s="89"/>
      <c r="CRD184" s="89"/>
      <c r="CRE184" s="89"/>
      <c r="CRF184" s="89"/>
      <c r="CRG184" s="89"/>
      <c r="CRH184" s="89"/>
      <c r="CRI184" s="89"/>
      <c r="CRJ184" s="89"/>
      <c r="CRK184" s="89"/>
      <c r="CRL184" s="89"/>
      <c r="CRM184" s="89"/>
      <c r="CRN184" s="89"/>
      <c r="CRO184" s="89"/>
      <c r="CRP184" s="89"/>
      <c r="CRQ184" s="89"/>
      <c r="CRR184" s="89"/>
      <c r="CRS184" s="89"/>
      <c r="CRT184" s="89"/>
      <c r="CRU184" s="89"/>
      <c r="CRV184" s="89"/>
      <c r="CRW184" s="89"/>
      <c r="CRX184" s="89"/>
      <c r="CRY184" s="89"/>
      <c r="CRZ184" s="89"/>
      <c r="CSA184" s="89"/>
      <c r="CSB184" s="89"/>
      <c r="CSC184" s="89"/>
      <c r="CSD184" s="89"/>
      <c r="CSE184" s="89"/>
      <c r="CSF184" s="89"/>
      <c r="CSG184" s="89"/>
      <c r="CSH184" s="89"/>
      <c r="CSI184" s="89"/>
      <c r="CSJ184" s="89"/>
      <c r="CSK184" s="89"/>
      <c r="CSL184" s="89"/>
      <c r="CSM184" s="89"/>
      <c r="CSN184" s="89"/>
      <c r="CSO184" s="89"/>
      <c r="CSP184" s="89"/>
      <c r="CSQ184" s="89"/>
      <c r="CSR184" s="89"/>
      <c r="CSS184" s="89"/>
      <c r="CST184" s="89"/>
      <c r="CSU184" s="89"/>
      <c r="CSV184" s="89"/>
      <c r="CSW184" s="89"/>
      <c r="CSX184" s="89"/>
      <c r="CSY184" s="89"/>
      <c r="CSZ184" s="89"/>
      <c r="CTA184" s="89"/>
      <c r="CTB184" s="89"/>
      <c r="CTC184" s="89"/>
      <c r="CTD184" s="89"/>
      <c r="CTE184" s="89"/>
      <c r="CTF184" s="89"/>
      <c r="CTG184" s="89"/>
      <c r="CTH184" s="89"/>
      <c r="CTI184" s="89"/>
      <c r="CTJ184" s="89"/>
      <c r="CTK184" s="89"/>
      <c r="CTL184" s="89"/>
      <c r="CTM184" s="89"/>
      <c r="CTN184" s="89"/>
      <c r="CTO184" s="89"/>
      <c r="CTP184" s="89"/>
      <c r="CTQ184" s="89"/>
      <c r="CTR184" s="89"/>
      <c r="CTS184" s="89"/>
      <c r="CTT184" s="89"/>
      <c r="CTU184" s="89"/>
      <c r="CTV184" s="89"/>
      <c r="CTW184" s="89"/>
      <c r="CTX184" s="89"/>
      <c r="CTY184" s="89"/>
      <c r="CTZ184" s="89"/>
      <c r="CUA184" s="89"/>
      <c r="CUB184" s="89"/>
      <c r="CUC184" s="89"/>
      <c r="CUD184" s="89"/>
      <c r="CUE184" s="89"/>
      <c r="CUF184" s="89"/>
      <c r="CUG184" s="89"/>
      <c r="CUH184" s="89"/>
      <c r="CUI184" s="89"/>
      <c r="CUJ184" s="89"/>
      <c r="CUK184" s="89"/>
      <c r="CUL184" s="89"/>
      <c r="CUM184" s="89"/>
      <c r="CUN184" s="89"/>
      <c r="CUO184" s="89"/>
      <c r="CUP184" s="89"/>
      <c r="CUQ184" s="89"/>
      <c r="CUR184" s="89"/>
      <c r="CUS184" s="89"/>
      <c r="CUT184" s="89"/>
      <c r="CUU184" s="89"/>
      <c r="CUV184" s="89"/>
      <c r="CUW184" s="89"/>
      <c r="CUX184" s="89"/>
      <c r="CUY184" s="89"/>
      <c r="CUZ184" s="89"/>
      <c r="CVA184" s="89"/>
      <c r="CVB184" s="89"/>
      <c r="CVC184" s="89"/>
      <c r="CVD184" s="89"/>
      <c r="CVE184" s="89"/>
      <c r="CVF184" s="89"/>
      <c r="CVG184" s="89"/>
      <c r="CVH184" s="89"/>
      <c r="CVI184" s="89"/>
      <c r="CVJ184" s="89"/>
      <c r="CVK184" s="89"/>
      <c r="CVL184" s="89"/>
      <c r="CVM184" s="89"/>
      <c r="CVN184" s="89"/>
      <c r="CVO184" s="89"/>
      <c r="CVP184" s="89"/>
      <c r="CVQ184" s="89"/>
      <c r="CVR184" s="89"/>
      <c r="CVS184" s="89"/>
      <c r="CVT184" s="89"/>
      <c r="CVU184" s="89"/>
      <c r="CVV184" s="89"/>
      <c r="CVW184" s="89"/>
      <c r="CVX184" s="89"/>
      <c r="CVY184" s="89"/>
      <c r="CVZ184" s="89"/>
      <c r="CWA184" s="89"/>
      <c r="CWB184" s="89"/>
      <c r="CWC184" s="89"/>
      <c r="CWD184" s="89"/>
      <c r="CWE184" s="89"/>
      <c r="CWF184" s="89"/>
      <c r="CWG184" s="89"/>
      <c r="CWH184" s="89"/>
      <c r="CWI184" s="89"/>
      <c r="CWJ184" s="89"/>
      <c r="CWK184" s="89"/>
      <c r="CWL184" s="89"/>
      <c r="CWM184" s="89"/>
      <c r="CWN184" s="89"/>
      <c r="CWO184" s="89"/>
      <c r="CWP184" s="89"/>
      <c r="CWQ184" s="89"/>
      <c r="CWR184" s="89"/>
      <c r="CWS184" s="89"/>
      <c r="CWT184" s="89"/>
      <c r="CWU184" s="89"/>
      <c r="CWV184" s="89"/>
      <c r="CWW184" s="89"/>
      <c r="CWX184" s="89"/>
      <c r="CWY184" s="89"/>
      <c r="CWZ184" s="89"/>
      <c r="CXA184" s="89"/>
      <c r="CXB184" s="89"/>
      <c r="CXC184" s="89"/>
      <c r="CXD184" s="89"/>
      <c r="CXE184" s="89"/>
      <c r="CXF184" s="89"/>
      <c r="CXG184" s="89"/>
      <c r="CXH184" s="89"/>
      <c r="CXI184" s="89"/>
      <c r="CXJ184" s="89"/>
      <c r="CXK184" s="89"/>
      <c r="CXL184" s="89"/>
      <c r="CXM184" s="89"/>
      <c r="CXN184" s="89"/>
      <c r="CXO184" s="89"/>
      <c r="CXP184" s="89"/>
      <c r="CXQ184" s="89"/>
      <c r="CXR184" s="89"/>
      <c r="CXS184" s="89"/>
      <c r="CXT184" s="89"/>
      <c r="CXU184" s="89"/>
      <c r="CXV184" s="89"/>
      <c r="CXW184" s="89"/>
      <c r="CXX184" s="89"/>
      <c r="CXY184" s="89"/>
      <c r="CXZ184" s="89"/>
      <c r="CYA184" s="89"/>
      <c r="CYB184" s="89"/>
      <c r="CYC184" s="89"/>
      <c r="CYD184" s="89"/>
      <c r="CYE184" s="89"/>
      <c r="CYF184" s="89"/>
      <c r="CYG184" s="89"/>
      <c r="CYH184" s="89"/>
      <c r="CYI184" s="89"/>
      <c r="CYJ184" s="89"/>
      <c r="CYK184" s="89"/>
      <c r="CYL184" s="89"/>
      <c r="CYM184" s="89"/>
      <c r="CYN184" s="89"/>
      <c r="CYO184" s="89"/>
      <c r="CYP184" s="89"/>
      <c r="CYQ184" s="89"/>
      <c r="CYR184" s="89"/>
      <c r="CYS184" s="89"/>
      <c r="CYT184" s="89"/>
      <c r="CYU184" s="89"/>
      <c r="CYV184" s="89"/>
      <c r="CYW184" s="89"/>
      <c r="CYX184" s="89"/>
      <c r="CYY184" s="89"/>
      <c r="CYZ184" s="89"/>
      <c r="CZA184" s="89"/>
      <c r="CZB184" s="89"/>
      <c r="CZC184" s="89"/>
      <c r="CZD184" s="89"/>
      <c r="CZE184" s="89"/>
      <c r="CZF184" s="89"/>
      <c r="CZG184" s="89"/>
      <c r="CZH184" s="89"/>
      <c r="CZI184" s="89"/>
      <c r="CZJ184" s="89"/>
      <c r="CZK184" s="89"/>
      <c r="CZL184" s="89"/>
      <c r="CZM184" s="89"/>
      <c r="CZN184" s="89"/>
      <c r="CZO184" s="89"/>
      <c r="CZP184" s="89"/>
      <c r="CZQ184" s="89"/>
      <c r="CZR184" s="89"/>
      <c r="CZS184" s="89"/>
      <c r="CZT184" s="89"/>
      <c r="CZU184" s="89"/>
      <c r="CZV184" s="89"/>
      <c r="CZW184" s="89"/>
      <c r="CZX184" s="89"/>
      <c r="CZY184" s="89"/>
      <c r="CZZ184" s="89"/>
      <c r="DAA184" s="89"/>
      <c r="DAB184" s="89"/>
      <c r="DAC184" s="89"/>
      <c r="DAD184" s="89"/>
      <c r="DAE184" s="89"/>
      <c r="DAF184" s="89"/>
      <c r="DAG184" s="89"/>
      <c r="DAH184" s="89"/>
      <c r="DAI184" s="89"/>
      <c r="DAJ184" s="89"/>
      <c r="DAK184" s="89"/>
      <c r="DAL184" s="89"/>
      <c r="DAM184" s="89"/>
      <c r="DAN184" s="89"/>
      <c r="DAO184" s="89"/>
      <c r="DAP184" s="89"/>
      <c r="DAQ184" s="89"/>
      <c r="DAR184" s="89"/>
      <c r="DAS184" s="89"/>
      <c r="DAT184" s="89"/>
      <c r="DAU184" s="89"/>
      <c r="DAV184" s="89"/>
      <c r="DAW184" s="89"/>
      <c r="DAX184" s="89"/>
      <c r="DAY184" s="89"/>
      <c r="DAZ184" s="89"/>
      <c r="DBA184" s="89"/>
      <c r="DBB184" s="89"/>
      <c r="DBC184" s="89"/>
      <c r="DBD184" s="89"/>
      <c r="DBE184" s="89"/>
      <c r="DBF184" s="89"/>
      <c r="DBG184" s="89"/>
      <c r="DBH184" s="89"/>
      <c r="DBI184" s="89"/>
      <c r="DBJ184" s="89"/>
      <c r="DBK184" s="89"/>
      <c r="DBL184" s="89"/>
      <c r="DBM184" s="89"/>
      <c r="DBN184" s="89"/>
      <c r="DBO184" s="89"/>
      <c r="DBP184" s="89"/>
      <c r="DBQ184" s="89"/>
      <c r="DBR184" s="89"/>
      <c r="DBS184" s="89"/>
      <c r="DBT184" s="89"/>
      <c r="DBU184" s="89"/>
      <c r="DBV184" s="89"/>
      <c r="DBW184" s="89"/>
      <c r="DBX184" s="89"/>
      <c r="DBY184" s="89"/>
      <c r="DBZ184" s="89"/>
      <c r="DCA184" s="89"/>
      <c r="DCB184" s="89"/>
      <c r="DCC184" s="89"/>
      <c r="DCD184" s="89"/>
      <c r="DCE184" s="89"/>
      <c r="DCF184" s="89"/>
      <c r="DCG184" s="89"/>
      <c r="DCH184" s="89"/>
      <c r="DCI184" s="89"/>
      <c r="DCJ184" s="89"/>
      <c r="DCK184" s="89"/>
      <c r="DCL184" s="89"/>
      <c r="DCM184" s="89"/>
      <c r="DCN184" s="89"/>
      <c r="DCO184" s="89"/>
      <c r="DCP184" s="89"/>
      <c r="DCQ184" s="89"/>
      <c r="DCR184" s="89"/>
      <c r="DCS184" s="89"/>
      <c r="DCT184" s="89"/>
      <c r="DCU184" s="89"/>
      <c r="DCV184" s="89"/>
      <c r="DCW184" s="89"/>
      <c r="DCX184" s="89"/>
      <c r="DCY184" s="89"/>
      <c r="DCZ184" s="89"/>
      <c r="DDA184" s="89"/>
      <c r="DDB184" s="89"/>
      <c r="DDC184" s="89"/>
      <c r="DDD184" s="89"/>
      <c r="DDE184" s="89"/>
      <c r="DDF184" s="89"/>
      <c r="DDG184" s="89"/>
      <c r="DDH184" s="89"/>
      <c r="DDI184" s="89"/>
      <c r="DDJ184" s="89"/>
      <c r="DDK184" s="89"/>
      <c r="DDL184" s="89"/>
      <c r="DDM184" s="89"/>
      <c r="DDN184" s="89"/>
      <c r="DDO184" s="89"/>
      <c r="DDP184" s="89"/>
      <c r="DDQ184" s="89"/>
      <c r="DDR184" s="89"/>
      <c r="DDS184" s="89"/>
      <c r="DDT184" s="89"/>
      <c r="DDU184" s="89"/>
      <c r="DDV184" s="89"/>
      <c r="DDW184" s="89"/>
      <c r="DDX184" s="89"/>
      <c r="DDY184" s="89"/>
      <c r="DDZ184" s="89"/>
      <c r="DEA184" s="89"/>
      <c r="DEB184" s="89"/>
      <c r="DEC184" s="89"/>
      <c r="DED184" s="89"/>
      <c r="DEE184" s="89"/>
      <c r="DEF184" s="89"/>
      <c r="DEG184" s="89"/>
      <c r="DEH184" s="89"/>
      <c r="DEI184" s="89"/>
      <c r="DEJ184" s="89"/>
      <c r="DEK184" s="89"/>
      <c r="DEL184" s="89"/>
      <c r="DEM184" s="89"/>
      <c r="DEN184" s="89"/>
      <c r="DEO184" s="89"/>
      <c r="DEP184" s="89"/>
      <c r="DEQ184" s="89"/>
      <c r="DER184" s="89"/>
      <c r="DES184" s="89"/>
      <c r="DET184" s="89"/>
      <c r="DEU184" s="89"/>
      <c r="DEV184" s="89"/>
      <c r="DEW184" s="89"/>
      <c r="DEX184" s="89"/>
      <c r="DEY184" s="89"/>
      <c r="DEZ184" s="89"/>
      <c r="DFA184" s="89"/>
      <c r="DFB184" s="89"/>
      <c r="DFC184" s="89"/>
      <c r="DFD184" s="89"/>
      <c r="DFE184" s="89"/>
      <c r="DFF184" s="89"/>
      <c r="DFG184" s="89"/>
      <c r="DFH184" s="89"/>
      <c r="DFI184" s="89"/>
      <c r="DFJ184" s="89"/>
      <c r="DFK184" s="89"/>
      <c r="DFL184" s="89"/>
      <c r="DFM184" s="89"/>
      <c r="DFN184" s="89"/>
      <c r="DFO184" s="89"/>
      <c r="DFP184" s="89"/>
      <c r="DFQ184" s="89"/>
      <c r="DFR184" s="89"/>
      <c r="DFS184" s="89"/>
      <c r="DFT184" s="89"/>
      <c r="DFU184" s="89"/>
      <c r="DFV184" s="89"/>
      <c r="DFW184" s="89"/>
      <c r="DFX184" s="89"/>
      <c r="DFY184" s="89"/>
      <c r="DFZ184" s="89"/>
      <c r="DGA184" s="89"/>
      <c r="DGB184" s="89"/>
      <c r="DGC184" s="89"/>
      <c r="DGD184" s="89"/>
      <c r="DGE184" s="89"/>
      <c r="DGF184" s="89"/>
      <c r="DGG184" s="89"/>
      <c r="DGH184" s="89"/>
      <c r="DGI184" s="89"/>
      <c r="DGJ184" s="89"/>
      <c r="DGK184" s="89"/>
      <c r="DGL184" s="89"/>
      <c r="DGM184" s="89"/>
      <c r="DGN184" s="89"/>
      <c r="DGO184" s="89"/>
      <c r="DGP184" s="89"/>
      <c r="DGQ184" s="89"/>
      <c r="DGR184" s="89"/>
      <c r="DGS184" s="89"/>
      <c r="DGT184" s="89"/>
      <c r="DGU184" s="89"/>
      <c r="DGV184" s="89"/>
      <c r="DGW184" s="89"/>
      <c r="DGX184" s="89"/>
      <c r="DGY184" s="89"/>
      <c r="DGZ184" s="89"/>
      <c r="DHA184" s="89"/>
      <c r="DHB184" s="89"/>
      <c r="DHC184" s="89"/>
      <c r="DHD184" s="89"/>
      <c r="DHE184" s="89"/>
      <c r="DHF184" s="89"/>
      <c r="DHG184" s="89"/>
      <c r="DHH184" s="89"/>
      <c r="DHI184" s="89"/>
      <c r="DHJ184" s="89"/>
      <c r="DHK184" s="89"/>
      <c r="DHL184" s="89"/>
      <c r="DHM184" s="89"/>
      <c r="DHN184" s="89"/>
      <c r="DHO184" s="89"/>
      <c r="DHP184" s="89"/>
      <c r="DHQ184" s="89"/>
      <c r="DHR184" s="89"/>
      <c r="DHS184" s="89"/>
      <c r="DHT184" s="89"/>
      <c r="DHU184" s="89"/>
      <c r="DHV184" s="89"/>
      <c r="DHW184" s="89"/>
      <c r="DHX184" s="89"/>
      <c r="DHY184" s="89"/>
      <c r="DHZ184" s="89"/>
      <c r="DIA184" s="89"/>
      <c r="DIB184" s="89"/>
      <c r="DIC184" s="89"/>
      <c r="DID184" s="89"/>
      <c r="DIE184" s="89"/>
      <c r="DIF184" s="89"/>
      <c r="DIG184" s="89"/>
      <c r="DIH184" s="89"/>
      <c r="DII184" s="89"/>
      <c r="DIJ184" s="89"/>
      <c r="DIK184" s="89"/>
      <c r="DIL184" s="89"/>
      <c r="DIM184" s="89"/>
      <c r="DIN184" s="89"/>
      <c r="DIO184" s="89"/>
      <c r="DIP184" s="89"/>
      <c r="DIQ184" s="89"/>
      <c r="DIR184" s="89"/>
      <c r="DIS184" s="89"/>
      <c r="DIT184" s="89"/>
      <c r="DIU184" s="89"/>
      <c r="DIV184" s="89"/>
      <c r="DIW184" s="89"/>
      <c r="DIX184" s="89"/>
      <c r="DIY184" s="89"/>
      <c r="DIZ184" s="89"/>
      <c r="DJA184" s="89"/>
      <c r="DJB184" s="89"/>
      <c r="DJC184" s="89"/>
      <c r="DJD184" s="89"/>
      <c r="DJE184" s="89"/>
      <c r="DJF184" s="89"/>
      <c r="DJG184" s="89"/>
      <c r="DJH184" s="89"/>
      <c r="DJI184" s="89"/>
      <c r="DJJ184" s="89"/>
      <c r="DJK184" s="89"/>
      <c r="DJL184" s="89"/>
      <c r="DJM184" s="89"/>
      <c r="DJN184" s="89"/>
      <c r="DJO184" s="89"/>
      <c r="DJP184" s="89"/>
      <c r="DJQ184" s="89"/>
      <c r="DJR184" s="89"/>
      <c r="DJS184" s="89"/>
      <c r="DJT184" s="89"/>
      <c r="DJU184" s="89"/>
      <c r="DJV184" s="89"/>
      <c r="DJW184" s="89"/>
      <c r="DJX184" s="89"/>
      <c r="DJY184" s="89"/>
      <c r="DJZ184" s="89"/>
      <c r="DKA184" s="89"/>
      <c r="DKB184" s="89"/>
      <c r="DKC184" s="89"/>
      <c r="DKD184" s="89"/>
      <c r="DKE184" s="89"/>
      <c r="DKF184" s="89"/>
      <c r="DKG184" s="89"/>
      <c r="DKH184" s="89"/>
      <c r="DKI184" s="89"/>
      <c r="DKJ184" s="89"/>
      <c r="DKK184" s="89"/>
      <c r="DKL184" s="89"/>
      <c r="DKM184" s="89"/>
      <c r="DKN184" s="89"/>
      <c r="DKO184" s="89"/>
      <c r="DKP184" s="89"/>
      <c r="DKQ184" s="89"/>
      <c r="DKR184" s="89"/>
      <c r="DKS184" s="89"/>
      <c r="DKT184" s="89"/>
      <c r="DKU184" s="89"/>
      <c r="DKV184" s="89"/>
      <c r="DKW184" s="89"/>
      <c r="DKX184" s="89"/>
      <c r="DKY184" s="89"/>
      <c r="DKZ184" s="89"/>
      <c r="DLA184" s="89"/>
      <c r="DLB184" s="89"/>
      <c r="DLC184" s="89"/>
      <c r="DLD184" s="89"/>
      <c r="DLE184" s="89"/>
      <c r="DLF184" s="89"/>
      <c r="DLG184" s="89"/>
      <c r="DLH184" s="89"/>
      <c r="DLI184" s="89"/>
      <c r="DLJ184" s="89"/>
      <c r="DLK184" s="89"/>
      <c r="DLL184" s="89"/>
      <c r="DLM184" s="89"/>
      <c r="DLN184" s="89"/>
      <c r="DLO184" s="89"/>
      <c r="DLP184" s="89"/>
      <c r="DLQ184" s="89"/>
      <c r="DLR184" s="89"/>
      <c r="DLS184" s="89"/>
      <c r="DLT184" s="89"/>
      <c r="DLU184" s="89"/>
      <c r="DLV184" s="89"/>
      <c r="DLW184" s="89"/>
      <c r="DLX184" s="89"/>
      <c r="DLY184" s="89"/>
      <c r="DLZ184" s="89"/>
      <c r="DMA184" s="89"/>
      <c r="DMB184" s="89"/>
      <c r="DMC184" s="89"/>
      <c r="DMD184" s="89"/>
      <c r="DME184" s="89"/>
      <c r="DMF184" s="89"/>
      <c r="DMG184" s="89"/>
      <c r="DMH184" s="89"/>
      <c r="DMI184" s="89"/>
      <c r="DMJ184" s="89"/>
      <c r="DMK184" s="89"/>
      <c r="DML184" s="89"/>
      <c r="DMM184" s="89"/>
      <c r="DMN184" s="89"/>
      <c r="DMO184" s="89"/>
      <c r="DMP184" s="89"/>
      <c r="DMQ184" s="89"/>
      <c r="DMR184" s="89"/>
      <c r="DMS184" s="89"/>
      <c r="DMT184" s="89"/>
      <c r="DMU184" s="89"/>
      <c r="DMV184" s="89"/>
      <c r="DMW184" s="89"/>
      <c r="DMX184" s="89"/>
      <c r="DMY184" s="89"/>
      <c r="DMZ184" s="89"/>
      <c r="DNA184" s="89"/>
      <c r="DNB184" s="89"/>
      <c r="DNC184" s="89"/>
      <c r="DND184" s="89"/>
      <c r="DNE184" s="89"/>
      <c r="DNF184" s="89"/>
      <c r="DNG184" s="89"/>
      <c r="DNH184" s="89"/>
      <c r="DNI184" s="89"/>
      <c r="DNJ184" s="89"/>
      <c r="DNK184" s="89"/>
      <c r="DNL184" s="89"/>
      <c r="DNM184" s="89"/>
      <c r="DNN184" s="89"/>
      <c r="DNO184" s="89"/>
      <c r="DNP184" s="89"/>
      <c r="DNQ184" s="89"/>
      <c r="DNR184" s="89"/>
      <c r="DNS184" s="89"/>
      <c r="DNT184" s="89"/>
      <c r="DNU184" s="89"/>
      <c r="DNV184" s="89"/>
      <c r="DNW184" s="89"/>
      <c r="DNX184" s="89"/>
      <c r="DNY184" s="89"/>
      <c r="DNZ184" s="89"/>
      <c r="DOA184" s="89"/>
      <c r="DOB184" s="89"/>
      <c r="DOC184" s="89"/>
      <c r="DOD184" s="89"/>
      <c r="DOE184" s="89"/>
      <c r="DOF184" s="89"/>
      <c r="DOG184" s="89"/>
      <c r="DOH184" s="89"/>
      <c r="DOI184" s="89"/>
      <c r="DOJ184" s="89"/>
      <c r="DOK184" s="89"/>
      <c r="DOL184" s="89"/>
      <c r="DOM184" s="89"/>
      <c r="DON184" s="89"/>
      <c r="DOO184" s="89"/>
      <c r="DOP184" s="89"/>
      <c r="DOQ184" s="89"/>
      <c r="DOR184" s="89"/>
      <c r="DOS184" s="89"/>
      <c r="DOT184" s="89"/>
      <c r="DOU184" s="89"/>
      <c r="DOV184" s="89"/>
      <c r="DOW184" s="89"/>
      <c r="DOX184" s="89"/>
      <c r="DOY184" s="89"/>
      <c r="DOZ184" s="89"/>
      <c r="DPA184" s="89"/>
      <c r="DPB184" s="89"/>
      <c r="DPC184" s="89"/>
      <c r="DPD184" s="89"/>
      <c r="DPE184" s="89"/>
      <c r="DPF184" s="89"/>
      <c r="DPG184" s="89"/>
      <c r="DPH184" s="89"/>
      <c r="DPI184" s="89"/>
      <c r="DPJ184" s="89"/>
      <c r="DPK184" s="89"/>
      <c r="DPL184" s="89"/>
      <c r="DPM184" s="89"/>
      <c r="DPN184" s="89"/>
      <c r="DPO184" s="89"/>
      <c r="DPP184" s="89"/>
      <c r="DPQ184" s="89"/>
      <c r="DPR184" s="89"/>
      <c r="DPS184" s="89"/>
      <c r="DPT184" s="89"/>
      <c r="DPU184" s="89"/>
      <c r="DPV184" s="89"/>
      <c r="DPW184" s="89"/>
      <c r="DPX184" s="89"/>
      <c r="DPY184" s="89"/>
      <c r="DPZ184" s="89"/>
      <c r="DQA184" s="89"/>
      <c r="DQB184" s="89"/>
      <c r="DQC184" s="89"/>
      <c r="DQD184" s="89"/>
      <c r="DQE184" s="89"/>
      <c r="DQF184" s="89"/>
      <c r="DQG184" s="89"/>
      <c r="DQH184" s="89"/>
      <c r="DQI184" s="89"/>
      <c r="DQJ184" s="89"/>
      <c r="DQK184" s="89"/>
      <c r="DQL184" s="89"/>
      <c r="DQM184" s="89"/>
      <c r="DQN184" s="89"/>
      <c r="DQO184" s="89"/>
      <c r="DQP184" s="89"/>
      <c r="DQQ184" s="89"/>
      <c r="DQR184" s="89"/>
      <c r="DQS184" s="89"/>
      <c r="DQT184" s="89"/>
      <c r="DQU184" s="89"/>
      <c r="DQV184" s="89"/>
      <c r="DQW184" s="89"/>
      <c r="DQX184" s="89"/>
      <c r="DQY184" s="89"/>
      <c r="DQZ184" s="89"/>
      <c r="DRA184" s="89"/>
      <c r="DRB184" s="89"/>
      <c r="DRC184" s="89"/>
      <c r="DRD184" s="89"/>
      <c r="DRE184" s="89"/>
      <c r="DRF184" s="89"/>
      <c r="DRG184" s="89"/>
      <c r="DRH184" s="89"/>
      <c r="DRI184" s="89"/>
      <c r="DRJ184" s="89"/>
      <c r="DRK184" s="89"/>
      <c r="DRL184" s="89"/>
      <c r="DRM184" s="89"/>
      <c r="DRN184" s="89"/>
      <c r="DRO184" s="89"/>
      <c r="DRP184" s="89"/>
      <c r="DRQ184" s="89"/>
      <c r="DRR184" s="89"/>
      <c r="DRS184" s="89"/>
      <c r="DRT184" s="89"/>
      <c r="DRU184" s="89"/>
      <c r="DRV184" s="89"/>
      <c r="DRW184" s="89"/>
      <c r="DRX184" s="89"/>
      <c r="DRY184" s="89"/>
      <c r="DRZ184" s="89"/>
      <c r="DSA184" s="89"/>
      <c r="DSB184" s="89"/>
      <c r="DSC184" s="89"/>
      <c r="DSD184" s="89"/>
      <c r="DSE184" s="89"/>
      <c r="DSF184" s="89"/>
      <c r="DSG184" s="89"/>
      <c r="DSH184" s="89"/>
      <c r="DSI184" s="89"/>
      <c r="DSJ184" s="89"/>
      <c r="DSK184" s="89"/>
      <c r="DSL184" s="89"/>
      <c r="DSM184" s="89"/>
      <c r="DSN184" s="89"/>
      <c r="DSO184" s="89"/>
      <c r="DSP184" s="89"/>
      <c r="DSQ184" s="89"/>
      <c r="DSR184" s="89"/>
      <c r="DSS184" s="89"/>
      <c r="DST184" s="89"/>
      <c r="DSU184" s="89"/>
      <c r="DSV184" s="89"/>
      <c r="DSW184" s="89"/>
      <c r="DSX184" s="89"/>
      <c r="DSY184" s="89"/>
      <c r="DSZ184" s="89"/>
      <c r="DTA184" s="89"/>
      <c r="DTB184" s="89"/>
      <c r="DTC184" s="89"/>
      <c r="DTD184" s="89"/>
      <c r="DTE184" s="89"/>
      <c r="DTF184" s="89"/>
      <c r="DTG184" s="89"/>
      <c r="DTH184" s="89"/>
      <c r="DTI184" s="89"/>
      <c r="DTJ184" s="89"/>
      <c r="DTK184" s="89"/>
      <c r="DTL184" s="89"/>
      <c r="DTM184" s="89"/>
      <c r="DTN184" s="89"/>
      <c r="DTO184" s="89"/>
      <c r="DTP184" s="89"/>
      <c r="DTQ184" s="89"/>
      <c r="DTR184" s="89"/>
      <c r="DTS184" s="89"/>
      <c r="DTT184" s="89"/>
      <c r="DTU184" s="89"/>
      <c r="DTV184" s="89"/>
      <c r="DTW184" s="89"/>
      <c r="DTX184" s="89"/>
      <c r="DTY184" s="89"/>
      <c r="DTZ184" s="89"/>
      <c r="DUA184" s="89"/>
      <c r="DUB184" s="89"/>
      <c r="DUC184" s="89"/>
      <c r="DUD184" s="89"/>
      <c r="DUE184" s="89"/>
      <c r="DUF184" s="89"/>
      <c r="DUG184" s="89"/>
      <c r="DUH184" s="89"/>
      <c r="DUI184" s="89"/>
      <c r="DUJ184" s="89"/>
      <c r="DUK184" s="89"/>
      <c r="DUL184" s="89"/>
      <c r="DUM184" s="89"/>
      <c r="DUN184" s="89"/>
      <c r="DUO184" s="89"/>
      <c r="DUP184" s="89"/>
      <c r="DUQ184" s="89"/>
      <c r="DUR184" s="89"/>
      <c r="DUS184" s="89"/>
      <c r="DUT184" s="89"/>
      <c r="DUU184" s="89"/>
      <c r="DUV184" s="89"/>
      <c r="DUW184" s="89"/>
      <c r="DUX184" s="89"/>
      <c r="DUY184" s="89"/>
      <c r="DUZ184" s="89"/>
      <c r="DVA184" s="89"/>
      <c r="DVB184" s="89"/>
      <c r="DVC184" s="89"/>
      <c r="DVD184" s="89"/>
      <c r="DVE184" s="89"/>
      <c r="DVF184" s="89"/>
      <c r="DVG184" s="89"/>
      <c r="DVH184" s="89"/>
      <c r="DVI184" s="89"/>
      <c r="DVJ184" s="89"/>
      <c r="DVK184" s="89"/>
      <c r="DVL184" s="89"/>
      <c r="DVM184" s="89"/>
      <c r="DVN184" s="89"/>
      <c r="DVO184" s="89"/>
      <c r="DVP184" s="89"/>
      <c r="DVQ184" s="89"/>
      <c r="DVR184" s="89"/>
      <c r="DVS184" s="89"/>
      <c r="DVT184" s="89"/>
      <c r="DVU184" s="89"/>
      <c r="DVV184" s="89"/>
      <c r="DVW184" s="89"/>
      <c r="DVX184" s="89"/>
      <c r="DVY184" s="89"/>
      <c r="DVZ184" s="89"/>
      <c r="DWA184" s="89"/>
      <c r="DWB184" s="89"/>
      <c r="DWC184" s="89"/>
      <c r="DWD184" s="89"/>
      <c r="DWE184" s="89"/>
      <c r="DWF184" s="89"/>
      <c r="DWG184" s="89"/>
      <c r="DWH184" s="89"/>
      <c r="DWI184" s="89"/>
      <c r="DWJ184" s="89"/>
      <c r="DWK184" s="89"/>
      <c r="DWL184" s="89"/>
      <c r="DWM184" s="89"/>
      <c r="DWN184" s="89"/>
      <c r="DWO184" s="89"/>
      <c r="DWP184" s="89"/>
      <c r="DWQ184" s="89"/>
      <c r="DWR184" s="89"/>
      <c r="DWS184" s="89"/>
      <c r="DWT184" s="89"/>
      <c r="DWU184" s="89"/>
      <c r="DWV184" s="89"/>
      <c r="DWW184" s="89"/>
      <c r="DWX184" s="89"/>
      <c r="DWY184" s="89"/>
      <c r="DWZ184" s="89"/>
      <c r="DXA184" s="89"/>
      <c r="DXB184" s="89"/>
      <c r="DXC184" s="89"/>
      <c r="DXD184" s="89"/>
      <c r="DXE184" s="89"/>
      <c r="DXF184" s="89"/>
      <c r="DXG184" s="89"/>
      <c r="DXH184" s="89"/>
      <c r="DXI184" s="89"/>
      <c r="DXJ184" s="89"/>
      <c r="DXK184" s="89"/>
      <c r="DXL184" s="89"/>
      <c r="DXM184" s="89"/>
      <c r="DXN184" s="89"/>
      <c r="DXO184" s="89"/>
      <c r="DXP184" s="89"/>
      <c r="DXQ184" s="89"/>
      <c r="DXR184" s="89"/>
      <c r="DXS184" s="89"/>
      <c r="DXT184" s="89"/>
      <c r="DXU184" s="89"/>
      <c r="DXV184" s="89"/>
      <c r="DXW184" s="89"/>
      <c r="DXX184" s="89"/>
      <c r="DXY184" s="89"/>
      <c r="DXZ184" s="89"/>
      <c r="DYA184" s="89"/>
      <c r="DYB184" s="89"/>
      <c r="DYC184" s="89"/>
      <c r="DYD184" s="89"/>
      <c r="DYE184" s="89"/>
      <c r="DYF184" s="89"/>
      <c r="DYG184" s="89"/>
      <c r="DYH184" s="89"/>
      <c r="DYI184" s="89"/>
      <c r="DYJ184" s="89"/>
      <c r="DYK184" s="89"/>
      <c r="DYL184" s="89"/>
      <c r="DYM184" s="89"/>
      <c r="DYN184" s="89"/>
      <c r="DYO184" s="89"/>
      <c r="DYP184" s="89"/>
      <c r="DYQ184" s="89"/>
      <c r="DYR184" s="89"/>
      <c r="DYS184" s="89"/>
      <c r="DYT184" s="89"/>
      <c r="DYU184" s="89"/>
      <c r="DYV184" s="89"/>
      <c r="DYW184" s="89"/>
      <c r="DYX184" s="89"/>
      <c r="DYY184" s="89"/>
      <c r="DYZ184" s="89"/>
      <c r="DZA184" s="89"/>
      <c r="DZB184" s="89"/>
      <c r="DZC184" s="89"/>
      <c r="DZD184" s="89"/>
      <c r="DZE184" s="89"/>
      <c r="DZF184" s="89"/>
      <c r="DZG184" s="89"/>
      <c r="DZH184" s="89"/>
      <c r="DZI184" s="89"/>
      <c r="DZJ184" s="89"/>
      <c r="DZK184" s="89"/>
      <c r="DZL184" s="89"/>
      <c r="DZM184" s="89"/>
      <c r="DZN184" s="89"/>
      <c r="DZO184" s="89"/>
      <c r="DZP184" s="89"/>
      <c r="DZQ184" s="89"/>
      <c r="DZR184" s="89"/>
      <c r="DZS184" s="89"/>
      <c r="DZT184" s="89"/>
      <c r="DZU184" s="89"/>
      <c r="DZV184" s="89"/>
      <c r="DZW184" s="89"/>
      <c r="DZX184" s="89"/>
      <c r="DZY184" s="89"/>
      <c r="DZZ184" s="89"/>
      <c r="EAA184" s="89"/>
      <c r="EAB184" s="89"/>
      <c r="EAC184" s="89"/>
      <c r="EAD184" s="89"/>
      <c r="EAE184" s="89"/>
      <c r="EAF184" s="89"/>
      <c r="EAG184" s="89"/>
      <c r="EAH184" s="89"/>
      <c r="EAI184" s="89"/>
      <c r="EAJ184" s="89"/>
      <c r="EAK184" s="89"/>
      <c r="EAL184" s="89"/>
      <c r="EAM184" s="89"/>
      <c r="EAN184" s="89"/>
      <c r="EAO184" s="89"/>
      <c r="EAP184" s="89"/>
      <c r="EAQ184" s="89"/>
      <c r="EAR184" s="89"/>
      <c r="EAS184" s="89"/>
      <c r="EAT184" s="89"/>
      <c r="EAU184" s="89"/>
      <c r="EAV184" s="89"/>
      <c r="EAW184" s="89"/>
      <c r="EAX184" s="89"/>
      <c r="EAY184" s="89"/>
      <c r="EAZ184" s="89"/>
      <c r="EBA184" s="89"/>
      <c r="EBB184" s="89"/>
      <c r="EBC184" s="89"/>
      <c r="EBD184" s="89"/>
      <c r="EBE184" s="89"/>
      <c r="EBF184" s="89"/>
      <c r="EBG184" s="89"/>
      <c r="EBH184" s="89"/>
      <c r="EBI184" s="89"/>
      <c r="EBJ184" s="89"/>
      <c r="EBK184" s="89"/>
      <c r="EBL184" s="89"/>
      <c r="EBM184" s="89"/>
      <c r="EBN184" s="89"/>
      <c r="EBO184" s="89"/>
      <c r="EBP184" s="89"/>
      <c r="EBQ184" s="89"/>
      <c r="EBR184" s="89"/>
      <c r="EBS184" s="89"/>
      <c r="EBT184" s="89"/>
      <c r="EBU184" s="89"/>
      <c r="EBV184" s="89"/>
      <c r="EBW184" s="89"/>
      <c r="EBX184" s="89"/>
      <c r="EBY184" s="89"/>
      <c r="EBZ184" s="89"/>
      <c r="ECA184" s="89"/>
      <c r="ECB184" s="89"/>
      <c r="ECC184" s="89"/>
      <c r="ECD184" s="89"/>
      <c r="ECE184" s="89"/>
      <c r="ECF184" s="89"/>
      <c r="ECG184" s="89"/>
      <c r="ECH184" s="89"/>
      <c r="ECI184" s="89"/>
      <c r="ECJ184" s="89"/>
      <c r="ECK184" s="89"/>
      <c r="ECL184" s="89"/>
      <c r="ECM184" s="89"/>
      <c r="ECN184" s="89"/>
      <c r="ECO184" s="89"/>
      <c r="ECP184" s="89"/>
      <c r="ECQ184" s="89"/>
      <c r="ECR184" s="89"/>
      <c r="ECS184" s="89"/>
      <c r="ECT184" s="89"/>
      <c r="ECU184" s="89"/>
      <c r="ECV184" s="89"/>
      <c r="ECW184" s="89"/>
      <c r="ECX184" s="89"/>
      <c r="ECY184" s="89"/>
      <c r="ECZ184" s="89"/>
      <c r="EDA184" s="89"/>
      <c r="EDB184" s="89"/>
      <c r="EDC184" s="89"/>
      <c r="EDD184" s="89"/>
      <c r="EDE184" s="89"/>
      <c r="EDF184" s="89"/>
      <c r="EDG184" s="89"/>
      <c r="EDH184" s="89"/>
      <c r="EDI184" s="89"/>
      <c r="EDJ184" s="89"/>
      <c r="EDK184" s="89"/>
      <c r="EDL184" s="89"/>
      <c r="EDM184" s="89"/>
      <c r="EDN184" s="89"/>
      <c r="EDO184" s="89"/>
      <c r="EDP184" s="89"/>
      <c r="EDQ184" s="89"/>
      <c r="EDR184" s="89"/>
      <c r="EDS184" s="89"/>
      <c r="EDT184" s="89"/>
      <c r="EDU184" s="89"/>
      <c r="EDV184" s="89"/>
      <c r="EDW184" s="89"/>
      <c r="EDX184" s="89"/>
      <c r="EDY184" s="89"/>
      <c r="EDZ184" s="89"/>
      <c r="EEA184" s="89"/>
      <c r="EEB184" s="89"/>
      <c r="EEC184" s="89"/>
      <c r="EED184" s="89"/>
      <c r="EEE184" s="89"/>
      <c r="EEF184" s="89"/>
      <c r="EEG184" s="89"/>
      <c r="EEH184" s="89"/>
      <c r="EEI184" s="89"/>
      <c r="EEJ184" s="89"/>
      <c r="EEK184" s="89"/>
      <c r="EEL184" s="89"/>
      <c r="EEM184" s="89"/>
      <c r="EEN184" s="89"/>
      <c r="EEO184" s="89"/>
      <c r="EEP184" s="89"/>
      <c r="EEQ184" s="89"/>
      <c r="EER184" s="89"/>
      <c r="EES184" s="89"/>
      <c r="EET184" s="89"/>
      <c r="EEU184" s="89"/>
      <c r="EEV184" s="89"/>
      <c r="EEW184" s="89"/>
      <c r="EEX184" s="89"/>
      <c r="EEY184" s="89"/>
      <c r="EEZ184" s="89"/>
      <c r="EFA184" s="89"/>
      <c r="EFB184" s="89"/>
      <c r="EFC184" s="89"/>
      <c r="EFD184" s="89"/>
      <c r="EFE184" s="89"/>
      <c r="EFF184" s="89"/>
      <c r="EFG184" s="89"/>
      <c r="EFH184" s="89"/>
      <c r="EFI184" s="89"/>
      <c r="EFJ184" s="89"/>
      <c r="EFK184" s="89"/>
      <c r="EFL184" s="89"/>
      <c r="EFM184" s="89"/>
      <c r="EFN184" s="89"/>
      <c r="EFO184" s="89"/>
      <c r="EFP184" s="89"/>
      <c r="EFQ184" s="89"/>
      <c r="EFR184" s="89"/>
      <c r="EFS184" s="89"/>
      <c r="EFT184" s="89"/>
      <c r="EFU184" s="89"/>
      <c r="EFV184" s="89"/>
      <c r="EFW184" s="89"/>
      <c r="EFX184" s="89"/>
      <c r="EFY184" s="89"/>
      <c r="EFZ184" s="89"/>
      <c r="EGA184" s="89"/>
      <c r="EGB184" s="89"/>
      <c r="EGC184" s="89"/>
      <c r="EGD184" s="89"/>
      <c r="EGE184" s="89"/>
      <c r="EGF184" s="89"/>
      <c r="EGG184" s="89"/>
      <c r="EGH184" s="89"/>
      <c r="EGI184" s="89"/>
      <c r="EGJ184" s="89"/>
      <c r="EGK184" s="89"/>
      <c r="EGL184" s="89"/>
      <c r="EGM184" s="89"/>
      <c r="EGN184" s="89"/>
      <c r="EGO184" s="89"/>
      <c r="EGP184" s="89"/>
      <c r="EGQ184" s="89"/>
      <c r="EGR184" s="89"/>
      <c r="EGS184" s="89"/>
      <c r="EGT184" s="89"/>
      <c r="EGU184" s="89"/>
      <c r="EGV184" s="89"/>
      <c r="EGW184" s="89"/>
      <c r="EGX184" s="89"/>
      <c r="EGY184" s="89"/>
      <c r="EGZ184" s="89"/>
      <c r="EHA184" s="89"/>
      <c r="EHB184" s="89"/>
      <c r="EHC184" s="89"/>
      <c r="EHD184" s="89"/>
      <c r="EHE184" s="89"/>
      <c r="EHF184" s="89"/>
      <c r="EHG184" s="89"/>
      <c r="EHH184" s="89"/>
      <c r="EHI184" s="89"/>
      <c r="EHJ184" s="89"/>
      <c r="EHK184" s="89"/>
      <c r="EHL184" s="89"/>
      <c r="EHM184" s="89"/>
      <c r="EHN184" s="89"/>
      <c r="EHO184" s="89"/>
      <c r="EHP184" s="89"/>
      <c r="EHQ184" s="89"/>
      <c r="EHR184" s="89"/>
      <c r="EHS184" s="89"/>
      <c r="EHT184" s="89"/>
      <c r="EHU184" s="89"/>
      <c r="EHV184" s="89"/>
      <c r="EHW184" s="89"/>
      <c r="EHX184" s="89"/>
      <c r="EHY184" s="89"/>
      <c r="EHZ184" s="89"/>
      <c r="EIA184" s="89"/>
      <c r="EIB184" s="89"/>
      <c r="EIC184" s="89"/>
      <c r="EID184" s="89"/>
      <c r="EIE184" s="89"/>
      <c r="EIF184" s="89"/>
      <c r="EIG184" s="89"/>
      <c r="EIH184" s="89"/>
      <c r="EII184" s="89"/>
      <c r="EIJ184" s="89"/>
      <c r="EIK184" s="89"/>
      <c r="EIL184" s="89"/>
      <c r="EIM184" s="89"/>
      <c r="EIN184" s="89"/>
      <c r="EIO184" s="89"/>
      <c r="EIP184" s="89"/>
      <c r="EIQ184" s="89"/>
      <c r="EIR184" s="89"/>
      <c r="EIS184" s="89"/>
      <c r="EIT184" s="89"/>
      <c r="EIU184" s="89"/>
      <c r="EIV184" s="89"/>
      <c r="EIW184" s="89"/>
      <c r="EIX184" s="89"/>
      <c r="EIY184" s="89"/>
      <c r="EIZ184" s="89"/>
      <c r="EJA184" s="89"/>
      <c r="EJB184" s="89"/>
      <c r="EJC184" s="89"/>
      <c r="EJD184" s="89"/>
      <c r="EJE184" s="89"/>
      <c r="EJF184" s="89"/>
      <c r="EJG184" s="89"/>
      <c r="EJH184" s="89"/>
      <c r="EJI184" s="89"/>
      <c r="EJJ184" s="89"/>
      <c r="EJK184" s="89"/>
      <c r="EJL184" s="89"/>
      <c r="EJM184" s="89"/>
      <c r="EJN184" s="89"/>
      <c r="EJO184" s="89"/>
      <c r="EJP184" s="89"/>
      <c r="EJQ184" s="89"/>
      <c r="EJR184" s="89"/>
      <c r="EJS184" s="89"/>
      <c r="EJT184" s="89"/>
      <c r="EJU184" s="89"/>
      <c r="EJV184" s="89"/>
      <c r="EJW184" s="89"/>
      <c r="EJX184" s="89"/>
      <c r="EJY184" s="89"/>
      <c r="EJZ184" s="89"/>
      <c r="EKA184" s="89"/>
      <c r="EKB184" s="89"/>
      <c r="EKC184" s="89"/>
      <c r="EKD184" s="89"/>
      <c r="EKE184" s="89"/>
      <c r="EKF184" s="89"/>
      <c r="EKG184" s="89"/>
      <c r="EKH184" s="89"/>
      <c r="EKI184" s="89"/>
      <c r="EKJ184" s="89"/>
      <c r="EKK184" s="89"/>
      <c r="EKL184" s="89"/>
      <c r="EKM184" s="89"/>
      <c r="EKN184" s="89"/>
      <c r="EKO184" s="89"/>
      <c r="EKP184" s="89"/>
      <c r="EKQ184" s="89"/>
      <c r="EKR184" s="89"/>
      <c r="EKS184" s="89"/>
      <c r="EKT184" s="89"/>
      <c r="EKU184" s="89"/>
      <c r="EKV184" s="89"/>
      <c r="EKW184" s="89"/>
      <c r="EKX184" s="89"/>
      <c r="EKY184" s="89"/>
      <c r="EKZ184" s="89"/>
      <c r="ELA184" s="89"/>
      <c r="ELB184" s="89"/>
      <c r="ELC184" s="89"/>
      <c r="ELD184" s="89"/>
      <c r="ELE184" s="89"/>
      <c r="ELF184" s="89"/>
      <c r="ELG184" s="89"/>
      <c r="ELH184" s="89"/>
      <c r="ELI184" s="89"/>
      <c r="ELJ184" s="89"/>
      <c r="ELK184" s="89"/>
      <c r="ELL184" s="89"/>
      <c r="ELM184" s="89"/>
      <c r="ELN184" s="89"/>
      <c r="ELO184" s="89"/>
      <c r="ELP184" s="89"/>
      <c r="ELQ184" s="89"/>
      <c r="ELR184" s="89"/>
      <c r="ELS184" s="89"/>
      <c r="ELT184" s="89"/>
      <c r="ELU184" s="89"/>
      <c r="ELV184" s="89"/>
      <c r="ELW184" s="89"/>
      <c r="ELX184" s="89"/>
      <c r="ELY184" s="89"/>
      <c r="ELZ184" s="89"/>
      <c r="EMA184" s="89"/>
      <c r="EMB184" s="89"/>
      <c r="EMC184" s="89"/>
      <c r="EMD184" s="89"/>
      <c r="EME184" s="89"/>
      <c r="EMF184" s="89"/>
      <c r="EMG184" s="89"/>
      <c r="EMH184" s="89"/>
      <c r="EMI184" s="89"/>
      <c r="EMJ184" s="89"/>
      <c r="EMK184" s="89"/>
      <c r="EML184" s="89"/>
      <c r="EMM184" s="89"/>
      <c r="EMN184" s="89"/>
      <c r="EMO184" s="89"/>
      <c r="EMP184" s="89"/>
      <c r="EMQ184" s="89"/>
      <c r="EMR184" s="89"/>
      <c r="EMS184" s="89"/>
      <c r="EMT184" s="89"/>
      <c r="EMU184" s="89"/>
      <c r="EMV184" s="89"/>
      <c r="EMW184" s="89"/>
      <c r="EMX184" s="89"/>
      <c r="EMY184" s="89"/>
      <c r="EMZ184" s="89"/>
      <c r="ENA184" s="89"/>
      <c r="ENB184" s="89"/>
      <c r="ENC184" s="89"/>
      <c r="END184" s="89"/>
      <c r="ENE184" s="89"/>
      <c r="ENF184" s="89"/>
      <c r="ENG184" s="89"/>
      <c r="ENH184" s="89"/>
      <c r="ENI184" s="89"/>
      <c r="ENJ184" s="89"/>
      <c r="ENK184" s="89"/>
      <c r="ENL184" s="89"/>
      <c r="ENM184" s="89"/>
      <c r="ENN184" s="89"/>
      <c r="ENO184" s="89"/>
      <c r="ENP184" s="89"/>
      <c r="ENQ184" s="89"/>
      <c r="ENR184" s="89"/>
      <c r="ENS184" s="89"/>
      <c r="ENT184" s="89"/>
      <c r="ENU184" s="89"/>
      <c r="ENV184" s="89"/>
      <c r="ENW184" s="89"/>
      <c r="ENX184" s="89"/>
      <c r="ENY184" s="89"/>
      <c r="ENZ184" s="89"/>
      <c r="EOA184" s="89"/>
      <c r="EOB184" s="89"/>
      <c r="EOC184" s="89"/>
      <c r="EOD184" s="89"/>
      <c r="EOE184" s="89"/>
      <c r="EOF184" s="89"/>
      <c r="EOG184" s="89"/>
      <c r="EOH184" s="89"/>
      <c r="EOI184" s="89"/>
      <c r="EOJ184" s="89"/>
      <c r="EOK184" s="89"/>
      <c r="EOL184" s="89"/>
      <c r="EOM184" s="89"/>
      <c r="EON184" s="89"/>
      <c r="EOO184" s="89"/>
      <c r="EOP184" s="89"/>
      <c r="EOQ184" s="89"/>
      <c r="EOR184" s="89"/>
      <c r="EOS184" s="89"/>
      <c r="EOT184" s="89"/>
      <c r="EOU184" s="89"/>
      <c r="EOV184" s="89"/>
      <c r="EOW184" s="89"/>
      <c r="EOX184" s="89"/>
      <c r="EOY184" s="89"/>
      <c r="EOZ184" s="89"/>
      <c r="EPA184" s="89"/>
      <c r="EPB184" s="89"/>
      <c r="EPC184" s="89"/>
      <c r="EPD184" s="89"/>
      <c r="EPE184" s="89"/>
      <c r="EPF184" s="89"/>
      <c r="EPG184" s="89"/>
      <c r="EPH184" s="89"/>
      <c r="EPI184" s="89"/>
      <c r="EPJ184" s="89"/>
      <c r="EPK184" s="89"/>
      <c r="EPL184" s="89"/>
      <c r="EPM184" s="89"/>
      <c r="EPN184" s="89"/>
      <c r="EPO184" s="89"/>
      <c r="EPP184" s="89"/>
      <c r="EPQ184" s="89"/>
      <c r="EPR184" s="89"/>
      <c r="EPS184" s="89"/>
      <c r="EPT184" s="89"/>
      <c r="EPU184" s="89"/>
      <c r="EPV184" s="89"/>
      <c r="EPW184" s="89"/>
      <c r="EPX184" s="89"/>
      <c r="EPY184" s="89"/>
      <c r="EPZ184" s="89"/>
      <c r="EQA184" s="89"/>
      <c r="EQB184" s="89"/>
      <c r="EQC184" s="89"/>
      <c r="EQD184" s="89"/>
      <c r="EQE184" s="89"/>
      <c r="EQF184" s="89"/>
      <c r="EQG184" s="89"/>
      <c r="EQH184" s="89"/>
      <c r="EQI184" s="89"/>
      <c r="EQJ184" s="89"/>
      <c r="EQK184" s="89"/>
      <c r="EQL184" s="89"/>
      <c r="EQM184" s="89"/>
      <c r="EQN184" s="89"/>
      <c r="EQO184" s="89"/>
      <c r="EQP184" s="89"/>
      <c r="EQQ184" s="89"/>
      <c r="EQR184" s="89"/>
      <c r="EQS184" s="89"/>
      <c r="EQT184" s="89"/>
      <c r="EQU184" s="89"/>
      <c r="EQV184" s="89"/>
      <c r="EQW184" s="89"/>
      <c r="EQX184" s="89"/>
      <c r="EQY184" s="89"/>
      <c r="EQZ184" s="89"/>
      <c r="ERA184" s="89"/>
      <c r="ERB184" s="89"/>
      <c r="ERC184" s="89"/>
      <c r="ERD184" s="89"/>
      <c r="ERE184" s="89"/>
      <c r="ERF184" s="89"/>
      <c r="ERG184" s="89"/>
      <c r="ERH184" s="89"/>
      <c r="ERI184" s="89"/>
      <c r="ERJ184" s="89"/>
      <c r="ERK184" s="89"/>
      <c r="ERL184" s="89"/>
      <c r="ERM184" s="89"/>
      <c r="ERN184" s="89"/>
      <c r="ERO184" s="89"/>
      <c r="ERP184" s="89"/>
      <c r="ERQ184" s="89"/>
      <c r="ERR184" s="89"/>
      <c r="ERS184" s="89"/>
      <c r="ERT184" s="89"/>
      <c r="ERU184" s="89"/>
      <c r="ERV184" s="89"/>
      <c r="ERW184" s="89"/>
      <c r="ERX184" s="89"/>
      <c r="ERY184" s="89"/>
      <c r="ERZ184" s="89"/>
      <c r="ESA184" s="89"/>
      <c r="ESB184" s="89"/>
      <c r="ESC184" s="89"/>
      <c r="ESD184" s="89"/>
      <c r="ESE184" s="89"/>
      <c r="ESF184" s="89"/>
      <c r="ESG184" s="89"/>
      <c r="ESH184" s="89"/>
      <c r="ESI184" s="89"/>
      <c r="ESJ184" s="89"/>
      <c r="ESK184" s="89"/>
      <c r="ESL184" s="89"/>
      <c r="ESM184" s="89"/>
      <c r="ESN184" s="89"/>
      <c r="ESO184" s="89"/>
      <c r="ESP184" s="89"/>
      <c r="ESQ184" s="89"/>
      <c r="ESR184" s="89"/>
      <c r="ESS184" s="89"/>
      <c r="EST184" s="89"/>
      <c r="ESU184" s="89"/>
      <c r="ESV184" s="89"/>
      <c r="ESW184" s="89"/>
      <c r="ESX184" s="89"/>
      <c r="ESY184" s="89"/>
      <c r="ESZ184" s="89"/>
      <c r="ETA184" s="89"/>
      <c r="ETB184" s="89"/>
      <c r="ETC184" s="89"/>
      <c r="ETD184" s="89"/>
      <c r="ETE184" s="89"/>
      <c r="ETF184" s="89"/>
      <c r="ETG184" s="89"/>
      <c r="ETH184" s="89"/>
      <c r="ETI184" s="89"/>
      <c r="ETJ184" s="89"/>
      <c r="ETK184" s="89"/>
      <c r="ETL184" s="89"/>
      <c r="ETM184" s="89"/>
      <c r="ETN184" s="89"/>
      <c r="ETO184" s="89"/>
      <c r="ETP184" s="89"/>
      <c r="ETQ184" s="89"/>
      <c r="ETR184" s="89"/>
      <c r="ETS184" s="89"/>
      <c r="ETT184" s="89"/>
      <c r="ETU184" s="89"/>
      <c r="ETV184" s="89"/>
      <c r="ETW184" s="89"/>
      <c r="ETX184" s="89"/>
      <c r="ETY184" s="89"/>
      <c r="ETZ184" s="89"/>
      <c r="EUA184" s="89"/>
      <c r="EUB184" s="89"/>
      <c r="EUC184" s="89"/>
      <c r="EUD184" s="89"/>
      <c r="EUE184" s="89"/>
      <c r="EUF184" s="89"/>
      <c r="EUG184" s="89"/>
      <c r="EUH184" s="89"/>
      <c r="EUI184" s="89"/>
      <c r="EUJ184" s="89"/>
      <c r="EUK184" s="89"/>
      <c r="EUL184" s="89"/>
      <c r="EUM184" s="89"/>
      <c r="EUN184" s="89"/>
      <c r="EUO184" s="89"/>
      <c r="EUP184" s="89"/>
      <c r="EUQ184" s="89"/>
      <c r="EUR184" s="89"/>
      <c r="EUS184" s="89"/>
      <c r="EUT184" s="89"/>
      <c r="EUU184" s="89"/>
      <c r="EUV184" s="89"/>
      <c r="EUW184" s="89"/>
      <c r="EUX184" s="89"/>
      <c r="EUY184" s="89"/>
      <c r="EUZ184" s="89"/>
      <c r="EVA184" s="89"/>
      <c r="EVB184" s="89"/>
      <c r="EVC184" s="89"/>
      <c r="EVD184" s="89"/>
      <c r="EVE184" s="89"/>
      <c r="EVF184" s="89"/>
      <c r="EVG184" s="89"/>
      <c r="EVH184" s="89"/>
      <c r="EVI184" s="89"/>
      <c r="EVJ184" s="89"/>
      <c r="EVK184" s="89"/>
      <c r="EVL184" s="89"/>
      <c r="EVM184" s="89"/>
      <c r="EVN184" s="89"/>
      <c r="EVO184" s="89"/>
      <c r="EVP184" s="89"/>
      <c r="EVQ184" s="89"/>
      <c r="EVR184" s="89"/>
      <c r="EVS184" s="89"/>
      <c r="EVT184" s="89"/>
      <c r="EVU184" s="89"/>
      <c r="EVV184" s="89"/>
      <c r="EVW184" s="89"/>
      <c r="EVX184" s="89"/>
      <c r="EVY184" s="89"/>
      <c r="EVZ184" s="89"/>
      <c r="EWA184" s="89"/>
      <c r="EWB184" s="89"/>
      <c r="EWC184" s="89"/>
      <c r="EWD184" s="89"/>
      <c r="EWE184" s="89"/>
      <c r="EWF184" s="89"/>
      <c r="EWG184" s="89"/>
      <c r="EWH184" s="89"/>
      <c r="EWI184" s="89"/>
      <c r="EWJ184" s="89"/>
      <c r="EWK184" s="89"/>
      <c r="EWL184" s="89"/>
      <c r="EWM184" s="89"/>
      <c r="EWN184" s="89"/>
      <c r="EWO184" s="89"/>
      <c r="EWP184" s="89"/>
      <c r="EWQ184" s="89"/>
      <c r="EWR184" s="89"/>
      <c r="EWS184" s="89"/>
      <c r="EWT184" s="89"/>
      <c r="EWU184" s="89"/>
      <c r="EWV184" s="89"/>
      <c r="EWW184" s="89"/>
      <c r="EWX184" s="89"/>
      <c r="EWY184" s="89"/>
      <c r="EWZ184" s="89"/>
      <c r="EXA184" s="89"/>
      <c r="EXB184" s="89"/>
      <c r="EXC184" s="89"/>
      <c r="EXD184" s="89"/>
      <c r="EXE184" s="89"/>
      <c r="EXF184" s="89"/>
      <c r="EXG184" s="89"/>
      <c r="EXH184" s="89"/>
      <c r="EXI184" s="89"/>
      <c r="EXJ184" s="89"/>
      <c r="EXK184" s="89"/>
      <c r="EXL184" s="89"/>
      <c r="EXM184" s="89"/>
      <c r="EXN184" s="89"/>
      <c r="EXO184" s="89"/>
      <c r="EXP184" s="89"/>
      <c r="EXQ184" s="89"/>
      <c r="EXR184" s="89"/>
      <c r="EXS184" s="89"/>
      <c r="EXT184" s="89"/>
      <c r="EXU184" s="89"/>
      <c r="EXV184" s="89"/>
      <c r="EXW184" s="89"/>
      <c r="EXX184" s="89"/>
      <c r="EXY184" s="89"/>
      <c r="EXZ184" s="89"/>
      <c r="EYA184" s="89"/>
      <c r="EYB184" s="89"/>
      <c r="EYC184" s="89"/>
      <c r="EYD184" s="89"/>
      <c r="EYE184" s="89"/>
      <c r="EYF184" s="89"/>
      <c r="EYG184" s="89"/>
      <c r="EYH184" s="89"/>
      <c r="EYI184" s="89"/>
      <c r="EYJ184" s="89"/>
      <c r="EYK184" s="89"/>
      <c r="EYL184" s="89"/>
      <c r="EYM184" s="89"/>
      <c r="EYN184" s="89"/>
      <c r="EYO184" s="89"/>
      <c r="EYP184" s="89"/>
      <c r="EYQ184" s="89"/>
      <c r="EYR184" s="89"/>
      <c r="EYS184" s="89"/>
      <c r="EYT184" s="89"/>
      <c r="EYU184" s="89"/>
      <c r="EYV184" s="89"/>
      <c r="EYW184" s="89"/>
      <c r="EYX184" s="89"/>
      <c r="EYY184" s="89"/>
      <c r="EYZ184" s="89"/>
      <c r="EZA184" s="89"/>
      <c r="EZB184" s="89"/>
      <c r="EZC184" s="89"/>
      <c r="EZD184" s="89"/>
      <c r="EZE184" s="89"/>
      <c r="EZF184" s="89"/>
      <c r="EZG184" s="89"/>
      <c r="EZH184" s="89"/>
      <c r="EZI184" s="89"/>
      <c r="EZJ184" s="89"/>
      <c r="EZK184" s="89"/>
      <c r="EZL184" s="89"/>
      <c r="EZM184" s="89"/>
      <c r="EZN184" s="89"/>
      <c r="EZO184" s="89"/>
      <c r="EZP184" s="89"/>
      <c r="EZQ184" s="89"/>
      <c r="EZR184" s="89"/>
      <c r="EZS184" s="89"/>
      <c r="EZT184" s="89"/>
      <c r="EZU184" s="89"/>
      <c r="EZV184" s="89"/>
      <c r="EZW184" s="89"/>
      <c r="EZX184" s="89"/>
      <c r="EZY184" s="89"/>
      <c r="EZZ184" s="89"/>
      <c r="FAA184" s="89"/>
      <c r="FAB184" s="89"/>
      <c r="FAC184" s="89"/>
      <c r="FAD184" s="89"/>
      <c r="FAE184" s="89"/>
      <c r="FAF184" s="89"/>
      <c r="FAG184" s="89"/>
      <c r="FAH184" s="89"/>
      <c r="FAI184" s="89"/>
      <c r="FAJ184" s="89"/>
      <c r="FAK184" s="89"/>
      <c r="FAL184" s="89"/>
      <c r="FAM184" s="89"/>
      <c r="FAN184" s="89"/>
      <c r="FAO184" s="89"/>
      <c r="FAP184" s="89"/>
      <c r="FAQ184" s="89"/>
      <c r="FAR184" s="89"/>
      <c r="FAS184" s="89"/>
      <c r="FAT184" s="89"/>
      <c r="FAU184" s="89"/>
      <c r="FAV184" s="89"/>
      <c r="FAW184" s="89"/>
      <c r="FAX184" s="89"/>
      <c r="FAY184" s="89"/>
      <c r="FAZ184" s="89"/>
      <c r="FBA184" s="89"/>
      <c r="FBB184" s="89"/>
      <c r="FBC184" s="89"/>
      <c r="FBD184" s="89"/>
      <c r="FBE184" s="89"/>
      <c r="FBF184" s="89"/>
      <c r="FBG184" s="89"/>
      <c r="FBH184" s="89"/>
      <c r="FBI184" s="89"/>
      <c r="FBJ184" s="89"/>
      <c r="FBK184" s="89"/>
      <c r="FBL184" s="89"/>
      <c r="FBM184" s="89"/>
      <c r="FBN184" s="89"/>
      <c r="FBO184" s="89"/>
      <c r="FBP184" s="89"/>
      <c r="FBQ184" s="89"/>
      <c r="FBR184" s="89"/>
      <c r="FBS184" s="89"/>
      <c r="FBT184" s="89"/>
      <c r="FBU184" s="89"/>
      <c r="FBV184" s="89"/>
      <c r="FBW184" s="89"/>
      <c r="FBX184" s="89"/>
      <c r="FBY184" s="89"/>
      <c r="FBZ184" s="89"/>
      <c r="FCA184" s="89"/>
      <c r="FCB184" s="89"/>
      <c r="FCC184" s="89"/>
      <c r="FCD184" s="89"/>
      <c r="FCE184" s="89"/>
      <c r="FCF184" s="89"/>
      <c r="FCG184" s="89"/>
      <c r="FCH184" s="89"/>
      <c r="FCI184" s="89"/>
      <c r="FCJ184" s="89"/>
      <c r="FCK184" s="89"/>
      <c r="FCL184" s="89"/>
      <c r="FCM184" s="89"/>
      <c r="FCN184" s="89"/>
      <c r="FCO184" s="89"/>
      <c r="FCP184" s="89"/>
      <c r="FCQ184" s="89"/>
      <c r="FCR184" s="89"/>
      <c r="FCS184" s="89"/>
      <c r="FCT184" s="89"/>
      <c r="FCU184" s="89"/>
      <c r="FCV184" s="89"/>
      <c r="FCW184" s="89"/>
      <c r="FCX184" s="89"/>
      <c r="FCY184" s="89"/>
      <c r="FCZ184" s="89"/>
      <c r="FDA184" s="89"/>
      <c r="FDB184" s="89"/>
      <c r="FDC184" s="89"/>
      <c r="FDD184" s="89"/>
      <c r="FDE184" s="89"/>
      <c r="FDF184" s="89"/>
      <c r="FDG184" s="89"/>
      <c r="FDH184" s="89"/>
      <c r="FDI184" s="89"/>
      <c r="FDJ184" s="89"/>
      <c r="FDK184" s="89"/>
      <c r="FDL184" s="89"/>
      <c r="FDM184" s="89"/>
      <c r="FDN184" s="89"/>
      <c r="FDO184" s="89"/>
      <c r="FDP184" s="89"/>
      <c r="FDQ184" s="89"/>
      <c r="FDR184" s="89"/>
      <c r="FDS184" s="89"/>
      <c r="FDT184" s="89"/>
      <c r="FDU184" s="89"/>
      <c r="FDV184" s="89"/>
      <c r="FDW184" s="89"/>
      <c r="FDX184" s="89"/>
      <c r="FDY184" s="89"/>
      <c r="FDZ184" s="89"/>
      <c r="FEA184" s="89"/>
      <c r="FEB184" s="89"/>
      <c r="FEC184" s="89"/>
      <c r="FED184" s="89"/>
      <c r="FEE184" s="89"/>
      <c r="FEF184" s="89"/>
      <c r="FEG184" s="89"/>
      <c r="FEH184" s="89"/>
      <c r="FEI184" s="89"/>
      <c r="FEJ184" s="89"/>
      <c r="FEK184" s="89"/>
      <c r="FEL184" s="89"/>
      <c r="FEM184" s="89"/>
      <c r="FEN184" s="89"/>
      <c r="FEO184" s="89"/>
      <c r="FEP184" s="89"/>
      <c r="FEQ184" s="89"/>
      <c r="FER184" s="89"/>
      <c r="FES184" s="89"/>
      <c r="FET184" s="89"/>
      <c r="FEU184" s="89"/>
      <c r="FEV184" s="89"/>
      <c r="FEW184" s="89"/>
      <c r="FEX184" s="89"/>
      <c r="FEY184" s="89"/>
      <c r="FEZ184" s="89"/>
      <c r="FFA184" s="89"/>
      <c r="FFB184" s="89"/>
      <c r="FFC184" s="89"/>
      <c r="FFD184" s="89"/>
      <c r="FFE184" s="89"/>
      <c r="FFF184" s="89"/>
      <c r="FFG184" s="89"/>
      <c r="FFH184" s="89"/>
      <c r="FFI184" s="89"/>
      <c r="FFJ184" s="89"/>
      <c r="FFK184" s="89"/>
      <c r="FFL184" s="89"/>
      <c r="FFM184" s="89"/>
      <c r="FFN184" s="89"/>
      <c r="FFO184" s="89"/>
      <c r="FFP184" s="89"/>
      <c r="FFQ184" s="89"/>
      <c r="FFR184" s="89"/>
      <c r="FFS184" s="89"/>
      <c r="FFT184" s="89"/>
      <c r="FFU184" s="89"/>
      <c r="FFV184" s="89"/>
      <c r="FFW184" s="89"/>
      <c r="FFX184" s="89"/>
      <c r="FFY184" s="89"/>
      <c r="FFZ184" s="89"/>
      <c r="FGA184" s="89"/>
      <c r="FGB184" s="89"/>
      <c r="FGC184" s="89"/>
      <c r="FGD184" s="89"/>
      <c r="FGE184" s="89"/>
      <c r="FGF184" s="89"/>
      <c r="FGG184" s="89"/>
      <c r="FGH184" s="89"/>
      <c r="FGI184" s="89"/>
      <c r="FGJ184" s="89"/>
      <c r="FGK184" s="89"/>
      <c r="FGL184" s="89"/>
      <c r="FGM184" s="89"/>
      <c r="FGN184" s="89"/>
      <c r="FGO184" s="89"/>
      <c r="FGP184" s="89"/>
      <c r="FGQ184" s="89"/>
      <c r="FGR184" s="89"/>
      <c r="FGS184" s="89"/>
      <c r="FGT184" s="89"/>
      <c r="FGU184" s="89"/>
      <c r="FGV184" s="89"/>
      <c r="FGW184" s="89"/>
      <c r="FGX184" s="89"/>
      <c r="FGY184" s="89"/>
      <c r="FGZ184" s="89"/>
      <c r="FHA184" s="89"/>
      <c r="FHB184" s="89"/>
      <c r="FHC184" s="89"/>
      <c r="FHD184" s="89"/>
      <c r="FHE184" s="89"/>
      <c r="FHF184" s="89"/>
      <c r="FHG184" s="89"/>
      <c r="FHH184" s="89"/>
      <c r="FHI184" s="89"/>
      <c r="FHJ184" s="89"/>
      <c r="FHK184" s="89"/>
      <c r="FHL184" s="89"/>
      <c r="FHM184" s="89"/>
      <c r="FHN184" s="89"/>
      <c r="FHO184" s="89"/>
      <c r="FHP184" s="89"/>
      <c r="FHQ184" s="89"/>
      <c r="FHR184" s="89"/>
      <c r="FHS184" s="89"/>
      <c r="FHT184" s="89"/>
      <c r="FHU184" s="89"/>
      <c r="FHV184" s="89"/>
      <c r="FHW184" s="89"/>
      <c r="FHX184" s="89"/>
      <c r="FHY184" s="89"/>
      <c r="FHZ184" s="89"/>
      <c r="FIA184" s="89"/>
      <c r="FIB184" s="89"/>
      <c r="FIC184" s="89"/>
      <c r="FID184" s="89"/>
      <c r="FIE184" s="89"/>
      <c r="FIF184" s="89"/>
      <c r="FIG184" s="89"/>
      <c r="FIH184" s="89"/>
      <c r="FII184" s="89"/>
      <c r="FIJ184" s="89"/>
      <c r="FIK184" s="89"/>
      <c r="FIL184" s="89"/>
      <c r="FIM184" s="89"/>
      <c r="FIN184" s="89"/>
      <c r="FIO184" s="89"/>
      <c r="FIP184" s="89"/>
      <c r="FIQ184" s="89"/>
      <c r="FIR184" s="89"/>
      <c r="FIS184" s="89"/>
      <c r="FIT184" s="89"/>
      <c r="FIU184" s="89"/>
      <c r="FIV184" s="89"/>
      <c r="FIW184" s="89"/>
      <c r="FIX184" s="89"/>
      <c r="FIY184" s="89"/>
      <c r="FIZ184" s="89"/>
      <c r="FJA184" s="89"/>
      <c r="FJB184" s="89"/>
      <c r="FJC184" s="89"/>
      <c r="FJD184" s="89"/>
      <c r="FJE184" s="89"/>
      <c r="FJF184" s="89"/>
      <c r="FJG184" s="89"/>
      <c r="FJH184" s="89"/>
      <c r="FJI184" s="89"/>
      <c r="FJJ184" s="89"/>
      <c r="FJK184" s="89"/>
      <c r="FJL184" s="89"/>
      <c r="FJM184" s="89"/>
      <c r="FJN184" s="89"/>
      <c r="FJO184" s="89"/>
      <c r="FJP184" s="89"/>
      <c r="FJQ184" s="89"/>
      <c r="FJR184" s="89"/>
      <c r="FJS184" s="89"/>
      <c r="FJT184" s="89"/>
      <c r="FJU184" s="89"/>
      <c r="FJV184" s="89"/>
      <c r="FJW184" s="89"/>
      <c r="FJX184" s="89"/>
      <c r="FJY184" s="89"/>
      <c r="FJZ184" s="89"/>
      <c r="FKA184" s="89"/>
      <c r="FKB184" s="89"/>
      <c r="FKC184" s="89"/>
      <c r="FKD184" s="89"/>
      <c r="FKE184" s="89"/>
      <c r="FKF184" s="89"/>
      <c r="FKG184" s="89"/>
      <c r="FKH184" s="89"/>
      <c r="FKI184" s="89"/>
      <c r="FKJ184" s="89"/>
      <c r="FKK184" s="89"/>
      <c r="FKL184" s="89"/>
      <c r="FKM184" s="89"/>
      <c r="FKN184" s="89"/>
      <c r="FKO184" s="89"/>
      <c r="FKP184" s="89"/>
      <c r="FKQ184" s="89"/>
      <c r="FKR184" s="89"/>
      <c r="FKS184" s="89"/>
      <c r="FKT184" s="89"/>
      <c r="FKU184" s="89"/>
      <c r="FKV184" s="89"/>
      <c r="FKW184" s="89"/>
      <c r="FKX184" s="89"/>
      <c r="FKY184" s="89"/>
      <c r="FKZ184" s="89"/>
      <c r="FLA184" s="89"/>
      <c r="FLB184" s="89"/>
      <c r="FLC184" s="89"/>
      <c r="FLD184" s="89"/>
      <c r="FLE184" s="89"/>
      <c r="FLF184" s="89"/>
      <c r="FLG184" s="89"/>
      <c r="FLH184" s="89"/>
      <c r="FLI184" s="89"/>
      <c r="FLJ184" s="89"/>
      <c r="FLK184" s="89"/>
      <c r="FLL184" s="89"/>
      <c r="FLM184" s="89"/>
      <c r="FLN184" s="89"/>
      <c r="FLO184" s="89"/>
      <c r="FLP184" s="89"/>
      <c r="FLQ184" s="89"/>
      <c r="FLR184" s="89"/>
      <c r="FLS184" s="89"/>
      <c r="FLT184" s="89"/>
      <c r="FLU184" s="89"/>
      <c r="FLV184" s="89"/>
      <c r="FLW184" s="89"/>
      <c r="FLX184" s="89"/>
      <c r="FLY184" s="89"/>
      <c r="FLZ184" s="89"/>
      <c r="FMA184" s="89"/>
      <c r="FMB184" s="89"/>
      <c r="FMC184" s="89"/>
      <c r="FMD184" s="89"/>
      <c r="FME184" s="89"/>
      <c r="FMF184" s="89"/>
      <c r="FMG184" s="89"/>
      <c r="FMH184" s="89"/>
      <c r="FMI184" s="89"/>
      <c r="FMJ184" s="89"/>
      <c r="FMK184" s="89"/>
      <c r="FML184" s="89"/>
      <c r="FMM184" s="89"/>
      <c r="FMN184" s="89"/>
      <c r="FMO184" s="89"/>
      <c r="FMP184" s="89"/>
      <c r="FMQ184" s="89"/>
      <c r="FMR184" s="89"/>
      <c r="FMS184" s="89"/>
      <c r="FMT184" s="89"/>
      <c r="FMU184" s="89"/>
      <c r="FMV184" s="89"/>
      <c r="FMW184" s="89"/>
      <c r="FMX184" s="89"/>
      <c r="FMY184" s="89"/>
      <c r="FMZ184" s="89"/>
      <c r="FNA184" s="89"/>
      <c r="FNB184" s="89"/>
      <c r="FNC184" s="89"/>
      <c r="FND184" s="89"/>
      <c r="FNE184" s="89"/>
      <c r="FNF184" s="89"/>
      <c r="FNG184" s="89"/>
      <c r="FNH184" s="89"/>
      <c r="FNI184" s="89"/>
      <c r="FNJ184" s="89"/>
      <c r="FNK184" s="89"/>
      <c r="FNL184" s="89"/>
      <c r="FNM184" s="89"/>
      <c r="FNN184" s="89"/>
      <c r="FNO184" s="89"/>
      <c r="FNP184" s="89"/>
      <c r="FNQ184" s="89"/>
      <c r="FNR184" s="89"/>
      <c r="FNS184" s="89"/>
      <c r="FNT184" s="89"/>
      <c r="FNU184" s="89"/>
      <c r="FNV184" s="89"/>
      <c r="FNW184" s="89"/>
      <c r="FNX184" s="89"/>
      <c r="FNY184" s="89"/>
      <c r="FNZ184" s="89"/>
      <c r="FOA184" s="89"/>
      <c r="FOB184" s="89"/>
      <c r="FOC184" s="89"/>
      <c r="FOD184" s="89"/>
      <c r="FOE184" s="89"/>
      <c r="FOF184" s="89"/>
      <c r="FOG184" s="89"/>
      <c r="FOH184" s="89"/>
      <c r="FOI184" s="89"/>
      <c r="FOJ184" s="89"/>
      <c r="FOK184" s="89"/>
      <c r="FOL184" s="89"/>
      <c r="FOM184" s="89"/>
      <c r="FON184" s="89"/>
      <c r="FOO184" s="89"/>
      <c r="FOP184" s="89"/>
      <c r="FOQ184" s="89"/>
      <c r="FOR184" s="89"/>
      <c r="FOS184" s="89"/>
      <c r="FOT184" s="89"/>
      <c r="FOU184" s="89"/>
      <c r="FOV184" s="89"/>
      <c r="FOW184" s="89"/>
      <c r="FOX184" s="89"/>
      <c r="FOY184" s="89"/>
      <c r="FOZ184" s="89"/>
      <c r="FPA184" s="89"/>
      <c r="FPB184" s="89"/>
      <c r="FPC184" s="89"/>
      <c r="FPD184" s="89"/>
      <c r="FPE184" s="89"/>
      <c r="FPF184" s="89"/>
      <c r="FPG184" s="89"/>
      <c r="FPH184" s="89"/>
      <c r="FPI184" s="89"/>
      <c r="FPJ184" s="89"/>
      <c r="FPK184" s="89"/>
      <c r="FPL184" s="89"/>
      <c r="FPM184" s="89"/>
      <c r="FPN184" s="89"/>
      <c r="FPO184" s="89"/>
      <c r="FPP184" s="89"/>
      <c r="FPQ184" s="89"/>
      <c r="FPR184" s="89"/>
      <c r="FPS184" s="89"/>
      <c r="FPT184" s="89"/>
      <c r="FPU184" s="89"/>
      <c r="FPV184" s="89"/>
      <c r="FPW184" s="89"/>
      <c r="FPX184" s="89"/>
      <c r="FPY184" s="89"/>
      <c r="FPZ184" s="89"/>
      <c r="FQA184" s="89"/>
      <c r="FQB184" s="89"/>
      <c r="FQC184" s="89"/>
      <c r="FQD184" s="89"/>
      <c r="FQE184" s="89"/>
      <c r="FQF184" s="89"/>
      <c r="FQG184" s="89"/>
      <c r="FQH184" s="89"/>
      <c r="FQI184" s="89"/>
      <c r="FQJ184" s="89"/>
      <c r="FQK184" s="89"/>
      <c r="FQL184" s="89"/>
      <c r="FQM184" s="89"/>
      <c r="FQN184" s="89"/>
      <c r="FQO184" s="89"/>
      <c r="FQP184" s="89"/>
      <c r="FQQ184" s="89"/>
      <c r="FQR184" s="89"/>
      <c r="FQS184" s="89"/>
      <c r="FQT184" s="89"/>
      <c r="FQU184" s="89"/>
      <c r="FQV184" s="89"/>
      <c r="FQW184" s="89"/>
      <c r="FQX184" s="89"/>
      <c r="FQY184" s="89"/>
      <c r="FQZ184" s="89"/>
      <c r="FRA184" s="89"/>
      <c r="FRB184" s="89"/>
      <c r="FRC184" s="89"/>
      <c r="FRD184" s="89"/>
      <c r="FRE184" s="89"/>
      <c r="FRF184" s="89"/>
      <c r="FRG184" s="89"/>
      <c r="FRH184" s="89"/>
      <c r="FRI184" s="89"/>
      <c r="FRJ184" s="89"/>
      <c r="FRK184" s="89"/>
      <c r="FRL184" s="89"/>
      <c r="FRM184" s="89"/>
      <c r="FRN184" s="89"/>
      <c r="FRO184" s="89"/>
      <c r="FRP184" s="89"/>
      <c r="FRQ184" s="89"/>
      <c r="FRR184" s="89"/>
      <c r="FRS184" s="89"/>
      <c r="FRT184" s="89"/>
      <c r="FRU184" s="89"/>
      <c r="FRV184" s="89"/>
      <c r="FRW184" s="89"/>
      <c r="FRX184" s="89"/>
      <c r="FRY184" s="89"/>
      <c r="FRZ184" s="89"/>
      <c r="FSA184" s="89"/>
      <c r="FSB184" s="89"/>
      <c r="FSC184" s="89"/>
      <c r="FSD184" s="89"/>
      <c r="FSE184" s="89"/>
      <c r="FSF184" s="89"/>
      <c r="FSG184" s="89"/>
      <c r="FSH184" s="89"/>
      <c r="FSI184" s="89"/>
      <c r="FSJ184" s="89"/>
      <c r="FSK184" s="89"/>
      <c r="FSL184" s="89"/>
      <c r="FSM184" s="89"/>
      <c r="FSN184" s="89"/>
      <c r="FSO184" s="89"/>
      <c r="FSP184" s="89"/>
      <c r="FSQ184" s="89"/>
      <c r="FSR184" s="89"/>
      <c r="FSS184" s="89"/>
      <c r="FST184" s="89"/>
      <c r="FSU184" s="89"/>
      <c r="FSV184" s="89"/>
      <c r="FSW184" s="89"/>
      <c r="FSX184" s="89"/>
      <c r="FSY184" s="89"/>
      <c r="FSZ184" s="89"/>
      <c r="FTA184" s="89"/>
      <c r="FTB184" s="89"/>
      <c r="FTC184" s="89"/>
      <c r="FTD184" s="89"/>
      <c r="FTE184" s="89"/>
      <c r="FTF184" s="89"/>
      <c r="FTG184" s="89"/>
      <c r="FTH184" s="89"/>
      <c r="FTI184" s="89"/>
      <c r="FTJ184" s="89"/>
      <c r="FTK184" s="89"/>
      <c r="FTL184" s="89"/>
      <c r="FTM184" s="89"/>
      <c r="FTN184" s="89"/>
      <c r="FTO184" s="89"/>
      <c r="FTP184" s="89"/>
      <c r="FTQ184" s="89"/>
      <c r="FTR184" s="89"/>
      <c r="FTS184" s="89"/>
      <c r="FTT184" s="89"/>
      <c r="FTU184" s="89"/>
      <c r="FTV184" s="89"/>
      <c r="FTW184" s="89"/>
      <c r="FTX184" s="89"/>
      <c r="FTY184" s="89"/>
      <c r="FTZ184" s="89"/>
      <c r="FUA184" s="89"/>
      <c r="FUB184" s="89"/>
      <c r="FUC184" s="89"/>
      <c r="FUD184" s="89"/>
      <c r="FUE184" s="89"/>
      <c r="FUF184" s="89"/>
      <c r="FUG184" s="89"/>
      <c r="FUH184" s="89"/>
      <c r="FUI184" s="89"/>
      <c r="FUJ184" s="89"/>
      <c r="FUK184" s="89"/>
      <c r="FUL184" s="89"/>
      <c r="FUM184" s="89"/>
      <c r="FUN184" s="89"/>
      <c r="FUO184" s="89"/>
      <c r="FUP184" s="89"/>
      <c r="FUQ184" s="89"/>
      <c r="FUR184" s="89"/>
      <c r="FUS184" s="89"/>
      <c r="FUT184" s="89"/>
      <c r="FUU184" s="89"/>
      <c r="FUV184" s="89"/>
      <c r="FUW184" s="89"/>
      <c r="FUX184" s="89"/>
      <c r="FUY184" s="89"/>
      <c r="FUZ184" s="89"/>
      <c r="FVA184" s="89"/>
      <c r="FVB184" s="89"/>
      <c r="FVC184" s="89"/>
      <c r="FVD184" s="89"/>
      <c r="FVE184" s="89"/>
      <c r="FVF184" s="89"/>
      <c r="FVG184" s="89"/>
      <c r="FVH184" s="89"/>
      <c r="FVI184" s="89"/>
      <c r="FVJ184" s="89"/>
      <c r="FVK184" s="89"/>
      <c r="FVL184" s="89"/>
      <c r="FVM184" s="89"/>
      <c r="FVN184" s="89"/>
      <c r="FVO184" s="89"/>
      <c r="FVP184" s="89"/>
      <c r="FVQ184" s="89"/>
      <c r="FVR184" s="89"/>
      <c r="FVS184" s="89"/>
      <c r="FVT184" s="89"/>
      <c r="FVU184" s="89"/>
      <c r="FVV184" s="89"/>
      <c r="FVW184" s="89"/>
      <c r="FVX184" s="89"/>
      <c r="FVY184" s="89"/>
      <c r="FVZ184" s="89"/>
      <c r="FWA184" s="89"/>
      <c r="FWB184" s="89"/>
      <c r="FWC184" s="89"/>
      <c r="FWD184" s="89"/>
      <c r="FWE184" s="89"/>
      <c r="FWF184" s="89"/>
      <c r="FWG184" s="89"/>
      <c r="FWH184" s="89"/>
      <c r="FWI184" s="89"/>
      <c r="FWJ184" s="89"/>
      <c r="FWK184" s="89"/>
      <c r="FWL184" s="89"/>
      <c r="FWM184" s="89"/>
      <c r="FWN184" s="89"/>
      <c r="FWO184" s="89"/>
      <c r="FWP184" s="89"/>
      <c r="FWQ184" s="89"/>
      <c r="FWR184" s="89"/>
      <c r="FWS184" s="89"/>
      <c r="FWT184" s="89"/>
      <c r="FWU184" s="89"/>
      <c r="FWV184" s="89"/>
      <c r="FWW184" s="89"/>
      <c r="FWX184" s="89"/>
      <c r="FWY184" s="89"/>
      <c r="FWZ184" s="89"/>
      <c r="FXA184" s="89"/>
      <c r="FXB184" s="89"/>
      <c r="FXC184" s="89"/>
      <c r="FXD184" s="89"/>
      <c r="FXE184" s="89"/>
      <c r="FXF184" s="89"/>
      <c r="FXG184" s="89"/>
      <c r="FXH184" s="89"/>
      <c r="FXI184" s="89"/>
      <c r="FXJ184" s="89"/>
      <c r="FXK184" s="89"/>
      <c r="FXL184" s="89"/>
      <c r="FXM184" s="89"/>
      <c r="FXN184" s="89"/>
      <c r="FXO184" s="89"/>
      <c r="FXP184" s="89"/>
      <c r="FXQ184" s="89"/>
      <c r="FXR184" s="89"/>
      <c r="FXS184" s="89"/>
      <c r="FXT184" s="89"/>
      <c r="FXU184" s="89"/>
      <c r="FXV184" s="89"/>
      <c r="FXW184" s="89"/>
      <c r="FXX184" s="89"/>
      <c r="FXY184" s="89"/>
      <c r="FXZ184" s="89"/>
      <c r="FYA184" s="89"/>
      <c r="FYB184" s="89"/>
      <c r="FYC184" s="89"/>
      <c r="FYD184" s="89"/>
      <c r="FYE184" s="89"/>
      <c r="FYF184" s="89"/>
      <c r="FYG184" s="89"/>
      <c r="FYH184" s="89"/>
      <c r="FYI184" s="89"/>
      <c r="FYJ184" s="89"/>
      <c r="FYK184" s="89"/>
      <c r="FYL184" s="89"/>
      <c r="FYM184" s="89"/>
      <c r="FYN184" s="89"/>
      <c r="FYO184" s="89"/>
      <c r="FYP184" s="89"/>
      <c r="FYQ184" s="89"/>
      <c r="FYR184" s="89"/>
      <c r="FYS184" s="89"/>
      <c r="FYT184" s="89"/>
      <c r="FYU184" s="89"/>
      <c r="FYV184" s="89"/>
      <c r="FYW184" s="89"/>
      <c r="FYX184" s="89"/>
      <c r="FYY184" s="89"/>
      <c r="FYZ184" s="89"/>
      <c r="FZA184" s="89"/>
      <c r="FZB184" s="89"/>
      <c r="FZC184" s="89"/>
      <c r="FZD184" s="89"/>
      <c r="FZE184" s="89"/>
      <c r="FZF184" s="89"/>
      <c r="FZG184" s="89"/>
      <c r="FZH184" s="89"/>
      <c r="FZI184" s="89"/>
      <c r="FZJ184" s="89"/>
      <c r="FZK184" s="89"/>
      <c r="FZL184" s="89"/>
      <c r="FZM184" s="89"/>
      <c r="FZN184" s="89"/>
      <c r="FZO184" s="89"/>
      <c r="FZP184" s="89"/>
      <c r="FZQ184" s="89"/>
      <c r="FZR184" s="89"/>
      <c r="FZS184" s="89"/>
      <c r="FZT184" s="89"/>
      <c r="FZU184" s="89"/>
      <c r="FZV184" s="89"/>
      <c r="FZW184" s="89"/>
      <c r="FZX184" s="89"/>
      <c r="FZY184" s="89"/>
      <c r="FZZ184" s="89"/>
      <c r="GAA184" s="89"/>
      <c r="GAB184" s="89"/>
      <c r="GAC184" s="89"/>
      <c r="GAD184" s="89"/>
      <c r="GAE184" s="89"/>
      <c r="GAF184" s="89"/>
      <c r="GAG184" s="89"/>
      <c r="GAH184" s="89"/>
      <c r="GAI184" s="89"/>
      <c r="GAJ184" s="89"/>
      <c r="GAK184" s="89"/>
      <c r="GAL184" s="89"/>
      <c r="GAM184" s="89"/>
      <c r="GAN184" s="89"/>
      <c r="GAO184" s="89"/>
      <c r="GAP184" s="89"/>
      <c r="GAQ184" s="89"/>
      <c r="GAR184" s="89"/>
      <c r="GAS184" s="89"/>
      <c r="GAT184" s="89"/>
      <c r="GAU184" s="89"/>
      <c r="GAV184" s="89"/>
      <c r="GAW184" s="89"/>
      <c r="GAX184" s="89"/>
      <c r="GAY184" s="89"/>
      <c r="GAZ184" s="89"/>
      <c r="GBA184" s="89"/>
      <c r="GBB184" s="89"/>
      <c r="GBC184" s="89"/>
      <c r="GBD184" s="89"/>
      <c r="GBE184" s="89"/>
      <c r="GBF184" s="89"/>
      <c r="GBG184" s="89"/>
      <c r="GBH184" s="89"/>
      <c r="GBI184" s="89"/>
      <c r="GBJ184" s="89"/>
      <c r="GBK184" s="89"/>
      <c r="GBL184" s="89"/>
      <c r="GBM184" s="89"/>
      <c r="GBN184" s="89"/>
      <c r="GBO184" s="89"/>
      <c r="GBP184" s="89"/>
      <c r="GBQ184" s="89"/>
      <c r="GBR184" s="89"/>
      <c r="GBS184" s="89"/>
      <c r="GBT184" s="89"/>
      <c r="GBU184" s="89"/>
      <c r="GBV184" s="89"/>
      <c r="GBW184" s="89"/>
      <c r="GBX184" s="89"/>
      <c r="GBY184" s="89"/>
      <c r="GBZ184" s="89"/>
      <c r="GCA184" s="89"/>
      <c r="GCB184" s="89"/>
      <c r="GCC184" s="89"/>
      <c r="GCD184" s="89"/>
      <c r="GCE184" s="89"/>
      <c r="GCF184" s="89"/>
      <c r="GCG184" s="89"/>
      <c r="GCH184" s="89"/>
      <c r="GCI184" s="89"/>
      <c r="GCJ184" s="89"/>
      <c r="GCK184" s="89"/>
      <c r="GCL184" s="89"/>
      <c r="GCM184" s="89"/>
      <c r="GCN184" s="89"/>
      <c r="GCO184" s="89"/>
      <c r="GCP184" s="89"/>
      <c r="GCQ184" s="89"/>
      <c r="GCR184" s="89"/>
      <c r="GCS184" s="89"/>
      <c r="GCT184" s="89"/>
      <c r="GCU184" s="89"/>
      <c r="GCV184" s="89"/>
      <c r="GCW184" s="89"/>
      <c r="GCX184" s="89"/>
      <c r="GCY184" s="89"/>
      <c r="GCZ184" s="89"/>
      <c r="GDA184" s="89"/>
      <c r="GDB184" s="89"/>
      <c r="GDC184" s="89"/>
      <c r="GDD184" s="89"/>
      <c r="GDE184" s="89"/>
      <c r="GDF184" s="89"/>
      <c r="GDG184" s="89"/>
      <c r="GDH184" s="89"/>
      <c r="GDI184" s="89"/>
      <c r="GDJ184" s="89"/>
      <c r="GDK184" s="89"/>
      <c r="GDL184" s="89"/>
      <c r="GDM184" s="89"/>
      <c r="GDN184" s="89"/>
      <c r="GDO184" s="89"/>
      <c r="GDP184" s="89"/>
      <c r="GDQ184" s="89"/>
      <c r="GDR184" s="89"/>
      <c r="GDS184" s="89"/>
      <c r="GDT184" s="89"/>
      <c r="GDU184" s="89"/>
      <c r="GDV184" s="89"/>
      <c r="GDW184" s="89"/>
      <c r="GDX184" s="89"/>
      <c r="GDY184" s="89"/>
      <c r="GDZ184" s="89"/>
      <c r="GEA184" s="89"/>
      <c r="GEB184" s="89"/>
      <c r="GEC184" s="89"/>
      <c r="GED184" s="89"/>
      <c r="GEE184" s="89"/>
      <c r="GEF184" s="89"/>
      <c r="GEG184" s="89"/>
      <c r="GEH184" s="89"/>
      <c r="GEI184" s="89"/>
      <c r="GEJ184" s="89"/>
      <c r="GEK184" s="89"/>
      <c r="GEL184" s="89"/>
      <c r="GEM184" s="89"/>
      <c r="GEN184" s="89"/>
      <c r="GEO184" s="89"/>
      <c r="GEP184" s="89"/>
      <c r="GEQ184" s="89"/>
      <c r="GER184" s="89"/>
      <c r="GES184" s="89"/>
      <c r="GET184" s="89"/>
      <c r="GEU184" s="89"/>
      <c r="GEV184" s="89"/>
      <c r="GEW184" s="89"/>
      <c r="GEX184" s="89"/>
      <c r="GEY184" s="89"/>
      <c r="GEZ184" s="89"/>
      <c r="GFA184" s="89"/>
      <c r="GFB184" s="89"/>
      <c r="GFC184" s="89"/>
      <c r="GFD184" s="89"/>
      <c r="GFE184" s="89"/>
      <c r="GFF184" s="89"/>
      <c r="GFG184" s="89"/>
      <c r="GFH184" s="89"/>
      <c r="GFI184" s="89"/>
      <c r="GFJ184" s="89"/>
      <c r="GFK184" s="89"/>
      <c r="GFL184" s="89"/>
      <c r="GFM184" s="89"/>
      <c r="GFN184" s="89"/>
      <c r="GFO184" s="89"/>
      <c r="GFP184" s="89"/>
      <c r="GFQ184" s="89"/>
      <c r="GFR184" s="89"/>
      <c r="GFS184" s="89"/>
      <c r="GFT184" s="89"/>
      <c r="GFU184" s="89"/>
      <c r="GFV184" s="89"/>
      <c r="GFW184" s="89"/>
      <c r="GFX184" s="89"/>
      <c r="GFY184" s="89"/>
      <c r="GFZ184" s="89"/>
      <c r="GGA184" s="89"/>
      <c r="GGB184" s="89"/>
      <c r="GGC184" s="89"/>
      <c r="GGD184" s="89"/>
      <c r="GGE184" s="89"/>
      <c r="GGF184" s="89"/>
      <c r="GGG184" s="89"/>
      <c r="GGH184" s="89"/>
      <c r="GGI184" s="89"/>
      <c r="GGJ184" s="89"/>
      <c r="GGK184" s="89"/>
      <c r="GGL184" s="89"/>
      <c r="GGM184" s="89"/>
      <c r="GGN184" s="89"/>
      <c r="GGO184" s="89"/>
      <c r="GGP184" s="89"/>
      <c r="GGQ184" s="89"/>
      <c r="GGR184" s="89"/>
      <c r="GGS184" s="89"/>
      <c r="GGT184" s="89"/>
      <c r="GGU184" s="89"/>
      <c r="GGV184" s="89"/>
      <c r="GGW184" s="89"/>
      <c r="GGX184" s="89"/>
      <c r="GGY184" s="89"/>
      <c r="GGZ184" s="89"/>
      <c r="GHA184" s="89"/>
      <c r="GHB184" s="89"/>
      <c r="GHC184" s="89"/>
      <c r="GHD184" s="89"/>
      <c r="GHE184" s="89"/>
      <c r="GHF184" s="89"/>
      <c r="GHG184" s="89"/>
      <c r="GHH184" s="89"/>
      <c r="GHI184" s="89"/>
      <c r="GHJ184" s="89"/>
      <c r="GHK184" s="89"/>
      <c r="GHL184" s="89"/>
      <c r="GHM184" s="89"/>
      <c r="GHN184" s="89"/>
      <c r="GHO184" s="89"/>
      <c r="GHP184" s="89"/>
      <c r="GHQ184" s="89"/>
      <c r="GHR184" s="89"/>
      <c r="GHS184" s="89"/>
      <c r="GHT184" s="89"/>
      <c r="GHU184" s="89"/>
      <c r="GHV184" s="89"/>
      <c r="GHW184" s="89"/>
      <c r="GHX184" s="89"/>
      <c r="GHY184" s="89"/>
      <c r="GHZ184" s="89"/>
      <c r="GIA184" s="89"/>
      <c r="GIB184" s="89"/>
      <c r="GIC184" s="89"/>
      <c r="GID184" s="89"/>
      <c r="GIE184" s="89"/>
      <c r="GIF184" s="89"/>
      <c r="GIG184" s="89"/>
      <c r="GIH184" s="89"/>
      <c r="GII184" s="89"/>
      <c r="GIJ184" s="89"/>
      <c r="GIK184" s="89"/>
      <c r="GIL184" s="89"/>
      <c r="GIM184" s="89"/>
      <c r="GIN184" s="89"/>
      <c r="GIO184" s="89"/>
      <c r="GIP184" s="89"/>
      <c r="GIQ184" s="89"/>
      <c r="GIR184" s="89"/>
      <c r="GIS184" s="89"/>
      <c r="GIT184" s="89"/>
      <c r="GIU184" s="89"/>
      <c r="GIV184" s="89"/>
      <c r="GIW184" s="89"/>
      <c r="GIX184" s="89"/>
      <c r="GIY184" s="89"/>
      <c r="GIZ184" s="89"/>
      <c r="GJA184" s="89"/>
      <c r="GJB184" s="89"/>
      <c r="GJC184" s="89"/>
      <c r="GJD184" s="89"/>
      <c r="GJE184" s="89"/>
      <c r="GJF184" s="89"/>
      <c r="GJG184" s="89"/>
      <c r="GJH184" s="89"/>
      <c r="GJI184" s="89"/>
      <c r="GJJ184" s="89"/>
      <c r="GJK184" s="89"/>
      <c r="GJL184" s="89"/>
      <c r="GJM184" s="89"/>
      <c r="GJN184" s="89"/>
      <c r="GJO184" s="89"/>
      <c r="GJP184" s="89"/>
      <c r="GJQ184" s="89"/>
      <c r="GJR184" s="89"/>
      <c r="GJS184" s="89"/>
      <c r="GJT184" s="89"/>
      <c r="GJU184" s="89"/>
      <c r="GJV184" s="89"/>
      <c r="GJW184" s="89"/>
      <c r="GJX184" s="89"/>
      <c r="GJY184" s="89"/>
      <c r="GJZ184" s="89"/>
      <c r="GKA184" s="89"/>
      <c r="GKB184" s="89"/>
      <c r="GKC184" s="89"/>
      <c r="GKD184" s="89"/>
      <c r="GKE184" s="89"/>
      <c r="GKF184" s="89"/>
      <c r="GKG184" s="89"/>
      <c r="GKH184" s="89"/>
      <c r="GKI184" s="89"/>
      <c r="GKJ184" s="89"/>
      <c r="GKK184" s="89"/>
      <c r="GKL184" s="89"/>
      <c r="GKM184" s="89"/>
      <c r="GKN184" s="89"/>
      <c r="GKO184" s="89"/>
      <c r="GKP184" s="89"/>
      <c r="GKQ184" s="89"/>
      <c r="GKR184" s="89"/>
      <c r="GKS184" s="89"/>
      <c r="GKT184" s="89"/>
      <c r="GKU184" s="89"/>
      <c r="GKV184" s="89"/>
      <c r="GKW184" s="89"/>
      <c r="GKX184" s="89"/>
      <c r="GKY184" s="89"/>
      <c r="GKZ184" s="89"/>
      <c r="GLA184" s="89"/>
      <c r="GLB184" s="89"/>
      <c r="GLC184" s="89"/>
      <c r="GLD184" s="89"/>
      <c r="GLE184" s="89"/>
      <c r="GLF184" s="89"/>
      <c r="GLG184" s="89"/>
      <c r="GLH184" s="89"/>
      <c r="GLI184" s="89"/>
      <c r="GLJ184" s="89"/>
      <c r="GLK184" s="89"/>
      <c r="GLL184" s="89"/>
      <c r="GLM184" s="89"/>
      <c r="GLN184" s="89"/>
      <c r="GLO184" s="89"/>
      <c r="GLP184" s="89"/>
      <c r="GLQ184" s="89"/>
      <c r="GLR184" s="89"/>
      <c r="GLS184" s="89"/>
      <c r="GLT184" s="89"/>
      <c r="GLU184" s="89"/>
      <c r="GLV184" s="89"/>
      <c r="GLW184" s="89"/>
      <c r="GLX184" s="89"/>
      <c r="GLY184" s="89"/>
      <c r="GLZ184" s="89"/>
      <c r="GMA184" s="89"/>
      <c r="GMB184" s="89"/>
      <c r="GMC184" s="89"/>
      <c r="GMD184" s="89"/>
      <c r="GME184" s="89"/>
      <c r="GMF184" s="89"/>
      <c r="GMG184" s="89"/>
      <c r="GMH184" s="89"/>
      <c r="GMI184" s="89"/>
      <c r="GMJ184" s="89"/>
      <c r="GMK184" s="89"/>
      <c r="GML184" s="89"/>
      <c r="GMM184" s="89"/>
      <c r="GMN184" s="89"/>
      <c r="GMO184" s="89"/>
      <c r="GMP184" s="89"/>
      <c r="GMQ184" s="89"/>
      <c r="GMR184" s="89"/>
      <c r="GMS184" s="89"/>
      <c r="GMT184" s="89"/>
      <c r="GMU184" s="89"/>
      <c r="GMV184" s="89"/>
      <c r="GMW184" s="89"/>
      <c r="GMX184" s="89"/>
      <c r="GMY184" s="89"/>
      <c r="GMZ184" s="89"/>
      <c r="GNA184" s="89"/>
      <c r="GNB184" s="89"/>
      <c r="GNC184" s="89"/>
      <c r="GND184" s="89"/>
      <c r="GNE184" s="89"/>
      <c r="GNF184" s="89"/>
      <c r="GNG184" s="89"/>
      <c r="GNH184" s="89"/>
      <c r="GNI184" s="89"/>
      <c r="GNJ184" s="89"/>
      <c r="GNK184" s="89"/>
      <c r="GNL184" s="89"/>
      <c r="GNM184" s="89"/>
      <c r="GNN184" s="89"/>
      <c r="GNO184" s="89"/>
      <c r="GNP184" s="89"/>
      <c r="GNQ184" s="89"/>
      <c r="GNR184" s="89"/>
      <c r="GNS184" s="89"/>
      <c r="GNT184" s="89"/>
      <c r="GNU184" s="89"/>
      <c r="GNV184" s="89"/>
      <c r="GNW184" s="89"/>
      <c r="GNX184" s="89"/>
      <c r="GNY184" s="89"/>
      <c r="GNZ184" s="89"/>
      <c r="GOA184" s="89"/>
      <c r="GOB184" s="89"/>
      <c r="GOC184" s="89"/>
      <c r="GOD184" s="89"/>
      <c r="GOE184" s="89"/>
      <c r="GOF184" s="89"/>
      <c r="GOG184" s="89"/>
      <c r="GOH184" s="89"/>
      <c r="GOI184" s="89"/>
      <c r="GOJ184" s="89"/>
      <c r="GOK184" s="89"/>
      <c r="GOL184" s="89"/>
      <c r="GOM184" s="89"/>
      <c r="GON184" s="89"/>
      <c r="GOO184" s="89"/>
      <c r="GOP184" s="89"/>
      <c r="GOQ184" s="89"/>
      <c r="GOR184" s="89"/>
      <c r="GOS184" s="89"/>
      <c r="GOT184" s="89"/>
      <c r="GOU184" s="89"/>
      <c r="GOV184" s="89"/>
      <c r="GOW184" s="89"/>
      <c r="GOX184" s="89"/>
      <c r="GOY184" s="89"/>
      <c r="GOZ184" s="89"/>
      <c r="GPA184" s="89"/>
      <c r="GPB184" s="89"/>
      <c r="GPC184" s="89"/>
      <c r="GPD184" s="89"/>
      <c r="GPE184" s="89"/>
      <c r="GPF184" s="89"/>
      <c r="GPG184" s="89"/>
      <c r="GPH184" s="89"/>
      <c r="GPI184" s="89"/>
      <c r="GPJ184" s="89"/>
      <c r="GPK184" s="89"/>
      <c r="GPL184" s="89"/>
      <c r="GPM184" s="89"/>
      <c r="GPN184" s="89"/>
      <c r="GPO184" s="89"/>
      <c r="GPP184" s="89"/>
      <c r="GPQ184" s="89"/>
      <c r="GPR184" s="89"/>
      <c r="GPS184" s="89"/>
      <c r="GPT184" s="89"/>
      <c r="GPU184" s="89"/>
      <c r="GPV184" s="89"/>
      <c r="GPW184" s="89"/>
      <c r="GPX184" s="89"/>
      <c r="GPY184" s="89"/>
      <c r="GPZ184" s="89"/>
      <c r="GQA184" s="89"/>
      <c r="GQB184" s="89"/>
      <c r="GQC184" s="89"/>
      <c r="GQD184" s="89"/>
      <c r="GQE184" s="89"/>
      <c r="GQF184" s="89"/>
      <c r="GQG184" s="89"/>
      <c r="GQH184" s="89"/>
      <c r="GQI184" s="89"/>
      <c r="GQJ184" s="89"/>
      <c r="GQK184" s="89"/>
      <c r="GQL184" s="89"/>
      <c r="GQM184" s="89"/>
      <c r="GQN184" s="89"/>
      <c r="GQO184" s="89"/>
      <c r="GQP184" s="89"/>
      <c r="GQQ184" s="89"/>
      <c r="GQR184" s="89"/>
      <c r="GQS184" s="89"/>
      <c r="GQT184" s="89"/>
      <c r="GQU184" s="89"/>
      <c r="GQV184" s="89"/>
      <c r="GQW184" s="89"/>
      <c r="GQX184" s="89"/>
      <c r="GQY184" s="89"/>
      <c r="GQZ184" s="89"/>
      <c r="GRA184" s="89"/>
      <c r="GRB184" s="89"/>
      <c r="GRC184" s="89"/>
      <c r="GRD184" s="89"/>
      <c r="GRE184" s="89"/>
      <c r="GRF184" s="89"/>
      <c r="GRG184" s="89"/>
      <c r="GRH184" s="89"/>
      <c r="GRI184" s="89"/>
      <c r="GRJ184" s="89"/>
      <c r="GRK184" s="89"/>
      <c r="GRL184" s="89"/>
      <c r="GRM184" s="89"/>
      <c r="GRN184" s="89"/>
      <c r="GRO184" s="89"/>
      <c r="GRP184" s="89"/>
      <c r="GRQ184" s="89"/>
      <c r="GRR184" s="89"/>
      <c r="GRS184" s="89"/>
      <c r="GRT184" s="89"/>
      <c r="GRU184" s="89"/>
      <c r="GRV184" s="89"/>
      <c r="GRW184" s="89"/>
      <c r="GRX184" s="89"/>
      <c r="GRY184" s="89"/>
      <c r="GRZ184" s="89"/>
      <c r="GSA184" s="89"/>
      <c r="GSB184" s="89"/>
      <c r="GSC184" s="89"/>
      <c r="GSD184" s="89"/>
      <c r="GSE184" s="89"/>
      <c r="GSF184" s="89"/>
      <c r="GSG184" s="89"/>
      <c r="GSH184" s="89"/>
      <c r="GSI184" s="89"/>
      <c r="GSJ184" s="89"/>
      <c r="GSK184" s="89"/>
      <c r="GSL184" s="89"/>
      <c r="GSM184" s="89"/>
      <c r="GSN184" s="89"/>
      <c r="GSO184" s="89"/>
      <c r="GSP184" s="89"/>
      <c r="GSQ184" s="89"/>
      <c r="GSR184" s="89"/>
      <c r="GSS184" s="89"/>
      <c r="GST184" s="89"/>
      <c r="GSU184" s="89"/>
      <c r="GSV184" s="89"/>
      <c r="GSW184" s="89"/>
      <c r="GSX184" s="89"/>
      <c r="GSY184" s="89"/>
      <c r="GSZ184" s="89"/>
      <c r="GTA184" s="89"/>
      <c r="GTB184" s="89"/>
      <c r="GTC184" s="89"/>
      <c r="GTD184" s="89"/>
      <c r="GTE184" s="89"/>
      <c r="GTF184" s="89"/>
      <c r="GTG184" s="89"/>
      <c r="GTH184" s="89"/>
      <c r="GTI184" s="89"/>
      <c r="GTJ184" s="89"/>
      <c r="GTK184" s="89"/>
      <c r="GTL184" s="89"/>
      <c r="GTM184" s="89"/>
      <c r="GTN184" s="89"/>
      <c r="GTO184" s="89"/>
      <c r="GTP184" s="89"/>
      <c r="GTQ184" s="89"/>
      <c r="GTR184" s="89"/>
      <c r="GTS184" s="89"/>
      <c r="GTT184" s="89"/>
      <c r="GTU184" s="89"/>
      <c r="GTV184" s="89"/>
      <c r="GTW184" s="89"/>
      <c r="GTX184" s="89"/>
      <c r="GTY184" s="89"/>
      <c r="GTZ184" s="89"/>
      <c r="GUA184" s="89"/>
      <c r="GUB184" s="89"/>
      <c r="GUC184" s="89"/>
      <c r="GUD184" s="89"/>
      <c r="GUE184" s="89"/>
      <c r="GUF184" s="89"/>
      <c r="GUG184" s="89"/>
      <c r="GUH184" s="89"/>
      <c r="GUI184" s="89"/>
      <c r="GUJ184" s="89"/>
      <c r="GUK184" s="89"/>
      <c r="GUL184" s="89"/>
      <c r="GUM184" s="89"/>
      <c r="GUN184" s="89"/>
      <c r="GUO184" s="89"/>
      <c r="GUP184" s="89"/>
      <c r="GUQ184" s="89"/>
      <c r="GUR184" s="89"/>
      <c r="GUS184" s="89"/>
      <c r="GUT184" s="89"/>
      <c r="GUU184" s="89"/>
      <c r="GUV184" s="89"/>
      <c r="GUW184" s="89"/>
      <c r="GUX184" s="89"/>
      <c r="GUY184" s="89"/>
      <c r="GUZ184" s="89"/>
      <c r="GVA184" s="89"/>
      <c r="GVB184" s="89"/>
      <c r="GVC184" s="89"/>
      <c r="GVD184" s="89"/>
      <c r="GVE184" s="89"/>
      <c r="GVF184" s="89"/>
      <c r="GVG184" s="89"/>
      <c r="GVH184" s="89"/>
      <c r="GVI184" s="89"/>
      <c r="GVJ184" s="89"/>
      <c r="GVK184" s="89"/>
      <c r="GVL184" s="89"/>
      <c r="GVM184" s="89"/>
      <c r="GVN184" s="89"/>
      <c r="GVO184" s="89"/>
      <c r="GVP184" s="89"/>
      <c r="GVQ184" s="89"/>
      <c r="GVR184" s="89"/>
      <c r="GVS184" s="89"/>
      <c r="GVT184" s="89"/>
      <c r="GVU184" s="89"/>
      <c r="GVV184" s="89"/>
      <c r="GVW184" s="89"/>
      <c r="GVX184" s="89"/>
      <c r="GVY184" s="89"/>
      <c r="GVZ184" s="89"/>
      <c r="GWA184" s="89"/>
      <c r="GWB184" s="89"/>
      <c r="GWC184" s="89"/>
      <c r="GWD184" s="89"/>
      <c r="GWE184" s="89"/>
      <c r="GWF184" s="89"/>
      <c r="GWG184" s="89"/>
      <c r="GWH184" s="89"/>
      <c r="GWI184" s="89"/>
      <c r="GWJ184" s="89"/>
      <c r="GWK184" s="89"/>
      <c r="GWL184" s="89"/>
      <c r="GWM184" s="89"/>
      <c r="GWN184" s="89"/>
      <c r="GWO184" s="89"/>
      <c r="GWP184" s="89"/>
      <c r="GWQ184" s="89"/>
      <c r="GWR184" s="89"/>
      <c r="GWS184" s="89"/>
      <c r="GWT184" s="89"/>
      <c r="GWU184" s="89"/>
      <c r="GWV184" s="89"/>
      <c r="GWW184" s="89"/>
      <c r="GWX184" s="89"/>
      <c r="GWY184" s="89"/>
      <c r="GWZ184" s="89"/>
      <c r="GXA184" s="89"/>
      <c r="GXB184" s="89"/>
      <c r="GXC184" s="89"/>
      <c r="GXD184" s="89"/>
      <c r="GXE184" s="89"/>
      <c r="GXF184" s="89"/>
      <c r="GXG184" s="89"/>
      <c r="GXH184" s="89"/>
      <c r="GXI184" s="89"/>
      <c r="GXJ184" s="89"/>
      <c r="GXK184" s="89"/>
      <c r="GXL184" s="89"/>
      <c r="GXM184" s="89"/>
      <c r="GXN184" s="89"/>
      <c r="GXO184" s="89"/>
      <c r="GXP184" s="89"/>
      <c r="GXQ184" s="89"/>
      <c r="GXR184" s="89"/>
      <c r="GXS184" s="89"/>
      <c r="GXT184" s="89"/>
      <c r="GXU184" s="89"/>
      <c r="GXV184" s="89"/>
      <c r="GXW184" s="89"/>
      <c r="GXX184" s="89"/>
      <c r="GXY184" s="89"/>
      <c r="GXZ184" s="89"/>
      <c r="GYA184" s="89"/>
      <c r="GYB184" s="89"/>
      <c r="GYC184" s="89"/>
      <c r="GYD184" s="89"/>
      <c r="GYE184" s="89"/>
      <c r="GYF184" s="89"/>
      <c r="GYG184" s="89"/>
      <c r="GYH184" s="89"/>
      <c r="GYI184" s="89"/>
      <c r="GYJ184" s="89"/>
      <c r="GYK184" s="89"/>
      <c r="GYL184" s="89"/>
      <c r="GYM184" s="89"/>
      <c r="GYN184" s="89"/>
      <c r="GYO184" s="89"/>
      <c r="GYP184" s="89"/>
      <c r="GYQ184" s="89"/>
      <c r="GYR184" s="89"/>
      <c r="GYS184" s="89"/>
      <c r="GYT184" s="89"/>
      <c r="GYU184" s="89"/>
      <c r="GYV184" s="89"/>
      <c r="GYW184" s="89"/>
      <c r="GYX184" s="89"/>
      <c r="GYY184" s="89"/>
      <c r="GYZ184" s="89"/>
      <c r="GZA184" s="89"/>
      <c r="GZB184" s="89"/>
      <c r="GZC184" s="89"/>
      <c r="GZD184" s="89"/>
      <c r="GZE184" s="89"/>
      <c r="GZF184" s="89"/>
      <c r="GZG184" s="89"/>
      <c r="GZH184" s="89"/>
      <c r="GZI184" s="89"/>
      <c r="GZJ184" s="89"/>
      <c r="GZK184" s="89"/>
      <c r="GZL184" s="89"/>
      <c r="GZM184" s="89"/>
      <c r="GZN184" s="89"/>
      <c r="GZO184" s="89"/>
      <c r="GZP184" s="89"/>
      <c r="GZQ184" s="89"/>
      <c r="GZR184" s="89"/>
      <c r="GZS184" s="89"/>
      <c r="GZT184" s="89"/>
      <c r="GZU184" s="89"/>
      <c r="GZV184" s="89"/>
      <c r="GZW184" s="89"/>
      <c r="GZX184" s="89"/>
      <c r="GZY184" s="89"/>
      <c r="GZZ184" s="89"/>
      <c r="HAA184" s="89"/>
      <c r="HAB184" s="89"/>
      <c r="HAC184" s="89"/>
      <c r="HAD184" s="89"/>
      <c r="HAE184" s="89"/>
      <c r="HAF184" s="89"/>
      <c r="HAG184" s="89"/>
      <c r="HAH184" s="89"/>
      <c r="HAI184" s="89"/>
      <c r="HAJ184" s="89"/>
      <c r="HAK184" s="89"/>
      <c r="HAL184" s="89"/>
      <c r="HAM184" s="89"/>
      <c r="HAN184" s="89"/>
      <c r="HAO184" s="89"/>
      <c r="HAP184" s="89"/>
      <c r="HAQ184" s="89"/>
      <c r="HAR184" s="89"/>
      <c r="HAS184" s="89"/>
      <c r="HAT184" s="89"/>
      <c r="HAU184" s="89"/>
      <c r="HAV184" s="89"/>
      <c r="HAW184" s="89"/>
      <c r="HAX184" s="89"/>
      <c r="HAY184" s="89"/>
      <c r="HAZ184" s="89"/>
      <c r="HBA184" s="89"/>
      <c r="HBB184" s="89"/>
      <c r="HBC184" s="89"/>
      <c r="HBD184" s="89"/>
      <c r="HBE184" s="89"/>
      <c r="HBF184" s="89"/>
      <c r="HBG184" s="89"/>
      <c r="HBH184" s="89"/>
      <c r="HBI184" s="89"/>
      <c r="HBJ184" s="89"/>
      <c r="HBK184" s="89"/>
      <c r="HBL184" s="89"/>
      <c r="HBM184" s="89"/>
      <c r="HBN184" s="89"/>
      <c r="HBO184" s="89"/>
      <c r="HBP184" s="89"/>
      <c r="HBQ184" s="89"/>
      <c r="HBR184" s="89"/>
      <c r="HBS184" s="89"/>
      <c r="HBT184" s="89"/>
      <c r="HBU184" s="89"/>
      <c r="HBV184" s="89"/>
      <c r="HBW184" s="89"/>
      <c r="HBX184" s="89"/>
      <c r="HBY184" s="89"/>
      <c r="HBZ184" s="89"/>
      <c r="HCA184" s="89"/>
      <c r="HCB184" s="89"/>
      <c r="HCC184" s="89"/>
      <c r="HCD184" s="89"/>
      <c r="HCE184" s="89"/>
      <c r="HCF184" s="89"/>
      <c r="HCG184" s="89"/>
      <c r="HCH184" s="89"/>
      <c r="HCI184" s="89"/>
      <c r="HCJ184" s="89"/>
      <c r="HCK184" s="89"/>
      <c r="HCL184" s="89"/>
      <c r="HCM184" s="89"/>
      <c r="HCN184" s="89"/>
      <c r="HCO184" s="89"/>
      <c r="HCP184" s="89"/>
      <c r="HCQ184" s="89"/>
      <c r="HCR184" s="89"/>
      <c r="HCS184" s="89"/>
      <c r="HCT184" s="89"/>
      <c r="HCU184" s="89"/>
      <c r="HCV184" s="89"/>
      <c r="HCW184" s="89"/>
      <c r="HCX184" s="89"/>
      <c r="HCY184" s="89"/>
      <c r="HCZ184" s="89"/>
      <c r="HDA184" s="89"/>
      <c r="HDB184" s="89"/>
      <c r="HDC184" s="89"/>
      <c r="HDD184" s="89"/>
      <c r="HDE184" s="89"/>
      <c r="HDF184" s="89"/>
      <c r="HDG184" s="89"/>
      <c r="HDH184" s="89"/>
      <c r="HDI184" s="89"/>
      <c r="HDJ184" s="89"/>
      <c r="HDK184" s="89"/>
      <c r="HDL184" s="89"/>
      <c r="HDM184" s="89"/>
      <c r="HDN184" s="89"/>
      <c r="HDO184" s="89"/>
      <c r="HDP184" s="89"/>
      <c r="HDQ184" s="89"/>
      <c r="HDR184" s="89"/>
      <c r="HDS184" s="89"/>
      <c r="HDT184" s="89"/>
      <c r="HDU184" s="89"/>
      <c r="HDV184" s="89"/>
      <c r="HDW184" s="89"/>
      <c r="HDX184" s="89"/>
      <c r="HDY184" s="89"/>
      <c r="HDZ184" s="89"/>
      <c r="HEA184" s="89"/>
      <c r="HEB184" s="89"/>
      <c r="HEC184" s="89"/>
      <c r="HED184" s="89"/>
      <c r="HEE184" s="89"/>
      <c r="HEF184" s="89"/>
      <c r="HEG184" s="89"/>
      <c r="HEH184" s="89"/>
      <c r="HEI184" s="89"/>
      <c r="HEJ184" s="89"/>
      <c r="HEK184" s="89"/>
      <c r="HEL184" s="89"/>
      <c r="HEM184" s="89"/>
      <c r="HEN184" s="89"/>
      <c r="HEO184" s="89"/>
      <c r="HEP184" s="89"/>
      <c r="HEQ184" s="89"/>
      <c r="HER184" s="89"/>
      <c r="HES184" s="89"/>
      <c r="HET184" s="89"/>
      <c r="HEU184" s="89"/>
      <c r="HEV184" s="89"/>
      <c r="HEW184" s="89"/>
      <c r="HEX184" s="89"/>
      <c r="HEY184" s="89"/>
      <c r="HEZ184" s="89"/>
      <c r="HFA184" s="89"/>
      <c r="HFB184" s="89"/>
      <c r="HFC184" s="89"/>
      <c r="HFD184" s="89"/>
      <c r="HFE184" s="89"/>
      <c r="HFF184" s="89"/>
      <c r="HFG184" s="89"/>
      <c r="HFH184" s="89"/>
      <c r="HFI184" s="89"/>
      <c r="HFJ184" s="89"/>
      <c r="HFK184" s="89"/>
      <c r="HFL184" s="89"/>
      <c r="HFM184" s="89"/>
      <c r="HFN184" s="89"/>
      <c r="HFO184" s="89"/>
      <c r="HFP184" s="89"/>
      <c r="HFQ184" s="89"/>
      <c r="HFR184" s="89"/>
      <c r="HFS184" s="89"/>
      <c r="HFT184" s="89"/>
      <c r="HFU184" s="89"/>
      <c r="HFV184" s="89"/>
      <c r="HFW184" s="89"/>
      <c r="HFX184" s="89"/>
      <c r="HFY184" s="89"/>
      <c r="HFZ184" s="89"/>
      <c r="HGA184" s="89"/>
      <c r="HGB184" s="89"/>
      <c r="HGC184" s="89"/>
      <c r="HGD184" s="89"/>
      <c r="HGE184" s="89"/>
      <c r="HGF184" s="89"/>
      <c r="HGG184" s="89"/>
      <c r="HGH184" s="89"/>
      <c r="HGI184" s="89"/>
      <c r="HGJ184" s="89"/>
      <c r="HGK184" s="89"/>
      <c r="HGL184" s="89"/>
      <c r="HGM184" s="89"/>
      <c r="HGN184" s="89"/>
      <c r="HGO184" s="89"/>
      <c r="HGP184" s="89"/>
      <c r="HGQ184" s="89"/>
      <c r="HGR184" s="89"/>
      <c r="HGS184" s="89"/>
      <c r="HGT184" s="89"/>
      <c r="HGU184" s="89"/>
      <c r="HGV184" s="89"/>
      <c r="HGW184" s="89"/>
      <c r="HGX184" s="89"/>
      <c r="HGY184" s="89"/>
      <c r="HGZ184" s="89"/>
      <c r="HHA184" s="89"/>
      <c r="HHB184" s="89"/>
      <c r="HHC184" s="89"/>
      <c r="HHD184" s="89"/>
      <c r="HHE184" s="89"/>
      <c r="HHF184" s="89"/>
      <c r="HHG184" s="89"/>
      <c r="HHH184" s="89"/>
      <c r="HHI184" s="89"/>
      <c r="HHJ184" s="89"/>
      <c r="HHK184" s="89"/>
      <c r="HHL184" s="89"/>
      <c r="HHM184" s="89"/>
      <c r="HHN184" s="89"/>
      <c r="HHO184" s="89"/>
      <c r="HHP184" s="89"/>
      <c r="HHQ184" s="89"/>
      <c r="HHR184" s="89"/>
      <c r="HHS184" s="89"/>
      <c r="HHT184" s="89"/>
      <c r="HHU184" s="89"/>
      <c r="HHV184" s="89"/>
      <c r="HHW184" s="89"/>
      <c r="HHX184" s="89"/>
      <c r="HHY184" s="89"/>
      <c r="HHZ184" s="89"/>
      <c r="HIA184" s="89"/>
      <c r="HIB184" s="89"/>
      <c r="HIC184" s="89"/>
      <c r="HID184" s="89"/>
      <c r="HIE184" s="89"/>
      <c r="HIF184" s="89"/>
      <c r="HIG184" s="89"/>
      <c r="HIH184" s="89"/>
      <c r="HII184" s="89"/>
      <c r="HIJ184" s="89"/>
      <c r="HIK184" s="89"/>
      <c r="HIL184" s="89"/>
      <c r="HIM184" s="89"/>
      <c r="HIN184" s="89"/>
      <c r="HIO184" s="89"/>
      <c r="HIP184" s="89"/>
      <c r="HIQ184" s="89"/>
      <c r="HIR184" s="89"/>
      <c r="HIS184" s="89"/>
      <c r="HIT184" s="89"/>
      <c r="HIU184" s="89"/>
      <c r="HIV184" s="89"/>
      <c r="HIW184" s="89"/>
      <c r="HIX184" s="89"/>
      <c r="HIY184" s="89"/>
      <c r="HIZ184" s="89"/>
      <c r="HJA184" s="89"/>
      <c r="HJB184" s="89"/>
      <c r="HJC184" s="89"/>
      <c r="HJD184" s="89"/>
      <c r="HJE184" s="89"/>
      <c r="HJF184" s="89"/>
      <c r="HJG184" s="89"/>
      <c r="HJH184" s="89"/>
      <c r="HJI184" s="89"/>
      <c r="HJJ184" s="89"/>
      <c r="HJK184" s="89"/>
      <c r="HJL184" s="89"/>
      <c r="HJM184" s="89"/>
      <c r="HJN184" s="89"/>
      <c r="HJO184" s="89"/>
      <c r="HJP184" s="89"/>
      <c r="HJQ184" s="89"/>
      <c r="HJR184" s="89"/>
      <c r="HJS184" s="89"/>
      <c r="HJT184" s="89"/>
      <c r="HJU184" s="89"/>
      <c r="HJV184" s="89"/>
      <c r="HJW184" s="89"/>
      <c r="HJX184" s="89"/>
      <c r="HJY184" s="89"/>
      <c r="HJZ184" s="89"/>
      <c r="HKA184" s="89"/>
      <c r="HKB184" s="89"/>
      <c r="HKC184" s="89"/>
      <c r="HKD184" s="89"/>
      <c r="HKE184" s="89"/>
      <c r="HKF184" s="89"/>
      <c r="HKG184" s="89"/>
      <c r="HKH184" s="89"/>
      <c r="HKI184" s="89"/>
      <c r="HKJ184" s="89"/>
      <c r="HKK184" s="89"/>
      <c r="HKL184" s="89"/>
      <c r="HKM184" s="89"/>
      <c r="HKN184" s="89"/>
      <c r="HKO184" s="89"/>
      <c r="HKP184" s="89"/>
      <c r="HKQ184" s="89"/>
      <c r="HKR184" s="89"/>
      <c r="HKS184" s="89"/>
      <c r="HKT184" s="89"/>
      <c r="HKU184" s="89"/>
      <c r="HKV184" s="89"/>
      <c r="HKW184" s="89"/>
      <c r="HKX184" s="89"/>
      <c r="HKY184" s="89"/>
      <c r="HKZ184" s="89"/>
      <c r="HLA184" s="89"/>
      <c r="HLB184" s="89"/>
      <c r="HLC184" s="89"/>
      <c r="HLD184" s="89"/>
      <c r="HLE184" s="89"/>
      <c r="HLF184" s="89"/>
      <c r="HLG184" s="89"/>
      <c r="HLH184" s="89"/>
      <c r="HLI184" s="89"/>
      <c r="HLJ184" s="89"/>
      <c r="HLK184" s="89"/>
      <c r="HLL184" s="89"/>
      <c r="HLM184" s="89"/>
      <c r="HLN184" s="89"/>
      <c r="HLO184" s="89"/>
      <c r="HLP184" s="89"/>
      <c r="HLQ184" s="89"/>
      <c r="HLR184" s="89"/>
      <c r="HLS184" s="89"/>
      <c r="HLT184" s="89"/>
      <c r="HLU184" s="89"/>
      <c r="HLV184" s="89"/>
      <c r="HLW184" s="89"/>
      <c r="HLX184" s="89"/>
      <c r="HLY184" s="89"/>
      <c r="HLZ184" s="89"/>
      <c r="HMA184" s="89"/>
      <c r="HMB184" s="89"/>
      <c r="HMC184" s="89"/>
      <c r="HMD184" s="89"/>
      <c r="HME184" s="89"/>
      <c r="HMF184" s="89"/>
      <c r="HMG184" s="89"/>
      <c r="HMH184" s="89"/>
      <c r="HMI184" s="89"/>
      <c r="HMJ184" s="89"/>
      <c r="HMK184" s="89"/>
      <c r="HML184" s="89"/>
      <c r="HMM184" s="89"/>
      <c r="HMN184" s="89"/>
      <c r="HMO184" s="89"/>
      <c r="HMP184" s="89"/>
      <c r="HMQ184" s="89"/>
      <c r="HMR184" s="89"/>
      <c r="HMS184" s="89"/>
      <c r="HMT184" s="89"/>
      <c r="HMU184" s="89"/>
      <c r="HMV184" s="89"/>
      <c r="HMW184" s="89"/>
      <c r="HMX184" s="89"/>
      <c r="HMY184" s="89"/>
      <c r="HMZ184" s="89"/>
      <c r="HNA184" s="89"/>
      <c r="HNB184" s="89"/>
      <c r="HNC184" s="89"/>
      <c r="HND184" s="89"/>
      <c r="HNE184" s="89"/>
      <c r="HNF184" s="89"/>
      <c r="HNG184" s="89"/>
      <c r="HNH184" s="89"/>
      <c r="HNI184" s="89"/>
      <c r="HNJ184" s="89"/>
      <c r="HNK184" s="89"/>
      <c r="HNL184" s="89"/>
      <c r="HNM184" s="89"/>
      <c r="HNN184" s="89"/>
      <c r="HNO184" s="89"/>
      <c r="HNP184" s="89"/>
      <c r="HNQ184" s="89"/>
      <c r="HNR184" s="89"/>
      <c r="HNS184" s="89"/>
      <c r="HNT184" s="89"/>
      <c r="HNU184" s="89"/>
      <c r="HNV184" s="89"/>
      <c r="HNW184" s="89"/>
      <c r="HNX184" s="89"/>
      <c r="HNY184" s="89"/>
      <c r="HNZ184" s="89"/>
      <c r="HOA184" s="89"/>
      <c r="HOB184" s="89"/>
      <c r="HOC184" s="89"/>
      <c r="HOD184" s="89"/>
      <c r="HOE184" s="89"/>
      <c r="HOF184" s="89"/>
      <c r="HOG184" s="89"/>
      <c r="HOH184" s="89"/>
      <c r="HOI184" s="89"/>
      <c r="HOJ184" s="89"/>
      <c r="HOK184" s="89"/>
      <c r="HOL184" s="89"/>
      <c r="HOM184" s="89"/>
      <c r="HON184" s="89"/>
      <c r="HOO184" s="89"/>
      <c r="HOP184" s="89"/>
      <c r="HOQ184" s="89"/>
      <c r="HOR184" s="89"/>
      <c r="HOS184" s="89"/>
      <c r="HOT184" s="89"/>
      <c r="HOU184" s="89"/>
      <c r="HOV184" s="89"/>
      <c r="HOW184" s="89"/>
      <c r="HOX184" s="89"/>
      <c r="HOY184" s="89"/>
      <c r="HOZ184" s="89"/>
      <c r="HPA184" s="89"/>
      <c r="HPB184" s="89"/>
      <c r="HPC184" s="89"/>
      <c r="HPD184" s="89"/>
      <c r="HPE184" s="89"/>
      <c r="HPF184" s="89"/>
      <c r="HPG184" s="89"/>
      <c r="HPH184" s="89"/>
      <c r="HPI184" s="89"/>
      <c r="HPJ184" s="89"/>
      <c r="HPK184" s="89"/>
      <c r="HPL184" s="89"/>
      <c r="HPM184" s="89"/>
      <c r="HPN184" s="89"/>
      <c r="HPO184" s="89"/>
      <c r="HPP184" s="89"/>
      <c r="HPQ184" s="89"/>
      <c r="HPR184" s="89"/>
      <c r="HPS184" s="89"/>
      <c r="HPT184" s="89"/>
      <c r="HPU184" s="89"/>
      <c r="HPV184" s="89"/>
      <c r="HPW184" s="89"/>
      <c r="HPX184" s="89"/>
      <c r="HPY184" s="89"/>
      <c r="HPZ184" s="89"/>
      <c r="HQA184" s="89"/>
      <c r="HQB184" s="89"/>
      <c r="HQC184" s="89"/>
      <c r="HQD184" s="89"/>
      <c r="HQE184" s="89"/>
      <c r="HQF184" s="89"/>
      <c r="HQG184" s="89"/>
      <c r="HQH184" s="89"/>
      <c r="HQI184" s="89"/>
      <c r="HQJ184" s="89"/>
      <c r="HQK184" s="89"/>
      <c r="HQL184" s="89"/>
      <c r="HQM184" s="89"/>
      <c r="HQN184" s="89"/>
      <c r="HQO184" s="89"/>
      <c r="HQP184" s="89"/>
      <c r="HQQ184" s="89"/>
      <c r="HQR184" s="89"/>
      <c r="HQS184" s="89"/>
      <c r="HQT184" s="89"/>
      <c r="HQU184" s="89"/>
      <c r="HQV184" s="89"/>
      <c r="HQW184" s="89"/>
      <c r="HQX184" s="89"/>
      <c r="HQY184" s="89"/>
      <c r="HQZ184" s="89"/>
      <c r="HRA184" s="89"/>
      <c r="HRB184" s="89"/>
      <c r="HRC184" s="89"/>
      <c r="HRD184" s="89"/>
      <c r="HRE184" s="89"/>
      <c r="HRF184" s="89"/>
      <c r="HRG184" s="89"/>
      <c r="HRH184" s="89"/>
      <c r="HRI184" s="89"/>
      <c r="HRJ184" s="89"/>
      <c r="HRK184" s="89"/>
      <c r="HRL184" s="89"/>
      <c r="HRM184" s="89"/>
      <c r="HRN184" s="89"/>
      <c r="HRO184" s="89"/>
      <c r="HRP184" s="89"/>
      <c r="HRQ184" s="89"/>
      <c r="HRR184" s="89"/>
      <c r="HRS184" s="89"/>
      <c r="HRT184" s="89"/>
      <c r="HRU184" s="89"/>
      <c r="HRV184" s="89"/>
      <c r="HRW184" s="89"/>
      <c r="HRX184" s="89"/>
      <c r="HRY184" s="89"/>
      <c r="HRZ184" s="89"/>
      <c r="HSA184" s="89"/>
      <c r="HSB184" s="89"/>
      <c r="HSC184" s="89"/>
      <c r="HSD184" s="89"/>
      <c r="HSE184" s="89"/>
      <c r="HSF184" s="89"/>
      <c r="HSG184" s="89"/>
      <c r="HSH184" s="89"/>
      <c r="HSI184" s="89"/>
      <c r="HSJ184" s="89"/>
      <c r="HSK184" s="89"/>
      <c r="HSL184" s="89"/>
      <c r="HSM184" s="89"/>
      <c r="HSN184" s="89"/>
      <c r="HSO184" s="89"/>
      <c r="HSP184" s="89"/>
      <c r="HSQ184" s="89"/>
      <c r="HSR184" s="89"/>
      <c r="HSS184" s="89"/>
      <c r="HST184" s="89"/>
      <c r="HSU184" s="89"/>
      <c r="HSV184" s="89"/>
      <c r="HSW184" s="89"/>
      <c r="HSX184" s="89"/>
      <c r="HSY184" s="89"/>
      <c r="HSZ184" s="89"/>
      <c r="HTA184" s="89"/>
      <c r="HTB184" s="89"/>
      <c r="HTC184" s="89"/>
      <c r="HTD184" s="89"/>
      <c r="HTE184" s="89"/>
      <c r="HTF184" s="89"/>
      <c r="HTG184" s="89"/>
      <c r="HTH184" s="89"/>
      <c r="HTI184" s="89"/>
      <c r="HTJ184" s="89"/>
      <c r="HTK184" s="89"/>
      <c r="HTL184" s="89"/>
      <c r="HTM184" s="89"/>
      <c r="HTN184" s="89"/>
      <c r="HTO184" s="89"/>
      <c r="HTP184" s="89"/>
      <c r="HTQ184" s="89"/>
      <c r="HTR184" s="89"/>
      <c r="HTS184" s="89"/>
      <c r="HTT184" s="89"/>
      <c r="HTU184" s="89"/>
      <c r="HTV184" s="89"/>
      <c r="HTW184" s="89"/>
      <c r="HTX184" s="89"/>
      <c r="HTY184" s="89"/>
      <c r="HTZ184" s="89"/>
      <c r="HUA184" s="89"/>
      <c r="HUB184" s="89"/>
      <c r="HUC184" s="89"/>
      <c r="HUD184" s="89"/>
      <c r="HUE184" s="89"/>
      <c r="HUF184" s="89"/>
      <c r="HUG184" s="89"/>
      <c r="HUH184" s="89"/>
      <c r="HUI184" s="89"/>
      <c r="HUJ184" s="89"/>
      <c r="HUK184" s="89"/>
      <c r="HUL184" s="89"/>
      <c r="HUM184" s="89"/>
      <c r="HUN184" s="89"/>
      <c r="HUO184" s="89"/>
      <c r="HUP184" s="89"/>
      <c r="HUQ184" s="89"/>
      <c r="HUR184" s="89"/>
      <c r="HUS184" s="89"/>
      <c r="HUT184" s="89"/>
      <c r="HUU184" s="89"/>
      <c r="HUV184" s="89"/>
      <c r="HUW184" s="89"/>
      <c r="HUX184" s="89"/>
      <c r="HUY184" s="89"/>
      <c r="HUZ184" s="89"/>
      <c r="HVA184" s="89"/>
      <c r="HVB184" s="89"/>
      <c r="HVC184" s="89"/>
      <c r="HVD184" s="89"/>
      <c r="HVE184" s="89"/>
      <c r="HVF184" s="89"/>
      <c r="HVG184" s="89"/>
      <c r="HVH184" s="89"/>
      <c r="HVI184" s="89"/>
      <c r="HVJ184" s="89"/>
      <c r="HVK184" s="89"/>
      <c r="HVL184" s="89"/>
      <c r="HVM184" s="89"/>
      <c r="HVN184" s="89"/>
      <c r="HVO184" s="89"/>
      <c r="HVP184" s="89"/>
      <c r="HVQ184" s="89"/>
      <c r="HVR184" s="89"/>
      <c r="HVS184" s="89"/>
      <c r="HVT184" s="89"/>
      <c r="HVU184" s="89"/>
      <c r="HVV184" s="89"/>
      <c r="HVW184" s="89"/>
      <c r="HVX184" s="89"/>
      <c r="HVY184" s="89"/>
      <c r="HVZ184" s="89"/>
      <c r="HWA184" s="89"/>
      <c r="HWB184" s="89"/>
      <c r="HWC184" s="89"/>
      <c r="HWD184" s="89"/>
      <c r="HWE184" s="89"/>
      <c r="HWF184" s="89"/>
      <c r="HWG184" s="89"/>
      <c r="HWH184" s="89"/>
      <c r="HWI184" s="89"/>
      <c r="HWJ184" s="89"/>
      <c r="HWK184" s="89"/>
      <c r="HWL184" s="89"/>
      <c r="HWM184" s="89"/>
      <c r="HWN184" s="89"/>
      <c r="HWO184" s="89"/>
      <c r="HWP184" s="89"/>
      <c r="HWQ184" s="89"/>
      <c r="HWR184" s="89"/>
      <c r="HWS184" s="89"/>
      <c r="HWT184" s="89"/>
      <c r="HWU184" s="89"/>
      <c r="HWV184" s="89"/>
      <c r="HWW184" s="89"/>
      <c r="HWX184" s="89"/>
      <c r="HWY184" s="89"/>
      <c r="HWZ184" s="89"/>
      <c r="HXA184" s="89"/>
      <c r="HXB184" s="89"/>
      <c r="HXC184" s="89"/>
      <c r="HXD184" s="89"/>
      <c r="HXE184" s="89"/>
      <c r="HXF184" s="89"/>
      <c r="HXG184" s="89"/>
      <c r="HXH184" s="89"/>
      <c r="HXI184" s="89"/>
      <c r="HXJ184" s="89"/>
      <c r="HXK184" s="89"/>
      <c r="HXL184" s="89"/>
      <c r="HXM184" s="89"/>
      <c r="HXN184" s="89"/>
      <c r="HXO184" s="89"/>
      <c r="HXP184" s="89"/>
      <c r="HXQ184" s="89"/>
      <c r="HXR184" s="89"/>
      <c r="HXS184" s="89"/>
      <c r="HXT184" s="89"/>
      <c r="HXU184" s="89"/>
      <c r="HXV184" s="89"/>
      <c r="HXW184" s="89"/>
      <c r="HXX184" s="89"/>
      <c r="HXY184" s="89"/>
      <c r="HXZ184" s="89"/>
      <c r="HYA184" s="89"/>
      <c r="HYB184" s="89"/>
      <c r="HYC184" s="89"/>
      <c r="HYD184" s="89"/>
      <c r="HYE184" s="89"/>
      <c r="HYF184" s="89"/>
      <c r="HYG184" s="89"/>
      <c r="HYH184" s="89"/>
      <c r="HYI184" s="89"/>
      <c r="HYJ184" s="89"/>
      <c r="HYK184" s="89"/>
      <c r="HYL184" s="89"/>
      <c r="HYM184" s="89"/>
      <c r="HYN184" s="89"/>
      <c r="HYO184" s="89"/>
      <c r="HYP184" s="89"/>
      <c r="HYQ184" s="89"/>
      <c r="HYR184" s="89"/>
      <c r="HYS184" s="89"/>
      <c r="HYT184" s="89"/>
      <c r="HYU184" s="89"/>
      <c r="HYV184" s="89"/>
      <c r="HYW184" s="89"/>
      <c r="HYX184" s="89"/>
      <c r="HYY184" s="89"/>
      <c r="HYZ184" s="89"/>
      <c r="HZA184" s="89"/>
      <c r="HZB184" s="89"/>
      <c r="HZC184" s="89"/>
      <c r="HZD184" s="89"/>
      <c r="HZE184" s="89"/>
      <c r="HZF184" s="89"/>
      <c r="HZG184" s="89"/>
      <c r="HZH184" s="89"/>
      <c r="HZI184" s="89"/>
      <c r="HZJ184" s="89"/>
      <c r="HZK184" s="89"/>
      <c r="HZL184" s="89"/>
      <c r="HZM184" s="89"/>
      <c r="HZN184" s="89"/>
      <c r="HZO184" s="89"/>
      <c r="HZP184" s="89"/>
      <c r="HZQ184" s="89"/>
      <c r="HZR184" s="89"/>
      <c r="HZS184" s="89"/>
      <c r="HZT184" s="89"/>
      <c r="HZU184" s="89"/>
      <c r="HZV184" s="89"/>
      <c r="HZW184" s="89"/>
      <c r="HZX184" s="89"/>
      <c r="HZY184" s="89"/>
      <c r="HZZ184" s="89"/>
      <c r="IAA184" s="89"/>
      <c r="IAB184" s="89"/>
      <c r="IAC184" s="89"/>
      <c r="IAD184" s="89"/>
      <c r="IAE184" s="89"/>
      <c r="IAF184" s="89"/>
      <c r="IAG184" s="89"/>
      <c r="IAH184" s="89"/>
      <c r="IAI184" s="89"/>
      <c r="IAJ184" s="89"/>
      <c r="IAK184" s="89"/>
      <c r="IAL184" s="89"/>
      <c r="IAM184" s="89"/>
      <c r="IAN184" s="89"/>
      <c r="IAO184" s="89"/>
      <c r="IAP184" s="89"/>
      <c r="IAQ184" s="89"/>
      <c r="IAR184" s="89"/>
      <c r="IAS184" s="89"/>
      <c r="IAT184" s="89"/>
      <c r="IAU184" s="89"/>
      <c r="IAV184" s="89"/>
      <c r="IAW184" s="89"/>
      <c r="IAX184" s="89"/>
      <c r="IAY184" s="89"/>
      <c r="IAZ184" s="89"/>
      <c r="IBA184" s="89"/>
      <c r="IBB184" s="89"/>
      <c r="IBC184" s="89"/>
      <c r="IBD184" s="89"/>
      <c r="IBE184" s="89"/>
      <c r="IBF184" s="89"/>
      <c r="IBG184" s="89"/>
      <c r="IBH184" s="89"/>
      <c r="IBI184" s="89"/>
      <c r="IBJ184" s="89"/>
      <c r="IBK184" s="89"/>
      <c r="IBL184" s="89"/>
      <c r="IBM184" s="89"/>
      <c r="IBN184" s="89"/>
      <c r="IBO184" s="89"/>
      <c r="IBP184" s="89"/>
      <c r="IBQ184" s="89"/>
      <c r="IBR184" s="89"/>
      <c r="IBS184" s="89"/>
      <c r="IBT184" s="89"/>
      <c r="IBU184" s="89"/>
      <c r="IBV184" s="89"/>
      <c r="IBW184" s="89"/>
      <c r="IBX184" s="89"/>
      <c r="IBY184" s="89"/>
      <c r="IBZ184" s="89"/>
      <c r="ICA184" s="89"/>
      <c r="ICB184" s="89"/>
      <c r="ICC184" s="89"/>
      <c r="ICD184" s="89"/>
      <c r="ICE184" s="89"/>
      <c r="ICF184" s="89"/>
      <c r="ICG184" s="89"/>
      <c r="ICH184" s="89"/>
      <c r="ICI184" s="89"/>
      <c r="ICJ184" s="89"/>
      <c r="ICK184" s="89"/>
      <c r="ICL184" s="89"/>
      <c r="ICM184" s="89"/>
      <c r="ICN184" s="89"/>
      <c r="ICO184" s="89"/>
      <c r="ICP184" s="89"/>
      <c r="ICQ184" s="89"/>
      <c r="ICR184" s="89"/>
      <c r="ICS184" s="89"/>
      <c r="ICT184" s="89"/>
      <c r="ICU184" s="89"/>
      <c r="ICV184" s="89"/>
      <c r="ICW184" s="89"/>
      <c r="ICX184" s="89"/>
      <c r="ICY184" s="89"/>
      <c r="ICZ184" s="89"/>
      <c r="IDA184" s="89"/>
      <c r="IDB184" s="89"/>
      <c r="IDC184" s="89"/>
      <c r="IDD184" s="89"/>
      <c r="IDE184" s="89"/>
      <c r="IDF184" s="89"/>
      <c r="IDG184" s="89"/>
      <c r="IDH184" s="89"/>
      <c r="IDI184" s="89"/>
      <c r="IDJ184" s="89"/>
      <c r="IDK184" s="89"/>
      <c r="IDL184" s="89"/>
      <c r="IDM184" s="89"/>
      <c r="IDN184" s="89"/>
      <c r="IDO184" s="89"/>
      <c r="IDP184" s="89"/>
      <c r="IDQ184" s="89"/>
      <c r="IDR184" s="89"/>
      <c r="IDS184" s="89"/>
      <c r="IDT184" s="89"/>
      <c r="IDU184" s="89"/>
      <c r="IDV184" s="89"/>
      <c r="IDW184" s="89"/>
      <c r="IDX184" s="89"/>
      <c r="IDY184" s="89"/>
      <c r="IDZ184" s="89"/>
      <c r="IEA184" s="89"/>
      <c r="IEB184" s="89"/>
      <c r="IEC184" s="89"/>
      <c r="IED184" s="89"/>
      <c r="IEE184" s="89"/>
      <c r="IEF184" s="89"/>
      <c r="IEG184" s="89"/>
      <c r="IEH184" s="89"/>
      <c r="IEI184" s="89"/>
      <c r="IEJ184" s="89"/>
      <c r="IEK184" s="89"/>
      <c r="IEL184" s="89"/>
      <c r="IEM184" s="89"/>
      <c r="IEN184" s="89"/>
      <c r="IEO184" s="89"/>
      <c r="IEP184" s="89"/>
      <c r="IEQ184" s="89"/>
      <c r="IER184" s="89"/>
      <c r="IES184" s="89"/>
      <c r="IET184" s="89"/>
      <c r="IEU184" s="89"/>
      <c r="IEV184" s="89"/>
      <c r="IEW184" s="89"/>
      <c r="IEX184" s="89"/>
      <c r="IEY184" s="89"/>
      <c r="IEZ184" s="89"/>
      <c r="IFA184" s="89"/>
      <c r="IFB184" s="89"/>
      <c r="IFC184" s="89"/>
      <c r="IFD184" s="89"/>
      <c r="IFE184" s="89"/>
      <c r="IFF184" s="89"/>
      <c r="IFG184" s="89"/>
      <c r="IFH184" s="89"/>
      <c r="IFI184" s="89"/>
      <c r="IFJ184" s="89"/>
      <c r="IFK184" s="89"/>
      <c r="IFL184" s="89"/>
      <c r="IFM184" s="89"/>
      <c r="IFN184" s="89"/>
      <c r="IFO184" s="89"/>
      <c r="IFP184" s="89"/>
      <c r="IFQ184" s="89"/>
      <c r="IFR184" s="89"/>
      <c r="IFS184" s="89"/>
      <c r="IFT184" s="89"/>
      <c r="IFU184" s="89"/>
      <c r="IFV184" s="89"/>
      <c r="IFW184" s="89"/>
      <c r="IFX184" s="89"/>
      <c r="IFY184" s="89"/>
      <c r="IFZ184" s="89"/>
      <c r="IGA184" s="89"/>
      <c r="IGB184" s="89"/>
      <c r="IGC184" s="89"/>
      <c r="IGD184" s="89"/>
      <c r="IGE184" s="89"/>
      <c r="IGF184" s="89"/>
      <c r="IGG184" s="89"/>
      <c r="IGH184" s="89"/>
      <c r="IGI184" s="89"/>
      <c r="IGJ184" s="89"/>
      <c r="IGK184" s="89"/>
      <c r="IGL184" s="89"/>
      <c r="IGM184" s="89"/>
      <c r="IGN184" s="89"/>
      <c r="IGO184" s="89"/>
      <c r="IGP184" s="89"/>
      <c r="IGQ184" s="89"/>
      <c r="IGR184" s="89"/>
      <c r="IGS184" s="89"/>
      <c r="IGT184" s="89"/>
      <c r="IGU184" s="89"/>
      <c r="IGV184" s="89"/>
      <c r="IGW184" s="89"/>
      <c r="IGX184" s="89"/>
      <c r="IGY184" s="89"/>
      <c r="IGZ184" s="89"/>
      <c r="IHA184" s="89"/>
      <c r="IHB184" s="89"/>
      <c r="IHC184" s="89"/>
      <c r="IHD184" s="89"/>
      <c r="IHE184" s="89"/>
      <c r="IHF184" s="89"/>
      <c r="IHG184" s="89"/>
      <c r="IHH184" s="89"/>
      <c r="IHI184" s="89"/>
      <c r="IHJ184" s="89"/>
      <c r="IHK184" s="89"/>
      <c r="IHL184" s="89"/>
      <c r="IHM184" s="89"/>
      <c r="IHN184" s="89"/>
      <c r="IHO184" s="89"/>
      <c r="IHP184" s="89"/>
      <c r="IHQ184" s="89"/>
      <c r="IHR184" s="89"/>
      <c r="IHS184" s="89"/>
      <c r="IHT184" s="89"/>
      <c r="IHU184" s="89"/>
      <c r="IHV184" s="89"/>
      <c r="IHW184" s="89"/>
      <c r="IHX184" s="89"/>
      <c r="IHY184" s="89"/>
      <c r="IHZ184" s="89"/>
      <c r="IIA184" s="89"/>
      <c r="IIB184" s="89"/>
      <c r="IIC184" s="89"/>
      <c r="IID184" s="89"/>
      <c r="IIE184" s="89"/>
      <c r="IIF184" s="89"/>
      <c r="IIG184" s="89"/>
      <c r="IIH184" s="89"/>
      <c r="III184" s="89"/>
      <c r="IIJ184" s="89"/>
      <c r="IIK184" s="89"/>
      <c r="IIL184" s="89"/>
      <c r="IIM184" s="89"/>
      <c r="IIN184" s="89"/>
      <c r="IIO184" s="89"/>
      <c r="IIP184" s="89"/>
      <c r="IIQ184" s="89"/>
      <c r="IIR184" s="89"/>
      <c r="IIS184" s="89"/>
      <c r="IIT184" s="89"/>
      <c r="IIU184" s="89"/>
      <c r="IIV184" s="89"/>
      <c r="IIW184" s="89"/>
      <c r="IIX184" s="89"/>
      <c r="IIY184" s="89"/>
      <c r="IIZ184" s="89"/>
      <c r="IJA184" s="89"/>
      <c r="IJB184" s="89"/>
      <c r="IJC184" s="89"/>
      <c r="IJD184" s="89"/>
      <c r="IJE184" s="89"/>
      <c r="IJF184" s="89"/>
      <c r="IJG184" s="89"/>
      <c r="IJH184" s="89"/>
      <c r="IJI184" s="89"/>
      <c r="IJJ184" s="89"/>
      <c r="IJK184" s="89"/>
      <c r="IJL184" s="89"/>
      <c r="IJM184" s="89"/>
      <c r="IJN184" s="89"/>
      <c r="IJO184" s="89"/>
      <c r="IJP184" s="89"/>
      <c r="IJQ184" s="89"/>
      <c r="IJR184" s="89"/>
      <c r="IJS184" s="89"/>
      <c r="IJT184" s="89"/>
      <c r="IJU184" s="89"/>
      <c r="IJV184" s="89"/>
      <c r="IJW184" s="89"/>
      <c r="IJX184" s="89"/>
      <c r="IJY184" s="89"/>
      <c r="IJZ184" s="89"/>
      <c r="IKA184" s="89"/>
      <c r="IKB184" s="89"/>
      <c r="IKC184" s="89"/>
      <c r="IKD184" s="89"/>
      <c r="IKE184" s="89"/>
      <c r="IKF184" s="89"/>
      <c r="IKG184" s="89"/>
      <c r="IKH184" s="89"/>
      <c r="IKI184" s="89"/>
      <c r="IKJ184" s="89"/>
      <c r="IKK184" s="89"/>
      <c r="IKL184" s="89"/>
      <c r="IKM184" s="89"/>
      <c r="IKN184" s="89"/>
      <c r="IKO184" s="89"/>
      <c r="IKP184" s="89"/>
      <c r="IKQ184" s="89"/>
      <c r="IKR184" s="89"/>
      <c r="IKS184" s="89"/>
      <c r="IKT184" s="89"/>
      <c r="IKU184" s="89"/>
      <c r="IKV184" s="89"/>
      <c r="IKW184" s="89"/>
      <c r="IKX184" s="89"/>
      <c r="IKY184" s="89"/>
      <c r="IKZ184" s="89"/>
      <c r="ILA184" s="89"/>
      <c r="ILB184" s="89"/>
      <c r="ILC184" s="89"/>
      <c r="ILD184" s="89"/>
      <c r="ILE184" s="89"/>
      <c r="ILF184" s="89"/>
      <c r="ILG184" s="89"/>
      <c r="ILH184" s="89"/>
      <c r="ILI184" s="89"/>
      <c r="ILJ184" s="89"/>
      <c r="ILK184" s="89"/>
      <c r="ILL184" s="89"/>
      <c r="ILM184" s="89"/>
      <c r="ILN184" s="89"/>
      <c r="ILO184" s="89"/>
      <c r="ILP184" s="89"/>
      <c r="ILQ184" s="89"/>
      <c r="ILR184" s="89"/>
      <c r="ILS184" s="89"/>
      <c r="ILT184" s="89"/>
      <c r="ILU184" s="89"/>
      <c r="ILV184" s="89"/>
      <c r="ILW184" s="89"/>
      <c r="ILX184" s="89"/>
      <c r="ILY184" s="89"/>
      <c r="ILZ184" s="89"/>
      <c r="IMA184" s="89"/>
      <c r="IMB184" s="89"/>
      <c r="IMC184" s="89"/>
      <c r="IMD184" s="89"/>
      <c r="IME184" s="89"/>
      <c r="IMF184" s="89"/>
      <c r="IMG184" s="89"/>
      <c r="IMH184" s="89"/>
      <c r="IMI184" s="89"/>
      <c r="IMJ184" s="89"/>
      <c r="IMK184" s="89"/>
      <c r="IML184" s="89"/>
      <c r="IMM184" s="89"/>
      <c r="IMN184" s="89"/>
      <c r="IMO184" s="89"/>
      <c r="IMP184" s="89"/>
      <c r="IMQ184" s="89"/>
      <c r="IMR184" s="89"/>
      <c r="IMS184" s="89"/>
      <c r="IMT184" s="89"/>
      <c r="IMU184" s="89"/>
      <c r="IMV184" s="89"/>
      <c r="IMW184" s="89"/>
      <c r="IMX184" s="89"/>
      <c r="IMY184" s="89"/>
      <c r="IMZ184" s="89"/>
      <c r="INA184" s="89"/>
      <c r="INB184" s="89"/>
      <c r="INC184" s="89"/>
      <c r="IND184" s="89"/>
      <c r="INE184" s="89"/>
      <c r="INF184" s="89"/>
      <c r="ING184" s="89"/>
      <c r="INH184" s="89"/>
      <c r="INI184" s="89"/>
      <c r="INJ184" s="89"/>
      <c r="INK184" s="89"/>
      <c r="INL184" s="89"/>
      <c r="INM184" s="89"/>
      <c r="INN184" s="89"/>
      <c r="INO184" s="89"/>
      <c r="INP184" s="89"/>
      <c r="INQ184" s="89"/>
      <c r="INR184" s="89"/>
      <c r="INS184" s="89"/>
      <c r="INT184" s="89"/>
      <c r="INU184" s="89"/>
      <c r="INV184" s="89"/>
      <c r="INW184" s="89"/>
      <c r="INX184" s="89"/>
      <c r="INY184" s="89"/>
      <c r="INZ184" s="89"/>
      <c r="IOA184" s="89"/>
      <c r="IOB184" s="89"/>
      <c r="IOC184" s="89"/>
      <c r="IOD184" s="89"/>
      <c r="IOE184" s="89"/>
      <c r="IOF184" s="89"/>
      <c r="IOG184" s="89"/>
      <c r="IOH184" s="89"/>
      <c r="IOI184" s="89"/>
      <c r="IOJ184" s="89"/>
      <c r="IOK184" s="89"/>
      <c r="IOL184" s="89"/>
      <c r="IOM184" s="89"/>
      <c r="ION184" s="89"/>
      <c r="IOO184" s="89"/>
      <c r="IOP184" s="89"/>
      <c r="IOQ184" s="89"/>
      <c r="IOR184" s="89"/>
      <c r="IOS184" s="89"/>
      <c r="IOT184" s="89"/>
      <c r="IOU184" s="89"/>
      <c r="IOV184" s="89"/>
      <c r="IOW184" s="89"/>
      <c r="IOX184" s="89"/>
      <c r="IOY184" s="89"/>
      <c r="IOZ184" s="89"/>
      <c r="IPA184" s="89"/>
      <c r="IPB184" s="89"/>
      <c r="IPC184" s="89"/>
      <c r="IPD184" s="89"/>
      <c r="IPE184" s="89"/>
      <c r="IPF184" s="89"/>
      <c r="IPG184" s="89"/>
      <c r="IPH184" s="89"/>
      <c r="IPI184" s="89"/>
      <c r="IPJ184" s="89"/>
      <c r="IPK184" s="89"/>
      <c r="IPL184" s="89"/>
      <c r="IPM184" s="89"/>
      <c r="IPN184" s="89"/>
      <c r="IPO184" s="89"/>
      <c r="IPP184" s="89"/>
      <c r="IPQ184" s="89"/>
      <c r="IPR184" s="89"/>
      <c r="IPS184" s="89"/>
      <c r="IPT184" s="89"/>
      <c r="IPU184" s="89"/>
      <c r="IPV184" s="89"/>
      <c r="IPW184" s="89"/>
      <c r="IPX184" s="89"/>
      <c r="IPY184" s="89"/>
      <c r="IPZ184" s="89"/>
      <c r="IQA184" s="89"/>
      <c r="IQB184" s="89"/>
      <c r="IQC184" s="89"/>
      <c r="IQD184" s="89"/>
      <c r="IQE184" s="89"/>
      <c r="IQF184" s="89"/>
      <c r="IQG184" s="89"/>
      <c r="IQH184" s="89"/>
      <c r="IQI184" s="89"/>
      <c r="IQJ184" s="89"/>
      <c r="IQK184" s="89"/>
      <c r="IQL184" s="89"/>
      <c r="IQM184" s="89"/>
      <c r="IQN184" s="89"/>
      <c r="IQO184" s="89"/>
      <c r="IQP184" s="89"/>
      <c r="IQQ184" s="89"/>
      <c r="IQR184" s="89"/>
      <c r="IQS184" s="89"/>
      <c r="IQT184" s="89"/>
      <c r="IQU184" s="89"/>
      <c r="IQV184" s="89"/>
      <c r="IQW184" s="89"/>
      <c r="IQX184" s="89"/>
      <c r="IQY184" s="89"/>
      <c r="IQZ184" s="89"/>
      <c r="IRA184" s="89"/>
      <c r="IRB184" s="89"/>
      <c r="IRC184" s="89"/>
      <c r="IRD184" s="89"/>
      <c r="IRE184" s="89"/>
      <c r="IRF184" s="89"/>
      <c r="IRG184" s="89"/>
      <c r="IRH184" s="89"/>
      <c r="IRI184" s="89"/>
      <c r="IRJ184" s="89"/>
      <c r="IRK184" s="89"/>
      <c r="IRL184" s="89"/>
      <c r="IRM184" s="89"/>
      <c r="IRN184" s="89"/>
      <c r="IRO184" s="89"/>
      <c r="IRP184" s="89"/>
      <c r="IRQ184" s="89"/>
      <c r="IRR184" s="89"/>
      <c r="IRS184" s="89"/>
      <c r="IRT184" s="89"/>
      <c r="IRU184" s="89"/>
      <c r="IRV184" s="89"/>
      <c r="IRW184" s="89"/>
      <c r="IRX184" s="89"/>
      <c r="IRY184" s="89"/>
      <c r="IRZ184" s="89"/>
      <c r="ISA184" s="89"/>
      <c r="ISB184" s="89"/>
      <c r="ISC184" s="89"/>
      <c r="ISD184" s="89"/>
      <c r="ISE184" s="89"/>
      <c r="ISF184" s="89"/>
      <c r="ISG184" s="89"/>
      <c r="ISH184" s="89"/>
      <c r="ISI184" s="89"/>
      <c r="ISJ184" s="89"/>
      <c r="ISK184" s="89"/>
      <c r="ISL184" s="89"/>
      <c r="ISM184" s="89"/>
      <c r="ISN184" s="89"/>
      <c r="ISO184" s="89"/>
      <c r="ISP184" s="89"/>
      <c r="ISQ184" s="89"/>
      <c r="ISR184" s="89"/>
      <c r="ISS184" s="89"/>
      <c r="IST184" s="89"/>
      <c r="ISU184" s="89"/>
      <c r="ISV184" s="89"/>
      <c r="ISW184" s="89"/>
      <c r="ISX184" s="89"/>
      <c r="ISY184" s="89"/>
      <c r="ISZ184" s="89"/>
      <c r="ITA184" s="89"/>
      <c r="ITB184" s="89"/>
      <c r="ITC184" s="89"/>
      <c r="ITD184" s="89"/>
      <c r="ITE184" s="89"/>
      <c r="ITF184" s="89"/>
      <c r="ITG184" s="89"/>
      <c r="ITH184" s="89"/>
      <c r="ITI184" s="89"/>
      <c r="ITJ184" s="89"/>
      <c r="ITK184" s="89"/>
      <c r="ITL184" s="89"/>
      <c r="ITM184" s="89"/>
      <c r="ITN184" s="89"/>
      <c r="ITO184" s="89"/>
      <c r="ITP184" s="89"/>
      <c r="ITQ184" s="89"/>
      <c r="ITR184" s="89"/>
      <c r="ITS184" s="89"/>
      <c r="ITT184" s="89"/>
      <c r="ITU184" s="89"/>
      <c r="ITV184" s="89"/>
      <c r="ITW184" s="89"/>
      <c r="ITX184" s="89"/>
      <c r="ITY184" s="89"/>
      <c r="ITZ184" s="89"/>
      <c r="IUA184" s="89"/>
      <c r="IUB184" s="89"/>
      <c r="IUC184" s="89"/>
      <c r="IUD184" s="89"/>
      <c r="IUE184" s="89"/>
      <c r="IUF184" s="89"/>
      <c r="IUG184" s="89"/>
      <c r="IUH184" s="89"/>
      <c r="IUI184" s="89"/>
      <c r="IUJ184" s="89"/>
      <c r="IUK184" s="89"/>
      <c r="IUL184" s="89"/>
      <c r="IUM184" s="89"/>
      <c r="IUN184" s="89"/>
      <c r="IUO184" s="89"/>
      <c r="IUP184" s="89"/>
      <c r="IUQ184" s="89"/>
      <c r="IUR184" s="89"/>
      <c r="IUS184" s="89"/>
      <c r="IUT184" s="89"/>
      <c r="IUU184" s="89"/>
      <c r="IUV184" s="89"/>
      <c r="IUW184" s="89"/>
      <c r="IUX184" s="89"/>
      <c r="IUY184" s="89"/>
      <c r="IUZ184" s="89"/>
      <c r="IVA184" s="89"/>
      <c r="IVB184" s="89"/>
      <c r="IVC184" s="89"/>
      <c r="IVD184" s="89"/>
      <c r="IVE184" s="89"/>
      <c r="IVF184" s="89"/>
      <c r="IVG184" s="89"/>
      <c r="IVH184" s="89"/>
      <c r="IVI184" s="89"/>
      <c r="IVJ184" s="89"/>
      <c r="IVK184" s="89"/>
      <c r="IVL184" s="89"/>
      <c r="IVM184" s="89"/>
      <c r="IVN184" s="89"/>
      <c r="IVO184" s="89"/>
      <c r="IVP184" s="89"/>
      <c r="IVQ184" s="89"/>
      <c r="IVR184" s="89"/>
      <c r="IVS184" s="89"/>
      <c r="IVT184" s="89"/>
      <c r="IVU184" s="89"/>
      <c r="IVV184" s="89"/>
      <c r="IVW184" s="89"/>
      <c r="IVX184" s="89"/>
      <c r="IVY184" s="89"/>
      <c r="IVZ184" s="89"/>
      <c r="IWA184" s="89"/>
      <c r="IWB184" s="89"/>
      <c r="IWC184" s="89"/>
      <c r="IWD184" s="89"/>
      <c r="IWE184" s="89"/>
      <c r="IWF184" s="89"/>
      <c r="IWG184" s="89"/>
      <c r="IWH184" s="89"/>
      <c r="IWI184" s="89"/>
      <c r="IWJ184" s="89"/>
      <c r="IWK184" s="89"/>
      <c r="IWL184" s="89"/>
      <c r="IWM184" s="89"/>
      <c r="IWN184" s="89"/>
      <c r="IWO184" s="89"/>
      <c r="IWP184" s="89"/>
      <c r="IWQ184" s="89"/>
      <c r="IWR184" s="89"/>
      <c r="IWS184" s="89"/>
      <c r="IWT184" s="89"/>
      <c r="IWU184" s="89"/>
      <c r="IWV184" s="89"/>
      <c r="IWW184" s="89"/>
      <c r="IWX184" s="89"/>
      <c r="IWY184" s="89"/>
      <c r="IWZ184" s="89"/>
      <c r="IXA184" s="89"/>
      <c r="IXB184" s="89"/>
      <c r="IXC184" s="89"/>
      <c r="IXD184" s="89"/>
      <c r="IXE184" s="89"/>
      <c r="IXF184" s="89"/>
      <c r="IXG184" s="89"/>
      <c r="IXH184" s="89"/>
      <c r="IXI184" s="89"/>
      <c r="IXJ184" s="89"/>
      <c r="IXK184" s="89"/>
      <c r="IXL184" s="89"/>
      <c r="IXM184" s="89"/>
      <c r="IXN184" s="89"/>
      <c r="IXO184" s="89"/>
      <c r="IXP184" s="89"/>
      <c r="IXQ184" s="89"/>
      <c r="IXR184" s="89"/>
      <c r="IXS184" s="89"/>
      <c r="IXT184" s="89"/>
      <c r="IXU184" s="89"/>
      <c r="IXV184" s="89"/>
      <c r="IXW184" s="89"/>
      <c r="IXX184" s="89"/>
      <c r="IXY184" s="89"/>
      <c r="IXZ184" s="89"/>
      <c r="IYA184" s="89"/>
      <c r="IYB184" s="89"/>
      <c r="IYC184" s="89"/>
      <c r="IYD184" s="89"/>
      <c r="IYE184" s="89"/>
      <c r="IYF184" s="89"/>
      <c r="IYG184" s="89"/>
      <c r="IYH184" s="89"/>
      <c r="IYI184" s="89"/>
      <c r="IYJ184" s="89"/>
      <c r="IYK184" s="89"/>
      <c r="IYL184" s="89"/>
      <c r="IYM184" s="89"/>
      <c r="IYN184" s="89"/>
      <c r="IYO184" s="89"/>
      <c r="IYP184" s="89"/>
      <c r="IYQ184" s="89"/>
      <c r="IYR184" s="89"/>
      <c r="IYS184" s="89"/>
      <c r="IYT184" s="89"/>
      <c r="IYU184" s="89"/>
      <c r="IYV184" s="89"/>
      <c r="IYW184" s="89"/>
      <c r="IYX184" s="89"/>
      <c r="IYY184" s="89"/>
      <c r="IYZ184" s="89"/>
      <c r="IZA184" s="89"/>
      <c r="IZB184" s="89"/>
      <c r="IZC184" s="89"/>
      <c r="IZD184" s="89"/>
      <c r="IZE184" s="89"/>
      <c r="IZF184" s="89"/>
      <c r="IZG184" s="89"/>
      <c r="IZH184" s="89"/>
      <c r="IZI184" s="89"/>
      <c r="IZJ184" s="89"/>
      <c r="IZK184" s="89"/>
      <c r="IZL184" s="89"/>
      <c r="IZM184" s="89"/>
      <c r="IZN184" s="89"/>
      <c r="IZO184" s="89"/>
      <c r="IZP184" s="89"/>
      <c r="IZQ184" s="89"/>
      <c r="IZR184" s="89"/>
      <c r="IZS184" s="89"/>
      <c r="IZT184" s="89"/>
      <c r="IZU184" s="89"/>
      <c r="IZV184" s="89"/>
      <c r="IZW184" s="89"/>
      <c r="IZX184" s="89"/>
      <c r="IZY184" s="89"/>
      <c r="IZZ184" s="89"/>
      <c r="JAA184" s="89"/>
      <c r="JAB184" s="89"/>
      <c r="JAC184" s="89"/>
      <c r="JAD184" s="89"/>
      <c r="JAE184" s="89"/>
      <c r="JAF184" s="89"/>
      <c r="JAG184" s="89"/>
      <c r="JAH184" s="89"/>
      <c r="JAI184" s="89"/>
      <c r="JAJ184" s="89"/>
      <c r="JAK184" s="89"/>
      <c r="JAL184" s="89"/>
      <c r="JAM184" s="89"/>
      <c r="JAN184" s="89"/>
      <c r="JAO184" s="89"/>
      <c r="JAP184" s="89"/>
      <c r="JAQ184" s="89"/>
      <c r="JAR184" s="89"/>
      <c r="JAS184" s="89"/>
      <c r="JAT184" s="89"/>
      <c r="JAU184" s="89"/>
      <c r="JAV184" s="89"/>
      <c r="JAW184" s="89"/>
      <c r="JAX184" s="89"/>
      <c r="JAY184" s="89"/>
      <c r="JAZ184" s="89"/>
      <c r="JBA184" s="89"/>
      <c r="JBB184" s="89"/>
      <c r="JBC184" s="89"/>
      <c r="JBD184" s="89"/>
      <c r="JBE184" s="89"/>
      <c r="JBF184" s="89"/>
      <c r="JBG184" s="89"/>
      <c r="JBH184" s="89"/>
      <c r="JBI184" s="89"/>
      <c r="JBJ184" s="89"/>
      <c r="JBK184" s="89"/>
      <c r="JBL184" s="89"/>
      <c r="JBM184" s="89"/>
      <c r="JBN184" s="89"/>
      <c r="JBO184" s="89"/>
      <c r="JBP184" s="89"/>
      <c r="JBQ184" s="89"/>
      <c r="JBR184" s="89"/>
      <c r="JBS184" s="89"/>
      <c r="JBT184" s="89"/>
      <c r="JBU184" s="89"/>
      <c r="JBV184" s="89"/>
      <c r="JBW184" s="89"/>
      <c r="JBX184" s="89"/>
      <c r="JBY184" s="89"/>
      <c r="JBZ184" s="89"/>
      <c r="JCA184" s="89"/>
      <c r="JCB184" s="89"/>
      <c r="JCC184" s="89"/>
      <c r="JCD184" s="89"/>
      <c r="JCE184" s="89"/>
      <c r="JCF184" s="89"/>
      <c r="JCG184" s="89"/>
      <c r="JCH184" s="89"/>
      <c r="JCI184" s="89"/>
      <c r="JCJ184" s="89"/>
      <c r="JCK184" s="89"/>
      <c r="JCL184" s="89"/>
      <c r="JCM184" s="89"/>
      <c r="JCN184" s="89"/>
      <c r="JCO184" s="89"/>
      <c r="JCP184" s="89"/>
      <c r="JCQ184" s="89"/>
      <c r="JCR184" s="89"/>
      <c r="JCS184" s="89"/>
      <c r="JCT184" s="89"/>
      <c r="JCU184" s="89"/>
      <c r="JCV184" s="89"/>
      <c r="JCW184" s="89"/>
      <c r="JCX184" s="89"/>
      <c r="JCY184" s="89"/>
      <c r="JCZ184" s="89"/>
      <c r="JDA184" s="89"/>
      <c r="JDB184" s="89"/>
      <c r="JDC184" s="89"/>
      <c r="JDD184" s="89"/>
      <c r="JDE184" s="89"/>
      <c r="JDF184" s="89"/>
      <c r="JDG184" s="89"/>
      <c r="JDH184" s="89"/>
      <c r="JDI184" s="89"/>
      <c r="JDJ184" s="89"/>
      <c r="JDK184" s="89"/>
      <c r="JDL184" s="89"/>
      <c r="JDM184" s="89"/>
      <c r="JDN184" s="89"/>
      <c r="JDO184" s="89"/>
      <c r="JDP184" s="89"/>
      <c r="JDQ184" s="89"/>
      <c r="JDR184" s="89"/>
      <c r="JDS184" s="89"/>
      <c r="JDT184" s="89"/>
      <c r="JDU184" s="89"/>
      <c r="JDV184" s="89"/>
      <c r="JDW184" s="89"/>
      <c r="JDX184" s="89"/>
      <c r="JDY184" s="89"/>
      <c r="JDZ184" s="89"/>
      <c r="JEA184" s="89"/>
      <c r="JEB184" s="89"/>
      <c r="JEC184" s="89"/>
      <c r="JED184" s="89"/>
      <c r="JEE184" s="89"/>
      <c r="JEF184" s="89"/>
      <c r="JEG184" s="89"/>
      <c r="JEH184" s="89"/>
      <c r="JEI184" s="89"/>
      <c r="JEJ184" s="89"/>
      <c r="JEK184" s="89"/>
      <c r="JEL184" s="89"/>
      <c r="JEM184" s="89"/>
      <c r="JEN184" s="89"/>
      <c r="JEO184" s="89"/>
      <c r="JEP184" s="89"/>
      <c r="JEQ184" s="89"/>
      <c r="JER184" s="89"/>
      <c r="JES184" s="89"/>
      <c r="JET184" s="89"/>
      <c r="JEU184" s="89"/>
      <c r="JEV184" s="89"/>
      <c r="JEW184" s="89"/>
      <c r="JEX184" s="89"/>
      <c r="JEY184" s="89"/>
      <c r="JEZ184" s="89"/>
      <c r="JFA184" s="89"/>
      <c r="JFB184" s="89"/>
      <c r="JFC184" s="89"/>
      <c r="JFD184" s="89"/>
      <c r="JFE184" s="89"/>
      <c r="JFF184" s="89"/>
      <c r="JFG184" s="89"/>
      <c r="JFH184" s="89"/>
      <c r="JFI184" s="89"/>
      <c r="JFJ184" s="89"/>
      <c r="JFK184" s="89"/>
      <c r="JFL184" s="89"/>
      <c r="JFM184" s="89"/>
      <c r="JFN184" s="89"/>
      <c r="JFO184" s="89"/>
      <c r="JFP184" s="89"/>
      <c r="JFQ184" s="89"/>
      <c r="JFR184" s="89"/>
      <c r="JFS184" s="89"/>
      <c r="JFT184" s="89"/>
      <c r="JFU184" s="89"/>
      <c r="JFV184" s="89"/>
      <c r="JFW184" s="89"/>
      <c r="JFX184" s="89"/>
      <c r="JFY184" s="89"/>
      <c r="JFZ184" s="89"/>
      <c r="JGA184" s="89"/>
      <c r="JGB184" s="89"/>
      <c r="JGC184" s="89"/>
      <c r="JGD184" s="89"/>
      <c r="JGE184" s="89"/>
      <c r="JGF184" s="89"/>
      <c r="JGG184" s="89"/>
      <c r="JGH184" s="89"/>
      <c r="JGI184" s="89"/>
      <c r="JGJ184" s="89"/>
      <c r="JGK184" s="89"/>
      <c r="JGL184" s="89"/>
      <c r="JGM184" s="89"/>
      <c r="JGN184" s="89"/>
      <c r="JGO184" s="89"/>
      <c r="JGP184" s="89"/>
      <c r="JGQ184" s="89"/>
      <c r="JGR184" s="89"/>
      <c r="JGS184" s="89"/>
      <c r="JGT184" s="89"/>
      <c r="JGU184" s="89"/>
      <c r="JGV184" s="89"/>
      <c r="JGW184" s="89"/>
      <c r="JGX184" s="89"/>
      <c r="JGY184" s="89"/>
      <c r="JGZ184" s="89"/>
      <c r="JHA184" s="89"/>
      <c r="JHB184" s="89"/>
      <c r="JHC184" s="89"/>
      <c r="JHD184" s="89"/>
      <c r="JHE184" s="89"/>
      <c r="JHF184" s="89"/>
      <c r="JHG184" s="89"/>
      <c r="JHH184" s="89"/>
      <c r="JHI184" s="89"/>
      <c r="JHJ184" s="89"/>
      <c r="JHK184" s="89"/>
      <c r="JHL184" s="89"/>
      <c r="JHM184" s="89"/>
      <c r="JHN184" s="89"/>
      <c r="JHO184" s="89"/>
      <c r="JHP184" s="89"/>
      <c r="JHQ184" s="89"/>
      <c r="JHR184" s="89"/>
      <c r="JHS184" s="89"/>
      <c r="JHT184" s="89"/>
      <c r="JHU184" s="89"/>
      <c r="JHV184" s="89"/>
      <c r="JHW184" s="89"/>
      <c r="JHX184" s="89"/>
      <c r="JHY184" s="89"/>
      <c r="JHZ184" s="89"/>
      <c r="JIA184" s="89"/>
      <c r="JIB184" s="89"/>
      <c r="JIC184" s="89"/>
      <c r="JID184" s="89"/>
      <c r="JIE184" s="89"/>
      <c r="JIF184" s="89"/>
      <c r="JIG184" s="89"/>
      <c r="JIH184" s="89"/>
      <c r="JII184" s="89"/>
      <c r="JIJ184" s="89"/>
      <c r="JIK184" s="89"/>
      <c r="JIL184" s="89"/>
      <c r="JIM184" s="89"/>
      <c r="JIN184" s="89"/>
      <c r="JIO184" s="89"/>
      <c r="JIP184" s="89"/>
      <c r="JIQ184" s="89"/>
      <c r="JIR184" s="89"/>
      <c r="JIS184" s="89"/>
      <c r="JIT184" s="89"/>
      <c r="JIU184" s="89"/>
      <c r="JIV184" s="89"/>
      <c r="JIW184" s="89"/>
      <c r="JIX184" s="89"/>
      <c r="JIY184" s="89"/>
      <c r="JIZ184" s="89"/>
      <c r="JJA184" s="89"/>
      <c r="JJB184" s="89"/>
      <c r="JJC184" s="89"/>
      <c r="JJD184" s="89"/>
      <c r="JJE184" s="89"/>
      <c r="JJF184" s="89"/>
      <c r="JJG184" s="89"/>
      <c r="JJH184" s="89"/>
      <c r="JJI184" s="89"/>
      <c r="JJJ184" s="89"/>
      <c r="JJK184" s="89"/>
      <c r="JJL184" s="89"/>
      <c r="JJM184" s="89"/>
      <c r="JJN184" s="89"/>
      <c r="JJO184" s="89"/>
      <c r="JJP184" s="89"/>
      <c r="JJQ184" s="89"/>
      <c r="JJR184" s="89"/>
      <c r="JJS184" s="89"/>
      <c r="JJT184" s="89"/>
      <c r="JJU184" s="89"/>
      <c r="JJV184" s="89"/>
      <c r="JJW184" s="89"/>
      <c r="JJX184" s="89"/>
      <c r="JJY184" s="89"/>
      <c r="JJZ184" s="89"/>
      <c r="JKA184" s="89"/>
      <c r="JKB184" s="89"/>
      <c r="JKC184" s="89"/>
      <c r="JKD184" s="89"/>
      <c r="JKE184" s="89"/>
      <c r="JKF184" s="89"/>
      <c r="JKG184" s="89"/>
      <c r="JKH184" s="89"/>
      <c r="JKI184" s="89"/>
      <c r="JKJ184" s="89"/>
      <c r="JKK184" s="89"/>
      <c r="JKL184" s="89"/>
      <c r="JKM184" s="89"/>
      <c r="JKN184" s="89"/>
      <c r="JKO184" s="89"/>
      <c r="JKP184" s="89"/>
      <c r="JKQ184" s="89"/>
      <c r="JKR184" s="89"/>
      <c r="JKS184" s="89"/>
      <c r="JKT184" s="89"/>
      <c r="JKU184" s="89"/>
      <c r="JKV184" s="89"/>
      <c r="JKW184" s="89"/>
      <c r="JKX184" s="89"/>
      <c r="JKY184" s="89"/>
      <c r="JKZ184" s="89"/>
      <c r="JLA184" s="89"/>
      <c r="JLB184" s="89"/>
      <c r="JLC184" s="89"/>
      <c r="JLD184" s="89"/>
      <c r="JLE184" s="89"/>
      <c r="JLF184" s="89"/>
      <c r="JLG184" s="89"/>
      <c r="JLH184" s="89"/>
      <c r="JLI184" s="89"/>
      <c r="JLJ184" s="89"/>
      <c r="JLK184" s="89"/>
      <c r="JLL184" s="89"/>
      <c r="JLM184" s="89"/>
      <c r="JLN184" s="89"/>
      <c r="JLO184" s="89"/>
      <c r="JLP184" s="89"/>
      <c r="JLQ184" s="89"/>
      <c r="JLR184" s="89"/>
      <c r="JLS184" s="89"/>
      <c r="JLT184" s="89"/>
      <c r="JLU184" s="89"/>
      <c r="JLV184" s="89"/>
      <c r="JLW184" s="89"/>
      <c r="JLX184" s="89"/>
      <c r="JLY184" s="89"/>
      <c r="JLZ184" s="89"/>
      <c r="JMA184" s="89"/>
      <c r="JMB184" s="89"/>
      <c r="JMC184" s="89"/>
      <c r="JMD184" s="89"/>
      <c r="JME184" s="89"/>
      <c r="JMF184" s="89"/>
      <c r="JMG184" s="89"/>
      <c r="JMH184" s="89"/>
      <c r="JMI184" s="89"/>
      <c r="JMJ184" s="89"/>
      <c r="JMK184" s="89"/>
      <c r="JML184" s="89"/>
      <c r="JMM184" s="89"/>
      <c r="JMN184" s="89"/>
      <c r="JMO184" s="89"/>
      <c r="JMP184" s="89"/>
      <c r="JMQ184" s="89"/>
      <c r="JMR184" s="89"/>
      <c r="JMS184" s="89"/>
      <c r="JMT184" s="89"/>
      <c r="JMU184" s="89"/>
      <c r="JMV184" s="89"/>
      <c r="JMW184" s="89"/>
      <c r="JMX184" s="89"/>
      <c r="JMY184" s="89"/>
      <c r="JMZ184" s="89"/>
      <c r="JNA184" s="89"/>
      <c r="JNB184" s="89"/>
      <c r="JNC184" s="89"/>
      <c r="JND184" s="89"/>
      <c r="JNE184" s="89"/>
      <c r="JNF184" s="89"/>
      <c r="JNG184" s="89"/>
      <c r="JNH184" s="89"/>
      <c r="JNI184" s="89"/>
      <c r="JNJ184" s="89"/>
      <c r="JNK184" s="89"/>
      <c r="JNL184" s="89"/>
      <c r="JNM184" s="89"/>
      <c r="JNN184" s="89"/>
      <c r="JNO184" s="89"/>
      <c r="JNP184" s="89"/>
      <c r="JNQ184" s="89"/>
      <c r="JNR184" s="89"/>
      <c r="JNS184" s="89"/>
      <c r="JNT184" s="89"/>
      <c r="JNU184" s="89"/>
      <c r="JNV184" s="89"/>
      <c r="JNW184" s="89"/>
      <c r="JNX184" s="89"/>
      <c r="JNY184" s="89"/>
      <c r="JNZ184" s="89"/>
      <c r="JOA184" s="89"/>
      <c r="JOB184" s="89"/>
      <c r="JOC184" s="89"/>
      <c r="JOD184" s="89"/>
      <c r="JOE184" s="89"/>
      <c r="JOF184" s="89"/>
      <c r="JOG184" s="89"/>
      <c r="JOH184" s="89"/>
      <c r="JOI184" s="89"/>
      <c r="JOJ184" s="89"/>
      <c r="JOK184" s="89"/>
      <c r="JOL184" s="89"/>
      <c r="JOM184" s="89"/>
      <c r="JON184" s="89"/>
      <c r="JOO184" s="89"/>
      <c r="JOP184" s="89"/>
      <c r="JOQ184" s="89"/>
      <c r="JOR184" s="89"/>
      <c r="JOS184" s="89"/>
      <c r="JOT184" s="89"/>
      <c r="JOU184" s="89"/>
      <c r="JOV184" s="89"/>
      <c r="JOW184" s="89"/>
      <c r="JOX184" s="89"/>
      <c r="JOY184" s="89"/>
      <c r="JOZ184" s="89"/>
      <c r="JPA184" s="89"/>
      <c r="JPB184" s="89"/>
      <c r="JPC184" s="89"/>
      <c r="JPD184" s="89"/>
      <c r="JPE184" s="89"/>
      <c r="JPF184" s="89"/>
      <c r="JPG184" s="89"/>
      <c r="JPH184" s="89"/>
      <c r="JPI184" s="89"/>
      <c r="JPJ184" s="89"/>
      <c r="JPK184" s="89"/>
      <c r="JPL184" s="89"/>
      <c r="JPM184" s="89"/>
      <c r="JPN184" s="89"/>
      <c r="JPO184" s="89"/>
      <c r="JPP184" s="89"/>
      <c r="JPQ184" s="89"/>
      <c r="JPR184" s="89"/>
      <c r="JPS184" s="89"/>
      <c r="JPT184" s="89"/>
      <c r="JPU184" s="89"/>
      <c r="JPV184" s="89"/>
      <c r="JPW184" s="89"/>
      <c r="JPX184" s="89"/>
      <c r="JPY184" s="89"/>
      <c r="JPZ184" s="89"/>
      <c r="JQA184" s="89"/>
      <c r="JQB184" s="89"/>
      <c r="JQC184" s="89"/>
      <c r="JQD184" s="89"/>
      <c r="JQE184" s="89"/>
      <c r="JQF184" s="89"/>
      <c r="JQG184" s="89"/>
      <c r="JQH184" s="89"/>
      <c r="JQI184" s="89"/>
      <c r="JQJ184" s="89"/>
      <c r="JQK184" s="89"/>
      <c r="JQL184" s="89"/>
      <c r="JQM184" s="89"/>
      <c r="JQN184" s="89"/>
      <c r="JQO184" s="89"/>
      <c r="JQP184" s="89"/>
      <c r="JQQ184" s="89"/>
      <c r="JQR184" s="89"/>
      <c r="JQS184" s="89"/>
      <c r="JQT184" s="89"/>
      <c r="JQU184" s="89"/>
      <c r="JQV184" s="89"/>
      <c r="JQW184" s="89"/>
      <c r="JQX184" s="89"/>
      <c r="JQY184" s="89"/>
      <c r="JQZ184" s="89"/>
      <c r="JRA184" s="89"/>
      <c r="JRB184" s="89"/>
      <c r="JRC184" s="89"/>
      <c r="JRD184" s="89"/>
      <c r="JRE184" s="89"/>
      <c r="JRF184" s="89"/>
      <c r="JRG184" s="89"/>
      <c r="JRH184" s="89"/>
      <c r="JRI184" s="89"/>
      <c r="JRJ184" s="89"/>
      <c r="JRK184" s="89"/>
      <c r="JRL184" s="89"/>
      <c r="JRM184" s="89"/>
      <c r="JRN184" s="89"/>
      <c r="JRO184" s="89"/>
      <c r="JRP184" s="89"/>
      <c r="JRQ184" s="89"/>
      <c r="JRR184" s="89"/>
      <c r="JRS184" s="89"/>
      <c r="JRT184" s="89"/>
      <c r="JRU184" s="89"/>
      <c r="JRV184" s="89"/>
      <c r="JRW184" s="89"/>
      <c r="JRX184" s="89"/>
      <c r="JRY184" s="89"/>
      <c r="JRZ184" s="89"/>
      <c r="JSA184" s="89"/>
      <c r="JSB184" s="89"/>
      <c r="JSC184" s="89"/>
      <c r="JSD184" s="89"/>
      <c r="JSE184" s="89"/>
      <c r="JSF184" s="89"/>
      <c r="JSG184" s="89"/>
      <c r="JSH184" s="89"/>
      <c r="JSI184" s="89"/>
      <c r="JSJ184" s="89"/>
      <c r="JSK184" s="89"/>
      <c r="JSL184" s="89"/>
      <c r="JSM184" s="89"/>
      <c r="JSN184" s="89"/>
      <c r="JSO184" s="89"/>
      <c r="JSP184" s="89"/>
      <c r="JSQ184" s="89"/>
      <c r="JSR184" s="89"/>
      <c r="JSS184" s="89"/>
      <c r="JST184" s="89"/>
      <c r="JSU184" s="89"/>
      <c r="JSV184" s="89"/>
      <c r="JSW184" s="89"/>
      <c r="JSX184" s="89"/>
      <c r="JSY184" s="89"/>
      <c r="JSZ184" s="89"/>
      <c r="JTA184" s="89"/>
      <c r="JTB184" s="89"/>
      <c r="JTC184" s="89"/>
      <c r="JTD184" s="89"/>
      <c r="JTE184" s="89"/>
      <c r="JTF184" s="89"/>
      <c r="JTG184" s="89"/>
      <c r="JTH184" s="89"/>
      <c r="JTI184" s="89"/>
      <c r="JTJ184" s="89"/>
      <c r="JTK184" s="89"/>
      <c r="JTL184" s="89"/>
      <c r="JTM184" s="89"/>
      <c r="JTN184" s="89"/>
      <c r="JTO184" s="89"/>
      <c r="JTP184" s="89"/>
      <c r="JTQ184" s="89"/>
      <c r="JTR184" s="89"/>
      <c r="JTS184" s="89"/>
      <c r="JTT184" s="89"/>
      <c r="JTU184" s="89"/>
      <c r="JTV184" s="89"/>
      <c r="JTW184" s="89"/>
      <c r="JTX184" s="89"/>
      <c r="JTY184" s="89"/>
      <c r="JTZ184" s="89"/>
      <c r="JUA184" s="89"/>
      <c r="JUB184" s="89"/>
      <c r="JUC184" s="89"/>
      <c r="JUD184" s="89"/>
      <c r="JUE184" s="89"/>
      <c r="JUF184" s="89"/>
      <c r="JUG184" s="89"/>
      <c r="JUH184" s="89"/>
      <c r="JUI184" s="89"/>
      <c r="JUJ184" s="89"/>
      <c r="JUK184" s="89"/>
      <c r="JUL184" s="89"/>
      <c r="JUM184" s="89"/>
      <c r="JUN184" s="89"/>
      <c r="JUO184" s="89"/>
      <c r="JUP184" s="89"/>
      <c r="JUQ184" s="89"/>
      <c r="JUR184" s="89"/>
      <c r="JUS184" s="89"/>
      <c r="JUT184" s="89"/>
      <c r="JUU184" s="89"/>
      <c r="JUV184" s="89"/>
      <c r="JUW184" s="89"/>
      <c r="JUX184" s="89"/>
      <c r="JUY184" s="89"/>
      <c r="JUZ184" s="89"/>
      <c r="JVA184" s="89"/>
      <c r="JVB184" s="89"/>
      <c r="JVC184" s="89"/>
      <c r="JVD184" s="89"/>
      <c r="JVE184" s="89"/>
      <c r="JVF184" s="89"/>
      <c r="JVG184" s="89"/>
      <c r="JVH184" s="89"/>
      <c r="JVI184" s="89"/>
      <c r="JVJ184" s="89"/>
      <c r="JVK184" s="89"/>
      <c r="JVL184" s="89"/>
      <c r="JVM184" s="89"/>
      <c r="JVN184" s="89"/>
      <c r="JVO184" s="89"/>
      <c r="JVP184" s="89"/>
      <c r="JVQ184" s="89"/>
      <c r="JVR184" s="89"/>
      <c r="JVS184" s="89"/>
      <c r="JVT184" s="89"/>
      <c r="JVU184" s="89"/>
      <c r="JVV184" s="89"/>
      <c r="JVW184" s="89"/>
      <c r="JVX184" s="89"/>
      <c r="JVY184" s="89"/>
      <c r="JVZ184" s="89"/>
      <c r="JWA184" s="89"/>
      <c r="JWB184" s="89"/>
      <c r="JWC184" s="89"/>
      <c r="JWD184" s="89"/>
      <c r="JWE184" s="89"/>
      <c r="JWF184" s="89"/>
      <c r="JWG184" s="89"/>
      <c r="JWH184" s="89"/>
      <c r="JWI184" s="89"/>
      <c r="JWJ184" s="89"/>
      <c r="JWK184" s="89"/>
      <c r="JWL184" s="89"/>
      <c r="JWM184" s="89"/>
      <c r="JWN184" s="89"/>
      <c r="JWO184" s="89"/>
      <c r="JWP184" s="89"/>
      <c r="JWQ184" s="89"/>
      <c r="JWR184" s="89"/>
      <c r="JWS184" s="89"/>
      <c r="JWT184" s="89"/>
      <c r="JWU184" s="89"/>
      <c r="JWV184" s="89"/>
      <c r="JWW184" s="89"/>
      <c r="JWX184" s="89"/>
      <c r="JWY184" s="89"/>
      <c r="JWZ184" s="89"/>
      <c r="JXA184" s="89"/>
      <c r="JXB184" s="89"/>
      <c r="JXC184" s="89"/>
      <c r="JXD184" s="89"/>
      <c r="JXE184" s="89"/>
      <c r="JXF184" s="89"/>
      <c r="JXG184" s="89"/>
      <c r="JXH184" s="89"/>
      <c r="JXI184" s="89"/>
      <c r="JXJ184" s="89"/>
      <c r="JXK184" s="89"/>
      <c r="JXL184" s="89"/>
      <c r="JXM184" s="89"/>
      <c r="JXN184" s="89"/>
      <c r="JXO184" s="89"/>
      <c r="JXP184" s="89"/>
      <c r="JXQ184" s="89"/>
      <c r="JXR184" s="89"/>
      <c r="JXS184" s="89"/>
      <c r="JXT184" s="89"/>
      <c r="JXU184" s="89"/>
      <c r="JXV184" s="89"/>
      <c r="JXW184" s="89"/>
      <c r="JXX184" s="89"/>
      <c r="JXY184" s="89"/>
      <c r="JXZ184" s="89"/>
      <c r="JYA184" s="89"/>
      <c r="JYB184" s="89"/>
      <c r="JYC184" s="89"/>
      <c r="JYD184" s="89"/>
      <c r="JYE184" s="89"/>
      <c r="JYF184" s="89"/>
      <c r="JYG184" s="89"/>
      <c r="JYH184" s="89"/>
      <c r="JYI184" s="89"/>
      <c r="JYJ184" s="89"/>
      <c r="JYK184" s="89"/>
      <c r="JYL184" s="89"/>
      <c r="JYM184" s="89"/>
      <c r="JYN184" s="89"/>
      <c r="JYO184" s="89"/>
      <c r="JYP184" s="89"/>
      <c r="JYQ184" s="89"/>
      <c r="JYR184" s="89"/>
      <c r="JYS184" s="89"/>
      <c r="JYT184" s="89"/>
      <c r="JYU184" s="89"/>
      <c r="JYV184" s="89"/>
      <c r="JYW184" s="89"/>
      <c r="JYX184" s="89"/>
      <c r="JYY184" s="89"/>
      <c r="JYZ184" s="89"/>
      <c r="JZA184" s="89"/>
      <c r="JZB184" s="89"/>
      <c r="JZC184" s="89"/>
      <c r="JZD184" s="89"/>
      <c r="JZE184" s="89"/>
      <c r="JZF184" s="89"/>
      <c r="JZG184" s="89"/>
      <c r="JZH184" s="89"/>
      <c r="JZI184" s="89"/>
      <c r="JZJ184" s="89"/>
      <c r="JZK184" s="89"/>
      <c r="JZL184" s="89"/>
      <c r="JZM184" s="89"/>
      <c r="JZN184" s="89"/>
      <c r="JZO184" s="89"/>
      <c r="JZP184" s="89"/>
      <c r="JZQ184" s="89"/>
      <c r="JZR184" s="89"/>
      <c r="JZS184" s="89"/>
      <c r="JZT184" s="89"/>
      <c r="JZU184" s="89"/>
      <c r="JZV184" s="89"/>
      <c r="JZW184" s="89"/>
      <c r="JZX184" s="89"/>
      <c r="JZY184" s="89"/>
      <c r="JZZ184" s="89"/>
      <c r="KAA184" s="89"/>
      <c r="KAB184" s="89"/>
      <c r="KAC184" s="89"/>
      <c r="KAD184" s="89"/>
      <c r="KAE184" s="89"/>
      <c r="KAF184" s="89"/>
      <c r="KAG184" s="89"/>
      <c r="KAH184" s="89"/>
      <c r="KAI184" s="89"/>
      <c r="KAJ184" s="89"/>
      <c r="KAK184" s="89"/>
      <c r="KAL184" s="89"/>
      <c r="KAM184" s="89"/>
      <c r="KAN184" s="89"/>
      <c r="KAO184" s="89"/>
      <c r="KAP184" s="89"/>
      <c r="KAQ184" s="89"/>
      <c r="KAR184" s="89"/>
      <c r="KAS184" s="89"/>
      <c r="KAT184" s="89"/>
      <c r="KAU184" s="89"/>
      <c r="KAV184" s="89"/>
      <c r="KAW184" s="89"/>
      <c r="KAX184" s="89"/>
      <c r="KAY184" s="89"/>
      <c r="KAZ184" s="89"/>
      <c r="KBA184" s="89"/>
      <c r="KBB184" s="89"/>
      <c r="KBC184" s="89"/>
      <c r="KBD184" s="89"/>
      <c r="KBE184" s="89"/>
      <c r="KBF184" s="89"/>
      <c r="KBG184" s="89"/>
      <c r="KBH184" s="89"/>
      <c r="KBI184" s="89"/>
      <c r="KBJ184" s="89"/>
      <c r="KBK184" s="89"/>
      <c r="KBL184" s="89"/>
      <c r="KBM184" s="89"/>
      <c r="KBN184" s="89"/>
      <c r="KBO184" s="89"/>
      <c r="KBP184" s="89"/>
      <c r="KBQ184" s="89"/>
      <c r="KBR184" s="89"/>
      <c r="KBS184" s="89"/>
      <c r="KBT184" s="89"/>
      <c r="KBU184" s="89"/>
      <c r="KBV184" s="89"/>
      <c r="KBW184" s="89"/>
      <c r="KBX184" s="89"/>
      <c r="KBY184" s="89"/>
      <c r="KBZ184" s="89"/>
      <c r="KCA184" s="89"/>
      <c r="KCB184" s="89"/>
      <c r="KCC184" s="89"/>
      <c r="KCD184" s="89"/>
      <c r="KCE184" s="89"/>
      <c r="KCF184" s="89"/>
      <c r="KCG184" s="89"/>
      <c r="KCH184" s="89"/>
      <c r="KCI184" s="89"/>
      <c r="KCJ184" s="89"/>
      <c r="KCK184" s="89"/>
      <c r="KCL184" s="89"/>
      <c r="KCM184" s="89"/>
      <c r="KCN184" s="89"/>
      <c r="KCO184" s="89"/>
      <c r="KCP184" s="89"/>
      <c r="KCQ184" s="89"/>
      <c r="KCR184" s="89"/>
      <c r="KCS184" s="89"/>
      <c r="KCT184" s="89"/>
      <c r="KCU184" s="89"/>
      <c r="KCV184" s="89"/>
      <c r="KCW184" s="89"/>
      <c r="KCX184" s="89"/>
      <c r="KCY184" s="89"/>
      <c r="KCZ184" s="89"/>
      <c r="KDA184" s="89"/>
      <c r="KDB184" s="89"/>
      <c r="KDC184" s="89"/>
      <c r="KDD184" s="89"/>
      <c r="KDE184" s="89"/>
      <c r="KDF184" s="89"/>
      <c r="KDG184" s="89"/>
      <c r="KDH184" s="89"/>
      <c r="KDI184" s="89"/>
      <c r="KDJ184" s="89"/>
      <c r="KDK184" s="89"/>
      <c r="KDL184" s="89"/>
      <c r="KDM184" s="89"/>
      <c r="KDN184" s="89"/>
      <c r="KDO184" s="89"/>
      <c r="KDP184" s="89"/>
      <c r="KDQ184" s="89"/>
      <c r="KDR184" s="89"/>
      <c r="KDS184" s="89"/>
      <c r="KDT184" s="89"/>
      <c r="KDU184" s="89"/>
      <c r="KDV184" s="89"/>
      <c r="KDW184" s="89"/>
      <c r="KDX184" s="89"/>
      <c r="KDY184" s="89"/>
      <c r="KDZ184" s="89"/>
      <c r="KEA184" s="89"/>
      <c r="KEB184" s="89"/>
      <c r="KEC184" s="89"/>
      <c r="KED184" s="89"/>
      <c r="KEE184" s="89"/>
      <c r="KEF184" s="89"/>
      <c r="KEG184" s="89"/>
      <c r="KEH184" s="89"/>
      <c r="KEI184" s="89"/>
      <c r="KEJ184" s="89"/>
      <c r="KEK184" s="89"/>
      <c r="KEL184" s="89"/>
      <c r="KEM184" s="89"/>
      <c r="KEN184" s="89"/>
      <c r="KEO184" s="89"/>
      <c r="KEP184" s="89"/>
      <c r="KEQ184" s="89"/>
      <c r="KER184" s="89"/>
      <c r="KES184" s="89"/>
      <c r="KET184" s="89"/>
      <c r="KEU184" s="89"/>
      <c r="KEV184" s="89"/>
      <c r="KEW184" s="89"/>
      <c r="KEX184" s="89"/>
      <c r="KEY184" s="89"/>
      <c r="KEZ184" s="89"/>
      <c r="KFA184" s="89"/>
      <c r="KFB184" s="89"/>
      <c r="KFC184" s="89"/>
      <c r="KFD184" s="89"/>
      <c r="KFE184" s="89"/>
      <c r="KFF184" s="89"/>
      <c r="KFG184" s="89"/>
      <c r="KFH184" s="89"/>
      <c r="KFI184" s="89"/>
      <c r="KFJ184" s="89"/>
      <c r="KFK184" s="89"/>
      <c r="KFL184" s="89"/>
      <c r="KFM184" s="89"/>
      <c r="KFN184" s="89"/>
      <c r="KFO184" s="89"/>
      <c r="KFP184" s="89"/>
      <c r="KFQ184" s="89"/>
      <c r="KFR184" s="89"/>
      <c r="KFS184" s="89"/>
      <c r="KFT184" s="89"/>
      <c r="KFU184" s="89"/>
      <c r="KFV184" s="89"/>
      <c r="KFW184" s="89"/>
      <c r="KFX184" s="89"/>
      <c r="KFY184" s="89"/>
      <c r="KFZ184" s="89"/>
      <c r="KGA184" s="89"/>
      <c r="KGB184" s="89"/>
      <c r="KGC184" s="89"/>
      <c r="KGD184" s="89"/>
      <c r="KGE184" s="89"/>
      <c r="KGF184" s="89"/>
      <c r="KGG184" s="89"/>
      <c r="KGH184" s="89"/>
      <c r="KGI184" s="89"/>
      <c r="KGJ184" s="89"/>
      <c r="KGK184" s="89"/>
      <c r="KGL184" s="89"/>
      <c r="KGM184" s="89"/>
      <c r="KGN184" s="89"/>
      <c r="KGO184" s="89"/>
      <c r="KGP184" s="89"/>
      <c r="KGQ184" s="89"/>
      <c r="KGR184" s="89"/>
      <c r="KGS184" s="89"/>
      <c r="KGT184" s="89"/>
      <c r="KGU184" s="89"/>
      <c r="KGV184" s="89"/>
      <c r="KGW184" s="89"/>
      <c r="KGX184" s="89"/>
      <c r="KGY184" s="89"/>
      <c r="KGZ184" s="89"/>
      <c r="KHA184" s="89"/>
      <c r="KHB184" s="89"/>
      <c r="KHC184" s="89"/>
      <c r="KHD184" s="89"/>
      <c r="KHE184" s="89"/>
      <c r="KHF184" s="89"/>
      <c r="KHG184" s="89"/>
      <c r="KHH184" s="89"/>
      <c r="KHI184" s="89"/>
      <c r="KHJ184" s="89"/>
      <c r="KHK184" s="89"/>
      <c r="KHL184" s="89"/>
      <c r="KHM184" s="89"/>
      <c r="KHN184" s="89"/>
      <c r="KHO184" s="89"/>
      <c r="KHP184" s="89"/>
      <c r="KHQ184" s="89"/>
      <c r="KHR184" s="89"/>
      <c r="KHS184" s="89"/>
      <c r="KHT184" s="89"/>
      <c r="KHU184" s="89"/>
      <c r="KHV184" s="89"/>
      <c r="KHW184" s="89"/>
      <c r="KHX184" s="89"/>
      <c r="KHY184" s="89"/>
      <c r="KHZ184" s="89"/>
      <c r="KIA184" s="89"/>
      <c r="KIB184" s="89"/>
      <c r="KIC184" s="89"/>
      <c r="KID184" s="89"/>
      <c r="KIE184" s="89"/>
      <c r="KIF184" s="89"/>
      <c r="KIG184" s="89"/>
      <c r="KIH184" s="89"/>
      <c r="KII184" s="89"/>
      <c r="KIJ184" s="89"/>
      <c r="KIK184" s="89"/>
      <c r="KIL184" s="89"/>
      <c r="KIM184" s="89"/>
      <c r="KIN184" s="89"/>
      <c r="KIO184" s="89"/>
      <c r="KIP184" s="89"/>
      <c r="KIQ184" s="89"/>
      <c r="KIR184" s="89"/>
      <c r="KIS184" s="89"/>
      <c r="KIT184" s="89"/>
      <c r="KIU184" s="89"/>
      <c r="KIV184" s="89"/>
      <c r="KIW184" s="89"/>
      <c r="KIX184" s="89"/>
      <c r="KIY184" s="89"/>
      <c r="KIZ184" s="89"/>
      <c r="KJA184" s="89"/>
      <c r="KJB184" s="89"/>
      <c r="KJC184" s="89"/>
      <c r="KJD184" s="89"/>
      <c r="KJE184" s="89"/>
      <c r="KJF184" s="89"/>
      <c r="KJG184" s="89"/>
      <c r="KJH184" s="89"/>
      <c r="KJI184" s="89"/>
      <c r="KJJ184" s="89"/>
      <c r="KJK184" s="89"/>
      <c r="KJL184" s="89"/>
      <c r="KJM184" s="89"/>
      <c r="KJN184" s="89"/>
      <c r="KJO184" s="89"/>
      <c r="KJP184" s="89"/>
      <c r="KJQ184" s="89"/>
      <c r="KJR184" s="89"/>
      <c r="KJS184" s="89"/>
      <c r="KJT184" s="89"/>
      <c r="KJU184" s="89"/>
      <c r="KJV184" s="89"/>
      <c r="KJW184" s="89"/>
      <c r="KJX184" s="89"/>
      <c r="KJY184" s="89"/>
      <c r="KJZ184" s="89"/>
      <c r="KKA184" s="89"/>
      <c r="KKB184" s="89"/>
      <c r="KKC184" s="89"/>
      <c r="KKD184" s="89"/>
      <c r="KKE184" s="89"/>
      <c r="KKF184" s="89"/>
      <c r="KKG184" s="89"/>
      <c r="KKH184" s="89"/>
      <c r="KKI184" s="89"/>
      <c r="KKJ184" s="89"/>
      <c r="KKK184" s="89"/>
      <c r="KKL184" s="89"/>
      <c r="KKM184" s="89"/>
      <c r="KKN184" s="89"/>
      <c r="KKO184" s="89"/>
      <c r="KKP184" s="89"/>
      <c r="KKQ184" s="89"/>
      <c r="KKR184" s="89"/>
      <c r="KKS184" s="89"/>
      <c r="KKT184" s="89"/>
      <c r="KKU184" s="89"/>
      <c r="KKV184" s="89"/>
      <c r="KKW184" s="89"/>
      <c r="KKX184" s="89"/>
      <c r="KKY184" s="89"/>
      <c r="KKZ184" s="89"/>
      <c r="KLA184" s="89"/>
      <c r="KLB184" s="89"/>
      <c r="KLC184" s="89"/>
      <c r="KLD184" s="89"/>
      <c r="KLE184" s="89"/>
      <c r="KLF184" s="89"/>
      <c r="KLG184" s="89"/>
      <c r="KLH184" s="89"/>
      <c r="KLI184" s="89"/>
      <c r="KLJ184" s="89"/>
      <c r="KLK184" s="89"/>
      <c r="KLL184" s="89"/>
      <c r="KLM184" s="89"/>
      <c r="KLN184" s="89"/>
      <c r="KLO184" s="89"/>
      <c r="KLP184" s="89"/>
      <c r="KLQ184" s="89"/>
      <c r="KLR184" s="89"/>
      <c r="KLS184" s="89"/>
      <c r="KLT184" s="89"/>
      <c r="KLU184" s="89"/>
      <c r="KLV184" s="89"/>
      <c r="KLW184" s="89"/>
      <c r="KLX184" s="89"/>
      <c r="KLY184" s="89"/>
      <c r="KLZ184" s="89"/>
      <c r="KMA184" s="89"/>
      <c r="KMB184" s="89"/>
      <c r="KMC184" s="89"/>
      <c r="KMD184" s="89"/>
      <c r="KME184" s="89"/>
      <c r="KMF184" s="89"/>
      <c r="KMG184" s="89"/>
      <c r="KMH184" s="89"/>
      <c r="KMI184" s="89"/>
      <c r="KMJ184" s="89"/>
      <c r="KMK184" s="89"/>
      <c r="KML184" s="89"/>
      <c r="KMM184" s="89"/>
      <c r="KMN184" s="89"/>
      <c r="KMO184" s="89"/>
      <c r="KMP184" s="89"/>
      <c r="KMQ184" s="89"/>
      <c r="KMR184" s="89"/>
      <c r="KMS184" s="89"/>
      <c r="KMT184" s="89"/>
      <c r="KMU184" s="89"/>
      <c r="KMV184" s="89"/>
      <c r="KMW184" s="89"/>
      <c r="KMX184" s="89"/>
      <c r="KMY184" s="89"/>
      <c r="KMZ184" s="89"/>
      <c r="KNA184" s="89"/>
      <c r="KNB184" s="89"/>
      <c r="KNC184" s="89"/>
      <c r="KND184" s="89"/>
      <c r="KNE184" s="89"/>
      <c r="KNF184" s="89"/>
      <c r="KNG184" s="89"/>
      <c r="KNH184" s="89"/>
      <c r="KNI184" s="89"/>
      <c r="KNJ184" s="89"/>
      <c r="KNK184" s="89"/>
      <c r="KNL184" s="89"/>
      <c r="KNM184" s="89"/>
      <c r="KNN184" s="89"/>
      <c r="KNO184" s="89"/>
      <c r="KNP184" s="89"/>
      <c r="KNQ184" s="89"/>
      <c r="KNR184" s="89"/>
      <c r="KNS184" s="89"/>
      <c r="KNT184" s="89"/>
      <c r="KNU184" s="89"/>
      <c r="KNV184" s="89"/>
      <c r="KNW184" s="89"/>
      <c r="KNX184" s="89"/>
      <c r="KNY184" s="89"/>
      <c r="KNZ184" s="89"/>
      <c r="KOA184" s="89"/>
      <c r="KOB184" s="89"/>
      <c r="KOC184" s="89"/>
      <c r="KOD184" s="89"/>
      <c r="KOE184" s="89"/>
      <c r="KOF184" s="89"/>
      <c r="KOG184" s="89"/>
      <c r="KOH184" s="89"/>
      <c r="KOI184" s="89"/>
      <c r="KOJ184" s="89"/>
      <c r="KOK184" s="89"/>
      <c r="KOL184" s="89"/>
      <c r="KOM184" s="89"/>
      <c r="KON184" s="89"/>
      <c r="KOO184" s="89"/>
      <c r="KOP184" s="89"/>
      <c r="KOQ184" s="89"/>
      <c r="KOR184" s="89"/>
      <c r="KOS184" s="89"/>
      <c r="KOT184" s="89"/>
      <c r="KOU184" s="89"/>
      <c r="KOV184" s="89"/>
      <c r="KOW184" s="89"/>
      <c r="KOX184" s="89"/>
      <c r="KOY184" s="89"/>
      <c r="KOZ184" s="89"/>
      <c r="KPA184" s="89"/>
      <c r="KPB184" s="89"/>
      <c r="KPC184" s="89"/>
      <c r="KPD184" s="89"/>
      <c r="KPE184" s="89"/>
      <c r="KPF184" s="89"/>
      <c r="KPG184" s="89"/>
      <c r="KPH184" s="89"/>
      <c r="KPI184" s="89"/>
      <c r="KPJ184" s="89"/>
      <c r="KPK184" s="89"/>
      <c r="KPL184" s="89"/>
      <c r="KPM184" s="89"/>
      <c r="KPN184" s="89"/>
      <c r="KPO184" s="89"/>
      <c r="KPP184" s="89"/>
      <c r="KPQ184" s="89"/>
      <c r="KPR184" s="89"/>
      <c r="KPS184" s="89"/>
      <c r="KPT184" s="89"/>
      <c r="KPU184" s="89"/>
      <c r="KPV184" s="89"/>
      <c r="KPW184" s="89"/>
      <c r="KPX184" s="89"/>
      <c r="KPY184" s="89"/>
      <c r="KPZ184" s="89"/>
      <c r="KQA184" s="89"/>
      <c r="KQB184" s="89"/>
      <c r="KQC184" s="89"/>
      <c r="KQD184" s="89"/>
      <c r="KQE184" s="89"/>
      <c r="KQF184" s="89"/>
      <c r="KQG184" s="89"/>
      <c r="KQH184" s="89"/>
      <c r="KQI184" s="89"/>
      <c r="KQJ184" s="89"/>
      <c r="KQK184" s="89"/>
      <c r="KQL184" s="89"/>
      <c r="KQM184" s="89"/>
      <c r="KQN184" s="89"/>
      <c r="KQO184" s="89"/>
      <c r="KQP184" s="89"/>
      <c r="KQQ184" s="89"/>
      <c r="KQR184" s="89"/>
      <c r="KQS184" s="89"/>
      <c r="KQT184" s="89"/>
      <c r="KQU184" s="89"/>
      <c r="KQV184" s="89"/>
      <c r="KQW184" s="89"/>
      <c r="KQX184" s="89"/>
      <c r="KQY184" s="89"/>
      <c r="KQZ184" s="89"/>
      <c r="KRA184" s="89"/>
      <c r="KRB184" s="89"/>
      <c r="KRC184" s="89"/>
      <c r="KRD184" s="89"/>
      <c r="KRE184" s="89"/>
      <c r="KRF184" s="89"/>
      <c r="KRG184" s="89"/>
      <c r="KRH184" s="89"/>
      <c r="KRI184" s="89"/>
      <c r="KRJ184" s="89"/>
      <c r="KRK184" s="89"/>
      <c r="KRL184" s="89"/>
      <c r="KRM184" s="89"/>
      <c r="KRN184" s="89"/>
      <c r="KRO184" s="89"/>
      <c r="KRP184" s="89"/>
      <c r="KRQ184" s="89"/>
      <c r="KRR184" s="89"/>
      <c r="KRS184" s="89"/>
      <c r="KRT184" s="89"/>
      <c r="KRU184" s="89"/>
      <c r="KRV184" s="89"/>
      <c r="KRW184" s="89"/>
      <c r="KRX184" s="89"/>
      <c r="KRY184" s="89"/>
      <c r="KRZ184" s="89"/>
      <c r="KSA184" s="89"/>
      <c r="KSB184" s="89"/>
      <c r="KSC184" s="89"/>
      <c r="KSD184" s="89"/>
      <c r="KSE184" s="89"/>
      <c r="KSF184" s="89"/>
      <c r="KSG184" s="89"/>
      <c r="KSH184" s="89"/>
      <c r="KSI184" s="89"/>
      <c r="KSJ184" s="89"/>
      <c r="KSK184" s="89"/>
      <c r="KSL184" s="89"/>
      <c r="KSM184" s="89"/>
      <c r="KSN184" s="89"/>
      <c r="KSO184" s="89"/>
      <c r="KSP184" s="89"/>
      <c r="KSQ184" s="89"/>
      <c r="KSR184" s="89"/>
      <c r="KSS184" s="89"/>
      <c r="KST184" s="89"/>
      <c r="KSU184" s="89"/>
      <c r="KSV184" s="89"/>
      <c r="KSW184" s="89"/>
      <c r="KSX184" s="89"/>
      <c r="KSY184" s="89"/>
      <c r="KSZ184" s="89"/>
      <c r="KTA184" s="89"/>
      <c r="KTB184" s="89"/>
      <c r="KTC184" s="89"/>
      <c r="KTD184" s="89"/>
      <c r="KTE184" s="89"/>
      <c r="KTF184" s="89"/>
      <c r="KTG184" s="89"/>
      <c r="KTH184" s="89"/>
      <c r="KTI184" s="89"/>
      <c r="KTJ184" s="89"/>
      <c r="KTK184" s="89"/>
      <c r="KTL184" s="89"/>
      <c r="KTM184" s="89"/>
      <c r="KTN184" s="89"/>
      <c r="KTO184" s="89"/>
      <c r="KTP184" s="89"/>
      <c r="KTQ184" s="89"/>
      <c r="KTR184" s="89"/>
      <c r="KTS184" s="89"/>
      <c r="KTT184" s="89"/>
      <c r="KTU184" s="89"/>
      <c r="KTV184" s="89"/>
      <c r="KTW184" s="89"/>
      <c r="KTX184" s="89"/>
      <c r="KTY184" s="89"/>
      <c r="KTZ184" s="89"/>
      <c r="KUA184" s="89"/>
      <c r="KUB184" s="89"/>
      <c r="KUC184" s="89"/>
      <c r="KUD184" s="89"/>
      <c r="KUE184" s="89"/>
      <c r="KUF184" s="89"/>
      <c r="KUG184" s="89"/>
      <c r="KUH184" s="89"/>
      <c r="KUI184" s="89"/>
      <c r="KUJ184" s="89"/>
      <c r="KUK184" s="89"/>
      <c r="KUL184" s="89"/>
      <c r="KUM184" s="89"/>
      <c r="KUN184" s="89"/>
      <c r="KUO184" s="89"/>
      <c r="KUP184" s="89"/>
      <c r="KUQ184" s="89"/>
      <c r="KUR184" s="89"/>
      <c r="KUS184" s="89"/>
      <c r="KUT184" s="89"/>
      <c r="KUU184" s="89"/>
      <c r="KUV184" s="89"/>
      <c r="KUW184" s="89"/>
      <c r="KUX184" s="89"/>
      <c r="KUY184" s="89"/>
      <c r="KUZ184" s="89"/>
      <c r="KVA184" s="89"/>
      <c r="KVB184" s="89"/>
      <c r="KVC184" s="89"/>
      <c r="KVD184" s="89"/>
      <c r="KVE184" s="89"/>
      <c r="KVF184" s="89"/>
      <c r="KVG184" s="89"/>
      <c r="KVH184" s="89"/>
      <c r="KVI184" s="89"/>
      <c r="KVJ184" s="89"/>
      <c r="KVK184" s="89"/>
      <c r="KVL184" s="89"/>
      <c r="KVM184" s="89"/>
      <c r="KVN184" s="89"/>
      <c r="KVO184" s="89"/>
      <c r="KVP184" s="89"/>
      <c r="KVQ184" s="89"/>
      <c r="KVR184" s="89"/>
      <c r="KVS184" s="89"/>
      <c r="KVT184" s="89"/>
      <c r="KVU184" s="89"/>
      <c r="KVV184" s="89"/>
      <c r="KVW184" s="89"/>
      <c r="KVX184" s="89"/>
      <c r="KVY184" s="89"/>
      <c r="KVZ184" s="89"/>
      <c r="KWA184" s="89"/>
      <c r="KWB184" s="89"/>
      <c r="KWC184" s="89"/>
      <c r="KWD184" s="89"/>
      <c r="KWE184" s="89"/>
      <c r="KWF184" s="89"/>
      <c r="KWG184" s="89"/>
      <c r="KWH184" s="89"/>
      <c r="KWI184" s="89"/>
      <c r="KWJ184" s="89"/>
      <c r="KWK184" s="89"/>
      <c r="KWL184" s="89"/>
      <c r="KWM184" s="89"/>
      <c r="KWN184" s="89"/>
      <c r="KWO184" s="89"/>
      <c r="KWP184" s="89"/>
      <c r="KWQ184" s="89"/>
      <c r="KWR184" s="89"/>
      <c r="KWS184" s="89"/>
      <c r="KWT184" s="89"/>
      <c r="KWU184" s="89"/>
      <c r="KWV184" s="89"/>
      <c r="KWW184" s="89"/>
      <c r="KWX184" s="89"/>
      <c r="KWY184" s="89"/>
      <c r="KWZ184" s="89"/>
      <c r="KXA184" s="89"/>
      <c r="KXB184" s="89"/>
      <c r="KXC184" s="89"/>
      <c r="KXD184" s="89"/>
      <c r="KXE184" s="89"/>
      <c r="KXF184" s="89"/>
      <c r="KXG184" s="89"/>
      <c r="KXH184" s="89"/>
      <c r="KXI184" s="89"/>
      <c r="KXJ184" s="89"/>
      <c r="KXK184" s="89"/>
      <c r="KXL184" s="89"/>
      <c r="KXM184" s="89"/>
      <c r="KXN184" s="89"/>
      <c r="KXO184" s="89"/>
      <c r="KXP184" s="89"/>
      <c r="KXQ184" s="89"/>
      <c r="KXR184" s="89"/>
      <c r="KXS184" s="89"/>
      <c r="KXT184" s="89"/>
      <c r="KXU184" s="89"/>
      <c r="KXV184" s="89"/>
      <c r="KXW184" s="89"/>
      <c r="KXX184" s="89"/>
      <c r="KXY184" s="89"/>
      <c r="KXZ184" s="89"/>
      <c r="KYA184" s="89"/>
      <c r="KYB184" s="89"/>
      <c r="KYC184" s="89"/>
      <c r="KYD184" s="89"/>
      <c r="KYE184" s="89"/>
      <c r="KYF184" s="89"/>
      <c r="KYG184" s="89"/>
      <c r="KYH184" s="89"/>
      <c r="KYI184" s="89"/>
      <c r="KYJ184" s="89"/>
      <c r="KYK184" s="89"/>
      <c r="KYL184" s="89"/>
      <c r="KYM184" s="89"/>
      <c r="KYN184" s="89"/>
      <c r="KYO184" s="89"/>
      <c r="KYP184" s="89"/>
      <c r="KYQ184" s="89"/>
      <c r="KYR184" s="89"/>
      <c r="KYS184" s="89"/>
      <c r="KYT184" s="89"/>
      <c r="KYU184" s="89"/>
      <c r="KYV184" s="89"/>
      <c r="KYW184" s="89"/>
      <c r="KYX184" s="89"/>
      <c r="KYY184" s="89"/>
      <c r="KYZ184" s="89"/>
      <c r="KZA184" s="89"/>
      <c r="KZB184" s="89"/>
      <c r="KZC184" s="89"/>
      <c r="KZD184" s="89"/>
      <c r="KZE184" s="89"/>
      <c r="KZF184" s="89"/>
      <c r="KZG184" s="89"/>
      <c r="KZH184" s="89"/>
      <c r="KZI184" s="89"/>
      <c r="KZJ184" s="89"/>
      <c r="KZK184" s="89"/>
      <c r="KZL184" s="89"/>
      <c r="KZM184" s="89"/>
      <c r="KZN184" s="89"/>
      <c r="KZO184" s="89"/>
      <c r="KZP184" s="89"/>
      <c r="KZQ184" s="89"/>
      <c r="KZR184" s="89"/>
      <c r="KZS184" s="89"/>
      <c r="KZT184" s="89"/>
      <c r="KZU184" s="89"/>
      <c r="KZV184" s="89"/>
      <c r="KZW184" s="89"/>
      <c r="KZX184" s="89"/>
      <c r="KZY184" s="89"/>
      <c r="KZZ184" s="89"/>
      <c r="LAA184" s="89"/>
      <c r="LAB184" s="89"/>
      <c r="LAC184" s="89"/>
      <c r="LAD184" s="89"/>
      <c r="LAE184" s="89"/>
      <c r="LAF184" s="89"/>
      <c r="LAG184" s="89"/>
      <c r="LAH184" s="89"/>
      <c r="LAI184" s="89"/>
      <c r="LAJ184" s="89"/>
      <c r="LAK184" s="89"/>
      <c r="LAL184" s="89"/>
      <c r="LAM184" s="89"/>
      <c r="LAN184" s="89"/>
      <c r="LAO184" s="89"/>
      <c r="LAP184" s="89"/>
      <c r="LAQ184" s="89"/>
      <c r="LAR184" s="89"/>
      <c r="LAS184" s="89"/>
      <c r="LAT184" s="89"/>
      <c r="LAU184" s="89"/>
      <c r="LAV184" s="89"/>
      <c r="LAW184" s="89"/>
      <c r="LAX184" s="89"/>
      <c r="LAY184" s="89"/>
      <c r="LAZ184" s="89"/>
      <c r="LBA184" s="89"/>
      <c r="LBB184" s="89"/>
      <c r="LBC184" s="89"/>
      <c r="LBD184" s="89"/>
      <c r="LBE184" s="89"/>
      <c r="LBF184" s="89"/>
      <c r="LBG184" s="89"/>
      <c r="LBH184" s="89"/>
      <c r="LBI184" s="89"/>
      <c r="LBJ184" s="89"/>
      <c r="LBK184" s="89"/>
      <c r="LBL184" s="89"/>
      <c r="LBM184" s="89"/>
      <c r="LBN184" s="89"/>
      <c r="LBO184" s="89"/>
      <c r="LBP184" s="89"/>
      <c r="LBQ184" s="89"/>
      <c r="LBR184" s="89"/>
      <c r="LBS184" s="89"/>
      <c r="LBT184" s="89"/>
      <c r="LBU184" s="89"/>
      <c r="LBV184" s="89"/>
      <c r="LBW184" s="89"/>
      <c r="LBX184" s="89"/>
      <c r="LBY184" s="89"/>
      <c r="LBZ184" s="89"/>
      <c r="LCA184" s="89"/>
      <c r="LCB184" s="89"/>
      <c r="LCC184" s="89"/>
      <c r="LCD184" s="89"/>
      <c r="LCE184" s="89"/>
      <c r="LCF184" s="89"/>
      <c r="LCG184" s="89"/>
      <c r="LCH184" s="89"/>
      <c r="LCI184" s="89"/>
      <c r="LCJ184" s="89"/>
      <c r="LCK184" s="89"/>
      <c r="LCL184" s="89"/>
      <c r="LCM184" s="89"/>
      <c r="LCN184" s="89"/>
      <c r="LCO184" s="89"/>
      <c r="LCP184" s="89"/>
      <c r="LCQ184" s="89"/>
      <c r="LCR184" s="89"/>
      <c r="LCS184" s="89"/>
      <c r="LCT184" s="89"/>
      <c r="LCU184" s="89"/>
      <c r="LCV184" s="89"/>
      <c r="LCW184" s="89"/>
      <c r="LCX184" s="89"/>
      <c r="LCY184" s="89"/>
      <c r="LCZ184" s="89"/>
      <c r="LDA184" s="89"/>
      <c r="LDB184" s="89"/>
      <c r="LDC184" s="89"/>
      <c r="LDD184" s="89"/>
      <c r="LDE184" s="89"/>
      <c r="LDF184" s="89"/>
      <c r="LDG184" s="89"/>
      <c r="LDH184" s="89"/>
      <c r="LDI184" s="89"/>
      <c r="LDJ184" s="89"/>
      <c r="LDK184" s="89"/>
      <c r="LDL184" s="89"/>
      <c r="LDM184" s="89"/>
      <c r="LDN184" s="89"/>
      <c r="LDO184" s="89"/>
      <c r="LDP184" s="89"/>
      <c r="LDQ184" s="89"/>
      <c r="LDR184" s="89"/>
      <c r="LDS184" s="89"/>
      <c r="LDT184" s="89"/>
      <c r="LDU184" s="89"/>
      <c r="LDV184" s="89"/>
      <c r="LDW184" s="89"/>
      <c r="LDX184" s="89"/>
      <c r="LDY184" s="89"/>
      <c r="LDZ184" s="89"/>
      <c r="LEA184" s="89"/>
      <c r="LEB184" s="89"/>
      <c r="LEC184" s="89"/>
      <c r="LED184" s="89"/>
      <c r="LEE184" s="89"/>
      <c r="LEF184" s="89"/>
      <c r="LEG184" s="89"/>
      <c r="LEH184" s="89"/>
      <c r="LEI184" s="89"/>
      <c r="LEJ184" s="89"/>
      <c r="LEK184" s="89"/>
      <c r="LEL184" s="89"/>
      <c r="LEM184" s="89"/>
      <c r="LEN184" s="89"/>
      <c r="LEO184" s="89"/>
      <c r="LEP184" s="89"/>
      <c r="LEQ184" s="89"/>
      <c r="LER184" s="89"/>
      <c r="LES184" s="89"/>
      <c r="LET184" s="89"/>
      <c r="LEU184" s="89"/>
      <c r="LEV184" s="89"/>
      <c r="LEW184" s="89"/>
      <c r="LEX184" s="89"/>
      <c r="LEY184" s="89"/>
      <c r="LEZ184" s="89"/>
      <c r="LFA184" s="89"/>
      <c r="LFB184" s="89"/>
      <c r="LFC184" s="89"/>
      <c r="LFD184" s="89"/>
      <c r="LFE184" s="89"/>
      <c r="LFF184" s="89"/>
      <c r="LFG184" s="89"/>
      <c r="LFH184" s="89"/>
      <c r="LFI184" s="89"/>
      <c r="LFJ184" s="89"/>
      <c r="LFK184" s="89"/>
      <c r="LFL184" s="89"/>
      <c r="LFM184" s="89"/>
      <c r="LFN184" s="89"/>
      <c r="LFO184" s="89"/>
      <c r="LFP184" s="89"/>
      <c r="LFQ184" s="89"/>
      <c r="LFR184" s="89"/>
      <c r="LFS184" s="89"/>
      <c r="LFT184" s="89"/>
      <c r="LFU184" s="89"/>
      <c r="LFV184" s="89"/>
      <c r="LFW184" s="89"/>
      <c r="LFX184" s="89"/>
      <c r="LFY184" s="89"/>
      <c r="LFZ184" s="89"/>
      <c r="LGA184" s="89"/>
      <c r="LGB184" s="89"/>
      <c r="LGC184" s="89"/>
      <c r="LGD184" s="89"/>
      <c r="LGE184" s="89"/>
      <c r="LGF184" s="89"/>
      <c r="LGG184" s="89"/>
      <c r="LGH184" s="89"/>
      <c r="LGI184" s="89"/>
      <c r="LGJ184" s="89"/>
      <c r="LGK184" s="89"/>
      <c r="LGL184" s="89"/>
      <c r="LGM184" s="89"/>
      <c r="LGN184" s="89"/>
      <c r="LGO184" s="89"/>
      <c r="LGP184" s="89"/>
      <c r="LGQ184" s="89"/>
      <c r="LGR184" s="89"/>
      <c r="LGS184" s="89"/>
      <c r="LGT184" s="89"/>
      <c r="LGU184" s="89"/>
      <c r="LGV184" s="89"/>
      <c r="LGW184" s="89"/>
      <c r="LGX184" s="89"/>
      <c r="LGY184" s="89"/>
      <c r="LGZ184" s="89"/>
      <c r="LHA184" s="89"/>
      <c r="LHB184" s="89"/>
      <c r="LHC184" s="89"/>
      <c r="LHD184" s="89"/>
      <c r="LHE184" s="89"/>
      <c r="LHF184" s="89"/>
      <c r="LHG184" s="89"/>
      <c r="LHH184" s="89"/>
      <c r="LHI184" s="89"/>
      <c r="LHJ184" s="89"/>
      <c r="LHK184" s="89"/>
      <c r="LHL184" s="89"/>
      <c r="LHM184" s="89"/>
      <c r="LHN184" s="89"/>
      <c r="LHO184" s="89"/>
      <c r="LHP184" s="89"/>
      <c r="LHQ184" s="89"/>
      <c r="LHR184" s="89"/>
      <c r="LHS184" s="89"/>
      <c r="LHT184" s="89"/>
      <c r="LHU184" s="89"/>
      <c r="LHV184" s="89"/>
      <c r="LHW184" s="89"/>
      <c r="LHX184" s="89"/>
      <c r="LHY184" s="89"/>
      <c r="LHZ184" s="89"/>
      <c r="LIA184" s="89"/>
      <c r="LIB184" s="89"/>
      <c r="LIC184" s="89"/>
      <c r="LID184" s="89"/>
      <c r="LIE184" s="89"/>
      <c r="LIF184" s="89"/>
      <c r="LIG184" s="89"/>
      <c r="LIH184" s="89"/>
      <c r="LII184" s="89"/>
      <c r="LIJ184" s="89"/>
      <c r="LIK184" s="89"/>
      <c r="LIL184" s="89"/>
      <c r="LIM184" s="89"/>
      <c r="LIN184" s="89"/>
      <c r="LIO184" s="89"/>
      <c r="LIP184" s="89"/>
      <c r="LIQ184" s="89"/>
      <c r="LIR184" s="89"/>
      <c r="LIS184" s="89"/>
      <c r="LIT184" s="89"/>
      <c r="LIU184" s="89"/>
      <c r="LIV184" s="89"/>
      <c r="LIW184" s="89"/>
      <c r="LIX184" s="89"/>
      <c r="LIY184" s="89"/>
      <c r="LIZ184" s="89"/>
      <c r="LJA184" s="89"/>
      <c r="LJB184" s="89"/>
      <c r="LJC184" s="89"/>
      <c r="LJD184" s="89"/>
      <c r="LJE184" s="89"/>
      <c r="LJF184" s="89"/>
      <c r="LJG184" s="89"/>
      <c r="LJH184" s="89"/>
      <c r="LJI184" s="89"/>
      <c r="LJJ184" s="89"/>
      <c r="LJK184" s="89"/>
      <c r="LJL184" s="89"/>
      <c r="LJM184" s="89"/>
      <c r="LJN184" s="89"/>
      <c r="LJO184" s="89"/>
      <c r="LJP184" s="89"/>
      <c r="LJQ184" s="89"/>
      <c r="LJR184" s="89"/>
      <c r="LJS184" s="89"/>
      <c r="LJT184" s="89"/>
      <c r="LJU184" s="89"/>
      <c r="LJV184" s="89"/>
      <c r="LJW184" s="89"/>
      <c r="LJX184" s="89"/>
      <c r="LJY184" s="89"/>
      <c r="LJZ184" s="89"/>
      <c r="LKA184" s="89"/>
      <c r="LKB184" s="89"/>
      <c r="LKC184" s="89"/>
      <c r="LKD184" s="89"/>
      <c r="LKE184" s="89"/>
      <c r="LKF184" s="89"/>
      <c r="LKG184" s="89"/>
      <c r="LKH184" s="89"/>
      <c r="LKI184" s="89"/>
      <c r="LKJ184" s="89"/>
      <c r="LKK184" s="89"/>
      <c r="LKL184" s="89"/>
      <c r="LKM184" s="89"/>
      <c r="LKN184" s="89"/>
      <c r="LKO184" s="89"/>
      <c r="LKP184" s="89"/>
      <c r="LKQ184" s="89"/>
      <c r="LKR184" s="89"/>
      <c r="LKS184" s="89"/>
      <c r="LKT184" s="89"/>
      <c r="LKU184" s="89"/>
      <c r="LKV184" s="89"/>
      <c r="LKW184" s="89"/>
      <c r="LKX184" s="89"/>
      <c r="LKY184" s="89"/>
      <c r="LKZ184" s="89"/>
      <c r="LLA184" s="89"/>
      <c r="LLB184" s="89"/>
      <c r="LLC184" s="89"/>
      <c r="LLD184" s="89"/>
      <c r="LLE184" s="89"/>
      <c r="LLF184" s="89"/>
      <c r="LLG184" s="89"/>
      <c r="LLH184" s="89"/>
      <c r="LLI184" s="89"/>
      <c r="LLJ184" s="89"/>
      <c r="LLK184" s="89"/>
      <c r="LLL184" s="89"/>
      <c r="LLM184" s="89"/>
      <c r="LLN184" s="89"/>
      <c r="LLO184" s="89"/>
      <c r="LLP184" s="89"/>
      <c r="LLQ184" s="89"/>
      <c r="LLR184" s="89"/>
      <c r="LLS184" s="89"/>
      <c r="LLT184" s="89"/>
      <c r="LLU184" s="89"/>
      <c r="LLV184" s="89"/>
      <c r="LLW184" s="89"/>
      <c r="LLX184" s="89"/>
      <c r="LLY184" s="89"/>
      <c r="LLZ184" s="89"/>
      <c r="LMA184" s="89"/>
      <c r="LMB184" s="89"/>
      <c r="LMC184" s="89"/>
      <c r="LMD184" s="89"/>
      <c r="LME184" s="89"/>
      <c r="LMF184" s="89"/>
      <c r="LMG184" s="89"/>
      <c r="LMH184" s="89"/>
      <c r="LMI184" s="89"/>
      <c r="LMJ184" s="89"/>
      <c r="LMK184" s="89"/>
      <c r="LML184" s="89"/>
      <c r="LMM184" s="89"/>
      <c r="LMN184" s="89"/>
      <c r="LMO184" s="89"/>
      <c r="LMP184" s="89"/>
      <c r="LMQ184" s="89"/>
      <c r="LMR184" s="89"/>
      <c r="LMS184" s="89"/>
      <c r="LMT184" s="89"/>
      <c r="LMU184" s="89"/>
      <c r="LMV184" s="89"/>
      <c r="LMW184" s="89"/>
      <c r="LMX184" s="89"/>
      <c r="LMY184" s="89"/>
      <c r="LMZ184" s="89"/>
      <c r="LNA184" s="89"/>
      <c r="LNB184" s="89"/>
      <c r="LNC184" s="89"/>
      <c r="LND184" s="89"/>
      <c r="LNE184" s="89"/>
      <c r="LNF184" s="89"/>
      <c r="LNG184" s="89"/>
      <c r="LNH184" s="89"/>
      <c r="LNI184" s="89"/>
      <c r="LNJ184" s="89"/>
      <c r="LNK184" s="89"/>
      <c r="LNL184" s="89"/>
      <c r="LNM184" s="89"/>
      <c r="LNN184" s="89"/>
      <c r="LNO184" s="89"/>
      <c r="LNP184" s="89"/>
      <c r="LNQ184" s="89"/>
      <c r="LNR184" s="89"/>
      <c r="LNS184" s="89"/>
      <c r="LNT184" s="89"/>
      <c r="LNU184" s="89"/>
      <c r="LNV184" s="89"/>
      <c r="LNW184" s="89"/>
      <c r="LNX184" s="89"/>
      <c r="LNY184" s="89"/>
      <c r="LNZ184" s="89"/>
      <c r="LOA184" s="89"/>
      <c r="LOB184" s="89"/>
      <c r="LOC184" s="89"/>
      <c r="LOD184" s="89"/>
      <c r="LOE184" s="89"/>
      <c r="LOF184" s="89"/>
      <c r="LOG184" s="89"/>
      <c r="LOH184" s="89"/>
      <c r="LOI184" s="89"/>
      <c r="LOJ184" s="89"/>
      <c r="LOK184" s="89"/>
      <c r="LOL184" s="89"/>
      <c r="LOM184" s="89"/>
      <c r="LON184" s="89"/>
      <c r="LOO184" s="89"/>
      <c r="LOP184" s="89"/>
      <c r="LOQ184" s="89"/>
      <c r="LOR184" s="89"/>
      <c r="LOS184" s="89"/>
      <c r="LOT184" s="89"/>
      <c r="LOU184" s="89"/>
      <c r="LOV184" s="89"/>
      <c r="LOW184" s="89"/>
      <c r="LOX184" s="89"/>
      <c r="LOY184" s="89"/>
      <c r="LOZ184" s="89"/>
      <c r="LPA184" s="89"/>
      <c r="LPB184" s="89"/>
      <c r="LPC184" s="89"/>
      <c r="LPD184" s="89"/>
      <c r="LPE184" s="89"/>
      <c r="LPF184" s="89"/>
      <c r="LPG184" s="89"/>
      <c r="LPH184" s="89"/>
      <c r="LPI184" s="89"/>
      <c r="LPJ184" s="89"/>
      <c r="LPK184" s="89"/>
      <c r="LPL184" s="89"/>
      <c r="LPM184" s="89"/>
      <c r="LPN184" s="89"/>
      <c r="LPO184" s="89"/>
      <c r="LPP184" s="89"/>
      <c r="LPQ184" s="89"/>
      <c r="LPR184" s="89"/>
      <c r="LPS184" s="89"/>
      <c r="LPT184" s="89"/>
      <c r="LPU184" s="89"/>
      <c r="LPV184" s="89"/>
      <c r="LPW184" s="89"/>
      <c r="LPX184" s="89"/>
      <c r="LPY184" s="89"/>
      <c r="LPZ184" s="89"/>
      <c r="LQA184" s="89"/>
      <c r="LQB184" s="89"/>
      <c r="LQC184" s="89"/>
      <c r="LQD184" s="89"/>
      <c r="LQE184" s="89"/>
      <c r="LQF184" s="89"/>
      <c r="LQG184" s="89"/>
      <c r="LQH184" s="89"/>
      <c r="LQI184" s="89"/>
      <c r="LQJ184" s="89"/>
      <c r="LQK184" s="89"/>
      <c r="LQL184" s="89"/>
      <c r="LQM184" s="89"/>
      <c r="LQN184" s="89"/>
      <c r="LQO184" s="89"/>
      <c r="LQP184" s="89"/>
      <c r="LQQ184" s="89"/>
      <c r="LQR184" s="89"/>
      <c r="LQS184" s="89"/>
      <c r="LQT184" s="89"/>
      <c r="LQU184" s="89"/>
      <c r="LQV184" s="89"/>
      <c r="LQW184" s="89"/>
      <c r="LQX184" s="89"/>
      <c r="LQY184" s="89"/>
      <c r="LQZ184" s="89"/>
      <c r="LRA184" s="89"/>
      <c r="LRB184" s="89"/>
      <c r="LRC184" s="89"/>
      <c r="LRD184" s="89"/>
      <c r="LRE184" s="89"/>
      <c r="LRF184" s="89"/>
      <c r="LRG184" s="89"/>
      <c r="LRH184" s="89"/>
      <c r="LRI184" s="89"/>
      <c r="LRJ184" s="89"/>
      <c r="LRK184" s="89"/>
      <c r="LRL184" s="89"/>
      <c r="LRM184" s="89"/>
      <c r="LRN184" s="89"/>
      <c r="LRO184" s="89"/>
      <c r="LRP184" s="89"/>
      <c r="LRQ184" s="89"/>
      <c r="LRR184" s="89"/>
      <c r="LRS184" s="89"/>
      <c r="LRT184" s="89"/>
      <c r="LRU184" s="89"/>
      <c r="LRV184" s="89"/>
      <c r="LRW184" s="89"/>
      <c r="LRX184" s="89"/>
      <c r="LRY184" s="89"/>
      <c r="LRZ184" s="89"/>
      <c r="LSA184" s="89"/>
      <c r="LSB184" s="89"/>
      <c r="LSC184" s="89"/>
      <c r="LSD184" s="89"/>
      <c r="LSE184" s="89"/>
      <c r="LSF184" s="89"/>
      <c r="LSG184" s="89"/>
      <c r="LSH184" s="89"/>
      <c r="LSI184" s="89"/>
      <c r="LSJ184" s="89"/>
      <c r="LSK184" s="89"/>
      <c r="LSL184" s="89"/>
      <c r="LSM184" s="89"/>
      <c r="LSN184" s="89"/>
      <c r="LSO184" s="89"/>
      <c r="LSP184" s="89"/>
      <c r="LSQ184" s="89"/>
      <c r="LSR184" s="89"/>
      <c r="LSS184" s="89"/>
      <c r="LST184" s="89"/>
      <c r="LSU184" s="89"/>
      <c r="LSV184" s="89"/>
      <c r="LSW184" s="89"/>
      <c r="LSX184" s="89"/>
      <c r="LSY184" s="89"/>
      <c r="LSZ184" s="89"/>
      <c r="LTA184" s="89"/>
      <c r="LTB184" s="89"/>
      <c r="LTC184" s="89"/>
      <c r="LTD184" s="89"/>
      <c r="LTE184" s="89"/>
      <c r="LTF184" s="89"/>
      <c r="LTG184" s="89"/>
      <c r="LTH184" s="89"/>
      <c r="LTI184" s="89"/>
      <c r="LTJ184" s="89"/>
      <c r="LTK184" s="89"/>
      <c r="LTL184" s="89"/>
      <c r="LTM184" s="89"/>
      <c r="LTN184" s="89"/>
      <c r="LTO184" s="89"/>
      <c r="LTP184" s="89"/>
      <c r="LTQ184" s="89"/>
      <c r="LTR184" s="89"/>
      <c r="LTS184" s="89"/>
      <c r="LTT184" s="89"/>
      <c r="LTU184" s="89"/>
      <c r="LTV184" s="89"/>
      <c r="LTW184" s="89"/>
      <c r="LTX184" s="89"/>
      <c r="LTY184" s="89"/>
      <c r="LTZ184" s="89"/>
      <c r="LUA184" s="89"/>
      <c r="LUB184" s="89"/>
      <c r="LUC184" s="89"/>
      <c r="LUD184" s="89"/>
      <c r="LUE184" s="89"/>
      <c r="LUF184" s="89"/>
      <c r="LUG184" s="89"/>
      <c r="LUH184" s="89"/>
      <c r="LUI184" s="89"/>
      <c r="LUJ184" s="89"/>
      <c r="LUK184" s="89"/>
      <c r="LUL184" s="89"/>
      <c r="LUM184" s="89"/>
      <c r="LUN184" s="89"/>
      <c r="LUO184" s="89"/>
      <c r="LUP184" s="89"/>
      <c r="LUQ184" s="89"/>
      <c r="LUR184" s="89"/>
      <c r="LUS184" s="89"/>
      <c r="LUT184" s="89"/>
      <c r="LUU184" s="89"/>
      <c r="LUV184" s="89"/>
      <c r="LUW184" s="89"/>
      <c r="LUX184" s="89"/>
      <c r="LUY184" s="89"/>
      <c r="LUZ184" s="89"/>
      <c r="LVA184" s="89"/>
      <c r="LVB184" s="89"/>
      <c r="LVC184" s="89"/>
      <c r="LVD184" s="89"/>
      <c r="LVE184" s="89"/>
      <c r="LVF184" s="89"/>
      <c r="LVG184" s="89"/>
      <c r="LVH184" s="89"/>
      <c r="LVI184" s="89"/>
      <c r="LVJ184" s="89"/>
      <c r="LVK184" s="89"/>
      <c r="LVL184" s="89"/>
      <c r="LVM184" s="89"/>
      <c r="LVN184" s="89"/>
      <c r="LVO184" s="89"/>
      <c r="LVP184" s="89"/>
      <c r="LVQ184" s="89"/>
      <c r="LVR184" s="89"/>
      <c r="LVS184" s="89"/>
      <c r="LVT184" s="89"/>
      <c r="LVU184" s="89"/>
      <c r="LVV184" s="89"/>
      <c r="LVW184" s="89"/>
      <c r="LVX184" s="89"/>
      <c r="LVY184" s="89"/>
      <c r="LVZ184" s="89"/>
      <c r="LWA184" s="89"/>
      <c r="LWB184" s="89"/>
      <c r="LWC184" s="89"/>
      <c r="LWD184" s="89"/>
      <c r="LWE184" s="89"/>
      <c r="LWF184" s="89"/>
      <c r="LWG184" s="89"/>
      <c r="LWH184" s="89"/>
      <c r="LWI184" s="89"/>
      <c r="LWJ184" s="89"/>
      <c r="LWK184" s="89"/>
      <c r="LWL184" s="89"/>
      <c r="LWM184" s="89"/>
      <c r="LWN184" s="89"/>
      <c r="LWO184" s="89"/>
      <c r="LWP184" s="89"/>
      <c r="LWQ184" s="89"/>
      <c r="LWR184" s="89"/>
      <c r="LWS184" s="89"/>
      <c r="LWT184" s="89"/>
      <c r="LWU184" s="89"/>
      <c r="LWV184" s="89"/>
      <c r="LWW184" s="89"/>
      <c r="LWX184" s="89"/>
      <c r="LWY184" s="89"/>
      <c r="LWZ184" s="89"/>
      <c r="LXA184" s="89"/>
      <c r="LXB184" s="89"/>
      <c r="LXC184" s="89"/>
      <c r="LXD184" s="89"/>
      <c r="LXE184" s="89"/>
      <c r="LXF184" s="89"/>
      <c r="LXG184" s="89"/>
      <c r="LXH184" s="89"/>
      <c r="LXI184" s="89"/>
      <c r="LXJ184" s="89"/>
      <c r="LXK184" s="89"/>
      <c r="LXL184" s="89"/>
      <c r="LXM184" s="89"/>
      <c r="LXN184" s="89"/>
      <c r="LXO184" s="89"/>
      <c r="LXP184" s="89"/>
      <c r="LXQ184" s="89"/>
      <c r="LXR184" s="89"/>
      <c r="LXS184" s="89"/>
      <c r="LXT184" s="89"/>
      <c r="LXU184" s="89"/>
      <c r="LXV184" s="89"/>
      <c r="LXW184" s="89"/>
      <c r="LXX184" s="89"/>
      <c r="LXY184" s="89"/>
      <c r="LXZ184" s="89"/>
      <c r="LYA184" s="89"/>
      <c r="LYB184" s="89"/>
      <c r="LYC184" s="89"/>
      <c r="LYD184" s="89"/>
      <c r="LYE184" s="89"/>
      <c r="LYF184" s="89"/>
      <c r="LYG184" s="89"/>
      <c r="LYH184" s="89"/>
      <c r="LYI184" s="89"/>
      <c r="LYJ184" s="89"/>
      <c r="LYK184" s="89"/>
      <c r="LYL184" s="89"/>
      <c r="LYM184" s="89"/>
      <c r="LYN184" s="89"/>
      <c r="LYO184" s="89"/>
      <c r="LYP184" s="89"/>
      <c r="LYQ184" s="89"/>
      <c r="LYR184" s="89"/>
      <c r="LYS184" s="89"/>
      <c r="LYT184" s="89"/>
      <c r="LYU184" s="89"/>
      <c r="LYV184" s="89"/>
      <c r="LYW184" s="89"/>
      <c r="LYX184" s="89"/>
      <c r="LYY184" s="89"/>
      <c r="LYZ184" s="89"/>
      <c r="LZA184" s="89"/>
      <c r="LZB184" s="89"/>
      <c r="LZC184" s="89"/>
      <c r="LZD184" s="89"/>
      <c r="LZE184" s="89"/>
      <c r="LZF184" s="89"/>
      <c r="LZG184" s="89"/>
      <c r="LZH184" s="89"/>
      <c r="LZI184" s="89"/>
      <c r="LZJ184" s="89"/>
      <c r="LZK184" s="89"/>
      <c r="LZL184" s="89"/>
      <c r="LZM184" s="89"/>
      <c r="LZN184" s="89"/>
      <c r="LZO184" s="89"/>
      <c r="LZP184" s="89"/>
      <c r="LZQ184" s="89"/>
      <c r="LZR184" s="89"/>
      <c r="LZS184" s="89"/>
      <c r="LZT184" s="89"/>
      <c r="LZU184" s="89"/>
      <c r="LZV184" s="89"/>
      <c r="LZW184" s="89"/>
      <c r="LZX184" s="89"/>
      <c r="LZY184" s="89"/>
      <c r="LZZ184" s="89"/>
      <c r="MAA184" s="89"/>
      <c r="MAB184" s="89"/>
      <c r="MAC184" s="89"/>
      <c r="MAD184" s="89"/>
      <c r="MAE184" s="89"/>
      <c r="MAF184" s="89"/>
      <c r="MAG184" s="89"/>
      <c r="MAH184" s="89"/>
      <c r="MAI184" s="89"/>
      <c r="MAJ184" s="89"/>
      <c r="MAK184" s="89"/>
      <c r="MAL184" s="89"/>
      <c r="MAM184" s="89"/>
      <c r="MAN184" s="89"/>
      <c r="MAO184" s="89"/>
      <c r="MAP184" s="89"/>
      <c r="MAQ184" s="89"/>
      <c r="MAR184" s="89"/>
      <c r="MAS184" s="89"/>
      <c r="MAT184" s="89"/>
      <c r="MAU184" s="89"/>
      <c r="MAV184" s="89"/>
      <c r="MAW184" s="89"/>
      <c r="MAX184" s="89"/>
      <c r="MAY184" s="89"/>
      <c r="MAZ184" s="89"/>
      <c r="MBA184" s="89"/>
      <c r="MBB184" s="89"/>
      <c r="MBC184" s="89"/>
      <c r="MBD184" s="89"/>
      <c r="MBE184" s="89"/>
      <c r="MBF184" s="89"/>
      <c r="MBG184" s="89"/>
      <c r="MBH184" s="89"/>
      <c r="MBI184" s="89"/>
      <c r="MBJ184" s="89"/>
      <c r="MBK184" s="89"/>
      <c r="MBL184" s="89"/>
      <c r="MBM184" s="89"/>
      <c r="MBN184" s="89"/>
      <c r="MBO184" s="89"/>
      <c r="MBP184" s="89"/>
      <c r="MBQ184" s="89"/>
      <c r="MBR184" s="89"/>
      <c r="MBS184" s="89"/>
      <c r="MBT184" s="89"/>
      <c r="MBU184" s="89"/>
      <c r="MBV184" s="89"/>
      <c r="MBW184" s="89"/>
      <c r="MBX184" s="89"/>
      <c r="MBY184" s="89"/>
      <c r="MBZ184" s="89"/>
      <c r="MCA184" s="89"/>
      <c r="MCB184" s="89"/>
      <c r="MCC184" s="89"/>
      <c r="MCD184" s="89"/>
      <c r="MCE184" s="89"/>
      <c r="MCF184" s="89"/>
      <c r="MCG184" s="89"/>
      <c r="MCH184" s="89"/>
      <c r="MCI184" s="89"/>
      <c r="MCJ184" s="89"/>
      <c r="MCK184" s="89"/>
      <c r="MCL184" s="89"/>
      <c r="MCM184" s="89"/>
      <c r="MCN184" s="89"/>
      <c r="MCO184" s="89"/>
      <c r="MCP184" s="89"/>
      <c r="MCQ184" s="89"/>
      <c r="MCR184" s="89"/>
      <c r="MCS184" s="89"/>
      <c r="MCT184" s="89"/>
      <c r="MCU184" s="89"/>
      <c r="MCV184" s="89"/>
      <c r="MCW184" s="89"/>
      <c r="MCX184" s="89"/>
      <c r="MCY184" s="89"/>
      <c r="MCZ184" s="89"/>
      <c r="MDA184" s="89"/>
      <c r="MDB184" s="89"/>
      <c r="MDC184" s="89"/>
      <c r="MDD184" s="89"/>
      <c r="MDE184" s="89"/>
      <c r="MDF184" s="89"/>
      <c r="MDG184" s="89"/>
      <c r="MDH184" s="89"/>
      <c r="MDI184" s="89"/>
      <c r="MDJ184" s="89"/>
      <c r="MDK184" s="89"/>
      <c r="MDL184" s="89"/>
      <c r="MDM184" s="89"/>
      <c r="MDN184" s="89"/>
      <c r="MDO184" s="89"/>
      <c r="MDP184" s="89"/>
      <c r="MDQ184" s="89"/>
      <c r="MDR184" s="89"/>
      <c r="MDS184" s="89"/>
      <c r="MDT184" s="89"/>
      <c r="MDU184" s="89"/>
      <c r="MDV184" s="89"/>
      <c r="MDW184" s="89"/>
      <c r="MDX184" s="89"/>
      <c r="MDY184" s="89"/>
      <c r="MDZ184" s="89"/>
      <c r="MEA184" s="89"/>
      <c r="MEB184" s="89"/>
      <c r="MEC184" s="89"/>
      <c r="MED184" s="89"/>
      <c r="MEE184" s="89"/>
      <c r="MEF184" s="89"/>
      <c r="MEG184" s="89"/>
      <c r="MEH184" s="89"/>
      <c r="MEI184" s="89"/>
      <c r="MEJ184" s="89"/>
      <c r="MEK184" s="89"/>
      <c r="MEL184" s="89"/>
      <c r="MEM184" s="89"/>
      <c r="MEN184" s="89"/>
      <c r="MEO184" s="89"/>
      <c r="MEP184" s="89"/>
      <c r="MEQ184" s="89"/>
      <c r="MER184" s="89"/>
      <c r="MES184" s="89"/>
      <c r="MET184" s="89"/>
      <c r="MEU184" s="89"/>
      <c r="MEV184" s="89"/>
      <c r="MEW184" s="89"/>
      <c r="MEX184" s="89"/>
      <c r="MEY184" s="89"/>
      <c r="MEZ184" s="89"/>
      <c r="MFA184" s="89"/>
      <c r="MFB184" s="89"/>
      <c r="MFC184" s="89"/>
      <c r="MFD184" s="89"/>
      <c r="MFE184" s="89"/>
      <c r="MFF184" s="89"/>
      <c r="MFG184" s="89"/>
      <c r="MFH184" s="89"/>
      <c r="MFI184" s="89"/>
      <c r="MFJ184" s="89"/>
      <c r="MFK184" s="89"/>
      <c r="MFL184" s="89"/>
      <c r="MFM184" s="89"/>
      <c r="MFN184" s="89"/>
      <c r="MFO184" s="89"/>
      <c r="MFP184" s="89"/>
      <c r="MFQ184" s="89"/>
      <c r="MFR184" s="89"/>
      <c r="MFS184" s="89"/>
      <c r="MFT184" s="89"/>
      <c r="MFU184" s="89"/>
      <c r="MFV184" s="89"/>
      <c r="MFW184" s="89"/>
      <c r="MFX184" s="89"/>
      <c r="MFY184" s="89"/>
      <c r="MFZ184" s="89"/>
      <c r="MGA184" s="89"/>
      <c r="MGB184" s="89"/>
      <c r="MGC184" s="89"/>
      <c r="MGD184" s="89"/>
      <c r="MGE184" s="89"/>
      <c r="MGF184" s="89"/>
      <c r="MGG184" s="89"/>
      <c r="MGH184" s="89"/>
      <c r="MGI184" s="89"/>
      <c r="MGJ184" s="89"/>
      <c r="MGK184" s="89"/>
      <c r="MGL184" s="89"/>
      <c r="MGM184" s="89"/>
      <c r="MGN184" s="89"/>
      <c r="MGO184" s="89"/>
      <c r="MGP184" s="89"/>
      <c r="MGQ184" s="89"/>
      <c r="MGR184" s="89"/>
      <c r="MGS184" s="89"/>
      <c r="MGT184" s="89"/>
      <c r="MGU184" s="89"/>
      <c r="MGV184" s="89"/>
      <c r="MGW184" s="89"/>
      <c r="MGX184" s="89"/>
      <c r="MGY184" s="89"/>
      <c r="MGZ184" s="89"/>
      <c r="MHA184" s="89"/>
      <c r="MHB184" s="89"/>
      <c r="MHC184" s="89"/>
      <c r="MHD184" s="89"/>
      <c r="MHE184" s="89"/>
      <c r="MHF184" s="89"/>
      <c r="MHG184" s="89"/>
      <c r="MHH184" s="89"/>
      <c r="MHI184" s="89"/>
      <c r="MHJ184" s="89"/>
      <c r="MHK184" s="89"/>
      <c r="MHL184" s="89"/>
      <c r="MHM184" s="89"/>
      <c r="MHN184" s="89"/>
      <c r="MHO184" s="89"/>
      <c r="MHP184" s="89"/>
      <c r="MHQ184" s="89"/>
      <c r="MHR184" s="89"/>
      <c r="MHS184" s="89"/>
      <c r="MHT184" s="89"/>
      <c r="MHU184" s="89"/>
      <c r="MHV184" s="89"/>
      <c r="MHW184" s="89"/>
      <c r="MHX184" s="89"/>
      <c r="MHY184" s="89"/>
      <c r="MHZ184" s="89"/>
      <c r="MIA184" s="89"/>
      <c r="MIB184" s="89"/>
      <c r="MIC184" s="89"/>
      <c r="MID184" s="89"/>
      <c r="MIE184" s="89"/>
      <c r="MIF184" s="89"/>
      <c r="MIG184" s="89"/>
      <c r="MIH184" s="89"/>
      <c r="MII184" s="89"/>
      <c r="MIJ184" s="89"/>
      <c r="MIK184" s="89"/>
      <c r="MIL184" s="89"/>
      <c r="MIM184" s="89"/>
      <c r="MIN184" s="89"/>
      <c r="MIO184" s="89"/>
      <c r="MIP184" s="89"/>
      <c r="MIQ184" s="89"/>
      <c r="MIR184" s="89"/>
      <c r="MIS184" s="89"/>
      <c r="MIT184" s="89"/>
      <c r="MIU184" s="89"/>
      <c r="MIV184" s="89"/>
      <c r="MIW184" s="89"/>
      <c r="MIX184" s="89"/>
      <c r="MIY184" s="89"/>
      <c r="MIZ184" s="89"/>
      <c r="MJA184" s="89"/>
      <c r="MJB184" s="89"/>
      <c r="MJC184" s="89"/>
      <c r="MJD184" s="89"/>
      <c r="MJE184" s="89"/>
      <c r="MJF184" s="89"/>
      <c r="MJG184" s="89"/>
      <c r="MJH184" s="89"/>
      <c r="MJI184" s="89"/>
      <c r="MJJ184" s="89"/>
      <c r="MJK184" s="89"/>
      <c r="MJL184" s="89"/>
      <c r="MJM184" s="89"/>
      <c r="MJN184" s="89"/>
      <c r="MJO184" s="89"/>
      <c r="MJP184" s="89"/>
      <c r="MJQ184" s="89"/>
      <c r="MJR184" s="89"/>
      <c r="MJS184" s="89"/>
      <c r="MJT184" s="89"/>
      <c r="MJU184" s="89"/>
      <c r="MJV184" s="89"/>
      <c r="MJW184" s="89"/>
      <c r="MJX184" s="89"/>
      <c r="MJY184" s="89"/>
      <c r="MJZ184" s="89"/>
      <c r="MKA184" s="89"/>
      <c r="MKB184" s="89"/>
      <c r="MKC184" s="89"/>
      <c r="MKD184" s="89"/>
      <c r="MKE184" s="89"/>
      <c r="MKF184" s="89"/>
      <c r="MKG184" s="89"/>
      <c r="MKH184" s="89"/>
      <c r="MKI184" s="89"/>
      <c r="MKJ184" s="89"/>
      <c r="MKK184" s="89"/>
      <c r="MKL184" s="89"/>
      <c r="MKM184" s="89"/>
      <c r="MKN184" s="89"/>
      <c r="MKO184" s="89"/>
      <c r="MKP184" s="89"/>
      <c r="MKQ184" s="89"/>
      <c r="MKR184" s="89"/>
      <c r="MKS184" s="89"/>
      <c r="MKT184" s="89"/>
      <c r="MKU184" s="89"/>
      <c r="MKV184" s="89"/>
      <c r="MKW184" s="89"/>
      <c r="MKX184" s="89"/>
      <c r="MKY184" s="89"/>
      <c r="MKZ184" s="89"/>
      <c r="MLA184" s="89"/>
      <c r="MLB184" s="89"/>
      <c r="MLC184" s="89"/>
      <c r="MLD184" s="89"/>
      <c r="MLE184" s="89"/>
      <c r="MLF184" s="89"/>
      <c r="MLG184" s="89"/>
      <c r="MLH184" s="89"/>
      <c r="MLI184" s="89"/>
      <c r="MLJ184" s="89"/>
      <c r="MLK184" s="89"/>
      <c r="MLL184" s="89"/>
      <c r="MLM184" s="89"/>
      <c r="MLN184" s="89"/>
      <c r="MLO184" s="89"/>
      <c r="MLP184" s="89"/>
      <c r="MLQ184" s="89"/>
      <c r="MLR184" s="89"/>
      <c r="MLS184" s="89"/>
      <c r="MLT184" s="89"/>
      <c r="MLU184" s="89"/>
      <c r="MLV184" s="89"/>
      <c r="MLW184" s="89"/>
      <c r="MLX184" s="89"/>
      <c r="MLY184" s="89"/>
      <c r="MLZ184" s="89"/>
      <c r="MMA184" s="89"/>
      <c r="MMB184" s="89"/>
      <c r="MMC184" s="89"/>
      <c r="MMD184" s="89"/>
      <c r="MME184" s="89"/>
      <c r="MMF184" s="89"/>
      <c r="MMG184" s="89"/>
      <c r="MMH184" s="89"/>
      <c r="MMI184" s="89"/>
      <c r="MMJ184" s="89"/>
      <c r="MMK184" s="89"/>
      <c r="MML184" s="89"/>
      <c r="MMM184" s="89"/>
      <c r="MMN184" s="89"/>
      <c r="MMO184" s="89"/>
      <c r="MMP184" s="89"/>
      <c r="MMQ184" s="89"/>
      <c r="MMR184" s="89"/>
      <c r="MMS184" s="89"/>
      <c r="MMT184" s="89"/>
      <c r="MMU184" s="89"/>
      <c r="MMV184" s="89"/>
      <c r="MMW184" s="89"/>
      <c r="MMX184" s="89"/>
      <c r="MMY184" s="89"/>
      <c r="MMZ184" s="89"/>
      <c r="MNA184" s="89"/>
      <c r="MNB184" s="89"/>
      <c r="MNC184" s="89"/>
      <c r="MND184" s="89"/>
      <c r="MNE184" s="89"/>
      <c r="MNF184" s="89"/>
      <c r="MNG184" s="89"/>
      <c r="MNH184" s="89"/>
      <c r="MNI184" s="89"/>
      <c r="MNJ184" s="89"/>
      <c r="MNK184" s="89"/>
      <c r="MNL184" s="89"/>
      <c r="MNM184" s="89"/>
      <c r="MNN184" s="89"/>
      <c r="MNO184" s="89"/>
      <c r="MNP184" s="89"/>
      <c r="MNQ184" s="89"/>
      <c r="MNR184" s="89"/>
      <c r="MNS184" s="89"/>
      <c r="MNT184" s="89"/>
      <c r="MNU184" s="89"/>
      <c r="MNV184" s="89"/>
      <c r="MNW184" s="89"/>
      <c r="MNX184" s="89"/>
      <c r="MNY184" s="89"/>
      <c r="MNZ184" s="89"/>
      <c r="MOA184" s="89"/>
      <c r="MOB184" s="89"/>
      <c r="MOC184" s="89"/>
      <c r="MOD184" s="89"/>
      <c r="MOE184" s="89"/>
      <c r="MOF184" s="89"/>
      <c r="MOG184" s="89"/>
      <c r="MOH184" s="89"/>
      <c r="MOI184" s="89"/>
      <c r="MOJ184" s="89"/>
      <c r="MOK184" s="89"/>
      <c r="MOL184" s="89"/>
      <c r="MOM184" s="89"/>
      <c r="MON184" s="89"/>
      <c r="MOO184" s="89"/>
      <c r="MOP184" s="89"/>
      <c r="MOQ184" s="89"/>
      <c r="MOR184" s="89"/>
      <c r="MOS184" s="89"/>
      <c r="MOT184" s="89"/>
      <c r="MOU184" s="89"/>
      <c r="MOV184" s="89"/>
      <c r="MOW184" s="89"/>
      <c r="MOX184" s="89"/>
      <c r="MOY184" s="89"/>
      <c r="MOZ184" s="89"/>
      <c r="MPA184" s="89"/>
      <c r="MPB184" s="89"/>
      <c r="MPC184" s="89"/>
      <c r="MPD184" s="89"/>
      <c r="MPE184" s="89"/>
      <c r="MPF184" s="89"/>
      <c r="MPG184" s="89"/>
      <c r="MPH184" s="89"/>
      <c r="MPI184" s="89"/>
      <c r="MPJ184" s="89"/>
      <c r="MPK184" s="89"/>
      <c r="MPL184" s="89"/>
      <c r="MPM184" s="89"/>
      <c r="MPN184" s="89"/>
      <c r="MPO184" s="89"/>
      <c r="MPP184" s="89"/>
      <c r="MPQ184" s="89"/>
      <c r="MPR184" s="89"/>
      <c r="MPS184" s="89"/>
      <c r="MPT184" s="89"/>
      <c r="MPU184" s="89"/>
      <c r="MPV184" s="89"/>
      <c r="MPW184" s="89"/>
      <c r="MPX184" s="89"/>
      <c r="MPY184" s="89"/>
      <c r="MPZ184" s="89"/>
      <c r="MQA184" s="89"/>
      <c r="MQB184" s="89"/>
      <c r="MQC184" s="89"/>
      <c r="MQD184" s="89"/>
      <c r="MQE184" s="89"/>
      <c r="MQF184" s="89"/>
      <c r="MQG184" s="89"/>
      <c r="MQH184" s="89"/>
      <c r="MQI184" s="89"/>
      <c r="MQJ184" s="89"/>
      <c r="MQK184" s="89"/>
      <c r="MQL184" s="89"/>
      <c r="MQM184" s="89"/>
      <c r="MQN184" s="89"/>
      <c r="MQO184" s="89"/>
      <c r="MQP184" s="89"/>
      <c r="MQQ184" s="89"/>
      <c r="MQR184" s="89"/>
      <c r="MQS184" s="89"/>
      <c r="MQT184" s="89"/>
      <c r="MQU184" s="89"/>
      <c r="MQV184" s="89"/>
      <c r="MQW184" s="89"/>
      <c r="MQX184" s="89"/>
      <c r="MQY184" s="89"/>
      <c r="MQZ184" s="89"/>
      <c r="MRA184" s="89"/>
      <c r="MRB184" s="89"/>
      <c r="MRC184" s="89"/>
      <c r="MRD184" s="89"/>
      <c r="MRE184" s="89"/>
      <c r="MRF184" s="89"/>
      <c r="MRG184" s="89"/>
      <c r="MRH184" s="89"/>
      <c r="MRI184" s="89"/>
      <c r="MRJ184" s="89"/>
      <c r="MRK184" s="89"/>
      <c r="MRL184" s="89"/>
      <c r="MRM184" s="89"/>
      <c r="MRN184" s="89"/>
      <c r="MRO184" s="89"/>
      <c r="MRP184" s="89"/>
      <c r="MRQ184" s="89"/>
      <c r="MRR184" s="89"/>
      <c r="MRS184" s="89"/>
      <c r="MRT184" s="89"/>
      <c r="MRU184" s="89"/>
      <c r="MRV184" s="89"/>
      <c r="MRW184" s="89"/>
      <c r="MRX184" s="89"/>
      <c r="MRY184" s="89"/>
      <c r="MRZ184" s="89"/>
      <c r="MSA184" s="89"/>
      <c r="MSB184" s="89"/>
      <c r="MSC184" s="89"/>
      <c r="MSD184" s="89"/>
      <c r="MSE184" s="89"/>
      <c r="MSF184" s="89"/>
      <c r="MSG184" s="89"/>
      <c r="MSH184" s="89"/>
      <c r="MSI184" s="89"/>
      <c r="MSJ184" s="89"/>
      <c r="MSK184" s="89"/>
      <c r="MSL184" s="89"/>
      <c r="MSM184" s="89"/>
      <c r="MSN184" s="89"/>
      <c r="MSO184" s="89"/>
      <c r="MSP184" s="89"/>
      <c r="MSQ184" s="89"/>
      <c r="MSR184" s="89"/>
      <c r="MSS184" s="89"/>
      <c r="MST184" s="89"/>
      <c r="MSU184" s="89"/>
      <c r="MSV184" s="89"/>
      <c r="MSW184" s="89"/>
      <c r="MSX184" s="89"/>
      <c r="MSY184" s="89"/>
      <c r="MSZ184" s="89"/>
      <c r="MTA184" s="89"/>
      <c r="MTB184" s="89"/>
      <c r="MTC184" s="89"/>
      <c r="MTD184" s="89"/>
      <c r="MTE184" s="89"/>
      <c r="MTF184" s="89"/>
      <c r="MTG184" s="89"/>
      <c r="MTH184" s="89"/>
      <c r="MTI184" s="89"/>
      <c r="MTJ184" s="89"/>
      <c r="MTK184" s="89"/>
      <c r="MTL184" s="89"/>
      <c r="MTM184" s="89"/>
      <c r="MTN184" s="89"/>
      <c r="MTO184" s="89"/>
      <c r="MTP184" s="89"/>
      <c r="MTQ184" s="89"/>
      <c r="MTR184" s="89"/>
      <c r="MTS184" s="89"/>
      <c r="MTT184" s="89"/>
      <c r="MTU184" s="89"/>
      <c r="MTV184" s="89"/>
      <c r="MTW184" s="89"/>
      <c r="MTX184" s="89"/>
      <c r="MTY184" s="89"/>
      <c r="MTZ184" s="89"/>
      <c r="MUA184" s="89"/>
      <c r="MUB184" s="89"/>
      <c r="MUC184" s="89"/>
      <c r="MUD184" s="89"/>
      <c r="MUE184" s="89"/>
      <c r="MUF184" s="89"/>
      <c r="MUG184" s="89"/>
      <c r="MUH184" s="89"/>
      <c r="MUI184" s="89"/>
      <c r="MUJ184" s="89"/>
      <c r="MUK184" s="89"/>
      <c r="MUL184" s="89"/>
      <c r="MUM184" s="89"/>
      <c r="MUN184" s="89"/>
      <c r="MUO184" s="89"/>
      <c r="MUP184" s="89"/>
      <c r="MUQ184" s="89"/>
      <c r="MUR184" s="89"/>
      <c r="MUS184" s="89"/>
      <c r="MUT184" s="89"/>
      <c r="MUU184" s="89"/>
      <c r="MUV184" s="89"/>
      <c r="MUW184" s="89"/>
      <c r="MUX184" s="89"/>
      <c r="MUY184" s="89"/>
      <c r="MUZ184" s="89"/>
      <c r="MVA184" s="89"/>
      <c r="MVB184" s="89"/>
      <c r="MVC184" s="89"/>
      <c r="MVD184" s="89"/>
      <c r="MVE184" s="89"/>
      <c r="MVF184" s="89"/>
      <c r="MVG184" s="89"/>
      <c r="MVH184" s="89"/>
      <c r="MVI184" s="89"/>
      <c r="MVJ184" s="89"/>
      <c r="MVK184" s="89"/>
      <c r="MVL184" s="89"/>
      <c r="MVM184" s="89"/>
      <c r="MVN184" s="89"/>
      <c r="MVO184" s="89"/>
      <c r="MVP184" s="89"/>
      <c r="MVQ184" s="89"/>
      <c r="MVR184" s="89"/>
      <c r="MVS184" s="89"/>
      <c r="MVT184" s="89"/>
      <c r="MVU184" s="89"/>
      <c r="MVV184" s="89"/>
      <c r="MVW184" s="89"/>
      <c r="MVX184" s="89"/>
      <c r="MVY184" s="89"/>
      <c r="MVZ184" s="89"/>
      <c r="MWA184" s="89"/>
      <c r="MWB184" s="89"/>
      <c r="MWC184" s="89"/>
      <c r="MWD184" s="89"/>
      <c r="MWE184" s="89"/>
      <c r="MWF184" s="89"/>
      <c r="MWG184" s="89"/>
      <c r="MWH184" s="89"/>
      <c r="MWI184" s="89"/>
      <c r="MWJ184" s="89"/>
      <c r="MWK184" s="89"/>
      <c r="MWL184" s="89"/>
      <c r="MWM184" s="89"/>
      <c r="MWN184" s="89"/>
      <c r="MWO184" s="89"/>
      <c r="MWP184" s="89"/>
      <c r="MWQ184" s="89"/>
      <c r="MWR184" s="89"/>
      <c r="MWS184" s="89"/>
      <c r="MWT184" s="89"/>
      <c r="MWU184" s="89"/>
      <c r="MWV184" s="89"/>
      <c r="MWW184" s="89"/>
      <c r="MWX184" s="89"/>
      <c r="MWY184" s="89"/>
      <c r="MWZ184" s="89"/>
      <c r="MXA184" s="89"/>
      <c r="MXB184" s="89"/>
      <c r="MXC184" s="89"/>
      <c r="MXD184" s="89"/>
      <c r="MXE184" s="89"/>
      <c r="MXF184" s="89"/>
      <c r="MXG184" s="89"/>
      <c r="MXH184" s="89"/>
      <c r="MXI184" s="89"/>
      <c r="MXJ184" s="89"/>
      <c r="MXK184" s="89"/>
      <c r="MXL184" s="89"/>
      <c r="MXM184" s="89"/>
      <c r="MXN184" s="89"/>
      <c r="MXO184" s="89"/>
      <c r="MXP184" s="89"/>
      <c r="MXQ184" s="89"/>
      <c r="MXR184" s="89"/>
      <c r="MXS184" s="89"/>
      <c r="MXT184" s="89"/>
      <c r="MXU184" s="89"/>
      <c r="MXV184" s="89"/>
      <c r="MXW184" s="89"/>
      <c r="MXX184" s="89"/>
      <c r="MXY184" s="89"/>
      <c r="MXZ184" s="89"/>
      <c r="MYA184" s="89"/>
      <c r="MYB184" s="89"/>
      <c r="MYC184" s="89"/>
      <c r="MYD184" s="89"/>
      <c r="MYE184" s="89"/>
      <c r="MYF184" s="89"/>
      <c r="MYG184" s="89"/>
      <c r="MYH184" s="89"/>
      <c r="MYI184" s="89"/>
      <c r="MYJ184" s="89"/>
      <c r="MYK184" s="89"/>
      <c r="MYL184" s="89"/>
      <c r="MYM184" s="89"/>
      <c r="MYN184" s="89"/>
      <c r="MYO184" s="89"/>
      <c r="MYP184" s="89"/>
      <c r="MYQ184" s="89"/>
      <c r="MYR184" s="89"/>
      <c r="MYS184" s="89"/>
      <c r="MYT184" s="89"/>
      <c r="MYU184" s="89"/>
      <c r="MYV184" s="89"/>
      <c r="MYW184" s="89"/>
      <c r="MYX184" s="89"/>
      <c r="MYY184" s="89"/>
      <c r="MYZ184" s="89"/>
      <c r="MZA184" s="89"/>
      <c r="MZB184" s="89"/>
      <c r="MZC184" s="89"/>
      <c r="MZD184" s="89"/>
      <c r="MZE184" s="89"/>
      <c r="MZF184" s="89"/>
      <c r="MZG184" s="89"/>
      <c r="MZH184" s="89"/>
      <c r="MZI184" s="89"/>
      <c r="MZJ184" s="89"/>
      <c r="MZK184" s="89"/>
      <c r="MZL184" s="89"/>
      <c r="MZM184" s="89"/>
      <c r="MZN184" s="89"/>
      <c r="MZO184" s="89"/>
      <c r="MZP184" s="89"/>
      <c r="MZQ184" s="89"/>
      <c r="MZR184" s="89"/>
      <c r="MZS184" s="89"/>
      <c r="MZT184" s="89"/>
      <c r="MZU184" s="89"/>
      <c r="MZV184" s="89"/>
      <c r="MZW184" s="89"/>
      <c r="MZX184" s="89"/>
      <c r="MZY184" s="89"/>
      <c r="MZZ184" s="89"/>
      <c r="NAA184" s="89"/>
      <c r="NAB184" s="89"/>
      <c r="NAC184" s="89"/>
      <c r="NAD184" s="89"/>
      <c r="NAE184" s="89"/>
      <c r="NAF184" s="89"/>
      <c r="NAG184" s="89"/>
      <c r="NAH184" s="89"/>
      <c r="NAI184" s="89"/>
      <c r="NAJ184" s="89"/>
      <c r="NAK184" s="89"/>
      <c r="NAL184" s="89"/>
      <c r="NAM184" s="89"/>
      <c r="NAN184" s="89"/>
      <c r="NAO184" s="89"/>
      <c r="NAP184" s="89"/>
      <c r="NAQ184" s="89"/>
      <c r="NAR184" s="89"/>
      <c r="NAS184" s="89"/>
      <c r="NAT184" s="89"/>
      <c r="NAU184" s="89"/>
      <c r="NAV184" s="89"/>
      <c r="NAW184" s="89"/>
      <c r="NAX184" s="89"/>
      <c r="NAY184" s="89"/>
      <c r="NAZ184" s="89"/>
      <c r="NBA184" s="89"/>
      <c r="NBB184" s="89"/>
      <c r="NBC184" s="89"/>
      <c r="NBD184" s="89"/>
      <c r="NBE184" s="89"/>
      <c r="NBF184" s="89"/>
      <c r="NBG184" s="89"/>
      <c r="NBH184" s="89"/>
      <c r="NBI184" s="89"/>
      <c r="NBJ184" s="89"/>
      <c r="NBK184" s="89"/>
      <c r="NBL184" s="89"/>
      <c r="NBM184" s="89"/>
      <c r="NBN184" s="89"/>
      <c r="NBO184" s="89"/>
      <c r="NBP184" s="89"/>
      <c r="NBQ184" s="89"/>
      <c r="NBR184" s="89"/>
      <c r="NBS184" s="89"/>
      <c r="NBT184" s="89"/>
      <c r="NBU184" s="89"/>
      <c r="NBV184" s="89"/>
      <c r="NBW184" s="89"/>
      <c r="NBX184" s="89"/>
      <c r="NBY184" s="89"/>
      <c r="NBZ184" s="89"/>
      <c r="NCA184" s="89"/>
      <c r="NCB184" s="89"/>
      <c r="NCC184" s="89"/>
      <c r="NCD184" s="89"/>
      <c r="NCE184" s="89"/>
      <c r="NCF184" s="89"/>
      <c r="NCG184" s="89"/>
      <c r="NCH184" s="89"/>
      <c r="NCI184" s="89"/>
      <c r="NCJ184" s="89"/>
      <c r="NCK184" s="89"/>
      <c r="NCL184" s="89"/>
      <c r="NCM184" s="89"/>
      <c r="NCN184" s="89"/>
      <c r="NCO184" s="89"/>
      <c r="NCP184" s="89"/>
      <c r="NCQ184" s="89"/>
      <c r="NCR184" s="89"/>
      <c r="NCS184" s="89"/>
      <c r="NCT184" s="89"/>
      <c r="NCU184" s="89"/>
      <c r="NCV184" s="89"/>
      <c r="NCW184" s="89"/>
      <c r="NCX184" s="89"/>
      <c r="NCY184" s="89"/>
      <c r="NCZ184" s="89"/>
      <c r="NDA184" s="89"/>
      <c r="NDB184" s="89"/>
      <c r="NDC184" s="89"/>
      <c r="NDD184" s="89"/>
      <c r="NDE184" s="89"/>
      <c r="NDF184" s="89"/>
      <c r="NDG184" s="89"/>
      <c r="NDH184" s="89"/>
      <c r="NDI184" s="89"/>
      <c r="NDJ184" s="89"/>
      <c r="NDK184" s="89"/>
      <c r="NDL184" s="89"/>
      <c r="NDM184" s="89"/>
      <c r="NDN184" s="89"/>
      <c r="NDO184" s="89"/>
      <c r="NDP184" s="89"/>
      <c r="NDQ184" s="89"/>
      <c r="NDR184" s="89"/>
      <c r="NDS184" s="89"/>
      <c r="NDT184" s="89"/>
      <c r="NDU184" s="89"/>
      <c r="NDV184" s="89"/>
      <c r="NDW184" s="89"/>
      <c r="NDX184" s="89"/>
      <c r="NDY184" s="89"/>
      <c r="NDZ184" s="89"/>
      <c r="NEA184" s="89"/>
      <c r="NEB184" s="89"/>
      <c r="NEC184" s="89"/>
      <c r="NED184" s="89"/>
      <c r="NEE184" s="89"/>
      <c r="NEF184" s="89"/>
      <c r="NEG184" s="89"/>
      <c r="NEH184" s="89"/>
      <c r="NEI184" s="89"/>
      <c r="NEJ184" s="89"/>
      <c r="NEK184" s="89"/>
      <c r="NEL184" s="89"/>
      <c r="NEM184" s="89"/>
      <c r="NEN184" s="89"/>
      <c r="NEO184" s="89"/>
      <c r="NEP184" s="89"/>
      <c r="NEQ184" s="89"/>
      <c r="NER184" s="89"/>
      <c r="NES184" s="89"/>
      <c r="NET184" s="89"/>
      <c r="NEU184" s="89"/>
      <c r="NEV184" s="89"/>
      <c r="NEW184" s="89"/>
      <c r="NEX184" s="89"/>
      <c r="NEY184" s="89"/>
      <c r="NEZ184" s="89"/>
      <c r="NFA184" s="89"/>
      <c r="NFB184" s="89"/>
      <c r="NFC184" s="89"/>
      <c r="NFD184" s="89"/>
      <c r="NFE184" s="89"/>
      <c r="NFF184" s="89"/>
      <c r="NFG184" s="89"/>
      <c r="NFH184" s="89"/>
      <c r="NFI184" s="89"/>
      <c r="NFJ184" s="89"/>
      <c r="NFK184" s="89"/>
      <c r="NFL184" s="89"/>
      <c r="NFM184" s="89"/>
      <c r="NFN184" s="89"/>
      <c r="NFO184" s="89"/>
      <c r="NFP184" s="89"/>
      <c r="NFQ184" s="89"/>
      <c r="NFR184" s="89"/>
      <c r="NFS184" s="89"/>
      <c r="NFT184" s="89"/>
      <c r="NFU184" s="89"/>
      <c r="NFV184" s="89"/>
      <c r="NFW184" s="89"/>
      <c r="NFX184" s="89"/>
      <c r="NFY184" s="89"/>
      <c r="NFZ184" s="89"/>
      <c r="NGA184" s="89"/>
      <c r="NGB184" s="89"/>
      <c r="NGC184" s="89"/>
      <c r="NGD184" s="89"/>
      <c r="NGE184" s="89"/>
      <c r="NGF184" s="89"/>
      <c r="NGG184" s="89"/>
      <c r="NGH184" s="89"/>
      <c r="NGI184" s="89"/>
      <c r="NGJ184" s="89"/>
      <c r="NGK184" s="89"/>
      <c r="NGL184" s="89"/>
      <c r="NGM184" s="89"/>
      <c r="NGN184" s="89"/>
      <c r="NGO184" s="89"/>
      <c r="NGP184" s="89"/>
      <c r="NGQ184" s="89"/>
      <c r="NGR184" s="89"/>
      <c r="NGS184" s="89"/>
      <c r="NGT184" s="89"/>
      <c r="NGU184" s="89"/>
      <c r="NGV184" s="89"/>
      <c r="NGW184" s="89"/>
      <c r="NGX184" s="89"/>
      <c r="NGY184" s="89"/>
      <c r="NGZ184" s="89"/>
      <c r="NHA184" s="89"/>
      <c r="NHB184" s="89"/>
      <c r="NHC184" s="89"/>
      <c r="NHD184" s="89"/>
      <c r="NHE184" s="89"/>
      <c r="NHF184" s="89"/>
      <c r="NHG184" s="89"/>
      <c r="NHH184" s="89"/>
      <c r="NHI184" s="89"/>
      <c r="NHJ184" s="89"/>
      <c r="NHK184" s="89"/>
      <c r="NHL184" s="89"/>
      <c r="NHM184" s="89"/>
      <c r="NHN184" s="89"/>
      <c r="NHO184" s="89"/>
      <c r="NHP184" s="89"/>
      <c r="NHQ184" s="89"/>
      <c r="NHR184" s="89"/>
      <c r="NHS184" s="89"/>
      <c r="NHT184" s="89"/>
      <c r="NHU184" s="89"/>
      <c r="NHV184" s="89"/>
      <c r="NHW184" s="89"/>
      <c r="NHX184" s="89"/>
      <c r="NHY184" s="89"/>
      <c r="NHZ184" s="89"/>
      <c r="NIA184" s="89"/>
      <c r="NIB184" s="89"/>
      <c r="NIC184" s="89"/>
      <c r="NID184" s="89"/>
      <c r="NIE184" s="89"/>
      <c r="NIF184" s="89"/>
      <c r="NIG184" s="89"/>
      <c r="NIH184" s="89"/>
      <c r="NII184" s="89"/>
      <c r="NIJ184" s="89"/>
      <c r="NIK184" s="89"/>
      <c r="NIL184" s="89"/>
      <c r="NIM184" s="89"/>
      <c r="NIN184" s="89"/>
      <c r="NIO184" s="89"/>
      <c r="NIP184" s="89"/>
      <c r="NIQ184" s="89"/>
      <c r="NIR184" s="89"/>
      <c r="NIS184" s="89"/>
      <c r="NIT184" s="89"/>
      <c r="NIU184" s="89"/>
      <c r="NIV184" s="89"/>
      <c r="NIW184" s="89"/>
      <c r="NIX184" s="89"/>
      <c r="NIY184" s="89"/>
      <c r="NIZ184" s="89"/>
      <c r="NJA184" s="89"/>
      <c r="NJB184" s="89"/>
      <c r="NJC184" s="89"/>
      <c r="NJD184" s="89"/>
      <c r="NJE184" s="89"/>
      <c r="NJF184" s="89"/>
      <c r="NJG184" s="89"/>
      <c r="NJH184" s="89"/>
      <c r="NJI184" s="89"/>
      <c r="NJJ184" s="89"/>
      <c r="NJK184" s="89"/>
      <c r="NJL184" s="89"/>
      <c r="NJM184" s="89"/>
      <c r="NJN184" s="89"/>
      <c r="NJO184" s="89"/>
      <c r="NJP184" s="89"/>
      <c r="NJQ184" s="89"/>
      <c r="NJR184" s="89"/>
      <c r="NJS184" s="89"/>
      <c r="NJT184" s="89"/>
      <c r="NJU184" s="89"/>
      <c r="NJV184" s="89"/>
      <c r="NJW184" s="89"/>
      <c r="NJX184" s="89"/>
      <c r="NJY184" s="89"/>
      <c r="NJZ184" s="89"/>
      <c r="NKA184" s="89"/>
      <c r="NKB184" s="89"/>
      <c r="NKC184" s="89"/>
      <c r="NKD184" s="89"/>
      <c r="NKE184" s="89"/>
      <c r="NKF184" s="89"/>
      <c r="NKG184" s="89"/>
      <c r="NKH184" s="89"/>
      <c r="NKI184" s="89"/>
      <c r="NKJ184" s="89"/>
      <c r="NKK184" s="89"/>
      <c r="NKL184" s="89"/>
      <c r="NKM184" s="89"/>
      <c r="NKN184" s="89"/>
      <c r="NKO184" s="89"/>
      <c r="NKP184" s="89"/>
      <c r="NKQ184" s="89"/>
      <c r="NKR184" s="89"/>
      <c r="NKS184" s="89"/>
      <c r="NKT184" s="89"/>
      <c r="NKU184" s="89"/>
      <c r="NKV184" s="89"/>
      <c r="NKW184" s="89"/>
      <c r="NKX184" s="89"/>
      <c r="NKY184" s="89"/>
      <c r="NKZ184" s="89"/>
      <c r="NLA184" s="89"/>
      <c r="NLB184" s="89"/>
      <c r="NLC184" s="89"/>
      <c r="NLD184" s="89"/>
      <c r="NLE184" s="89"/>
      <c r="NLF184" s="89"/>
      <c r="NLG184" s="89"/>
      <c r="NLH184" s="89"/>
      <c r="NLI184" s="89"/>
      <c r="NLJ184" s="89"/>
      <c r="NLK184" s="89"/>
      <c r="NLL184" s="89"/>
      <c r="NLM184" s="89"/>
      <c r="NLN184" s="89"/>
      <c r="NLO184" s="89"/>
      <c r="NLP184" s="89"/>
      <c r="NLQ184" s="89"/>
      <c r="NLR184" s="89"/>
      <c r="NLS184" s="89"/>
      <c r="NLT184" s="89"/>
      <c r="NLU184" s="89"/>
      <c r="NLV184" s="89"/>
      <c r="NLW184" s="89"/>
      <c r="NLX184" s="89"/>
      <c r="NLY184" s="89"/>
      <c r="NLZ184" s="89"/>
      <c r="NMA184" s="89"/>
      <c r="NMB184" s="89"/>
      <c r="NMC184" s="89"/>
      <c r="NMD184" s="89"/>
      <c r="NME184" s="89"/>
      <c r="NMF184" s="89"/>
      <c r="NMG184" s="89"/>
      <c r="NMH184" s="89"/>
      <c r="NMI184" s="89"/>
      <c r="NMJ184" s="89"/>
      <c r="NMK184" s="89"/>
      <c r="NML184" s="89"/>
      <c r="NMM184" s="89"/>
      <c r="NMN184" s="89"/>
      <c r="NMO184" s="89"/>
      <c r="NMP184" s="89"/>
      <c r="NMQ184" s="89"/>
      <c r="NMR184" s="89"/>
      <c r="NMS184" s="89"/>
      <c r="NMT184" s="89"/>
      <c r="NMU184" s="89"/>
      <c r="NMV184" s="89"/>
      <c r="NMW184" s="89"/>
      <c r="NMX184" s="89"/>
      <c r="NMY184" s="89"/>
      <c r="NMZ184" s="89"/>
      <c r="NNA184" s="89"/>
      <c r="NNB184" s="89"/>
      <c r="NNC184" s="89"/>
      <c r="NND184" s="89"/>
      <c r="NNE184" s="89"/>
      <c r="NNF184" s="89"/>
      <c r="NNG184" s="89"/>
      <c r="NNH184" s="89"/>
      <c r="NNI184" s="89"/>
      <c r="NNJ184" s="89"/>
      <c r="NNK184" s="89"/>
      <c r="NNL184" s="89"/>
      <c r="NNM184" s="89"/>
      <c r="NNN184" s="89"/>
      <c r="NNO184" s="89"/>
      <c r="NNP184" s="89"/>
      <c r="NNQ184" s="89"/>
      <c r="NNR184" s="89"/>
      <c r="NNS184" s="89"/>
      <c r="NNT184" s="89"/>
      <c r="NNU184" s="89"/>
      <c r="NNV184" s="89"/>
      <c r="NNW184" s="89"/>
      <c r="NNX184" s="89"/>
      <c r="NNY184" s="89"/>
      <c r="NNZ184" s="89"/>
      <c r="NOA184" s="89"/>
      <c r="NOB184" s="89"/>
      <c r="NOC184" s="89"/>
      <c r="NOD184" s="89"/>
      <c r="NOE184" s="89"/>
      <c r="NOF184" s="89"/>
      <c r="NOG184" s="89"/>
      <c r="NOH184" s="89"/>
      <c r="NOI184" s="89"/>
      <c r="NOJ184" s="89"/>
      <c r="NOK184" s="89"/>
      <c r="NOL184" s="89"/>
      <c r="NOM184" s="89"/>
      <c r="NON184" s="89"/>
      <c r="NOO184" s="89"/>
      <c r="NOP184" s="89"/>
      <c r="NOQ184" s="89"/>
      <c r="NOR184" s="89"/>
      <c r="NOS184" s="89"/>
      <c r="NOT184" s="89"/>
      <c r="NOU184" s="89"/>
      <c r="NOV184" s="89"/>
      <c r="NOW184" s="89"/>
      <c r="NOX184" s="89"/>
      <c r="NOY184" s="89"/>
      <c r="NOZ184" s="89"/>
      <c r="NPA184" s="89"/>
      <c r="NPB184" s="89"/>
      <c r="NPC184" s="89"/>
      <c r="NPD184" s="89"/>
      <c r="NPE184" s="89"/>
      <c r="NPF184" s="89"/>
      <c r="NPG184" s="89"/>
      <c r="NPH184" s="89"/>
      <c r="NPI184" s="89"/>
      <c r="NPJ184" s="89"/>
      <c r="NPK184" s="89"/>
      <c r="NPL184" s="89"/>
      <c r="NPM184" s="89"/>
      <c r="NPN184" s="89"/>
      <c r="NPO184" s="89"/>
      <c r="NPP184" s="89"/>
      <c r="NPQ184" s="89"/>
      <c r="NPR184" s="89"/>
      <c r="NPS184" s="89"/>
      <c r="NPT184" s="89"/>
      <c r="NPU184" s="89"/>
      <c r="NPV184" s="89"/>
      <c r="NPW184" s="89"/>
      <c r="NPX184" s="89"/>
      <c r="NPY184" s="89"/>
      <c r="NPZ184" s="89"/>
      <c r="NQA184" s="89"/>
      <c r="NQB184" s="89"/>
      <c r="NQC184" s="89"/>
      <c r="NQD184" s="89"/>
      <c r="NQE184" s="89"/>
      <c r="NQF184" s="89"/>
      <c r="NQG184" s="89"/>
      <c r="NQH184" s="89"/>
      <c r="NQI184" s="89"/>
      <c r="NQJ184" s="89"/>
      <c r="NQK184" s="89"/>
      <c r="NQL184" s="89"/>
      <c r="NQM184" s="89"/>
      <c r="NQN184" s="89"/>
      <c r="NQO184" s="89"/>
      <c r="NQP184" s="89"/>
      <c r="NQQ184" s="89"/>
      <c r="NQR184" s="89"/>
      <c r="NQS184" s="89"/>
      <c r="NQT184" s="89"/>
      <c r="NQU184" s="89"/>
      <c r="NQV184" s="89"/>
      <c r="NQW184" s="89"/>
      <c r="NQX184" s="89"/>
      <c r="NQY184" s="89"/>
      <c r="NQZ184" s="89"/>
      <c r="NRA184" s="89"/>
      <c r="NRB184" s="89"/>
      <c r="NRC184" s="89"/>
      <c r="NRD184" s="89"/>
      <c r="NRE184" s="89"/>
      <c r="NRF184" s="89"/>
      <c r="NRG184" s="89"/>
      <c r="NRH184" s="89"/>
      <c r="NRI184" s="89"/>
      <c r="NRJ184" s="89"/>
      <c r="NRK184" s="89"/>
      <c r="NRL184" s="89"/>
      <c r="NRM184" s="89"/>
      <c r="NRN184" s="89"/>
      <c r="NRO184" s="89"/>
      <c r="NRP184" s="89"/>
      <c r="NRQ184" s="89"/>
      <c r="NRR184" s="89"/>
      <c r="NRS184" s="89"/>
      <c r="NRT184" s="89"/>
      <c r="NRU184" s="89"/>
      <c r="NRV184" s="89"/>
      <c r="NRW184" s="89"/>
      <c r="NRX184" s="89"/>
      <c r="NRY184" s="89"/>
      <c r="NRZ184" s="89"/>
      <c r="NSA184" s="89"/>
      <c r="NSB184" s="89"/>
      <c r="NSC184" s="89"/>
      <c r="NSD184" s="89"/>
      <c r="NSE184" s="89"/>
      <c r="NSF184" s="89"/>
      <c r="NSG184" s="89"/>
      <c r="NSH184" s="89"/>
      <c r="NSI184" s="89"/>
      <c r="NSJ184" s="89"/>
      <c r="NSK184" s="89"/>
      <c r="NSL184" s="89"/>
      <c r="NSM184" s="89"/>
      <c r="NSN184" s="89"/>
      <c r="NSO184" s="89"/>
      <c r="NSP184" s="89"/>
      <c r="NSQ184" s="89"/>
      <c r="NSR184" s="89"/>
      <c r="NSS184" s="89"/>
      <c r="NST184" s="89"/>
      <c r="NSU184" s="89"/>
      <c r="NSV184" s="89"/>
      <c r="NSW184" s="89"/>
      <c r="NSX184" s="89"/>
      <c r="NSY184" s="89"/>
      <c r="NSZ184" s="89"/>
      <c r="NTA184" s="89"/>
      <c r="NTB184" s="89"/>
      <c r="NTC184" s="89"/>
      <c r="NTD184" s="89"/>
      <c r="NTE184" s="89"/>
      <c r="NTF184" s="89"/>
      <c r="NTG184" s="89"/>
      <c r="NTH184" s="89"/>
      <c r="NTI184" s="89"/>
      <c r="NTJ184" s="89"/>
      <c r="NTK184" s="89"/>
      <c r="NTL184" s="89"/>
      <c r="NTM184" s="89"/>
      <c r="NTN184" s="89"/>
      <c r="NTO184" s="89"/>
      <c r="NTP184" s="89"/>
      <c r="NTQ184" s="89"/>
      <c r="NTR184" s="89"/>
      <c r="NTS184" s="89"/>
      <c r="NTT184" s="89"/>
      <c r="NTU184" s="89"/>
      <c r="NTV184" s="89"/>
      <c r="NTW184" s="89"/>
      <c r="NTX184" s="89"/>
      <c r="NTY184" s="89"/>
      <c r="NTZ184" s="89"/>
      <c r="NUA184" s="89"/>
      <c r="NUB184" s="89"/>
      <c r="NUC184" s="89"/>
      <c r="NUD184" s="89"/>
      <c r="NUE184" s="89"/>
      <c r="NUF184" s="89"/>
      <c r="NUG184" s="89"/>
      <c r="NUH184" s="89"/>
      <c r="NUI184" s="89"/>
      <c r="NUJ184" s="89"/>
      <c r="NUK184" s="89"/>
      <c r="NUL184" s="89"/>
      <c r="NUM184" s="89"/>
      <c r="NUN184" s="89"/>
      <c r="NUO184" s="89"/>
      <c r="NUP184" s="89"/>
      <c r="NUQ184" s="89"/>
      <c r="NUR184" s="89"/>
      <c r="NUS184" s="89"/>
      <c r="NUT184" s="89"/>
      <c r="NUU184" s="89"/>
      <c r="NUV184" s="89"/>
      <c r="NUW184" s="89"/>
      <c r="NUX184" s="89"/>
      <c r="NUY184" s="89"/>
      <c r="NUZ184" s="89"/>
      <c r="NVA184" s="89"/>
      <c r="NVB184" s="89"/>
      <c r="NVC184" s="89"/>
      <c r="NVD184" s="89"/>
      <c r="NVE184" s="89"/>
      <c r="NVF184" s="89"/>
      <c r="NVG184" s="89"/>
      <c r="NVH184" s="89"/>
      <c r="NVI184" s="89"/>
      <c r="NVJ184" s="89"/>
      <c r="NVK184" s="89"/>
      <c r="NVL184" s="89"/>
      <c r="NVM184" s="89"/>
      <c r="NVN184" s="89"/>
      <c r="NVO184" s="89"/>
      <c r="NVP184" s="89"/>
      <c r="NVQ184" s="89"/>
      <c r="NVR184" s="89"/>
      <c r="NVS184" s="89"/>
      <c r="NVT184" s="89"/>
      <c r="NVU184" s="89"/>
      <c r="NVV184" s="89"/>
      <c r="NVW184" s="89"/>
      <c r="NVX184" s="89"/>
      <c r="NVY184" s="89"/>
      <c r="NVZ184" s="89"/>
      <c r="NWA184" s="89"/>
      <c r="NWB184" s="89"/>
      <c r="NWC184" s="89"/>
      <c r="NWD184" s="89"/>
      <c r="NWE184" s="89"/>
      <c r="NWF184" s="89"/>
      <c r="NWG184" s="89"/>
      <c r="NWH184" s="89"/>
      <c r="NWI184" s="89"/>
      <c r="NWJ184" s="89"/>
      <c r="NWK184" s="89"/>
      <c r="NWL184" s="89"/>
      <c r="NWM184" s="89"/>
      <c r="NWN184" s="89"/>
      <c r="NWO184" s="89"/>
      <c r="NWP184" s="89"/>
      <c r="NWQ184" s="89"/>
      <c r="NWR184" s="89"/>
      <c r="NWS184" s="89"/>
      <c r="NWT184" s="89"/>
      <c r="NWU184" s="89"/>
      <c r="NWV184" s="89"/>
      <c r="NWW184" s="89"/>
      <c r="NWX184" s="89"/>
      <c r="NWY184" s="89"/>
      <c r="NWZ184" s="89"/>
      <c r="NXA184" s="89"/>
      <c r="NXB184" s="89"/>
      <c r="NXC184" s="89"/>
      <c r="NXD184" s="89"/>
      <c r="NXE184" s="89"/>
      <c r="NXF184" s="89"/>
      <c r="NXG184" s="89"/>
      <c r="NXH184" s="89"/>
      <c r="NXI184" s="89"/>
      <c r="NXJ184" s="89"/>
      <c r="NXK184" s="89"/>
      <c r="NXL184" s="89"/>
      <c r="NXM184" s="89"/>
      <c r="NXN184" s="89"/>
      <c r="NXO184" s="89"/>
      <c r="NXP184" s="89"/>
      <c r="NXQ184" s="89"/>
      <c r="NXR184" s="89"/>
      <c r="NXS184" s="89"/>
      <c r="NXT184" s="89"/>
      <c r="NXU184" s="89"/>
      <c r="NXV184" s="89"/>
      <c r="NXW184" s="89"/>
      <c r="NXX184" s="89"/>
      <c r="NXY184" s="89"/>
      <c r="NXZ184" s="89"/>
      <c r="NYA184" s="89"/>
      <c r="NYB184" s="89"/>
      <c r="NYC184" s="89"/>
      <c r="NYD184" s="89"/>
      <c r="NYE184" s="89"/>
      <c r="NYF184" s="89"/>
      <c r="NYG184" s="89"/>
      <c r="NYH184" s="89"/>
      <c r="NYI184" s="89"/>
      <c r="NYJ184" s="89"/>
      <c r="NYK184" s="89"/>
      <c r="NYL184" s="89"/>
      <c r="NYM184" s="89"/>
      <c r="NYN184" s="89"/>
      <c r="NYO184" s="89"/>
      <c r="NYP184" s="89"/>
      <c r="NYQ184" s="89"/>
      <c r="NYR184" s="89"/>
      <c r="NYS184" s="89"/>
      <c r="NYT184" s="89"/>
      <c r="NYU184" s="89"/>
      <c r="NYV184" s="89"/>
      <c r="NYW184" s="89"/>
      <c r="NYX184" s="89"/>
      <c r="NYY184" s="89"/>
      <c r="NYZ184" s="89"/>
      <c r="NZA184" s="89"/>
      <c r="NZB184" s="89"/>
      <c r="NZC184" s="89"/>
      <c r="NZD184" s="89"/>
      <c r="NZE184" s="89"/>
      <c r="NZF184" s="89"/>
      <c r="NZG184" s="89"/>
      <c r="NZH184" s="89"/>
      <c r="NZI184" s="89"/>
      <c r="NZJ184" s="89"/>
      <c r="NZK184" s="89"/>
      <c r="NZL184" s="89"/>
      <c r="NZM184" s="89"/>
      <c r="NZN184" s="89"/>
      <c r="NZO184" s="89"/>
      <c r="NZP184" s="89"/>
      <c r="NZQ184" s="89"/>
      <c r="NZR184" s="89"/>
      <c r="NZS184" s="89"/>
      <c r="NZT184" s="89"/>
      <c r="NZU184" s="89"/>
      <c r="NZV184" s="89"/>
      <c r="NZW184" s="89"/>
      <c r="NZX184" s="89"/>
      <c r="NZY184" s="89"/>
      <c r="NZZ184" s="89"/>
      <c r="OAA184" s="89"/>
      <c r="OAB184" s="89"/>
      <c r="OAC184" s="89"/>
      <c r="OAD184" s="89"/>
      <c r="OAE184" s="89"/>
      <c r="OAF184" s="89"/>
      <c r="OAG184" s="89"/>
      <c r="OAH184" s="89"/>
      <c r="OAI184" s="89"/>
      <c r="OAJ184" s="89"/>
      <c r="OAK184" s="89"/>
      <c r="OAL184" s="89"/>
      <c r="OAM184" s="89"/>
      <c r="OAN184" s="89"/>
      <c r="OAO184" s="89"/>
      <c r="OAP184" s="89"/>
      <c r="OAQ184" s="89"/>
      <c r="OAR184" s="89"/>
      <c r="OAS184" s="89"/>
      <c r="OAT184" s="89"/>
      <c r="OAU184" s="89"/>
      <c r="OAV184" s="89"/>
      <c r="OAW184" s="89"/>
      <c r="OAX184" s="89"/>
      <c r="OAY184" s="89"/>
      <c r="OAZ184" s="89"/>
      <c r="OBA184" s="89"/>
      <c r="OBB184" s="89"/>
      <c r="OBC184" s="89"/>
      <c r="OBD184" s="89"/>
      <c r="OBE184" s="89"/>
      <c r="OBF184" s="89"/>
      <c r="OBG184" s="89"/>
      <c r="OBH184" s="89"/>
      <c r="OBI184" s="89"/>
      <c r="OBJ184" s="89"/>
      <c r="OBK184" s="89"/>
      <c r="OBL184" s="89"/>
      <c r="OBM184" s="89"/>
      <c r="OBN184" s="89"/>
      <c r="OBO184" s="89"/>
      <c r="OBP184" s="89"/>
      <c r="OBQ184" s="89"/>
      <c r="OBR184" s="89"/>
      <c r="OBS184" s="89"/>
      <c r="OBT184" s="89"/>
      <c r="OBU184" s="89"/>
      <c r="OBV184" s="89"/>
      <c r="OBW184" s="89"/>
      <c r="OBX184" s="89"/>
      <c r="OBY184" s="89"/>
      <c r="OBZ184" s="89"/>
      <c r="OCA184" s="89"/>
      <c r="OCB184" s="89"/>
      <c r="OCC184" s="89"/>
      <c r="OCD184" s="89"/>
      <c r="OCE184" s="89"/>
      <c r="OCF184" s="89"/>
      <c r="OCG184" s="89"/>
      <c r="OCH184" s="89"/>
      <c r="OCI184" s="89"/>
      <c r="OCJ184" s="89"/>
      <c r="OCK184" s="89"/>
      <c r="OCL184" s="89"/>
      <c r="OCM184" s="89"/>
      <c r="OCN184" s="89"/>
      <c r="OCO184" s="89"/>
      <c r="OCP184" s="89"/>
      <c r="OCQ184" s="89"/>
      <c r="OCR184" s="89"/>
      <c r="OCS184" s="89"/>
      <c r="OCT184" s="89"/>
      <c r="OCU184" s="89"/>
      <c r="OCV184" s="89"/>
      <c r="OCW184" s="89"/>
      <c r="OCX184" s="89"/>
      <c r="OCY184" s="89"/>
      <c r="OCZ184" s="89"/>
      <c r="ODA184" s="89"/>
      <c r="ODB184" s="89"/>
      <c r="ODC184" s="89"/>
      <c r="ODD184" s="89"/>
      <c r="ODE184" s="89"/>
      <c r="ODF184" s="89"/>
      <c r="ODG184" s="89"/>
      <c r="ODH184" s="89"/>
      <c r="ODI184" s="89"/>
      <c r="ODJ184" s="89"/>
      <c r="ODK184" s="89"/>
      <c r="ODL184" s="89"/>
      <c r="ODM184" s="89"/>
      <c r="ODN184" s="89"/>
      <c r="ODO184" s="89"/>
      <c r="ODP184" s="89"/>
      <c r="ODQ184" s="89"/>
      <c r="ODR184" s="89"/>
      <c r="ODS184" s="89"/>
      <c r="ODT184" s="89"/>
      <c r="ODU184" s="89"/>
      <c r="ODV184" s="89"/>
      <c r="ODW184" s="89"/>
      <c r="ODX184" s="89"/>
      <c r="ODY184" s="89"/>
      <c r="ODZ184" s="89"/>
      <c r="OEA184" s="89"/>
      <c r="OEB184" s="89"/>
      <c r="OEC184" s="89"/>
      <c r="OED184" s="89"/>
      <c r="OEE184" s="89"/>
      <c r="OEF184" s="89"/>
      <c r="OEG184" s="89"/>
      <c r="OEH184" s="89"/>
      <c r="OEI184" s="89"/>
      <c r="OEJ184" s="89"/>
      <c r="OEK184" s="89"/>
      <c r="OEL184" s="89"/>
      <c r="OEM184" s="89"/>
      <c r="OEN184" s="89"/>
      <c r="OEO184" s="89"/>
      <c r="OEP184" s="89"/>
      <c r="OEQ184" s="89"/>
      <c r="OER184" s="89"/>
      <c r="OES184" s="89"/>
      <c r="OET184" s="89"/>
      <c r="OEU184" s="89"/>
      <c r="OEV184" s="89"/>
      <c r="OEW184" s="89"/>
      <c r="OEX184" s="89"/>
      <c r="OEY184" s="89"/>
      <c r="OEZ184" s="89"/>
      <c r="OFA184" s="89"/>
      <c r="OFB184" s="89"/>
      <c r="OFC184" s="89"/>
      <c r="OFD184" s="89"/>
      <c r="OFE184" s="89"/>
      <c r="OFF184" s="89"/>
      <c r="OFG184" s="89"/>
      <c r="OFH184" s="89"/>
      <c r="OFI184" s="89"/>
      <c r="OFJ184" s="89"/>
      <c r="OFK184" s="89"/>
      <c r="OFL184" s="89"/>
      <c r="OFM184" s="89"/>
      <c r="OFN184" s="89"/>
      <c r="OFO184" s="89"/>
      <c r="OFP184" s="89"/>
      <c r="OFQ184" s="89"/>
      <c r="OFR184" s="89"/>
      <c r="OFS184" s="89"/>
      <c r="OFT184" s="89"/>
      <c r="OFU184" s="89"/>
      <c r="OFV184" s="89"/>
      <c r="OFW184" s="89"/>
      <c r="OFX184" s="89"/>
      <c r="OFY184" s="89"/>
      <c r="OFZ184" s="89"/>
      <c r="OGA184" s="89"/>
      <c r="OGB184" s="89"/>
      <c r="OGC184" s="89"/>
      <c r="OGD184" s="89"/>
      <c r="OGE184" s="89"/>
      <c r="OGF184" s="89"/>
      <c r="OGG184" s="89"/>
      <c r="OGH184" s="89"/>
      <c r="OGI184" s="89"/>
      <c r="OGJ184" s="89"/>
      <c r="OGK184" s="89"/>
      <c r="OGL184" s="89"/>
      <c r="OGM184" s="89"/>
      <c r="OGN184" s="89"/>
      <c r="OGO184" s="89"/>
      <c r="OGP184" s="89"/>
      <c r="OGQ184" s="89"/>
      <c r="OGR184" s="89"/>
      <c r="OGS184" s="89"/>
      <c r="OGT184" s="89"/>
      <c r="OGU184" s="89"/>
      <c r="OGV184" s="89"/>
      <c r="OGW184" s="89"/>
      <c r="OGX184" s="89"/>
      <c r="OGY184" s="89"/>
      <c r="OGZ184" s="89"/>
      <c r="OHA184" s="89"/>
      <c r="OHB184" s="89"/>
      <c r="OHC184" s="89"/>
      <c r="OHD184" s="89"/>
      <c r="OHE184" s="89"/>
      <c r="OHF184" s="89"/>
      <c r="OHG184" s="89"/>
      <c r="OHH184" s="89"/>
      <c r="OHI184" s="89"/>
      <c r="OHJ184" s="89"/>
      <c r="OHK184" s="89"/>
      <c r="OHL184" s="89"/>
      <c r="OHM184" s="89"/>
      <c r="OHN184" s="89"/>
      <c r="OHO184" s="89"/>
      <c r="OHP184" s="89"/>
      <c r="OHQ184" s="89"/>
      <c r="OHR184" s="89"/>
      <c r="OHS184" s="89"/>
      <c r="OHT184" s="89"/>
      <c r="OHU184" s="89"/>
      <c r="OHV184" s="89"/>
      <c r="OHW184" s="89"/>
      <c r="OHX184" s="89"/>
      <c r="OHY184" s="89"/>
      <c r="OHZ184" s="89"/>
      <c r="OIA184" s="89"/>
      <c r="OIB184" s="89"/>
      <c r="OIC184" s="89"/>
      <c r="OID184" s="89"/>
      <c r="OIE184" s="89"/>
      <c r="OIF184" s="89"/>
      <c r="OIG184" s="89"/>
      <c r="OIH184" s="89"/>
      <c r="OII184" s="89"/>
      <c r="OIJ184" s="89"/>
      <c r="OIK184" s="89"/>
      <c r="OIL184" s="89"/>
      <c r="OIM184" s="89"/>
      <c r="OIN184" s="89"/>
      <c r="OIO184" s="89"/>
      <c r="OIP184" s="89"/>
      <c r="OIQ184" s="89"/>
      <c r="OIR184" s="89"/>
      <c r="OIS184" s="89"/>
      <c r="OIT184" s="89"/>
      <c r="OIU184" s="89"/>
      <c r="OIV184" s="89"/>
      <c r="OIW184" s="89"/>
      <c r="OIX184" s="89"/>
      <c r="OIY184" s="89"/>
      <c r="OIZ184" s="89"/>
      <c r="OJA184" s="89"/>
      <c r="OJB184" s="89"/>
      <c r="OJC184" s="89"/>
      <c r="OJD184" s="89"/>
      <c r="OJE184" s="89"/>
      <c r="OJF184" s="89"/>
      <c r="OJG184" s="89"/>
      <c r="OJH184" s="89"/>
      <c r="OJI184" s="89"/>
      <c r="OJJ184" s="89"/>
      <c r="OJK184" s="89"/>
      <c r="OJL184" s="89"/>
      <c r="OJM184" s="89"/>
      <c r="OJN184" s="89"/>
      <c r="OJO184" s="89"/>
      <c r="OJP184" s="89"/>
      <c r="OJQ184" s="89"/>
      <c r="OJR184" s="89"/>
      <c r="OJS184" s="89"/>
      <c r="OJT184" s="89"/>
      <c r="OJU184" s="89"/>
      <c r="OJV184" s="89"/>
      <c r="OJW184" s="89"/>
      <c r="OJX184" s="89"/>
      <c r="OJY184" s="89"/>
      <c r="OJZ184" s="89"/>
      <c r="OKA184" s="89"/>
      <c r="OKB184" s="89"/>
      <c r="OKC184" s="89"/>
      <c r="OKD184" s="89"/>
      <c r="OKE184" s="89"/>
      <c r="OKF184" s="89"/>
      <c r="OKG184" s="89"/>
      <c r="OKH184" s="89"/>
      <c r="OKI184" s="89"/>
      <c r="OKJ184" s="89"/>
      <c r="OKK184" s="89"/>
      <c r="OKL184" s="89"/>
      <c r="OKM184" s="89"/>
      <c r="OKN184" s="89"/>
      <c r="OKO184" s="89"/>
      <c r="OKP184" s="89"/>
      <c r="OKQ184" s="89"/>
      <c r="OKR184" s="89"/>
      <c r="OKS184" s="89"/>
      <c r="OKT184" s="89"/>
      <c r="OKU184" s="89"/>
      <c r="OKV184" s="89"/>
      <c r="OKW184" s="89"/>
      <c r="OKX184" s="89"/>
      <c r="OKY184" s="89"/>
      <c r="OKZ184" s="89"/>
      <c r="OLA184" s="89"/>
      <c r="OLB184" s="89"/>
      <c r="OLC184" s="89"/>
      <c r="OLD184" s="89"/>
      <c r="OLE184" s="89"/>
      <c r="OLF184" s="89"/>
      <c r="OLG184" s="89"/>
      <c r="OLH184" s="89"/>
      <c r="OLI184" s="89"/>
      <c r="OLJ184" s="89"/>
      <c r="OLK184" s="89"/>
      <c r="OLL184" s="89"/>
      <c r="OLM184" s="89"/>
      <c r="OLN184" s="89"/>
      <c r="OLO184" s="89"/>
      <c r="OLP184" s="89"/>
      <c r="OLQ184" s="89"/>
      <c r="OLR184" s="89"/>
      <c r="OLS184" s="89"/>
      <c r="OLT184" s="89"/>
      <c r="OLU184" s="89"/>
      <c r="OLV184" s="89"/>
      <c r="OLW184" s="89"/>
      <c r="OLX184" s="89"/>
      <c r="OLY184" s="89"/>
      <c r="OLZ184" s="89"/>
      <c r="OMA184" s="89"/>
      <c r="OMB184" s="89"/>
      <c r="OMC184" s="89"/>
      <c r="OMD184" s="89"/>
      <c r="OME184" s="89"/>
      <c r="OMF184" s="89"/>
      <c r="OMG184" s="89"/>
      <c r="OMH184" s="89"/>
      <c r="OMI184" s="89"/>
      <c r="OMJ184" s="89"/>
      <c r="OMK184" s="89"/>
      <c r="OML184" s="89"/>
      <c r="OMM184" s="89"/>
      <c r="OMN184" s="89"/>
      <c r="OMO184" s="89"/>
      <c r="OMP184" s="89"/>
      <c r="OMQ184" s="89"/>
      <c r="OMR184" s="89"/>
      <c r="OMS184" s="89"/>
      <c r="OMT184" s="89"/>
      <c r="OMU184" s="89"/>
      <c r="OMV184" s="89"/>
      <c r="OMW184" s="89"/>
      <c r="OMX184" s="89"/>
      <c r="OMY184" s="89"/>
      <c r="OMZ184" s="89"/>
      <c r="ONA184" s="89"/>
      <c r="ONB184" s="89"/>
      <c r="ONC184" s="89"/>
      <c r="OND184" s="89"/>
      <c r="ONE184" s="89"/>
      <c r="ONF184" s="89"/>
      <c r="ONG184" s="89"/>
      <c r="ONH184" s="89"/>
      <c r="ONI184" s="89"/>
      <c r="ONJ184" s="89"/>
      <c r="ONK184" s="89"/>
      <c r="ONL184" s="89"/>
      <c r="ONM184" s="89"/>
      <c r="ONN184" s="89"/>
      <c r="ONO184" s="89"/>
      <c r="ONP184" s="89"/>
      <c r="ONQ184" s="89"/>
      <c r="ONR184" s="89"/>
      <c r="ONS184" s="89"/>
      <c r="ONT184" s="89"/>
      <c r="ONU184" s="89"/>
      <c r="ONV184" s="89"/>
      <c r="ONW184" s="89"/>
      <c r="ONX184" s="89"/>
      <c r="ONY184" s="89"/>
      <c r="ONZ184" s="89"/>
      <c r="OOA184" s="89"/>
      <c r="OOB184" s="89"/>
      <c r="OOC184" s="89"/>
      <c r="OOD184" s="89"/>
      <c r="OOE184" s="89"/>
      <c r="OOF184" s="89"/>
      <c r="OOG184" s="89"/>
      <c r="OOH184" s="89"/>
      <c r="OOI184" s="89"/>
      <c r="OOJ184" s="89"/>
      <c r="OOK184" s="89"/>
      <c r="OOL184" s="89"/>
      <c r="OOM184" s="89"/>
      <c r="OON184" s="89"/>
      <c r="OOO184" s="89"/>
      <c r="OOP184" s="89"/>
      <c r="OOQ184" s="89"/>
      <c r="OOR184" s="89"/>
      <c r="OOS184" s="89"/>
      <c r="OOT184" s="89"/>
      <c r="OOU184" s="89"/>
      <c r="OOV184" s="89"/>
      <c r="OOW184" s="89"/>
      <c r="OOX184" s="89"/>
      <c r="OOY184" s="89"/>
      <c r="OOZ184" s="89"/>
      <c r="OPA184" s="89"/>
      <c r="OPB184" s="89"/>
      <c r="OPC184" s="89"/>
      <c r="OPD184" s="89"/>
      <c r="OPE184" s="89"/>
      <c r="OPF184" s="89"/>
      <c r="OPG184" s="89"/>
      <c r="OPH184" s="89"/>
      <c r="OPI184" s="89"/>
      <c r="OPJ184" s="89"/>
      <c r="OPK184" s="89"/>
      <c r="OPL184" s="89"/>
      <c r="OPM184" s="89"/>
      <c r="OPN184" s="89"/>
      <c r="OPO184" s="89"/>
      <c r="OPP184" s="89"/>
      <c r="OPQ184" s="89"/>
      <c r="OPR184" s="89"/>
      <c r="OPS184" s="89"/>
      <c r="OPT184" s="89"/>
      <c r="OPU184" s="89"/>
      <c r="OPV184" s="89"/>
      <c r="OPW184" s="89"/>
      <c r="OPX184" s="89"/>
      <c r="OPY184" s="89"/>
      <c r="OPZ184" s="89"/>
      <c r="OQA184" s="89"/>
      <c r="OQB184" s="89"/>
      <c r="OQC184" s="89"/>
      <c r="OQD184" s="89"/>
      <c r="OQE184" s="89"/>
      <c r="OQF184" s="89"/>
      <c r="OQG184" s="89"/>
      <c r="OQH184" s="89"/>
      <c r="OQI184" s="89"/>
      <c r="OQJ184" s="89"/>
      <c r="OQK184" s="89"/>
      <c r="OQL184" s="89"/>
      <c r="OQM184" s="89"/>
      <c r="OQN184" s="89"/>
      <c r="OQO184" s="89"/>
      <c r="OQP184" s="89"/>
      <c r="OQQ184" s="89"/>
      <c r="OQR184" s="89"/>
      <c r="OQS184" s="89"/>
      <c r="OQT184" s="89"/>
      <c r="OQU184" s="89"/>
      <c r="OQV184" s="89"/>
      <c r="OQW184" s="89"/>
      <c r="OQX184" s="89"/>
      <c r="OQY184" s="89"/>
      <c r="OQZ184" s="89"/>
      <c r="ORA184" s="89"/>
      <c r="ORB184" s="89"/>
      <c r="ORC184" s="89"/>
      <c r="ORD184" s="89"/>
      <c r="ORE184" s="89"/>
      <c r="ORF184" s="89"/>
      <c r="ORG184" s="89"/>
      <c r="ORH184" s="89"/>
      <c r="ORI184" s="89"/>
      <c r="ORJ184" s="89"/>
      <c r="ORK184" s="89"/>
      <c r="ORL184" s="89"/>
      <c r="ORM184" s="89"/>
      <c r="ORN184" s="89"/>
      <c r="ORO184" s="89"/>
      <c r="ORP184" s="89"/>
      <c r="ORQ184" s="89"/>
      <c r="ORR184" s="89"/>
      <c r="ORS184" s="89"/>
      <c r="ORT184" s="89"/>
      <c r="ORU184" s="89"/>
      <c r="ORV184" s="89"/>
      <c r="ORW184" s="89"/>
      <c r="ORX184" s="89"/>
      <c r="ORY184" s="89"/>
      <c r="ORZ184" s="89"/>
      <c r="OSA184" s="89"/>
      <c r="OSB184" s="89"/>
      <c r="OSC184" s="89"/>
      <c r="OSD184" s="89"/>
      <c r="OSE184" s="89"/>
      <c r="OSF184" s="89"/>
      <c r="OSG184" s="89"/>
      <c r="OSH184" s="89"/>
      <c r="OSI184" s="89"/>
      <c r="OSJ184" s="89"/>
      <c r="OSK184" s="89"/>
      <c r="OSL184" s="89"/>
      <c r="OSM184" s="89"/>
      <c r="OSN184" s="89"/>
      <c r="OSO184" s="89"/>
      <c r="OSP184" s="89"/>
      <c r="OSQ184" s="89"/>
      <c r="OSR184" s="89"/>
      <c r="OSS184" s="89"/>
      <c r="OST184" s="89"/>
      <c r="OSU184" s="89"/>
      <c r="OSV184" s="89"/>
      <c r="OSW184" s="89"/>
      <c r="OSX184" s="89"/>
      <c r="OSY184" s="89"/>
      <c r="OSZ184" s="89"/>
      <c r="OTA184" s="89"/>
      <c r="OTB184" s="89"/>
      <c r="OTC184" s="89"/>
      <c r="OTD184" s="89"/>
      <c r="OTE184" s="89"/>
      <c r="OTF184" s="89"/>
      <c r="OTG184" s="89"/>
      <c r="OTH184" s="89"/>
      <c r="OTI184" s="89"/>
      <c r="OTJ184" s="89"/>
      <c r="OTK184" s="89"/>
      <c r="OTL184" s="89"/>
      <c r="OTM184" s="89"/>
      <c r="OTN184" s="89"/>
      <c r="OTO184" s="89"/>
      <c r="OTP184" s="89"/>
      <c r="OTQ184" s="89"/>
      <c r="OTR184" s="89"/>
      <c r="OTS184" s="89"/>
      <c r="OTT184" s="89"/>
      <c r="OTU184" s="89"/>
      <c r="OTV184" s="89"/>
      <c r="OTW184" s="89"/>
      <c r="OTX184" s="89"/>
      <c r="OTY184" s="89"/>
      <c r="OTZ184" s="89"/>
      <c r="OUA184" s="89"/>
      <c r="OUB184" s="89"/>
      <c r="OUC184" s="89"/>
      <c r="OUD184" s="89"/>
      <c r="OUE184" s="89"/>
      <c r="OUF184" s="89"/>
      <c r="OUG184" s="89"/>
      <c r="OUH184" s="89"/>
      <c r="OUI184" s="89"/>
      <c r="OUJ184" s="89"/>
      <c r="OUK184" s="89"/>
      <c r="OUL184" s="89"/>
      <c r="OUM184" s="89"/>
      <c r="OUN184" s="89"/>
      <c r="OUO184" s="89"/>
      <c r="OUP184" s="89"/>
      <c r="OUQ184" s="89"/>
      <c r="OUR184" s="89"/>
      <c r="OUS184" s="89"/>
      <c r="OUT184" s="89"/>
      <c r="OUU184" s="89"/>
      <c r="OUV184" s="89"/>
      <c r="OUW184" s="89"/>
      <c r="OUX184" s="89"/>
      <c r="OUY184" s="89"/>
      <c r="OUZ184" s="89"/>
      <c r="OVA184" s="89"/>
      <c r="OVB184" s="89"/>
      <c r="OVC184" s="89"/>
      <c r="OVD184" s="89"/>
      <c r="OVE184" s="89"/>
      <c r="OVF184" s="89"/>
      <c r="OVG184" s="89"/>
      <c r="OVH184" s="89"/>
      <c r="OVI184" s="89"/>
      <c r="OVJ184" s="89"/>
      <c r="OVK184" s="89"/>
      <c r="OVL184" s="89"/>
      <c r="OVM184" s="89"/>
      <c r="OVN184" s="89"/>
      <c r="OVO184" s="89"/>
      <c r="OVP184" s="89"/>
      <c r="OVQ184" s="89"/>
      <c r="OVR184" s="89"/>
      <c r="OVS184" s="89"/>
      <c r="OVT184" s="89"/>
      <c r="OVU184" s="89"/>
      <c r="OVV184" s="89"/>
      <c r="OVW184" s="89"/>
      <c r="OVX184" s="89"/>
      <c r="OVY184" s="89"/>
      <c r="OVZ184" s="89"/>
      <c r="OWA184" s="89"/>
      <c r="OWB184" s="89"/>
      <c r="OWC184" s="89"/>
      <c r="OWD184" s="89"/>
      <c r="OWE184" s="89"/>
      <c r="OWF184" s="89"/>
      <c r="OWG184" s="89"/>
      <c r="OWH184" s="89"/>
      <c r="OWI184" s="89"/>
      <c r="OWJ184" s="89"/>
      <c r="OWK184" s="89"/>
      <c r="OWL184" s="89"/>
      <c r="OWM184" s="89"/>
      <c r="OWN184" s="89"/>
      <c r="OWO184" s="89"/>
      <c r="OWP184" s="89"/>
      <c r="OWQ184" s="89"/>
      <c r="OWR184" s="89"/>
      <c r="OWS184" s="89"/>
      <c r="OWT184" s="89"/>
      <c r="OWU184" s="89"/>
      <c r="OWV184" s="89"/>
      <c r="OWW184" s="89"/>
      <c r="OWX184" s="89"/>
      <c r="OWY184" s="89"/>
      <c r="OWZ184" s="89"/>
      <c r="OXA184" s="89"/>
      <c r="OXB184" s="89"/>
      <c r="OXC184" s="89"/>
      <c r="OXD184" s="89"/>
      <c r="OXE184" s="89"/>
      <c r="OXF184" s="89"/>
      <c r="OXG184" s="89"/>
      <c r="OXH184" s="89"/>
      <c r="OXI184" s="89"/>
      <c r="OXJ184" s="89"/>
      <c r="OXK184" s="89"/>
      <c r="OXL184" s="89"/>
      <c r="OXM184" s="89"/>
      <c r="OXN184" s="89"/>
      <c r="OXO184" s="89"/>
      <c r="OXP184" s="89"/>
      <c r="OXQ184" s="89"/>
      <c r="OXR184" s="89"/>
      <c r="OXS184" s="89"/>
      <c r="OXT184" s="89"/>
      <c r="OXU184" s="89"/>
      <c r="OXV184" s="89"/>
      <c r="OXW184" s="89"/>
      <c r="OXX184" s="89"/>
      <c r="OXY184" s="89"/>
      <c r="OXZ184" s="89"/>
      <c r="OYA184" s="89"/>
      <c r="OYB184" s="89"/>
      <c r="OYC184" s="89"/>
      <c r="OYD184" s="89"/>
      <c r="OYE184" s="89"/>
      <c r="OYF184" s="89"/>
      <c r="OYG184" s="89"/>
      <c r="OYH184" s="89"/>
      <c r="OYI184" s="89"/>
      <c r="OYJ184" s="89"/>
      <c r="OYK184" s="89"/>
      <c r="OYL184" s="89"/>
      <c r="OYM184" s="89"/>
      <c r="OYN184" s="89"/>
      <c r="OYO184" s="89"/>
      <c r="OYP184" s="89"/>
      <c r="OYQ184" s="89"/>
      <c r="OYR184" s="89"/>
      <c r="OYS184" s="89"/>
      <c r="OYT184" s="89"/>
      <c r="OYU184" s="89"/>
      <c r="OYV184" s="89"/>
      <c r="OYW184" s="89"/>
      <c r="OYX184" s="89"/>
      <c r="OYY184" s="89"/>
      <c r="OYZ184" s="89"/>
      <c r="OZA184" s="89"/>
      <c r="OZB184" s="89"/>
      <c r="OZC184" s="89"/>
      <c r="OZD184" s="89"/>
      <c r="OZE184" s="89"/>
      <c r="OZF184" s="89"/>
      <c r="OZG184" s="89"/>
      <c r="OZH184" s="89"/>
      <c r="OZI184" s="89"/>
      <c r="OZJ184" s="89"/>
      <c r="OZK184" s="89"/>
      <c r="OZL184" s="89"/>
      <c r="OZM184" s="89"/>
      <c r="OZN184" s="89"/>
      <c r="OZO184" s="89"/>
      <c r="OZP184" s="89"/>
      <c r="OZQ184" s="89"/>
      <c r="OZR184" s="89"/>
      <c r="OZS184" s="89"/>
      <c r="OZT184" s="89"/>
      <c r="OZU184" s="89"/>
      <c r="OZV184" s="89"/>
      <c r="OZW184" s="89"/>
      <c r="OZX184" s="89"/>
      <c r="OZY184" s="89"/>
      <c r="OZZ184" s="89"/>
      <c r="PAA184" s="89"/>
      <c r="PAB184" s="89"/>
      <c r="PAC184" s="89"/>
      <c r="PAD184" s="89"/>
      <c r="PAE184" s="89"/>
      <c r="PAF184" s="89"/>
      <c r="PAG184" s="89"/>
      <c r="PAH184" s="89"/>
      <c r="PAI184" s="89"/>
      <c r="PAJ184" s="89"/>
      <c r="PAK184" s="89"/>
      <c r="PAL184" s="89"/>
      <c r="PAM184" s="89"/>
      <c r="PAN184" s="89"/>
      <c r="PAO184" s="89"/>
      <c r="PAP184" s="89"/>
      <c r="PAQ184" s="89"/>
      <c r="PAR184" s="89"/>
      <c r="PAS184" s="89"/>
      <c r="PAT184" s="89"/>
      <c r="PAU184" s="89"/>
      <c r="PAV184" s="89"/>
      <c r="PAW184" s="89"/>
      <c r="PAX184" s="89"/>
      <c r="PAY184" s="89"/>
      <c r="PAZ184" s="89"/>
      <c r="PBA184" s="89"/>
      <c r="PBB184" s="89"/>
      <c r="PBC184" s="89"/>
      <c r="PBD184" s="89"/>
      <c r="PBE184" s="89"/>
      <c r="PBF184" s="89"/>
      <c r="PBG184" s="89"/>
      <c r="PBH184" s="89"/>
      <c r="PBI184" s="89"/>
      <c r="PBJ184" s="89"/>
      <c r="PBK184" s="89"/>
      <c r="PBL184" s="89"/>
      <c r="PBM184" s="89"/>
      <c r="PBN184" s="89"/>
      <c r="PBO184" s="89"/>
      <c r="PBP184" s="89"/>
      <c r="PBQ184" s="89"/>
      <c r="PBR184" s="89"/>
      <c r="PBS184" s="89"/>
      <c r="PBT184" s="89"/>
      <c r="PBU184" s="89"/>
      <c r="PBV184" s="89"/>
      <c r="PBW184" s="89"/>
      <c r="PBX184" s="89"/>
      <c r="PBY184" s="89"/>
      <c r="PBZ184" s="89"/>
      <c r="PCA184" s="89"/>
      <c r="PCB184" s="89"/>
      <c r="PCC184" s="89"/>
      <c r="PCD184" s="89"/>
      <c r="PCE184" s="89"/>
      <c r="PCF184" s="89"/>
      <c r="PCG184" s="89"/>
      <c r="PCH184" s="89"/>
      <c r="PCI184" s="89"/>
      <c r="PCJ184" s="89"/>
      <c r="PCK184" s="89"/>
      <c r="PCL184" s="89"/>
      <c r="PCM184" s="89"/>
      <c r="PCN184" s="89"/>
      <c r="PCO184" s="89"/>
      <c r="PCP184" s="89"/>
      <c r="PCQ184" s="89"/>
      <c r="PCR184" s="89"/>
      <c r="PCS184" s="89"/>
      <c r="PCT184" s="89"/>
      <c r="PCU184" s="89"/>
      <c r="PCV184" s="89"/>
      <c r="PCW184" s="89"/>
      <c r="PCX184" s="89"/>
      <c r="PCY184" s="89"/>
      <c r="PCZ184" s="89"/>
      <c r="PDA184" s="89"/>
      <c r="PDB184" s="89"/>
      <c r="PDC184" s="89"/>
      <c r="PDD184" s="89"/>
      <c r="PDE184" s="89"/>
      <c r="PDF184" s="89"/>
      <c r="PDG184" s="89"/>
      <c r="PDH184" s="89"/>
      <c r="PDI184" s="89"/>
      <c r="PDJ184" s="89"/>
      <c r="PDK184" s="89"/>
      <c r="PDL184" s="89"/>
      <c r="PDM184" s="89"/>
      <c r="PDN184" s="89"/>
      <c r="PDO184" s="89"/>
      <c r="PDP184" s="89"/>
      <c r="PDQ184" s="89"/>
      <c r="PDR184" s="89"/>
      <c r="PDS184" s="89"/>
      <c r="PDT184" s="89"/>
      <c r="PDU184" s="89"/>
      <c r="PDV184" s="89"/>
      <c r="PDW184" s="89"/>
      <c r="PDX184" s="89"/>
      <c r="PDY184" s="89"/>
      <c r="PDZ184" s="89"/>
      <c r="PEA184" s="89"/>
      <c r="PEB184" s="89"/>
      <c r="PEC184" s="89"/>
      <c r="PED184" s="89"/>
      <c r="PEE184" s="89"/>
      <c r="PEF184" s="89"/>
      <c r="PEG184" s="89"/>
      <c r="PEH184" s="89"/>
      <c r="PEI184" s="89"/>
      <c r="PEJ184" s="89"/>
      <c r="PEK184" s="89"/>
      <c r="PEL184" s="89"/>
      <c r="PEM184" s="89"/>
      <c r="PEN184" s="89"/>
      <c r="PEO184" s="89"/>
      <c r="PEP184" s="89"/>
      <c r="PEQ184" s="89"/>
      <c r="PER184" s="89"/>
      <c r="PES184" s="89"/>
      <c r="PET184" s="89"/>
      <c r="PEU184" s="89"/>
      <c r="PEV184" s="89"/>
      <c r="PEW184" s="89"/>
      <c r="PEX184" s="89"/>
      <c r="PEY184" s="89"/>
      <c r="PEZ184" s="89"/>
      <c r="PFA184" s="89"/>
      <c r="PFB184" s="89"/>
      <c r="PFC184" s="89"/>
      <c r="PFD184" s="89"/>
      <c r="PFE184" s="89"/>
      <c r="PFF184" s="89"/>
      <c r="PFG184" s="89"/>
      <c r="PFH184" s="89"/>
      <c r="PFI184" s="89"/>
      <c r="PFJ184" s="89"/>
      <c r="PFK184" s="89"/>
      <c r="PFL184" s="89"/>
      <c r="PFM184" s="89"/>
      <c r="PFN184" s="89"/>
      <c r="PFO184" s="89"/>
      <c r="PFP184" s="89"/>
      <c r="PFQ184" s="89"/>
      <c r="PFR184" s="89"/>
      <c r="PFS184" s="89"/>
      <c r="PFT184" s="89"/>
      <c r="PFU184" s="89"/>
      <c r="PFV184" s="89"/>
      <c r="PFW184" s="89"/>
      <c r="PFX184" s="89"/>
      <c r="PFY184" s="89"/>
      <c r="PFZ184" s="89"/>
      <c r="PGA184" s="89"/>
      <c r="PGB184" s="89"/>
      <c r="PGC184" s="89"/>
      <c r="PGD184" s="89"/>
      <c r="PGE184" s="89"/>
      <c r="PGF184" s="89"/>
      <c r="PGG184" s="89"/>
      <c r="PGH184" s="89"/>
      <c r="PGI184" s="89"/>
      <c r="PGJ184" s="89"/>
      <c r="PGK184" s="89"/>
      <c r="PGL184" s="89"/>
      <c r="PGM184" s="89"/>
      <c r="PGN184" s="89"/>
      <c r="PGO184" s="89"/>
      <c r="PGP184" s="89"/>
      <c r="PGQ184" s="89"/>
      <c r="PGR184" s="89"/>
      <c r="PGS184" s="89"/>
      <c r="PGT184" s="89"/>
      <c r="PGU184" s="89"/>
      <c r="PGV184" s="89"/>
      <c r="PGW184" s="89"/>
      <c r="PGX184" s="89"/>
      <c r="PGY184" s="89"/>
      <c r="PGZ184" s="89"/>
      <c r="PHA184" s="89"/>
      <c r="PHB184" s="89"/>
      <c r="PHC184" s="89"/>
      <c r="PHD184" s="89"/>
      <c r="PHE184" s="89"/>
      <c r="PHF184" s="89"/>
      <c r="PHG184" s="89"/>
      <c r="PHH184" s="89"/>
      <c r="PHI184" s="89"/>
      <c r="PHJ184" s="89"/>
      <c r="PHK184" s="89"/>
      <c r="PHL184" s="89"/>
      <c r="PHM184" s="89"/>
      <c r="PHN184" s="89"/>
      <c r="PHO184" s="89"/>
      <c r="PHP184" s="89"/>
      <c r="PHQ184" s="89"/>
      <c r="PHR184" s="89"/>
      <c r="PHS184" s="89"/>
      <c r="PHT184" s="89"/>
      <c r="PHU184" s="89"/>
      <c r="PHV184" s="89"/>
      <c r="PHW184" s="89"/>
      <c r="PHX184" s="89"/>
      <c r="PHY184" s="89"/>
      <c r="PHZ184" s="89"/>
      <c r="PIA184" s="89"/>
      <c r="PIB184" s="89"/>
      <c r="PIC184" s="89"/>
      <c r="PID184" s="89"/>
      <c r="PIE184" s="89"/>
      <c r="PIF184" s="89"/>
      <c r="PIG184" s="89"/>
      <c r="PIH184" s="89"/>
      <c r="PII184" s="89"/>
      <c r="PIJ184" s="89"/>
      <c r="PIK184" s="89"/>
      <c r="PIL184" s="89"/>
      <c r="PIM184" s="89"/>
      <c r="PIN184" s="89"/>
      <c r="PIO184" s="89"/>
      <c r="PIP184" s="89"/>
      <c r="PIQ184" s="89"/>
      <c r="PIR184" s="89"/>
      <c r="PIS184" s="89"/>
      <c r="PIT184" s="89"/>
      <c r="PIU184" s="89"/>
      <c r="PIV184" s="89"/>
      <c r="PIW184" s="89"/>
      <c r="PIX184" s="89"/>
      <c r="PIY184" s="89"/>
      <c r="PIZ184" s="89"/>
      <c r="PJA184" s="89"/>
      <c r="PJB184" s="89"/>
      <c r="PJC184" s="89"/>
      <c r="PJD184" s="89"/>
      <c r="PJE184" s="89"/>
      <c r="PJF184" s="89"/>
      <c r="PJG184" s="89"/>
      <c r="PJH184" s="89"/>
      <c r="PJI184" s="89"/>
      <c r="PJJ184" s="89"/>
      <c r="PJK184" s="89"/>
      <c r="PJL184" s="89"/>
      <c r="PJM184" s="89"/>
      <c r="PJN184" s="89"/>
      <c r="PJO184" s="89"/>
      <c r="PJP184" s="89"/>
      <c r="PJQ184" s="89"/>
      <c r="PJR184" s="89"/>
      <c r="PJS184" s="89"/>
      <c r="PJT184" s="89"/>
      <c r="PJU184" s="89"/>
      <c r="PJV184" s="89"/>
      <c r="PJW184" s="89"/>
      <c r="PJX184" s="89"/>
      <c r="PJY184" s="89"/>
      <c r="PJZ184" s="89"/>
      <c r="PKA184" s="89"/>
      <c r="PKB184" s="89"/>
      <c r="PKC184" s="89"/>
      <c r="PKD184" s="89"/>
      <c r="PKE184" s="89"/>
      <c r="PKF184" s="89"/>
      <c r="PKG184" s="89"/>
      <c r="PKH184" s="89"/>
      <c r="PKI184" s="89"/>
      <c r="PKJ184" s="89"/>
      <c r="PKK184" s="89"/>
      <c r="PKL184" s="89"/>
      <c r="PKM184" s="89"/>
      <c r="PKN184" s="89"/>
      <c r="PKO184" s="89"/>
      <c r="PKP184" s="89"/>
      <c r="PKQ184" s="89"/>
      <c r="PKR184" s="89"/>
      <c r="PKS184" s="89"/>
      <c r="PKT184" s="89"/>
      <c r="PKU184" s="89"/>
      <c r="PKV184" s="89"/>
      <c r="PKW184" s="89"/>
      <c r="PKX184" s="89"/>
      <c r="PKY184" s="89"/>
      <c r="PKZ184" s="89"/>
      <c r="PLA184" s="89"/>
      <c r="PLB184" s="89"/>
      <c r="PLC184" s="89"/>
      <c r="PLD184" s="89"/>
      <c r="PLE184" s="89"/>
      <c r="PLF184" s="89"/>
      <c r="PLG184" s="89"/>
      <c r="PLH184" s="89"/>
      <c r="PLI184" s="89"/>
      <c r="PLJ184" s="89"/>
      <c r="PLK184" s="89"/>
      <c r="PLL184" s="89"/>
      <c r="PLM184" s="89"/>
      <c r="PLN184" s="89"/>
      <c r="PLO184" s="89"/>
      <c r="PLP184" s="89"/>
      <c r="PLQ184" s="89"/>
      <c r="PLR184" s="89"/>
      <c r="PLS184" s="89"/>
      <c r="PLT184" s="89"/>
      <c r="PLU184" s="89"/>
      <c r="PLV184" s="89"/>
      <c r="PLW184" s="89"/>
      <c r="PLX184" s="89"/>
      <c r="PLY184" s="89"/>
      <c r="PLZ184" s="89"/>
      <c r="PMA184" s="89"/>
      <c r="PMB184" s="89"/>
      <c r="PMC184" s="89"/>
      <c r="PMD184" s="89"/>
      <c r="PME184" s="89"/>
      <c r="PMF184" s="89"/>
      <c r="PMG184" s="89"/>
      <c r="PMH184" s="89"/>
      <c r="PMI184" s="89"/>
      <c r="PMJ184" s="89"/>
      <c r="PMK184" s="89"/>
      <c r="PML184" s="89"/>
      <c r="PMM184" s="89"/>
      <c r="PMN184" s="89"/>
      <c r="PMO184" s="89"/>
      <c r="PMP184" s="89"/>
      <c r="PMQ184" s="89"/>
      <c r="PMR184" s="89"/>
      <c r="PMS184" s="89"/>
      <c r="PMT184" s="89"/>
      <c r="PMU184" s="89"/>
      <c r="PMV184" s="89"/>
      <c r="PMW184" s="89"/>
      <c r="PMX184" s="89"/>
      <c r="PMY184" s="89"/>
      <c r="PMZ184" s="89"/>
      <c r="PNA184" s="89"/>
      <c r="PNB184" s="89"/>
      <c r="PNC184" s="89"/>
      <c r="PND184" s="89"/>
      <c r="PNE184" s="89"/>
      <c r="PNF184" s="89"/>
      <c r="PNG184" s="89"/>
      <c r="PNH184" s="89"/>
      <c r="PNI184" s="89"/>
      <c r="PNJ184" s="89"/>
      <c r="PNK184" s="89"/>
      <c r="PNL184" s="89"/>
      <c r="PNM184" s="89"/>
      <c r="PNN184" s="89"/>
      <c r="PNO184" s="89"/>
      <c r="PNP184" s="89"/>
      <c r="PNQ184" s="89"/>
      <c r="PNR184" s="89"/>
      <c r="PNS184" s="89"/>
      <c r="PNT184" s="89"/>
      <c r="PNU184" s="89"/>
      <c r="PNV184" s="89"/>
      <c r="PNW184" s="89"/>
      <c r="PNX184" s="89"/>
      <c r="PNY184" s="89"/>
      <c r="PNZ184" s="89"/>
      <c r="POA184" s="89"/>
      <c r="POB184" s="89"/>
      <c r="POC184" s="89"/>
      <c r="POD184" s="89"/>
      <c r="POE184" s="89"/>
      <c r="POF184" s="89"/>
      <c r="POG184" s="89"/>
      <c r="POH184" s="89"/>
      <c r="POI184" s="89"/>
      <c r="POJ184" s="89"/>
      <c r="POK184" s="89"/>
      <c r="POL184" s="89"/>
      <c r="POM184" s="89"/>
      <c r="PON184" s="89"/>
      <c r="POO184" s="89"/>
      <c r="POP184" s="89"/>
      <c r="POQ184" s="89"/>
      <c r="POR184" s="89"/>
      <c r="POS184" s="89"/>
      <c r="POT184" s="89"/>
      <c r="POU184" s="89"/>
      <c r="POV184" s="89"/>
      <c r="POW184" s="89"/>
      <c r="POX184" s="89"/>
      <c r="POY184" s="89"/>
      <c r="POZ184" s="89"/>
      <c r="PPA184" s="89"/>
      <c r="PPB184" s="89"/>
      <c r="PPC184" s="89"/>
      <c r="PPD184" s="89"/>
      <c r="PPE184" s="89"/>
      <c r="PPF184" s="89"/>
      <c r="PPG184" s="89"/>
      <c r="PPH184" s="89"/>
      <c r="PPI184" s="89"/>
      <c r="PPJ184" s="89"/>
      <c r="PPK184" s="89"/>
      <c r="PPL184" s="89"/>
      <c r="PPM184" s="89"/>
      <c r="PPN184" s="89"/>
      <c r="PPO184" s="89"/>
      <c r="PPP184" s="89"/>
      <c r="PPQ184" s="89"/>
      <c r="PPR184" s="89"/>
      <c r="PPS184" s="89"/>
      <c r="PPT184" s="89"/>
      <c r="PPU184" s="89"/>
      <c r="PPV184" s="89"/>
      <c r="PPW184" s="89"/>
      <c r="PPX184" s="89"/>
      <c r="PPY184" s="89"/>
      <c r="PPZ184" s="89"/>
      <c r="PQA184" s="89"/>
      <c r="PQB184" s="89"/>
      <c r="PQC184" s="89"/>
      <c r="PQD184" s="89"/>
      <c r="PQE184" s="89"/>
      <c r="PQF184" s="89"/>
      <c r="PQG184" s="89"/>
      <c r="PQH184" s="89"/>
      <c r="PQI184" s="89"/>
      <c r="PQJ184" s="89"/>
      <c r="PQK184" s="89"/>
      <c r="PQL184" s="89"/>
      <c r="PQM184" s="89"/>
      <c r="PQN184" s="89"/>
      <c r="PQO184" s="89"/>
      <c r="PQP184" s="89"/>
      <c r="PQQ184" s="89"/>
      <c r="PQR184" s="89"/>
      <c r="PQS184" s="89"/>
      <c r="PQT184" s="89"/>
      <c r="PQU184" s="89"/>
      <c r="PQV184" s="89"/>
      <c r="PQW184" s="89"/>
      <c r="PQX184" s="89"/>
      <c r="PQY184" s="89"/>
      <c r="PQZ184" s="89"/>
      <c r="PRA184" s="89"/>
      <c r="PRB184" s="89"/>
      <c r="PRC184" s="89"/>
      <c r="PRD184" s="89"/>
      <c r="PRE184" s="89"/>
      <c r="PRF184" s="89"/>
      <c r="PRG184" s="89"/>
      <c r="PRH184" s="89"/>
      <c r="PRI184" s="89"/>
      <c r="PRJ184" s="89"/>
      <c r="PRK184" s="89"/>
      <c r="PRL184" s="89"/>
      <c r="PRM184" s="89"/>
      <c r="PRN184" s="89"/>
      <c r="PRO184" s="89"/>
      <c r="PRP184" s="89"/>
      <c r="PRQ184" s="89"/>
      <c r="PRR184" s="89"/>
      <c r="PRS184" s="89"/>
      <c r="PRT184" s="89"/>
      <c r="PRU184" s="89"/>
      <c r="PRV184" s="89"/>
      <c r="PRW184" s="89"/>
      <c r="PRX184" s="89"/>
      <c r="PRY184" s="89"/>
      <c r="PRZ184" s="89"/>
      <c r="PSA184" s="89"/>
      <c r="PSB184" s="89"/>
      <c r="PSC184" s="89"/>
      <c r="PSD184" s="89"/>
      <c r="PSE184" s="89"/>
      <c r="PSF184" s="89"/>
      <c r="PSG184" s="89"/>
      <c r="PSH184" s="89"/>
      <c r="PSI184" s="89"/>
      <c r="PSJ184" s="89"/>
      <c r="PSK184" s="89"/>
      <c r="PSL184" s="89"/>
      <c r="PSM184" s="89"/>
      <c r="PSN184" s="89"/>
      <c r="PSO184" s="89"/>
      <c r="PSP184" s="89"/>
      <c r="PSQ184" s="89"/>
      <c r="PSR184" s="89"/>
      <c r="PSS184" s="89"/>
      <c r="PST184" s="89"/>
      <c r="PSU184" s="89"/>
      <c r="PSV184" s="89"/>
      <c r="PSW184" s="89"/>
      <c r="PSX184" s="89"/>
      <c r="PSY184" s="89"/>
      <c r="PSZ184" s="89"/>
      <c r="PTA184" s="89"/>
      <c r="PTB184" s="89"/>
      <c r="PTC184" s="89"/>
      <c r="PTD184" s="89"/>
      <c r="PTE184" s="89"/>
      <c r="PTF184" s="89"/>
      <c r="PTG184" s="89"/>
      <c r="PTH184" s="89"/>
      <c r="PTI184" s="89"/>
      <c r="PTJ184" s="89"/>
      <c r="PTK184" s="89"/>
      <c r="PTL184" s="89"/>
      <c r="PTM184" s="89"/>
      <c r="PTN184" s="89"/>
      <c r="PTO184" s="89"/>
      <c r="PTP184" s="89"/>
      <c r="PTQ184" s="89"/>
      <c r="PTR184" s="89"/>
      <c r="PTS184" s="89"/>
      <c r="PTT184" s="89"/>
      <c r="PTU184" s="89"/>
      <c r="PTV184" s="89"/>
      <c r="PTW184" s="89"/>
      <c r="PTX184" s="89"/>
      <c r="PTY184" s="89"/>
      <c r="PTZ184" s="89"/>
      <c r="PUA184" s="89"/>
      <c r="PUB184" s="89"/>
      <c r="PUC184" s="89"/>
      <c r="PUD184" s="89"/>
      <c r="PUE184" s="89"/>
      <c r="PUF184" s="89"/>
      <c r="PUG184" s="89"/>
      <c r="PUH184" s="89"/>
      <c r="PUI184" s="89"/>
      <c r="PUJ184" s="89"/>
      <c r="PUK184" s="89"/>
      <c r="PUL184" s="89"/>
      <c r="PUM184" s="89"/>
      <c r="PUN184" s="89"/>
      <c r="PUO184" s="89"/>
      <c r="PUP184" s="89"/>
      <c r="PUQ184" s="89"/>
      <c r="PUR184" s="89"/>
      <c r="PUS184" s="89"/>
      <c r="PUT184" s="89"/>
      <c r="PUU184" s="89"/>
      <c r="PUV184" s="89"/>
      <c r="PUW184" s="89"/>
      <c r="PUX184" s="89"/>
      <c r="PUY184" s="89"/>
      <c r="PUZ184" s="89"/>
      <c r="PVA184" s="89"/>
      <c r="PVB184" s="89"/>
      <c r="PVC184" s="89"/>
      <c r="PVD184" s="89"/>
      <c r="PVE184" s="89"/>
      <c r="PVF184" s="89"/>
      <c r="PVG184" s="89"/>
      <c r="PVH184" s="89"/>
      <c r="PVI184" s="89"/>
      <c r="PVJ184" s="89"/>
      <c r="PVK184" s="89"/>
      <c r="PVL184" s="89"/>
      <c r="PVM184" s="89"/>
      <c r="PVN184" s="89"/>
      <c r="PVO184" s="89"/>
      <c r="PVP184" s="89"/>
      <c r="PVQ184" s="89"/>
      <c r="PVR184" s="89"/>
      <c r="PVS184" s="89"/>
      <c r="PVT184" s="89"/>
      <c r="PVU184" s="89"/>
      <c r="PVV184" s="89"/>
      <c r="PVW184" s="89"/>
      <c r="PVX184" s="89"/>
      <c r="PVY184" s="89"/>
      <c r="PVZ184" s="89"/>
      <c r="PWA184" s="89"/>
      <c r="PWB184" s="89"/>
      <c r="PWC184" s="89"/>
      <c r="PWD184" s="89"/>
      <c r="PWE184" s="89"/>
      <c r="PWF184" s="89"/>
      <c r="PWG184" s="89"/>
      <c r="PWH184" s="89"/>
      <c r="PWI184" s="89"/>
      <c r="PWJ184" s="89"/>
      <c r="PWK184" s="89"/>
      <c r="PWL184" s="89"/>
      <c r="PWM184" s="89"/>
      <c r="PWN184" s="89"/>
      <c r="PWO184" s="89"/>
      <c r="PWP184" s="89"/>
      <c r="PWQ184" s="89"/>
      <c r="PWR184" s="89"/>
      <c r="PWS184" s="89"/>
      <c r="PWT184" s="89"/>
      <c r="PWU184" s="89"/>
      <c r="PWV184" s="89"/>
      <c r="PWW184" s="89"/>
      <c r="PWX184" s="89"/>
      <c r="PWY184" s="89"/>
      <c r="PWZ184" s="89"/>
      <c r="PXA184" s="89"/>
      <c r="PXB184" s="89"/>
      <c r="PXC184" s="89"/>
      <c r="PXD184" s="89"/>
      <c r="PXE184" s="89"/>
      <c r="PXF184" s="89"/>
      <c r="PXG184" s="89"/>
      <c r="PXH184" s="89"/>
      <c r="PXI184" s="89"/>
      <c r="PXJ184" s="89"/>
      <c r="PXK184" s="89"/>
      <c r="PXL184" s="89"/>
      <c r="PXM184" s="89"/>
      <c r="PXN184" s="89"/>
      <c r="PXO184" s="89"/>
      <c r="PXP184" s="89"/>
      <c r="PXQ184" s="89"/>
      <c r="PXR184" s="89"/>
      <c r="PXS184" s="89"/>
      <c r="PXT184" s="89"/>
      <c r="PXU184" s="89"/>
      <c r="PXV184" s="89"/>
      <c r="PXW184" s="89"/>
      <c r="PXX184" s="89"/>
      <c r="PXY184" s="89"/>
      <c r="PXZ184" s="89"/>
      <c r="PYA184" s="89"/>
      <c r="PYB184" s="89"/>
      <c r="PYC184" s="89"/>
      <c r="PYD184" s="89"/>
      <c r="PYE184" s="89"/>
      <c r="PYF184" s="89"/>
      <c r="PYG184" s="89"/>
      <c r="PYH184" s="89"/>
      <c r="PYI184" s="89"/>
      <c r="PYJ184" s="89"/>
      <c r="PYK184" s="89"/>
      <c r="PYL184" s="89"/>
      <c r="PYM184" s="89"/>
      <c r="PYN184" s="89"/>
      <c r="PYO184" s="89"/>
      <c r="PYP184" s="89"/>
      <c r="PYQ184" s="89"/>
      <c r="PYR184" s="89"/>
      <c r="PYS184" s="89"/>
      <c r="PYT184" s="89"/>
      <c r="PYU184" s="89"/>
      <c r="PYV184" s="89"/>
      <c r="PYW184" s="89"/>
      <c r="PYX184" s="89"/>
      <c r="PYY184" s="89"/>
      <c r="PYZ184" s="89"/>
      <c r="PZA184" s="89"/>
      <c r="PZB184" s="89"/>
      <c r="PZC184" s="89"/>
      <c r="PZD184" s="89"/>
      <c r="PZE184" s="89"/>
      <c r="PZF184" s="89"/>
      <c r="PZG184" s="89"/>
      <c r="PZH184" s="89"/>
      <c r="PZI184" s="89"/>
      <c r="PZJ184" s="89"/>
      <c r="PZK184" s="89"/>
      <c r="PZL184" s="89"/>
      <c r="PZM184" s="89"/>
      <c r="PZN184" s="89"/>
      <c r="PZO184" s="89"/>
      <c r="PZP184" s="89"/>
      <c r="PZQ184" s="89"/>
      <c r="PZR184" s="89"/>
      <c r="PZS184" s="89"/>
      <c r="PZT184" s="89"/>
      <c r="PZU184" s="89"/>
      <c r="PZV184" s="89"/>
      <c r="PZW184" s="89"/>
      <c r="PZX184" s="89"/>
      <c r="PZY184" s="89"/>
      <c r="PZZ184" s="89"/>
      <c r="QAA184" s="89"/>
      <c r="QAB184" s="89"/>
      <c r="QAC184" s="89"/>
      <c r="QAD184" s="89"/>
      <c r="QAE184" s="89"/>
      <c r="QAF184" s="89"/>
      <c r="QAG184" s="89"/>
      <c r="QAH184" s="89"/>
      <c r="QAI184" s="89"/>
      <c r="QAJ184" s="89"/>
      <c r="QAK184" s="89"/>
      <c r="QAL184" s="89"/>
      <c r="QAM184" s="89"/>
      <c r="QAN184" s="89"/>
      <c r="QAO184" s="89"/>
      <c r="QAP184" s="89"/>
      <c r="QAQ184" s="89"/>
      <c r="QAR184" s="89"/>
      <c r="QAS184" s="89"/>
      <c r="QAT184" s="89"/>
      <c r="QAU184" s="89"/>
      <c r="QAV184" s="89"/>
      <c r="QAW184" s="89"/>
      <c r="QAX184" s="89"/>
      <c r="QAY184" s="89"/>
      <c r="QAZ184" s="89"/>
      <c r="QBA184" s="89"/>
      <c r="QBB184" s="89"/>
      <c r="QBC184" s="89"/>
      <c r="QBD184" s="89"/>
      <c r="QBE184" s="89"/>
      <c r="QBF184" s="89"/>
      <c r="QBG184" s="89"/>
      <c r="QBH184" s="89"/>
      <c r="QBI184" s="89"/>
      <c r="QBJ184" s="89"/>
      <c r="QBK184" s="89"/>
      <c r="QBL184" s="89"/>
      <c r="QBM184" s="89"/>
      <c r="QBN184" s="89"/>
      <c r="QBO184" s="89"/>
      <c r="QBP184" s="89"/>
      <c r="QBQ184" s="89"/>
      <c r="QBR184" s="89"/>
      <c r="QBS184" s="89"/>
      <c r="QBT184" s="89"/>
      <c r="QBU184" s="89"/>
      <c r="QBV184" s="89"/>
      <c r="QBW184" s="89"/>
      <c r="QBX184" s="89"/>
      <c r="QBY184" s="89"/>
      <c r="QBZ184" s="89"/>
      <c r="QCA184" s="89"/>
      <c r="QCB184" s="89"/>
      <c r="QCC184" s="89"/>
      <c r="QCD184" s="89"/>
      <c r="QCE184" s="89"/>
      <c r="QCF184" s="89"/>
      <c r="QCG184" s="89"/>
      <c r="QCH184" s="89"/>
      <c r="QCI184" s="89"/>
      <c r="QCJ184" s="89"/>
      <c r="QCK184" s="89"/>
      <c r="QCL184" s="89"/>
      <c r="QCM184" s="89"/>
      <c r="QCN184" s="89"/>
      <c r="QCO184" s="89"/>
      <c r="QCP184" s="89"/>
      <c r="QCQ184" s="89"/>
      <c r="QCR184" s="89"/>
      <c r="QCS184" s="89"/>
      <c r="QCT184" s="89"/>
      <c r="QCU184" s="89"/>
      <c r="QCV184" s="89"/>
      <c r="QCW184" s="89"/>
      <c r="QCX184" s="89"/>
      <c r="QCY184" s="89"/>
      <c r="QCZ184" s="89"/>
      <c r="QDA184" s="89"/>
      <c r="QDB184" s="89"/>
      <c r="QDC184" s="89"/>
      <c r="QDD184" s="89"/>
      <c r="QDE184" s="89"/>
      <c r="QDF184" s="89"/>
      <c r="QDG184" s="89"/>
      <c r="QDH184" s="89"/>
      <c r="QDI184" s="89"/>
      <c r="QDJ184" s="89"/>
      <c r="QDK184" s="89"/>
      <c r="QDL184" s="89"/>
      <c r="QDM184" s="89"/>
      <c r="QDN184" s="89"/>
      <c r="QDO184" s="89"/>
      <c r="QDP184" s="89"/>
      <c r="QDQ184" s="89"/>
      <c r="QDR184" s="89"/>
      <c r="QDS184" s="89"/>
      <c r="QDT184" s="89"/>
      <c r="QDU184" s="89"/>
      <c r="QDV184" s="89"/>
      <c r="QDW184" s="89"/>
      <c r="QDX184" s="89"/>
      <c r="QDY184" s="89"/>
      <c r="QDZ184" s="89"/>
      <c r="QEA184" s="89"/>
      <c r="QEB184" s="89"/>
      <c r="QEC184" s="89"/>
      <c r="QED184" s="89"/>
      <c r="QEE184" s="89"/>
      <c r="QEF184" s="89"/>
      <c r="QEG184" s="89"/>
      <c r="QEH184" s="89"/>
      <c r="QEI184" s="89"/>
      <c r="QEJ184" s="89"/>
      <c r="QEK184" s="89"/>
      <c r="QEL184" s="89"/>
      <c r="QEM184" s="89"/>
      <c r="QEN184" s="89"/>
      <c r="QEO184" s="89"/>
      <c r="QEP184" s="89"/>
      <c r="QEQ184" s="89"/>
      <c r="QER184" s="89"/>
      <c r="QES184" s="89"/>
      <c r="QET184" s="89"/>
      <c r="QEU184" s="89"/>
      <c r="QEV184" s="89"/>
      <c r="QEW184" s="89"/>
      <c r="QEX184" s="89"/>
      <c r="QEY184" s="89"/>
      <c r="QEZ184" s="89"/>
      <c r="QFA184" s="89"/>
      <c r="QFB184" s="89"/>
      <c r="QFC184" s="89"/>
      <c r="QFD184" s="89"/>
      <c r="QFE184" s="89"/>
      <c r="QFF184" s="89"/>
      <c r="QFG184" s="89"/>
      <c r="QFH184" s="89"/>
      <c r="QFI184" s="89"/>
      <c r="QFJ184" s="89"/>
      <c r="QFK184" s="89"/>
      <c r="QFL184" s="89"/>
      <c r="QFM184" s="89"/>
      <c r="QFN184" s="89"/>
      <c r="QFO184" s="89"/>
      <c r="QFP184" s="89"/>
      <c r="QFQ184" s="89"/>
      <c r="QFR184" s="89"/>
      <c r="QFS184" s="89"/>
      <c r="QFT184" s="89"/>
      <c r="QFU184" s="89"/>
      <c r="QFV184" s="89"/>
      <c r="QFW184" s="89"/>
      <c r="QFX184" s="89"/>
      <c r="QFY184" s="89"/>
      <c r="QFZ184" s="89"/>
      <c r="QGA184" s="89"/>
      <c r="QGB184" s="89"/>
      <c r="QGC184" s="89"/>
      <c r="QGD184" s="89"/>
      <c r="QGE184" s="89"/>
      <c r="QGF184" s="89"/>
      <c r="QGG184" s="89"/>
      <c r="QGH184" s="89"/>
      <c r="QGI184" s="89"/>
      <c r="QGJ184" s="89"/>
      <c r="QGK184" s="89"/>
      <c r="QGL184" s="89"/>
      <c r="QGM184" s="89"/>
      <c r="QGN184" s="89"/>
      <c r="QGO184" s="89"/>
      <c r="QGP184" s="89"/>
      <c r="QGQ184" s="89"/>
      <c r="QGR184" s="89"/>
      <c r="QGS184" s="89"/>
      <c r="QGT184" s="89"/>
      <c r="QGU184" s="89"/>
      <c r="QGV184" s="89"/>
      <c r="QGW184" s="89"/>
      <c r="QGX184" s="89"/>
      <c r="QGY184" s="89"/>
      <c r="QGZ184" s="89"/>
      <c r="QHA184" s="89"/>
      <c r="QHB184" s="89"/>
      <c r="QHC184" s="89"/>
      <c r="QHD184" s="89"/>
      <c r="QHE184" s="89"/>
      <c r="QHF184" s="89"/>
      <c r="QHG184" s="89"/>
      <c r="QHH184" s="89"/>
      <c r="QHI184" s="89"/>
      <c r="QHJ184" s="89"/>
      <c r="QHK184" s="89"/>
      <c r="QHL184" s="89"/>
      <c r="QHM184" s="89"/>
      <c r="QHN184" s="89"/>
      <c r="QHO184" s="89"/>
      <c r="QHP184" s="89"/>
      <c r="QHQ184" s="89"/>
      <c r="QHR184" s="89"/>
      <c r="QHS184" s="89"/>
      <c r="QHT184" s="89"/>
      <c r="QHU184" s="89"/>
      <c r="QHV184" s="89"/>
      <c r="QHW184" s="89"/>
      <c r="QHX184" s="89"/>
      <c r="QHY184" s="89"/>
      <c r="QHZ184" s="89"/>
      <c r="QIA184" s="89"/>
      <c r="QIB184" s="89"/>
      <c r="QIC184" s="89"/>
      <c r="QID184" s="89"/>
      <c r="QIE184" s="89"/>
      <c r="QIF184" s="89"/>
      <c r="QIG184" s="89"/>
      <c r="QIH184" s="89"/>
      <c r="QII184" s="89"/>
      <c r="QIJ184" s="89"/>
      <c r="QIK184" s="89"/>
      <c r="QIL184" s="89"/>
      <c r="QIM184" s="89"/>
      <c r="QIN184" s="89"/>
      <c r="QIO184" s="89"/>
      <c r="QIP184" s="89"/>
      <c r="QIQ184" s="89"/>
      <c r="QIR184" s="89"/>
      <c r="QIS184" s="89"/>
      <c r="QIT184" s="89"/>
      <c r="QIU184" s="89"/>
      <c r="QIV184" s="89"/>
      <c r="QIW184" s="89"/>
      <c r="QIX184" s="89"/>
      <c r="QIY184" s="89"/>
      <c r="QIZ184" s="89"/>
      <c r="QJA184" s="89"/>
      <c r="QJB184" s="89"/>
      <c r="QJC184" s="89"/>
      <c r="QJD184" s="89"/>
      <c r="QJE184" s="89"/>
      <c r="QJF184" s="89"/>
      <c r="QJG184" s="89"/>
      <c r="QJH184" s="89"/>
      <c r="QJI184" s="89"/>
      <c r="QJJ184" s="89"/>
      <c r="QJK184" s="89"/>
      <c r="QJL184" s="89"/>
      <c r="QJM184" s="89"/>
      <c r="QJN184" s="89"/>
      <c r="QJO184" s="89"/>
      <c r="QJP184" s="89"/>
      <c r="QJQ184" s="89"/>
      <c r="QJR184" s="89"/>
      <c r="QJS184" s="89"/>
      <c r="QJT184" s="89"/>
      <c r="QJU184" s="89"/>
      <c r="QJV184" s="89"/>
      <c r="QJW184" s="89"/>
      <c r="QJX184" s="89"/>
      <c r="QJY184" s="89"/>
      <c r="QJZ184" s="89"/>
      <c r="QKA184" s="89"/>
      <c r="QKB184" s="89"/>
      <c r="QKC184" s="89"/>
      <c r="QKD184" s="89"/>
      <c r="QKE184" s="89"/>
      <c r="QKF184" s="89"/>
      <c r="QKG184" s="89"/>
      <c r="QKH184" s="89"/>
      <c r="QKI184" s="89"/>
      <c r="QKJ184" s="89"/>
      <c r="QKK184" s="89"/>
      <c r="QKL184" s="89"/>
      <c r="QKM184" s="89"/>
      <c r="QKN184" s="89"/>
      <c r="QKO184" s="89"/>
      <c r="QKP184" s="89"/>
      <c r="QKQ184" s="89"/>
      <c r="QKR184" s="89"/>
      <c r="QKS184" s="89"/>
      <c r="QKT184" s="89"/>
      <c r="QKU184" s="89"/>
      <c r="QKV184" s="89"/>
      <c r="QKW184" s="89"/>
      <c r="QKX184" s="89"/>
      <c r="QKY184" s="89"/>
      <c r="QKZ184" s="89"/>
      <c r="QLA184" s="89"/>
      <c r="QLB184" s="89"/>
      <c r="QLC184" s="89"/>
      <c r="QLD184" s="89"/>
      <c r="QLE184" s="89"/>
      <c r="QLF184" s="89"/>
      <c r="QLG184" s="89"/>
      <c r="QLH184" s="89"/>
      <c r="QLI184" s="89"/>
      <c r="QLJ184" s="89"/>
      <c r="QLK184" s="89"/>
      <c r="QLL184" s="89"/>
      <c r="QLM184" s="89"/>
      <c r="QLN184" s="89"/>
      <c r="QLO184" s="89"/>
      <c r="QLP184" s="89"/>
      <c r="QLQ184" s="89"/>
      <c r="QLR184" s="89"/>
      <c r="QLS184" s="89"/>
      <c r="QLT184" s="89"/>
      <c r="QLU184" s="89"/>
      <c r="QLV184" s="89"/>
      <c r="QLW184" s="89"/>
      <c r="QLX184" s="89"/>
      <c r="QLY184" s="89"/>
      <c r="QLZ184" s="89"/>
      <c r="QMA184" s="89"/>
      <c r="QMB184" s="89"/>
      <c r="QMC184" s="89"/>
      <c r="QMD184" s="89"/>
      <c r="QME184" s="89"/>
      <c r="QMF184" s="89"/>
      <c r="QMG184" s="89"/>
      <c r="QMH184" s="89"/>
      <c r="QMI184" s="89"/>
      <c r="QMJ184" s="89"/>
      <c r="QMK184" s="89"/>
      <c r="QML184" s="89"/>
      <c r="QMM184" s="89"/>
      <c r="QMN184" s="89"/>
      <c r="QMO184" s="89"/>
      <c r="QMP184" s="89"/>
      <c r="QMQ184" s="89"/>
      <c r="QMR184" s="89"/>
      <c r="QMS184" s="89"/>
      <c r="QMT184" s="89"/>
      <c r="QMU184" s="89"/>
      <c r="QMV184" s="89"/>
      <c r="QMW184" s="89"/>
      <c r="QMX184" s="89"/>
      <c r="QMY184" s="89"/>
      <c r="QMZ184" s="89"/>
      <c r="QNA184" s="89"/>
      <c r="QNB184" s="89"/>
      <c r="QNC184" s="89"/>
      <c r="QND184" s="89"/>
      <c r="QNE184" s="89"/>
      <c r="QNF184" s="89"/>
      <c r="QNG184" s="89"/>
      <c r="QNH184" s="89"/>
      <c r="QNI184" s="89"/>
      <c r="QNJ184" s="89"/>
      <c r="QNK184" s="89"/>
      <c r="QNL184" s="89"/>
      <c r="QNM184" s="89"/>
      <c r="QNN184" s="89"/>
      <c r="QNO184" s="89"/>
      <c r="QNP184" s="89"/>
      <c r="QNQ184" s="89"/>
      <c r="QNR184" s="89"/>
      <c r="QNS184" s="89"/>
      <c r="QNT184" s="89"/>
      <c r="QNU184" s="89"/>
      <c r="QNV184" s="89"/>
      <c r="QNW184" s="89"/>
      <c r="QNX184" s="89"/>
      <c r="QNY184" s="89"/>
      <c r="QNZ184" s="89"/>
      <c r="QOA184" s="89"/>
      <c r="QOB184" s="89"/>
      <c r="QOC184" s="89"/>
      <c r="QOD184" s="89"/>
      <c r="QOE184" s="89"/>
      <c r="QOF184" s="89"/>
      <c r="QOG184" s="89"/>
      <c r="QOH184" s="89"/>
      <c r="QOI184" s="89"/>
      <c r="QOJ184" s="89"/>
      <c r="QOK184" s="89"/>
      <c r="QOL184" s="89"/>
      <c r="QOM184" s="89"/>
      <c r="QON184" s="89"/>
      <c r="QOO184" s="89"/>
      <c r="QOP184" s="89"/>
      <c r="QOQ184" s="89"/>
      <c r="QOR184" s="89"/>
      <c r="QOS184" s="89"/>
      <c r="QOT184" s="89"/>
      <c r="QOU184" s="89"/>
      <c r="QOV184" s="89"/>
      <c r="QOW184" s="89"/>
      <c r="QOX184" s="89"/>
      <c r="QOY184" s="89"/>
      <c r="QOZ184" s="89"/>
      <c r="QPA184" s="89"/>
      <c r="QPB184" s="89"/>
      <c r="QPC184" s="89"/>
      <c r="QPD184" s="89"/>
      <c r="QPE184" s="89"/>
      <c r="QPF184" s="89"/>
      <c r="QPG184" s="89"/>
      <c r="QPH184" s="89"/>
      <c r="QPI184" s="89"/>
      <c r="QPJ184" s="89"/>
      <c r="QPK184" s="89"/>
      <c r="QPL184" s="89"/>
      <c r="QPM184" s="89"/>
      <c r="QPN184" s="89"/>
      <c r="QPO184" s="89"/>
      <c r="QPP184" s="89"/>
      <c r="QPQ184" s="89"/>
      <c r="QPR184" s="89"/>
      <c r="QPS184" s="89"/>
      <c r="QPT184" s="89"/>
      <c r="QPU184" s="89"/>
      <c r="QPV184" s="89"/>
      <c r="QPW184" s="89"/>
      <c r="QPX184" s="89"/>
      <c r="QPY184" s="89"/>
      <c r="QPZ184" s="89"/>
      <c r="QQA184" s="89"/>
      <c r="QQB184" s="89"/>
      <c r="QQC184" s="89"/>
      <c r="QQD184" s="89"/>
      <c r="QQE184" s="89"/>
      <c r="QQF184" s="89"/>
      <c r="QQG184" s="89"/>
      <c r="QQH184" s="89"/>
      <c r="QQI184" s="89"/>
      <c r="QQJ184" s="89"/>
      <c r="QQK184" s="89"/>
      <c r="QQL184" s="89"/>
      <c r="QQM184" s="89"/>
      <c r="QQN184" s="89"/>
      <c r="QQO184" s="89"/>
      <c r="QQP184" s="89"/>
      <c r="QQQ184" s="89"/>
      <c r="QQR184" s="89"/>
      <c r="QQS184" s="89"/>
      <c r="QQT184" s="89"/>
      <c r="QQU184" s="89"/>
      <c r="QQV184" s="89"/>
      <c r="QQW184" s="89"/>
      <c r="QQX184" s="89"/>
      <c r="QQY184" s="89"/>
      <c r="QQZ184" s="89"/>
      <c r="QRA184" s="89"/>
      <c r="QRB184" s="89"/>
      <c r="QRC184" s="89"/>
      <c r="QRD184" s="89"/>
      <c r="QRE184" s="89"/>
      <c r="QRF184" s="89"/>
      <c r="QRG184" s="89"/>
      <c r="QRH184" s="89"/>
      <c r="QRI184" s="89"/>
      <c r="QRJ184" s="89"/>
      <c r="QRK184" s="89"/>
      <c r="QRL184" s="89"/>
      <c r="QRM184" s="89"/>
      <c r="QRN184" s="89"/>
      <c r="QRO184" s="89"/>
      <c r="QRP184" s="89"/>
      <c r="QRQ184" s="89"/>
      <c r="QRR184" s="89"/>
      <c r="QRS184" s="89"/>
      <c r="QRT184" s="89"/>
      <c r="QRU184" s="89"/>
      <c r="QRV184" s="89"/>
      <c r="QRW184" s="89"/>
      <c r="QRX184" s="89"/>
      <c r="QRY184" s="89"/>
      <c r="QRZ184" s="89"/>
      <c r="QSA184" s="89"/>
      <c r="QSB184" s="89"/>
      <c r="QSC184" s="89"/>
      <c r="QSD184" s="89"/>
      <c r="QSE184" s="89"/>
      <c r="QSF184" s="89"/>
      <c r="QSG184" s="89"/>
      <c r="QSH184" s="89"/>
      <c r="QSI184" s="89"/>
      <c r="QSJ184" s="89"/>
      <c r="QSK184" s="89"/>
      <c r="QSL184" s="89"/>
      <c r="QSM184" s="89"/>
      <c r="QSN184" s="89"/>
      <c r="QSO184" s="89"/>
      <c r="QSP184" s="89"/>
      <c r="QSQ184" s="89"/>
      <c r="QSR184" s="89"/>
      <c r="QSS184" s="89"/>
      <c r="QST184" s="89"/>
      <c r="QSU184" s="89"/>
      <c r="QSV184" s="89"/>
      <c r="QSW184" s="89"/>
      <c r="QSX184" s="89"/>
      <c r="QSY184" s="89"/>
      <c r="QSZ184" s="89"/>
      <c r="QTA184" s="89"/>
      <c r="QTB184" s="89"/>
      <c r="QTC184" s="89"/>
      <c r="QTD184" s="89"/>
      <c r="QTE184" s="89"/>
      <c r="QTF184" s="89"/>
      <c r="QTG184" s="89"/>
      <c r="QTH184" s="89"/>
      <c r="QTI184" s="89"/>
      <c r="QTJ184" s="89"/>
      <c r="QTK184" s="89"/>
      <c r="QTL184" s="89"/>
      <c r="QTM184" s="89"/>
      <c r="QTN184" s="89"/>
      <c r="QTO184" s="89"/>
      <c r="QTP184" s="89"/>
      <c r="QTQ184" s="89"/>
      <c r="QTR184" s="89"/>
      <c r="QTS184" s="89"/>
      <c r="QTT184" s="89"/>
      <c r="QTU184" s="89"/>
      <c r="QTV184" s="89"/>
      <c r="QTW184" s="89"/>
      <c r="QTX184" s="89"/>
      <c r="QTY184" s="89"/>
      <c r="QTZ184" s="89"/>
      <c r="QUA184" s="89"/>
      <c r="QUB184" s="89"/>
      <c r="QUC184" s="89"/>
      <c r="QUD184" s="89"/>
      <c r="QUE184" s="89"/>
      <c r="QUF184" s="89"/>
      <c r="QUG184" s="89"/>
      <c r="QUH184" s="89"/>
      <c r="QUI184" s="89"/>
      <c r="QUJ184" s="89"/>
      <c r="QUK184" s="89"/>
      <c r="QUL184" s="89"/>
      <c r="QUM184" s="89"/>
      <c r="QUN184" s="89"/>
      <c r="QUO184" s="89"/>
      <c r="QUP184" s="89"/>
      <c r="QUQ184" s="89"/>
      <c r="QUR184" s="89"/>
      <c r="QUS184" s="89"/>
      <c r="QUT184" s="89"/>
      <c r="QUU184" s="89"/>
      <c r="QUV184" s="89"/>
      <c r="QUW184" s="89"/>
      <c r="QUX184" s="89"/>
      <c r="QUY184" s="89"/>
      <c r="QUZ184" s="89"/>
      <c r="QVA184" s="89"/>
      <c r="QVB184" s="89"/>
      <c r="QVC184" s="89"/>
      <c r="QVD184" s="89"/>
      <c r="QVE184" s="89"/>
      <c r="QVF184" s="89"/>
      <c r="QVG184" s="89"/>
      <c r="QVH184" s="89"/>
      <c r="QVI184" s="89"/>
      <c r="QVJ184" s="89"/>
      <c r="QVK184" s="89"/>
      <c r="QVL184" s="89"/>
      <c r="QVM184" s="89"/>
      <c r="QVN184" s="89"/>
      <c r="QVO184" s="89"/>
      <c r="QVP184" s="89"/>
      <c r="QVQ184" s="89"/>
      <c r="QVR184" s="89"/>
      <c r="QVS184" s="89"/>
      <c r="QVT184" s="89"/>
      <c r="QVU184" s="89"/>
      <c r="QVV184" s="89"/>
      <c r="QVW184" s="89"/>
      <c r="QVX184" s="89"/>
      <c r="QVY184" s="89"/>
      <c r="QVZ184" s="89"/>
      <c r="QWA184" s="89"/>
      <c r="QWB184" s="89"/>
      <c r="QWC184" s="89"/>
      <c r="QWD184" s="89"/>
      <c r="QWE184" s="89"/>
      <c r="QWF184" s="89"/>
      <c r="QWG184" s="89"/>
      <c r="QWH184" s="89"/>
      <c r="QWI184" s="89"/>
      <c r="QWJ184" s="89"/>
      <c r="QWK184" s="89"/>
      <c r="QWL184" s="89"/>
      <c r="QWM184" s="89"/>
      <c r="QWN184" s="89"/>
      <c r="QWO184" s="89"/>
      <c r="QWP184" s="89"/>
      <c r="QWQ184" s="89"/>
      <c r="QWR184" s="89"/>
      <c r="QWS184" s="89"/>
      <c r="QWT184" s="89"/>
      <c r="QWU184" s="89"/>
      <c r="QWV184" s="89"/>
      <c r="QWW184" s="89"/>
      <c r="QWX184" s="89"/>
      <c r="QWY184" s="89"/>
      <c r="QWZ184" s="89"/>
      <c r="QXA184" s="89"/>
      <c r="QXB184" s="89"/>
      <c r="QXC184" s="89"/>
      <c r="QXD184" s="89"/>
      <c r="QXE184" s="89"/>
      <c r="QXF184" s="89"/>
      <c r="QXG184" s="89"/>
      <c r="QXH184" s="89"/>
      <c r="QXI184" s="89"/>
      <c r="QXJ184" s="89"/>
      <c r="QXK184" s="89"/>
      <c r="QXL184" s="89"/>
      <c r="QXM184" s="89"/>
      <c r="QXN184" s="89"/>
      <c r="QXO184" s="89"/>
      <c r="QXP184" s="89"/>
      <c r="QXQ184" s="89"/>
      <c r="QXR184" s="89"/>
      <c r="QXS184" s="89"/>
      <c r="QXT184" s="89"/>
      <c r="QXU184" s="89"/>
      <c r="QXV184" s="89"/>
      <c r="QXW184" s="89"/>
      <c r="QXX184" s="89"/>
      <c r="QXY184" s="89"/>
      <c r="QXZ184" s="89"/>
      <c r="QYA184" s="89"/>
      <c r="QYB184" s="89"/>
      <c r="QYC184" s="89"/>
      <c r="QYD184" s="89"/>
      <c r="QYE184" s="89"/>
      <c r="QYF184" s="89"/>
      <c r="QYG184" s="89"/>
      <c r="QYH184" s="89"/>
      <c r="QYI184" s="89"/>
      <c r="QYJ184" s="89"/>
      <c r="QYK184" s="89"/>
      <c r="QYL184" s="89"/>
      <c r="QYM184" s="89"/>
      <c r="QYN184" s="89"/>
      <c r="QYO184" s="89"/>
      <c r="QYP184" s="89"/>
      <c r="QYQ184" s="89"/>
      <c r="QYR184" s="89"/>
      <c r="QYS184" s="89"/>
      <c r="QYT184" s="89"/>
      <c r="QYU184" s="89"/>
      <c r="QYV184" s="89"/>
      <c r="QYW184" s="89"/>
      <c r="QYX184" s="89"/>
      <c r="QYY184" s="89"/>
      <c r="QYZ184" s="89"/>
      <c r="QZA184" s="89"/>
      <c r="QZB184" s="89"/>
      <c r="QZC184" s="89"/>
      <c r="QZD184" s="89"/>
      <c r="QZE184" s="89"/>
      <c r="QZF184" s="89"/>
      <c r="QZG184" s="89"/>
      <c r="QZH184" s="89"/>
      <c r="QZI184" s="89"/>
      <c r="QZJ184" s="89"/>
      <c r="QZK184" s="89"/>
      <c r="QZL184" s="89"/>
      <c r="QZM184" s="89"/>
      <c r="QZN184" s="89"/>
      <c r="QZO184" s="89"/>
      <c r="QZP184" s="89"/>
      <c r="QZQ184" s="89"/>
      <c r="QZR184" s="89"/>
      <c r="QZS184" s="89"/>
      <c r="QZT184" s="89"/>
      <c r="QZU184" s="89"/>
      <c r="QZV184" s="89"/>
      <c r="QZW184" s="89"/>
      <c r="QZX184" s="89"/>
      <c r="QZY184" s="89"/>
      <c r="QZZ184" s="89"/>
      <c r="RAA184" s="89"/>
      <c r="RAB184" s="89"/>
      <c r="RAC184" s="89"/>
      <c r="RAD184" s="89"/>
      <c r="RAE184" s="89"/>
      <c r="RAF184" s="89"/>
      <c r="RAG184" s="89"/>
      <c r="RAH184" s="89"/>
      <c r="RAI184" s="89"/>
      <c r="RAJ184" s="89"/>
      <c r="RAK184" s="89"/>
      <c r="RAL184" s="89"/>
      <c r="RAM184" s="89"/>
      <c r="RAN184" s="89"/>
      <c r="RAO184" s="89"/>
      <c r="RAP184" s="89"/>
      <c r="RAQ184" s="89"/>
      <c r="RAR184" s="89"/>
      <c r="RAS184" s="89"/>
      <c r="RAT184" s="89"/>
      <c r="RAU184" s="89"/>
      <c r="RAV184" s="89"/>
      <c r="RAW184" s="89"/>
      <c r="RAX184" s="89"/>
      <c r="RAY184" s="89"/>
      <c r="RAZ184" s="89"/>
      <c r="RBA184" s="89"/>
      <c r="RBB184" s="89"/>
      <c r="RBC184" s="89"/>
      <c r="RBD184" s="89"/>
      <c r="RBE184" s="89"/>
      <c r="RBF184" s="89"/>
      <c r="RBG184" s="89"/>
      <c r="RBH184" s="89"/>
      <c r="RBI184" s="89"/>
      <c r="RBJ184" s="89"/>
      <c r="RBK184" s="89"/>
      <c r="RBL184" s="89"/>
      <c r="RBM184" s="89"/>
      <c r="RBN184" s="89"/>
      <c r="RBO184" s="89"/>
      <c r="RBP184" s="89"/>
      <c r="RBQ184" s="89"/>
      <c r="RBR184" s="89"/>
      <c r="RBS184" s="89"/>
      <c r="RBT184" s="89"/>
      <c r="RBU184" s="89"/>
      <c r="RBV184" s="89"/>
      <c r="RBW184" s="89"/>
      <c r="RBX184" s="89"/>
      <c r="RBY184" s="89"/>
      <c r="RBZ184" s="89"/>
      <c r="RCA184" s="89"/>
      <c r="RCB184" s="89"/>
      <c r="RCC184" s="89"/>
      <c r="RCD184" s="89"/>
      <c r="RCE184" s="89"/>
      <c r="RCF184" s="89"/>
      <c r="RCG184" s="89"/>
      <c r="RCH184" s="89"/>
      <c r="RCI184" s="89"/>
      <c r="RCJ184" s="89"/>
      <c r="RCK184" s="89"/>
      <c r="RCL184" s="89"/>
      <c r="RCM184" s="89"/>
      <c r="RCN184" s="89"/>
      <c r="RCO184" s="89"/>
      <c r="RCP184" s="89"/>
      <c r="RCQ184" s="89"/>
      <c r="RCR184" s="89"/>
      <c r="RCS184" s="89"/>
      <c r="RCT184" s="89"/>
      <c r="RCU184" s="89"/>
      <c r="RCV184" s="89"/>
      <c r="RCW184" s="89"/>
      <c r="RCX184" s="89"/>
      <c r="RCY184" s="89"/>
      <c r="RCZ184" s="89"/>
      <c r="RDA184" s="89"/>
      <c r="RDB184" s="89"/>
      <c r="RDC184" s="89"/>
      <c r="RDD184" s="89"/>
      <c r="RDE184" s="89"/>
      <c r="RDF184" s="89"/>
      <c r="RDG184" s="89"/>
      <c r="RDH184" s="89"/>
      <c r="RDI184" s="89"/>
      <c r="RDJ184" s="89"/>
      <c r="RDK184" s="89"/>
      <c r="RDL184" s="89"/>
      <c r="RDM184" s="89"/>
      <c r="RDN184" s="89"/>
      <c r="RDO184" s="89"/>
      <c r="RDP184" s="89"/>
      <c r="RDQ184" s="89"/>
      <c r="RDR184" s="89"/>
      <c r="RDS184" s="89"/>
      <c r="RDT184" s="89"/>
      <c r="RDU184" s="89"/>
      <c r="RDV184" s="89"/>
      <c r="RDW184" s="89"/>
      <c r="RDX184" s="89"/>
      <c r="RDY184" s="89"/>
      <c r="RDZ184" s="89"/>
      <c r="REA184" s="89"/>
      <c r="REB184" s="89"/>
      <c r="REC184" s="89"/>
      <c r="RED184" s="89"/>
      <c r="REE184" s="89"/>
      <c r="REF184" s="89"/>
      <c r="REG184" s="89"/>
      <c r="REH184" s="89"/>
      <c r="REI184" s="89"/>
      <c r="REJ184" s="89"/>
      <c r="REK184" s="89"/>
      <c r="REL184" s="89"/>
      <c r="REM184" s="89"/>
      <c r="REN184" s="89"/>
      <c r="REO184" s="89"/>
      <c r="REP184" s="89"/>
      <c r="REQ184" s="89"/>
      <c r="RER184" s="89"/>
      <c r="RES184" s="89"/>
      <c r="RET184" s="89"/>
      <c r="REU184" s="89"/>
      <c r="REV184" s="89"/>
      <c r="REW184" s="89"/>
      <c r="REX184" s="89"/>
      <c r="REY184" s="89"/>
      <c r="REZ184" s="89"/>
      <c r="RFA184" s="89"/>
      <c r="RFB184" s="89"/>
      <c r="RFC184" s="89"/>
      <c r="RFD184" s="89"/>
      <c r="RFE184" s="89"/>
      <c r="RFF184" s="89"/>
      <c r="RFG184" s="89"/>
      <c r="RFH184" s="89"/>
      <c r="RFI184" s="89"/>
      <c r="RFJ184" s="89"/>
      <c r="RFK184" s="89"/>
      <c r="RFL184" s="89"/>
      <c r="RFM184" s="89"/>
      <c r="RFN184" s="89"/>
      <c r="RFO184" s="89"/>
      <c r="RFP184" s="89"/>
      <c r="RFQ184" s="89"/>
      <c r="RFR184" s="89"/>
      <c r="RFS184" s="89"/>
      <c r="RFT184" s="89"/>
      <c r="RFU184" s="89"/>
      <c r="RFV184" s="89"/>
      <c r="RFW184" s="89"/>
      <c r="RFX184" s="89"/>
      <c r="RFY184" s="89"/>
      <c r="RFZ184" s="89"/>
      <c r="RGA184" s="89"/>
      <c r="RGB184" s="89"/>
      <c r="RGC184" s="89"/>
      <c r="RGD184" s="89"/>
      <c r="RGE184" s="89"/>
      <c r="RGF184" s="89"/>
      <c r="RGG184" s="89"/>
      <c r="RGH184" s="89"/>
      <c r="RGI184" s="89"/>
      <c r="RGJ184" s="89"/>
      <c r="RGK184" s="89"/>
      <c r="RGL184" s="89"/>
      <c r="RGM184" s="89"/>
      <c r="RGN184" s="89"/>
      <c r="RGO184" s="89"/>
      <c r="RGP184" s="89"/>
      <c r="RGQ184" s="89"/>
      <c r="RGR184" s="89"/>
      <c r="RGS184" s="89"/>
      <c r="RGT184" s="89"/>
      <c r="RGU184" s="89"/>
      <c r="RGV184" s="89"/>
      <c r="RGW184" s="89"/>
      <c r="RGX184" s="89"/>
      <c r="RGY184" s="89"/>
      <c r="RGZ184" s="89"/>
      <c r="RHA184" s="89"/>
      <c r="RHB184" s="89"/>
      <c r="RHC184" s="89"/>
      <c r="RHD184" s="89"/>
      <c r="RHE184" s="89"/>
      <c r="RHF184" s="89"/>
      <c r="RHG184" s="89"/>
      <c r="RHH184" s="89"/>
      <c r="RHI184" s="89"/>
      <c r="RHJ184" s="89"/>
      <c r="RHK184" s="89"/>
      <c r="RHL184" s="89"/>
      <c r="RHM184" s="89"/>
      <c r="RHN184" s="89"/>
      <c r="RHO184" s="89"/>
      <c r="RHP184" s="89"/>
      <c r="RHQ184" s="89"/>
      <c r="RHR184" s="89"/>
      <c r="RHS184" s="89"/>
      <c r="RHT184" s="89"/>
      <c r="RHU184" s="89"/>
      <c r="RHV184" s="89"/>
      <c r="RHW184" s="89"/>
      <c r="RHX184" s="89"/>
      <c r="RHY184" s="89"/>
      <c r="RHZ184" s="89"/>
      <c r="RIA184" s="89"/>
      <c r="RIB184" s="89"/>
      <c r="RIC184" s="89"/>
      <c r="RID184" s="89"/>
      <c r="RIE184" s="89"/>
      <c r="RIF184" s="89"/>
      <c r="RIG184" s="89"/>
      <c r="RIH184" s="89"/>
      <c r="RII184" s="89"/>
      <c r="RIJ184" s="89"/>
      <c r="RIK184" s="89"/>
      <c r="RIL184" s="89"/>
      <c r="RIM184" s="89"/>
      <c r="RIN184" s="89"/>
      <c r="RIO184" s="89"/>
      <c r="RIP184" s="89"/>
      <c r="RIQ184" s="89"/>
      <c r="RIR184" s="89"/>
      <c r="RIS184" s="89"/>
      <c r="RIT184" s="89"/>
      <c r="RIU184" s="89"/>
      <c r="RIV184" s="89"/>
      <c r="RIW184" s="89"/>
      <c r="RIX184" s="89"/>
      <c r="RIY184" s="89"/>
      <c r="RIZ184" s="89"/>
      <c r="RJA184" s="89"/>
      <c r="RJB184" s="89"/>
      <c r="RJC184" s="89"/>
      <c r="RJD184" s="89"/>
      <c r="RJE184" s="89"/>
      <c r="RJF184" s="89"/>
      <c r="RJG184" s="89"/>
      <c r="RJH184" s="89"/>
      <c r="RJI184" s="89"/>
      <c r="RJJ184" s="89"/>
      <c r="RJK184" s="89"/>
      <c r="RJL184" s="89"/>
      <c r="RJM184" s="89"/>
      <c r="RJN184" s="89"/>
      <c r="RJO184" s="89"/>
      <c r="RJP184" s="89"/>
      <c r="RJQ184" s="89"/>
      <c r="RJR184" s="89"/>
      <c r="RJS184" s="89"/>
      <c r="RJT184" s="89"/>
      <c r="RJU184" s="89"/>
      <c r="RJV184" s="89"/>
      <c r="RJW184" s="89"/>
      <c r="RJX184" s="89"/>
      <c r="RJY184" s="89"/>
      <c r="RJZ184" s="89"/>
      <c r="RKA184" s="89"/>
      <c r="RKB184" s="89"/>
      <c r="RKC184" s="89"/>
      <c r="RKD184" s="89"/>
      <c r="RKE184" s="89"/>
      <c r="RKF184" s="89"/>
      <c r="RKG184" s="89"/>
      <c r="RKH184" s="89"/>
      <c r="RKI184" s="89"/>
      <c r="RKJ184" s="89"/>
      <c r="RKK184" s="89"/>
      <c r="RKL184" s="89"/>
      <c r="RKM184" s="89"/>
      <c r="RKN184" s="89"/>
      <c r="RKO184" s="89"/>
      <c r="RKP184" s="89"/>
      <c r="RKQ184" s="89"/>
      <c r="RKR184" s="89"/>
      <c r="RKS184" s="89"/>
      <c r="RKT184" s="89"/>
      <c r="RKU184" s="89"/>
      <c r="RKV184" s="89"/>
      <c r="RKW184" s="89"/>
      <c r="RKX184" s="89"/>
      <c r="RKY184" s="89"/>
      <c r="RKZ184" s="89"/>
      <c r="RLA184" s="89"/>
      <c r="RLB184" s="89"/>
      <c r="RLC184" s="89"/>
      <c r="RLD184" s="89"/>
      <c r="RLE184" s="89"/>
      <c r="RLF184" s="89"/>
      <c r="RLG184" s="89"/>
      <c r="RLH184" s="89"/>
      <c r="RLI184" s="89"/>
      <c r="RLJ184" s="89"/>
      <c r="RLK184" s="89"/>
      <c r="RLL184" s="89"/>
      <c r="RLM184" s="89"/>
      <c r="RLN184" s="89"/>
      <c r="RLO184" s="89"/>
      <c r="RLP184" s="89"/>
      <c r="RLQ184" s="89"/>
      <c r="RLR184" s="89"/>
      <c r="RLS184" s="89"/>
      <c r="RLT184" s="89"/>
      <c r="RLU184" s="89"/>
      <c r="RLV184" s="89"/>
      <c r="RLW184" s="89"/>
      <c r="RLX184" s="89"/>
      <c r="RLY184" s="89"/>
      <c r="RLZ184" s="89"/>
      <c r="RMA184" s="89"/>
      <c r="RMB184" s="89"/>
      <c r="RMC184" s="89"/>
      <c r="RMD184" s="89"/>
      <c r="RME184" s="89"/>
      <c r="RMF184" s="89"/>
      <c r="RMG184" s="89"/>
      <c r="RMH184" s="89"/>
      <c r="RMI184" s="89"/>
      <c r="RMJ184" s="89"/>
      <c r="RMK184" s="89"/>
      <c r="RML184" s="89"/>
      <c r="RMM184" s="89"/>
      <c r="RMN184" s="89"/>
      <c r="RMO184" s="89"/>
      <c r="RMP184" s="89"/>
      <c r="RMQ184" s="89"/>
      <c r="RMR184" s="89"/>
      <c r="RMS184" s="89"/>
      <c r="RMT184" s="89"/>
      <c r="RMU184" s="89"/>
      <c r="RMV184" s="89"/>
      <c r="RMW184" s="89"/>
      <c r="RMX184" s="89"/>
      <c r="RMY184" s="89"/>
      <c r="RMZ184" s="89"/>
      <c r="RNA184" s="89"/>
      <c r="RNB184" s="89"/>
      <c r="RNC184" s="89"/>
      <c r="RND184" s="89"/>
      <c r="RNE184" s="89"/>
      <c r="RNF184" s="89"/>
      <c r="RNG184" s="89"/>
      <c r="RNH184" s="89"/>
      <c r="RNI184" s="89"/>
      <c r="RNJ184" s="89"/>
      <c r="RNK184" s="89"/>
      <c r="RNL184" s="89"/>
      <c r="RNM184" s="89"/>
      <c r="RNN184" s="89"/>
      <c r="RNO184" s="89"/>
      <c r="RNP184" s="89"/>
      <c r="RNQ184" s="89"/>
      <c r="RNR184" s="89"/>
      <c r="RNS184" s="89"/>
      <c r="RNT184" s="89"/>
      <c r="RNU184" s="89"/>
      <c r="RNV184" s="89"/>
      <c r="RNW184" s="89"/>
      <c r="RNX184" s="89"/>
      <c r="RNY184" s="89"/>
      <c r="RNZ184" s="89"/>
      <c r="ROA184" s="89"/>
      <c r="ROB184" s="89"/>
      <c r="ROC184" s="89"/>
      <c r="ROD184" s="89"/>
      <c r="ROE184" s="89"/>
      <c r="ROF184" s="89"/>
      <c r="ROG184" s="89"/>
      <c r="ROH184" s="89"/>
      <c r="ROI184" s="89"/>
      <c r="ROJ184" s="89"/>
      <c r="ROK184" s="89"/>
      <c r="ROL184" s="89"/>
      <c r="ROM184" s="89"/>
      <c r="RON184" s="89"/>
      <c r="ROO184" s="89"/>
      <c r="ROP184" s="89"/>
      <c r="ROQ184" s="89"/>
      <c r="ROR184" s="89"/>
      <c r="ROS184" s="89"/>
      <c r="ROT184" s="89"/>
      <c r="ROU184" s="89"/>
      <c r="ROV184" s="89"/>
      <c r="ROW184" s="89"/>
      <c r="ROX184" s="89"/>
      <c r="ROY184" s="89"/>
      <c r="ROZ184" s="89"/>
      <c r="RPA184" s="89"/>
      <c r="RPB184" s="89"/>
      <c r="RPC184" s="89"/>
      <c r="RPD184" s="89"/>
      <c r="RPE184" s="89"/>
      <c r="RPF184" s="89"/>
      <c r="RPG184" s="89"/>
      <c r="RPH184" s="89"/>
      <c r="RPI184" s="89"/>
      <c r="RPJ184" s="89"/>
      <c r="RPK184" s="89"/>
      <c r="RPL184" s="89"/>
      <c r="RPM184" s="89"/>
      <c r="RPN184" s="89"/>
      <c r="RPO184" s="89"/>
      <c r="RPP184" s="89"/>
      <c r="RPQ184" s="89"/>
      <c r="RPR184" s="89"/>
      <c r="RPS184" s="89"/>
      <c r="RPT184" s="89"/>
      <c r="RPU184" s="89"/>
      <c r="RPV184" s="89"/>
      <c r="RPW184" s="89"/>
      <c r="RPX184" s="89"/>
      <c r="RPY184" s="89"/>
      <c r="RPZ184" s="89"/>
      <c r="RQA184" s="89"/>
      <c r="RQB184" s="89"/>
      <c r="RQC184" s="89"/>
      <c r="RQD184" s="89"/>
      <c r="RQE184" s="89"/>
      <c r="RQF184" s="89"/>
      <c r="RQG184" s="89"/>
      <c r="RQH184" s="89"/>
      <c r="RQI184" s="89"/>
      <c r="RQJ184" s="89"/>
      <c r="RQK184" s="89"/>
      <c r="RQL184" s="89"/>
      <c r="RQM184" s="89"/>
      <c r="RQN184" s="89"/>
      <c r="RQO184" s="89"/>
      <c r="RQP184" s="89"/>
      <c r="RQQ184" s="89"/>
      <c r="RQR184" s="89"/>
      <c r="RQS184" s="89"/>
      <c r="RQT184" s="89"/>
      <c r="RQU184" s="89"/>
      <c r="RQV184" s="89"/>
      <c r="RQW184" s="89"/>
      <c r="RQX184" s="89"/>
      <c r="RQY184" s="89"/>
      <c r="RQZ184" s="89"/>
      <c r="RRA184" s="89"/>
      <c r="RRB184" s="89"/>
      <c r="RRC184" s="89"/>
      <c r="RRD184" s="89"/>
      <c r="RRE184" s="89"/>
      <c r="RRF184" s="89"/>
      <c r="RRG184" s="89"/>
      <c r="RRH184" s="89"/>
      <c r="RRI184" s="89"/>
      <c r="RRJ184" s="89"/>
      <c r="RRK184" s="89"/>
      <c r="RRL184" s="89"/>
      <c r="RRM184" s="89"/>
      <c r="RRN184" s="89"/>
      <c r="RRO184" s="89"/>
      <c r="RRP184" s="89"/>
      <c r="RRQ184" s="89"/>
      <c r="RRR184" s="89"/>
      <c r="RRS184" s="89"/>
      <c r="RRT184" s="89"/>
      <c r="RRU184" s="89"/>
      <c r="RRV184" s="89"/>
      <c r="RRW184" s="89"/>
      <c r="RRX184" s="89"/>
      <c r="RRY184" s="89"/>
      <c r="RRZ184" s="89"/>
      <c r="RSA184" s="89"/>
      <c r="RSB184" s="89"/>
      <c r="RSC184" s="89"/>
      <c r="RSD184" s="89"/>
      <c r="RSE184" s="89"/>
      <c r="RSF184" s="89"/>
      <c r="RSG184" s="89"/>
      <c r="RSH184" s="89"/>
      <c r="RSI184" s="89"/>
      <c r="RSJ184" s="89"/>
      <c r="RSK184" s="89"/>
      <c r="RSL184" s="89"/>
      <c r="RSM184" s="89"/>
      <c r="RSN184" s="89"/>
      <c r="RSO184" s="89"/>
      <c r="RSP184" s="89"/>
      <c r="RSQ184" s="89"/>
      <c r="RSR184" s="89"/>
      <c r="RSS184" s="89"/>
      <c r="RST184" s="89"/>
      <c r="RSU184" s="89"/>
      <c r="RSV184" s="89"/>
      <c r="RSW184" s="89"/>
      <c r="RSX184" s="89"/>
      <c r="RSY184" s="89"/>
      <c r="RSZ184" s="89"/>
      <c r="RTA184" s="89"/>
      <c r="RTB184" s="89"/>
      <c r="RTC184" s="89"/>
      <c r="RTD184" s="89"/>
      <c r="RTE184" s="89"/>
      <c r="RTF184" s="89"/>
      <c r="RTG184" s="89"/>
      <c r="RTH184" s="89"/>
      <c r="RTI184" s="89"/>
      <c r="RTJ184" s="89"/>
      <c r="RTK184" s="89"/>
      <c r="RTL184" s="89"/>
      <c r="RTM184" s="89"/>
      <c r="RTN184" s="89"/>
      <c r="RTO184" s="89"/>
      <c r="RTP184" s="89"/>
      <c r="RTQ184" s="89"/>
      <c r="RTR184" s="89"/>
      <c r="RTS184" s="89"/>
      <c r="RTT184" s="89"/>
      <c r="RTU184" s="89"/>
      <c r="RTV184" s="89"/>
      <c r="RTW184" s="89"/>
      <c r="RTX184" s="89"/>
      <c r="RTY184" s="89"/>
      <c r="RTZ184" s="89"/>
      <c r="RUA184" s="89"/>
      <c r="RUB184" s="89"/>
      <c r="RUC184" s="89"/>
      <c r="RUD184" s="89"/>
      <c r="RUE184" s="89"/>
      <c r="RUF184" s="89"/>
      <c r="RUG184" s="89"/>
      <c r="RUH184" s="89"/>
      <c r="RUI184" s="89"/>
      <c r="RUJ184" s="89"/>
      <c r="RUK184" s="89"/>
      <c r="RUL184" s="89"/>
      <c r="RUM184" s="89"/>
      <c r="RUN184" s="89"/>
      <c r="RUO184" s="89"/>
      <c r="RUP184" s="89"/>
      <c r="RUQ184" s="89"/>
      <c r="RUR184" s="89"/>
      <c r="RUS184" s="89"/>
      <c r="RUT184" s="89"/>
      <c r="RUU184" s="89"/>
      <c r="RUV184" s="89"/>
      <c r="RUW184" s="89"/>
      <c r="RUX184" s="89"/>
      <c r="RUY184" s="89"/>
      <c r="RUZ184" s="89"/>
      <c r="RVA184" s="89"/>
      <c r="RVB184" s="89"/>
      <c r="RVC184" s="89"/>
      <c r="RVD184" s="89"/>
      <c r="RVE184" s="89"/>
      <c r="RVF184" s="89"/>
      <c r="RVG184" s="89"/>
      <c r="RVH184" s="89"/>
      <c r="RVI184" s="89"/>
      <c r="RVJ184" s="89"/>
      <c r="RVK184" s="89"/>
      <c r="RVL184" s="89"/>
      <c r="RVM184" s="89"/>
      <c r="RVN184" s="89"/>
      <c r="RVO184" s="89"/>
      <c r="RVP184" s="89"/>
      <c r="RVQ184" s="89"/>
      <c r="RVR184" s="89"/>
      <c r="RVS184" s="89"/>
      <c r="RVT184" s="89"/>
      <c r="RVU184" s="89"/>
      <c r="RVV184" s="89"/>
      <c r="RVW184" s="89"/>
      <c r="RVX184" s="89"/>
      <c r="RVY184" s="89"/>
      <c r="RVZ184" s="89"/>
      <c r="RWA184" s="89"/>
      <c r="RWB184" s="89"/>
      <c r="RWC184" s="89"/>
      <c r="RWD184" s="89"/>
      <c r="RWE184" s="89"/>
      <c r="RWF184" s="89"/>
      <c r="RWG184" s="89"/>
      <c r="RWH184" s="89"/>
      <c r="RWI184" s="89"/>
      <c r="RWJ184" s="89"/>
      <c r="RWK184" s="89"/>
      <c r="RWL184" s="89"/>
      <c r="RWM184" s="89"/>
      <c r="RWN184" s="89"/>
      <c r="RWO184" s="89"/>
      <c r="RWP184" s="89"/>
      <c r="RWQ184" s="89"/>
      <c r="RWR184" s="89"/>
      <c r="RWS184" s="89"/>
      <c r="RWT184" s="89"/>
      <c r="RWU184" s="89"/>
      <c r="RWV184" s="89"/>
      <c r="RWW184" s="89"/>
      <c r="RWX184" s="89"/>
      <c r="RWY184" s="89"/>
      <c r="RWZ184" s="89"/>
      <c r="RXA184" s="89"/>
      <c r="RXB184" s="89"/>
      <c r="RXC184" s="89"/>
      <c r="RXD184" s="89"/>
      <c r="RXE184" s="89"/>
      <c r="RXF184" s="89"/>
      <c r="RXG184" s="89"/>
      <c r="RXH184" s="89"/>
      <c r="RXI184" s="89"/>
      <c r="RXJ184" s="89"/>
      <c r="RXK184" s="89"/>
      <c r="RXL184" s="89"/>
      <c r="RXM184" s="89"/>
      <c r="RXN184" s="89"/>
      <c r="RXO184" s="89"/>
      <c r="RXP184" s="89"/>
      <c r="RXQ184" s="89"/>
      <c r="RXR184" s="89"/>
      <c r="RXS184" s="89"/>
      <c r="RXT184" s="89"/>
      <c r="RXU184" s="89"/>
      <c r="RXV184" s="89"/>
      <c r="RXW184" s="89"/>
      <c r="RXX184" s="89"/>
      <c r="RXY184" s="89"/>
      <c r="RXZ184" s="89"/>
      <c r="RYA184" s="89"/>
      <c r="RYB184" s="89"/>
      <c r="RYC184" s="89"/>
      <c r="RYD184" s="89"/>
      <c r="RYE184" s="89"/>
      <c r="RYF184" s="89"/>
      <c r="RYG184" s="89"/>
      <c r="RYH184" s="89"/>
      <c r="RYI184" s="89"/>
      <c r="RYJ184" s="89"/>
      <c r="RYK184" s="89"/>
      <c r="RYL184" s="89"/>
      <c r="RYM184" s="89"/>
      <c r="RYN184" s="89"/>
      <c r="RYO184" s="89"/>
      <c r="RYP184" s="89"/>
      <c r="RYQ184" s="89"/>
      <c r="RYR184" s="89"/>
      <c r="RYS184" s="89"/>
      <c r="RYT184" s="89"/>
      <c r="RYU184" s="89"/>
      <c r="RYV184" s="89"/>
      <c r="RYW184" s="89"/>
      <c r="RYX184" s="89"/>
      <c r="RYY184" s="89"/>
      <c r="RYZ184" s="89"/>
      <c r="RZA184" s="89"/>
      <c r="RZB184" s="89"/>
      <c r="RZC184" s="89"/>
      <c r="RZD184" s="89"/>
      <c r="RZE184" s="89"/>
      <c r="RZF184" s="89"/>
      <c r="RZG184" s="89"/>
      <c r="RZH184" s="89"/>
      <c r="RZI184" s="89"/>
      <c r="RZJ184" s="89"/>
      <c r="RZK184" s="89"/>
      <c r="RZL184" s="89"/>
      <c r="RZM184" s="89"/>
      <c r="RZN184" s="89"/>
      <c r="RZO184" s="89"/>
      <c r="RZP184" s="89"/>
      <c r="RZQ184" s="89"/>
      <c r="RZR184" s="89"/>
      <c r="RZS184" s="89"/>
      <c r="RZT184" s="89"/>
      <c r="RZU184" s="89"/>
      <c r="RZV184" s="89"/>
      <c r="RZW184" s="89"/>
      <c r="RZX184" s="89"/>
      <c r="RZY184" s="89"/>
      <c r="RZZ184" s="89"/>
      <c r="SAA184" s="89"/>
      <c r="SAB184" s="89"/>
      <c r="SAC184" s="89"/>
      <c r="SAD184" s="89"/>
      <c r="SAE184" s="89"/>
      <c r="SAF184" s="89"/>
      <c r="SAG184" s="89"/>
      <c r="SAH184" s="89"/>
      <c r="SAI184" s="89"/>
      <c r="SAJ184" s="89"/>
      <c r="SAK184" s="89"/>
      <c r="SAL184" s="89"/>
      <c r="SAM184" s="89"/>
      <c r="SAN184" s="89"/>
      <c r="SAO184" s="89"/>
      <c r="SAP184" s="89"/>
      <c r="SAQ184" s="89"/>
      <c r="SAR184" s="89"/>
      <c r="SAS184" s="89"/>
      <c r="SAT184" s="89"/>
      <c r="SAU184" s="89"/>
      <c r="SAV184" s="89"/>
      <c r="SAW184" s="89"/>
      <c r="SAX184" s="89"/>
      <c r="SAY184" s="89"/>
      <c r="SAZ184" s="89"/>
      <c r="SBA184" s="89"/>
      <c r="SBB184" s="89"/>
      <c r="SBC184" s="89"/>
      <c r="SBD184" s="89"/>
      <c r="SBE184" s="89"/>
      <c r="SBF184" s="89"/>
      <c r="SBG184" s="89"/>
      <c r="SBH184" s="89"/>
      <c r="SBI184" s="89"/>
      <c r="SBJ184" s="89"/>
      <c r="SBK184" s="89"/>
      <c r="SBL184" s="89"/>
      <c r="SBM184" s="89"/>
      <c r="SBN184" s="89"/>
      <c r="SBO184" s="89"/>
      <c r="SBP184" s="89"/>
      <c r="SBQ184" s="89"/>
      <c r="SBR184" s="89"/>
      <c r="SBS184" s="89"/>
      <c r="SBT184" s="89"/>
      <c r="SBU184" s="89"/>
      <c r="SBV184" s="89"/>
      <c r="SBW184" s="89"/>
      <c r="SBX184" s="89"/>
      <c r="SBY184" s="89"/>
      <c r="SBZ184" s="89"/>
      <c r="SCA184" s="89"/>
      <c r="SCB184" s="89"/>
      <c r="SCC184" s="89"/>
      <c r="SCD184" s="89"/>
      <c r="SCE184" s="89"/>
      <c r="SCF184" s="89"/>
      <c r="SCG184" s="89"/>
      <c r="SCH184" s="89"/>
      <c r="SCI184" s="89"/>
      <c r="SCJ184" s="89"/>
      <c r="SCK184" s="89"/>
      <c r="SCL184" s="89"/>
      <c r="SCM184" s="89"/>
      <c r="SCN184" s="89"/>
      <c r="SCO184" s="89"/>
      <c r="SCP184" s="89"/>
      <c r="SCQ184" s="89"/>
      <c r="SCR184" s="89"/>
      <c r="SCS184" s="89"/>
      <c r="SCT184" s="89"/>
      <c r="SCU184" s="89"/>
      <c r="SCV184" s="89"/>
      <c r="SCW184" s="89"/>
      <c r="SCX184" s="89"/>
      <c r="SCY184" s="89"/>
      <c r="SCZ184" s="89"/>
      <c r="SDA184" s="89"/>
      <c r="SDB184" s="89"/>
      <c r="SDC184" s="89"/>
      <c r="SDD184" s="89"/>
      <c r="SDE184" s="89"/>
      <c r="SDF184" s="89"/>
      <c r="SDG184" s="89"/>
      <c r="SDH184" s="89"/>
      <c r="SDI184" s="89"/>
      <c r="SDJ184" s="89"/>
      <c r="SDK184" s="89"/>
      <c r="SDL184" s="89"/>
      <c r="SDM184" s="89"/>
      <c r="SDN184" s="89"/>
      <c r="SDO184" s="89"/>
      <c r="SDP184" s="89"/>
      <c r="SDQ184" s="89"/>
      <c r="SDR184" s="89"/>
      <c r="SDS184" s="89"/>
      <c r="SDT184" s="89"/>
      <c r="SDU184" s="89"/>
      <c r="SDV184" s="89"/>
      <c r="SDW184" s="89"/>
      <c r="SDX184" s="89"/>
      <c r="SDY184" s="89"/>
      <c r="SDZ184" s="89"/>
      <c r="SEA184" s="89"/>
      <c r="SEB184" s="89"/>
      <c r="SEC184" s="89"/>
      <c r="SED184" s="89"/>
      <c r="SEE184" s="89"/>
      <c r="SEF184" s="89"/>
      <c r="SEG184" s="89"/>
      <c r="SEH184" s="89"/>
      <c r="SEI184" s="89"/>
      <c r="SEJ184" s="89"/>
      <c r="SEK184" s="89"/>
      <c r="SEL184" s="89"/>
      <c r="SEM184" s="89"/>
      <c r="SEN184" s="89"/>
      <c r="SEO184" s="89"/>
      <c r="SEP184" s="89"/>
      <c r="SEQ184" s="89"/>
      <c r="SER184" s="89"/>
      <c r="SES184" s="89"/>
      <c r="SET184" s="89"/>
      <c r="SEU184" s="89"/>
      <c r="SEV184" s="89"/>
      <c r="SEW184" s="89"/>
      <c r="SEX184" s="89"/>
      <c r="SEY184" s="89"/>
      <c r="SEZ184" s="89"/>
      <c r="SFA184" s="89"/>
      <c r="SFB184" s="89"/>
      <c r="SFC184" s="89"/>
      <c r="SFD184" s="89"/>
      <c r="SFE184" s="89"/>
      <c r="SFF184" s="89"/>
      <c r="SFG184" s="89"/>
      <c r="SFH184" s="89"/>
      <c r="SFI184" s="89"/>
      <c r="SFJ184" s="89"/>
      <c r="SFK184" s="89"/>
      <c r="SFL184" s="89"/>
      <c r="SFM184" s="89"/>
      <c r="SFN184" s="89"/>
      <c r="SFO184" s="89"/>
      <c r="SFP184" s="89"/>
      <c r="SFQ184" s="89"/>
      <c r="SFR184" s="89"/>
      <c r="SFS184" s="89"/>
      <c r="SFT184" s="89"/>
      <c r="SFU184" s="89"/>
      <c r="SFV184" s="89"/>
      <c r="SFW184" s="89"/>
      <c r="SFX184" s="89"/>
      <c r="SFY184" s="89"/>
      <c r="SFZ184" s="89"/>
      <c r="SGA184" s="89"/>
      <c r="SGB184" s="89"/>
      <c r="SGC184" s="89"/>
      <c r="SGD184" s="89"/>
      <c r="SGE184" s="89"/>
      <c r="SGF184" s="89"/>
      <c r="SGG184" s="89"/>
      <c r="SGH184" s="89"/>
      <c r="SGI184" s="89"/>
      <c r="SGJ184" s="89"/>
      <c r="SGK184" s="89"/>
      <c r="SGL184" s="89"/>
      <c r="SGM184" s="89"/>
      <c r="SGN184" s="89"/>
      <c r="SGO184" s="89"/>
      <c r="SGP184" s="89"/>
      <c r="SGQ184" s="89"/>
      <c r="SGR184" s="89"/>
      <c r="SGS184" s="89"/>
      <c r="SGT184" s="89"/>
      <c r="SGU184" s="89"/>
      <c r="SGV184" s="89"/>
      <c r="SGW184" s="89"/>
      <c r="SGX184" s="89"/>
      <c r="SGY184" s="89"/>
      <c r="SGZ184" s="89"/>
      <c r="SHA184" s="89"/>
      <c r="SHB184" s="89"/>
      <c r="SHC184" s="89"/>
      <c r="SHD184" s="89"/>
      <c r="SHE184" s="89"/>
      <c r="SHF184" s="89"/>
      <c r="SHG184" s="89"/>
      <c r="SHH184" s="89"/>
      <c r="SHI184" s="89"/>
      <c r="SHJ184" s="89"/>
      <c r="SHK184" s="89"/>
      <c r="SHL184" s="89"/>
      <c r="SHM184" s="89"/>
      <c r="SHN184" s="89"/>
      <c r="SHO184" s="89"/>
      <c r="SHP184" s="89"/>
      <c r="SHQ184" s="89"/>
      <c r="SHR184" s="89"/>
      <c r="SHS184" s="89"/>
      <c r="SHT184" s="89"/>
      <c r="SHU184" s="89"/>
      <c r="SHV184" s="89"/>
      <c r="SHW184" s="89"/>
      <c r="SHX184" s="89"/>
      <c r="SHY184" s="89"/>
      <c r="SHZ184" s="89"/>
      <c r="SIA184" s="89"/>
      <c r="SIB184" s="89"/>
      <c r="SIC184" s="89"/>
      <c r="SID184" s="89"/>
      <c r="SIE184" s="89"/>
      <c r="SIF184" s="89"/>
      <c r="SIG184" s="89"/>
      <c r="SIH184" s="89"/>
      <c r="SII184" s="89"/>
      <c r="SIJ184" s="89"/>
      <c r="SIK184" s="89"/>
      <c r="SIL184" s="89"/>
      <c r="SIM184" s="89"/>
      <c r="SIN184" s="89"/>
      <c r="SIO184" s="89"/>
      <c r="SIP184" s="89"/>
      <c r="SIQ184" s="89"/>
      <c r="SIR184" s="89"/>
      <c r="SIS184" s="89"/>
      <c r="SIT184" s="89"/>
      <c r="SIU184" s="89"/>
      <c r="SIV184" s="89"/>
      <c r="SIW184" s="89"/>
      <c r="SIX184" s="89"/>
      <c r="SIY184" s="89"/>
      <c r="SIZ184" s="89"/>
      <c r="SJA184" s="89"/>
      <c r="SJB184" s="89"/>
      <c r="SJC184" s="89"/>
      <c r="SJD184" s="89"/>
      <c r="SJE184" s="89"/>
      <c r="SJF184" s="89"/>
      <c r="SJG184" s="89"/>
      <c r="SJH184" s="89"/>
      <c r="SJI184" s="89"/>
      <c r="SJJ184" s="89"/>
      <c r="SJK184" s="89"/>
      <c r="SJL184" s="89"/>
      <c r="SJM184" s="89"/>
      <c r="SJN184" s="89"/>
      <c r="SJO184" s="89"/>
      <c r="SJP184" s="89"/>
      <c r="SJQ184" s="89"/>
      <c r="SJR184" s="89"/>
      <c r="SJS184" s="89"/>
      <c r="SJT184" s="89"/>
      <c r="SJU184" s="89"/>
      <c r="SJV184" s="89"/>
      <c r="SJW184" s="89"/>
      <c r="SJX184" s="89"/>
      <c r="SJY184" s="89"/>
      <c r="SJZ184" s="89"/>
      <c r="SKA184" s="89"/>
      <c r="SKB184" s="89"/>
      <c r="SKC184" s="89"/>
      <c r="SKD184" s="89"/>
      <c r="SKE184" s="89"/>
      <c r="SKF184" s="89"/>
      <c r="SKG184" s="89"/>
      <c r="SKH184" s="89"/>
      <c r="SKI184" s="89"/>
      <c r="SKJ184" s="89"/>
      <c r="SKK184" s="89"/>
      <c r="SKL184" s="89"/>
      <c r="SKM184" s="89"/>
      <c r="SKN184" s="89"/>
      <c r="SKO184" s="89"/>
      <c r="SKP184" s="89"/>
      <c r="SKQ184" s="89"/>
      <c r="SKR184" s="89"/>
      <c r="SKS184" s="89"/>
      <c r="SKT184" s="89"/>
      <c r="SKU184" s="89"/>
      <c r="SKV184" s="89"/>
      <c r="SKW184" s="89"/>
      <c r="SKX184" s="89"/>
      <c r="SKY184" s="89"/>
      <c r="SKZ184" s="89"/>
      <c r="SLA184" s="89"/>
      <c r="SLB184" s="89"/>
      <c r="SLC184" s="89"/>
      <c r="SLD184" s="89"/>
      <c r="SLE184" s="89"/>
      <c r="SLF184" s="89"/>
      <c r="SLG184" s="89"/>
      <c r="SLH184" s="89"/>
      <c r="SLI184" s="89"/>
      <c r="SLJ184" s="89"/>
      <c r="SLK184" s="89"/>
      <c r="SLL184" s="89"/>
      <c r="SLM184" s="89"/>
      <c r="SLN184" s="89"/>
      <c r="SLO184" s="89"/>
      <c r="SLP184" s="89"/>
      <c r="SLQ184" s="89"/>
      <c r="SLR184" s="89"/>
      <c r="SLS184" s="89"/>
      <c r="SLT184" s="89"/>
      <c r="SLU184" s="89"/>
      <c r="SLV184" s="89"/>
      <c r="SLW184" s="89"/>
      <c r="SLX184" s="89"/>
      <c r="SLY184" s="89"/>
      <c r="SLZ184" s="89"/>
      <c r="SMA184" s="89"/>
      <c r="SMB184" s="89"/>
      <c r="SMC184" s="89"/>
      <c r="SMD184" s="89"/>
      <c r="SME184" s="89"/>
      <c r="SMF184" s="89"/>
      <c r="SMG184" s="89"/>
      <c r="SMH184" s="89"/>
      <c r="SMI184" s="89"/>
      <c r="SMJ184" s="89"/>
      <c r="SMK184" s="89"/>
      <c r="SML184" s="89"/>
      <c r="SMM184" s="89"/>
      <c r="SMN184" s="89"/>
      <c r="SMO184" s="89"/>
      <c r="SMP184" s="89"/>
      <c r="SMQ184" s="89"/>
      <c r="SMR184" s="89"/>
      <c r="SMS184" s="89"/>
      <c r="SMT184" s="89"/>
      <c r="SMU184" s="89"/>
      <c r="SMV184" s="89"/>
      <c r="SMW184" s="89"/>
      <c r="SMX184" s="89"/>
      <c r="SMY184" s="89"/>
      <c r="SMZ184" s="89"/>
      <c r="SNA184" s="89"/>
      <c r="SNB184" s="89"/>
      <c r="SNC184" s="89"/>
      <c r="SND184" s="89"/>
      <c r="SNE184" s="89"/>
      <c r="SNF184" s="89"/>
      <c r="SNG184" s="89"/>
      <c r="SNH184" s="89"/>
      <c r="SNI184" s="89"/>
      <c r="SNJ184" s="89"/>
      <c r="SNK184" s="89"/>
      <c r="SNL184" s="89"/>
      <c r="SNM184" s="89"/>
      <c r="SNN184" s="89"/>
      <c r="SNO184" s="89"/>
      <c r="SNP184" s="89"/>
      <c r="SNQ184" s="89"/>
      <c r="SNR184" s="89"/>
      <c r="SNS184" s="89"/>
      <c r="SNT184" s="89"/>
      <c r="SNU184" s="89"/>
      <c r="SNV184" s="89"/>
      <c r="SNW184" s="89"/>
      <c r="SNX184" s="89"/>
      <c r="SNY184" s="89"/>
      <c r="SNZ184" s="89"/>
      <c r="SOA184" s="89"/>
      <c r="SOB184" s="89"/>
      <c r="SOC184" s="89"/>
      <c r="SOD184" s="89"/>
      <c r="SOE184" s="89"/>
      <c r="SOF184" s="89"/>
      <c r="SOG184" s="89"/>
      <c r="SOH184" s="89"/>
      <c r="SOI184" s="89"/>
      <c r="SOJ184" s="89"/>
      <c r="SOK184" s="89"/>
      <c r="SOL184" s="89"/>
      <c r="SOM184" s="89"/>
      <c r="SON184" s="89"/>
      <c r="SOO184" s="89"/>
      <c r="SOP184" s="89"/>
      <c r="SOQ184" s="89"/>
      <c r="SOR184" s="89"/>
      <c r="SOS184" s="89"/>
      <c r="SOT184" s="89"/>
      <c r="SOU184" s="89"/>
      <c r="SOV184" s="89"/>
      <c r="SOW184" s="89"/>
      <c r="SOX184" s="89"/>
      <c r="SOY184" s="89"/>
      <c r="SOZ184" s="89"/>
      <c r="SPA184" s="89"/>
      <c r="SPB184" s="89"/>
      <c r="SPC184" s="89"/>
      <c r="SPD184" s="89"/>
      <c r="SPE184" s="89"/>
      <c r="SPF184" s="89"/>
      <c r="SPG184" s="89"/>
      <c r="SPH184" s="89"/>
      <c r="SPI184" s="89"/>
      <c r="SPJ184" s="89"/>
      <c r="SPK184" s="89"/>
      <c r="SPL184" s="89"/>
      <c r="SPM184" s="89"/>
      <c r="SPN184" s="89"/>
      <c r="SPO184" s="89"/>
      <c r="SPP184" s="89"/>
      <c r="SPQ184" s="89"/>
      <c r="SPR184" s="89"/>
      <c r="SPS184" s="89"/>
      <c r="SPT184" s="89"/>
      <c r="SPU184" s="89"/>
      <c r="SPV184" s="89"/>
      <c r="SPW184" s="89"/>
      <c r="SPX184" s="89"/>
      <c r="SPY184" s="89"/>
      <c r="SPZ184" s="89"/>
      <c r="SQA184" s="89"/>
      <c r="SQB184" s="89"/>
      <c r="SQC184" s="89"/>
      <c r="SQD184" s="89"/>
      <c r="SQE184" s="89"/>
      <c r="SQF184" s="89"/>
      <c r="SQG184" s="89"/>
      <c r="SQH184" s="89"/>
      <c r="SQI184" s="89"/>
      <c r="SQJ184" s="89"/>
      <c r="SQK184" s="89"/>
      <c r="SQL184" s="89"/>
      <c r="SQM184" s="89"/>
      <c r="SQN184" s="89"/>
      <c r="SQO184" s="89"/>
      <c r="SQP184" s="89"/>
      <c r="SQQ184" s="89"/>
      <c r="SQR184" s="89"/>
      <c r="SQS184" s="89"/>
      <c r="SQT184" s="89"/>
      <c r="SQU184" s="89"/>
      <c r="SQV184" s="89"/>
      <c r="SQW184" s="89"/>
      <c r="SQX184" s="89"/>
      <c r="SQY184" s="89"/>
      <c r="SQZ184" s="89"/>
      <c r="SRA184" s="89"/>
      <c r="SRB184" s="89"/>
      <c r="SRC184" s="89"/>
      <c r="SRD184" s="89"/>
      <c r="SRE184" s="89"/>
      <c r="SRF184" s="89"/>
      <c r="SRG184" s="89"/>
      <c r="SRH184" s="89"/>
      <c r="SRI184" s="89"/>
      <c r="SRJ184" s="89"/>
      <c r="SRK184" s="89"/>
      <c r="SRL184" s="89"/>
      <c r="SRM184" s="89"/>
      <c r="SRN184" s="89"/>
      <c r="SRO184" s="89"/>
      <c r="SRP184" s="89"/>
      <c r="SRQ184" s="89"/>
      <c r="SRR184" s="89"/>
      <c r="SRS184" s="89"/>
      <c r="SRT184" s="89"/>
      <c r="SRU184" s="89"/>
      <c r="SRV184" s="89"/>
      <c r="SRW184" s="89"/>
      <c r="SRX184" s="89"/>
      <c r="SRY184" s="89"/>
      <c r="SRZ184" s="89"/>
      <c r="SSA184" s="89"/>
      <c r="SSB184" s="89"/>
      <c r="SSC184" s="89"/>
      <c r="SSD184" s="89"/>
      <c r="SSE184" s="89"/>
      <c r="SSF184" s="89"/>
      <c r="SSG184" s="89"/>
      <c r="SSH184" s="89"/>
      <c r="SSI184" s="89"/>
      <c r="SSJ184" s="89"/>
      <c r="SSK184" s="89"/>
      <c r="SSL184" s="89"/>
      <c r="SSM184" s="89"/>
      <c r="SSN184" s="89"/>
      <c r="SSO184" s="89"/>
      <c r="SSP184" s="89"/>
      <c r="SSQ184" s="89"/>
      <c r="SSR184" s="89"/>
      <c r="SSS184" s="89"/>
      <c r="SST184" s="89"/>
      <c r="SSU184" s="89"/>
      <c r="SSV184" s="89"/>
      <c r="SSW184" s="89"/>
      <c r="SSX184" s="89"/>
      <c r="SSY184" s="89"/>
      <c r="SSZ184" s="89"/>
      <c r="STA184" s="89"/>
      <c r="STB184" s="89"/>
      <c r="STC184" s="89"/>
      <c r="STD184" s="89"/>
      <c r="STE184" s="89"/>
      <c r="STF184" s="89"/>
      <c r="STG184" s="89"/>
      <c r="STH184" s="89"/>
      <c r="STI184" s="89"/>
      <c r="STJ184" s="89"/>
      <c r="STK184" s="89"/>
      <c r="STL184" s="89"/>
      <c r="STM184" s="89"/>
      <c r="STN184" s="89"/>
      <c r="STO184" s="89"/>
      <c r="STP184" s="89"/>
      <c r="STQ184" s="89"/>
      <c r="STR184" s="89"/>
      <c r="STS184" s="89"/>
      <c r="STT184" s="89"/>
      <c r="STU184" s="89"/>
      <c r="STV184" s="89"/>
      <c r="STW184" s="89"/>
      <c r="STX184" s="89"/>
      <c r="STY184" s="89"/>
      <c r="STZ184" s="89"/>
      <c r="SUA184" s="89"/>
      <c r="SUB184" s="89"/>
      <c r="SUC184" s="89"/>
      <c r="SUD184" s="89"/>
      <c r="SUE184" s="89"/>
      <c r="SUF184" s="89"/>
      <c r="SUG184" s="89"/>
      <c r="SUH184" s="89"/>
      <c r="SUI184" s="89"/>
      <c r="SUJ184" s="89"/>
      <c r="SUK184" s="89"/>
      <c r="SUL184" s="89"/>
      <c r="SUM184" s="89"/>
      <c r="SUN184" s="89"/>
      <c r="SUO184" s="89"/>
      <c r="SUP184" s="89"/>
      <c r="SUQ184" s="89"/>
      <c r="SUR184" s="89"/>
      <c r="SUS184" s="89"/>
      <c r="SUT184" s="89"/>
      <c r="SUU184" s="89"/>
      <c r="SUV184" s="89"/>
      <c r="SUW184" s="89"/>
      <c r="SUX184" s="89"/>
      <c r="SUY184" s="89"/>
      <c r="SUZ184" s="89"/>
      <c r="SVA184" s="89"/>
      <c r="SVB184" s="89"/>
      <c r="SVC184" s="89"/>
      <c r="SVD184" s="89"/>
      <c r="SVE184" s="89"/>
      <c r="SVF184" s="89"/>
      <c r="SVG184" s="89"/>
      <c r="SVH184" s="89"/>
      <c r="SVI184" s="89"/>
      <c r="SVJ184" s="89"/>
      <c r="SVK184" s="89"/>
      <c r="SVL184" s="89"/>
      <c r="SVM184" s="89"/>
      <c r="SVN184" s="89"/>
      <c r="SVO184" s="89"/>
      <c r="SVP184" s="89"/>
      <c r="SVQ184" s="89"/>
      <c r="SVR184" s="89"/>
      <c r="SVS184" s="89"/>
      <c r="SVT184" s="89"/>
      <c r="SVU184" s="89"/>
      <c r="SVV184" s="89"/>
      <c r="SVW184" s="89"/>
      <c r="SVX184" s="89"/>
      <c r="SVY184" s="89"/>
      <c r="SVZ184" s="89"/>
      <c r="SWA184" s="89"/>
      <c r="SWB184" s="89"/>
      <c r="SWC184" s="89"/>
      <c r="SWD184" s="89"/>
      <c r="SWE184" s="89"/>
      <c r="SWF184" s="89"/>
      <c r="SWG184" s="89"/>
      <c r="SWH184" s="89"/>
      <c r="SWI184" s="89"/>
      <c r="SWJ184" s="89"/>
      <c r="SWK184" s="89"/>
      <c r="SWL184" s="89"/>
      <c r="SWM184" s="89"/>
      <c r="SWN184" s="89"/>
      <c r="SWO184" s="89"/>
      <c r="SWP184" s="89"/>
      <c r="SWQ184" s="89"/>
      <c r="SWR184" s="89"/>
      <c r="SWS184" s="89"/>
      <c r="SWT184" s="89"/>
      <c r="SWU184" s="89"/>
      <c r="SWV184" s="89"/>
      <c r="SWW184" s="89"/>
      <c r="SWX184" s="89"/>
      <c r="SWY184" s="89"/>
      <c r="SWZ184" s="89"/>
      <c r="SXA184" s="89"/>
      <c r="SXB184" s="89"/>
      <c r="SXC184" s="89"/>
      <c r="SXD184" s="89"/>
      <c r="SXE184" s="89"/>
      <c r="SXF184" s="89"/>
      <c r="SXG184" s="89"/>
      <c r="SXH184" s="89"/>
      <c r="SXI184" s="89"/>
      <c r="SXJ184" s="89"/>
      <c r="SXK184" s="89"/>
      <c r="SXL184" s="89"/>
      <c r="SXM184" s="89"/>
      <c r="SXN184" s="89"/>
      <c r="SXO184" s="89"/>
      <c r="SXP184" s="89"/>
      <c r="SXQ184" s="89"/>
      <c r="SXR184" s="89"/>
      <c r="SXS184" s="89"/>
      <c r="SXT184" s="89"/>
      <c r="SXU184" s="89"/>
      <c r="SXV184" s="89"/>
      <c r="SXW184" s="89"/>
      <c r="SXX184" s="89"/>
      <c r="SXY184" s="89"/>
      <c r="SXZ184" s="89"/>
      <c r="SYA184" s="89"/>
      <c r="SYB184" s="89"/>
      <c r="SYC184" s="89"/>
      <c r="SYD184" s="89"/>
      <c r="SYE184" s="89"/>
      <c r="SYF184" s="89"/>
      <c r="SYG184" s="89"/>
      <c r="SYH184" s="89"/>
      <c r="SYI184" s="89"/>
      <c r="SYJ184" s="89"/>
      <c r="SYK184" s="89"/>
      <c r="SYL184" s="89"/>
      <c r="SYM184" s="89"/>
      <c r="SYN184" s="89"/>
      <c r="SYO184" s="89"/>
      <c r="SYP184" s="89"/>
      <c r="SYQ184" s="89"/>
      <c r="SYR184" s="89"/>
      <c r="SYS184" s="89"/>
      <c r="SYT184" s="89"/>
      <c r="SYU184" s="89"/>
      <c r="SYV184" s="89"/>
      <c r="SYW184" s="89"/>
      <c r="SYX184" s="89"/>
      <c r="SYY184" s="89"/>
      <c r="SYZ184" s="89"/>
      <c r="SZA184" s="89"/>
      <c r="SZB184" s="89"/>
      <c r="SZC184" s="89"/>
      <c r="SZD184" s="89"/>
      <c r="SZE184" s="89"/>
      <c r="SZF184" s="89"/>
      <c r="SZG184" s="89"/>
      <c r="SZH184" s="89"/>
      <c r="SZI184" s="89"/>
      <c r="SZJ184" s="89"/>
      <c r="SZK184" s="89"/>
      <c r="SZL184" s="89"/>
      <c r="SZM184" s="89"/>
      <c r="SZN184" s="89"/>
      <c r="SZO184" s="89"/>
      <c r="SZP184" s="89"/>
      <c r="SZQ184" s="89"/>
      <c r="SZR184" s="89"/>
      <c r="SZS184" s="89"/>
      <c r="SZT184" s="89"/>
      <c r="SZU184" s="89"/>
      <c r="SZV184" s="89"/>
      <c r="SZW184" s="89"/>
      <c r="SZX184" s="89"/>
      <c r="SZY184" s="89"/>
      <c r="SZZ184" s="89"/>
      <c r="TAA184" s="89"/>
      <c r="TAB184" s="89"/>
      <c r="TAC184" s="89"/>
      <c r="TAD184" s="89"/>
      <c r="TAE184" s="89"/>
      <c r="TAF184" s="89"/>
      <c r="TAG184" s="89"/>
      <c r="TAH184" s="89"/>
      <c r="TAI184" s="89"/>
      <c r="TAJ184" s="89"/>
      <c r="TAK184" s="89"/>
      <c r="TAL184" s="89"/>
      <c r="TAM184" s="89"/>
      <c r="TAN184" s="89"/>
      <c r="TAO184" s="89"/>
      <c r="TAP184" s="89"/>
      <c r="TAQ184" s="89"/>
      <c r="TAR184" s="89"/>
      <c r="TAS184" s="89"/>
      <c r="TAT184" s="89"/>
      <c r="TAU184" s="89"/>
      <c r="TAV184" s="89"/>
      <c r="TAW184" s="89"/>
      <c r="TAX184" s="89"/>
      <c r="TAY184" s="89"/>
      <c r="TAZ184" s="89"/>
      <c r="TBA184" s="89"/>
      <c r="TBB184" s="89"/>
      <c r="TBC184" s="89"/>
      <c r="TBD184" s="89"/>
      <c r="TBE184" s="89"/>
      <c r="TBF184" s="89"/>
      <c r="TBG184" s="89"/>
      <c r="TBH184" s="89"/>
      <c r="TBI184" s="89"/>
      <c r="TBJ184" s="89"/>
      <c r="TBK184" s="89"/>
      <c r="TBL184" s="89"/>
      <c r="TBM184" s="89"/>
      <c r="TBN184" s="89"/>
      <c r="TBO184" s="89"/>
      <c r="TBP184" s="89"/>
      <c r="TBQ184" s="89"/>
      <c r="TBR184" s="89"/>
      <c r="TBS184" s="89"/>
      <c r="TBT184" s="89"/>
      <c r="TBU184" s="89"/>
      <c r="TBV184" s="89"/>
      <c r="TBW184" s="89"/>
      <c r="TBX184" s="89"/>
      <c r="TBY184" s="89"/>
      <c r="TBZ184" s="89"/>
      <c r="TCA184" s="89"/>
      <c r="TCB184" s="89"/>
      <c r="TCC184" s="89"/>
      <c r="TCD184" s="89"/>
      <c r="TCE184" s="89"/>
      <c r="TCF184" s="89"/>
      <c r="TCG184" s="89"/>
      <c r="TCH184" s="89"/>
      <c r="TCI184" s="89"/>
      <c r="TCJ184" s="89"/>
      <c r="TCK184" s="89"/>
      <c r="TCL184" s="89"/>
      <c r="TCM184" s="89"/>
      <c r="TCN184" s="89"/>
      <c r="TCO184" s="89"/>
      <c r="TCP184" s="89"/>
      <c r="TCQ184" s="89"/>
      <c r="TCR184" s="89"/>
      <c r="TCS184" s="89"/>
      <c r="TCT184" s="89"/>
      <c r="TCU184" s="89"/>
      <c r="TCV184" s="89"/>
      <c r="TCW184" s="89"/>
      <c r="TCX184" s="89"/>
      <c r="TCY184" s="89"/>
      <c r="TCZ184" s="89"/>
      <c r="TDA184" s="89"/>
      <c r="TDB184" s="89"/>
      <c r="TDC184" s="89"/>
      <c r="TDD184" s="89"/>
      <c r="TDE184" s="89"/>
      <c r="TDF184" s="89"/>
      <c r="TDG184" s="89"/>
      <c r="TDH184" s="89"/>
      <c r="TDI184" s="89"/>
      <c r="TDJ184" s="89"/>
      <c r="TDK184" s="89"/>
      <c r="TDL184" s="89"/>
      <c r="TDM184" s="89"/>
      <c r="TDN184" s="89"/>
      <c r="TDO184" s="89"/>
      <c r="TDP184" s="89"/>
      <c r="TDQ184" s="89"/>
      <c r="TDR184" s="89"/>
      <c r="TDS184" s="89"/>
      <c r="TDT184" s="89"/>
      <c r="TDU184" s="89"/>
      <c r="TDV184" s="89"/>
      <c r="TDW184" s="89"/>
      <c r="TDX184" s="89"/>
      <c r="TDY184" s="89"/>
      <c r="TDZ184" s="89"/>
      <c r="TEA184" s="89"/>
      <c r="TEB184" s="89"/>
      <c r="TEC184" s="89"/>
      <c r="TED184" s="89"/>
      <c r="TEE184" s="89"/>
      <c r="TEF184" s="89"/>
      <c r="TEG184" s="89"/>
      <c r="TEH184" s="89"/>
      <c r="TEI184" s="89"/>
      <c r="TEJ184" s="89"/>
      <c r="TEK184" s="89"/>
      <c r="TEL184" s="89"/>
      <c r="TEM184" s="89"/>
      <c r="TEN184" s="89"/>
      <c r="TEO184" s="89"/>
      <c r="TEP184" s="89"/>
      <c r="TEQ184" s="89"/>
      <c r="TER184" s="89"/>
      <c r="TES184" s="89"/>
      <c r="TET184" s="89"/>
      <c r="TEU184" s="89"/>
      <c r="TEV184" s="89"/>
      <c r="TEW184" s="89"/>
      <c r="TEX184" s="89"/>
      <c r="TEY184" s="89"/>
      <c r="TEZ184" s="89"/>
      <c r="TFA184" s="89"/>
      <c r="TFB184" s="89"/>
      <c r="TFC184" s="89"/>
      <c r="TFD184" s="89"/>
      <c r="TFE184" s="89"/>
      <c r="TFF184" s="89"/>
      <c r="TFG184" s="89"/>
      <c r="TFH184" s="89"/>
      <c r="TFI184" s="89"/>
      <c r="TFJ184" s="89"/>
      <c r="TFK184" s="89"/>
      <c r="TFL184" s="89"/>
      <c r="TFM184" s="89"/>
      <c r="TFN184" s="89"/>
      <c r="TFO184" s="89"/>
      <c r="TFP184" s="89"/>
      <c r="TFQ184" s="89"/>
      <c r="TFR184" s="89"/>
      <c r="TFS184" s="89"/>
      <c r="TFT184" s="89"/>
      <c r="TFU184" s="89"/>
      <c r="TFV184" s="89"/>
      <c r="TFW184" s="89"/>
      <c r="TFX184" s="89"/>
      <c r="TFY184" s="89"/>
      <c r="TFZ184" s="89"/>
      <c r="TGA184" s="89"/>
      <c r="TGB184" s="89"/>
      <c r="TGC184" s="89"/>
      <c r="TGD184" s="89"/>
      <c r="TGE184" s="89"/>
      <c r="TGF184" s="89"/>
      <c r="TGG184" s="89"/>
      <c r="TGH184" s="89"/>
      <c r="TGI184" s="89"/>
      <c r="TGJ184" s="89"/>
      <c r="TGK184" s="89"/>
      <c r="TGL184" s="89"/>
      <c r="TGM184" s="89"/>
      <c r="TGN184" s="89"/>
      <c r="TGO184" s="89"/>
      <c r="TGP184" s="89"/>
      <c r="TGQ184" s="89"/>
      <c r="TGR184" s="89"/>
      <c r="TGS184" s="89"/>
      <c r="TGT184" s="89"/>
      <c r="TGU184" s="89"/>
      <c r="TGV184" s="89"/>
      <c r="TGW184" s="89"/>
      <c r="TGX184" s="89"/>
      <c r="TGY184" s="89"/>
      <c r="TGZ184" s="89"/>
      <c r="THA184" s="89"/>
      <c r="THB184" s="89"/>
      <c r="THC184" s="89"/>
      <c r="THD184" s="89"/>
      <c r="THE184" s="89"/>
      <c r="THF184" s="89"/>
      <c r="THG184" s="89"/>
      <c r="THH184" s="89"/>
      <c r="THI184" s="89"/>
      <c r="THJ184" s="89"/>
      <c r="THK184" s="89"/>
      <c r="THL184" s="89"/>
      <c r="THM184" s="89"/>
      <c r="THN184" s="89"/>
      <c r="THO184" s="89"/>
      <c r="THP184" s="89"/>
      <c r="THQ184" s="89"/>
      <c r="THR184" s="89"/>
      <c r="THS184" s="89"/>
      <c r="THT184" s="89"/>
      <c r="THU184" s="89"/>
      <c r="THV184" s="89"/>
      <c r="THW184" s="89"/>
      <c r="THX184" s="89"/>
      <c r="THY184" s="89"/>
      <c r="THZ184" s="89"/>
      <c r="TIA184" s="89"/>
      <c r="TIB184" s="89"/>
      <c r="TIC184" s="89"/>
      <c r="TID184" s="89"/>
      <c r="TIE184" s="89"/>
      <c r="TIF184" s="89"/>
      <c r="TIG184" s="89"/>
      <c r="TIH184" s="89"/>
      <c r="TII184" s="89"/>
      <c r="TIJ184" s="89"/>
      <c r="TIK184" s="89"/>
      <c r="TIL184" s="89"/>
      <c r="TIM184" s="89"/>
      <c r="TIN184" s="89"/>
      <c r="TIO184" s="89"/>
      <c r="TIP184" s="89"/>
      <c r="TIQ184" s="89"/>
      <c r="TIR184" s="89"/>
      <c r="TIS184" s="89"/>
      <c r="TIT184" s="89"/>
      <c r="TIU184" s="89"/>
      <c r="TIV184" s="89"/>
      <c r="TIW184" s="89"/>
      <c r="TIX184" s="89"/>
      <c r="TIY184" s="89"/>
      <c r="TIZ184" s="89"/>
      <c r="TJA184" s="89"/>
      <c r="TJB184" s="89"/>
      <c r="TJC184" s="89"/>
      <c r="TJD184" s="89"/>
      <c r="TJE184" s="89"/>
      <c r="TJF184" s="89"/>
      <c r="TJG184" s="89"/>
      <c r="TJH184" s="89"/>
      <c r="TJI184" s="89"/>
      <c r="TJJ184" s="89"/>
      <c r="TJK184" s="89"/>
      <c r="TJL184" s="89"/>
      <c r="TJM184" s="89"/>
      <c r="TJN184" s="89"/>
      <c r="TJO184" s="89"/>
      <c r="TJP184" s="89"/>
      <c r="TJQ184" s="89"/>
      <c r="TJR184" s="89"/>
      <c r="TJS184" s="89"/>
      <c r="TJT184" s="89"/>
      <c r="TJU184" s="89"/>
      <c r="TJV184" s="89"/>
      <c r="TJW184" s="89"/>
      <c r="TJX184" s="89"/>
      <c r="TJY184" s="89"/>
      <c r="TJZ184" s="89"/>
      <c r="TKA184" s="89"/>
      <c r="TKB184" s="89"/>
      <c r="TKC184" s="89"/>
      <c r="TKD184" s="89"/>
      <c r="TKE184" s="89"/>
      <c r="TKF184" s="89"/>
      <c r="TKG184" s="89"/>
      <c r="TKH184" s="89"/>
      <c r="TKI184" s="89"/>
      <c r="TKJ184" s="89"/>
      <c r="TKK184" s="89"/>
      <c r="TKL184" s="89"/>
      <c r="TKM184" s="89"/>
      <c r="TKN184" s="89"/>
      <c r="TKO184" s="89"/>
      <c r="TKP184" s="89"/>
      <c r="TKQ184" s="89"/>
      <c r="TKR184" s="89"/>
      <c r="TKS184" s="89"/>
      <c r="TKT184" s="89"/>
      <c r="TKU184" s="89"/>
      <c r="TKV184" s="89"/>
      <c r="TKW184" s="89"/>
      <c r="TKX184" s="89"/>
      <c r="TKY184" s="89"/>
      <c r="TKZ184" s="89"/>
      <c r="TLA184" s="89"/>
      <c r="TLB184" s="89"/>
      <c r="TLC184" s="89"/>
      <c r="TLD184" s="89"/>
      <c r="TLE184" s="89"/>
      <c r="TLF184" s="89"/>
      <c r="TLG184" s="89"/>
      <c r="TLH184" s="89"/>
      <c r="TLI184" s="89"/>
      <c r="TLJ184" s="89"/>
      <c r="TLK184" s="89"/>
      <c r="TLL184" s="89"/>
      <c r="TLM184" s="89"/>
      <c r="TLN184" s="89"/>
      <c r="TLO184" s="89"/>
      <c r="TLP184" s="89"/>
      <c r="TLQ184" s="89"/>
      <c r="TLR184" s="89"/>
      <c r="TLS184" s="89"/>
      <c r="TLT184" s="89"/>
      <c r="TLU184" s="89"/>
      <c r="TLV184" s="89"/>
      <c r="TLW184" s="89"/>
      <c r="TLX184" s="89"/>
      <c r="TLY184" s="89"/>
      <c r="TLZ184" s="89"/>
      <c r="TMA184" s="89"/>
      <c r="TMB184" s="89"/>
      <c r="TMC184" s="89"/>
      <c r="TMD184" s="89"/>
      <c r="TME184" s="89"/>
      <c r="TMF184" s="89"/>
      <c r="TMG184" s="89"/>
      <c r="TMH184" s="89"/>
      <c r="TMI184" s="89"/>
      <c r="TMJ184" s="89"/>
      <c r="TMK184" s="89"/>
      <c r="TML184" s="89"/>
      <c r="TMM184" s="89"/>
      <c r="TMN184" s="89"/>
      <c r="TMO184" s="89"/>
      <c r="TMP184" s="89"/>
      <c r="TMQ184" s="89"/>
      <c r="TMR184" s="89"/>
      <c r="TMS184" s="89"/>
      <c r="TMT184" s="89"/>
      <c r="TMU184" s="89"/>
      <c r="TMV184" s="89"/>
      <c r="TMW184" s="89"/>
      <c r="TMX184" s="89"/>
      <c r="TMY184" s="89"/>
      <c r="TMZ184" s="89"/>
      <c r="TNA184" s="89"/>
      <c r="TNB184" s="89"/>
      <c r="TNC184" s="89"/>
      <c r="TND184" s="89"/>
      <c r="TNE184" s="89"/>
      <c r="TNF184" s="89"/>
      <c r="TNG184" s="89"/>
      <c r="TNH184" s="89"/>
      <c r="TNI184" s="89"/>
      <c r="TNJ184" s="89"/>
      <c r="TNK184" s="89"/>
      <c r="TNL184" s="89"/>
      <c r="TNM184" s="89"/>
      <c r="TNN184" s="89"/>
      <c r="TNO184" s="89"/>
      <c r="TNP184" s="89"/>
      <c r="TNQ184" s="89"/>
      <c r="TNR184" s="89"/>
      <c r="TNS184" s="89"/>
      <c r="TNT184" s="89"/>
      <c r="TNU184" s="89"/>
      <c r="TNV184" s="89"/>
      <c r="TNW184" s="89"/>
      <c r="TNX184" s="89"/>
      <c r="TNY184" s="89"/>
      <c r="TNZ184" s="89"/>
      <c r="TOA184" s="89"/>
      <c r="TOB184" s="89"/>
      <c r="TOC184" s="89"/>
      <c r="TOD184" s="89"/>
      <c r="TOE184" s="89"/>
      <c r="TOF184" s="89"/>
      <c r="TOG184" s="89"/>
      <c r="TOH184" s="89"/>
      <c r="TOI184" s="89"/>
      <c r="TOJ184" s="89"/>
      <c r="TOK184" s="89"/>
      <c r="TOL184" s="89"/>
      <c r="TOM184" s="89"/>
      <c r="TON184" s="89"/>
      <c r="TOO184" s="89"/>
      <c r="TOP184" s="89"/>
      <c r="TOQ184" s="89"/>
      <c r="TOR184" s="89"/>
      <c r="TOS184" s="89"/>
      <c r="TOT184" s="89"/>
      <c r="TOU184" s="89"/>
      <c r="TOV184" s="89"/>
      <c r="TOW184" s="89"/>
      <c r="TOX184" s="89"/>
      <c r="TOY184" s="89"/>
      <c r="TOZ184" s="89"/>
      <c r="TPA184" s="89"/>
      <c r="TPB184" s="89"/>
      <c r="TPC184" s="89"/>
      <c r="TPD184" s="89"/>
      <c r="TPE184" s="89"/>
      <c r="TPF184" s="89"/>
      <c r="TPG184" s="89"/>
      <c r="TPH184" s="89"/>
      <c r="TPI184" s="89"/>
      <c r="TPJ184" s="89"/>
      <c r="TPK184" s="89"/>
      <c r="TPL184" s="89"/>
      <c r="TPM184" s="89"/>
      <c r="TPN184" s="89"/>
      <c r="TPO184" s="89"/>
      <c r="TPP184" s="89"/>
      <c r="TPQ184" s="89"/>
      <c r="TPR184" s="89"/>
      <c r="TPS184" s="89"/>
      <c r="TPT184" s="89"/>
      <c r="TPU184" s="89"/>
      <c r="TPV184" s="89"/>
      <c r="TPW184" s="89"/>
      <c r="TPX184" s="89"/>
      <c r="TPY184" s="89"/>
      <c r="TPZ184" s="89"/>
      <c r="TQA184" s="89"/>
      <c r="TQB184" s="89"/>
      <c r="TQC184" s="89"/>
      <c r="TQD184" s="89"/>
      <c r="TQE184" s="89"/>
      <c r="TQF184" s="89"/>
      <c r="TQG184" s="89"/>
      <c r="TQH184" s="89"/>
      <c r="TQI184" s="89"/>
      <c r="TQJ184" s="89"/>
      <c r="TQK184" s="89"/>
      <c r="TQL184" s="89"/>
      <c r="TQM184" s="89"/>
      <c r="TQN184" s="89"/>
      <c r="TQO184" s="89"/>
      <c r="TQP184" s="89"/>
      <c r="TQQ184" s="89"/>
      <c r="TQR184" s="89"/>
      <c r="TQS184" s="89"/>
      <c r="TQT184" s="89"/>
      <c r="TQU184" s="89"/>
      <c r="TQV184" s="89"/>
      <c r="TQW184" s="89"/>
      <c r="TQX184" s="89"/>
      <c r="TQY184" s="89"/>
      <c r="TQZ184" s="89"/>
      <c r="TRA184" s="89"/>
      <c r="TRB184" s="89"/>
      <c r="TRC184" s="89"/>
      <c r="TRD184" s="89"/>
      <c r="TRE184" s="89"/>
      <c r="TRF184" s="89"/>
      <c r="TRG184" s="89"/>
      <c r="TRH184" s="89"/>
      <c r="TRI184" s="89"/>
      <c r="TRJ184" s="89"/>
      <c r="TRK184" s="89"/>
      <c r="TRL184" s="89"/>
      <c r="TRM184" s="89"/>
      <c r="TRN184" s="89"/>
      <c r="TRO184" s="89"/>
      <c r="TRP184" s="89"/>
      <c r="TRQ184" s="89"/>
      <c r="TRR184" s="89"/>
      <c r="TRS184" s="89"/>
      <c r="TRT184" s="89"/>
      <c r="TRU184" s="89"/>
      <c r="TRV184" s="89"/>
      <c r="TRW184" s="89"/>
      <c r="TRX184" s="89"/>
      <c r="TRY184" s="89"/>
      <c r="TRZ184" s="89"/>
      <c r="TSA184" s="89"/>
      <c r="TSB184" s="89"/>
      <c r="TSC184" s="89"/>
      <c r="TSD184" s="89"/>
      <c r="TSE184" s="89"/>
      <c r="TSF184" s="89"/>
      <c r="TSG184" s="89"/>
      <c r="TSH184" s="89"/>
      <c r="TSI184" s="89"/>
      <c r="TSJ184" s="89"/>
      <c r="TSK184" s="89"/>
      <c r="TSL184" s="89"/>
      <c r="TSM184" s="89"/>
      <c r="TSN184" s="89"/>
      <c r="TSO184" s="89"/>
      <c r="TSP184" s="89"/>
      <c r="TSQ184" s="89"/>
      <c r="TSR184" s="89"/>
      <c r="TSS184" s="89"/>
      <c r="TST184" s="89"/>
      <c r="TSU184" s="89"/>
      <c r="TSV184" s="89"/>
      <c r="TSW184" s="89"/>
      <c r="TSX184" s="89"/>
      <c r="TSY184" s="89"/>
      <c r="TSZ184" s="89"/>
      <c r="TTA184" s="89"/>
      <c r="TTB184" s="89"/>
      <c r="TTC184" s="89"/>
      <c r="TTD184" s="89"/>
      <c r="TTE184" s="89"/>
      <c r="TTF184" s="89"/>
      <c r="TTG184" s="89"/>
      <c r="TTH184" s="89"/>
      <c r="TTI184" s="89"/>
      <c r="TTJ184" s="89"/>
      <c r="TTK184" s="89"/>
      <c r="TTL184" s="89"/>
      <c r="TTM184" s="89"/>
      <c r="TTN184" s="89"/>
      <c r="TTO184" s="89"/>
      <c r="TTP184" s="89"/>
      <c r="TTQ184" s="89"/>
      <c r="TTR184" s="89"/>
      <c r="TTS184" s="89"/>
      <c r="TTT184" s="89"/>
      <c r="TTU184" s="89"/>
      <c r="TTV184" s="89"/>
      <c r="TTW184" s="89"/>
      <c r="TTX184" s="89"/>
      <c r="TTY184" s="89"/>
      <c r="TTZ184" s="89"/>
      <c r="TUA184" s="89"/>
      <c r="TUB184" s="89"/>
      <c r="TUC184" s="89"/>
      <c r="TUD184" s="89"/>
      <c r="TUE184" s="89"/>
      <c r="TUF184" s="89"/>
      <c r="TUG184" s="89"/>
      <c r="TUH184" s="89"/>
      <c r="TUI184" s="89"/>
      <c r="TUJ184" s="89"/>
      <c r="TUK184" s="89"/>
      <c r="TUL184" s="89"/>
      <c r="TUM184" s="89"/>
      <c r="TUN184" s="89"/>
      <c r="TUO184" s="89"/>
      <c r="TUP184" s="89"/>
      <c r="TUQ184" s="89"/>
      <c r="TUR184" s="89"/>
      <c r="TUS184" s="89"/>
      <c r="TUT184" s="89"/>
      <c r="TUU184" s="89"/>
      <c r="TUV184" s="89"/>
      <c r="TUW184" s="89"/>
      <c r="TUX184" s="89"/>
      <c r="TUY184" s="89"/>
      <c r="TUZ184" s="89"/>
      <c r="TVA184" s="89"/>
      <c r="TVB184" s="89"/>
      <c r="TVC184" s="89"/>
      <c r="TVD184" s="89"/>
      <c r="TVE184" s="89"/>
      <c r="TVF184" s="89"/>
      <c r="TVG184" s="89"/>
      <c r="TVH184" s="89"/>
      <c r="TVI184" s="89"/>
      <c r="TVJ184" s="89"/>
      <c r="TVK184" s="89"/>
      <c r="TVL184" s="89"/>
      <c r="TVM184" s="89"/>
      <c r="TVN184" s="89"/>
      <c r="TVO184" s="89"/>
      <c r="TVP184" s="89"/>
      <c r="TVQ184" s="89"/>
      <c r="TVR184" s="89"/>
      <c r="TVS184" s="89"/>
      <c r="TVT184" s="89"/>
      <c r="TVU184" s="89"/>
      <c r="TVV184" s="89"/>
      <c r="TVW184" s="89"/>
      <c r="TVX184" s="89"/>
      <c r="TVY184" s="89"/>
      <c r="TVZ184" s="89"/>
      <c r="TWA184" s="89"/>
      <c r="TWB184" s="89"/>
      <c r="TWC184" s="89"/>
      <c r="TWD184" s="89"/>
      <c r="TWE184" s="89"/>
      <c r="TWF184" s="89"/>
      <c r="TWG184" s="89"/>
      <c r="TWH184" s="89"/>
      <c r="TWI184" s="89"/>
      <c r="TWJ184" s="89"/>
      <c r="TWK184" s="89"/>
      <c r="TWL184" s="89"/>
      <c r="TWM184" s="89"/>
      <c r="TWN184" s="89"/>
      <c r="TWO184" s="89"/>
      <c r="TWP184" s="89"/>
      <c r="TWQ184" s="89"/>
      <c r="TWR184" s="89"/>
      <c r="TWS184" s="89"/>
      <c r="TWT184" s="89"/>
      <c r="TWU184" s="89"/>
      <c r="TWV184" s="89"/>
      <c r="TWW184" s="89"/>
      <c r="TWX184" s="89"/>
      <c r="TWY184" s="89"/>
      <c r="TWZ184" s="89"/>
      <c r="TXA184" s="89"/>
      <c r="TXB184" s="89"/>
      <c r="TXC184" s="89"/>
      <c r="TXD184" s="89"/>
      <c r="TXE184" s="89"/>
      <c r="TXF184" s="89"/>
      <c r="TXG184" s="89"/>
      <c r="TXH184" s="89"/>
      <c r="TXI184" s="89"/>
      <c r="TXJ184" s="89"/>
      <c r="TXK184" s="89"/>
      <c r="TXL184" s="89"/>
      <c r="TXM184" s="89"/>
      <c r="TXN184" s="89"/>
      <c r="TXO184" s="89"/>
      <c r="TXP184" s="89"/>
      <c r="TXQ184" s="89"/>
      <c r="TXR184" s="89"/>
      <c r="TXS184" s="89"/>
      <c r="TXT184" s="89"/>
      <c r="TXU184" s="89"/>
      <c r="TXV184" s="89"/>
      <c r="TXW184" s="89"/>
      <c r="TXX184" s="89"/>
      <c r="TXY184" s="89"/>
      <c r="TXZ184" s="89"/>
      <c r="TYA184" s="89"/>
      <c r="TYB184" s="89"/>
      <c r="TYC184" s="89"/>
      <c r="TYD184" s="89"/>
      <c r="TYE184" s="89"/>
      <c r="TYF184" s="89"/>
      <c r="TYG184" s="89"/>
      <c r="TYH184" s="89"/>
      <c r="TYI184" s="89"/>
      <c r="TYJ184" s="89"/>
      <c r="TYK184" s="89"/>
      <c r="TYL184" s="89"/>
      <c r="TYM184" s="89"/>
      <c r="TYN184" s="89"/>
      <c r="TYO184" s="89"/>
      <c r="TYP184" s="89"/>
      <c r="TYQ184" s="89"/>
      <c r="TYR184" s="89"/>
      <c r="TYS184" s="89"/>
      <c r="TYT184" s="89"/>
      <c r="TYU184" s="89"/>
      <c r="TYV184" s="89"/>
      <c r="TYW184" s="89"/>
      <c r="TYX184" s="89"/>
      <c r="TYY184" s="89"/>
      <c r="TYZ184" s="89"/>
      <c r="TZA184" s="89"/>
      <c r="TZB184" s="89"/>
      <c r="TZC184" s="89"/>
      <c r="TZD184" s="89"/>
      <c r="TZE184" s="89"/>
      <c r="TZF184" s="89"/>
      <c r="TZG184" s="89"/>
      <c r="TZH184" s="89"/>
      <c r="TZI184" s="89"/>
      <c r="TZJ184" s="89"/>
      <c r="TZK184" s="89"/>
      <c r="TZL184" s="89"/>
      <c r="TZM184" s="89"/>
      <c r="TZN184" s="89"/>
      <c r="TZO184" s="89"/>
      <c r="TZP184" s="89"/>
      <c r="TZQ184" s="89"/>
      <c r="TZR184" s="89"/>
      <c r="TZS184" s="89"/>
      <c r="TZT184" s="89"/>
      <c r="TZU184" s="89"/>
      <c r="TZV184" s="89"/>
      <c r="TZW184" s="89"/>
      <c r="TZX184" s="89"/>
      <c r="TZY184" s="89"/>
      <c r="TZZ184" s="89"/>
      <c r="UAA184" s="89"/>
      <c r="UAB184" s="89"/>
      <c r="UAC184" s="89"/>
      <c r="UAD184" s="89"/>
      <c r="UAE184" s="89"/>
      <c r="UAF184" s="89"/>
      <c r="UAG184" s="89"/>
      <c r="UAH184" s="89"/>
      <c r="UAI184" s="89"/>
      <c r="UAJ184" s="89"/>
      <c r="UAK184" s="89"/>
      <c r="UAL184" s="89"/>
      <c r="UAM184" s="89"/>
      <c r="UAN184" s="89"/>
      <c r="UAO184" s="89"/>
      <c r="UAP184" s="89"/>
      <c r="UAQ184" s="89"/>
      <c r="UAR184" s="89"/>
      <c r="UAS184" s="89"/>
      <c r="UAT184" s="89"/>
      <c r="UAU184" s="89"/>
      <c r="UAV184" s="89"/>
      <c r="UAW184" s="89"/>
      <c r="UAX184" s="89"/>
      <c r="UAY184" s="89"/>
      <c r="UAZ184" s="89"/>
      <c r="UBA184" s="89"/>
      <c r="UBB184" s="89"/>
      <c r="UBC184" s="89"/>
      <c r="UBD184" s="89"/>
      <c r="UBE184" s="89"/>
      <c r="UBF184" s="89"/>
      <c r="UBG184" s="89"/>
      <c r="UBH184" s="89"/>
      <c r="UBI184" s="89"/>
      <c r="UBJ184" s="89"/>
      <c r="UBK184" s="89"/>
      <c r="UBL184" s="89"/>
      <c r="UBM184" s="89"/>
      <c r="UBN184" s="89"/>
      <c r="UBO184" s="89"/>
      <c r="UBP184" s="89"/>
      <c r="UBQ184" s="89"/>
      <c r="UBR184" s="89"/>
      <c r="UBS184" s="89"/>
      <c r="UBT184" s="89"/>
      <c r="UBU184" s="89"/>
      <c r="UBV184" s="89"/>
      <c r="UBW184" s="89"/>
      <c r="UBX184" s="89"/>
      <c r="UBY184" s="89"/>
      <c r="UBZ184" s="89"/>
      <c r="UCA184" s="89"/>
      <c r="UCB184" s="89"/>
      <c r="UCC184" s="89"/>
      <c r="UCD184" s="89"/>
      <c r="UCE184" s="89"/>
      <c r="UCF184" s="89"/>
      <c r="UCG184" s="89"/>
      <c r="UCH184" s="89"/>
      <c r="UCI184" s="89"/>
      <c r="UCJ184" s="89"/>
      <c r="UCK184" s="89"/>
      <c r="UCL184" s="89"/>
      <c r="UCM184" s="89"/>
      <c r="UCN184" s="89"/>
      <c r="UCO184" s="89"/>
      <c r="UCP184" s="89"/>
      <c r="UCQ184" s="89"/>
      <c r="UCR184" s="89"/>
      <c r="UCS184" s="89"/>
      <c r="UCT184" s="89"/>
      <c r="UCU184" s="89"/>
      <c r="UCV184" s="89"/>
      <c r="UCW184" s="89"/>
      <c r="UCX184" s="89"/>
      <c r="UCY184" s="89"/>
      <c r="UCZ184" s="89"/>
      <c r="UDA184" s="89"/>
      <c r="UDB184" s="89"/>
      <c r="UDC184" s="89"/>
      <c r="UDD184" s="89"/>
      <c r="UDE184" s="89"/>
      <c r="UDF184" s="89"/>
      <c r="UDG184" s="89"/>
      <c r="UDH184" s="89"/>
      <c r="UDI184" s="89"/>
      <c r="UDJ184" s="89"/>
      <c r="UDK184" s="89"/>
      <c r="UDL184" s="89"/>
      <c r="UDM184" s="89"/>
      <c r="UDN184" s="89"/>
      <c r="UDO184" s="89"/>
      <c r="UDP184" s="89"/>
      <c r="UDQ184" s="89"/>
      <c r="UDR184" s="89"/>
      <c r="UDS184" s="89"/>
      <c r="UDT184" s="89"/>
      <c r="UDU184" s="89"/>
      <c r="UDV184" s="89"/>
      <c r="UDW184" s="89"/>
      <c r="UDX184" s="89"/>
      <c r="UDY184" s="89"/>
      <c r="UDZ184" s="89"/>
      <c r="UEA184" s="89"/>
      <c r="UEB184" s="89"/>
      <c r="UEC184" s="89"/>
      <c r="UED184" s="89"/>
      <c r="UEE184" s="89"/>
      <c r="UEF184" s="89"/>
      <c r="UEG184" s="89"/>
      <c r="UEH184" s="89"/>
      <c r="UEI184" s="89"/>
      <c r="UEJ184" s="89"/>
      <c r="UEK184" s="89"/>
      <c r="UEL184" s="89"/>
      <c r="UEM184" s="89"/>
      <c r="UEN184" s="89"/>
      <c r="UEO184" s="89"/>
      <c r="UEP184" s="89"/>
      <c r="UEQ184" s="89"/>
      <c r="UER184" s="89"/>
      <c r="UES184" s="89"/>
      <c r="UET184" s="89"/>
      <c r="UEU184" s="89"/>
      <c r="UEV184" s="89"/>
      <c r="UEW184" s="89"/>
      <c r="UEX184" s="89"/>
      <c r="UEY184" s="89"/>
      <c r="UEZ184" s="89"/>
      <c r="UFA184" s="89"/>
      <c r="UFB184" s="89"/>
      <c r="UFC184" s="89"/>
      <c r="UFD184" s="89"/>
      <c r="UFE184" s="89"/>
      <c r="UFF184" s="89"/>
      <c r="UFG184" s="89"/>
      <c r="UFH184" s="89"/>
      <c r="UFI184" s="89"/>
      <c r="UFJ184" s="89"/>
      <c r="UFK184" s="89"/>
      <c r="UFL184" s="89"/>
      <c r="UFM184" s="89"/>
      <c r="UFN184" s="89"/>
      <c r="UFO184" s="89"/>
      <c r="UFP184" s="89"/>
      <c r="UFQ184" s="89"/>
      <c r="UFR184" s="89"/>
      <c r="UFS184" s="89"/>
      <c r="UFT184" s="89"/>
      <c r="UFU184" s="89"/>
      <c r="UFV184" s="89"/>
      <c r="UFW184" s="89"/>
      <c r="UFX184" s="89"/>
      <c r="UFY184" s="89"/>
      <c r="UFZ184" s="89"/>
      <c r="UGA184" s="89"/>
      <c r="UGB184" s="89"/>
      <c r="UGC184" s="89"/>
      <c r="UGD184" s="89"/>
      <c r="UGE184" s="89"/>
      <c r="UGF184" s="89"/>
      <c r="UGG184" s="89"/>
      <c r="UGH184" s="89"/>
      <c r="UGI184" s="89"/>
      <c r="UGJ184" s="89"/>
      <c r="UGK184" s="89"/>
      <c r="UGL184" s="89"/>
      <c r="UGM184" s="89"/>
      <c r="UGN184" s="89"/>
      <c r="UGO184" s="89"/>
      <c r="UGP184" s="89"/>
      <c r="UGQ184" s="89"/>
      <c r="UGR184" s="89"/>
      <c r="UGS184" s="89"/>
      <c r="UGT184" s="89"/>
      <c r="UGU184" s="89"/>
      <c r="UGV184" s="89"/>
      <c r="UGW184" s="89"/>
      <c r="UGX184" s="89"/>
      <c r="UGY184" s="89"/>
      <c r="UGZ184" s="89"/>
      <c r="UHA184" s="89"/>
      <c r="UHB184" s="89"/>
      <c r="UHC184" s="89"/>
      <c r="UHD184" s="89"/>
      <c r="UHE184" s="89"/>
      <c r="UHF184" s="89"/>
      <c r="UHG184" s="89"/>
      <c r="UHH184" s="89"/>
      <c r="UHI184" s="89"/>
      <c r="UHJ184" s="89"/>
      <c r="UHK184" s="89"/>
      <c r="UHL184" s="89"/>
      <c r="UHM184" s="89"/>
      <c r="UHN184" s="89"/>
      <c r="UHO184" s="89"/>
      <c r="UHP184" s="89"/>
      <c r="UHQ184" s="89"/>
      <c r="UHR184" s="89"/>
      <c r="UHS184" s="89"/>
      <c r="UHT184" s="89"/>
      <c r="UHU184" s="89"/>
      <c r="UHV184" s="89"/>
      <c r="UHW184" s="89"/>
      <c r="UHX184" s="89"/>
      <c r="UHY184" s="89"/>
      <c r="UHZ184" s="89"/>
      <c r="UIA184" s="89"/>
      <c r="UIB184" s="89"/>
      <c r="UIC184" s="89"/>
      <c r="UID184" s="89"/>
      <c r="UIE184" s="89"/>
      <c r="UIF184" s="89"/>
      <c r="UIG184" s="89"/>
      <c r="UIH184" s="89"/>
      <c r="UII184" s="89"/>
      <c r="UIJ184" s="89"/>
      <c r="UIK184" s="89"/>
      <c r="UIL184" s="89"/>
      <c r="UIM184" s="89"/>
      <c r="UIN184" s="89"/>
      <c r="UIO184" s="89"/>
      <c r="UIP184" s="89"/>
      <c r="UIQ184" s="89"/>
      <c r="UIR184" s="89"/>
      <c r="UIS184" s="89"/>
      <c r="UIT184" s="89"/>
      <c r="UIU184" s="89"/>
      <c r="UIV184" s="89"/>
      <c r="UIW184" s="89"/>
      <c r="UIX184" s="89"/>
      <c r="UIY184" s="89"/>
      <c r="UIZ184" s="89"/>
      <c r="UJA184" s="89"/>
      <c r="UJB184" s="89"/>
      <c r="UJC184" s="89"/>
      <c r="UJD184" s="89"/>
      <c r="UJE184" s="89"/>
      <c r="UJF184" s="89"/>
      <c r="UJG184" s="89"/>
      <c r="UJH184" s="89"/>
      <c r="UJI184" s="89"/>
      <c r="UJJ184" s="89"/>
      <c r="UJK184" s="89"/>
      <c r="UJL184" s="89"/>
      <c r="UJM184" s="89"/>
      <c r="UJN184" s="89"/>
      <c r="UJO184" s="89"/>
      <c r="UJP184" s="89"/>
      <c r="UJQ184" s="89"/>
      <c r="UJR184" s="89"/>
      <c r="UJS184" s="89"/>
      <c r="UJT184" s="89"/>
      <c r="UJU184" s="89"/>
      <c r="UJV184" s="89"/>
      <c r="UJW184" s="89"/>
      <c r="UJX184" s="89"/>
      <c r="UJY184" s="89"/>
      <c r="UJZ184" s="89"/>
      <c r="UKA184" s="89"/>
      <c r="UKB184" s="89"/>
      <c r="UKC184" s="89"/>
      <c r="UKD184" s="89"/>
      <c r="UKE184" s="89"/>
      <c r="UKF184" s="89"/>
      <c r="UKG184" s="89"/>
      <c r="UKH184" s="89"/>
      <c r="UKI184" s="89"/>
      <c r="UKJ184" s="89"/>
      <c r="UKK184" s="89"/>
      <c r="UKL184" s="89"/>
      <c r="UKM184" s="89"/>
      <c r="UKN184" s="89"/>
      <c r="UKO184" s="89"/>
      <c r="UKP184" s="89"/>
      <c r="UKQ184" s="89"/>
      <c r="UKR184" s="89"/>
      <c r="UKS184" s="89"/>
      <c r="UKT184" s="89"/>
      <c r="UKU184" s="89"/>
      <c r="UKV184" s="89"/>
      <c r="UKW184" s="89"/>
      <c r="UKX184" s="89"/>
      <c r="UKY184" s="89"/>
      <c r="UKZ184" s="89"/>
      <c r="ULA184" s="89"/>
      <c r="ULB184" s="89"/>
      <c r="ULC184" s="89"/>
      <c r="ULD184" s="89"/>
      <c r="ULE184" s="89"/>
      <c r="ULF184" s="89"/>
      <c r="ULG184" s="89"/>
      <c r="ULH184" s="89"/>
      <c r="ULI184" s="89"/>
      <c r="ULJ184" s="89"/>
      <c r="ULK184" s="89"/>
      <c r="ULL184" s="89"/>
      <c r="ULM184" s="89"/>
      <c r="ULN184" s="89"/>
      <c r="ULO184" s="89"/>
      <c r="ULP184" s="89"/>
      <c r="ULQ184" s="89"/>
      <c r="ULR184" s="89"/>
      <c r="ULS184" s="89"/>
      <c r="ULT184" s="89"/>
      <c r="ULU184" s="89"/>
      <c r="ULV184" s="89"/>
      <c r="ULW184" s="89"/>
      <c r="ULX184" s="89"/>
      <c r="ULY184" s="89"/>
      <c r="ULZ184" s="89"/>
      <c r="UMA184" s="89"/>
      <c r="UMB184" s="89"/>
      <c r="UMC184" s="89"/>
      <c r="UMD184" s="89"/>
      <c r="UME184" s="89"/>
      <c r="UMF184" s="89"/>
      <c r="UMG184" s="89"/>
      <c r="UMH184" s="89"/>
      <c r="UMI184" s="89"/>
      <c r="UMJ184" s="89"/>
      <c r="UMK184" s="89"/>
      <c r="UML184" s="89"/>
      <c r="UMM184" s="89"/>
      <c r="UMN184" s="89"/>
      <c r="UMO184" s="89"/>
      <c r="UMP184" s="89"/>
      <c r="UMQ184" s="89"/>
      <c r="UMR184" s="89"/>
      <c r="UMS184" s="89"/>
      <c r="UMT184" s="89"/>
      <c r="UMU184" s="89"/>
      <c r="UMV184" s="89"/>
      <c r="UMW184" s="89"/>
      <c r="UMX184" s="89"/>
      <c r="UMY184" s="89"/>
      <c r="UMZ184" s="89"/>
      <c r="UNA184" s="89"/>
      <c r="UNB184" s="89"/>
      <c r="UNC184" s="89"/>
      <c r="UND184" s="89"/>
      <c r="UNE184" s="89"/>
      <c r="UNF184" s="89"/>
      <c r="UNG184" s="89"/>
      <c r="UNH184" s="89"/>
      <c r="UNI184" s="89"/>
      <c r="UNJ184" s="89"/>
      <c r="UNK184" s="89"/>
      <c r="UNL184" s="89"/>
      <c r="UNM184" s="89"/>
      <c r="UNN184" s="89"/>
      <c r="UNO184" s="89"/>
      <c r="UNP184" s="89"/>
      <c r="UNQ184" s="89"/>
      <c r="UNR184" s="89"/>
      <c r="UNS184" s="89"/>
      <c r="UNT184" s="89"/>
      <c r="UNU184" s="89"/>
      <c r="UNV184" s="89"/>
      <c r="UNW184" s="89"/>
      <c r="UNX184" s="89"/>
      <c r="UNY184" s="89"/>
      <c r="UNZ184" s="89"/>
      <c r="UOA184" s="89"/>
      <c r="UOB184" s="89"/>
      <c r="UOC184" s="89"/>
      <c r="UOD184" s="89"/>
      <c r="UOE184" s="89"/>
      <c r="UOF184" s="89"/>
      <c r="UOG184" s="89"/>
      <c r="UOH184" s="89"/>
      <c r="UOI184" s="89"/>
      <c r="UOJ184" s="89"/>
      <c r="UOK184" s="89"/>
      <c r="UOL184" s="89"/>
      <c r="UOM184" s="89"/>
      <c r="UON184" s="89"/>
      <c r="UOO184" s="89"/>
      <c r="UOP184" s="89"/>
      <c r="UOQ184" s="89"/>
      <c r="UOR184" s="89"/>
      <c r="UOS184" s="89"/>
      <c r="UOT184" s="89"/>
      <c r="UOU184" s="89"/>
      <c r="UOV184" s="89"/>
      <c r="UOW184" s="89"/>
      <c r="UOX184" s="89"/>
      <c r="UOY184" s="89"/>
      <c r="UOZ184" s="89"/>
      <c r="UPA184" s="89"/>
      <c r="UPB184" s="89"/>
      <c r="UPC184" s="89"/>
      <c r="UPD184" s="89"/>
      <c r="UPE184" s="89"/>
      <c r="UPF184" s="89"/>
      <c r="UPG184" s="89"/>
      <c r="UPH184" s="89"/>
      <c r="UPI184" s="89"/>
      <c r="UPJ184" s="89"/>
      <c r="UPK184" s="89"/>
      <c r="UPL184" s="89"/>
      <c r="UPM184" s="89"/>
      <c r="UPN184" s="89"/>
      <c r="UPO184" s="89"/>
      <c r="UPP184" s="89"/>
      <c r="UPQ184" s="89"/>
      <c r="UPR184" s="89"/>
      <c r="UPS184" s="89"/>
      <c r="UPT184" s="89"/>
      <c r="UPU184" s="89"/>
      <c r="UPV184" s="89"/>
      <c r="UPW184" s="89"/>
      <c r="UPX184" s="89"/>
      <c r="UPY184" s="89"/>
      <c r="UPZ184" s="89"/>
      <c r="UQA184" s="89"/>
      <c r="UQB184" s="89"/>
      <c r="UQC184" s="89"/>
      <c r="UQD184" s="89"/>
      <c r="UQE184" s="89"/>
      <c r="UQF184" s="89"/>
      <c r="UQG184" s="89"/>
      <c r="UQH184" s="89"/>
      <c r="UQI184" s="89"/>
      <c r="UQJ184" s="89"/>
      <c r="UQK184" s="89"/>
      <c r="UQL184" s="89"/>
      <c r="UQM184" s="89"/>
      <c r="UQN184" s="89"/>
      <c r="UQO184" s="89"/>
      <c r="UQP184" s="89"/>
      <c r="UQQ184" s="89"/>
      <c r="UQR184" s="89"/>
      <c r="UQS184" s="89"/>
      <c r="UQT184" s="89"/>
      <c r="UQU184" s="89"/>
      <c r="UQV184" s="89"/>
      <c r="UQW184" s="89"/>
      <c r="UQX184" s="89"/>
      <c r="UQY184" s="89"/>
      <c r="UQZ184" s="89"/>
      <c r="URA184" s="89"/>
      <c r="URB184" s="89"/>
      <c r="URC184" s="89"/>
      <c r="URD184" s="89"/>
      <c r="URE184" s="89"/>
      <c r="URF184" s="89"/>
      <c r="URG184" s="89"/>
      <c r="URH184" s="89"/>
      <c r="URI184" s="89"/>
      <c r="URJ184" s="89"/>
      <c r="URK184" s="89"/>
      <c r="URL184" s="89"/>
      <c r="URM184" s="89"/>
      <c r="URN184" s="89"/>
      <c r="URO184" s="89"/>
      <c r="URP184" s="89"/>
      <c r="URQ184" s="89"/>
      <c r="URR184" s="89"/>
      <c r="URS184" s="89"/>
      <c r="URT184" s="89"/>
      <c r="URU184" s="89"/>
      <c r="URV184" s="89"/>
      <c r="URW184" s="89"/>
      <c r="URX184" s="89"/>
      <c r="URY184" s="89"/>
      <c r="URZ184" s="89"/>
      <c r="USA184" s="89"/>
      <c r="USB184" s="89"/>
      <c r="USC184" s="89"/>
      <c r="USD184" s="89"/>
      <c r="USE184" s="89"/>
      <c r="USF184" s="89"/>
      <c r="USG184" s="89"/>
      <c r="USH184" s="89"/>
      <c r="USI184" s="89"/>
      <c r="USJ184" s="89"/>
      <c r="USK184" s="89"/>
      <c r="USL184" s="89"/>
      <c r="USM184" s="89"/>
      <c r="USN184" s="89"/>
      <c r="USO184" s="89"/>
      <c r="USP184" s="89"/>
      <c r="USQ184" s="89"/>
      <c r="USR184" s="89"/>
      <c r="USS184" s="89"/>
      <c r="UST184" s="89"/>
      <c r="USU184" s="89"/>
      <c r="USV184" s="89"/>
      <c r="USW184" s="89"/>
      <c r="USX184" s="89"/>
      <c r="USY184" s="89"/>
      <c r="USZ184" s="89"/>
      <c r="UTA184" s="89"/>
      <c r="UTB184" s="89"/>
      <c r="UTC184" s="89"/>
      <c r="UTD184" s="89"/>
      <c r="UTE184" s="89"/>
      <c r="UTF184" s="89"/>
      <c r="UTG184" s="89"/>
      <c r="UTH184" s="89"/>
      <c r="UTI184" s="89"/>
      <c r="UTJ184" s="89"/>
      <c r="UTK184" s="89"/>
      <c r="UTL184" s="89"/>
      <c r="UTM184" s="89"/>
      <c r="UTN184" s="89"/>
      <c r="UTO184" s="89"/>
      <c r="UTP184" s="89"/>
      <c r="UTQ184" s="89"/>
      <c r="UTR184" s="89"/>
      <c r="UTS184" s="89"/>
      <c r="UTT184" s="89"/>
      <c r="UTU184" s="89"/>
      <c r="UTV184" s="89"/>
      <c r="UTW184" s="89"/>
      <c r="UTX184" s="89"/>
      <c r="UTY184" s="89"/>
      <c r="UTZ184" s="89"/>
      <c r="UUA184" s="89"/>
      <c r="UUB184" s="89"/>
      <c r="UUC184" s="89"/>
      <c r="UUD184" s="89"/>
      <c r="UUE184" s="89"/>
      <c r="UUF184" s="89"/>
      <c r="UUG184" s="89"/>
      <c r="UUH184" s="89"/>
      <c r="UUI184" s="89"/>
      <c r="UUJ184" s="89"/>
      <c r="UUK184" s="89"/>
      <c r="UUL184" s="89"/>
      <c r="UUM184" s="89"/>
      <c r="UUN184" s="89"/>
      <c r="UUO184" s="89"/>
      <c r="UUP184" s="89"/>
      <c r="UUQ184" s="89"/>
      <c r="UUR184" s="89"/>
      <c r="UUS184" s="89"/>
      <c r="UUT184" s="89"/>
      <c r="UUU184" s="89"/>
      <c r="UUV184" s="89"/>
      <c r="UUW184" s="89"/>
      <c r="UUX184" s="89"/>
      <c r="UUY184" s="89"/>
      <c r="UUZ184" s="89"/>
      <c r="UVA184" s="89"/>
      <c r="UVB184" s="89"/>
      <c r="UVC184" s="89"/>
      <c r="UVD184" s="89"/>
      <c r="UVE184" s="89"/>
      <c r="UVF184" s="89"/>
      <c r="UVG184" s="89"/>
      <c r="UVH184" s="89"/>
      <c r="UVI184" s="89"/>
      <c r="UVJ184" s="89"/>
      <c r="UVK184" s="89"/>
      <c r="UVL184" s="89"/>
      <c r="UVM184" s="89"/>
      <c r="UVN184" s="89"/>
      <c r="UVO184" s="89"/>
      <c r="UVP184" s="89"/>
      <c r="UVQ184" s="89"/>
      <c r="UVR184" s="89"/>
      <c r="UVS184" s="89"/>
      <c r="UVT184" s="89"/>
      <c r="UVU184" s="89"/>
      <c r="UVV184" s="89"/>
      <c r="UVW184" s="89"/>
      <c r="UVX184" s="89"/>
      <c r="UVY184" s="89"/>
      <c r="UVZ184" s="89"/>
      <c r="UWA184" s="89"/>
      <c r="UWB184" s="89"/>
      <c r="UWC184" s="89"/>
      <c r="UWD184" s="89"/>
      <c r="UWE184" s="89"/>
      <c r="UWF184" s="89"/>
      <c r="UWG184" s="89"/>
      <c r="UWH184" s="89"/>
      <c r="UWI184" s="89"/>
      <c r="UWJ184" s="89"/>
      <c r="UWK184" s="89"/>
      <c r="UWL184" s="89"/>
      <c r="UWM184" s="89"/>
      <c r="UWN184" s="89"/>
      <c r="UWO184" s="89"/>
      <c r="UWP184" s="89"/>
      <c r="UWQ184" s="89"/>
      <c r="UWR184" s="89"/>
      <c r="UWS184" s="89"/>
      <c r="UWT184" s="89"/>
      <c r="UWU184" s="89"/>
      <c r="UWV184" s="89"/>
      <c r="UWW184" s="89"/>
      <c r="UWX184" s="89"/>
      <c r="UWY184" s="89"/>
      <c r="UWZ184" s="89"/>
      <c r="UXA184" s="89"/>
      <c r="UXB184" s="89"/>
      <c r="UXC184" s="89"/>
      <c r="UXD184" s="89"/>
      <c r="UXE184" s="89"/>
      <c r="UXF184" s="89"/>
      <c r="UXG184" s="89"/>
      <c r="UXH184" s="89"/>
      <c r="UXI184" s="89"/>
      <c r="UXJ184" s="89"/>
      <c r="UXK184" s="89"/>
      <c r="UXL184" s="89"/>
      <c r="UXM184" s="89"/>
      <c r="UXN184" s="89"/>
      <c r="UXO184" s="89"/>
      <c r="UXP184" s="89"/>
      <c r="UXQ184" s="89"/>
      <c r="UXR184" s="89"/>
      <c r="UXS184" s="89"/>
      <c r="UXT184" s="89"/>
      <c r="UXU184" s="89"/>
      <c r="UXV184" s="89"/>
      <c r="UXW184" s="89"/>
      <c r="UXX184" s="89"/>
      <c r="UXY184" s="89"/>
      <c r="UXZ184" s="89"/>
      <c r="UYA184" s="89"/>
      <c r="UYB184" s="89"/>
      <c r="UYC184" s="89"/>
      <c r="UYD184" s="89"/>
      <c r="UYE184" s="89"/>
      <c r="UYF184" s="89"/>
      <c r="UYG184" s="89"/>
      <c r="UYH184" s="89"/>
      <c r="UYI184" s="89"/>
      <c r="UYJ184" s="89"/>
      <c r="UYK184" s="89"/>
      <c r="UYL184" s="89"/>
      <c r="UYM184" s="89"/>
      <c r="UYN184" s="89"/>
      <c r="UYO184" s="89"/>
      <c r="UYP184" s="89"/>
      <c r="UYQ184" s="89"/>
      <c r="UYR184" s="89"/>
      <c r="UYS184" s="89"/>
      <c r="UYT184" s="89"/>
      <c r="UYU184" s="89"/>
      <c r="UYV184" s="89"/>
      <c r="UYW184" s="89"/>
      <c r="UYX184" s="89"/>
      <c r="UYY184" s="89"/>
      <c r="UYZ184" s="89"/>
      <c r="UZA184" s="89"/>
      <c r="UZB184" s="89"/>
      <c r="UZC184" s="89"/>
      <c r="UZD184" s="89"/>
      <c r="UZE184" s="89"/>
      <c r="UZF184" s="89"/>
      <c r="UZG184" s="89"/>
      <c r="UZH184" s="89"/>
      <c r="UZI184" s="89"/>
      <c r="UZJ184" s="89"/>
      <c r="UZK184" s="89"/>
      <c r="UZL184" s="89"/>
      <c r="UZM184" s="89"/>
      <c r="UZN184" s="89"/>
      <c r="UZO184" s="89"/>
      <c r="UZP184" s="89"/>
      <c r="UZQ184" s="89"/>
      <c r="UZR184" s="89"/>
      <c r="UZS184" s="89"/>
      <c r="UZT184" s="89"/>
      <c r="UZU184" s="89"/>
      <c r="UZV184" s="89"/>
      <c r="UZW184" s="89"/>
      <c r="UZX184" s="89"/>
      <c r="UZY184" s="89"/>
      <c r="UZZ184" s="89"/>
      <c r="VAA184" s="89"/>
      <c r="VAB184" s="89"/>
      <c r="VAC184" s="89"/>
      <c r="VAD184" s="89"/>
      <c r="VAE184" s="89"/>
      <c r="VAF184" s="89"/>
      <c r="VAG184" s="89"/>
      <c r="VAH184" s="89"/>
      <c r="VAI184" s="89"/>
      <c r="VAJ184" s="89"/>
      <c r="VAK184" s="89"/>
      <c r="VAL184" s="89"/>
      <c r="VAM184" s="89"/>
      <c r="VAN184" s="89"/>
      <c r="VAO184" s="89"/>
      <c r="VAP184" s="89"/>
      <c r="VAQ184" s="89"/>
      <c r="VAR184" s="89"/>
      <c r="VAS184" s="89"/>
      <c r="VAT184" s="89"/>
      <c r="VAU184" s="89"/>
      <c r="VAV184" s="89"/>
      <c r="VAW184" s="89"/>
      <c r="VAX184" s="89"/>
      <c r="VAY184" s="89"/>
      <c r="VAZ184" s="89"/>
      <c r="VBA184" s="89"/>
      <c r="VBB184" s="89"/>
      <c r="VBC184" s="89"/>
      <c r="VBD184" s="89"/>
      <c r="VBE184" s="89"/>
      <c r="VBF184" s="89"/>
      <c r="VBG184" s="89"/>
      <c r="VBH184" s="89"/>
      <c r="VBI184" s="89"/>
      <c r="VBJ184" s="89"/>
      <c r="VBK184" s="89"/>
      <c r="VBL184" s="89"/>
      <c r="VBM184" s="89"/>
      <c r="VBN184" s="89"/>
      <c r="VBO184" s="89"/>
      <c r="VBP184" s="89"/>
      <c r="VBQ184" s="89"/>
      <c r="VBR184" s="89"/>
      <c r="VBS184" s="89"/>
      <c r="VBT184" s="89"/>
      <c r="VBU184" s="89"/>
      <c r="VBV184" s="89"/>
      <c r="VBW184" s="89"/>
      <c r="VBX184" s="89"/>
      <c r="VBY184" s="89"/>
      <c r="VBZ184" s="89"/>
      <c r="VCA184" s="89"/>
      <c r="VCB184" s="89"/>
      <c r="VCC184" s="89"/>
      <c r="VCD184" s="89"/>
      <c r="VCE184" s="89"/>
      <c r="VCF184" s="89"/>
      <c r="VCG184" s="89"/>
      <c r="VCH184" s="89"/>
      <c r="VCI184" s="89"/>
      <c r="VCJ184" s="89"/>
      <c r="VCK184" s="89"/>
      <c r="VCL184" s="89"/>
      <c r="VCM184" s="89"/>
      <c r="VCN184" s="89"/>
      <c r="VCO184" s="89"/>
      <c r="VCP184" s="89"/>
      <c r="VCQ184" s="89"/>
      <c r="VCR184" s="89"/>
      <c r="VCS184" s="89"/>
      <c r="VCT184" s="89"/>
      <c r="VCU184" s="89"/>
      <c r="VCV184" s="89"/>
      <c r="VCW184" s="89"/>
      <c r="VCX184" s="89"/>
      <c r="VCY184" s="89"/>
      <c r="VCZ184" s="89"/>
      <c r="VDA184" s="89"/>
      <c r="VDB184" s="89"/>
      <c r="VDC184" s="89"/>
      <c r="VDD184" s="89"/>
      <c r="VDE184" s="89"/>
      <c r="VDF184" s="89"/>
      <c r="VDG184" s="89"/>
      <c r="VDH184" s="89"/>
      <c r="VDI184" s="89"/>
      <c r="VDJ184" s="89"/>
      <c r="VDK184" s="89"/>
      <c r="VDL184" s="89"/>
      <c r="VDM184" s="89"/>
      <c r="VDN184" s="89"/>
      <c r="VDO184" s="89"/>
      <c r="VDP184" s="89"/>
      <c r="VDQ184" s="89"/>
      <c r="VDR184" s="89"/>
      <c r="VDS184" s="89"/>
      <c r="VDT184" s="89"/>
      <c r="VDU184" s="89"/>
      <c r="VDV184" s="89"/>
      <c r="VDW184" s="89"/>
      <c r="VDX184" s="89"/>
      <c r="VDY184" s="89"/>
      <c r="VDZ184" s="89"/>
      <c r="VEA184" s="89"/>
      <c r="VEB184" s="89"/>
      <c r="VEC184" s="89"/>
      <c r="VED184" s="89"/>
      <c r="VEE184" s="89"/>
      <c r="VEF184" s="89"/>
      <c r="VEG184" s="89"/>
      <c r="VEH184" s="89"/>
      <c r="VEI184" s="89"/>
      <c r="VEJ184" s="89"/>
      <c r="VEK184" s="89"/>
      <c r="VEL184" s="89"/>
      <c r="VEM184" s="89"/>
      <c r="VEN184" s="89"/>
      <c r="VEO184" s="89"/>
      <c r="VEP184" s="89"/>
      <c r="VEQ184" s="89"/>
      <c r="VER184" s="89"/>
      <c r="VES184" s="89"/>
      <c r="VET184" s="89"/>
      <c r="VEU184" s="89"/>
      <c r="VEV184" s="89"/>
      <c r="VEW184" s="89"/>
      <c r="VEX184" s="89"/>
      <c r="VEY184" s="89"/>
      <c r="VEZ184" s="89"/>
      <c r="VFA184" s="89"/>
      <c r="VFB184" s="89"/>
      <c r="VFC184" s="89"/>
      <c r="VFD184" s="89"/>
      <c r="VFE184" s="89"/>
      <c r="VFF184" s="89"/>
      <c r="VFG184" s="89"/>
      <c r="VFH184" s="89"/>
      <c r="VFI184" s="89"/>
      <c r="VFJ184" s="89"/>
      <c r="VFK184" s="89"/>
      <c r="VFL184" s="89"/>
      <c r="VFM184" s="89"/>
      <c r="VFN184" s="89"/>
      <c r="VFO184" s="89"/>
      <c r="VFP184" s="89"/>
      <c r="VFQ184" s="89"/>
      <c r="VFR184" s="89"/>
      <c r="VFS184" s="89"/>
      <c r="VFT184" s="89"/>
      <c r="VFU184" s="89"/>
      <c r="VFV184" s="89"/>
      <c r="VFW184" s="89"/>
      <c r="VFX184" s="89"/>
      <c r="VFY184" s="89"/>
      <c r="VFZ184" s="89"/>
      <c r="VGA184" s="89"/>
      <c r="VGB184" s="89"/>
      <c r="VGC184" s="89"/>
      <c r="VGD184" s="89"/>
      <c r="VGE184" s="89"/>
      <c r="VGF184" s="89"/>
      <c r="VGG184" s="89"/>
      <c r="VGH184" s="89"/>
      <c r="VGI184" s="89"/>
      <c r="VGJ184" s="89"/>
      <c r="VGK184" s="89"/>
      <c r="VGL184" s="89"/>
      <c r="VGM184" s="89"/>
      <c r="VGN184" s="89"/>
      <c r="VGO184" s="89"/>
      <c r="VGP184" s="89"/>
      <c r="VGQ184" s="89"/>
      <c r="VGR184" s="89"/>
      <c r="VGS184" s="89"/>
      <c r="VGT184" s="89"/>
      <c r="VGU184" s="89"/>
      <c r="VGV184" s="89"/>
      <c r="VGW184" s="89"/>
      <c r="VGX184" s="89"/>
      <c r="VGY184" s="89"/>
      <c r="VGZ184" s="89"/>
      <c r="VHA184" s="89"/>
      <c r="VHB184" s="89"/>
      <c r="VHC184" s="89"/>
      <c r="VHD184" s="89"/>
      <c r="VHE184" s="89"/>
      <c r="VHF184" s="89"/>
      <c r="VHG184" s="89"/>
      <c r="VHH184" s="89"/>
      <c r="VHI184" s="89"/>
      <c r="VHJ184" s="89"/>
      <c r="VHK184" s="89"/>
      <c r="VHL184" s="89"/>
      <c r="VHM184" s="89"/>
      <c r="VHN184" s="89"/>
      <c r="VHO184" s="89"/>
      <c r="VHP184" s="89"/>
      <c r="VHQ184" s="89"/>
      <c r="VHR184" s="89"/>
      <c r="VHS184" s="89"/>
      <c r="VHT184" s="89"/>
      <c r="VHU184" s="89"/>
      <c r="VHV184" s="89"/>
      <c r="VHW184" s="89"/>
      <c r="VHX184" s="89"/>
      <c r="VHY184" s="89"/>
      <c r="VHZ184" s="89"/>
      <c r="VIA184" s="89"/>
      <c r="VIB184" s="89"/>
      <c r="VIC184" s="89"/>
      <c r="VID184" s="89"/>
      <c r="VIE184" s="89"/>
      <c r="VIF184" s="89"/>
      <c r="VIG184" s="89"/>
      <c r="VIH184" s="89"/>
      <c r="VII184" s="89"/>
      <c r="VIJ184" s="89"/>
      <c r="VIK184" s="89"/>
      <c r="VIL184" s="89"/>
      <c r="VIM184" s="89"/>
      <c r="VIN184" s="89"/>
      <c r="VIO184" s="89"/>
      <c r="VIP184" s="89"/>
      <c r="VIQ184" s="89"/>
      <c r="VIR184" s="89"/>
      <c r="VIS184" s="89"/>
      <c r="VIT184" s="89"/>
      <c r="VIU184" s="89"/>
      <c r="VIV184" s="89"/>
      <c r="VIW184" s="89"/>
      <c r="VIX184" s="89"/>
      <c r="VIY184" s="89"/>
      <c r="VIZ184" s="89"/>
      <c r="VJA184" s="89"/>
      <c r="VJB184" s="89"/>
      <c r="VJC184" s="89"/>
      <c r="VJD184" s="89"/>
      <c r="VJE184" s="89"/>
      <c r="VJF184" s="89"/>
      <c r="VJG184" s="89"/>
      <c r="VJH184" s="89"/>
      <c r="VJI184" s="89"/>
      <c r="VJJ184" s="89"/>
      <c r="VJK184" s="89"/>
      <c r="VJL184" s="89"/>
      <c r="VJM184" s="89"/>
      <c r="VJN184" s="89"/>
      <c r="VJO184" s="89"/>
      <c r="VJP184" s="89"/>
      <c r="VJQ184" s="89"/>
      <c r="VJR184" s="89"/>
      <c r="VJS184" s="89"/>
      <c r="VJT184" s="89"/>
      <c r="VJU184" s="89"/>
      <c r="VJV184" s="89"/>
      <c r="VJW184" s="89"/>
      <c r="VJX184" s="89"/>
      <c r="VJY184" s="89"/>
      <c r="VJZ184" s="89"/>
      <c r="VKA184" s="89"/>
      <c r="VKB184" s="89"/>
      <c r="VKC184" s="89"/>
      <c r="VKD184" s="89"/>
      <c r="VKE184" s="89"/>
      <c r="VKF184" s="89"/>
      <c r="VKG184" s="89"/>
      <c r="VKH184" s="89"/>
      <c r="VKI184" s="89"/>
      <c r="VKJ184" s="89"/>
      <c r="VKK184" s="89"/>
      <c r="VKL184" s="89"/>
      <c r="VKM184" s="89"/>
      <c r="VKN184" s="89"/>
      <c r="VKO184" s="89"/>
      <c r="VKP184" s="89"/>
      <c r="VKQ184" s="89"/>
      <c r="VKR184" s="89"/>
      <c r="VKS184" s="89"/>
      <c r="VKT184" s="89"/>
      <c r="VKU184" s="89"/>
      <c r="VKV184" s="89"/>
      <c r="VKW184" s="89"/>
      <c r="VKX184" s="89"/>
      <c r="VKY184" s="89"/>
      <c r="VKZ184" s="89"/>
      <c r="VLA184" s="89"/>
      <c r="VLB184" s="89"/>
      <c r="VLC184" s="89"/>
      <c r="VLD184" s="89"/>
      <c r="VLE184" s="89"/>
      <c r="VLF184" s="89"/>
      <c r="VLG184" s="89"/>
      <c r="VLH184" s="89"/>
      <c r="VLI184" s="89"/>
      <c r="VLJ184" s="89"/>
      <c r="VLK184" s="89"/>
      <c r="VLL184" s="89"/>
      <c r="VLM184" s="89"/>
      <c r="VLN184" s="89"/>
      <c r="VLO184" s="89"/>
      <c r="VLP184" s="89"/>
      <c r="VLQ184" s="89"/>
      <c r="VLR184" s="89"/>
      <c r="VLS184" s="89"/>
      <c r="VLT184" s="89"/>
      <c r="VLU184" s="89"/>
      <c r="VLV184" s="89"/>
      <c r="VLW184" s="89"/>
      <c r="VLX184" s="89"/>
      <c r="VLY184" s="89"/>
      <c r="VLZ184" s="89"/>
      <c r="VMA184" s="89"/>
      <c r="VMB184" s="89"/>
      <c r="VMC184" s="89"/>
      <c r="VMD184" s="89"/>
      <c r="VME184" s="89"/>
      <c r="VMF184" s="89"/>
      <c r="VMG184" s="89"/>
      <c r="VMH184" s="89"/>
      <c r="VMI184" s="89"/>
      <c r="VMJ184" s="89"/>
      <c r="VMK184" s="89"/>
      <c r="VML184" s="89"/>
      <c r="VMM184" s="89"/>
      <c r="VMN184" s="89"/>
      <c r="VMO184" s="89"/>
      <c r="VMP184" s="89"/>
      <c r="VMQ184" s="89"/>
      <c r="VMR184" s="89"/>
      <c r="VMS184" s="89"/>
      <c r="VMT184" s="89"/>
      <c r="VMU184" s="89"/>
      <c r="VMV184" s="89"/>
      <c r="VMW184" s="89"/>
      <c r="VMX184" s="89"/>
      <c r="VMY184" s="89"/>
      <c r="VMZ184" s="89"/>
      <c r="VNA184" s="89"/>
      <c r="VNB184" s="89"/>
      <c r="VNC184" s="89"/>
      <c r="VND184" s="89"/>
      <c r="VNE184" s="89"/>
      <c r="VNF184" s="89"/>
      <c r="VNG184" s="89"/>
      <c r="VNH184" s="89"/>
      <c r="VNI184" s="89"/>
      <c r="VNJ184" s="89"/>
      <c r="VNK184" s="89"/>
      <c r="VNL184" s="89"/>
      <c r="VNM184" s="89"/>
      <c r="VNN184" s="89"/>
      <c r="VNO184" s="89"/>
      <c r="VNP184" s="89"/>
      <c r="VNQ184" s="89"/>
      <c r="VNR184" s="89"/>
      <c r="VNS184" s="89"/>
      <c r="VNT184" s="89"/>
      <c r="VNU184" s="89"/>
      <c r="VNV184" s="89"/>
      <c r="VNW184" s="89"/>
      <c r="VNX184" s="89"/>
      <c r="VNY184" s="89"/>
      <c r="VNZ184" s="89"/>
      <c r="VOA184" s="89"/>
      <c r="VOB184" s="89"/>
      <c r="VOC184" s="89"/>
      <c r="VOD184" s="89"/>
      <c r="VOE184" s="89"/>
      <c r="VOF184" s="89"/>
      <c r="VOG184" s="89"/>
      <c r="VOH184" s="89"/>
      <c r="VOI184" s="89"/>
      <c r="VOJ184" s="89"/>
      <c r="VOK184" s="89"/>
      <c r="VOL184" s="89"/>
      <c r="VOM184" s="89"/>
      <c r="VON184" s="89"/>
      <c r="VOO184" s="89"/>
      <c r="VOP184" s="89"/>
      <c r="VOQ184" s="89"/>
      <c r="VOR184" s="89"/>
      <c r="VOS184" s="89"/>
      <c r="VOT184" s="89"/>
      <c r="VOU184" s="89"/>
      <c r="VOV184" s="89"/>
      <c r="VOW184" s="89"/>
      <c r="VOX184" s="89"/>
      <c r="VOY184" s="89"/>
      <c r="VOZ184" s="89"/>
      <c r="VPA184" s="89"/>
      <c r="VPB184" s="89"/>
      <c r="VPC184" s="89"/>
      <c r="VPD184" s="89"/>
      <c r="VPE184" s="89"/>
      <c r="VPF184" s="89"/>
      <c r="VPG184" s="89"/>
      <c r="VPH184" s="89"/>
      <c r="VPI184" s="89"/>
      <c r="VPJ184" s="89"/>
      <c r="VPK184" s="89"/>
      <c r="VPL184" s="89"/>
      <c r="VPM184" s="89"/>
      <c r="VPN184" s="89"/>
      <c r="VPO184" s="89"/>
      <c r="VPP184" s="89"/>
      <c r="VPQ184" s="89"/>
      <c r="VPR184" s="89"/>
      <c r="VPS184" s="89"/>
      <c r="VPT184" s="89"/>
      <c r="VPU184" s="89"/>
      <c r="VPV184" s="89"/>
      <c r="VPW184" s="89"/>
      <c r="VPX184" s="89"/>
      <c r="VPY184" s="89"/>
      <c r="VPZ184" s="89"/>
      <c r="VQA184" s="89"/>
      <c r="VQB184" s="89"/>
      <c r="VQC184" s="89"/>
      <c r="VQD184" s="89"/>
      <c r="VQE184" s="89"/>
      <c r="VQF184" s="89"/>
      <c r="VQG184" s="89"/>
      <c r="VQH184" s="89"/>
      <c r="VQI184" s="89"/>
      <c r="VQJ184" s="89"/>
      <c r="VQK184" s="89"/>
      <c r="VQL184" s="89"/>
      <c r="VQM184" s="89"/>
      <c r="VQN184" s="89"/>
      <c r="VQO184" s="89"/>
      <c r="VQP184" s="89"/>
      <c r="VQQ184" s="89"/>
      <c r="VQR184" s="89"/>
      <c r="VQS184" s="89"/>
      <c r="VQT184" s="89"/>
      <c r="VQU184" s="89"/>
      <c r="VQV184" s="89"/>
      <c r="VQW184" s="89"/>
      <c r="VQX184" s="89"/>
      <c r="VQY184" s="89"/>
      <c r="VQZ184" s="89"/>
      <c r="VRA184" s="89"/>
      <c r="VRB184" s="89"/>
      <c r="VRC184" s="89"/>
      <c r="VRD184" s="89"/>
      <c r="VRE184" s="89"/>
      <c r="VRF184" s="89"/>
      <c r="VRG184" s="89"/>
      <c r="VRH184" s="89"/>
      <c r="VRI184" s="89"/>
      <c r="VRJ184" s="89"/>
      <c r="VRK184" s="89"/>
      <c r="VRL184" s="89"/>
      <c r="VRM184" s="89"/>
      <c r="VRN184" s="89"/>
      <c r="VRO184" s="89"/>
      <c r="VRP184" s="89"/>
      <c r="VRQ184" s="89"/>
      <c r="VRR184" s="89"/>
      <c r="VRS184" s="89"/>
      <c r="VRT184" s="89"/>
      <c r="VRU184" s="89"/>
      <c r="VRV184" s="89"/>
      <c r="VRW184" s="89"/>
      <c r="VRX184" s="89"/>
      <c r="VRY184" s="89"/>
      <c r="VRZ184" s="89"/>
      <c r="VSA184" s="89"/>
      <c r="VSB184" s="89"/>
      <c r="VSC184" s="89"/>
      <c r="VSD184" s="89"/>
      <c r="VSE184" s="89"/>
      <c r="VSF184" s="89"/>
      <c r="VSG184" s="89"/>
      <c r="VSH184" s="89"/>
      <c r="VSI184" s="89"/>
      <c r="VSJ184" s="89"/>
      <c r="VSK184" s="89"/>
      <c r="VSL184" s="89"/>
      <c r="VSM184" s="89"/>
      <c r="VSN184" s="89"/>
      <c r="VSO184" s="89"/>
      <c r="VSP184" s="89"/>
      <c r="VSQ184" s="89"/>
      <c r="VSR184" s="89"/>
      <c r="VSS184" s="89"/>
      <c r="VST184" s="89"/>
      <c r="VSU184" s="89"/>
      <c r="VSV184" s="89"/>
      <c r="VSW184" s="89"/>
      <c r="VSX184" s="89"/>
      <c r="VSY184" s="89"/>
      <c r="VSZ184" s="89"/>
      <c r="VTA184" s="89"/>
      <c r="VTB184" s="89"/>
      <c r="VTC184" s="89"/>
      <c r="VTD184" s="89"/>
      <c r="VTE184" s="89"/>
      <c r="VTF184" s="89"/>
      <c r="VTG184" s="89"/>
      <c r="VTH184" s="89"/>
      <c r="VTI184" s="89"/>
      <c r="VTJ184" s="89"/>
      <c r="VTK184" s="89"/>
      <c r="VTL184" s="89"/>
      <c r="VTM184" s="89"/>
      <c r="VTN184" s="89"/>
      <c r="VTO184" s="89"/>
      <c r="VTP184" s="89"/>
      <c r="VTQ184" s="89"/>
      <c r="VTR184" s="89"/>
      <c r="VTS184" s="89"/>
      <c r="VTT184" s="89"/>
      <c r="VTU184" s="89"/>
      <c r="VTV184" s="89"/>
      <c r="VTW184" s="89"/>
      <c r="VTX184" s="89"/>
      <c r="VTY184" s="89"/>
      <c r="VTZ184" s="89"/>
      <c r="VUA184" s="89"/>
      <c r="VUB184" s="89"/>
      <c r="VUC184" s="89"/>
      <c r="VUD184" s="89"/>
      <c r="VUE184" s="89"/>
      <c r="VUF184" s="89"/>
      <c r="VUG184" s="89"/>
      <c r="VUH184" s="89"/>
      <c r="VUI184" s="89"/>
      <c r="VUJ184" s="89"/>
      <c r="VUK184" s="89"/>
      <c r="VUL184" s="89"/>
      <c r="VUM184" s="89"/>
      <c r="VUN184" s="89"/>
      <c r="VUO184" s="89"/>
      <c r="VUP184" s="89"/>
      <c r="VUQ184" s="89"/>
      <c r="VUR184" s="89"/>
      <c r="VUS184" s="89"/>
      <c r="VUT184" s="89"/>
      <c r="VUU184" s="89"/>
      <c r="VUV184" s="89"/>
      <c r="VUW184" s="89"/>
      <c r="VUX184" s="89"/>
      <c r="VUY184" s="89"/>
      <c r="VUZ184" s="89"/>
      <c r="VVA184" s="89"/>
      <c r="VVB184" s="89"/>
      <c r="VVC184" s="89"/>
      <c r="VVD184" s="89"/>
      <c r="VVE184" s="89"/>
      <c r="VVF184" s="89"/>
      <c r="VVG184" s="89"/>
      <c r="VVH184" s="89"/>
      <c r="VVI184" s="89"/>
      <c r="VVJ184" s="89"/>
      <c r="VVK184" s="89"/>
      <c r="VVL184" s="89"/>
      <c r="VVM184" s="89"/>
      <c r="VVN184" s="89"/>
      <c r="VVO184" s="89"/>
      <c r="VVP184" s="89"/>
      <c r="VVQ184" s="89"/>
      <c r="VVR184" s="89"/>
      <c r="VVS184" s="89"/>
      <c r="VVT184" s="89"/>
      <c r="VVU184" s="89"/>
      <c r="VVV184" s="89"/>
      <c r="VVW184" s="89"/>
      <c r="VVX184" s="89"/>
      <c r="VVY184" s="89"/>
      <c r="VVZ184" s="89"/>
      <c r="VWA184" s="89"/>
      <c r="VWB184" s="89"/>
      <c r="VWC184" s="89"/>
      <c r="VWD184" s="89"/>
      <c r="VWE184" s="89"/>
      <c r="VWF184" s="89"/>
      <c r="VWG184" s="89"/>
      <c r="VWH184" s="89"/>
      <c r="VWI184" s="89"/>
      <c r="VWJ184" s="89"/>
      <c r="VWK184" s="89"/>
      <c r="VWL184" s="89"/>
      <c r="VWM184" s="89"/>
      <c r="VWN184" s="89"/>
      <c r="VWO184" s="89"/>
      <c r="VWP184" s="89"/>
      <c r="VWQ184" s="89"/>
      <c r="VWR184" s="89"/>
      <c r="VWS184" s="89"/>
      <c r="VWT184" s="89"/>
      <c r="VWU184" s="89"/>
      <c r="VWV184" s="89"/>
      <c r="VWW184" s="89"/>
      <c r="VWX184" s="89"/>
      <c r="VWY184" s="89"/>
      <c r="VWZ184" s="89"/>
      <c r="VXA184" s="89"/>
      <c r="VXB184" s="89"/>
      <c r="VXC184" s="89"/>
      <c r="VXD184" s="89"/>
      <c r="VXE184" s="89"/>
      <c r="VXF184" s="89"/>
      <c r="VXG184" s="89"/>
      <c r="VXH184" s="89"/>
      <c r="VXI184" s="89"/>
      <c r="VXJ184" s="89"/>
      <c r="VXK184" s="89"/>
      <c r="VXL184" s="89"/>
      <c r="VXM184" s="89"/>
      <c r="VXN184" s="89"/>
      <c r="VXO184" s="89"/>
      <c r="VXP184" s="89"/>
      <c r="VXQ184" s="89"/>
      <c r="VXR184" s="89"/>
      <c r="VXS184" s="89"/>
      <c r="VXT184" s="89"/>
      <c r="VXU184" s="89"/>
      <c r="VXV184" s="89"/>
      <c r="VXW184" s="89"/>
      <c r="VXX184" s="89"/>
      <c r="VXY184" s="89"/>
      <c r="VXZ184" s="89"/>
      <c r="VYA184" s="89"/>
      <c r="VYB184" s="89"/>
      <c r="VYC184" s="89"/>
      <c r="VYD184" s="89"/>
      <c r="VYE184" s="89"/>
      <c r="VYF184" s="89"/>
      <c r="VYG184" s="89"/>
      <c r="VYH184" s="89"/>
      <c r="VYI184" s="89"/>
      <c r="VYJ184" s="89"/>
      <c r="VYK184" s="89"/>
      <c r="VYL184" s="89"/>
      <c r="VYM184" s="89"/>
      <c r="VYN184" s="89"/>
      <c r="VYO184" s="89"/>
      <c r="VYP184" s="89"/>
      <c r="VYQ184" s="89"/>
      <c r="VYR184" s="89"/>
      <c r="VYS184" s="89"/>
      <c r="VYT184" s="89"/>
      <c r="VYU184" s="89"/>
      <c r="VYV184" s="89"/>
      <c r="VYW184" s="89"/>
      <c r="VYX184" s="89"/>
      <c r="VYY184" s="89"/>
      <c r="VYZ184" s="89"/>
      <c r="VZA184" s="89"/>
      <c r="VZB184" s="89"/>
      <c r="VZC184" s="89"/>
      <c r="VZD184" s="89"/>
      <c r="VZE184" s="89"/>
      <c r="VZF184" s="89"/>
      <c r="VZG184" s="89"/>
      <c r="VZH184" s="89"/>
      <c r="VZI184" s="89"/>
      <c r="VZJ184" s="89"/>
      <c r="VZK184" s="89"/>
      <c r="VZL184" s="89"/>
      <c r="VZM184" s="89"/>
      <c r="VZN184" s="89"/>
      <c r="VZO184" s="89"/>
      <c r="VZP184" s="89"/>
      <c r="VZQ184" s="89"/>
      <c r="VZR184" s="89"/>
      <c r="VZS184" s="89"/>
      <c r="VZT184" s="89"/>
      <c r="VZU184" s="89"/>
      <c r="VZV184" s="89"/>
      <c r="VZW184" s="89"/>
      <c r="VZX184" s="89"/>
      <c r="VZY184" s="89"/>
      <c r="VZZ184" s="89"/>
      <c r="WAA184" s="89"/>
      <c r="WAB184" s="89"/>
      <c r="WAC184" s="89"/>
      <c r="WAD184" s="89"/>
      <c r="WAE184" s="89"/>
      <c r="WAF184" s="89"/>
      <c r="WAG184" s="89"/>
      <c r="WAH184" s="89"/>
      <c r="WAI184" s="89"/>
      <c r="WAJ184" s="89"/>
      <c r="WAK184" s="89"/>
      <c r="WAL184" s="89"/>
      <c r="WAM184" s="89"/>
      <c r="WAN184" s="89"/>
      <c r="WAO184" s="89"/>
      <c r="WAP184" s="89"/>
      <c r="WAQ184" s="89"/>
      <c r="WAR184" s="89"/>
      <c r="WAS184" s="89"/>
      <c r="WAT184" s="89"/>
      <c r="WAU184" s="89"/>
      <c r="WAV184" s="89"/>
      <c r="WAW184" s="89"/>
      <c r="WAX184" s="89"/>
      <c r="WAY184" s="89"/>
      <c r="WAZ184" s="89"/>
      <c r="WBA184" s="89"/>
      <c r="WBB184" s="89"/>
      <c r="WBC184" s="89"/>
      <c r="WBD184" s="89"/>
      <c r="WBE184" s="89"/>
      <c r="WBF184" s="89"/>
      <c r="WBG184" s="89"/>
      <c r="WBH184" s="89"/>
      <c r="WBI184" s="89"/>
      <c r="WBJ184" s="89"/>
      <c r="WBK184" s="89"/>
      <c r="WBL184" s="89"/>
      <c r="WBM184" s="89"/>
      <c r="WBN184" s="89"/>
      <c r="WBO184" s="89"/>
      <c r="WBP184" s="89"/>
      <c r="WBQ184" s="89"/>
      <c r="WBR184" s="89"/>
      <c r="WBS184" s="89"/>
      <c r="WBT184" s="89"/>
      <c r="WBU184" s="89"/>
      <c r="WBV184" s="89"/>
      <c r="WBW184" s="89"/>
      <c r="WBX184" s="89"/>
      <c r="WBY184" s="89"/>
      <c r="WBZ184" s="89"/>
      <c r="WCA184" s="89"/>
      <c r="WCB184" s="89"/>
      <c r="WCC184" s="89"/>
      <c r="WCD184" s="89"/>
      <c r="WCE184" s="89"/>
      <c r="WCF184" s="89"/>
      <c r="WCG184" s="89"/>
      <c r="WCH184" s="89"/>
      <c r="WCI184" s="89"/>
      <c r="WCJ184" s="89"/>
      <c r="WCK184" s="89"/>
      <c r="WCL184" s="89"/>
      <c r="WCM184" s="89"/>
      <c r="WCN184" s="89"/>
      <c r="WCO184" s="89"/>
      <c r="WCP184" s="89"/>
      <c r="WCQ184" s="89"/>
      <c r="WCR184" s="89"/>
      <c r="WCS184" s="89"/>
      <c r="WCT184" s="89"/>
      <c r="WCU184" s="89"/>
      <c r="WCV184" s="89"/>
      <c r="WCW184" s="89"/>
      <c r="WCX184" s="89"/>
      <c r="WCY184" s="89"/>
      <c r="WCZ184" s="89"/>
      <c r="WDA184" s="89"/>
      <c r="WDB184" s="89"/>
      <c r="WDC184" s="89"/>
      <c r="WDD184" s="89"/>
      <c r="WDE184" s="89"/>
      <c r="WDF184" s="89"/>
      <c r="WDG184" s="89"/>
      <c r="WDH184" s="89"/>
      <c r="WDI184" s="89"/>
      <c r="WDJ184" s="89"/>
      <c r="WDK184" s="89"/>
      <c r="WDL184" s="89"/>
      <c r="WDM184" s="89"/>
      <c r="WDN184" s="89"/>
      <c r="WDO184" s="89"/>
      <c r="WDP184" s="89"/>
      <c r="WDQ184" s="89"/>
      <c r="WDR184" s="89"/>
      <c r="WDS184" s="89"/>
      <c r="WDT184" s="89"/>
      <c r="WDU184" s="89"/>
      <c r="WDV184" s="89"/>
      <c r="WDW184" s="89"/>
      <c r="WDX184" s="89"/>
      <c r="WDY184" s="89"/>
      <c r="WDZ184" s="89"/>
      <c r="WEA184" s="89"/>
      <c r="WEB184" s="89"/>
      <c r="WEC184" s="89"/>
      <c r="WED184" s="89"/>
      <c r="WEE184" s="89"/>
      <c r="WEF184" s="89"/>
      <c r="WEG184" s="89"/>
      <c r="WEH184" s="89"/>
      <c r="WEI184" s="89"/>
      <c r="WEJ184" s="89"/>
      <c r="WEK184" s="89"/>
      <c r="WEL184" s="89"/>
      <c r="WEM184" s="89"/>
      <c r="WEN184" s="89"/>
      <c r="WEO184" s="89"/>
      <c r="WEP184" s="89"/>
      <c r="WEQ184" s="89"/>
      <c r="WER184" s="89"/>
      <c r="WES184" s="89"/>
      <c r="WET184" s="89"/>
      <c r="WEU184" s="89"/>
      <c r="WEV184" s="89"/>
      <c r="WEW184" s="89"/>
      <c r="WEX184" s="89"/>
      <c r="WEY184" s="89"/>
      <c r="WEZ184" s="89"/>
      <c r="WFA184" s="89"/>
      <c r="WFB184" s="89"/>
      <c r="WFC184" s="89"/>
      <c r="WFD184" s="89"/>
      <c r="WFE184" s="89"/>
      <c r="WFF184" s="89"/>
      <c r="WFG184" s="89"/>
      <c r="WFH184" s="89"/>
      <c r="WFI184" s="89"/>
      <c r="WFJ184" s="89"/>
      <c r="WFK184" s="89"/>
      <c r="WFL184" s="89"/>
      <c r="WFM184" s="89"/>
      <c r="WFN184" s="89"/>
      <c r="WFO184" s="89"/>
      <c r="WFP184" s="89"/>
      <c r="WFQ184" s="89"/>
      <c r="WFR184" s="89"/>
      <c r="WFS184" s="89"/>
      <c r="WFT184" s="89"/>
      <c r="WFU184" s="89"/>
      <c r="WFV184" s="89"/>
      <c r="WFW184" s="89"/>
      <c r="WFX184" s="89"/>
      <c r="WFY184" s="89"/>
      <c r="WFZ184" s="89"/>
      <c r="WGA184" s="89"/>
      <c r="WGB184" s="89"/>
      <c r="WGC184" s="89"/>
      <c r="WGD184" s="89"/>
      <c r="WGE184" s="89"/>
      <c r="WGF184" s="89"/>
      <c r="WGG184" s="89"/>
      <c r="WGH184" s="89"/>
      <c r="WGI184" s="89"/>
      <c r="WGJ184" s="89"/>
      <c r="WGK184" s="89"/>
      <c r="WGL184" s="89"/>
      <c r="WGM184" s="89"/>
      <c r="WGN184" s="89"/>
      <c r="WGO184" s="89"/>
      <c r="WGP184" s="89"/>
      <c r="WGQ184" s="89"/>
      <c r="WGR184" s="89"/>
      <c r="WGS184" s="89"/>
      <c r="WGT184" s="89"/>
      <c r="WGU184" s="89"/>
      <c r="WGV184" s="89"/>
      <c r="WGW184" s="89"/>
      <c r="WGX184" s="89"/>
      <c r="WGY184" s="89"/>
      <c r="WGZ184" s="89"/>
      <c r="WHA184" s="89"/>
      <c r="WHB184" s="89"/>
      <c r="WHC184" s="89"/>
      <c r="WHD184" s="89"/>
      <c r="WHE184" s="89"/>
      <c r="WHF184" s="89"/>
      <c r="WHG184" s="89"/>
      <c r="WHH184" s="89"/>
      <c r="WHI184" s="89"/>
      <c r="WHJ184" s="89"/>
      <c r="WHK184" s="89"/>
      <c r="WHL184" s="89"/>
      <c r="WHM184" s="89"/>
      <c r="WHN184" s="89"/>
      <c r="WHO184" s="89"/>
      <c r="WHP184" s="89"/>
      <c r="WHQ184" s="89"/>
      <c r="WHR184" s="89"/>
      <c r="WHS184" s="89"/>
      <c r="WHT184" s="89"/>
      <c r="WHU184" s="89"/>
      <c r="WHV184" s="89"/>
      <c r="WHW184" s="89"/>
      <c r="WHX184" s="89"/>
      <c r="WHY184" s="89"/>
      <c r="WHZ184" s="89"/>
      <c r="WIA184" s="89"/>
      <c r="WIB184" s="89"/>
      <c r="WIC184" s="89"/>
      <c r="WID184" s="89"/>
      <c r="WIE184" s="89"/>
      <c r="WIF184" s="89"/>
      <c r="WIG184" s="89"/>
      <c r="WIH184" s="89"/>
      <c r="WII184" s="89"/>
      <c r="WIJ184" s="89"/>
      <c r="WIK184" s="89"/>
      <c r="WIL184" s="89"/>
      <c r="WIM184" s="89"/>
      <c r="WIN184" s="89"/>
      <c r="WIO184" s="89"/>
      <c r="WIP184" s="89"/>
      <c r="WIQ184" s="89"/>
      <c r="WIR184" s="89"/>
      <c r="WIS184" s="89"/>
      <c r="WIT184" s="89"/>
      <c r="WIU184" s="89"/>
      <c r="WIV184" s="89"/>
      <c r="WIW184" s="89"/>
      <c r="WIX184" s="89"/>
      <c r="WIY184" s="89"/>
      <c r="WIZ184" s="89"/>
      <c r="WJA184" s="89"/>
      <c r="WJB184" s="89"/>
      <c r="WJC184" s="89"/>
      <c r="WJD184" s="89"/>
      <c r="WJE184" s="89"/>
      <c r="WJF184" s="89"/>
      <c r="WJG184" s="89"/>
      <c r="WJH184" s="89"/>
      <c r="WJI184" s="89"/>
      <c r="WJJ184" s="89"/>
      <c r="WJK184" s="89"/>
      <c r="WJL184" s="89"/>
      <c r="WJM184" s="89"/>
      <c r="WJN184" s="89"/>
      <c r="WJO184" s="89"/>
      <c r="WJP184" s="89"/>
      <c r="WJQ184" s="89"/>
      <c r="WJR184" s="89"/>
      <c r="WJS184" s="89"/>
      <c r="WJT184" s="89"/>
      <c r="WJU184" s="89"/>
      <c r="WJV184" s="89"/>
      <c r="WJW184" s="89"/>
      <c r="WJX184" s="89"/>
      <c r="WJY184" s="89"/>
      <c r="WJZ184" s="89"/>
      <c r="WKA184" s="89"/>
      <c r="WKB184" s="89"/>
      <c r="WKC184" s="89"/>
      <c r="WKD184" s="89"/>
      <c r="WKE184" s="89"/>
      <c r="WKF184" s="89"/>
      <c r="WKG184" s="89"/>
      <c r="WKH184" s="89"/>
      <c r="WKI184" s="89"/>
      <c r="WKJ184" s="89"/>
      <c r="WKK184" s="89"/>
      <c r="WKL184" s="89"/>
      <c r="WKM184" s="89"/>
      <c r="WKN184" s="89"/>
      <c r="WKO184" s="89"/>
      <c r="WKP184" s="89"/>
      <c r="WKQ184" s="89"/>
      <c r="WKR184" s="89"/>
      <c r="WKS184" s="89"/>
      <c r="WKT184" s="89"/>
      <c r="WKU184" s="89"/>
      <c r="WKV184" s="89"/>
      <c r="WKW184" s="89"/>
      <c r="WKX184" s="89"/>
      <c r="WKY184" s="89"/>
      <c r="WKZ184" s="89"/>
      <c r="WLA184" s="89"/>
      <c r="WLB184" s="89"/>
      <c r="WLC184" s="89"/>
      <c r="WLD184" s="89"/>
      <c r="WLE184" s="89"/>
      <c r="WLF184" s="89"/>
      <c r="WLG184" s="89"/>
      <c r="WLH184" s="89"/>
      <c r="WLI184" s="89"/>
      <c r="WLJ184" s="89"/>
      <c r="WLK184" s="89"/>
      <c r="WLL184" s="89"/>
      <c r="WLM184" s="89"/>
      <c r="WLN184" s="89"/>
      <c r="WLO184" s="89"/>
      <c r="WLP184" s="89"/>
      <c r="WLQ184" s="89"/>
      <c r="WLR184" s="89"/>
      <c r="WLS184" s="89"/>
      <c r="WLT184" s="89"/>
      <c r="WLU184" s="89"/>
      <c r="WLV184" s="89"/>
      <c r="WLW184" s="89"/>
      <c r="WLX184" s="89"/>
      <c r="WLY184" s="89"/>
      <c r="WLZ184" s="89"/>
      <c r="WMA184" s="89"/>
      <c r="WMB184" s="89"/>
      <c r="WMC184" s="89"/>
      <c r="WMD184" s="89"/>
      <c r="WME184" s="89"/>
      <c r="WMF184" s="89"/>
      <c r="WMG184" s="89"/>
      <c r="WMH184" s="89"/>
      <c r="WMI184" s="89"/>
      <c r="WMJ184" s="89"/>
      <c r="WMK184" s="89"/>
      <c r="WML184" s="89"/>
      <c r="WMM184" s="89"/>
      <c r="WMN184" s="89"/>
      <c r="WMO184" s="89"/>
      <c r="WMP184" s="89"/>
      <c r="WMQ184" s="89"/>
      <c r="WMR184" s="89"/>
      <c r="WMS184" s="89"/>
      <c r="WMT184" s="89"/>
      <c r="WMU184" s="89"/>
      <c r="WMV184" s="89"/>
      <c r="WMW184" s="89"/>
      <c r="WMX184" s="89"/>
      <c r="WMY184" s="89"/>
      <c r="WMZ184" s="89"/>
      <c r="WNA184" s="89"/>
      <c r="WNB184" s="89"/>
      <c r="WNC184" s="89"/>
      <c r="WND184" s="89"/>
      <c r="WNE184" s="89"/>
      <c r="WNF184" s="89"/>
      <c r="WNG184" s="89"/>
      <c r="WNH184" s="89"/>
      <c r="WNI184" s="89"/>
      <c r="WNJ184" s="89"/>
      <c r="WNK184" s="89"/>
      <c r="WNL184" s="89"/>
      <c r="WNM184" s="89"/>
      <c r="WNN184" s="89"/>
      <c r="WNO184" s="89"/>
      <c r="WNP184" s="89"/>
      <c r="WNQ184" s="89"/>
      <c r="WNR184" s="89"/>
      <c r="WNS184" s="89"/>
      <c r="WNT184" s="89"/>
      <c r="WNU184" s="89"/>
      <c r="WNV184" s="89"/>
      <c r="WNW184" s="89"/>
      <c r="WNX184" s="89"/>
      <c r="WNY184" s="89"/>
      <c r="WNZ184" s="89"/>
      <c r="WOA184" s="89"/>
      <c r="WOB184" s="89"/>
      <c r="WOC184" s="89"/>
      <c r="WOD184" s="89"/>
      <c r="WOE184" s="89"/>
      <c r="WOF184" s="89"/>
      <c r="WOG184" s="89"/>
      <c r="WOH184" s="89"/>
      <c r="WOI184" s="89"/>
      <c r="WOJ184" s="89"/>
      <c r="WOK184" s="89"/>
      <c r="WOL184" s="89"/>
      <c r="WOM184" s="89"/>
      <c r="WON184" s="89"/>
      <c r="WOO184" s="89"/>
      <c r="WOP184" s="89"/>
      <c r="WOQ184" s="89"/>
      <c r="WOR184" s="89"/>
      <c r="WOS184" s="89"/>
      <c r="WOT184" s="89"/>
      <c r="WOU184" s="89"/>
      <c r="WOV184" s="89"/>
      <c r="WOW184" s="89"/>
      <c r="WOX184" s="89"/>
      <c r="WOY184" s="89"/>
      <c r="WOZ184" s="89"/>
      <c r="WPA184" s="89"/>
      <c r="WPB184" s="89"/>
      <c r="WPC184" s="89"/>
      <c r="WPD184" s="89"/>
      <c r="WPE184" s="89"/>
      <c r="WPF184" s="89"/>
      <c r="WPG184" s="89"/>
      <c r="WPH184" s="89"/>
      <c r="WPI184" s="89"/>
      <c r="WPJ184" s="89"/>
      <c r="WPK184" s="89"/>
      <c r="WPL184" s="89"/>
      <c r="WPM184" s="89"/>
      <c r="WPN184" s="89"/>
      <c r="WPO184" s="89"/>
      <c r="WPP184" s="89"/>
      <c r="WPQ184" s="89"/>
      <c r="WPR184" s="89"/>
      <c r="WPS184" s="89"/>
      <c r="WPT184" s="89"/>
      <c r="WPU184" s="89"/>
      <c r="WPV184" s="89"/>
      <c r="WPW184" s="89"/>
      <c r="WPX184" s="89"/>
      <c r="WPY184" s="89"/>
      <c r="WPZ184" s="89"/>
      <c r="WQA184" s="89"/>
      <c r="WQB184" s="89"/>
      <c r="WQC184" s="89"/>
      <c r="WQD184" s="89"/>
      <c r="WQE184" s="89"/>
      <c r="WQF184" s="89"/>
      <c r="WQG184" s="89"/>
      <c r="WQH184" s="89"/>
      <c r="WQI184" s="89"/>
      <c r="WQJ184" s="89"/>
      <c r="WQK184" s="89"/>
      <c r="WQL184" s="89"/>
      <c r="WQM184" s="89"/>
      <c r="WQN184" s="89"/>
      <c r="WQO184" s="89"/>
      <c r="WQP184" s="89"/>
      <c r="WQQ184" s="89"/>
      <c r="WQR184" s="89"/>
      <c r="WQS184" s="89"/>
      <c r="WQT184" s="89"/>
      <c r="WQU184" s="89"/>
      <c r="WQV184" s="89"/>
      <c r="WQW184" s="89"/>
      <c r="WQX184" s="89"/>
      <c r="WQY184" s="89"/>
      <c r="WQZ184" s="89"/>
      <c r="WRA184" s="89"/>
      <c r="WRB184" s="89"/>
      <c r="WRC184" s="89"/>
      <c r="WRD184" s="89"/>
      <c r="WRE184" s="89"/>
      <c r="WRF184" s="89"/>
      <c r="WRG184" s="89"/>
      <c r="WRH184" s="89"/>
      <c r="WRI184" s="89"/>
      <c r="WRJ184" s="89"/>
      <c r="WRK184" s="89"/>
      <c r="WRL184" s="89"/>
      <c r="WRM184" s="89"/>
      <c r="WRN184" s="89"/>
      <c r="WRO184" s="89"/>
      <c r="WRP184" s="89"/>
      <c r="WRQ184" s="89"/>
      <c r="WRR184" s="89"/>
      <c r="WRS184" s="89"/>
      <c r="WRT184" s="89"/>
      <c r="WRU184" s="89"/>
      <c r="WRV184" s="89"/>
      <c r="WRW184" s="89"/>
      <c r="WRX184" s="89"/>
      <c r="WRY184" s="89"/>
      <c r="WRZ184" s="89"/>
      <c r="WSA184" s="89"/>
      <c r="WSB184" s="89"/>
      <c r="WSC184" s="89"/>
      <c r="WSD184" s="89"/>
      <c r="WSE184" s="89"/>
      <c r="WSF184" s="89"/>
      <c r="WSG184" s="89"/>
      <c r="WSH184" s="89"/>
      <c r="WSI184" s="89"/>
      <c r="WSJ184" s="89"/>
      <c r="WSK184" s="89"/>
      <c r="WSL184" s="89"/>
      <c r="WSM184" s="89"/>
      <c r="WSN184" s="89"/>
      <c r="WSO184" s="89"/>
      <c r="WSP184" s="89"/>
      <c r="WSQ184" s="89"/>
      <c r="WSR184" s="89"/>
      <c r="WSS184" s="89"/>
      <c r="WST184" s="89"/>
      <c r="WSU184" s="89"/>
      <c r="WSV184" s="89"/>
      <c r="WSW184" s="89"/>
      <c r="WSX184" s="89"/>
      <c r="WSY184" s="89"/>
      <c r="WSZ184" s="89"/>
      <c r="WTA184" s="89"/>
      <c r="WTB184" s="89"/>
      <c r="WTC184" s="89"/>
      <c r="WTD184" s="89"/>
      <c r="WTE184" s="89"/>
      <c r="WTF184" s="89"/>
      <c r="WTG184" s="89"/>
      <c r="WTH184" s="89"/>
      <c r="WTI184" s="89"/>
      <c r="WTJ184" s="89"/>
      <c r="WTK184" s="89"/>
      <c r="WTL184" s="89"/>
      <c r="WTM184" s="89"/>
      <c r="WTN184" s="89"/>
      <c r="WTO184" s="89"/>
      <c r="WTP184" s="89"/>
      <c r="WTQ184" s="89"/>
      <c r="WTR184" s="89"/>
      <c r="WTS184" s="89"/>
      <c r="WTT184" s="89"/>
      <c r="WTU184" s="89"/>
      <c r="WTV184" s="89"/>
      <c r="WTW184" s="89"/>
      <c r="WTX184" s="89"/>
      <c r="WTY184" s="89"/>
      <c r="WTZ184" s="89"/>
      <c r="WUA184" s="89"/>
      <c r="WUB184" s="89"/>
      <c r="WUC184" s="89"/>
      <c r="WUD184" s="89"/>
      <c r="WUE184" s="89"/>
      <c r="WUF184" s="89"/>
      <c r="WUG184" s="89"/>
      <c r="WUH184" s="89"/>
      <c r="WUI184" s="89"/>
      <c r="WUJ184" s="89"/>
      <c r="WUK184" s="89"/>
      <c r="WUL184" s="89"/>
      <c r="WUM184" s="89"/>
      <c r="WUN184" s="89"/>
      <c r="WUO184" s="89"/>
      <c r="WUP184" s="89"/>
      <c r="WUQ184" s="89"/>
      <c r="WUR184" s="89"/>
      <c r="WUS184" s="89"/>
      <c r="WUT184" s="89"/>
      <c r="WUU184" s="89"/>
      <c r="WUV184" s="89"/>
      <c r="WUW184" s="89"/>
      <c r="WUX184" s="89"/>
      <c r="WUY184" s="89"/>
      <c r="WUZ184" s="89"/>
      <c r="WVA184" s="89"/>
      <c r="WVB184" s="89"/>
      <c r="WVC184" s="89"/>
      <c r="WVD184" s="89"/>
      <c r="WVE184" s="89"/>
      <c r="WVF184" s="89"/>
      <c r="WVG184" s="89"/>
      <c r="WVH184" s="89"/>
      <c r="WVI184" s="89"/>
      <c r="WVJ184" s="89"/>
      <c r="WVK184" s="89"/>
      <c r="WVL184" s="89"/>
      <c r="WVM184" s="89"/>
      <c r="WVN184" s="89"/>
      <c r="WVO184" s="89"/>
      <c r="WVP184" s="89"/>
      <c r="WVQ184" s="89"/>
      <c r="WVR184" s="89"/>
      <c r="WVS184" s="89"/>
      <c r="WVT184" s="89"/>
      <c r="WVU184" s="89"/>
      <c r="WVV184" s="89"/>
      <c r="WVW184" s="89"/>
      <c r="WVX184" s="89"/>
      <c r="WVY184" s="89"/>
      <c r="WVZ184" s="89"/>
      <c r="WWA184" s="89"/>
      <c r="WWB184" s="89"/>
      <c r="WWC184" s="89"/>
      <c r="WWD184" s="89"/>
      <c r="WWE184" s="89"/>
      <c r="WWF184" s="89"/>
      <c r="WWG184" s="89"/>
      <c r="WWH184" s="89"/>
      <c r="WWI184" s="89"/>
      <c r="WWJ184" s="89"/>
      <c r="WWK184" s="89"/>
      <c r="WWL184" s="89"/>
      <c r="WWM184" s="89"/>
      <c r="WWN184" s="89"/>
      <c r="WWO184" s="89"/>
      <c r="WWP184" s="89"/>
      <c r="WWQ184" s="89"/>
      <c r="WWR184" s="89"/>
      <c r="WWS184" s="89"/>
      <c r="WWT184" s="89"/>
      <c r="WWU184" s="89"/>
      <c r="WWV184" s="89"/>
      <c r="WWW184" s="89"/>
      <c r="WWX184" s="89"/>
      <c r="WWY184" s="89"/>
      <c r="WWZ184" s="89"/>
      <c r="WXA184" s="89"/>
      <c r="WXB184" s="89"/>
      <c r="WXC184" s="89"/>
      <c r="WXD184" s="89"/>
      <c r="WXE184" s="89"/>
      <c r="WXF184" s="89"/>
      <c r="WXG184" s="89"/>
      <c r="WXH184" s="89"/>
      <c r="WXI184" s="89"/>
      <c r="WXJ184" s="89"/>
      <c r="WXK184" s="89"/>
      <c r="WXL184" s="89"/>
      <c r="WXM184" s="89"/>
      <c r="WXN184" s="89"/>
      <c r="WXO184" s="89"/>
      <c r="WXP184" s="89"/>
      <c r="WXQ184" s="89"/>
      <c r="WXR184" s="89"/>
      <c r="WXS184" s="89"/>
      <c r="WXT184" s="89"/>
      <c r="WXU184" s="89"/>
      <c r="WXV184" s="89"/>
      <c r="WXW184" s="89"/>
      <c r="WXX184" s="89"/>
      <c r="WXY184" s="89"/>
      <c r="WXZ184" s="89"/>
      <c r="WYA184" s="89"/>
      <c r="WYB184" s="89"/>
      <c r="WYC184" s="89"/>
      <c r="WYD184" s="89"/>
      <c r="WYE184" s="89"/>
      <c r="WYF184" s="89"/>
      <c r="WYG184" s="89"/>
      <c r="WYH184" s="89"/>
      <c r="WYI184" s="89"/>
      <c r="WYJ184" s="89"/>
      <c r="WYK184" s="89"/>
      <c r="WYL184" s="89"/>
      <c r="WYM184" s="89"/>
      <c r="WYN184" s="89"/>
      <c r="WYO184" s="89"/>
      <c r="WYP184" s="89"/>
      <c r="WYQ184" s="89"/>
      <c r="WYR184" s="89"/>
      <c r="WYS184" s="89"/>
      <c r="WYT184" s="89"/>
      <c r="WYU184" s="89"/>
      <c r="WYV184" s="89"/>
      <c r="WYW184" s="89"/>
      <c r="WYX184" s="89"/>
      <c r="WYY184" s="89"/>
      <c r="WYZ184" s="89"/>
      <c r="WZA184" s="89"/>
      <c r="WZB184" s="89"/>
      <c r="WZC184" s="89"/>
      <c r="WZD184" s="89"/>
      <c r="WZE184" s="89"/>
      <c r="WZF184" s="89"/>
      <c r="WZG184" s="89"/>
      <c r="WZH184" s="89"/>
      <c r="WZI184" s="89"/>
      <c r="WZJ184" s="89"/>
      <c r="WZK184" s="89"/>
      <c r="WZL184" s="89"/>
      <c r="WZM184" s="89"/>
      <c r="WZN184" s="89"/>
      <c r="WZO184" s="89"/>
      <c r="WZP184" s="89"/>
      <c r="WZQ184" s="89"/>
      <c r="WZR184" s="89"/>
      <c r="WZS184" s="89"/>
      <c r="WZT184" s="89"/>
      <c r="WZU184" s="89"/>
      <c r="WZV184" s="89"/>
      <c r="WZW184" s="89"/>
      <c r="WZX184" s="89"/>
      <c r="WZY184" s="89"/>
      <c r="WZZ184" s="89"/>
      <c r="XAA184" s="89"/>
      <c r="XAB184" s="89"/>
      <c r="XAC184" s="89"/>
      <c r="XAD184" s="89"/>
      <c r="XAE184" s="89"/>
      <c r="XAF184" s="89"/>
      <c r="XAG184" s="89"/>
      <c r="XAH184" s="89"/>
      <c r="XAI184" s="89"/>
      <c r="XAJ184" s="89"/>
      <c r="XAK184" s="89"/>
      <c r="XAL184" s="89"/>
      <c r="XAM184" s="89"/>
      <c r="XAN184" s="89"/>
      <c r="XAO184" s="89"/>
      <c r="XAP184" s="89"/>
      <c r="XAQ184" s="89"/>
      <c r="XAR184" s="89"/>
      <c r="XAS184" s="89"/>
      <c r="XAT184" s="89"/>
      <c r="XAU184" s="89"/>
      <c r="XAV184" s="89"/>
      <c r="XAW184" s="89"/>
      <c r="XAX184" s="89"/>
      <c r="XAY184" s="89"/>
      <c r="XAZ184" s="89"/>
      <c r="XBA184" s="89"/>
      <c r="XBB184" s="89"/>
      <c r="XBC184" s="89"/>
      <c r="XBD184" s="89"/>
      <c r="XBE184" s="89"/>
      <c r="XBF184" s="89"/>
      <c r="XBG184" s="89"/>
      <c r="XBH184" s="89"/>
      <c r="XBI184" s="89"/>
      <c r="XBJ184" s="89"/>
      <c r="XBK184" s="89"/>
      <c r="XBL184" s="89"/>
      <c r="XBM184" s="89"/>
      <c r="XBN184" s="89"/>
      <c r="XBO184" s="89"/>
      <c r="XBP184" s="89"/>
      <c r="XBQ184" s="89"/>
      <c r="XBR184" s="89"/>
      <c r="XBS184" s="89"/>
      <c r="XBT184" s="89"/>
      <c r="XBU184" s="89"/>
      <c r="XBV184" s="89"/>
      <c r="XBW184" s="89"/>
      <c r="XBX184" s="89"/>
      <c r="XBY184" s="89"/>
      <c r="XBZ184" s="89"/>
      <c r="XCA184" s="89"/>
      <c r="XCB184" s="89"/>
      <c r="XCC184" s="89"/>
      <c r="XCD184" s="89"/>
      <c r="XCE184" s="89"/>
      <c r="XCF184" s="89"/>
      <c r="XCG184" s="89"/>
      <c r="XCH184" s="89"/>
      <c r="XCI184" s="89"/>
      <c r="XCJ184" s="89"/>
      <c r="XCK184" s="89"/>
      <c r="XCL184" s="89"/>
      <c r="XCM184" s="89"/>
      <c r="XCN184" s="89"/>
      <c r="XCO184" s="89"/>
      <c r="XCP184" s="89"/>
      <c r="XCQ184" s="89"/>
      <c r="XCR184" s="89"/>
      <c r="XCS184" s="89"/>
      <c r="XCT184" s="89"/>
      <c r="XCU184" s="89"/>
      <c r="XCV184" s="89"/>
      <c r="XCW184" s="89"/>
      <c r="XCX184" s="89"/>
      <c r="XCY184" s="89"/>
      <c r="XCZ184" s="89"/>
      <c r="XDA184" s="89"/>
      <c r="XDB184" s="89"/>
      <c r="XDC184" s="89"/>
      <c r="XDD184" s="89"/>
      <c r="XDE184" s="89"/>
      <c r="XDF184" s="89"/>
      <c r="XDG184" s="89"/>
      <c r="XDH184" s="89"/>
      <c r="XDI184" s="89"/>
      <c r="XDJ184" s="89"/>
      <c r="XDK184" s="89"/>
      <c r="XDL184" s="89"/>
      <c r="XDM184" s="89"/>
      <c r="XDN184" s="89"/>
      <c r="XDO184" s="89"/>
      <c r="XDP184" s="89"/>
      <c r="XDQ184" s="89"/>
      <c r="XDR184" s="89"/>
      <c r="XDS184" s="89"/>
      <c r="XDT184" s="89"/>
      <c r="XDU184" s="89"/>
      <c r="XDV184" s="89"/>
      <c r="XDW184" s="89"/>
      <c r="XDX184" s="89"/>
      <c r="XDY184" s="89"/>
      <c r="XDZ184" s="89"/>
      <c r="XEA184" s="89"/>
      <c r="XEB184" s="89"/>
      <c r="XEC184" s="89"/>
      <c r="XED184" s="89"/>
      <c r="XEE184" s="89"/>
      <c r="XEF184" s="89"/>
      <c r="XEG184" s="89"/>
      <c r="XEH184" s="89"/>
      <c r="XEI184" s="89"/>
      <c r="XEJ184" s="89"/>
      <c r="XEK184" s="89"/>
      <c r="XEL184" s="89"/>
      <c r="XEM184" s="89"/>
      <c r="XEN184" s="89"/>
      <c r="XEO184" s="89"/>
      <c r="XEP184" s="89"/>
      <c r="XEQ184" s="89"/>
      <c r="XER184" s="89"/>
      <c r="XES184" s="89"/>
      <c r="XET184" s="89"/>
      <c r="XEU184" s="89"/>
    </row>
    <row r="185" spans="1:16375" ht="27" customHeight="1" x14ac:dyDescent="0.2">
      <c r="A185" s="9" t="s">
        <v>1064</v>
      </c>
      <c r="B185" s="9" t="s">
        <v>121</v>
      </c>
      <c r="C185" s="9" t="s">
        <v>221</v>
      </c>
      <c r="D185" s="6"/>
      <c r="E185" s="9"/>
      <c r="F185" s="4" t="s">
        <v>153</v>
      </c>
      <c r="G185" s="10">
        <v>0</v>
      </c>
      <c r="H185" s="10">
        <v>0</v>
      </c>
      <c r="I185" s="10">
        <v>0</v>
      </c>
      <c r="J185" s="82">
        <f t="shared" si="2"/>
        <v>0</v>
      </c>
      <c r="K185" s="115"/>
    </row>
    <row r="186" spans="1:16375" ht="27" customHeight="1" x14ac:dyDescent="0.2">
      <c r="A186" s="9" t="s">
        <v>1065</v>
      </c>
      <c r="B186" s="9" t="s">
        <v>121</v>
      </c>
      <c r="C186" s="9" t="s">
        <v>221</v>
      </c>
      <c r="D186" s="6"/>
      <c r="E186" s="9"/>
      <c r="F186" s="4" t="s">
        <v>154</v>
      </c>
      <c r="G186" s="10">
        <v>0</v>
      </c>
      <c r="H186" s="10">
        <v>0</v>
      </c>
      <c r="I186" s="10">
        <v>0</v>
      </c>
      <c r="J186" s="82">
        <f t="shared" si="2"/>
        <v>0</v>
      </c>
      <c r="K186" s="115"/>
    </row>
    <row r="187" spans="1:16375" ht="27" customHeight="1" x14ac:dyDescent="0.2">
      <c r="A187" s="9" t="s">
        <v>1066</v>
      </c>
      <c r="B187" s="9" t="s">
        <v>121</v>
      </c>
      <c r="C187" s="9" t="s">
        <v>221</v>
      </c>
      <c r="D187" s="6"/>
      <c r="E187" s="9"/>
      <c r="F187" s="4" t="s">
        <v>155</v>
      </c>
      <c r="G187" s="10">
        <v>0</v>
      </c>
      <c r="H187" s="10">
        <v>0</v>
      </c>
      <c r="I187" s="10">
        <v>0</v>
      </c>
      <c r="J187" s="82">
        <f t="shared" si="2"/>
        <v>0</v>
      </c>
      <c r="K187" s="115"/>
    </row>
    <row r="188" spans="1:16375" ht="27" customHeight="1" x14ac:dyDescent="0.2">
      <c r="A188" s="9" t="s">
        <v>1067</v>
      </c>
      <c r="B188" s="9" t="s">
        <v>121</v>
      </c>
      <c r="C188" s="9" t="s">
        <v>221</v>
      </c>
      <c r="D188" s="6"/>
      <c r="E188" s="9"/>
      <c r="F188" s="4" t="s">
        <v>179</v>
      </c>
      <c r="G188" s="10">
        <v>0</v>
      </c>
      <c r="H188" s="10">
        <v>0</v>
      </c>
      <c r="I188" s="10">
        <v>0</v>
      </c>
      <c r="J188" s="82">
        <f t="shared" si="2"/>
        <v>0</v>
      </c>
      <c r="K188" s="116"/>
    </row>
    <row r="189" spans="1:16375" ht="27" customHeight="1" x14ac:dyDescent="0.2">
      <c r="A189" s="6" t="s">
        <v>232</v>
      </c>
      <c r="B189" s="6" t="s">
        <v>121</v>
      </c>
      <c r="C189" s="6" t="s">
        <v>1075</v>
      </c>
      <c r="D189" s="6" t="s">
        <v>198</v>
      </c>
      <c r="E189" s="49" t="s">
        <v>157</v>
      </c>
      <c r="F189" s="6" t="s">
        <v>1</v>
      </c>
      <c r="G189" s="41">
        <f>G190+G191</f>
        <v>4712.09</v>
      </c>
      <c r="H189" s="41">
        <f>H190+H191</f>
        <v>4759.7</v>
      </c>
      <c r="I189" s="41">
        <f>I190+I191</f>
        <v>4759.7</v>
      </c>
      <c r="J189" s="83">
        <f t="shared" si="2"/>
        <v>14231.49</v>
      </c>
      <c r="K189" s="114" t="s">
        <v>1111</v>
      </c>
      <c r="L189" s="89"/>
      <c r="M189" s="89"/>
      <c r="N189" s="89"/>
      <c r="O189" s="157"/>
      <c r="P189" s="89"/>
      <c r="Q189" s="89"/>
      <c r="R189" s="89"/>
      <c r="S189" s="89"/>
      <c r="T189" s="89"/>
      <c r="U189" s="89"/>
      <c r="V189" s="89"/>
      <c r="W189" s="89"/>
      <c r="X189" s="89"/>
      <c r="Y189" s="89"/>
      <c r="Z189" s="89"/>
      <c r="AA189" s="89"/>
      <c r="AB189" s="89"/>
      <c r="AC189" s="89"/>
      <c r="AD189" s="89"/>
      <c r="AE189" s="89"/>
      <c r="AF189" s="89"/>
      <c r="AG189" s="89"/>
      <c r="AH189" s="89"/>
      <c r="AI189" s="89"/>
      <c r="AJ189" s="89"/>
      <c r="AK189" s="89"/>
      <c r="AL189" s="89"/>
      <c r="AM189" s="89"/>
      <c r="AN189" s="89"/>
      <c r="AO189" s="89"/>
      <c r="AP189" s="89"/>
      <c r="AQ189" s="89"/>
      <c r="AR189" s="89"/>
      <c r="AS189" s="89"/>
      <c r="AT189" s="89"/>
      <c r="AU189" s="89"/>
      <c r="AV189" s="89"/>
      <c r="AW189" s="89"/>
      <c r="AX189" s="89"/>
      <c r="AY189" s="89"/>
      <c r="AZ189" s="89"/>
      <c r="BA189" s="89"/>
      <c r="BB189" s="89"/>
      <c r="BC189" s="89"/>
      <c r="BD189" s="89"/>
      <c r="BE189" s="89"/>
      <c r="BF189" s="89"/>
      <c r="BG189" s="89"/>
      <c r="BH189" s="89"/>
      <c r="BI189" s="89"/>
      <c r="BJ189" s="89"/>
      <c r="BK189" s="89"/>
      <c r="BL189" s="89"/>
      <c r="BM189" s="89"/>
      <c r="BN189" s="89"/>
      <c r="BO189" s="89"/>
      <c r="BP189" s="89"/>
      <c r="BQ189" s="89"/>
      <c r="BR189" s="89"/>
      <c r="BS189" s="89"/>
      <c r="BT189" s="89"/>
      <c r="BU189" s="89"/>
      <c r="BV189" s="89"/>
      <c r="BW189" s="89"/>
      <c r="BX189" s="89"/>
      <c r="BY189" s="89"/>
      <c r="BZ189" s="89"/>
      <c r="CA189" s="89"/>
      <c r="CB189" s="89"/>
      <c r="CC189" s="89"/>
      <c r="CD189" s="89"/>
      <c r="CE189" s="89"/>
      <c r="CF189" s="89"/>
      <c r="CG189" s="89"/>
      <c r="CH189" s="89"/>
      <c r="CI189" s="89"/>
      <c r="CJ189" s="89"/>
      <c r="CK189" s="89"/>
      <c r="CL189" s="89"/>
      <c r="CM189" s="89"/>
      <c r="CN189" s="89"/>
      <c r="CO189" s="89"/>
      <c r="CP189" s="89"/>
      <c r="CQ189" s="89"/>
      <c r="CR189" s="89"/>
      <c r="CS189" s="89"/>
      <c r="CT189" s="89"/>
      <c r="CU189" s="89"/>
      <c r="CV189" s="89"/>
      <c r="CW189" s="89"/>
      <c r="CX189" s="89"/>
      <c r="CY189" s="89"/>
      <c r="CZ189" s="89"/>
      <c r="DA189" s="89"/>
      <c r="DB189" s="89"/>
      <c r="DC189" s="89"/>
      <c r="DD189" s="89"/>
      <c r="DE189" s="89"/>
      <c r="DF189" s="89"/>
      <c r="DG189" s="89"/>
      <c r="DH189" s="89"/>
      <c r="DI189" s="89"/>
      <c r="DJ189" s="89"/>
      <c r="DK189" s="89"/>
      <c r="DL189" s="89"/>
      <c r="DM189" s="89"/>
      <c r="DN189" s="89"/>
      <c r="DO189" s="89"/>
      <c r="DP189" s="89"/>
      <c r="DQ189" s="89"/>
      <c r="DR189" s="89"/>
      <c r="DS189" s="89"/>
      <c r="DT189" s="89"/>
      <c r="DU189" s="89"/>
      <c r="DV189" s="89"/>
      <c r="DW189" s="89"/>
      <c r="DX189" s="89"/>
      <c r="DY189" s="89"/>
      <c r="DZ189" s="89"/>
      <c r="EA189" s="89"/>
      <c r="EB189" s="89"/>
      <c r="EC189" s="89"/>
      <c r="ED189" s="89"/>
      <c r="EE189" s="89"/>
      <c r="EF189" s="89"/>
      <c r="EG189" s="89"/>
      <c r="EH189" s="89"/>
      <c r="EI189" s="89"/>
      <c r="EJ189" s="89"/>
      <c r="EK189" s="89"/>
      <c r="EL189" s="89"/>
      <c r="EM189" s="89"/>
      <c r="EN189" s="89"/>
      <c r="EO189" s="89"/>
      <c r="EP189" s="89"/>
      <c r="EQ189" s="89"/>
      <c r="ER189" s="89"/>
      <c r="ES189" s="89"/>
      <c r="ET189" s="89"/>
      <c r="EU189" s="89"/>
      <c r="EV189" s="89"/>
      <c r="EW189" s="89"/>
      <c r="EX189" s="89"/>
      <c r="EY189" s="89"/>
      <c r="EZ189" s="89"/>
      <c r="FA189" s="89"/>
      <c r="FB189" s="89"/>
      <c r="FC189" s="89"/>
      <c r="FD189" s="89"/>
      <c r="FE189" s="89"/>
      <c r="FF189" s="89"/>
      <c r="FG189" s="89"/>
      <c r="FH189" s="89"/>
      <c r="FI189" s="89"/>
      <c r="FJ189" s="89"/>
      <c r="FK189" s="89"/>
      <c r="FL189" s="89"/>
      <c r="FM189" s="89"/>
      <c r="FN189" s="89"/>
      <c r="FO189" s="89"/>
      <c r="FP189" s="89"/>
      <c r="FQ189" s="89"/>
      <c r="FR189" s="89"/>
      <c r="FS189" s="89"/>
      <c r="FT189" s="89"/>
      <c r="FU189" s="89"/>
      <c r="FV189" s="89"/>
      <c r="FW189" s="89"/>
      <c r="FX189" s="89"/>
      <c r="FY189" s="89"/>
      <c r="FZ189" s="89"/>
      <c r="GA189" s="89"/>
      <c r="GB189" s="89"/>
      <c r="GC189" s="89"/>
      <c r="GD189" s="89"/>
      <c r="GE189" s="89"/>
      <c r="GF189" s="89"/>
      <c r="GG189" s="89"/>
      <c r="GH189" s="89"/>
      <c r="GI189" s="89"/>
      <c r="GJ189" s="89"/>
      <c r="GK189" s="89"/>
      <c r="GL189" s="89"/>
      <c r="GM189" s="89"/>
      <c r="GN189" s="89"/>
      <c r="GO189" s="89"/>
      <c r="GP189" s="89"/>
      <c r="GQ189" s="89"/>
      <c r="GR189" s="89"/>
      <c r="GS189" s="89"/>
      <c r="GT189" s="89"/>
      <c r="GU189" s="89"/>
      <c r="GV189" s="89"/>
      <c r="GW189" s="89"/>
      <c r="GX189" s="89"/>
      <c r="GY189" s="89"/>
      <c r="GZ189" s="89"/>
      <c r="HA189" s="89"/>
      <c r="HB189" s="89"/>
      <c r="HC189" s="89"/>
      <c r="HD189" s="89"/>
      <c r="HE189" s="89"/>
      <c r="HF189" s="89"/>
      <c r="HG189" s="89"/>
      <c r="HH189" s="89"/>
      <c r="HI189" s="89"/>
      <c r="HJ189" s="89"/>
      <c r="HK189" s="89"/>
      <c r="HL189" s="89"/>
      <c r="HM189" s="89"/>
      <c r="HN189" s="89"/>
      <c r="HO189" s="89"/>
      <c r="HP189" s="89"/>
      <c r="HQ189" s="89"/>
      <c r="HR189" s="89"/>
      <c r="HS189" s="89"/>
      <c r="HT189" s="89"/>
      <c r="HU189" s="89"/>
      <c r="HV189" s="89"/>
      <c r="HW189" s="89"/>
      <c r="HX189" s="89"/>
      <c r="HY189" s="89"/>
      <c r="HZ189" s="89"/>
      <c r="IA189" s="89"/>
      <c r="IB189" s="89"/>
      <c r="IC189" s="89"/>
      <c r="ID189" s="89"/>
      <c r="IE189" s="89"/>
      <c r="IF189" s="89"/>
      <c r="IG189" s="89"/>
      <c r="IH189" s="89"/>
      <c r="II189" s="89"/>
      <c r="IJ189" s="89"/>
      <c r="IK189" s="89"/>
      <c r="IL189" s="89"/>
      <c r="IM189" s="89"/>
      <c r="IN189" s="89"/>
      <c r="IO189" s="89"/>
      <c r="IP189" s="89"/>
      <c r="IQ189" s="89"/>
      <c r="IR189" s="89"/>
      <c r="IS189" s="89"/>
      <c r="IT189" s="89"/>
      <c r="IU189" s="89"/>
      <c r="IV189" s="89"/>
      <c r="IW189" s="89"/>
      <c r="IX189" s="89"/>
      <c r="IY189" s="89"/>
      <c r="IZ189" s="89"/>
      <c r="JA189" s="89"/>
      <c r="JB189" s="89"/>
      <c r="JC189" s="89"/>
      <c r="JD189" s="89"/>
      <c r="JE189" s="89"/>
      <c r="JF189" s="89"/>
      <c r="JG189" s="89"/>
      <c r="JH189" s="89"/>
      <c r="JI189" s="89"/>
      <c r="JJ189" s="89"/>
      <c r="JK189" s="89"/>
      <c r="JL189" s="89"/>
      <c r="JM189" s="89"/>
      <c r="JN189" s="89"/>
      <c r="JO189" s="89"/>
      <c r="JP189" s="89"/>
      <c r="JQ189" s="89"/>
      <c r="JR189" s="89"/>
      <c r="JS189" s="89"/>
      <c r="JT189" s="89"/>
      <c r="JU189" s="89"/>
      <c r="JV189" s="89"/>
      <c r="JW189" s="89"/>
      <c r="JX189" s="89"/>
      <c r="JY189" s="89"/>
      <c r="JZ189" s="89"/>
      <c r="KA189" s="89"/>
      <c r="KB189" s="89"/>
      <c r="KC189" s="89"/>
      <c r="KD189" s="89"/>
      <c r="KE189" s="89"/>
      <c r="KF189" s="89"/>
      <c r="KG189" s="89"/>
      <c r="KH189" s="89"/>
      <c r="KI189" s="89"/>
      <c r="KJ189" s="89"/>
      <c r="KK189" s="89"/>
      <c r="KL189" s="89"/>
      <c r="KM189" s="89"/>
      <c r="KN189" s="89"/>
      <c r="KO189" s="89"/>
      <c r="KP189" s="89"/>
      <c r="KQ189" s="89"/>
      <c r="KR189" s="89"/>
      <c r="KS189" s="89"/>
      <c r="KT189" s="89"/>
      <c r="KU189" s="89"/>
      <c r="KV189" s="89"/>
      <c r="KW189" s="89"/>
      <c r="KX189" s="89"/>
      <c r="KY189" s="89"/>
      <c r="KZ189" s="89"/>
      <c r="LA189" s="89"/>
      <c r="LB189" s="89"/>
      <c r="LC189" s="89"/>
      <c r="LD189" s="89"/>
      <c r="LE189" s="89"/>
      <c r="LF189" s="89"/>
      <c r="LG189" s="89"/>
      <c r="LH189" s="89"/>
      <c r="LI189" s="89"/>
      <c r="LJ189" s="89"/>
      <c r="LK189" s="89"/>
      <c r="LL189" s="89"/>
      <c r="LM189" s="89"/>
      <c r="LN189" s="89"/>
      <c r="LO189" s="89"/>
      <c r="LP189" s="89"/>
      <c r="LQ189" s="89"/>
      <c r="LR189" s="89"/>
      <c r="LS189" s="89"/>
      <c r="LT189" s="89"/>
      <c r="LU189" s="89"/>
      <c r="LV189" s="89"/>
      <c r="LW189" s="89"/>
      <c r="LX189" s="89"/>
      <c r="LY189" s="89"/>
      <c r="LZ189" s="89"/>
      <c r="MA189" s="89"/>
      <c r="MB189" s="89"/>
      <c r="MC189" s="89"/>
      <c r="MD189" s="89"/>
      <c r="ME189" s="89"/>
      <c r="MF189" s="89"/>
      <c r="MG189" s="89"/>
      <c r="MH189" s="89"/>
      <c r="MI189" s="89"/>
      <c r="MJ189" s="89"/>
      <c r="MK189" s="89"/>
      <c r="ML189" s="89"/>
      <c r="MM189" s="89"/>
      <c r="MN189" s="89"/>
      <c r="MO189" s="89"/>
      <c r="MP189" s="89"/>
      <c r="MQ189" s="89"/>
      <c r="MR189" s="89"/>
      <c r="MS189" s="89"/>
      <c r="MT189" s="89"/>
      <c r="MU189" s="89"/>
      <c r="MV189" s="89"/>
      <c r="MW189" s="89"/>
      <c r="MX189" s="89"/>
      <c r="MY189" s="89"/>
      <c r="MZ189" s="89"/>
      <c r="NA189" s="89"/>
      <c r="NB189" s="89"/>
      <c r="NC189" s="89"/>
      <c r="ND189" s="89"/>
      <c r="NE189" s="89"/>
      <c r="NF189" s="89"/>
      <c r="NG189" s="89"/>
      <c r="NH189" s="89"/>
      <c r="NI189" s="89"/>
      <c r="NJ189" s="89"/>
      <c r="NK189" s="89"/>
      <c r="NL189" s="89"/>
      <c r="NM189" s="89"/>
      <c r="NN189" s="89"/>
      <c r="NO189" s="89"/>
      <c r="NP189" s="89"/>
      <c r="NQ189" s="89"/>
      <c r="NR189" s="89"/>
      <c r="NS189" s="89"/>
      <c r="NT189" s="89"/>
      <c r="NU189" s="89"/>
      <c r="NV189" s="89"/>
      <c r="NW189" s="89"/>
      <c r="NX189" s="89"/>
      <c r="NY189" s="89"/>
      <c r="NZ189" s="89"/>
      <c r="OA189" s="89"/>
      <c r="OB189" s="89"/>
      <c r="OC189" s="89"/>
      <c r="OD189" s="89"/>
      <c r="OE189" s="89"/>
      <c r="OF189" s="89"/>
      <c r="OG189" s="89"/>
      <c r="OH189" s="89"/>
      <c r="OI189" s="89"/>
      <c r="OJ189" s="89"/>
      <c r="OK189" s="89"/>
      <c r="OL189" s="89"/>
      <c r="OM189" s="89"/>
      <c r="ON189" s="89"/>
      <c r="OO189" s="89"/>
      <c r="OP189" s="89"/>
      <c r="OQ189" s="89"/>
      <c r="OR189" s="89"/>
      <c r="OS189" s="89"/>
      <c r="OT189" s="89"/>
      <c r="OU189" s="89"/>
      <c r="OV189" s="89"/>
      <c r="OW189" s="89"/>
      <c r="OX189" s="89"/>
      <c r="OY189" s="89"/>
      <c r="OZ189" s="89"/>
      <c r="PA189" s="89"/>
      <c r="PB189" s="89"/>
      <c r="PC189" s="89"/>
      <c r="PD189" s="89"/>
      <c r="PE189" s="89"/>
      <c r="PF189" s="89"/>
      <c r="PG189" s="89"/>
      <c r="PH189" s="89"/>
      <c r="PI189" s="89"/>
      <c r="PJ189" s="89"/>
      <c r="PK189" s="89"/>
      <c r="PL189" s="89"/>
      <c r="PM189" s="89"/>
      <c r="PN189" s="89"/>
      <c r="PO189" s="89"/>
      <c r="PP189" s="89"/>
      <c r="PQ189" s="89"/>
      <c r="PR189" s="89"/>
      <c r="PS189" s="89"/>
      <c r="PT189" s="89"/>
      <c r="PU189" s="89"/>
      <c r="PV189" s="89"/>
      <c r="PW189" s="89"/>
      <c r="PX189" s="89"/>
      <c r="PY189" s="89"/>
      <c r="PZ189" s="89"/>
      <c r="QA189" s="89"/>
      <c r="QB189" s="89"/>
      <c r="QC189" s="89"/>
      <c r="QD189" s="89"/>
      <c r="QE189" s="89"/>
      <c r="QF189" s="89"/>
      <c r="QG189" s="89"/>
      <c r="QH189" s="89"/>
      <c r="QI189" s="89"/>
      <c r="QJ189" s="89"/>
      <c r="QK189" s="89"/>
      <c r="QL189" s="89"/>
      <c r="QM189" s="89"/>
      <c r="QN189" s="89"/>
      <c r="QO189" s="89"/>
      <c r="QP189" s="89"/>
      <c r="QQ189" s="89"/>
      <c r="QR189" s="89"/>
      <c r="QS189" s="89"/>
      <c r="QT189" s="89"/>
      <c r="QU189" s="89"/>
      <c r="QV189" s="89"/>
      <c r="QW189" s="89"/>
      <c r="QX189" s="89"/>
      <c r="QY189" s="89"/>
      <c r="QZ189" s="89"/>
      <c r="RA189" s="89"/>
      <c r="RB189" s="89"/>
      <c r="RC189" s="89"/>
      <c r="RD189" s="89"/>
      <c r="RE189" s="89"/>
      <c r="RF189" s="89"/>
      <c r="RG189" s="89"/>
      <c r="RH189" s="89"/>
      <c r="RI189" s="89"/>
      <c r="RJ189" s="89"/>
      <c r="RK189" s="89"/>
      <c r="RL189" s="89"/>
      <c r="RM189" s="89"/>
      <c r="RN189" s="89"/>
      <c r="RO189" s="89"/>
      <c r="RP189" s="89"/>
      <c r="RQ189" s="89"/>
      <c r="RR189" s="89"/>
      <c r="RS189" s="89"/>
      <c r="RT189" s="89"/>
      <c r="RU189" s="89"/>
      <c r="RV189" s="89"/>
      <c r="RW189" s="89"/>
      <c r="RX189" s="89"/>
      <c r="RY189" s="89"/>
      <c r="RZ189" s="89"/>
      <c r="SA189" s="89"/>
      <c r="SB189" s="89"/>
      <c r="SC189" s="89"/>
      <c r="SD189" s="89"/>
      <c r="SE189" s="89"/>
      <c r="SF189" s="89"/>
      <c r="SG189" s="89"/>
      <c r="SH189" s="89"/>
      <c r="SI189" s="89"/>
      <c r="SJ189" s="89"/>
      <c r="SK189" s="89"/>
      <c r="SL189" s="89"/>
      <c r="SM189" s="89"/>
      <c r="SN189" s="89"/>
      <c r="SO189" s="89"/>
      <c r="SP189" s="89"/>
      <c r="SQ189" s="89"/>
      <c r="SR189" s="89"/>
      <c r="SS189" s="89"/>
      <c r="ST189" s="89"/>
      <c r="SU189" s="89"/>
      <c r="SV189" s="89"/>
      <c r="SW189" s="89"/>
      <c r="SX189" s="89"/>
      <c r="SY189" s="89"/>
      <c r="SZ189" s="89"/>
      <c r="TA189" s="89"/>
      <c r="TB189" s="89"/>
      <c r="TC189" s="89"/>
      <c r="TD189" s="89"/>
      <c r="TE189" s="89"/>
      <c r="TF189" s="89"/>
      <c r="TG189" s="89"/>
      <c r="TH189" s="89"/>
      <c r="TI189" s="89"/>
      <c r="TJ189" s="89"/>
      <c r="TK189" s="89"/>
      <c r="TL189" s="89"/>
      <c r="TM189" s="89"/>
      <c r="TN189" s="89"/>
      <c r="TO189" s="89"/>
      <c r="TP189" s="89"/>
      <c r="TQ189" s="89"/>
      <c r="TR189" s="89"/>
      <c r="TS189" s="89"/>
      <c r="TT189" s="89"/>
      <c r="TU189" s="89"/>
      <c r="TV189" s="89"/>
      <c r="TW189" s="89"/>
      <c r="TX189" s="89"/>
      <c r="TY189" s="89"/>
      <c r="TZ189" s="89"/>
      <c r="UA189" s="89"/>
      <c r="UB189" s="89"/>
      <c r="UC189" s="89"/>
      <c r="UD189" s="89"/>
      <c r="UE189" s="89"/>
      <c r="UF189" s="89"/>
      <c r="UG189" s="89"/>
      <c r="UH189" s="89"/>
      <c r="UI189" s="89"/>
      <c r="UJ189" s="89"/>
      <c r="UK189" s="89"/>
      <c r="UL189" s="89"/>
      <c r="UM189" s="89"/>
      <c r="UN189" s="89"/>
      <c r="UO189" s="89"/>
      <c r="UP189" s="89"/>
      <c r="UQ189" s="89"/>
      <c r="UR189" s="89"/>
      <c r="US189" s="89"/>
      <c r="UT189" s="89"/>
      <c r="UU189" s="89"/>
      <c r="UV189" s="89"/>
      <c r="UW189" s="89"/>
      <c r="UX189" s="89"/>
      <c r="UY189" s="89"/>
      <c r="UZ189" s="89"/>
      <c r="VA189" s="89"/>
      <c r="VB189" s="89"/>
      <c r="VC189" s="89"/>
      <c r="VD189" s="89"/>
      <c r="VE189" s="89"/>
      <c r="VF189" s="89"/>
      <c r="VG189" s="89"/>
      <c r="VH189" s="89"/>
      <c r="VI189" s="89"/>
      <c r="VJ189" s="89"/>
      <c r="VK189" s="89"/>
      <c r="VL189" s="89"/>
      <c r="VM189" s="89"/>
      <c r="VN189" s="89"/>
      <c r="VO189" s="89"/>
      <c r="VP189" s="89"/>
      <c r="VQ189" s="89"/>
      <c r="VR189" s="89"/>
      <c r="VS189" s="89"/>
      <c r="VT189" s="89"/>
      <c r="VU189" s="89"/>
      <c r="VV189" s="89"/>
      <c r="VW189" s="89"/>
      <c r="VX189" s="89"/>
      <c r="VY189" s="89"/>
      <c r="VZ189" s="89"/>
      <c r="WA189" s="89"/>
      <c r="WB189" s="89"/>
      <c r="WC189" s="89"/>
      <c r="WD189" s="89"/>
      <c r="WE189" s="89"/>
      <c r="WF189" s="89"/>
      <c r="WG189" s="89"/>
      <c r="WH189" s="89"/>
      <c r="WI189" s="89"/>
      <c r="WJ189" s="89"/>
      <c r="WK189" s="89"/>
      <c r="WL189" s="89"/>
      <c r="WM189" s="89"/>
      <c r="WN189" s="89"/>
      <c r="WO189" s="89"/>
      <c r="WP189" s="89"/>
      <c r="WQ189" s="89"/>
      <c r="WR189" s="89"/>
      <c r="WS189" s="89"/>
      <c r="WT189" s="89"/>
      <c r="WU189" s="89"/>
      <c r="WV189" s="89"/>
      <c r="WW189" s="89"/>
      <c r="WX189" s="89"/>
      <c r="WY189" s="89"/>
      <c r="WZ189" s="89"/>
      <c r="XA189" s="89"/>
      <c r="XB189" s="89"/>
      <c r="XC189" s="89"/>
      <c r="XD189" s="89"/>
      <c r="XE189" s="89"/>
      <c r="XF189" s="89"/>
      <c r="XG189" s="89"/>
      <c r="XH189" s="89"/>
      <c r="XI189" s="89"/>
      <c r="XJ189" s="89"/>
      <c r="XK189" s="89"/>
      <c r="XL189" s="89"/>
      <c r="XM189" s="89"/>
      <c r="XN189" s="89"/>
      <c r="XO189" s="89"/>
      <c r="XP189" s="89"/>
      <c r="XQ189" s="89"/>
      <c r="XR189" s="89"/>
      <c r="XS189" s="89"/>
      <c r="XT189" s="89"/>
      <c r="XU189" s="89"/>
      <c r="XV189" s="89"/>
      <c r="XW189" s="89"/>
      <c r="XX189" s="89"/>
      <c r="XY189" s="89"/>
      <c r="XZ189" s="89"/>
      <c r="YA189" s="89"/>
      <c r="YB189" s="89"/>
      <c r="YC189" s="89"/>
      <c r="YD189" s="89"/>
      <c r="YE189" s="89"/>
      <c r="YF189" s="89"/>
      <c r="YG189" s="89"/>
      <c r="YH189" s="89"/>
      <c r="YI189" s="89"/>
      <c r="YJ189" s="89"/>
      <c r="YK189" s="89"/>
      <c r="YL189" s="89"/>
      <c r="YM189" s="89"/>
      <c r="YN189" s="89"/>
      <c r="YO189" s="89"/>
      <c r="YP189" s="89"/>
      <c r="YQ189" s="89"/>
      <c r="YR189" s="89"/>
      <c r="YS189" s="89"/>
      <c r="YT189" s="89"/>
      <c r="YU189" s="89"/>
      <c r="YV189" s="89"/>
      <c r="YW189" s="89"/>
      <c r="YX189" s="89"/>
      <c r="YY189" s="89"/>
      <c r="YZ189" s="89"/>
      <c r="ZA189" s="89"/>
      <c r="ZB189" s="89"/>
      <c r="ZC189" s="89"/>
      <c r="ZD189" s="89"/>
      <c r="ZE189" s="89"/>
      <c r="ZF189" s="89"/>
      <c r="ZG189" s="89"/>
      <c r="ZH189" s="89"/>
      <c r="ZI189" s="89"/>
      <c r="ZJ189" s="89"/>
      <c r="ZK189" s="89"/>
      <c r="ZL189" s="89"/>
      <c r="ZM189" s="89"/>
      <c r="ZN189" s="89"/>
      <c r="ZO189" s="89"/>
      <c r="ZP189" s="89"/>
      <c r="ZQ189" s="89"/>
      <c r="ZR189" s="89"/>
      <c r="ZS189" s="89"/>
      <c r="ZT189" s="89"/>
      <c r="ZU189" s="89"/>
      <c r="ZV189" s="89"/>
      <c r="ZW189" s="89"/>
      <c r="ZX189" s="89"/>
      <c r="ZY189" s="89"/>
      <c r="ZZ189" s="89"/>
      <c r="AAA189" s="89"/>
      <c r="AAB189" s="89"/>
      <c r="AAC189" s="89"/>
      <c r="AAD189" s="89"/>
      <c r="AAE189" s="89"/>
      <c r="AAF189" s="89"/>
      <c r="AAG189" s="89"/>
      <c r="AAH189" s="89"/>
      <c r="AAI189" s="89"/>
      <c r="AAJ189" s="89"/>
      <c r="AAK189" s="89"/>
      <c r="AAL189" s="89"/>
      <c r="AAM189" s="89"/>
      <c r="AAN189" s="89"/>
      <c r="AAO189" s="89"/>
      <c r="AAP189" s="89"/>
      <c r="AAQ189" s="89"/>
      <c r="AAR189" s="89"/>
      <c r="AAS189" s="89"/>
      <c r="AAT189" s="89"/>
      <c r="AAU189" s="89"/>
      <c r="AAV189" s="89"/>
      <c r="AAW189" s="89"/>
      <c r="AAX189" s="89"/>
      <c r="AAY189" s="89"/>
      <c r="AAZ189" s="89"/>
      <c r="ABA189" s="89"/>
      <c r="ABB189" s="89"/>
      <c r="ABC189" s="89"/>
      <c r="ABD189" s="89"/>
      <c r="ABE189" s="89"/>
      <c r="ABF189" s="89"/>
      <c r="ABG189" s="89"/>
      <c r="ABH189" s="89"/>
      <c r="ABI189" s="89"/>
      <c r="ABJ189" s="89"/>
      <c r="ABK189" s="89"/>
      <c r="ABL189" s="89"/>
      <c r="ABM189" s="89"/>
      <c r="ABN189" s="89"/>
      <c r="ABO189" s="89"/>
      <c r="ABP189" s="89"/>
      <c r="ABQ189" s="89"/>
      <c r="ABR189" s="89"/>
      <c r="ABS189" s="89"/>
      <c r="ABT189" s="89"/>
      <c r="ABU189" s="89"/>
      <c r="ABV189" s="89"/>
      <c r="ABW189" s="89"/>
      <c r="ABX189" s="89"/>
      <c r="ABY189" s="89"/>
      <c r="ABZ189" s="89"/>
      <c r="ACA189" s="89"/>
      <c r="ACB189" s="89"/>
      <c r="ACC189" s="89"/>
      <c r="ACD189" s="89"/>
      <c r="ACE189" s="89"/>
      <c r="ACF189" s="89"/>
      <c r="ACG189" s="89"/>
      <c r="ACH189" s="89"/>
      <c r="ACI189" s="89"/>
      <c r="ACJ189" s="89"/>
      <c r="ACK189" s="89"/>
      <c r="ACL189" s="89"/>
      <c r="ACM189" s="89"/>
      <c r="ACN189" s="89"/>
      <c r="ACO189" s="89"/>
      <c r="ACP189" s="89"/>
      <c r="ACQ189" s="89"/>
      <c r="ACR189" s="89"/>
      <c r="ACS189" s="89"/>
      <c r="ACT189" s="89"/>
      <c r="ACU189" s="89"/>
      <c r="ACV189" s="89"/>
      <c r="ACW189" s="89"/>
      <c r="ACX189" s="89"/>
      <c r="ACY189" s="89"/>
      <c r="ACZ189" s="89"/>
      <c r="ADA189" s="89"/>
      <c r="ADB189" s="89"/>
      <c r="ADC189" s="89"/>
      <c r="ADD189" s="89"/>
      <c r="ADE189" s="89"/>
      <c r="ADF189" s="89"/>
      <c r="ADG189" s="89"/>
      <c r="ADH189" s="89"/>
      <c r="ADI189" s="89"/>
      <c r="ADJ189" s="89"/>
      <c r="ADK189" s="89"/>
      <c r="ADL189" s="89"/>
      <c r="ADM189" s="89"/>
      <c r="ADN189" s="89"/>
      <c r="ADO189" s="89"/>
      <c r="ADP189" s="89"/>
      <c r="ADQ189" s="89"/>
      <c r="ADR189" s="89"/>
      <c r="ADS189" s="89"/>
      <c r="ADT189" s="89"/>
      <c r="ADU189" s="89"/>
      <c r="ADV189" s="89"/>
      <c r="ADW189" s="89"/>
      <c r="ADX189" s="89"/>
      <c r="ADY189" s="89"/>
      <c r="ADZ189" s="89"/>
      <c r="AEA189" s="89"/>
      <c r="AEB189" s="89"/>
      <c r="AEC189" s="89"/>
      <c r="AED189" s="89"/>
      <c r="AEE189" s="89"/>
      <c r="AEF189" s="89"/>
      <c r="AEG189" s="89"/>
      <c r="AEH189" s="89"/>
      <c r="AEI189" s="89"/>
      <c r="AEJ189" s="89"/>
      <c r="AEK189" s="89"/>
      <c r="AEL189" s="89"/>
      <c r="AEM189" s="89"/>
      <c r="AEN189" s="89"/>
      <c r="AEO189" s="89"/>
      <c r="AEP189" s="89"/>
      <c r="AEQ189" s="89"/>
      <c r="AER189" s="89"/>
      <c r="AES189" s="89"/>
      <c r="AET189" s="89"/>
      <c r="AEU189" s="89"/>
      <c r="AEV189" s="89"/>
      <c r="AEW189" s="89"/>
      <c r="AEX189" s="89"/>
      <c r="AEY189" s="89"/>
      <c r="AEZ189" s="89"/>
      <c r="AFA189" s="89"/>
      <c r="AFB189" s="89"/>
      <c r="AFC189" s="89"/>
      <c r="AFD189" s="89"/>
      <c r="AFE189" s="89"/>
      <c r="AFF189" s="89"/>
      <c r="AFG189" s="89"/>
      <c r="AFH189" s="89"/>
      <c r="AFI189" s="89"/>
      <c r="AFJ189" s="89"/>
      <c r="AFK189" s="89"/>
      <c r="AFL189" s="89"/>
      <c r="AFM189" s="89"/>
      <c r="AFN189" s="89"/>
      <c r="AFO189" s="89"/>
      <c r="AFP189" s="89"/>
      <c r="AFQ189" s="89"/>
      <c r="AFR189" s="89"/>
      <c r="AFS189" s="89"/>
      <c r="AFT189" s="89"/>
      <c r="AFU189" s="89"/>
      <c r="AFV189" s="89"/>
      <c r="AFW189" s="89"/>
      <c r="AFX189" s="89"/>
      <c r="AFY189" s="89"/>
      <c r="AFZ189" s="89"/>
      <c r="AGA189" s="89"/>
      <c r="AGB189" s="89"/>
      <c r="AGC189" s="89"/>
      <c r="AGD189" s="89"/>
      <c r="AGE189" s="89"/>
      <c r="AGF189" s="89"/>
      <c r="AGG189" s="89"/>
      <c r="AGH189" s="89"/>
      <c r="AGI189" s="89"/>
      <c r="AGJ189" s="89"/>
      <c r="AGK189" s="89"/>
      <c r="AGL189" s="89"/>
      <c r="AGM189" s="89"/>
      <c r="AGN189" s="89"/>
      <c r="AGO189" s="89"/>
      <c r="AGP189" s="89"/>
      <c r="AGQ189" s="89"/>
      <c r="AGR189" s="89"/>
      <c r="AGS189" s="89"/>
      <c r="AGT189" s="89"/>
      <c r="AGU189" s="89"/>
      <c r="AGV189" s="89"/>
      <c r="AGW189" s="89"/>
      <c r="AGX189" s="89"/>
      <c r="AGY189" s="89"/>
      <c r="AGZ189" s="89"/>
      <c r="AHA189" s="89"/>
      <c r="AHB189" s="89"/>
      <c r="AHC189" s="89"/>
      <c r="AHD189" s="89"/>
      <c r="AHE189" s="89"/>
      <c r="AHF189" s="89"/>
      <c r="AHG189" s="89"/>
      <c r="AHH189" s="89"/>
      <c r="AHI189" s="89"/>
      <c r="AHJ189" s="89"/>
      <c r="AHK189" s="89"/>
      <c r="AHL189" s="89"/>
      <c r="AHM189" s="89"/>
      <c r="AHN189" s="89"/>
      <c r="AHO189" s="89"/>
      <c r="AHP189" s="89"/>
      <c r="AHQ189" s="89"/>
      <c r="AHR189" s="89"/>
      <c r="AHS189" s="89"/>
      <c r="AHT189" s="89"/>
      <c r="AHU189" s="89"/>
      <c r="AHV189" s="89"/>
      <c r="AHW189" s="89"/>
      <c r="AHX189" s="89"/>
      <c r="AHY189" s="89"/>
      <c r="AHZ189" s="89"/>
      <c r="AIA189" s="89"/>
      <c r="AIB189" s="89"/>
      <c r="AIC189" s="89"/>
      <c r="AID189" s="89"/>
      <c r="AIE189" s="89"/>
      <c r="AIF189" s="89"/>
      <c r="AIG189" s="89"/>
      <c r="AIH189" s="89"/>
      <c r="AII189" s="89"/>
      <c r="AIJ189" s="89"/>
      <c r="AIK189" s="89"/>
      <c r="AIL189" s="89"/>
      <c r="AIM189" s="89"/>
      <c r="AIN189" s="89"/>
      <c r="AIO189" s="89"/>
      <c r="AIP189" s="89"/>
      <c r="AIQ189" s="89"/>
      <c r="AIR189" s="89"/>
      <c r="AIS189" s="89"/>
      <c r="AIT189" s="89"/>
      <c r="AIU189" s="89"/>
      <c r="AIV189" s="89"/>
      <c r="AIW189" s="89"/>
      <c r="AIX189" s="89"/>
      <c r="AIY189" s="89"/>
      <c r="AIZ189" s="89"/>
      <c r="AJA189" s="89"/>
      <c r="AJB189" s="89"/>
      <c r="AJC189" s="89"/>
      <c r="AJD189" s="89"/>
      <c r="AJE189" s="89"/>
      <c r="AJF189" s="89"/>
      <c r="AJG189" s="89"/>
      <c r="AJH189" s="89"/>
      <c r="AJI189" s="89"/>
      <c r="AJJ189" s="89"/>
      <c r="AJK189" s="89"/>
      <c r="AJL189" s="89"/>
      <c r="AJM189" s="89"/>
      <c r="AJN189" s="89"/>
      <c r="AJO189" s="89"/>
      <c r="AJP189" s="89"/>
      <c r="AJQ189" s="89"/>
      <c r="AJR189" s="89"/>
      <c r="AJS189" s="89"/>
      <c r="AJT189" s="89"/>
      <c r="AJU189" s="89"/>
      <c r="AJV189" s="89"/>
      <c r="AJW189" s="89"/>
      <c r="AJX189" s="89"/>
      <c r="AJY189" s="89"/>
      <c r="AJZ189" s="89"/>
      <c r="AKA189" s="89"/>
      <c r="AKB189" s="89"/>
      <c r="AKC189" s="89"/>
      <c r="AKD189" s="89"/>
      <c r="AKE189" s="89"/>
      <c r="AKF189" s="89"/>
      <c r="AKG189" s="89"/>
      <c r="AKH189" s="89"/>
      <c r="AKI189" s="89"/>
      <c r="AKJ189" s="89"/>
      <c r="AKK189" s="89"/>
      <c r="AKL189" s="89"/>
      <c r="AKM189" s="89"/>
      <c r="AKN189" s="89"/>
      <c r="AKO189" s="89"/>
      <c r="AKP189" s="89"/>
      <c r="AKQ189" s="89"/>
      <c r="AKR189" s="89"/>
      <c r="AKS189" s="89"/>
      <c r="AKT189" s="89"/>
      <c r="AKU189" s="89"/>
      <c r="AKV189" s="89"/>
      <c r="AKW189" s="89"/>
      <c r="AKX189" s="89"/>
      <c r="AKY189" s="89"/>
      <c r="AKZ189" s="89"/>
      <c r="ALA189" s="89"/>
      <c r="ALB189" s="89"/>
      <c r="ALC189" s="89"/>
      <c r="ALD189" s="89"/>
      <c r="ALE189" s="89"/>
      <c r="ALF189" s="89"/>
      <c r="ALG189" s="89"/>
      <c r="ALH189" s="89"/>
      <c r="ALI189" s="89"/>
      <c r="ALJ189" s="89"/>
      <c r="ALK189" s="89"/>
      <c r="ALL189" s="89"/>
      <c r="ALM189" s="89"/>
      <c r="ALN189" s="89"/>
      <c r="ALO189" s="89"/>
      <c r="ALP189" s="89"/>
      <c r="ALQ189" s="89"/>
      <c r="ALR189" s="89"/>
      <c r="ALS189" s="89"/>
      <c r="ALT189" s="89"/>
      <c r="ALU189" s="89"/>
      <c r="ALV189" s="89"/>
      <c r="ALW189" s="89"/>
      <c r="ALX189" s="89"/>
      <c r="ALY189" s="89"/>
      <c r="ALZ189" s="89"/>
      <c r="AMA189" s="89"/>
      <c r="AMB189" s="89"/>
      <c r="AMC189" s="89"/>
      <c r="AMD189" s="89"/>
      <c r="AME189" s="89"/>
      <c r="AMF189" s="89"/>
      <c r="AMG189" s="89"/>
      <c r="AMH189" s="89"/>
      <c r="AMI189" s="89"/>
      <c r="AMJ189" s="89"/>
      <c r="AMK189" s="89"/>
      <c r="AML189" s="89"/>
      <c r="AMM189" s="89"/>
      <c r="AMN189" s="89"/>
      <c r="AMO189" s="89"/>
      <c r="AMP189" s="89"/>
      <c r="AMQ189" s="89"/>
      <c r="AMR189" s="89"/>
      <c r="AMS189" s="89"/>
      <c r="AMT189" s="89"/>
      <c r="AMU189" s="89"/>
      <c r="AMV189" s="89"/>
      <c r="AMW189" s="89"/>
      <c r="AMX189" s="89"/>
      <c r="AMY189" s="89"/>
      <c r="AMZ189" s="89"/>
      <c r="ANA189" s="89"/>
      <c r="ANB189" s="89"/>
      <c r="ANC189" s="89"/>
      <c r="AND189" s="89"/>
      <c r="ANE189" s="89"/>
      <c r="ANF189" s="89"/>
      <c r="ANG189" s="89"/>
      <c r="ANH189" s="89"/>
      <c r="ANI189" s="89"/>
      <c r="ANJ189" s="89"/>
      <c r="ANK189" s="89"/>
      <c r="ANL189" s="89"/>
      <c r="ANM189" s="89"/>
      <c r="ANN189" s="89"/>
      <c r="ANO189" s="89"/>
      <c r="ANP189" s="89"/>
      <c r="ANQ189" s="89"/>
      <c r="ANR189" s="89"/>
      <c r="ANS189" s="89"/>
      <c r="ANT189" s="89"/>
      <c r="ANU189" s="89"/>
      <c r="ANV189" s="89"/>
      <c r="ANW189" s="89"/>
      <c r="ANX189" s="89"/>
      <c r="ANY189" s="89"/>
      <c r="ANZ189" s="89"/>
      <c r="AOA189" s="89"/>
      <c r="AOB189" s="89"/>
      <c r="AOC189" s="89"/>
      <c r="AOD189" s="89"/>
      <c r="AOE189" s="89"/>
      <c r="AOF189" s="89"/>
      <c r="AOG189" s="89"/>
      <c r="AOH189" s="89"/>
      <c r="AOI189" s="89"/>
      <c r="AOJ189" s="89"/>
      <c r="AOK189" s="89"/>
      <c r="AOL189" s="89"/>
      <c r="AOM189" s="89"/>
      <c r="AON189" s="89"/>
      <c r="AOO189" s="89"/>
      <c r="AOP189" s="89"/>
      <c r="AOQ189" s="89"/>
      <c r="AOR189" s="89"/>
      <c r="AOS189" s="89"/>
      <c r="AOT189" s="89"/>
      <c r="AOU189" s="89"/>
      <c r="AOV189" s="89"/>
      <c r="AOW189" s="89"/>
      <c r="AOX189" s="89"/>
      <c r="AOY189" s="89"/>
      <c r="AOZ189" s="89"/>
      <c r="APA189" s="89"/>
      <c r="APB189" s="89"/>
      <c r="APC189" s="89"/>
      <c r="APD189" s="89"/>
      <c r="APE189" s="89"/>
      <c r="APF189" s="89"/>
      <c r="APG189" s="89"/>
      <c r="APH189" s="89"/>
      <c r="API189" s="89"/>
      <c r="APJ189" s="89"/>
      <c r="APK189" s="89"/>
      <c r="APL189" s="89"/>
      <c r="APM189" s="89"/>
      <c r="APN189" s="89"/>
      <c r="APO189" s="89"/>
      <c r="APP189" s="89"/>
      <c r="APQ189" s="89"/>
      <c r="APR189" s="89"/>
      <c r="APS189" s="89"/>
      <c r="APT189" s="89"/>
      <c r="APU189" s="89"/>
      <c r="APV189" s="89"/>
      <c r="APW189" s="89"/>
      <c r="APX189" s="89"/>
      <c r="APY189" s="89"/>
      <c r="APZ189" s="89"/>
      <c r="AQA189" s="89"/>
      <c r="AQB189" s="89"/>
      <c r="AQC189" s="89"/>
      <c r="AQD189" s="89"/>
      <c r="AQE189" s="89"/>
      <c r="AQF189" s="89"/>
      <c r="AQG189" s="89"/>
      <c r="AQH189" s="89"/>
      <c r="AQI189" s="89"/>
      <c r="AQJ189" s="89"/>
      <c r="AQK189" s="89"/>
      <c r="AQL189" s="89"/>
      <c r="AQM189" s="89"/>
      <c r="AQN189" s="89"/>
      <c r="AQO189" s="89"/>
      <c r="AQP189" s="89"/>
      <c r="AQQ189" s="89"/>
      <c r="AQR189" s="89"/>
      <c r="AQS189" s="89"/>
      <c r="AQT189" s="89"/>
      <c r="AQU189" s="89"/>
      <c r="AQV189" s="89"/>
      <c r="AQW189" s="89"/>
      <c r="AQX189" s="89"/>
      <c r="AQY189" s="89"/>
      <c r="AQZ189" s="89"/>
      <c r="ARA189" s="89"/>
      <c r="ARB189" s="89"/>
      <c r="ARC189" s="89"/>
      <c r="ARD189" s="89"/>
      <c r="ARE189" s="89"/>
      <c r="ARF189" s="89"/>
      <c r="ARG189" s="89"/>
      <c r="ARH189" s="89"/>
      <c r="ARI189" s="89"/>
      <c r="ARJ189" s="89"/>
      <c r="ARK189" s="89"/>
      <c r="ARL189" s="89"/>
      <c r="ARM189" s="89"/>
      <c r="ARN189" s="89"/>
      <c r="ARO189" s="89"/>
      <c r="ARP189" s="89"/>
      <c r="ARQ189" s="89"/>
      <c r="ARR189" s="89"/>
      <c r="ARS189" s="89"/>
      <c r="ART189" s="89"/>
      <c r="ARU189" s="89"/>
      <c r="ARV189" s="89"/>
      <c r="ARW189" s="89"/>
      <c r="ARX189" s="89"/>
      <c r="ARY189" s="89"/>
      <c r="ARZ189" s="89"/>
      <c r="ASA189" s="89"/>
      <c r="ASB189" s="89"/>
      <c r="ASC189" s="89"/>
      <c r="ASD189" s="89"/>
      <c r="ASE189" s="89"/>
      <c r="ASF189" s="89"/>
      <c r="ASG189" s="89"/>
      <c r="ASH189" s="89"/>
      <c r="ASI189" s="89"/>
      <c r="ASJ189" s="89"/>
      <c r="ASK189" s="89"/>
      <c r="ASL189" s="89"/>
      <c r="ASM189" s="89"/>
      <c r="ASN189" s="89"/>
      <c r="ASO189" s="89"/>
      <c r="ASP189" s="89"/>
      <c r="ASQ189" s="89"/>
      <c r="ASR189" s="89"/>
      <c r="ASS189" s="89"/>
      <c r="AST189" s="89"/>
      <c r="ASU189" s="89"/>
      <c r="ASV189" s="89"/>
      <c r="ASW189" s="89"/>
      <c r="ASX189" s="89"/>
      <c r="ASY189" s="89"/>
      <c r="ASZ189" s="89"/>
      <c r="ATA189" s="89"/>
      <c r="ATB189" s="89"/>
      <c r="ATC189" s="89"/>
      <c r="ATD189" s="89"/>
      <c r="ATE189" s="89"/>
      <c r="ATF189" s="89"/>
      <c r="ATG189" s="89"/>
      <c r="ATH189" s="89"/>
      <c r="ATI189" s="89"/>
      <c r="ATJ189" s="89"/>
      <c r="ATK189" s="89"/>
      <c r="ATL189" s="89"/>
      <c r="ATM189" s="89"/>
      <c r="ATN189" s="89"/>
      <c r="ATO189" s="89"/>
      <c r="ATP189" s="89"/>
      <c r="ATQ189" s="89"/>
      <c r="ATR189" s="89"/>
      <c r="ATS189" s="89"/>
      <c r="ATT189" s="89"/>
      <c r="ATU189" s="89"/>
      <c r="ATV189" s="89"/>
      <c r="ATW189" s="89"/>
      <c r="ATX189" s="89"/>
      <c r="ATY189" s="89"/>
      <c r="ATZ189" s="89"/>
      <c r="AUA189" s="89"/>
      <c r="AUB189" s="89"/>
      <c r="AUC189" s="89"/>
      <c r="AUD189" s="89"/>
      <c r="AUE189" s="89"/>
      <c r="AUF189" s="89"/>
      <c r="AUG189" s="89"/>
      <c r="AUH189" s="89"/>
      <c r="AUI189" s="89"/>
      <c r="AUJ189" s="89"/>
      <c r="AUK189" s="89"/>
      <c r="AUL189" s="89"/>
      <c r="AUM189" s="89"/>
      <c r="AUN189" s="89"/>
      <c r="AUO189" s="89"/>
      <c r="AUP189" s="89"/>
      <c r="AUQ189" s="89"/>
      <c r="AUR189" s="89"/>
      <c r="AUS189" s="89"/>
      <c r="AUT189" s="89"/>
      <c r="AUU189" s="89"/>
      <c r="AUV189" s="89"/>
      <c r="AUW189" s="89"/>
      <c r="AUX189" s="89"/>
      <c r="AUY189" s="89"/>
      <c r="AUZ189" s="89"/>
      <c r="AVA189" s="89"/>
      <c r="AVB189" s="89"/>
      <c r="AVC189" s="89"/>
      <c r="AVD189" s="89"/>
      <c r="AVE189" s="89"/>
      <c r="AVF189" s="89"/>
      <c r="AVG189" s="89"/>
      <c r="AVH189" s="89"/>
      <c r="AVI189" s="89"/>
      <c r="AVJ189" s="89"/>
      <c r="AVK189" s="89"/>
      <c r="AVL189" s="89"/>
      <c r="AVM189" s="89"/>
      <c r="AVN189" s="89"/>
      <c r="AVO189" s="89"/>
      <c r="AVP189" s="89"/>
      <c r="AVQ189" s="89"/>
      <c r="AVR189" s="89"/>
      <c r="AVS189" s="89"/>
      <c r="AVT189" s="89"/>
      <c r="AVU189" s="89"/>
      <c r="AVV189" s="89"/>
      <c r="AVW189" s="89"/>
      <c r="AVX189" s="89"/>
      <c r="AVY189" s="89"/>
      <c r="AVZ189" s="89"/>
      <c r="AWA189" s="89"/>
      <c r="AWB189" s="89"/>
      <c r="AWC189" s="89"/>
      <c r="AWD189" s="89"/>
      <c r="AWE189" s="89"/>
      <c r="AWF189" s="89"/>
      <c r="AWG189" s="89"/>
      <c r="AWH189" s="89"/>
      <c r="AWI189" s="89"/>
      <c r="AWJ189" s="89"/>
      <c r="AWK189" s="89"/>
      <c r="AWL189" s="89"/>
      <c r="AWM189" s="89"/>
      <c r="AWN189" s="89"/>
      <c r="AWO189" s="89"/>
      <c r="AWP189" s="89"/>
      <c r="AWQ189" s="89"/>
      <c r="AWR189" s="89"/>
      <c r="AWS189" s="89"/>
      <c r="AWT189" s="89"/>
      <c r="AWU189" s="89"/>
      <c r="AWV189" s="89"/>
      <c r="AWW189" s="89"/>
      <c r="AWX189" s="89"/>
      <c r="AWY189" s="89"/>
      <c r="AWZ189" s="89"/>
      <c r="AXA189" s="89"/>
      <c r="AXB189" s="89"/>
      <c r="AXC189" s="89"/>
      <c r="AXD189" s="89"/>
      <c r="AXE189" s="89"/>
      <c r="AXF189" s="89"/>
      <c r="AXG189" s="89"/>
      <c r="AXH189" s="89"/>
      <c r="AXI189" s="89"/>
      <c r="AXJ189" s="89"/>
      <c r="AXK189" s="89"/>
      <c r="AXL189" s="89"/>
      <c r="AXM189" s="89"/>
      <c r="AXN189" s="89"/>
      <c r="AXO189" s="89"/>
      <c r="AXP189" s="89"/>
      <c r="AXQ189" s="89"/>
      <c r="AXR189" s="89"/>
      <c r="AXS189" s="89"/>
      <c r="AXT189" s="89"/>
      <c r="AXU189" s="89"/>
      <c r="AXV189" s="89"/>
      <c r="AXW189" s="89"/>
      <c r="AXX189" s="89"/>
      <c r="AXY189" s="89"/>
      <c r="AXZ189" s="89"/>
      <c r="AYA189" s="89"/>
      <c r="AYB189" s="89"/>
      <c r="AYC189" s="89"/>
      <c r="AYD189" s="89"/>
      <c r="AYE189" s="89"/>
      <c r="AYF189" s="89"/>
      <c r="AYG189" s="89"/>
      <c r="AYH189" s="89"/>
      <c r="AYI189" s="89"/>
      <c r="AYJ189" s="89"/>
      <c r="AYK189" s="89"/>
      <c r="AYL189" s="89"/>
      <c r="AYM189" s="89"/>
      <c r="AYN189" s="89"/>
      <c r="AYO189" s="89"/>
      <c r="AYP189" s="89"/>
      <c r="AYQ189" s="89"/>
      <c r="AYR189" s="89"/>
      <c r="AYS189" s="89"/>
      <c r="AYT189" s="89"/>
      <c r="AYU189" s="89"/>
      <c r="AYV189" s="89"/>
      <c r="AYW189" s="89"/>
      <c r="AYX189" s="89"/>
      <c r="AYY189" s="89"/>
      <c r="AYZ189" s="89"/>
      <c r="AZA189" s="89"/>
      <c r="AZB189" s="89"/>
      <c r="AZC189" s="89"/>
      <c r="AZD189" s="89"/>
      <c r="AZE189" s="89"/>
      <c r="AZF189" s="89"/>
      <c r="AZG189" s="89"/>
      <c r="AZH189" s="89"/>
      <c r="AZI189" s="89"/>
      <c r="AZJ189" s="89"/>
      <c r="AZK189" s="89"/>
      <c r="AZL189" s="89"/>
      <c r="AZM189" s="89"/>
      <c r="AZN189" s="89"/>
      <c r="AZO189" s="89"/>
      <c r="AZP189" s="89"/>
      <c r="AZQ189" s="89"/>
      <c r="AZR189" s="89"/>
      <c r="AZS189" s="89"/>
      <c r="AZT189" s="89"/>
      <c r="AZU189" s="89"/>
      <c r="AZV189" s="89"/>
      <c r="AZW189" s="89"/>
      <c r="AZX189" s="89"/>
      <c r="AZY189" s="89"/>
      <c r="AZZ189" s="89"/>
      <c r="BAA189" s="89"/>
      <c r="BAB189" s="89"/>
      <c r="BAC189" s="89"/>
      <c r="BAD189" s="89"/>
      <c r="BAE189" s="89"/>
      <c r="BAF189" s="89"/>
      <c r="BAG189" s="89"/>
      <c r="BAH189" s="89"/>
      <c r="BAI189" s="89"/>
      <c r="BAJ189" s="89"/>
      <c r="BAK189" s="89"/>
      <c r="BAL189" s="89"/>
      <c r="BAM189" s="89"/>
      <c r="BAN189" s="89"/>
      <c r="BAO189" s="89"/>
      <c r="BAP189" s="89"/>
      <c r="BAQ189" s="89"/>
      <c r="BAR189" s="89"/>
      <c r="BAS189" s="89"/>
      <c r="BAT189" s="89"/>
      <c r="BAU189" s="89"/>
      <c r="BAV189" s="89"/>
      <c r="BAW189" s="89"/>
      <c r="BAX189" s="89"/>
      <c r="BAY189" s="89"/>
      <c r="BAZ189" s="89"/>
      <c r="BBA189" s="89"/>
      <c r="BBB189" s="89"/>
      <c r="BBC189" s="89"/>
      <c r="BBD189" s="89"/>
      <c r="BBE189" s="89"/>
      <c r="BBF189" s="89"/>
      <c r="BBG189" s="89"/>
      <c r="BBH189" s="89"/>
      <c r="BBI189" s="89"/>
      <c r="BBJ189" s="89"/>
      <c r="BBK189" s="89"/>
      <c r="BBL189" s="89"/>
      <c r="BBM189" s="89"/>
      <c r="BBN189" s="89"/>
      <c r="BBO189" s="89"/>
      <c r="BBP189" s="89"/>
      <c r="BBQ189" s="89"/>
      <c r="BBR189" s="89"/>
      <c r="BBS189" s="89"/>
      <c r="BBT189" s="89"/>
      <c r="BBU189" s="89"/>
      <c r="BBV189" s="89"/>
      <c r="BBW189" s="89"/>
      <c r="BBX189" s="89"/>
      <c r="BBY189" s="89"/>
      <c r="BBZ189" s="89"/>
      <c r="BCA189" s="89"/>
      <c r="BCB189" s="89"/>
      <c r="BCC189" s="89"/>
      <c r="BCD189" s="89"/>
      <c r="BCE189" s="89"/>
      <c r="BCF189" s="89"/>
      <c r="BCG189" s="89"/>
      <c r="BCH189" s="89"/>
      <c r="BCI189" s="89"/>
      <c r="BCJ189" s="89"/>
      <c r="BCK189" s="89"/>
      <c r="BCL189" s="89"/>
      <c r="BCM189" s="89"/>
      <c r="BCN189" s="89"/>
      <c r="BCO189" s="89"/>
      <c r="BCP189" s="89"/>
      <c r="BCQ189" s="89"/>
      <c r="BCR189" s="89"/>
      <c r="BCS189" s="89"/>
      <c r="BCT189" s="89"/>
      <c r="BCU189" s="89"/>
      <c r="BCV189" s="89"/>
      <c r="BCW189" s="89"/>
      <c r="BCX189" s="89"/>
      <c r="BCY189" s="89"/>
      <c r="BCZ189" s="89"/>
      <c r="BDA189" s="89"/>
      <c r="BDB189" s="89"/>
      <c r="BDC189" s="89"/>
      <c r="BDD189" s="89"/>
      <c r="BDE189" s="89"/>
      <c r="BDF189" s="89"/>
      <c r="BDG189" s="89"/>
      <c r="BDH189" s="89"/>
      <c r="BDI189" s="89"/>
      <c r="BDJ189" s="89"/>
      <c r="BDK189" s="89"/>
      <c r="BDL189" s="89"/>
      <c r="BDM189" s="89"/>
      <c r="BDN189" s="89"/>
      <c r="BDO189" s="89"/>
      <c r="BDP189" s="89"/>
      <c r="BDQ189" s="89"/>
      <c r="BDR189" s="89"/>
      <c r="BDS189" s="89"/>
      <c r="BDT189" s="89"/>
      <c r="BDU189" s="89"/>
      <c r="BDV189" s="89"/>
      <c r="BDW189" s="89"/>
      <c r="BDX189" s="89"/>
      <c r="BDY189" s="89"/>
      <c r="BDZ189" s="89"/>
      <c r="BEA189" s="89"/>
      <c r="BEB189" s="89"/>
      <c r="BEC189" s="89"/>
      <c r="BED189" s="89"/>
      <c r="BEE189" s="89"/>
      <c r="BEF189" s="89"/>
      <c r="BEG189" s="89"/>
      <c r="BEH189" s="89"/>
      <c r="BEI189" s="89"/>
      <c r="BEJ189" s="89"/>
      <c r="BEK189" s="89"/>
      <c r="BEL189" s="89"/>
      <c r="BEM189" s="89"/>
      <c r="BEN189" s="89"/>
      <c r="BEO189" s="89"/>
      <c r="BEP189" s="89"/>
      <c r="BEQ189" s="89"/>
      <c r="BER189" s="89"/>
      <c r="BES189" s="89"/>
      <c r="BET189" s="89"/>
      <c r="BEU189" s="89"/>
      <c r="BEV189" s="89"/>
      <c r="BEW189" s="89"/>
      <c r="BEX189" s="89"/>
      <c r="BEY189" s="89"/>
      <c r="BEZ189" s="89"/>
      <c r="BFA189" s="89"/>
      <c r="BFB189" s="89"/>
      <c r="BFC189" s="89"/>
      <c r="BFD189" s="89"/>
      <c r="BFE189" s="89"/>
      <c r="BFF189" s="89"/>
      <c r="BFG189" s="89"/>
      <c r="BFH189" s="89"/>
      <c r="BFI189" s="89"/>
      <c r="BFJ189" s="89"/>
      <c r="BFK189" s="89"/>
      <c r="BFL189" s="89"/>
      <c r="BFM189" s="89"/>
      <c r="BFN189" s="89"/>
      <c r="BFO189" s="89"/>
      <c r="BFP189" s="89"/>
      <c r="BFQ189" s="89"/>
      <c r="BFR189" s="89"/>
      <c r="BFS189" s="89"/>
      <c r="BFT189" s="89"/>
      <c r="BFU189" s="89"/>
      <c r="BFV189" s="89"/>
      <c r="BFW189" s="89"/>
      <c r="BFX189" s="89"/>
      <c r="BFY189" s="89"/>
      <c r="BFZ189" s="89"/>
      <c r="BGA189" s="89"/>
      <c r="BGB189" s="89"/>
      <c r="BGC189" s="89"/>
      <c r="BGD189" s="89"/>
      <c r="BGE189" s="89"/>
      <c r="BGF189" s="89"/>
      <c r="BGG189" s="89"/>
      <c r="BGH189" s="89"/>
      <c r="BGI189" s="89"/>
      <c r="BGJ189" s="89"/>
      <c r="BGK189" s="89"/>
      <c r="BGL189" s="89"/>
      <c r="BGM189" s="89"/>
      <c r="BGN189" s="89"/>
      <c r="BGO189" s="89"/>
      <c r="BGP189" s="89"/>
      <c r="BGQ189" s="89"/>
      <c r="BGR189" s="89"/>
      <c r="BGS189" s="89"/>
      <c r="BGT189" s="89"/>
      <c r="BGU189" s="89"/>
      <c r="BGV189" s="89"/>
      <c r="BGW189" s="89"/>
      <c r="BGX189" s="89"/>
      <c r="BGY189" s="89"/>
      <c r="BGZ189" s="89"/>
      <c r="BHA189" s="89"/>
      <c r="BHB189" s="89"/>
      <c r="BHC189" s="89"/>
      <c r="BHD189" s="89"/>
      <c r="BHE189" s="89"/>
      <c r="BHF189" s="89"/>
      <c r="BHG189" s="89"/>
      <c r="BHH189" s="89"/>
      <c r="BHI189" s="89"/>
      <c r="BHJ189" s="89"/>
      <c r="BHK189" s="89"/>
      <c r="BHL189" s="89"/>
      <c r="BHM189" s="89"/>
      <c r="BHN189" s="89"/>
      <c r="BHO189" s="89"/>
      <c r="BHP189" s="89"/>
      <c r="BHQ189" s="89"/>
      <c r="BHR189" s="89"/>
      <c r="BHS189" s="89"/>
      <c r="BHT189" s="89"/>
      <c r="BHU189" s="89"/>
      <c r="BHV189" s="89"/>
      <c r="BHW189" s="89"/>
      <c r="BHX189" s="89"/>
      <c r="BHY189" s="89"/>
      <c r="BHZ189" s="89"/>
      <c r="BIA189" s="89"/>
      <c r="BIB189" s="89"/>
      <c r="BIC189" s="89"/>
      <c r="BID189" s="89"/>
      <c r="BIE189" s="89"/>
      <c r="BIF189" s="89"/>
      <c r="BIG189" s="89"/>
      <c r="BIH189" s="89"/>
      <c r="BII189" s="89"/>
      <c r="BIJ189" s="89"/>
      <c r="BIK189" s="89"/>
      <c r="BIL189" s="89"/>
      <c r="BIM189" s="89"/>
      <c r="BIN189" s="89"/>
      <c r="BIO189" s="89"/>
      <c r="BIP189" s="89"/>
      <c r="BIQ189" s="89"/>
      <c r="BIR189" s="89"/>
      <c r="BIS189" s="89"/>
      <c r="BIT189" s="89"/>
      <c r="BIU189" s="89"/>
      <c r="BIV189" s="89"/>
      <c r="BIW189" s="89"/>
      <c r="BIX189" s="89"/>
      <c r="BIY189" s="89"/>
      <c r="BIZ189" s="89"/>
      <c r="BJA189" s="89"/>
      <c r="BJB189" s="89"/>
      <c r="BJC189" s="89"/>
      <c r="BJD189" s="89"/>
      <c r="BJE189" s="89"/>
      <c r="BJF189" s="89"/>
      <c r="BJG189" s="89"/>
      <c r="BJH189" s="89"/>
      <c r="BJI189" s="89"/>
      <c r="BJJ189" s="89"/>
      <c r="BJK189" s="89"/>
      <c r="BJL189" s="89"/>
      <c r="BJM189" s="89"/>
      <c r="BJN189" s="89"/>
      <c r="BJO189" s="89"/>
      <c r="BJP189" s="89"/>
      <c r="BJQ189" s="89"/>
      <c r="BJR189" s="89"/>
      <c r="BJS189" s="89"/>
      <c r="BJT189" s="89"/>
      <c r="BJU189" s="89"/>
      <c r="BJV189" s="89"/>
      <c r="BJW189" s="89"/>
      <c r="BJX189" s="89"/>
      <c r="BJY189" s="89"/>
      <c r="BJZ189" s="89"/>
      <c r="BKA189" s="89"/>
      <c r="BKB189" s="89"/>
      <c r="BKC189" s="89"/>
      <c r="BKD189" s="89"/>
      <c r="BKE189" s="89"/>
      <c r="BKF189" s="89"/>
      <c r="BKG189" s="89"/>
      <c r="BKH189" s="89"/>
      <c r="BKI189" s="89"/>
      <c r="BKJ189" s="89"/>
      <c r="BKK189" s="89"/>
      <c r="BKL189" s="89"/>
      <c r="BKM189" s="89"/>
      <c r="BKN189" s="89"/>
      <c r="BKO189" s="89"/>
      <c r="BKP189" s="89"/>
      <c r="BKQ189" s="89"/>
      <c r="BKR189" s="89"/>
      <c r="BKS189" s="89"/>
      <c r="BKT189" s="89"/>
      <c r="BKU189" s="89"/>
      <c r="BKV189" s="89"/>
      <c r="BKW189" s="89"/>
      <c r="BKX189" s="89"/>
      <c r="BKY189" s="89"/>
      <c r="BKZ189" s="89"/>
      <c r="BLA189" s="89"/>
      <c r="BLB189" s="89"/>
      <c r="BLC189" s="89"/>
      <c r="BLD189" s="89"/>
      <c r="BLE189" s="89"/>
      <c r="BLF189" s="89"/>
      <c r="BLG189" s="89"/>
      <c r="BLH189" s="89"/>
      <c r="BLI189" s="89"/>
      <c r="BLJ189" s="89"/>
      <c r="BLK189" s="89"/>
      <c r="BLL189" s="89"/>
      <c r="BLM189" s="89"/>
      <c r="BLN189" s="89"/>
      <c r="BLO189" s="89"/>
      <c r="BLP189" s="89"/>
      <c r="BLQ189" s="89"/>
      <c r="BLR189" s="89"/>
      <c r="BLS189" s="89"/>
      <c r="BLT189" s="89"/>
      <c r="BLU189" s="89"/>
      <c r="BLV189" s="89"/>
      <c r="BLW189" s="89"/>
      <c r="BLX189" s="89"/>
      <c r="BLY189" s="89"/>
      <c r="BLZ189" s="89"/>
      <c r="BMA189" s="89"/>
      <c r="BMB189" s="89"/>
      <c r="BMC189" s="89"/>
      <c r="BMD189" s="89"/>
      <c r="BME189" s="89"/>
      <c r="BMF189" s="89"/>
      <c r="BMG189" s="89"/>
      <c r="BMH189" s="89"/>
      <c r="BMI189" s="89"/>
      <c r="BMJ189" s="89"/>
      <c r="BMK189" s="89"/>
      <c r="BML189" s="89"/>
      <c r="BMM189" s="89"/>
      <c r="BMN189" s="89"/>
      <c r="BMO189" s="89"/>
      <c r="BMP189" s="89"/>
      <c r="BMQ189" s="89"/>
      <c r="BMR189" s="89"/>
      <c r="BMS189" s="89"/>
      <c r="BMT189" s="89"/>
      <c r="BMU189" s="89"/>
      <c r="BMV189" s="89"/>
      <c r="BMW189" s="89"/>
      <c r="BMX189" s="89"/>
      <c r="BMY189" s="89"/>
      <c r="BMZ189" s="89"/>
      <c r="BNA189" s="89"/>
      <c r="BNB189" s="89"/>
      <c r="BNC189" s="89"/>
      <c r="BND189" s="89"/>
      <c r="BNE189" s="89"/>
      <c r="BNF189" s="89"/>
      <c r="BNG189" s="89"/>
      <c r="BNH189" s="89"/>
      <c r="BNI189" s="89"/>
      <c r="BNJ189" s="89"/>
      <c r="BNK189" s="89"/>
      <c r="BNL189" s="89"/>
      <c r="BNM189" s="89"/>
      <c r="BNN189" s="89"/>
      <c r="BNO189" s="89"/>
      <c r="BNP189" s="89"/>
      <c r="BNQ189" s="89"/>
      <c r="BNR189" s="89"/>
      <c r="BNS189" s="89"/>
      <c r="BNT189" s="89"/>
      <c r="BNU189" s="89"/>
      <c r="BNV189" s="89"/>
      <c r="BNW189" s="89"/>
      <c r="BNX189" s="89"/>
      <c r="BNY189" s="89"/>
      <c r="BNZ189" s="89"/>
      <c r="BOA189" s="89"/>
      <c r="BOB189" s="89"/>
      <c r="BOC189" s="89"/>
      <c r="BOD189" s="89"/>
      <c r="BOE189" s="89"/>
      <c r="BOF189" s="89"/>
      <c r="BOG189" s="89"/>
      <c r="BOH189" s="89"/>
      <c r="BOI189" s="89"/>
      <c r="BOJ189" s="89"/>
      <c r="BOK189" s="89"/>
      <c r="BOL189" s="89"/>
      <c r="BOM189" s="89"/>
      <c r="BON189" s="89"/>
      <c r="BOO189" s="89"/>
      <c r="BOP189" s="89"/>
      <c r="BOQ189" s="89"/>
      <c r="BOR189" s="89"/>
      <c r="BOS189" s="89"/>
      <c r="BOT189" s="89"/>
      <c r="BOU189" s="89"/>
      <c r="BOV189" s="89"/>
      <c r="BOW189" s="89"/>
      <c r="BOX189" s="89"/>
      <c r="BOY189" s="89"/>
      <c r="BOZ189" s="89"/>
      <c r="BPA189" s="89"/>
      <c r="BPB189" s="89"/>
      <c r="BPC189" s="89"/>
      <c r="BPD189" s="89"/>
      <c r="BPE189" s="89"/>
      <c r="BPF189" s="89"/>
      <c r="BPG189" s="89"/>
      <c r="BPH189" s="89"/>
      <c r="BPI189" s="89"/>
      <c r="BPJ189" s="89"/>
      <c r="BPK189" s="89"/>
      <c r="BPL189" s="89"/>
      <c r="BPM189" s="89"/>
      <c r="BPN189" s="89"/>
      <c r="BPO189" s="89"/>
      <c r="BPP189" s="89"/>
      <c r="BPQ189" s="89"/>
      <c r="BPR189" s="89"/>
      <c r="BPS189" s="89"/>
      <c r="BPT189" s="89"/>
      <c r="BPU189" s="89"/>
      <c r="BPV189" s="89"/>
      <c r="BPW189" s="89"/>
      <c r="BPX189" s="89"/>
      <c r="BPY189" s="89"/>
      <c r="BPZ189" s="89"/>
      <c r="BQA189" s="89"/>
      <c r="BQB189" s="89"/>
      <c r="BQC189" s="89"/>
      <c r="BQD189" s="89"/>
      <c r="BQE189" s="89"/>
      <c r="BQF189" s="89"/>
      <c r="BQG189" s="89"/>
      <c r="BQH189" s="89"/>
      <c r="BQI189" s="89"/>
      <c r="BQJ189" s="89"/>
      <c r="BQK189" s="89"/>
      <c r="BQL189" s="89"/>
      <c r="BQM189" s="89"/>
      <c r="BQN189" s="89"/>
      <c r="BQO189" s="89"/>
      <c r="BQP189" s="89"/>
      <c r="BQQ189" s="89"/>
      <c r="BQR189" s="89"/>
      <c r="BQS189" s="89"/>
      <c r="BQT189" s="89"/>
      <c r="BQU189" s="89"/>
      <c r="BQV189" s="89"/>
      <c r="BQW189" s="89"/>
      <c r="BQX189" s="89"/>
      <c r="BQY189" s="89"/>
      <c r="BQZ189" s="89"/>
      <c r="BRA189" s="89"/>
      <c r="BRB189" s="89"/>
      <c r="BRC189" s="89"/>
      <c r="BRD189" s="89"/>
      <c r="BRE189" s="89"/>
      <c r="BRF189" s="89"/>
      <c r="BRG189" s="89"/>
      <c r="BRH189" s="89"/>
      <c r="BRI189" s="89"/>
      <c r="BRJ189" s="89"/>
      <c r="BRK189" s="89"/>
      <c r="BRL189" s="89"/>
      <c r="BRM189" s="89"/>
      <c r="BRN189" s="89"/>
      <c r="BRO189" s="89"/>
      <c r="BRP189" s="89"/>
      <c r="BRQ189" s="89"/>
      <c r="BRR189" s="89"/>
      <c r="BRS189" s="89"/>
      <c r="BRT189" s="89"/>
      <c r="BRU189" s="89"/>
      <c r="BRV189" s="89"/>
      <c r="BRW189" s="89"/>
      <c r="BRX189" s="89"/>
      <c r="BRY189" s="89"/>
      <c r="BRZ189" s="89"/>
      <c r="BSA189" s="89"/>
      <c r="BSB189" s="89"/>
      <c r="BSC189" s="89"/>
      <c r="BSD189" s="89"/>
      <c r="BSE189" s="89"/>
      <c r="BSF189" s="89"/>
      <c r="BSG189" s="89"/>
      <c r="BSH189" s="89"/>
      <c r="BSI189" s="89"/>
      <c r="BSJ189" s="89"/>
      <c r="BSK189" s="89"/>
      <c r="BSL189" s="89"/>
      <c r="BSM189" s="89"/>
      <c r="BSN189" s="89"/>
      <c r="BSO189" s="89"/>
      <c r="BSP189" s="89"/>
      <c r="BSQ189" s="89"/>
      <c r="BSR189" s="89"/>
      <c r="BSS189" s="89"/>
      <c r="BST189" s="89"/>
      <c r="BSU189" s="89"/>
      <c r="BSV189" s="89"/>
      <c r="BSW189" s="89"/>
      <c r="BSX189" s="89"/>
      <c r="BSY189" s="89"/>
      <c r="BSZ189" s="89"/>
      <c r="BTA189" s="89"/>
      <c r="BTB189" s="89"/>
      <c r="BTC189" s="89"/>
      <c r="BTD189" s="89"/>
      <c r="BTE189" s="89"/>
      <c r="BTF189" s="89"/>
      <c r="BTG189" s="89"/>
      <c r="BTH189" s="89"/>
      <c r="BTI189" s="89"/>
      <c r="BTJ189" s="89"/>
      <c r="BTK189" s="89"/>
      <c r="BTL189" s="89"/>
      <c r="BTM189" s="89"/>
      <c r="BTN189" s="89"/>
      <c r="BTO189" s="89"/>
      <c r="BTP189" s="89"/>
      <c r="BTQ189" s="89"/>
      <c r="BTR189" s="89"/>
      <c r="BTS189" s="89"/>
      <c r="BTT189" s="89"/>
      <c r="BTU189" s="89"/>
      <c r="BTV189" s="89"/>
      <c r="BTW189" s="89"/>
      <c r="BTX189" s="89"/>
      <c r="BTY189" s="89"/>
      <c r="BTZ189" s="89"/>
      <c r="BUA189" s="89"/>
      <c r="BUB189" s="89"/>
      <c r="BUC189" s="89"/>
      <c r="BUD189" s="89"/>
      <c r="BUE189" s="89"/>
      <c r="BUF189" s="89"/>
      <c r="BUG189" s="89"/>
      <c r="BUH189" s="89"/>
      <c r="BUI189" s="89"/>
      <c r="BUJ189" s="89"/>
      <c r="BUK189" s="89"/>
      <c r="BUL189" s="89"/>
      <c r="BUM189" s="89"/>
      <c r="BUN189" s="89"/>
      <c r="BUO189" s="89"/>
      <c r="BUP189" s="89"/>
      <c r="BUQ189" s="89"/>
      <c r="BUR189" s="89"/>
      <c r="BUS189" s="89"/>
      <c r="BUT189" s="89"/>
      <c r="BUU189" s="89"/>
      <c r="BUV189" s="89"/>
      <c r="BUW189" s="89"/>
      <c r="BUX189" s="89"/>
      <c r="BUY189" s="89"/>
      <c r="BUZ189" s="89"/>
      <c r="BVA189" s="89"/>
      <c r="BVB189" s="89"/>
      <c r="BVC189" s="89"/>
      <c r="BVD189" s="89"/>
      <c r="BVE189" s="89"/>
      <c r="BVF189" s="89"/>
      <c r="BVG189" s="89"/>
      <c r="BVH189" s="89"/>
      <c r="BVI189" s="89"/>
      <c r="BVJ189" s="89"/>
      <c r="BVK189" s="89"/>
      <c r="BVL189" s="89"/>
      <c r="BVM189" s="89"/>
      <c r="BVN189" s="89"/>
      <c r="BVO189" s="89"/>
      <c r="BVP189" s="89"/>
      <c r="BVQ189" s="89"/>
      <c r="BVR189" s="89"/>
      <c r="BVS189" s="89"/>
      <c r="BVT189" s="89"/>
      <c r="BVU189" s="89"/>
      <c r="BVV189" s="89"/>
      <c r="BVW189" s="89"/>
      <c r="BVX189" s="89"/>
      <c r="BVY189" s="89"/>
      <c r="BVZ189" s="89"/>
      <c r="BWA189" s="89"/>
      <c r="BWB189" s="89"/>
      <c r="BWC189" s="89"/>
      <c r="BWD189" s="89"/>
      <c r="BWE189" s="89"/>
      <c r="BWF189" s="89"/>
      <c r="BWG189" s="89"/>
      <c r="BWH189" s="89"/>
      <c r="BWI189" s="89"/>
      <c r="BWJ189" s="89"/>
      <c r="BWK189" s="89"/>
      <c r="BWL189" s="89"/>
      <c r="BWM189" s="89"/>
      <c r="BWN189" s="89"/>
      <c r="BWO189" s="89"/>
      <c r="BWP189" s="89"/>
      <c r="BWQ189" s="89"/>
      <c r="BWR189" s="89"/>
      <c r="BWS189" s="89"/>
      <c r="BWT189" s="89"/>
      <c r="BWU189" s="89"/>
      <c r="BWV189" s="89"/>
      <c r="BWW189" s="89"/>
      <c r="BWX189" s="89"/>
      <c r="BWY189" s="89"/>
      <c r="BWZ189" s="89"/>
      <c r="BXA189" s="89"/>
      <c r="BXB189" s="89"/>
      <c r="BXC189" s="89"/>
      <c r="BXD189" s="89"/>
      <c r="BXE189" s="89"/>
      <c r="BXF189" s="89"/>
      <c r="BXG189" s="89"/>
      <c r="BXH189" s="89"/>
      <c r="BXI189" s="89"/>
      <c r="BXJ189" s="89"/>
      <c r="BXK189" s="89"/>
      <c r="BXL189" s="89"/>
      <c r="BXM189" s="89"/>
      <c r="BXN189" s="89"/>
      <c r="BXO189" s="89"/>
      <c r="BXP189" s="89"/>
      <c r="BXQ189" s="89"/>
      <c r="BXR189" s="89"/>
      <c r="BXS189" s="89"/>
      <c r="BXT189" s="89"/>
      <c r="BXU189" s="89"/>
      <c r="BXV189" s="89"/>
      <c r="BXW189" s="89"/>
      <c r="BXX189" s="89"/>
      <c r="BXY189" s="89"/>
      <c r="BXZ189" s="89"/>
      <c r="BYA189" s="89"/>
      <c r="BYB189" s="89"/>
      <c r="BYC189" s="89"/>
      <c r="BYD189" s="89"/>
      <c r="BYE189" s="89"/>
      <c r="BYF189" s="89"/>
      <c r="BYG189" s="89"/>
      <c r="BYH189" s="89"/>
      <c r="BYI189" s="89"/>
      <c r="BYJ189" s="89"/>
      <c r="BYK189" s="89"/>
      <c r="BYL189" s="89"/>
      <c r="BYM189" s="89"/>
      <c r="BYN189" s="89"/>
      <c r="BYO189" s="89"/>
      <c r="BYP189" s="89"/>
      <c r="BYQ189" s="89"/>
      <c r="BYR189" s="89"/>
      <c r="BYS189" s="89"/>
      <c r="BYT189" s="89"/>
      <c r="BYU189" s="89"/>
      <c r="BYV189" s="89"/>
      <c r="BYW189" s="89"/>
      <c r="BYX189" s="89"/>
      <c r="BYY189" s="89"/>
      <c r="BYZ189" s="89"/>
      <c r="BZA189" s="89"/>
      <c r="BZB189" s="89"/>
      <c r="BZC189" s="89"/>
      <c r="BZD189" s="89"/>
      <c r="BZE189" s="89"/>
      <c r="BZF189" s="89"/>
      <c r="BZG189" s="89"/>
      <c r="BZH189" s="89"/>
      <c r="BZI189" s="89"/>
      <c r="BZJ189" s="89"/>
      <c r="BZK189" s="89"/>
      <c r="BZL189" s="89"/>
      <c r="BZM189" s="89"/>
      <c r="BZN189" s="89"/>
      <c r="BZO189" s="89"/>
      <c r="BZP189" s="89"/>
      <c r="BZQ189" s="89"/>
      <c r="BZR189" s="89"/>
      <c r="BZS189" s="89"/>
      <c r="BZT189" s="89"/>
      <c r="BZU189" s="89"/>
      <c r="BZV189" s="89"/>
      <c r="BZW189" s="89"/>
      <c r="BZX189" s="89"/>
      <c r="BZY189" s="89"/>
      <c r="BZZ189" s="89"/>
      <c r="CAA189" s="89"/>
      <c r="CAB189" s="89"/>
      <c r="CAC189" s="89"/>
      <c r="CAD189" s="89"/>
      <c r="CAE189" s="89"/>
      <c r="CAF189" s="89"/>
      <c r="CAG189" s="89"/>
      <c r="CAH189" s="89"/>
      <c r="CAI189" s="89"/>
      <c r="CAJ189" s="89"/>
      <c r="CAK189" s="89"/>
      <c r="CAL189" s="89"/>
      <c r="CAM189" s="89"/>
      <c r="CAN189" s="89"/>
      <c r="CAO189" s="89"/>
      <c r="CAP189" s="89"/>
      <c r="CAQ189" s="89"/>
      <c r="CAR189" s="89"/>
      <c r="CAS189" s="89"/>
      <c r="CAT189" s="89"/>
      <c r="CAU189" s="89"/>
      <c r="CAV189" s="89"/>
      <c r="CAW189" s="89"/>
      <c r="CAX189" s="89"/>
      <c r="CAY189" s="89"/>
      <c r="CAZ189" s="89"/>
      <c r="CBA189" s="89"/>
      <c r="CBB189" s="89"/>
      <c r="CBC189" s="89"/>
      <c r="CBD189" s="89"/>
      <c r="CBE189" s="89"/>
      <c r="CBF189" s="89"/>
      <c r="CBG189" s="89"/>
      <c r="CBH189" s="89"/>
      <c r="CBI189" s="89"/>
      <c r="CBJ189" s="89"/>
      <c r="CBK189" s="89"/>
      <c r="CBL189" s="89"/>
      <c r="CBM189" s="89"/>
      <c r="CBN189" s="89"/>
      <c r="CBO189" s="89"/>
      <c r="CBP189" s="89"/>
      <c r="CBQ189" s="89"/>
      <c r="CBR189" s="89"/>
      <c r="CBS189" s="89"/>
      <c r="CBT189" s="89"/>
      <c r="CBU189" s="89"/>
      <c r="CBV189" s="89"/>
      <c r="CBW189" s="89"/>
      <c r="CBX189" s="89"/>
      <c r="CBY189" s="89"/>
      <c r="CBZ189" s="89"/>
      <c r="CCA189" s="89"/>
      <c r="CCB189" s="89"/>
      <c r="CCC189" s="89"/>
      <c r="CCD189" s="89"/>
      <c r="CCE189" s="89"/>
      <c r="CCF189" s="89"/>
      <c r="CCG189" s="89"/>
      <c r="CCH189" s="89"/>
      <c r="CCI189" s="89"/>
      <c r="CCJ189" s="89"/>
      <c r="CCK189" s="89"/>
      <c r="CCL189" s="89"/>
      <c r="CCM189" s="89"/>
      <c r="CCN189" s="89"/>
      <c r="CCO189" s="89"/>
      <c r="CCP189" s="89"/>
      <c r="CCQ189" s="89"/>
      <c r="CCR189" s="89"/>
      <c r="CCS189" s="89"/>
      <c r="CCT189" s="89"/>
      <c r="CCU189" s="89"/>
      <c r="CCV189" s="89"/>
      <c r="CCW189" s="89"/>
      <c r="CCX189" s="89"/>
      <c r="CCY189" s="89"/>
      <c r="CCZ189" s="89"/>
      <c r="CDA189" s="89"/>
      <c r="CDB189" s="89"/>
      <c r="CDC189" s="89"/>
      <c r="CDD189" s="89"/>
      <c r="CDE189" s="89"/>
      <c r="CDF189" s="89"/>
      <c r="CDG189" s="89"/>
      <c r="CDH189" s="89"/>
      <c r="CDI189" s="89"/>
      <c r="CDJ189" s="89"/>
      <c r="CDK189" s="89"/>
      <c r="CDL189" s="89"/>
      <c r="CDM189" s="89"/>
      <c r="CDN189" s="89"/>
      <c r="CDO189" s="89"/>
      <c r="CDP189" s="89"/>
      <c r="CDQ189" s="89"/>
      <c r="CDR189" s="89"/>
      <c r="CDS189" s="89"/>
      <c r="CDT189" s="89"/>
      <c r="CDU189" s="89"/>
      <c r="CDV189" s="89"/>
      <c r="CDW189" s="89"/>
      <c r="CDX189" s="89"/>
      <c r="CDY189" s="89"/>
      <c r="CDZ189" s="89"/>
      <c r="CEA189" s="89"/>
      <c r="CEB189" s="89"/>
      <c r="CEC189" s="89"/>
      <c r="CED189" s="89"/>
      <c r="CEE189" s="89"/>
      <c r="CEF189" s="89"/>
      <c r="CEG189" s="89"/>
      <c r="CEH189" s="89"/>
      <c r="CEI189" s="89"/>
      <c r="CEJ189" s="89"/>
      <c r="CEK189" s="89"/>
      <c r="CEL189" s="89"/>
      <c r="CEM189" s="89"/>
      <c r="CEN189" s="89"/>
      <c r="CEO189" s="89"/>
      <c r="CEP189" s="89"/>
      <c r="CEQ189" s="89"/>
      <c r="CER189" s="89"/>
      <c r="CES189" s="89"/>
      <c r="CET189" s="89"/>
      <c r="CEU189" s="89"/>
      <c r="CEV189" s="89"/>
      <c r="CEW189" s="89"/>
      <c r="CEX189" s="89"/>
      <c r="CEY189" s="89"/>
      <c r="CEZ189" s="89"/>
      <c r="CFA189" s="89"/>
      <c r="CFB189" s="89"/>
      <c r="CFC189" s="89"/>
      <c r="CFD189" s="89"/>
      <c r="CFE189" s="89"/>
      <c r="CFF189" s="89"/>
      <c r="CFG189" s="89"/>
      <c r="CFH189" s="89"/>
      <c r="CFI189" s="89"/>
      <c r="CFJ189" s="89"/>
      <c r="CFK189" s="89"/>
      <c r="CFL189" s="89"/>
      <c r="CFM189" s="89"/>
      <c r="CFN189" s="89"/>
      <c r="CFO189" s="89"/>
      <c r="CFP189" s="89"/>
      <c r="CFQ189" s="89"/>
      <c r="CFR189" s="89"/>
      <c r="CFS189" s="89"/>
      <c r="CFT189" s="89"/>
      <c r="CFU189" s="89"/>
      <c r="CFV189" s="89"/>
      <c r="CFW189" s="89"/>
      <c r="CFX189" s="89"/>
      <c r="CFY189" s="89"/>
      <c r="CFZ189" s="89"/>
      <c r="CGA189" s="89"/>
      <c r="CGB189" s="89"/>
      <c r="CGC189" s="89"/>
      <c r="CGD189" s="89"/>
      <c r="CGE189" s="89"/>
      <c r="CGF189" s="89"/>
      <c r="CGG189" s="89"/>
      <c r="CGH189" s="89"/>
      <c r="CGI189" s="89"/>
      <c r="CGJ189" s="89"/>
      <c r="CGK189" s="89"/>
      <c r="CGL189" s="89"/>
      <c r="CGM189" s="89"/>
      <c r="CGN189" s="89"/>
      <c r="CGO189" s="89"/>
      <c r="CGP189" s="89"/>
      <c r="CGQ189" s="89"/>
      <c r="CGR189" s="89"/>
      <c r="CGS189" s="89"/>
      <c r="CGT189" s="89"/>
      <c r="CGU189" s="89"/>
      <c r="CGV189" s="89"/>
      <c r="CGW189" s="89"/>
      <c r="CGX189" s="89"/>
      <c r="CGY189" s="89"/>
      <c r="CGZ189" s="89"/>
      <c r="CHA189" s="89"/>
      <c r="CHB189" s="89"/>
      <c r="CHC189" s="89"/>
      <c r="CHD189" s="89"/>
      <c r="CHE189" s="89"/>
      <c r="CHF189" s="89"/>
      <c r="CHG189" s="89"/>
      <c r="CHH189" s="89"/>
      <c r="CHI189" s="89"/>
      <c r="CHJ189" s="89"/>
      <c r="CHK189" s="89"/>
      <c r="CHL189" s="89"/>
      <c r="CHM189" s="89"/>
      <c r="CHN189" s="89"/>
      <c r="CHO189" s="89"/>
      <c r="CHP189" s="89"/>
      <c r="CHQ189" s="89"/>
      <c r="CHR189" s="89"/>
      <c r="CHS189" s="89"/>
      <c r="CHT189" s="89"/>
      <c r="CHU189" s="89"/>
      <c r="CHV189" s="89"/>
      <c r="CHW189" s="89"/>
      <c r="CHX189" s="89"/>
      <c r="CHY189" s="89"/>
      <c r="CHZ189" s="89"/>
      <c r="CIA189" s="89"/>
      <c r="CIB189" s="89"/>
      <c r="CIC189" s="89"/>
      <c r="CID189" s="89"/>
      <c r="CIE189" s="89"/>
      <c r="CIF189" s="89"/>
      <c r="CIG189" s="89"/>
      <c r="CIH189" s="89"/>
      <c r="CII189" s="89"/>
      <c r="CIJ189" s="89"/>
      <c r="CIK189" s="89"/>
      <c r="CIL189" s="89"/>
      <c r="CIM189" s="89"/>
      <c r="CIN189" s="89"/>
      <c r="CIO189" s="89"/>
      <c r="CIP189" s="89"/>
      <c r="CIQ189" s="89"/>
      <c r="CIR189" s="89"/>
      <c r="CIS189" s="89"/>
      <c r="CIT189" s="89"/>
      <c r="CIU189" s="89"/>
      <c r="CIV189" s="89"/>
      <c r="CIW189" s="89"/>
      <c r="CIX189" s="89"/>
      <c r="CIY189" s="89"/>
      <c r="CIZ189" s="89"/>
      <c r="CJA189" s="89"/>
      <c r="CJB189" s="89"/>
      <c r="CJC189" s="89"/>
      <c r="CJD189" s="89"/>
      <c r="CJE189" s="89"/>
      <c r="CJF189" s="89"/>
      <c r="CJG189" s="89"/>
      <c r="CJH189" s="89"/>
      <c r="CJI189" s="89"/>
      <c r="CJJ189" s="89"/>
      <c r="CJK189" s="89"/>
      <c r="CJL189" s="89"/>
      <c r="CJM189" s="89"/>
      <c r="CJN189" s="89"/>
      <c r="CJO189" s="89"/>
      <c r="CJP189" s="89"/>
      <c r="CJQ189" s="89"/>
      <c r="CJR189" s="89"/>
      <c r="CJS189" s="89"/>
      <c r="CJT189" s="89"/>
      <c r="CJU189" s="89"/>
      <c r="CJV189" s="89"/>
      <c r="CJW189" s="89"/>
      <c r="CJX189" s="89"/>
      <c r="CJY189" s="89"/>
      <c r="CJZ189" s="89"/>
      <c r="CKA189" s="89"/>
      <c r="CKB189" s="89"/>
      <c r="CKC189" s="89"/>
      <c r="CKD189" s="89"/>
      <c r="CKE189" s="89"/>
      <c r="CKF189" s="89"/>
      <c r="CKG189" s="89"/>
      <c r="CKH189" s="89"/>
      <c r="CKI189" s="89"/>
      <c r="CKJ189" s="89"/>
      <c r="CKK189" s="89"/>
      <c r="CKL189" s="89"/>
      <c r="CKM189" s="89"/>
      <c r="CKN189" s="89"/>
      <c r="CKO189" s="89"/>
      <c r="CKP189" s="89"/>
      <c r="CKQ189" s="89"/>
      <c r="CKR189" s="89"/>
      <c r="CKS189" s="89"/>
      <c r="CKT189" s="89"/>
      <c r="CKU189" s="89"/>
      <c r="CKV189" s="89"/>
      <c r="CKW189" s="89"/>
      <c r="CKX189" s="89"/>
      <c r="CKY189" s="89"/>
      <c r="CKZ189" s="89"/>
      <c r="CLA189" s="89"/>
      <c r="CLB189" s="89"/>
      <c r="CLC189" s="89"/>
      <c r="CLD189" s="89"/>
      <c r="CLE189" s="89"/>
      <c r="CLF189" s="89"/>
      <c r="CLG189" s="89"/>
      <c r="CLH189" s="89"/>
      <c r="CLI189" s="89"/>
      <c r="CLJ189" s="89"/>
      <c r="CLK189" s="89"/>
      <c r="CLL189" s="89"/>
      <c r="CLM189" s="89"/>
      <c r="CLN189" s="89"/>
      <c r="CLO189" s="89"/>
      <c r="CLP189" s="89"/>
      <c r="CLQ189" s="89"/>
      <c r="CLR189" s="89"/>
      <c r="CLS189" s="89"/>
      <c r="CLT189" s="89"/>
      <c r="CLU189" s="89"/>
      <c r="CLV189" s="89"/>
      <c r="CLW189" s="89"/>
      <c r="CLX189" s="89"/>
      <c r="CLY189" s="89"/>
      <c r="CLZ189" s="89"/>
      <c r="CMA189" s="89"/>
      <c r="CMB189" s="89"/>
      <c r="CMC189" s="89"/>
      <c r="CMD189" s="89"/>
      <c r="CME189" s="89"/>
      <c r="CMF189" s="89"/>
      <c r="CMG189" s="89"/>
      <c r="CMH189" s="89"/>
      <c r="CMI189" s="89"/>
      <c r="CMJ189" s="89"/>
      <c r="CMK189" s="89"/>
      <c r="CML189" s="89"/>
      <c r="CMM189" s="89"/>
      <c r="CMN189" s="89"/>
      <c r="CMO189" s="89"/>
      <c r="CMP189" s="89"/>
      <c r="CMQ189" s="89"/>
      <c r="CMR189" s="89"/>
      <c r="CMS189" s="89"/>
      <c r="CMT189" s="89"/>
      <c r="CMU189" s="89"/>
      <c r="CMV189" s="89"/>
      <c r="CMW189" s="89"/>
      <c r="CMX189" s="89"/>
      <c r="CMY189" s="89"/>
      <c r="CMZ189" s="89"/>
      <c r="CNA189" s="89"/>
      <c r="CNB189" s="89"/>
      <c r="CNC189" s="89"/>
      <c r="CND189" s="89"/>
      <c r="CNE189" s="89"/>
      <c r="CNF189" s="89"/>
      <c r="CNG189" s="89"/>
      <c r="CNH189" s="89"/>
      <c r="CNI189" s="89"/>
      <c r="CNJ189" s="89"/>
      <c r="CNK189" s="89"/>
      <c r="CNL189" s="89"/>
      <c r="CNM189" s="89"/>
      <c r="CNN189" s="89"/>
      <c r="CNO189" s="89"/>
      <c r="CNP189" s="89"/>
      <c r="CNQ189" s="89"/>
      <c r="CNR189" s="89"/>
      <c r="CNS189" s="89"/>
      <c r="CNT189" s="89"/>
      <c r="CNU189" s="89"/>
      <c r="CNV189" s="89"/>
      <c r="CNW189" s="89"/>
      <c r="CNX189" s="89"/>
      <c r="CNY189" s="89"/>
      <c r="CNZ189" s="89"/>
      <c r="COA189" s="89"/>
      <c r="COB189" s="89"/>
      <c r="COC189" s="89"/>
      <c r="COD189" s="89"/>
      <c r="COE189" s="89"/>
      <c r="COF189" s="89"/>
      <c r="COG189" s="89"/>
      <c r="COH189" s="89"/>
      <c r="COI189" s="89"/>
      <c r="COJ189" s="89"/>
      <c r="COK189" s="89"/>
      <c r="COL189" s="89"/>
      <c r="COM189" s="89"/>
      <c r="CON189" s="89"/>
      <c r="COO189" s="89"/>
      <c r="COP189" s="89"/>
      <c r="COQ189" s="89"/>
      <c r="COR189" s="89"/>
      <c r="COS189" s="89"/>
      <c r="COT189" s="89"/>
      <c r="COU189" s="89"/>
      <c r="COV189" s="89"/>
      <c r="COW189" s="89"/>
      <c r="COX189" s="89"/>
      <c r="COY189" s="89"/>
      <c r="COZ189" s="89"/>
      <c r="CPA189" s="89"/>
      <c r="CPB189" s="89"/>
      <c r="CPC189" s="89"/>
      <c r="CPD189" s="89"/>
      <c r="CPE189" s="89"/>
      <c r="CPF189" s="89"/>
      <c r="CPG189" s="89"/>
      <c r="CPH189" s="89"/>
      <c r="CPI189" s="89"/>
      <c r="CPJ189" s="89"/>
      <c r="CPK189" s="89"/>
      <c r="CPL189" s="89"/>
      <c r="CPM189" s="89"/>
      <c r="CPN189" s="89"/>
      <c r="CPO189" s="89"/>
      <c r="CPP189" s="89"/>
      <c r="CPQ189" s="89"/>
      <c r="CPR189" s="89"/>
      <c r="CPS189" s="89"/>
      <c r="CPT189" s="89"/>
      <c r="CPU189" s="89"/>
      <c r="CPV189" s="89"/>
      <c r="CPW189" s="89"/>
      <c r="CPX189" s="89"/>
      <c r="CPY189" s="89"/>
      <c r="CPZ189" s="89"/>
      <c r="CQA189" s="89"/>
      <c r="CQB189" s="89"/>
      <c r="CQC189" s="89"/>
      <c r="CQD189" s="89"/>
      <c r="CQE189" s="89"/>
      <c r="CQF189" s="89"/>
      <c r="CQG189" s="89"/>
      <c r="CQH189" s="89"/>
      <c r="CQI189" s="89"/>
      <c r="CQJ189" s="89"/>
      <c r="CQK189" s="89"/>
      <c r="CQL189" s="89"/>
      <c r="CQM189" s="89"/>
      <c r="CQN189" s="89"/>
      <c r="CQO189" s="89"/>
      <c r="CQP189" s="89"/>
      <c r="CQQ189" s="89"/>
      <c r="CQR189" s="89"/>
      <c r="CQS189" s="89"/>
      <c r="CQT189" s="89"/>
      <c r="CQU189" s="89"/>
      <c r="CQV189" s="89"/>
      <c r="CQW189" s="89"/>
      <c r="CQX189" s="89"/>
      <c r="CQY189" s="89"/>
      <c r="CQZ189" s="89"/>
      <c r="CRA189" s="89"/>
      <c r="CRB189" s="89"/>
      <c r="CRC189" s="89"/>
      <c r="CRD189" s="89"/>
      <c r="CRE189" s="89"/>
      <c r="CRF189" s="89"/>
      <c r="CRG189" s="89"/>
      <c r="CRH189" s="89"/>
      <c r="CRI189" s="89"/>
      <c r="CRJ189" s="89"/>
      <c r="CRK189" s="89"/>
      <c r="CRL189" s="89"/>
      <c r="CRM189" s="89"/>
      <c r="CRN189" s="89"/>
      <c r="CRO189" s="89"/>
      <c r="CRP189" s="89"/>
      <c r="CRQ189" s="89"/>
      <c r="CRR189" s="89"/>
      <c r="CRS189" s="89"/>
      <c r="CRT189" s="89"/>
      <c r="CRU189" s="89"/>
      <c r="CRV189" s="89"/>
      <c r="CRW189" s="89"/>
      <c r="CRX189" s="89"/>
      <c r="CRY189" s="89"/>
      <c r="CRZ189" s="89"/>
      <c r="CSA189" s="89"/>
      <c r="CSB189" s="89"/>
      <c r="CSC189" s="89"/>
      <c r="CSD189" s="89"/>
      <c r="CSE189" s="89"/>
      <c r="CSF189" s="89"/>
      <c r="CSG189" s="89"/>
      <c r="CSH189" s="89"/>
      <c r="CSI189" s="89"/>
      <c r="CSJ189" s="89"/>
      <c r="CSK189" s="89"/>
      <c r="CSL189" s="89"/>
      <c r="CSM189" s="89"/>
      <c r="CSN189" s="89"/>
      <c r="CSO189" s="89"/>
      <c r="CSP189" s="89"/>
      <c r="CSQ189" s="89"/>
      <c r="CSR189" s="89"/>
      <c r="CSS189" s="89"/>
      <c r="CST189" s="89"/>
      <c r="CSU189" s="89"/>
      <c r="CSV189" s="89"/>
      <c r="CSW189" s="89"/>
      <c r="CSX189" s="89"/>
      <c r="CSY189" s="89"/>
      <c r="CSZ189" s="89"/>
      <c r="CTA189" s="89"/>
      <c r="CTB189" s="89"/>
      <c r="CTC189" s="89"/>
      <c r="CTD189" s="89"/>
      <c r="CTE189" s="89"/>
      <c r="CTF189" s="89"/>
      <c r="CTG189" s="89"/>
      <c r="CTH189" s="89"/>
      <c r="CTI189" s="89"/>
      <c r="CTJ189" s="89"/>
      <c r="CTK189" s="89"/>
      <c r="CTL189" s="89"/>
      <c r="CTM189" s="89"/>
      <c r="CTN189" s="89"/>
      <c r="CTO189" s="89"/>
      <c r="CTP189" s="89"/>
      <c r="CTQ189" s="89"/>
      <c r="CTR189" s="89"/>
      <c r="CTS189" s="89"/>
      <c r="CTT189" s="89"/>
      <c r="CTU189" s="89"/>
      <c r="CTV189" s="89"/>
      <c r="CTW189" s="89"/>
      <c r="CTX189" s="89"/>
      <c r="CTY189" s="89"/>
      <c r="CTZ189" s="89"/>
      <c r="CUA189" s="89"/>
      <c r="CUB189" s="89"/>
      <c r="CUC189" s="89"/>
      <c r="CUD189" s="89"/>
      <c r="CUE189" s="89"/>
      <c r="CUF189" s="89"/>
      <c r="CUG189" s="89"/>
      <c r="CUH189" s="89"/>
      <c r="CUI189" s="89"/>
      <c r="CUJ189" s="89"/>
      <c r="CUK189" s="89"/>
      <c r="CUL189" s="89"/>
      <c r="CUM189" s="89"/>
      <c r="CUN189" s="89"/>
      <c r="CUO189" s="89"/>
      <c r="CUP189" s="89"/>
      <c r="CUQ189" s="89"/>
      <c r="CUR189" s="89"/>
      <c r="CUS189" s="89"/>
      <c r="CUT189" s="89"/>
      <c r="CUU189" s="89"/>
      <c r="CUV189" s="89"/>
      <c r="CUW189" s="89"/>
      <c r="CUX189" s="89"/>
      <c r="CUY189" s="89"/>
      <c r="CUZ189" s="89"/>
      <c r="CVA189" s="89"/>
      <c r="CVB189" s="89"/>
      <c r="CVC189" s="89"/>
      <c r="CVD189" s="89"/>
      <c r="CVE189" s="89"/>
      <c r="CVF189" s="89"/>
      <c r="CVG189" s="89"/>
      <c r="CVH189" s="89"/>
      <c r="CVI189" s="89"/>
      <c r="CVJ189" s="89"/>
      <c r="CVK189" s="89"/>
      <c r="CVL189" s="89"/>
      <c r="CVM189" s="89"/>
      <c r="CVN189" s="89"/>
      <c r="CVO189" s="89"/>
      <c r="CVP189" s="89"/>
      <c r="CVQ189" s="89"/>
      <c r="CVR189" s="89"/>
      <c r="CVS189" s="89"/>
      <c r="CVT189" s="89"/>
      <c r="CVU189" s="89"/>
      <c r="CVV189" s="89"/>
      <c r="CVW189" s="89"/>
      <c r="CVX189" s="89"/>
      <c r="CVY189" s="89"/>
      <c r="CVZ189" s="89"/>
      <c r="CWA189" s="89"/>
      <c r="CWB189" s="89"/>
      <c r="CWC189" s="89"/>
      <c r="CWD189" s="89"/>
      <c r="CWE189" s="89"/>
      <c r="CWF189" s="89"/>
      <c r="CWG189" s="89"/>
      <c r="CWH189" s="89"/>
      <c r="CWI189" s="89"/>
      <c r="CWJ189" s="89"/>
      <c r="CWK189" s="89"/>
      <c r="CWL189" s="89"/>
      <c r="CWM189" s="89"/>
      <c r="CWN189" s="89"/>
      <c r="CWO189" s="89"/>
      <c r="CWP189" s="89"/>
      <c r="CWQ189" s="89"/>
      <c r="CWR189" s="89"/>
      <c r="CWS189" s="89"/>
      <c r="CWT189" s="89"/>
      <c r="CWU189" s="89"/>
      <c r="CWV189" s="89"/>
      <c r="CWW189" s="89"/>
      <c r="CWX189" s="89"/>
      <c r="CWY189" s="89"/>
      <c r="CWZ189" s="89"/>
      <c r="CXA189" s="89"/>
      <c r="CXB189" s="89"/>
      <c r="CXC189" s="89"/>
      <c r="CXD189" s="89"/>
      <c r="CXE189" s="89"/>
      <c r="CXF189" s="89"/>
      <c r="CXG189" s="89"/>
      <c r="CXH189" s="89"/>
      <c r="CXI189" s="89"/>
      <c r="CXJ189" s="89"/>
      <c r="CXK189" s="89"/>
      <c r="CXL189" s="89"/>
      <c r="CXM189" s="89"/>
      <c r="CXN189" s="89"/>
      <c r="CXO189" s="89"/>
      <c r="CXP189" s="89"/>
      <c r="CXQ189" s="89"/>
      <c r="CXR189" s="89"/>
      <c r="CXS189" s="89"/>
      <c r="CXT189" s="89"/>
      <c r="CXU189" s="89"/>
      <c r="CXV189" s="89"/>
      <c r="CXW189" s="89"/>
      <c r="CXX189" s="89"/>
      <c r="CXY189" s="89"/>
      <c r="CXZ189" s="89"/>
      <c r="CYA189" s="89"/>
      <c r="CYB189" s="89"/>
      <c r="CYC189" s="89"/>
      <c r="CYD189" s="89"/>
      <c r="CYE189" s="89"/>
      <c r="CYF189" s="89"/>
      <c r="CYG189" s="89"/>
      <c r="CYH189" s="89"/>
      <c r="CYI189" s="89"/>
      <c r="CYJ189" s="89"/>
      <c r="CYK189" s="89"/>
      <c r="CYL189" s="89"/>
      <c r="CYM189" s="89"/>
      <c r="CYN189" s="89"/>
      <c r="CYO189" s="89"/>
      <c r="CYP189" s="89"/>
      <c r="CYQ189" s="89"/>
      <c r="CYR189" s="89"/>
      <c r="CYS189" s="89"/>
      <c r="CYT189" s="89"/>
      <c r="CYU189" s="89"/>
      <c r="CYV189" s="89"/>
      <c r="CYW189" s="89"/>
      <c r="CYX189" s="89"/>
      <c r="CYY189" s="89"/>
      <c r="CYZ189" s="89"/>
      <c r="CZA189" s="89"/>
      <c r="CZB189" s="89"/>
      <c r="CZC189" s="89"/>
      <c r="CZD189" s="89"/>
      <c r="CZE189" s="89"/>
      <c r="CZF189" s="89"/>
      <c r="CZG189" s="89"/>
      <c r="CZH189" s="89"/>
      <c r="CZI189" s="89"/>
      <c r="CZJ189" s="89"/>
      <c r="CZK189" s="89"/>
      <c r="CZL189" s="89"/>
      <c r="CZM189" s="89"/>
      <c r="CZN189" s="89"/>
      <c r="CZO189" s="89"/>
      <c r="CZP189" s="89"/>
      <c r="CZQ189" s="89"/>
      <c r="CZR189" s="89"/>
      <c r="CZS189" s="89"/>
      <c r="CZT189" s="89"/>
      <c r="CZU189" s="89"/>
      <c r="CZV189" s="89"/>
      <c r="CZW189" s="89"/>
      <c r="CZX189" s="89"/>
      <c r="CZY189" s="89"/>
      <c r="CZZ189" s="89"/>
      <c r="DAA189" s="89"/>
      <c r="DAB189" s="89"/>
      <c r="DAC189" s="89"/>
      <c r="DAD189" s="89"/>
      <c r="DAE189" s="89"/>
      <c r="DAF189" s="89"/>
      <c r="DAG189" s="89"/>
      <c r="DAH189" s="89"/>
      <c r="DAI189" s="89"/>
      <c r="DAJ189" s="89"/>
      <c r="DAK189" s="89"/>
      <c r="DAL189" s="89"/>
      <c r="DAM189" s="89"/>
      <c r="DAN189" s="89"/>
      <c r="DAO189" s="89"/>
      <c r="DAP189" s="89"/>
      <c r="DAQ189" s="89"/>
      <c r="DAR189" s="89"/>
      <c r="DAS189" s="89"/>
      <c r="DAT189" s="89"/>
      <c r="DAU189" s="89"/>
      <c r="DAV189" s="89"/>
      <c r="DAW189" s="89"/>
      <c r="DAX189" s="89"/>
      <c r="DAY189" s="89"/>
      <c r="DAZ189" s="89"/>
      <c r="DBA189" s="89"/>
      <c r="DBB189" s="89"/>
      <c r="DBC189" s="89"/>
      <c r="DBD189" s="89"/>
      <c r="DBE189" s="89"/>
      <c r="DBF189" s="89"/>
      <c r="DBG189" s="89"/>
      <c r="DBH189" s="89"/>
      <c r="DBI189" s="89"/>
      <c r="DBJ189" s="89"/>
      <c r="DBK189" s="89"/>
      <c r="DBL189" s="89"/>
      <c r="DBM189" s="89"/>
      <c r="DBN189" s="89"/>
      <c r="DBO189" s="89"/>
      <c r="DBP189" s="89"/>
      <c r="DBQ189" s="89"/>
      <c r="DBR189" s="89"/>
      <c r="DBS189" s="89"/>
      <c r="DBT189" s="89"/>
      <c r="DBU189" s="89"/>
      <c r="DBV189" s="89"/>
      <c r="DBW189" s="89"/>
      <c r="DBX189" s="89"/>
      <c r="DBY189" s="89"/>
      <c r="DBZ189" s="89"/>
      <c r="DCA189" s="89"/>
      <c r="DCB189" s="89"/>
      <c r="DCC189" s="89"/>
      <c r="DCD189" s="89"/>
      <c r="DCE189" s="89"/>
      <c r="DCF189" s="89"/>
      <c r="DCG189" s="89"/>
      <c r="DCH189" s="89"/>
      <c r="DCI189" s="89"/>
      <c r="DCJ189" s="89"/>
      <c r="DCK189" s="89"/>
      <c r="DCL189" s="89"/>
      <c r="DCM189" s="89"/>
      <c r="DCN189" s="89"/>
      <c r="DCO189" s="89"/>
      <c r="DCP189" s="89"/>
      <c r="DCQ189" s="89"/>
      <c r="DCR189" s="89"/>
      <c r="DCS189" s="89"/>
      <c r="DCT189" s="89"/>
      <c r="DCU189" s="89"/>
      <c r="DCV189" s="89"/>
      <c r="DCW189" s="89"/>
      <c r="DCX189" s="89"/>
      <c r="DCY189" s="89"/>
      <c r="DCZ189" s="89"/>
      <c r="DDA189" s="89"/>
      <c r="DDB189" s="89"/>
      <c r="DDC189" s="89"/>
      <c r="DDD189" s="89"/>
      <c r="DDE189" s="89"/>
      <c r="DDF189" s="89"/>
      <c r="DDG189" s="89"/>
      <c r="DDH189" s="89"/>
      <c r="DDI189" s="89"/>
      <c r="DDJ189" s="89"/>
      <c r="DDK189" s="89"/>
      <c r="DDL189" s="89"/>
      <c r="DDM189" s="89"/>
      <c r="DDN189" s="89"/>
      <c r="DDO189" s="89"/>
      <c r="DDP189" s="89"/>
      <c r="DDQ189" s="89"/>
      <c r="DDR189" s="89"/>
      <c r="DDS189" s="89"/>
      <c r="DDT189" s="89"/>
      <c r="DDU189" s="89"/>
      <c r="DDV189" s="89"/>
      <c r="DDW189" s="89"/>
      <c r="DDX189" s="89"/>
      <c r="DDY189" s="89"/>
      <c r="DDZ189" s="89"/>
      <c r="DEA189" s="89"/>
      <c r="DEB189" s="89"/>
      <c r="DEC189" s="89"/>
      <c r="DED189" s="89"/>
      <c r="DEE189" s="89"/>
      <c r="DEF189" s="89"/>
      <c r="DEG189" s="89"/>
      <c r="DEH189" s="89"/>
      <c r="DEI189" s="89"/>
      <c r="DEJ189" s="89"/>
      <c r="DEK189" s="89"/>
      <c r="DEL189" s="89"/>
      <c r="DEM189" s="89"/>
      <c r="DEN189" s="89"/>
      <c r="DEO189" s="89"/>
      <c r="DEP189" s="89"/>
      <c r="DEQ189" s="89"/>
      <c r="DER189" s="89"/>
      <c r="DES189" s="89"/>
      <c r="DET189" s="89"/>
      <c r="DEU189" s="89"/>
      <c r="DEV189" s="89"/>
      <c r="DEW189" s="89"/>
      <c r="DEX189" s="89"/>
      <c r="DEY189" s="89"/>
      <c r="DEZ189" s="89"/>
      <c r="DFA189" s="89"/>
      <c r="DFB189" s="89"/>
      <c r="DFC189" s="89"/>
      <c r="DFD189" s="89"/>
      <c r="DFE189" s="89"/>
      <c r="DFF189" s="89"/>
      <c r="DFG189" s="89"/>
      <c r="DFH189" s="89"/>
      <c r="DFI189" s="89"/>
      <c r="DFJ189" s="89"/>
      <c r="DFK189" s="89"/>
      <c r="DFL189" s="89"/>
      <c r="DFM189" s="89"/>
      <c r="DFN189" s="89"/>
      <c r="DFO189" s="89"/>
      <c r="DFP189" s="89"/>
      <c r="DFQ189" s="89"/>
      <c r="DFR189" s="89"/>
      <c r="DFS189" s="89"/>
      <c r="DFT189" s="89"/>
      <c r="DFU189" s="89"/>
      <c r="DFV189" s="89"/>
      <c r="DFW189" s="89"/>
      <c r="DFX189" s="89"/>
      <c r="DFY189" s="89"/>
      <c r="DFZ189" s="89"/>
      <c r="DGA189" s="89"/>
      <c r="DGB189" s="89"/>
      <c r="DGC189" s="89"/>
      <c r="DGD189" s="89"/>
      <c r="DGE189" s="89"/>
      <c r="DGF189" s="89"/>
      <c r="DGG189" s="89"/>
      <c r="DGH189" s="89"/>
      <c r="DGI189" s="89"/>
      <c r="DGJ189" s="89"/>
      <c r="DGK189" s="89"/>
      <c r="DGL189" s="89"/>
      <c r="DGM189" s="89"/>
      <c r="DGN189" s="89"/>
      <c r="DGO189" s="89"/>
      <c r="DGP189" s="89"/>
      <c r="DGQ189" s="89"/>
      <c r="DGR189" s="89"/>
      <c r="DGS189" s="89"/>
      <c r="DGT189" s="89"/>
      <c r="DGU189" s="89"/>
      <c r="DGV189" s="89"/>
      <c r="DGW189" s="89"/>
      <c r="DGX189" s="89"/>
      <c r="DGY189" s="89"/>
      <c r="DGZ189" s="89"/>
      <c r="DHA189" s="89"/>
      <c r="DHB189" s="89"/>
      <c r="DHC189" s="89"/>
      <c r="DHD189" s="89"/>
      <c r="DHE189" s="89"/>
      <c r="DHF189" s="89"/>
      <c r="DHG189" s="89"/>
      <c r="DHH189" s="89"/>
      <c r="DHI189" s="89"/>
      <c r="DHJ189" s="89"/>
      <c r="DHK189" s="89"/>
      <c r="DHL189" s="89"/>
      <c r="DHM189" s="89"/>
      <c r="DHN189" s="89"/>
      <c r="DHO189" s="89"/>
      <c r="DHP189" s="89"/>
      <c r="DHQ189" s="89"/>
      <c r="DHR189" s="89"/>
      <c r="DHS189" s="89"/>
      <c r="DHT189" s="89"/>
      <c r="DHU189" s="89"/>
      <c r="DHV189" s="89"/>
      <c r="DHW189" s="89"/>
      <c r="DHX189" s="89"/>
      <c r="DHY189" s="89"/>
      <c r="DHZ189" s="89"/>
      <c r="DIA189" s="89"/>
      <c r="DIB189" s="89"/>
      <c r="DIC189" s="89"/>
      <c r="DID189" s="89"/>
      <c r="DIE189" s="89"/>
      <c r="DIF189" s="89"/>
      <c r="DIG189" s="89"/>
      <c r="DIH189" s="89"/>
      <c r="DII189" s="89"/>
      <c r="DIJ189" s="89"/>
      <c r="DIK189" s="89"/>
      <c r="DIL189" s="89"/>
      <c r="DIM189" s="89"/>
      <c r="DIN189" s="89"/>
      <c r="DIO189" s="89"/>
      <c r="DIP189" s="89"/>
      <c r="DIQ189" s="89"/>
      <c r="DIR189" s="89"/>
      <c r="DIS189" s="89"/>
      <c r="DIT189" s="89"/>
      <c r="DIU189" s="89"/>
      <c r="DIV189" s="89"/>
      <c r="DIW189" s="89"/>
      <c r="DIX189" s="89"/>
      <c r="DIY189" s="89"/>
      <c r="DIZ189" s="89"/>
      <c r="DJA189" s="89"/>
      <c r="DJB189" s="89"/>
      <c r="DJC189" s="89"/>
      <c r="DJD189" s="89"/>
      <c r="DJE189" s="89"/>
      <c r="DJF189" s="89"/>
      <c r="DJG189" s="89"/>
      <c r="DJH189" s="89"/>
      <c r="DJI189" s="89"/>
      <c r="DJJ189" s="89"/>
      <c r="DJK189" s="89"/>
      <c r="DJL189" s="89"/>
      <c r="DJM189" s="89"/>
      <c r="DJN189" s="89"/>
      <c r="DJO189" s="89"/>
      <c r="DJP189" s="89"/>
      <c r="DJQ189" s="89"/>
      <c r="DJR189" s="89"/>
      <c r="DJS189" s="89"/>
      <c r="DJT189" s="89"/>
      <c r="DJU189" s="89"/>
      <c r="DJV189" s="89"/>
      <c r="DJW189" s="89"/>
      <c r="DJX189" s="89"/>
      <c r="DJY189" s="89"/>
      <c r="DJZ189" s="89"/>
      <c r="DKA189" s="89"/>
      <c r="DKB189" s="89"/>
      <c r="DKC189" s="89"/>
      <c r="DKD189" s="89"/>
      <c r="DKE189" s="89"/>
      <c r="DKF189" s="89"/>
      <c r="DKG189" s="89"/>
      <c r="DKH189" s="89"/>
      <c r="DKI189" s="89"/>
      <c r="DKJ189" s="89"/>
      <c r="DKK189" s="89"/>
      <c r="DKL189" s="89"/>
      <c r="DKM189" s="89"/>
      <c r="DKN189" s="89"/>
      <c r="DKO189" s="89"/>
      <c r="DKP189" s="89"/>
      <c r="DKQ189" s="89"/>
      <c r="DKR189" s="89"/>
      <c r="DKS189" s="89"/>
      <c r="DKT189" s="89"/>
      <c r="DKU189" s="89"/>
      <c r="DKV189" s="89"/>
      <c r="DKW189" s="89"/>
      <c r="DKX189" s="89"/>
      <c r="DKY189" s="89"/>
      <c r="DKZ189" s="89"/>
      <c r="DLA189" s="89"/>
      <c r="DLB189" s="89"/>
      <c r="DLC189" s="89"/>
      <c r="DLD189" s="89"/>
      <c r="DLE189" s="89"/>
      <c r="DLF189" s="89"/>
      <c r="DLG189" s="89"/>
      <c r="DLH189" s="89"/>
      <c r="DLI189" s="89"/>
      <c r="DLJ189" s="89"/>
      <c r="DLK189" s="89"/>
      <c r="DLL189" s="89"/>
      <c r="DLM189" s="89"/>
      <c r="DLN189" s="89"/>
      <c r="DLO189" s="89"/>
      <c r="DLP189" s="89"/>
      <c r="DLQ189" s="89"/>
      <c r="DLR189" s="89"/>
      <c r="DLS189" s="89"/>
      <c r="DLT189" s="89"/>
      <c r="DLU189" s="89"/>
      <c r="DLV189" s="89"/>
      <c r="DLW189" s="89"/>
      <c r="DLX189" s="89"/>
      <c r="DLY189" s="89"/>
      <c r="DLZ189" s="89"/>
      <c r="DMA189" s="89"/>
      <c r="DMB189" s="89"/>
      <c r="DMC189" s="89"/>
      <c r="DMD189" s="89"/>
      <c r="DME189" s="89"/>
      <c r="DMF189" s="89"/>
      <c r="DMG189" s="89"/>
      <c r="DMH189" s="89"/>
      <c r="DMI189" s="89"/>
      <c r="DMJ189" s="89"/>
      <c r="DMK189" s="89"/>
      <c r="DML189" s="89"/>
      <c r="DMM189" s="89"/>
      <c r="DMN189" s="89"/>
      <c r="DMO189" s="89"/>
      <c r="DMP189" s="89"/>
      <c r="DMQ189" s="89"/>
      <c r="DMR189" s="89"/>
      <c r="DMS189" s="89"/>
      <c r="DMT189" s="89"/>
      <c r="DMU189" s="89"/>
      <c r="DMV189" s="89"/>
      <c r="DMW189" s="89"/>
      <c r="DMX189" s="89"/>
      <c r="DMY189" s="89"/>
      <c r="DMZ189" s="89"/>
      <c r="DNA189" s="89"/>
      <c r="DNB189" s="89"/>
      <c r="DNC189" s="89"/>
      <c r="DND189" s="89"/>
      <c r="DNE189" s="89"/>
      <c r="DNF189" s="89"/>
      <c r="DNG189" s="89"/>
      <c r="DNH189" s="89"/>
      <c r="DNI189" s="89"/>
      <c r="DNJ189" s="89"/>
      <c r="DNK189" s="89"/>
      <c r="DNL189" s="89"/>
      <c r="DNM189" s="89"/>
      <c r="DNN189" s="89"/>
      <c r="DNO189" s="89"/>
      <c r="DNP189" s="89"/>
      <c r="DNQ189" s="89"/>
      <c r="DNR189" s="89"/>
      <c r="DNS189" s="89"/>
      <c r="DNT189" s="89"/>
      <c r="DNU189" s="89"/>
      <c r="DNV189" s="89"/>
      <c r="DNW189" s="89"/>
      <c r="DNX189" s="89"/>
      <c r="DNY189" s="89"/>
      <c r="DNZ189" s="89"/>
      <c r="DOA189" s="89"/>
      <c r="DOB189" s="89"/>
      <c r="DOC189" s="89"/>
      <c r="DOD189" s="89"/>
      <c r="DOE189" s="89"/>
      <c r="DOF189" s="89"/>
      <c r="DOG189" s="89"/>
      <c r="DOH189" s="89"/>
      <c r="DOI189" s="89"/>
      <c r="DOJ189" s="89"/>
      <c r="DOK189" s="89"/>
      <c r="DOL189" s="89"/>
      <c r="DOM189" s="89"/>
      <c r="DON189" s="89"/>
      <c r="DOO189" s="89"/>
      <c r="DOP189" s="89"/>
      <c r="DOQ189" s="89"/>
      <c r="DOR189" s="89"/>
      <c r="DOS189" s="89"/>
      <c r="DOT189" s="89"/>
      <c r="DOU189" s="89"/>
      <c r="DOV189" s="89"/>
      <c r="DOW189" s="89"/>
      <c r="DOX189" s="89"/>
      <c r="DOY189" s="89"/>
      <c r="DOZ189" s="89"/>
      <c r="DPA189" s="89"/>
      <c r="DPB189" s="89"/>
      <c r="DPC189" s="89"/>
      <c r="DPD189" s="89"/>
      <c r="DPE189" s="89"/>
      <c r="DPF189" s="89"/>
      <c r="DPG189" s="89"/>
      <c r="DPH189" s="89"/>
      <c r="DPI189" s="89"/>
      <c r="DPJ189" s="89"/>
      <c r="DPK189" s="89"/>
      <c r="DPL189" s="89"/>
      <c r="DPM189" s="89"/>
      <c r="DPN189" s="89"/>
      <c r="DPO189" s="89"/>
      <c r="DPP189" s="89"/>
      <c r="DPQ189" s="89"/>
      <c r="DPR189" s="89"/>
      <c r="DPS189" s="89"/>
      <c r="DPT189" s="89"/>
      <c r="DPU189" s="89"/>
      <c r="DPV189" s="89"/>
      <c r="DPW189" s="89"/>
      <c r="DPX189" s="89"/>
      <c r="DPY189" s="89"/>
      <c r="DPZ189" s="89"/>
      <c r="DQA189" s="89"/>
      <c r="DQB189" s="89"/>
      <c r="DQC189" s="89"/>
      <c r="DQD189" s="89"/>
      <c r="DQE189" s="89"/>
      <c r="DQF189" s="89"/>
      <c r="DQG189" s="89"/>
      <c r="DQH189" s="89"/>
      <c r="DQI189" s="89"/>
      <c r="DQJ189" s="89"/>
      <c r="DQK189" s="89"/>
      <c r="DQL189" s="89"/>
      <c r="DQM189" s="89"/>
      <c r="DQN189" s="89"/>
      <c r="DQO189" s="89"/>
      <c r="DQP189" s="89"/>
      <c r="DQQ189" s="89"/>
      <c r="DQR189" s="89"/>
      <c r="DQS189" s="89"/>
      <c r="DQT189" s="89"/>
      <c r="DQU189" s="89"/>
      <c r="DQV189" s="89"/>
      <c r="DQW189" s="89"/>
      <c r="DQX189" s="89"/>
      <c r="DQY189" s="89"/>
      <c r="DQZ189" s="89"/>
      <c r="DRA189" s="89"/>
      <c r="DRB189" s="89"/>
      <c r="DRC189" s="89"/>
      <c r="DRD189" s="89"/>
      <c r="DRE189" s="89"/>
      <c r="DRF189" s="89"/>
      <c r="DRG189" s="89"/>
      <c r="DRH189" s="89"/>
      <c r="DRI189" s="89"/>
      <c r="DRJ189" s="89"/>
      <c r="DRK189" s="89"/>
      <c r="DRL189" s="89"/>
      <c r="DRM189" s="89"/>
      <c r="DRN189" s="89"/>
      <c r="DRO189" s="89"/>
      <c r="DRP189" s="89"/>
      <c r="DRQ189" s="89"/>
      <c r="DRR189" s="89"/>
      <c r="DRS189" s="89"/>
      <c r="DRT189" s="89"/>
      <c r="DRU189" s="89"/>
      <c r="DRV189" s="89"/>
      <c r="DRW189" s="89"/>
      <c r="DRX189" s="89"/>
      <c r="DRY189" s="89"/>
      <c r="DRZ189" s="89"/>
      <c r="DSA189" s="89"/>
      <c r="DSB189" s="89"/>
      <c r="DSC189" s="89"/>
      <c r="DSD189" s="89"/>
      <c r="DSE189" s="89"/>
      <c r="DSF189" s="89"/>
      <c r="DSG189" s="89"/>
      <c r="DSH189" s="89"/>
      <c r="DSI189" s="89"/>
      <c r="DSJ189" s="89"/>
      <c r="DSK189" s="89"/>
      <c r="DSL189" s="89"/>
      <c r="DSM189" s="89"/>
      <c r="DSN189" s="89"/>
      <c r="DSO189" s="89"/>
      <c r="DSP189" s="89"/>
      <c r="DSQ189" s="89"/>
      <c r="DSR189" s="89"/>
      <c r="DSS189" s="89"/>
      <c r="DST189" s="89"/>
      <c r="DSU189" s="89"/>
      <c r="DSV189" s="89"/>
      <c r="DSW189" s="89"/>
      <c r="DSX189" s="89"/>
      <c r="DSY189" s="89"/>
      <c r="DSZ189" s="89"/>
      <c r="DTA189" s="89"/>
      <c r="DTB189" s="89"/>
      <c r="DTC189" s="89"/>
      <c r="DTD189" s="89"/>
      <c r="DTE189" s="89"/>
      <c r="DTF189" s="89"/>
      <c r="DTG189" s="89"/>
      <c r="DTH189" s="89"/>
      <c r="DTI189" s="89"/>
      <c r="DTJ189" s="89"/>
      <c r="DTK189" s="89"/>
      <c r="DTL189" s="89"/>
      <c r="DTM189" s="89"/>
      <c r="DTN189" s="89"/>
      <c r="DTO189" s="89"/>
      <c r="DTP189" s="89"/>
      <c r="DTQ189" s="89"/>
      <c r="DTR189" s="89"/>
      <c r="DTS189" s="89"/>
      <c r="DTT189" s="89"/>
      <c r="DTU189" s="89"/>
      <c r="DTV189" s="89"/>
      <c r="DTW189" s="89"/>
      <c r="DTX189" s="89"/>
      <c r="DTY189" s="89"/>
      <c r="DTZ189" s="89"/>
      <c r="DUA189" s="89"/>
      <c r="DUB189" s="89"/>
      <c r="DUC189" s="89"/>
      <c r="DUD189" s="89"/>
      <c r="DUE189" s="89"/>
      <c r="DUF189" s="89"/>
      <c r="DUG189" s="89"/>
      <c r="DUH189" s="89"/>
      <c r="DUI189" s="89"/>
      <c r="DUJ189" s="89"/>
      <c r="DUK189" s="89"/>
      <c r="DUL189" s="89"/>
      <c r="DUM189" s="89"/>
      <c r="DUN189" s="89"/>
      <c r="DUO189" s="89"/>
      <c r="DUP189" s="89"/>
      <c r="DUQ189" s="89"/>
      <c r="DUR189" s="89"/>
      <c r="DUS189" s="89"/>
      <c r="DUT189" s="89"/>
      <c r="DUU189" s="89"/>
      <c r="DUV189" s="89"/>
      <c r="DUW189" s="89"/>
      <c r="DUX189" s="89"/>
      <c r="DUY189" s="89"/>
      <c r="DUZ189" s="89"/>
      <c r="DVA189" s="89"/>
      <c r="DVB189" s="89"/>
      <c r="DVC189" s="89"/>
      <c r="DVD189" s="89"/>
      <c r="DVE189" s="89"/>
      <c r="DVF189" s="89"/>
      <c r="DVG189" s="89"/>
      <c r="DVH189" s="89"/>
      <c r="DVI189" s="89"/>
      <c r="DVJ189" s="89"/>
      <c r="DVK189" s="89"/>
      <c r="DVL189" s="89"/>
      <c r="DVM189" s="89"/>
      <c r="DVN189" s="89"/>
      <c r="DVO189" s="89"/>
      <c r="DVP189" s="89"/>
      <c r="DVQ189" s="89"/>
      <c r="DVR189" s="89"/>
      <c r="DVS189" s="89"/>
      <c r="DVT189" s="89"/>
      <c r="DVU189" s="89"/>
      <c r="DVV189" s="89"/>
      <c r="DVW189" s="89"/>
      <c r="DVX189" s="89"/>
      <c r="DVY189" s="89"/>
      <c r="DVZ189" s="89"/>
      <c r="DWA189" s="89"/>
      <c r="DWB189" s="89"/>
      <c r="DWC189" s="89"/>
      <c r="DWD189" s="89"/>
      <c r="DWE189" s="89"/>
      <c r="DWF189" s="89"/>
      <c r="DWG189" s="89"/>
      <c r="DWH189" s="89"/>
      <c r="DWI189" s="89"/>
      <c r="DWJ189" s="89"/>
      <c r="DWK189" s="89"/>
      <c r="DWL189" s="89"/>
      <c r="DWM189" s="89"/>
      <c r="DWN189" s="89"/>
      <c r="DWO189" s="89"/>
      <c r="DWP189" s="89"/>
      <c r="DWQ189" s="89"/>
      <c r="DWR189" s="89"/>
      <c r="DWS189" s="89"/>
      <c r="DWT189" s="89"/>
      <c r="DWU189" s="89"/>
      <c r="DWV189" s="89"/>
      <c r="DWW189" s="89"/>
      <c r="DWX189" s="89"/>
      <c r="DWY189" s="89"/>
      <c r="DWZ189" s="89"/>
      <c r="DXA189" s="89"/>
      <c r="DXB189" s="89"/>
      <c r="DXC189" s="89"/>
      <c r="DXD189" s="89"/>
      <c r="DXE189" s="89"/>
      <c r="DXF189" s="89"/>
      <c r="DXG189" s="89"/>
      <c r="DXH189" s="89"/>
      <c r="DXI189" s="89"/>
      <c r="DXJ189" s="89"/>
      <c r="DXK189" s="89"/>
      <c r="DXL189" s="89"/>
      <c r="DXM189" s="89"/>
      <c r="DXN189" s="89"/>
      <c r="DXO189" s="89"/>
      <c r="DXP189" s="89"/>
      <c r="DXQ189" s="89"/>
      <c r="DXR189" s="89"/>
      <c r="DXS189" s="89"/>
      <c r="DXT189" s="89"/>
      <c r="DXU189" s="89"/>
      <c r="DXV189" s="89"/>
      <c r="DXW189" s="89"/>
      <c r="DXX189" s="89"/>
      <c r="DXY189" s="89"/>
      <c r="DXZ189" s="89"/>
      <c r="DYA189" s="89"/>
      <c r="DYB189" s="89"/>
      <c r="DYC189" s="89"/>
      <c r="DYD189" s="89"/>
      <c r="DYE189" s="89"/>
      <c r="DYF189" s="89"/>
      <c r="DYG189" s="89"/>
      <c r="DYH189" s="89"/>
      <c r="DYI189" s="89"/>
      <c r="DYJ189" s="89"/>
      <c r="DYK189" s="89"/>
      <c r="DYL189" s="89"/>
      <c r="DYM189" s="89"/>
      <c r="DYN189" s="89"/>
      <c r="DYO189" s="89"/>
      <c r="DYP189" s="89"/>
      <c r="DYQ189" s="89"/>
      <c r="DYR189" s="89"/>
      <c r="DYS189" s="89"/>
      <c r="DYT189" s="89"/>
      <c r="DYU189" s="89"/>
      <c r="DYV189" s="89"/>
      <c r="DYW189" s="89"/>
      <c r="DYX189" s="89"/>
      <c r="DYY189" s="89"/>
      <c r="DYZ189" s="89"/>
      <c r="DZA189" s="89"/>
      <c r="DZB189" s="89"/>
      <c r="DZC189" s="89"/>
      <c r="DZD189" s="89"/>
      <c r="DZE189" s="89"/>
      <c r="DZF189" s="89"/>
      <c r="DZG189" s="89"/>
      <c r="DZH189" s="89"/>
      <c r="DZI189" s="89"/>
      <c r="DZJ189" s="89"/>
      <c r="DZK189" s="89"/>
      <c r="DZL189" s="89"/>
      <c r="DZM189" s="89"/>
      <c r="DZN189" s="89"/>
      <c r="DZO189" s="89"/>
      <c r="DZP189" s="89"/>
      <c r="DZQ189" s="89"/>
      <c r="DZR189" s="89"/>
      <c r="DZS189" s="89"/>
      <c r="DZT189" s="89"/>
      <c r="DZU189" s="89"/>
      <c r="DZV189" s="89"/>
      <c r="DZW189" s="89"/>
      <c r="DZX189" s="89"/>
      <c r="DZY189" s="89"/>
      <c r="DZZ189" s="89"/>
      <c r="EAA189" s="89"/>
      <c r="EAB189" s="89"/>
      <c r="EAC189" s="89"/>
      <c r="EAD189" s="89"/>
      <c r="EAE189" s="89"/>
      <c r="EAF189" s="89"/>
      <c r="EAG189" s="89"/>
      <c r="EAH189" s="89"/>
      <c r="EAI189" s="89"/>
      <c r="EAJ189" s="89"/>
      <c r="EAK189" s="89"/>
      <c r="EAL189" s="89"/>
      <c r="EAM189" s="89"/>
      <c r="EAN189" s="89"/>
      <c r="EAO189" s="89"/>
      <c r="EAP189" s="89"/>
      <c r="EAQ189" s="89"/>
      <c r="EAR189" s="89"/>
      <c r="EAS189" s="89"/>
      <c r="EAT189" s="89"/>
      <c r="EAU189" s="89"/>
      <c r="EAV189" s="89"/>
      <c r="EAW189" s="89"/>
      <c r="EAX189" s="89"/>
      <c r="EAY189" s="89"/>
      <c r="EAZ189" s="89"/>
      <c r="EBA189" s="89"/>
      <c r="EBB189" s="89"/>
      <c r="EBC189" s="89"/>
      <c r="EBD189" s="89"/>
      <c r="EBE189" s="89"/>
      <c r="EBF189" s="89"/>
      <c r="EBG189" s="89"/>
      <c r="EBH189" s="89"/>
      <c r="EBI189" s="89"/>
      <c r="EBJ189" s="89"/>
      <c r="EBK189" s="89"/>
      <c r="EBL189" s="89"/>
      <c r="EBM189" s="89"/>
      <c r="EBN189" s="89"/>
      <c r="EBO189" s="89"/>
      <c r="EBP189" s="89"/>
      <c r="EBQ189" s="89"/>
      <c r="EBR189" s="89"/>
      <c r="EBS189" s="89"/>
      <c r="EBT189" s="89"/>
      <c r="EBU189" s="89"/>
      <c r="EBV189" s="89"/>
      <c r="EBW189" s="89"/>
      <c r="EBX189" s="89"/>
      <c r="EBY189" s="89"/>
      <c r="EBZ189" s="89"/>
      <c r="ECA189" s="89"/>
      <c r="ECB189" s="89"/>
      <c r="ECC189" s="89"/>
      <c r="ECD189" s="89"/>
      <c r="ECE189" s="89"/>
      <c r="ECF189" s="89"/>
      <c r="ECG189" s="89"/>
      <c r="ECH189" s="89"/>
      <c r="ECI189" s="89"/>
      <c r="ECJ189" s="89"/>
      <c r="ECK189" s="89"/>
      <c r="ECL189" s="89"/>
      <c r="ECM189" s="89"/>
      <c r="ECN189" s="89"/>
      <c r="ECO189" s="89"/>
      <c r="ECP189" s="89"/>
      <c r="ECQ189" s="89"/>
      <c r="ECR189" s="89"/>
      <c r="ECS189" s="89"/>
      <c r="ECT189" s="89"/>
      <c r="ECU189" s="89"/>
      <c r="ECV189" s="89"/>
      <c r="ECW189" s="89"/>
      <c r="ECX189" s="89"/>
      <c r="ECY189" s="89"/>
      <c r="ECZ189" s="89"/>
      <c r="EDA189" s="89"/>
      <c r="EDB189" s="89"/>
      <c r="EDC189" s="89"/>
      <c r="EDD189" s="89"/>
      <c r="EDE189" s="89"/>
      <c r="EDF189" s="89"/>
      <c r="EDG189" s="89"/>
      <c r="EDH189" s="89"/>
      <c r="EDI189" s="89"/>
      <c r="EDJ189" s="89"/>
      <c r="EDK189" s="89"/>
      <c r="EDL189" s="89"/>
      <c r="EDM189" s="89"/>
      <c r="EDN189" s="89"/>
      <c r="EDO189" s="89"/>
      <c r="EDP189" s="89"/>
      <c r="EDQ189" s="89"/>
      <c r="EDR189" s="89"/>
      <c r="EDS189" s="89"/>
      <c r="EDT189" s="89"/>
      <c r="EDU189" s="89"/>
      <c r="EDV189" s="89"/>
      <c r="EDW189" s="89"/>
      <c r="EDX189" s="89"/>
      <c r="EDY189" s="89"/>
      <c r="EDZ189" s="89"/>
      <c r="EEA189" s="89"/>
      <c r="EEB189" s="89"/>
      <c r="EEC189" s="89"/>
      <c r="EED189" s="89"/>
      <c r="EEE189" s="89"/>
      <c r="EEF189" s="89"/>
      <c r="EEG189" s="89"/>
      <c r="EEH189" s="89"/>
      <c r="EEI189" s="89"/>
      <c r="EEJ189" s="89"/>
      <c r="EEK189" s="89"/>
      <c r="EEL189" s="89"/>
      <c r="EEM189" s="89"/>
      <c r="EEN189" s="89"/>
      <c r="EEO189" s="89"/>
      <c r="EEP189" s="89"/>
      <c r="EEQ189" s="89"/>
      <c r="EER189" s="89"/>
      <c r="EES189" s="89"/>
      <c r="EET189" s="89"/>
      <c r="EEU189" s="89"/>
      <c r="EEV189" s="89"/>
      <c r="EEW189" s="89"/>
      <c r="EEX189" s="89"/>
      <c r="EEY189" s="89"/>
      <c r="EEZ189" s="89"/>
      <c r="EFA189" s="89"/>
      <c r="EFB189" s="89"/>
      <c r="EFC189" s="89"/>
      <c r="EFD189" s="89"/>
      <c r="EFE189" s="89"/>
      <c r="EFF189" s="89"/>
      <c r="EFG189" s="89"/>
      <c r="EFH189" s="89"/>
      <c r="EFI189" s="89"/>
      <c r="EFJ189" s="89"/>
      <c r="EFK189" s="89"/>
      <c r="EFL189" s="89"/>
      <c r="EFM189" s="89"/>
      <c r="EFN189" s="89"/>
      <c r="EFO189" s="89"/>
      <c r="EFP189" s="89"/>
      <c r="EFQ189" s="89"/>
      <c r="EFR189" s="89"/>
      <c r="EFS189" s="89"/>
      <c r="EFT189" s="89"/>
      <c r="EFU189" s="89"/>
      <c r="EFV189" s="89"/>
      <c r="EFW189" s="89"/>
      <c r="EFX189" s="89"/>
      <c r="EFY189" s="89"/>
      <c r="EFZ189" s="89"/>
      <c r="EGA189" s="89"/>
      <c r="EGB189" s="89"/>
      <c r="EGC189" s="89"/>
      <c r="EGD189" s="89"/>
      <c r="EGE189" s="89"/>
      <c r="EGF189" s="89"/>
      <c r="EGG189" s="89"/>
      <c r="EGH189" s="89"/>
      <c r="EGI189" s="89"/>
      <c r="EGJ189" s="89"/>
      <c r="EGK189" s="89"/>
      <c r="EGL189" s="89"/>
      <c r="EGM189" s="89"/>
      <c r="EGN189" s="89"/>
      <c r="EGO189" s="89"/>
      <c r="EGP189" s="89"/>
      <c r="EGQ189" s="89"/>
      <c r="EGR189" s="89"/>
      <c r="EGS189" s="89"/>
      <c r="EGT189" s="89"/>
      <c r="EGU189" s="89"/>
      <c r="EGV189" s="89"/>
      <c r="EGW189" s="89"/>
      <c r="EGX189" s="89"/>
      <c r="EGY189" s="89"/>
      <c r="EGZ189" s="89"/>
      <c r="EHA189" s="89"/>
      <c r="EHB189" s="89"/>
      <c r="EHC189" s="89"/>
      <c r="EHD189" s="89"/>
      <c r="EHE189" s="89"/>
      <c r="EHF189" s="89"/>
      <c r="EHG189" s="89"/>
      <c r="EHH189" s="89"/>
      <c r="EHI189" s="89"/>
      <c r="EHJ189" s="89"/>
      <c r="EHK189" s="89"/>
      <c r="EHL189" s="89"/>
      <c r="EHM189" s="89"/>
      <c r="EHN189" s="89"/>
      <c r="EHO189" s="89"/>
      <c r="EHP189" s="89"/>
      <c r="EHQ189" s="89"/>
      <c r="EHR189" s="89"/>
      <c r="EHS189" s="89"/>
      <c r="EHT189" s="89"/>
      <c r="EHU189" s="89"/>
      <c r="EHV189" s="89"/>
      <c r="EHW189" s="89"/>
      <c r="EHX189" s="89"/>
      <c r="EHY189" s="89"/>
      <c r="EHZ189" s="89"/>
      <c r="EIA189" s="89"/>
      <c r="EIB189" s="89"/>
      <c r="EIC189" s="89"/>
      <c r="EID189" s="89"/>
      <c r="EIE189" s="89"/>
      <c r="EIF189" s="89"/>
      <c r="EIG189" s="89"/>
      <c r="EIH189" s="89"/>
      <c r="EII189" s="89"/>
      <c r="EIJ189" s="89"/>
      <c r="EIK189" s="89"/>
      <c r="EIL189" s="89"/>
      <c r="EIM189" s="89"/>
      <c r="EIN189" s="89"/>
      <c r="EIO189" s="89"/>
      <c r="EIP189" s="89"/>
      <c r="EIQ189" s="89"/>
      <c r="EIR189" s="89"/>
      <c r="EIS189" s="89"/>
      <c r="EIT189" s="89"/>
      <c r="EIU189" s="89"/>
      <c r="EIV189" s="89"/>
      <c r="EIW189" s="89"/>
      <c r="EIX189" s="89"/>
      <c r="EIY189" s="89"/>
      <c r="EIZ189" s="89"/>
      <c r="EJA189" s="89"/>
      <c r="EJB189" s="89"/>
      <c r="EJC189" s="89"/>
      <c r="EJD189" s="89"/>
      <c r="EJE189" s="89"/>
      <c r="EJF189" s="89"/>
      <c r="EJG189" s="89"/>
      <c r="EJH189" s="89"/>
      <c r="EJI189" s="89"/>
      <c r="EJJ189" s="89"/>
      <c r="EJK189" s="89"/>
      <c r="EJL189" s="89"/>
      <c r="EJM189" s="89"/>
      <c r="EJN189" s="89"/>
      <c r="EJO189" s="89"/>
      <c r="EJP189" s="89"/>
      <c r="EJQ189" s="89"/>
      <c r="EJR189" s="89"/>
      <c r="EJS189" s="89"/>
      <c r="EJT189" s="89"/>
      <c r="EJU189" s="89"/>
      <c r="EJV189" s="89"/>
      <c r="EJW189" s="89"/>
      <c r="EJX189" s="89"/>
      <c r="EJY189" s="89"/>
      <c r="EJZ189" s="89"/>
      <c r="EKA189" s="89"/>
      <c r="EKB189" s="89"/>
      <c r="EKC189" s="89"/>
      <c r="EKD189" s="89"/>
      <c r="EKE189" s="89"/>
      <c r="EKF189" s="89"/>
      <c r="EKG189" s="89"/>
      <c r="EKH189" s="89"/>
      <c r="EKI189" s="89"/>
      <c r="EKJ189" s="89"/>
      <c r="EKK189" s="89"/>
      <c r="EKL189" s="89"/>
      <c r="EKM189" s="89"/>
      <c r="EKN189" s="89"/>
      <c r="EKO189" s="89"/>
      <c r="EKP189" s="89"/>
      <c r="EKQ189" s="89"/>
      <c r="EKR189" s="89"/>
      <c r="EKS189" s="89"/>
      <c r="EKT189" s="89"/>
      <c r="EKU189" s="89"/>
      <c r="EKV189" s="89"/>
      <c r="EKW189" s="89"/>
      <c r="EKX189" s="89"/>
      <c r="EKY189" s="89"/>
      <c r="EKZ189" s="89"/>
      <c r="ELA189" s="89"/>
      <c r="ELB189" s="89"/>
      <c r="ELC189" s="89"/>
      <c r="ELD189" s="89"/>
      <c r="ELE189" s="89"/>
      <c r="ELF189" s="89"/>
      <c r="ELG189" s="89"/>
      <c r="ELH189" s="89"/>
      <c r="ELI189" s="89"/>
      <c r="ELJ189" s="89"/>
      <c r="ELK189" s="89"/>
      <c r="ELL189" s="89"/>
      <c r="ELM189" s="89"/>
      <c r="ELN189" s="89"/>
      <c r="ELO189" s="89"/>
      <c r="ELP189" s="89"/>
      <c r="ELQ189" s="89"/>
      <c r="ELR189" s="89"/>
      <c r="ELS189" s="89"/>
      <c r="ELT189" s="89"/>
      <c r="ELU189" s="89"/>
      <c r="ELV189" s="89"/>
      <c r="ELW189" s="89"/>
      <c r="ELX189" s="89"/>
      <c r="ELY189" s="89"/>
      <c r="ELZ189" s="89"/>
      <c r="EMA189" s="89"/>
      <c r="EMB189" s="89"/>
      <c r="EMC189" s="89"/>
      <c r="EMD189" s="89"/>
      <c r="EME189" s="89"/>
      <c r="EMF189" s="89"/>
      <c r="EMG189" s="89"/>
      <c r="EMH189" s="89"/>
      <c r="EMI189" s="89"/>
      <c r="EMJ189" s="89"/>
      <c r="EMK189" s="89"/>
      <c r="EML189" s="89"/>
      <c r="EMM189" s="89"/>
      <c r="EMN189" s="89"/>
      <c r="EMO189" s="89"/>
      <c r="EMP189" s="89"/>
      <c r="EMQ189" s="89"/>
      <c r="EMR189" s="89"/>
      <c r="EMS189" s="89"/>
      <c r="EMT189" s="89"/>
      <c r="EMU189" s="89"/>
      <c r="EMV189" s="89"/>
      <c r="EMW189" s="89"/>
      <c r="EMX189" s="89"/>
      <c r="EMY189" s="89"/>
      <c r="EMZ189" s="89"/>
      <c r="ENA189" s="89"/>
      <c r="ENB189" s="89"/>
      <c r="ENC189" s="89"/>
      <c r="END189" s="89"/>
      <c r="ENE189" s="89"/>
      <c r="ENF189" s="89"/>
      <c r="ENG189" s="89"/>
      <c r="ENH189" s="89"/>
      <c r="ENI189" s="89"/>
      <c r="ENJ189" s="89"/>
      <c r="ENK189" s="89"/>
      <c r="ENL189" s="89"/>
      <c r="ENM189" s="89"/>
      <c r="ENN189" s="89"/>
      <c r="ENO189" s="89"/>
      <c r="ENP189" s="89"/>
      <c r="ENQ189" s="89"/>
      <c r="ENR189" s="89"/>
      <c r="ENS189" s="89"/>
      <c r="ENT189" s="89"/>
      <c r="ENU189" s="89"/>
      <c r="ENV189" s="89"/>
      <c r="ENW189" s="89"/>
      <c r="ENX189" s="89"/>
      <c r="ENY189" s="89"/>
      <c r="ENZ189" s="89"/>
      <c r="EOA189" s="89"/>
      <c r="EOB189" s="89"/>
      <c r="EOC189" s="89"/>
      <c r="EOD189" s="89"/>
      <c r="EOE189" s="89"/>
      <c r="EOF189" s="89"/>
      <c r="EOG189" s="89"/>
      <c r="EOH189" s="89"/>
      <c r="EOI189" s="89"/>
      <c r="EOJ189" s="89"/>
      <c r="EOK189" s="89"/>
      <c r="EOL189" s="89"/>
      <c r="EOM189" s="89"/>
      <c r="EON189" s="89"/>
      <c r="EOO189" s="89"/>
      <c r="EOP189" s="89"/>
      <c r="EOQ189" s="89"/>
      <c r="EOR189" s="89"/>
      <c r="EOS189" s="89"/>
      <c r="EOT189" s="89"/>
      <c r="EOU189" s="89"/>
      <c r="EOV189" s="89"/>
      <c r="EOW189" s="89"/>
      <c r="EOX189" s="89"/>
      <c r="EOY189" s="89"/>
      <c r="EOZ189" s="89"/>
      <c r="EPA189" s="89"/>
      <c r="EPB189" s="89"/>
      <c r="EPC189" s="89"/>
      <c r="EPD189" s="89"/>
      <c r="EPE189" s="89"/>
      <c r="EPF189" s="89"/>
      <c r="EPG189" s="89"/>
      <c r="EPH189" s="89"/>
      <c r="EPI189" s="89"/>
      <c r="EPJ189" s="89"/>
      <c r="EPK189" s="89"/>
      <c r="EPL189" s="89"/>
      <c r="EPM189" s="89"/>
      <c r="EPN189" s="89"/>
      <c r="EPO189" s="89"/>
      <c r="EPP189" s="89"/>
      <c r="EPQ189" s="89"/>
      <c r="EPR189" s="89"/>
      <c r="EPS189" s="89"/>
      <c r="EPT189" s="89"/>
      <c r="EPU189" s="89"/>
      <c r="EPV189" s="89"/>
      <c r="EPW189" s="89"/>
      <c r="EPX189" s="89"/>
      <c r="EPY189" s="89"/>
      <c r="EPZ189" s="89"/>
      <c r="EQA189" s="89"/>
      <c r="EQB189" s="89"/>
      <c r="EQC189" s="89"/>
      <c r="EQD189" s="89"/>
      <c r="EQE189" s="89"/>
      <c r="EQF189" s="89"/>
      <c r="EQG189" s="89"/>
      <c r="EQH189" s="89"/>
      <c r="EQI189" s="89"/>
      <c r="EQJ189" s="89"/>
      <c r="EQK189" s="89"/>
      <c r="EQL189" s="89"/>
      <c r="EQM189" s="89"/>
      <c r="EQN189" s="89"/>
      <c r="EQO189" s="89"/>
      <c r="EQP189" s="89"/>
      <c r="EQQ189" s="89"/>
      <c r="EQR189" s="89"/>
      <c r="EQS189" s="89"/>
      <c r="EQT189" s="89"/>
      <c r="EQU189" s="89"/>
      <c r="EQV189" s="89"/>
      <c r="EQW189" s="89"/>
      <c r="EQX189" s="89"/>
      <c r="EQY189" s="89"/>
      <c r="EQZ189" s="89"/>
      <c r="ERA189" s="89"/>
      <c r="ERB189" s="89"/>
      <c r="ERC189" s="89"/>
      <c r="ERD189" s="89"/>
      <c r="ERE189" s="89"/>
      <c r="ERF189" s="89"/>
      <c r="ERG189" s="89"/>
      <c r="ERH189" s="89"/>
      <c r="ERI189" s="89"/>
      <c r="ERJ189" s="89"/>
      <c r="ERK189" s="89"/>
      <c r="ERL189" s="89"/>
      <c r="ERM189" s="89"/>
      <c r="ERN189" s="89"/>
      <c r="ERO189" s="89"/>
      <c r="ERP189" s="89"/>
      <c r="ERQ189" s="89"/>
      <c r="ERR189" s="89"/>
      <c r="ERS189" s="89"/>
      <c r="ERT189" s="89"/>
      <c r="ERU189" s="89"/>
      <c r="ERV189" s="89"/>
      <c r="ERW189" s="89"/>
      <c r="ERX189" s="89"/>
      <c r="ERY189" s="89"/>
      <c r="ERZ189" s="89"/>
      <c r="ESA189" s="89"/>
      <c r="ESB189" s="89"/>
      <c r="ESC189" s="89"/>
      <c r="ESD189" s="89"/>
      <c r="ESE189" s="89"/>
      <c r="ESF189" s="89"/>
      <c r="ESG189" s="89"/>
      <c r="ESH189" s="89"/>
      <c r="ESI189" s="89"/>
      <c r="ESJ189" s="89"/>
      <c r="ESK189" s="89"/>
      <c r="ESL189" s="89"/>
      <c r="ESM189" s="89"/>
      <c r="ESN189" s="89"/>
      <c r="ESO189" s="89"/>
      <c r="ESP189" s="89"/>
      <c r="ESQ189" s="89"/>
      <c r="ESR189" s="89"/>
      <c r="ESS189" s="89"/>
      <c r="EST189" s="89"/>
      <c r="ESU189" s="89"/>
      <c r="ESV189" s="89"/>
      <c r="ESW189" s="89"/>
      <c r="ESX189" s="89"/>
      <c r="ESY189" s="89"/>
      <c r="ESZ189" s="89"/>
      <c r="ETA189" s="89"/>
      <c r="ETB189" s="89"/>
      <c r="ETC189" s="89"/>
      <c r="ETD189" s="89"/>
      <c r="ETE189" s="89"/>
      <c r="ETF189" s="89"/>
      <c r="ETG189" s="89"/>
      <c r="ETH189" s="89"/>
      <c r="ETI189" s="89"/>
      <c r="ETJ189" s="89"/>
      <c r="ETK189" s="89"/>
      <c r="ETL189" s="89"/>
      <c r="ETM189" s="89"/>
      <c r="ETN189" s="89"/>
      <c r="ETO189" s="89"/>
      <c r="ETP189" s="89"/>
      <c r="ETQ189" s="89"/>
      <c r="ETR189" s="89"/>
      <c r="ETS189" s="89"/>
      <c r="ETT189" s="89"/>
      <c r="ETU189" s="89"/>
      <c r="ETV189" s="89"/>
      <c r="ETW189" s="89"/>
      <c r="ETX189" s="89"/>
      <c r="ETY189" s="89"/>
      <c r="ETZ189" s="89"/>
      <c r="EUA189" s="89"/>
      <c r="EUB189" s="89"/>
      <c r="EUC189" s="89"/>
      <c r="EUD189" s="89"/>
      <c r="EUE189" s="89"/>
      <c r="EUF189" s="89"/>
      <c r="EUG189" s="89"/>
      <c r="EUH189" s="89"/>
      <c r="EUI189" s="89"/>
      <c r="EUJ189" s="89"/>
      <c r="EUK189" s="89"/>
      <c r="EUL189" s="89"/>
      <c r="EUM189" s="89"/>
      <c r="EUN189" s="89"/>
      <c r="EUO189" s="89"/>
      <c r="EUP189" s="89"/>
      <c r="EUQ189" s="89"/>
      <c r="EUR189" s="89"/>
      <c r="EUS189" s="89"/>
      <c r="EUT189" s="89"/>
      <c r="EUU189" s="89"/>
      <c r="EUV189" s="89"/>
      <c r="EUW189" s="89"/>
      <c r="EUX189" s="89"/>
      <c r="EUY189" s="89"/>
      <c r="EUZ189" s="89"/>
      <c r="EVA189" s="89"/>
      <c r="EVB189" s="89"/>
      <c r="EVC189" s="89"/>
      <c r="EVD189" s="89"/>
      <c r="EVE189" s="89"/>
      <c r="EVF189" s="89"/>
      <c r="EVG189" s="89"/>
      <c r="EVH189" s="89"/>
      <c r="EVI189" s="89"/>
      <c r="EVJ189" s="89"/>
      <c r="EVK189" s="89"/>
      <c r="EVL189" s="89"/>
      <c r="EVM189" s="89"/>
      <c r="EVN189" s="89"/>
      <c r="EVO189" s="89"/>
      <c r="EVP189" s="89"/>
      <c r="EVQ189" s="89"/>
      <c r="EVR189" s="89"/>
      <c r="EVS189" s="89"/>
      <c r="EVT189" s="89"/>
      <c r="EVU189" s="89"/>
      <c r="EVV189" s="89"/>
      <c r="EVW189" s="89"/>
      <c r="EVX189" s="89"/>
      <c r="EVY189" s="89"/>
      <c r="EVZ189" s="89"/>
      <c r="EWA189" s="89"/>
      <c r="EWB189" s="89"/>
      <c r="EWC189" s="89"/>
      <c r="EWD189" s="89"/>
      <c r="EWE189" s="89"/>
      <c r="EWF189" s="89"/>
      <c r="EWG189" s="89"/>
      <c r="EWH189" s="89"/>
      <c r="EWI189" s="89"/>
      <c r="EWJ189" s="89"/>
      <c r="EWK189" s="89"/>
      <c r="EWL189" s="89"/>
      <c r="EWM189" s="89"/>
      <c r="EWN189" s="89"/>
      <c r="EWO189" s="89"/>
      <c r="EWP189" s="89"/>
      <c r="EWQ189" s="89"/>
      <c r="EWR189" s="89"/>
      <c r="EWS189" s="89"/>
      <c r="EWT189" s="89"/>
      <c r="EWU189" s="89"/>
      <c r="EWV189" s="89"/>
      <c r="EWW189" s="89"/>
      <c r="EWX189" s="89"/>
      <c r="EWY189" s="89"/>
      <c r="EWZ189" s="89"/>
      <c r="EXA189" s="89"/>
      <c r="EXB189" s="89"/>
      <c r="EXC189" s="89"/>
      <c r="EXD189" s="89"/>
      <c r="EXE189" s="89"/>
      <c r="EXF189" s="89"/>
      <c r="EXG189" s="89"/>
      <c r="EXH189" s="89"/>
      <c r="EXI189" s="89"/>
      <c r="EXJ189" s="89"/>
      <c r="EXK189" s="89"/>
      <c r="EXL189" s="89"/>
      <c r="EXM189" s="89"/>
      <c r="EXN189" s="89"/>
      <c r="EXO189" s="89"/>
      <c r="EXP189" s="89"/>
      <c r="EXQ189" s="89"/>
      <c r="EXR189" s="89"/>
      <c r="EXS189" s="89"/>
      <c r="EXT189" s="89"/>
      <c r="EXU189" s="89"/>
      <c r="EXV189" s="89"/>
      <c r="EXW189" s="89"/>
      <c r="EXX189" s="89"/>
      <c r="EXY189" s="89"/>
      <c r="EXZ189" s="89"/>
      <c r="EYA189" s="89"/>
      <c r="EYB189" s="89"/>
      <c r="EYC189" s="89"/>
      <c r="EYD189" s="89"/>
      <c r="EYE189" s="89"/>
      <c r="EYF189" s="89"/>
      <c r="EYG189" s="89"/>
      <c r="EYH189" s="89"/>
      <c r="EYI189" s="89"/>
      <c r="EYJ189" s="89"/>
      <c r="EYK189" s="89"/>
      <c r="EYL189" s="89"/>
      <c r="EYM189" s="89"/>
      <c r="EYN189" s="89"/>
      <c r="EYO189" s="89"/>
      <c r="EYP189" s="89"/>
      <c r="EYQ189" s="89"/>
      <c r="EYR189" s="89"/>
      <c r="EYS189" s="89"/>
      <c r="EYT189" s="89"/>
      <c r="EYU189" s="89"/>
      <c r="EYV189" s="89"/>
      <c r="EYW189" s="89"/>
      <c r="EYX189" s="89"/>
      <c r="EYY189" s="89"/>
      <c r="EYZ189" s="89"/>
      <c r="EZA189" s="89"/>
      <c r="EZB189" s="89"/>
      <c r="EZC189" s="89"/>
      <c r="EZD189" s="89"/>
      <c r="EZE189" s="89"/>
      <c r="EZF189" s="89"/>
      <c r="EZG189" s="89"/>
      <c r="EZH189" s="89"/>
      <c r="EZI189" s="89"/>
      <c r="EZJ189" s="89"/>
      <c r="EZK189" s="89"/>
      <c r="EZL189" s="89"/>
      <c r="EZM189" s="89"/>
      <c r="EZN189" s="89"/>
      <c r="EZO189" s="89"/>
      <c r="EZP189" s="89"/>
      <c r="EZQ189" s="89"/>
      <c r="EZR189" s="89"/>
      <c r="EZS189" s="89"/>
      <c r="EZT189" s="89"/>
      <c r="EZU189" s="89"/>
      <c r="EZV189" s="89"/>
      <c r="EZW189" s="89"/>
      <c r="EZX189" s="89"/>
      <c r="EZY189" s="89"/>
      <c r="EZZ189" s="89"/>
      <c r="FAA189" s="89"/>
      <c r="FAB189" s="89"/>
      <c r="FAC189" s="89"/>
      <c r="FAD189" s="89"/>
      <c r="FAE189" s="89"/>
      <c r="FAF189" s="89"/>
      <c r="FAG189" s="89"/>
      <c r="FAH189" s="89"/>
      <c r="FAI189" s="89"/>
      <c r="FAJ189" s="89"/>
      <c r="FAK189" s="89"/>
      <c r="FAL189" s="89"/>
      <c r="FAM189" s="89"/>
      <c r="FAN189" s="89"/>
      <c r="FAO189" s="89"/>
      <c r="FAP189" s="89"/>
      <c r="FAQ189" s="89"/>
      <c r="FAR189" s="89"/>
      <c r="FAS189" s="89"/>
      <c r="FAT189" s="89"/>
      <c r="FAU189" s="89"/>
      <c r="FAV189" s="89"/>
      <c r="FAW189" s="89"/>
      <c r="FAX189" s="89"/>
      <c r="FAY189" s="89"/>
      <c r="FAZ189" s="89"/>
      <c r="FBA189" s="89"/>
      <c r="FBB189" s="89"/>
      <c r="FBC189" s="89"/>
      <c r="FBD189" s="89"/>
      <c r="FBE189" s="89"/>
      <c r="FBF189" s="89"/>
      <c r="FBG189" s="89"/>
      <c r="FBH189" s="89"/>
      <c r="FBI189" s="89"/>
      <c r="FBJ189" s="89"/>
      <c r="FBK189" s="89"/>
      <c r="FBL189" s="89"/>
      <c r="FBM189" s="89"/>
      <c r="FBN189" s="89"/>
      <c r="FBO189" s="89"/>
      <c r="FBP189" s="89"/>
      <c r="FBQ189" s="89"/>
      <c r="FBR189" s="89"/>
      <c r="FBS189" s="89"/>
      <c r="FBT189" s="89"/>
      <c r="FBU189" s="89"/>
      <c r="FBV189" s="89"/>
      <c r="FBW189" s="89"/>
      <c r="FBX189" s="89"/>
      <c r="FBY189" s="89"/>
      <c r="FBZ189" s="89"/>
      <c r="FCA189" s="89"/>
      <c r="FCB189" s="89"/>
      <c r="FCC189" s="89"/>
      <c r="FCD189" s="89"/>
      <c r="FCE189" s="89"/>
      <c r="FCF189" s="89"/>
      <c r="FCG189" s="89"/>
      <c r="FCH189" s="89"/>
      <c r="FCI189" s="89"/>
      <c r="FCJ189" s="89"/>
      <c r="FCK189" s="89"/>
      <c r="FCL189" s="89"/>
      <c r="FCM189" s="89"/>
      <c r="FCN189" s="89"/>
      <c r="FCO189" s="89"/>
      <c r="FCP189" s="89"/>
      <c r="FCQ189" s="89"/>
      <c r="FCR189" s="89"/>
      <c r="FCS189" s="89"/>
      <c r="FCT189" s="89"/>
      <c r="FCU189" s="89"/>
      <c r="FCV189" s="89"/>
      <c r="FCW189" s="89"/>
      <c r="FCX189" s="89"/>
      <c r="FCY189" s="89"/>
      <c r="FCZ189" s="89"/>
      <c r="FDA189" s="89"/>
      <c r="FDB189" s="89"/>
      <c r="FDC189" s="89"/>
      <c r="FDD189" s="89"/>
      <c r="FDE189" s="89"/>
      <c r="FDF189" s="89"/>
      <c r="FDG189" s="89"/>
      <c r="FDH189" s="89"/>
      <c r="FDI189" s="89"/>
      <c r="FDJ189" s="89"/>
      <c r="FDK189" s="89"/>
      <c r="FDL189" s="89"/>
      <c r="FDM189" s="89"/>
      <c r="FDN189" s="89"/>
      <c r="FDO189" s="89"/>
      <c r="FDP189" s="89"/>
      <c r="FDQ189" s="89"/>
      <c r="FDR189" s="89"/>
      <c r="FDS189" s="89"/>
      <c r="FDT189" s="89"/>
      <c r="FDU189" s="89"/>
      <c r="FDV189" s="89"/>
      <c r="FDW189" s="89"/>
      <c r="FDX189" s="89"/>
      <c r="FDY189" s="89"/>
      <c r="FDZ189" s="89"/>
      <c r="FEA189" s="89"/>
      <c r="FEB189" s="89"/>
      <c r="FEC189" s="89"/>
      <c r="FED189" s="89"/>
      <c r="FEE189" s="89"/>
      <c r="FEF189" s="89"/>
      <c r="FEG189" s="89"/>
      <c r="FEH189" s="89"/>
      <c r="FEI189" s="89"/>
      <c r="FEJ189" s="89"/>
      <c r="FEK189" s="89"/>
      <c r="FEL189" s="89"/>
      <c r="FEM189" s="89"/>
      <c r="FEN189" s="89"/>
      <c r="FEO189" s="89"/>
      <c r="FEP189" s="89"/>
      <c r="FEQ189" s="89"/>
      <c r="FER189" s="89"/>
      <c r="FES189" s="89"/>
      <c r="FET189" s="89"/>
      <c r="FEU189" s="89"/>
      <c r="FEV189" s="89"/>
      <c r="FEW189" s="89"/>
      <c r="FEX189" s="89"/>
      <c r="FEY189" s="89"/>
      <c r="FEZ189" s="89"/>
      <c r="FFA189" s="89"/>
      <c r="FFB189" s="89"/>
      <c r="FFC189" s="89"/>
      <c r="FFD189" s="89"/>
      <c r="FFE189" s="89"/>
      <c r="FFF189" s="89"/>
      <c r="FFG189" s="89"/>
      <c r="FFH189" s="89"/>
      <c r="FFI189" s="89"/>
      <c r="FFJ189" s="89"/>
      <c r="FFK189" s="89"/>
      <c r="FFL189" s="89"/>
      <c r="FFM189" s="89"/>
      <c r="FFN189" s="89"/>
      <c r="FFO189" s="89"/>
      <c r="FFP189" s="89"/>
      <c r="FFQ189" s="89"/>
      <c r="FFR189" s="89"/>
      <c r="FFS189" s="89"/>
      <c r="FFT189" s="89"/>
      <c r="FFU189" s="89"/>
      <c r="FFV189" s="89"/>
      <c r="FFW189" s="89"/>
      <c r="FFX189" s="89"/>
      <c r="FFY189" s="89"/>
      <c r="FFZ189" s="89"/>
      <c r="FGA189" s="89"/>
      <c r="FGB189" s="89"/>
      <c r="FGC189" s="89"/>
      <c r="FGD189" s="89"/>
      <c r="FGE189" s="89"/>
      <c r="FGF189" s="89"/>
      <c r="FGG189" s="89"/>
      <c r="FGH189" s="89"/>
      <c r="FGI189" s="89"/>
      <c r="FGJ189" s="89"/>
      <c r="FGK189" s="89"/>
      <c r="FGL189" s="89"/>
      <c r="FGM189" s="89"/>
      <c r="FGN189" s="89"/>
      <c r="FGO189" s="89"/>
      <c r="FGP189" s="89"/>
      <c r="FGQ189" s="89"/>
      <c r="FGR189" s="89"/>
      <c r="FGS189" s="89"/>
      <c r="FGT189" s="89"/>
      <c r="FGU189" s="89"/>
      <c r="FGV189" s="89"/>
      <c r="FGW189" s="89"/>
      <c r="FGX189" s="89"/>
      <c r="FGY189" s="89"/>
      <c r="FGZ189" s="89"/>
      <c r="FHA189" s="89"/>
      <c r="FHB189" s="89"/>
      <c r="FHC189" s="89"/>
      <c r="FHD189" s="89"/>
      <c r="FHE189" s="89"/>
      <c r="FHF189" s="89"/>
      <c r="FHG189" s="89"/>
      <c r="FHH189" s="89"/>
      <c r="FHI189" s="89"/>
      <c r="FHJ189" s="89"/>
      <c r="FHK189" s="89"/>
      <c r="FHL189" s="89"/>
      <c r="FHM189" s="89"/>
      <c r="FHN189" s="89"/>
      <c r="FHO189" s="89"/>
      <c r="FHP189" s="89"/>
      <c r="FHQ189" s="89"/>
      <c r="FHR189" s="89"/>
      <c r="FHS189" s="89"/>
      <c r="FHT189" s="89"/>
      <c r="FHU189" s="89"/>
      <c r="FHV189" s="89"/>
      <c r="FHW189" s="89"/>
      <c r="FHX189" s="89"/>
      <c r="FHY189" s="89"/>
      <c r="FHZ189" s="89"/>
      <c r="FIA189" s="89"/>
      <c r="FIB189" s="89"/>
      <c r="FIC189" s="89"/>
      <c r="FID189" s="89"/>
      <c r="FIE189" s="89"/>
      <c r="FIF189" s="89"/>
      <c r="FIG189" s="89"/>
      <c r="FIH189" s="89"/>
      <c r="FII189" s="89"/>
      <c r="FIJ189" s="89"/>
      <c r="FIK189" s="89"/>
      <c r="FIL189" s="89"/>
      <c r="FIM189" s="89"/>
      <c r="FIN189" s="89"/>
      <c r="FIO189" s="89"/>
      <c r="FIP189" s="89"/>
      <c r="FIQ189" s="89"/>
      <c r="FIR189" s="89"/>
      <c r="FIS189" s="89"/>
      <c r="FIT189" s="89"/>
      <c r="FIU189" s="89"/>
      <c r="FIV189" s="89"/>
      <c r="FIW189" s="89"/>
      <c r="FIX189" s="89"/>
      <c r="FIY189" s="89"/>
      <c r="FIZ189" s="89"/>
      <c r="FJA189" s="89"/>
      <c r="FJB189" s="89"/>
      <c r="FJC189" s="89"/>
      <c r="FJD189" s="89"/>
      <c r="FJE189" s="89"/>
      <c r="FJF189" s="89"/>
      <c r="FJG189" s="89"/>
      <c r="FJH189" s="89"/>
      <c r="FJI189" s="89"/>
      <c r="FJJ189" s="89"/>
      <c r="FJK189" s="89"/>
      <c r="FJL189" s="89"/>
      <c r="FJM189" s="89"/>
      <c r="FJN189" s="89"/>
      <c r="FJO189" s="89"/>
      <c r="FJP189" s="89"/>
      <c r="FJQ189" s="89"/>
      <c r="FJR189" s="89"/>
      <c r="FJS189" s="89"/>
      <c r="FJT189" s="89"/>
      <c r="FJU189" s="89"/>
      <c r="FJV189" s="89"/>
      <c r="FJW189" s="89"/>
      <c r="FJX189" s="89"/>
      <c r="FJY189" s="89"/>
      <c r="FJZ189" s="89"/>
      <c r="FKA189" s="89"/>
      <c r="FKB189" s="89"/>
      <c r="FKC189" s="89"/>
      <c r="FKD189" s="89"/>
      <c r="FKE189" s="89"/>
      <c r="FKF189" s="89"/>
      <c r="FKG189" s="89"/>
      <c r="FKH189" s="89"/>
      <c r="FKI189" s="89"/>
      <c r="FKJ189" s="89"/>
      <c r="FKK189" s="89"/>
      <c r="FKL189" s="89"/>
      <c r="FKM189" s="89"/>
      <c r="FKN189" s="89"/>
      <c r="FKO189" s="89"/>
      <c r="FKP189" s="89"/>
      <c r="FKQ189" s="89"/>
      <c r="FKR189" s="89"/>
      <c r="FKS189" s="89"/>
      <c r="FKT189" s="89"/>
      <c r="FKU189" s="89"/>
      <c r="FKV189" s="89"/>
      <c r="FKW189" s="89"/>
      <c r="FKX189" s="89"/>
      <c r="FKY189" s="89"/>
      <c r="FKZ189" s="89"/>
      <c r="FLA189" s="89"/>
      <c r="FLB189" s="89"/>
      <c r="FLC189" s="89"/>
      <c r="FLD189" s="89"/>
      <c r="FLE189" s="89"/>
      <c r="FLF189" s="89"/>
      <c r="FLG189" s="89"/>
      <c r="FLH189" s="89"/>
      <c r="FLI189" s="89"/>
      <c r="FLJ189" s="89"/>
      <c r="FLK189" s="89"/>
      <c r="FLL189" s="89"/>
      <c r="FLM189" s="89"/>
      <c r="FLN189" s="89"/>
      <c r="FLO189" s="89"/>
      <c r="FLP189" s="89"/>
      <c r="FLQ189" s="89"/>
      <c r="FLR189" s="89"/>
      <c r="FLS189" s="89"/>
      <c r="FLT189" s="89"/>
      <c r="FLU189" s="89"/>
      <c r="FLV189" s="89"/>
      <c r="FLW189" s="89"/>
      <c r="FLX189" s="89"/>
      <c r="FLY189" s="89"/>
      <c r="FLZ189" s="89"/>
      <c r="FMA189" s="89"/>
      <c r="FMB189" s="89"/>
      <c r="FMC189" s="89"/>
      <c r="FMD189" s="89"/>
      <c r="FME189" s="89"/>
      <c r="FMF189" s="89"/>
      <c r="FMG189" s="89"/>
      <c r="FMH189" s="89"/>
      <c r="FMI189" s="89"/>
      <c r="FMJ189" s="89"/>
      <c r="FMK189" s="89"/>
      <c r="FML189" s="89"/>
      <c r="FMM189" s="89"/>
      <c r="FMN189" s="89"/>
      <c r="FMO189" s="89"/>
      <c r="FMP189" s="89"/>
      <c r="FMQ189" s="89"/>
      <c r="FMR189" s="89"/>
      <c r="FMS189" s="89"/>
      <c r="FMT189" s="89"/>
      <c r="FMU189" s="89"/>
      <c r="FMV189" s="89"/>
      <c r="FMW189" s="89"/>
      <c r="FMX189" s="89"/>
      <c r="FMY189" s="89"/>
      <c r="FMZ189" s="89"/>
      <c r="FNA189" s="89"/>
      <c r="FNB189" s="89"/>
      <c r="FNC189" s="89"/>
      <c r="FND189" s="89"/>
      <c r="FNE189" s="89"/>
      <c r="FNF189" s="89"/>
      <c r="FNG189" s="89"/>
      <c r="FNH189" s="89"/>
      <c r="FNI189" s="89"/>
      <c r="FNJ189" s="89"/>
      <c r="FNK189" s="89"/>
      <c r="FNL189" s="89"/>
      <c r="FNM189" s="89"/>
      <c r="FNN189" s="89"/>
      <c r="FNO189" s="89"/>
      <c r="FNP189" s="89"/>
      <c r="FNQ189" s="89"/>
      <c r="FNR189" s="89"/>
      <c r="FNS189" s="89"/>
      <c r="FNT189" s="89"/>
      <c r="FNU189" s="89"/>
      <c r="FNV189" s="89"/>
      <c r="FNW189" s="89"/>
      <c r="FNX189" s="89"/>
      <c r="FNY189" s="89"/>
      <c r="FNZ189" s="89"/>
      <c r="FOA189" s="89"/>
      <c r="FOB189" s="89"/>
      <c r="FOC189" s="89"/>
      <c r="FOD189" s="89"/>
      <c r="FOE189" s="89"/>
      <c r="FOF189" s="89"/>
      <c r="FOG189" s="89"/>
      <c r="FOH189" s="89"/>
      <c r="FOI189" s="89"/>
      <c r="FOJ189" s="89"/>
      <c r="FOK189" s="89"/>
      <c r="FOL189" s="89"/>
      <c r="FOM189" s="89"/>
      <c r="FON189" s="89"/>
      <c r="FOO189" s="89"/>
      <c r="FOP189" s="89"/>
      <c r="FOQ189" s="89"/>
      <c r="FOR189" s="89"/>
      <c r="FOS189" s="89"/>
      <c r="FOT189" s="89"/>
      <c r="FOU189" s="89"/>
      <c r="FOV189" s="89"/>
      <c r="FOW189" s="89"/>
      <c r="FOX189" s="89"/>
      <c r="FOY189" s="89"/>
      <c r="FOZ189" s="89"/>
      <c r="FPA189" s="89"/>
      <c r="FPB189" s="89"/>
      <c r="FPC189" s="89"/>
      <c r="FPD189" s="89"/>
      <c r="FPE189" s="89"/>
      <c r="FPF189" s="89"/>
      <c r="FPG189" s="89"/>
      <c r="FPH189" s="89"/>
      <c r="FPI189" s="89"/>
      <c r="FPJ189" s="89"/>
      <c r="FPK189" s="89"/>
      <c r="FPL189" s="89"/>
      <c r="FPM189" s="89"/>
      <c r="FPN189" s="89"/>
      <c r="FPO189" s="89"/>
      <c r="FPP189" s="89"/>
      <c r="FPQ189" s="89"/>
      <c r="FPR189" s="89"/>
      <c r="FPS189" s="89"/>
      <c r="FPT189" s="89"/>
      <c r="FPU189" s="89"/>
      <c r="FPV189" s="89"/>
      <c r="FPW189" s="89"/>
      <c r="FPX189" s="89"/>
      <c r="FPY189" s="89"/>
      <c r="FPZ189" s="89"/>
      <c r="FQA189" s="89"/>
      <c r="FQB189" s="89"/>
      <c r="FQC189" s="89"/>
      <c r="FQD189" s="89"/>
      <c r="FQE189" s="89"/>
      <c r="FQF189" s="89"/>
      <c r="FQG189" s="89"/>
      <c r="FQH189" s="89"/>
      <c r="FQI189" s="89"/>
      <c r="FQJ189" s="89"/>
      <c r="FQK189" s="89"/>
      <c r="FQL189" s="89"/>
      <c r="FQM189" s="89"/>
      <c r="FQN189" s="89"/>
      <c r="FQO189" s="89"/>
      <c r="FQP189" s="89"/>
      <c r="FQQ189" s="89"/>
      <c r="FQR189" s="89"/>
      <c r="FQS189" s="89"/>
      <c r="FQT189" s="89"/>
      <c r="FQU189" s="89"/>
      <c r="FQV189" s="89"/>
      <c r="FQW189" s="89"/>
      <c r="FQX189" s="89"/>
      <c r="FQY189" s="89"/>
      <c r="FQZ189" s="89"/>
      <c r="FRA189" s="89"/>
      <c r="FRB189" s="89"/>
      <c r="FRC189" s="89"/>
      <c r="FRD189" s="89"/>
      <c r="FRE189" s="89"/>
      <c r="FRF189" s="89"/>
      <c r="FRG189" s="89"/>
      <c r="FRH189" s="89"/>
      <c r="FRI189" s="89"/>
      <c r="FRJ189" s="89"/>
      <c r="FRK189" s="89"/>
      <c r="FRL189" s="89"/>
      <c r="FRM189" s="89"/>
      <c r="FRN189" s="89"/>
      <c r="FRO189" s="89"/>
      <c r="FRP189" s="89"/>
      <c r="FRQ189" s="89"/>
      <c r="FRR189" s="89"/>
      <c r="FRS189" s="89"/>
      <c r="FRT189" s="89"/>
      <c r="FRU189" s="89"/>
      <c r="FRV189" s="89"/>
      <c r="FRW189" s="89"/>
      <c r="FRX189" s="89"/>
      <c r="FRY189" s="89"/>
      <c r="FRZ189" s="89"/>
      <c r="FSA189" s="89"/>
      <c r="FSB189" s="89"/>
      <c r="FSC189" s="89"/>
      <c r="FSD189" s="89"/>
      <c r="FSE189" s="89"/>
      <c r="FSF189" s="89"/>
      <c r="FSG189" s="89"/>
      <c r="FSH189" s="89"/>
      <c r="FSI189" s="89"/>
      <c r="FSJ189" s="89"/>
      <c r="FSK189" s="89"/>
      <c r="FSL189" s="89"/>
      <c r="FSM189" s="89"/>
      <c r="FSN189" s="89"/>
      <c r="FSO189" s="89"/>
      <c r="FSP189" s="89"/>
      <c r="FSQ189" s="89"/>
      <c r="FSR189" s="89"/>
      <c r="FSS189" s="89"/>
      <c r="FST189" s="89"/>
      <c r="FSU189" s="89"/>
      <c r="FSV189" s="89"/>
      <c r="FSW189" s="89"/>
      <c r="FSX189" s="89"/>
      <c r="FSY189" s="89"/>
      <c r="FSZ189" s="89"/>
      <c r="FTA189" s="89"/>
      <c r="FTB189" s="89"/>
      <c r="FTC189" s="89"/>
      <c r="FTD189" s="89"/>
      <c r="FTE189" s="89"/>
      <c r="FTF189" s="89"/>
      <c r="FTG189" s="89"/>
      <c r="FTH189" s="89"/>
      <c r="FTI189" s="89"/>
      <c r="FTJ189" s="89"/>
      <c r="FTK189" s="89"/>
      <c r="FTL189" s="89"/>
      <c r="FTM189" s="89"/>
      <c r="FTN189" s="89"/>
      <c r="FTO189" s="89"/>
      <c r="FTP189" s="89"/>
      <c r="FTQ189" s="89"/>
      <c r="FTR189" s="89"/>
      <c r="FTS189" s="89"/>
      <c r="FTT189" s="89"/>
      <c r="FTU189" s="89"/>
      <c r="FTV189" s="89"/>
      <c r="FTW189" s="89"/>
      <c r="FTX189" s="89"/>
      <c r="FTY189" s="89"/>
      <c r="FTZ189" s="89"/>
      <c r="FUA189" s="89"/>
      <c r="FUB189" s="89"/>
      <c r="FUC189" s="89"/>
      <c r="FUD189" s="89"/>
      <c r="FUE189" s="89"/>
      <c r="FUF189" s="89"/>
      <c r="FUG189" s="89"/>
      <c r="FUH189" s="89"/>
      <c r="FUI189" s="89"/>
      <c r="FUJ189" s="89"/>
      <c r="FUK189" s="89"/>
      <c r="FUL189" s="89"/>
      <c r="FUM189" s="89"/>
      <c r="FUN189" s="89"/>
      <c r="FUO189" s="89"/>
      <c r="FUP189" s="89"/>
      <c r="FUQ189" s="89"/>
      <c r="FUR189" s="89"/>
      <c r="FUS189" s="89"/>
      <c r="FUT189" s="89"/>
      <c r="FUU189" s="89"/>
      <c r="FUV189" s="89"/>
      <c r="FUW189" s="89"/>
      <c r="FUX189" s="89"/>
      <c r="FUY189" s="89"/>
      <c r="FUZ189" s="89"/>
      <c r="FVA189" s="89"/>
      <c r="FVB189" s="89"/>
      <c r="FVC189" s="89"/>
      <c r="FVD189" s="89"/>
      <c r="FVE189" s="89"/>
      <c r="FVF189" s="89"/>
      <c r="FVG189" s="89"/>
      <c r="FVH189" s="89"/>
      <c r="FVI189" s="89"/>
      <c r="FVJ189" s="89"/>
      <c r="FVK189" s="89"/>
      <c r="FVL189" s="89"/>
      <c r="FVM189" s="89"/>
      <c r="FVN189" s="89"/>
      <c r="FVO189" s="89"/>
      <c r="FVP189" s="89"/>
      <c r="FVQ189" s="89"/>
      <c r="FVR189" s="89"/>
      <c r="FVS189" s="89"/>
      <c r="FVT189" s="89"/>
      <c r="FVU189" s="89"/>
      <c r="FVV189" s="89"/>
      <c r="FVW189" s="89"/>
      <c r="FVX189" s="89"/>
      <c r="FVY189" s="89"/>
      <c r="FVZ189" s="89"/>
      <c r="FWA189" s="89"/>
      <c r="FWB189" s="89"/>
      <c r="FWC189" s="89"/>
      <c r="FWD189" s="89"/>
      <c r="FWE189" s="89"/>
      <c r="FWF189" s="89"/>
      <c r="FWG189" s="89"/>
      <c r="FWH189" s="89"/>
      <c r="FWI189" s="89"/>
      <c r="FWJ189" s="89"/>
      <c r="FWK189" s="89"/>
      <c r="FWL189" s="89"/>
      <c r="FWM189" s="89"/>
      <c r="FWN189" s="89"/>
      <c r="FWO189" s="89"/>
      <c r="FWP189" s="89"/>
      <c r="FWQ189" s="89"/>
      <c r="FWR189" s="89"/>
      <c r="FWS189" s="89"/>
      <c r="FWT189" s="89"/>
      <c r="FWU189" s="89"/>
      <c r="FWV189" s="89"/>
      <c r="FWW189" s="89"/>
      <c r="FWX189" s="89"/>
      <c r="FWY189" s="89"/>
      <c r="FWZ189" s="89"/>
      <c r="FXA189" s="89"/>
      <c r="FXB189" s="89"/>
      <c r="FXC189" s="89"/>
      <c r="FXD189" s="89"/>
      <c r="FXE189" s="89"/>
      <c r="FXF189" s="89"/>
      <c r="FXG189" s="89"/>
      <c r="FXH189" s="89"/>
      <c r="FXI189" s="89"/>
      <c r="FXJ189" s="89"/>
      <c r="FXK189" s="89"/>
      <c r="FXL189" s="89"/>
      <c r="FXM189" s="89"/>
      <c r="FXN189" s="89"/>
      <c r="FXO189" s="89"/>
      <c r="FXP189" s="89"/>
      <c r="FXQ189" s="89"/>
      <c r="FXR189" s="89"/>
      <c r="FXS189" s="89"/>
      <c r="FXT189" s="89"/>
      <c r="FXU189" s="89"/>
      <c r="FXV189" s="89"/>
      <c r="FXW189" s="89"/>
      <c r="FXX189" s="89"/>
      <c r="FXY189" s="89"/>
      <c r="FXZ189" s="89"/>
      <c r="FYA189" s="89"/>
      <c r="FYB189" s="89"/>
      <c r="FYC189" s="89"/>
      <c r="FYD189" s="89"/>
      <c r="FYE189" s="89"/>
      <c r="FYF189" s="89"/>
      <c r="FYG189" s="89"/>
      <c r="FYH189" s="89"/>
      <c r="FYI189" s="89"/>
      <c r="FYJ189" s="89"/>
      <c r="FYK189" s="89"/>
      <c r="FYL189" s="89"/>
      <c r="FYM189" s="89"/>
      <c r="FYN189" s="89"/>
      <c r="FYO189" s="89"/>
      <c r="FYP189" s="89"/>
      <c r="FYQ189" s="89"/>
      <c r="FYR189" s="89"/>
      <c r="FYS189" s="89"/>
      <c r="FYT189" s="89"/>
      <c r="FYU189" s="89"/>
      <c r="FYV189" s="89"/>
      <c r="FYW189" s="89"/>
      <c r="FYX189" s="89"/>
      <c r="FYY189" s="89"/>
      <c r="FYZ189" s="89"/>
      <c r="FZA189" s="89"/>
      <c r="FZB189" s="89"/>
      <c r="FZC189" s="89"/>
      <c r="FZD189" s="89"/>
      <c r="FZE189" s="89"/>
      <c r="FZF189" s="89"/>
      <c r="FZG189" s="89"/>
      <c r="FZH189" s="89"/>
      <c r="FZI189" s="89"/>
      <c r="FZJ189" s="89"/>
      <c r="FZK189" s="89"/>
      <c r="FZL189" s="89"/>
      <c r="FZM189" s="89"/>
      <c r="FZN189" s="89"/>
      <c r="FZO189" s="89"/>
      <c r="FZP189" s="89"/>
      <c r="FZQ189" s="89"/>
      <c r="FZR189" s="89"/>
      <c r="FZS189" s="89"/>
      <c r="FZT189" s="89"/>
      <c r="FZU189" s="89"/>
      <c r="FZV189" s="89"/>
      <c r="FZW189" s="89"/>
      <c r="FZX189" s="89"/>
      <c r="FZY189" s="89"/>
      <c r="FZZ189" s="89"/>
      <c r="GAA189" s="89"/>
      <c r="GAB189" s="89"/>
      <c r="GAC189" s="89"/>
      <c r="GAD189" s="89"/>
      <c r="GAE189" s="89"/>
      <c r="GAF189" s="89"/>
      <c r="GAG189" s="89"/>
      <c r="GAH189" s="89"/>
      <c r="GAI189" s="89"/>
      <c r="GAJ189" s="89"/>
      <c r="GAK189" s="89"/>
      <c r="GAL189" s="89"/>
      <c r="GAM189" s="89"/>
      <c r="GAN189" s="89"/>
      <c r="GAO189" s="89"/>
      <c r="GAP189" s="89"/>
      <c r="GAQ189" s="89"/>
      <c r="GAR189" s="89"/>
      <c r="GAS189" s="89"/>
      <c r="GAT189" s="89"/>
      <c r="GAU189" s="89"/>
      <c r="GAV189" s="89"/>
      <c r="GAW189" s="89"/>
      <c r="GAX189" s="89"/>
      <c r="GAY189" s="89"/>
      <c r="GAZ189" s="89"/>
      <c r="GBA189" s="89"/>
      <c r="GBB189" s="89"/>
      <c r="GBC189" s="89"/>
      <c r="GBD189" s="89"/>
      <c r="GBE189" s="89"/>
      <c r="GBF189" s="89"/>
      <c r="GBG189" s="89"/>
      <c r="GBH189" s="89"/>
      <c r="GBI189" s="89"/>
      <c r="GBJ189" s="89"/>
      <c r="GBK189" s="89"/>
      <c r="GBL189" s="89"/>
      <c r="GBM189" s="89"/>
      <c r="GBN189" s="89"/>
      <c r="GBO189" s="89"/>
      <c r="GBP189" s="89"/>
      <c r="GBQ189" s="89"/>
      <c r="GBR189" s="89"/>
      <c r="GBS189" s="89"/>
      <c r="GBT189" s="89"/>
      <c r="GBU189" s="89"/>
      <c r="GBV189" s="89"/>
      <c r="GBW189" s="89"/>
      <c r="GBX189" s="89"/>
      <c r="GBY189" s="89"/>
      <c r="GBZ189" s="89"/>
      <c r="GCA189" s="89"/>
      <c r="GCB189" s="89"/>
      <c r="GCC189" s="89"/>
      <c r="GCD189" s="89"/>
      <c r="GCE189" s="89"/>
      <c r="GCF189" s="89"/>
      <c r="GCG189" s="89"/>
      <c r="GCH189" s="89"/>
      <c r="GCI189" s="89"/>
      <c r="GCJ189" s="89"/>
      <c r="GCK189" s="89"/>
      <c r="GCL189" s="89"/>
      <c r="GCM189" s="89"/>
      <c r="GCN189" s="89"/>
      <c r="GCO189" s="89"/>
      <c r="GCP189" s="89"/>
      <c r="GCQ189" s="89"/>
      <c r="GCR189" s="89"/>
      <c r="GCS189" s="89"/>
      <c r="GCT189" s="89"/>
      <c r="GCU189" s="89"/>
      <c r="GCV189" s="89"/>
      <c r="GCW189" s="89"/>
      <c r="GCX189" s="89"/>
      <c r="GCY189" s="89"/>
      <c r="GCZ189" s="89"/>
      <c r="GDA189" s="89"/>
      <c r="GDB189" s="89"/>
      <c r="GDC189" s="89"/>
      <c r="GDD189" s="89"/>
      <c r="GDE189" s="89"/>
      <c r="GDF189" s="89"/>
      <c r="GDG189" s="89"/>
      <c r="GDH189" s="89"/>
      <c r="GDI189" s="89"/>
      <c r="GDJ189" s="89"/>
      <c r="GDK189" s="89"/>
      <c r="GDL189" s="89"/>
      <c r="GDM189" s="89"/>
      <c r="GDN189" s="89"/>
      <c r="GDO189" s="89"/>
      <c r="GDP189" s="89"/>
      <c r="GDQ189" s="89"/>
      <c r="GDR189" s="89"/>
      <c r="GDS189" s="89"/>
      <c r="GDT189" s="89"/>
      <c r="GDU189" s="89"/>
      <c r="GDV189" s="89"/>
      <c r="GDW189" s="89"/>
      <c r="GDX189" s="89"/>
      <c r="GDY189" s="89"/>
      <c r="GDZ189" s="89"/>
      <c r="GEA189" s="89"/>
      <c r="GEB189" s="89"/>
      <c r="GEC189" s="89"/>
      <c r="GED189" s="89"/>
      <c r="GEE189" s="89"/>
      <c r="GEF189" s="89"/>
      <c r="GEG189" s="89"/>
      <c r="GEH189" s="89"/>
      <c r="GEI189" s="89"/>
      <c r="GEJ189" s="89"/>
      <c r="GEK189" s="89"/>
      <c r="GEL189" s="89"/>
      <c r="GEM189" s="89"/>
      <c r="GEN189" s="89"/>
      <c r="GEO189" s="89"/>
      <c r="GEP189" s="89"/>
      <c r="GEQ189" s="89"/>
      <c r="GER189" s="89"/>
      <c r="GES189" s="89"/>
      <c r="GET189" s="89"/>
      <c r="GEU189" s="89"/>
      <c r="GEV189" s="89"/>
      <c r="GEW189" s="89"/>
      <c r="GEX189" s="89"/>
      <c r="GEY189" s="89"/>
      <c r="GEZ189" s="89"/>
      <c r="GFA189" s="89"/>
      <c r="GFB189" s="89"/>
      <c r="GFC189" s="89"/>
      <c r="GFD189" s="89"/>
      <c r="GFE189" s="89"/>
      <c r="GFF189" s="89"/>
      <c r="GFG189" s="89"/>
      <c r="GFH189" s="89"/>
      <c r="GFI189" s="89"/>
      <c r="GFJ189" s="89"/>
      <c r="GFK189" s="89"/>
      <c r="GFL189" s="89"/>
      <c r="GFM189" s="89"/>
      <c r="GFN189" s="89"/>
      <c r="GFO189" s="89"/>
      <c r="GFP189" s="89"/>
      <c r="GFQ189" s="89"/>
      <c r="GFR189" s="89"/>
      <c r="GFS189" s="89"/>
      <c r="GFT189" s="89"/>
      <c r="GFU189" s="89"/>
      <c r="GFV189" s="89"/>
      <c r="GFW189" s="89"/>
      <c r="GFX189" s="89"/>
      <c r="GFY189" s="89"/>
      <c r="GFZ189" s="89"/>
      <c r="GGA189" s="89"/>
      <c r="GGB189" s="89"/>
      <c r="GGC189" s="89"/>
      <c r="GGD189" s="89"/>
      <c r="GGE189" s="89"/>
      <c r="GGF189" s="89"/>
      <c r="GGG189" s="89"/>
      <c r="GGH189" s="89"/>
      <c r="GGI189" s="89"/>
      <c r="GGJ189" s="89"/>
      <c r="GGK189" s="89"/>
      <c r="GGL189" s="89"/>
      <c r="GGM189" s="89"/>
      <c r="GGN189" s="89"/>
      <c r="GGO189" s="89"/>
      <c r="GGP189" s="89"/>
      <c r="GGQ189" s="89"/>
      <c r="GGR189" s="89"/>
      <c r="GGS189" s="89"/>
      <c r="GGT189" s="89"/>
      <c r="GGU189" s="89"/>
      <c r="GGV189" s="89"/>
      <c r="GGW189" s="89"/>
      <c r="GGX189" s="89"/>
      <c r="GGY189" s="89"/>
      <c r="GGZ189" s="89"/>
      <c r="GHA189" s="89"/>
      <c r="GHB189" s="89"/>
      <c r="GHC189" s="89"/>
      <c r="GHD189" s="89"/>
      <c r="GHE189" s="89"/>
      <c r="GHF189" s="89"/>
      <c r="GHG189" s="89"/>
      <c r="GHH189" s="89"/>
      <c r="GHI189" s="89"/>
      <c r="GHJ189" s="89"/>
      <c r="GHK189" s="89"/>
      <c r="GHL189" s="89"/>
      <c r="GHM189" s="89"/>
      <c r="GHN189" s="89"/>
      <c r="GHO189" s="89"/>
      <c r="GHP189" s="89"/>
      <c r="GHQ189" s="89"/>
      <c r="GHR189" s="89"/>
      <c r="GHS189" s="89"/>
      <c r="GHT189" s="89"/>
      <c r="GHU189" s="89"/>
      <c r="GHV189" s="89"/>
      <c r="GHW189" s="89"/>
      <c r="GHX189" s="89"/>
      <c r="GHY189" s="89"/>
      <c r="GHZ189" s="89"/>
      <c r="GIA189" s="89"/>
      <c r="GIB189" s="89"/>
      <c r="GIC189" s="89"/>
      <c r="GID189" s="89"/>
      <c r="GIE189" s="89"/>
      <c r="GIF189" s="89"/>
      <c r="GIG189" s="89"/>
      <c r="GIH189" s="89"/>
      <c r="GII189" s="89"/>
      <c r="GIJ189" s="89"/>
      <c r="GIK189" s="89"/>
      <c r="GIL189" s="89"/>
      <c r="GIM189" s="89"/>
      <c r="GIN189" s="89"/>
      <c r="GIO189" s="89"/>
      <c r="GIP189" s="89"/>
      <c r="GIQ189" s="89"/>
      <c r="GIR189" s="89"/>
      <c r="GIS189" s="89"/>
      <c r="GIT189" s="89"/>
      <c r="GIU189" s="89"/>
      <c r="GIV189" s="89"/>
      <c r="GIW189" s="89"/>
      <c r="GIX189" s="89"/>
      <c r="GIY189" s="89"/>
      <c r="GIZ189" s="89"/>
      <c r="GJA189" s="89"/>
      <c r="GJB189" s="89"/>
      <c r="GJC189" s="89"/>
      <c r="GJD189" s="89"/>
      <c r="GJE189" s="89"/>
      <c r="GJF189" s="89"/>
      <c r="GJG189" s="89"/>
      <c r="GJH189" s="89"/>
      <c r="GJI189" s="89"/>
      <c r="GJJ189" s="89"/>
      <c r="GJK189" s="89"/>
      <c r="GJL189" s="89"/>
      <c r="GJM189" s="89"/>
      <c r="GJN189" s="89"/>
      <c r="GJO189" s="89"/>
      <c r="GJP189" s="89"/>
      <c r="GJQ189" s="89"/>
      <c r="GJR189" s="89"/>
      <c r="GJS189" s="89"/>
      <c r="GJT189" s="89"/>
      <c r="GJU189" s="89"/>
      <c r="GJV189" s="89"/>
      <c r="GJW189" s="89"/>
      <c r="GJX189" s="89"/>
      <c r="GJY189" s="89"/>
      <c r="GJZ189" s="89"/>
      <c r="GKA189" s="89"/>
      <c r="GKB189" s="89"/>
      <c r="GKC189" s="89"/>
      <c r="GKD189" s="89"/>
      <c r="GKE189" s="89"/>
      <c r="GKF189" s="89"/>
      <c r="GKG189" s="89"/>
      <c r="GKH189" s="89"/>
      <c r="GKI189" s="89"/>
      <c r="GKJ189" s="89"/>
      <c r="GKK189" s="89"/>
      <c r="GKL189" s="89"/>
      <c r="GKM189" s="89"/>
      <c r="GKN189" s="89"/>
      <c r="GKO189" s="89"/>
      <c r="GKP189" s="89"/>
      <c r="GKQ189" s="89"/>
      <c r="GKR189" s="89"/>
      <c r="GKS189" s="89"/>
      <c r="GKT189" s="89"/>
      <c r="GKU189" s="89"/>
      <c r="GKV189" s="89"/>
      <c r="GKW189" s="89"/>
      <c r="GKX189" s="89"/>
      <c r="GKY189" s="89"/>
      <c r="GKZ189" s="89"/>
      <c r="GLA189" s="89"/>
      <c r="GLB189" s="89"/>
      <c r="GLC189" s="89"/>
      <c r="GLD189" s="89"/>
      <c r="GLE189" s="89"/>
      <c r="GLF189" s="89"/>
      <c r="GLG189" s="89"/>
      <c r="GLH189" s="89"/>
      <c r="GLI189" s="89"/>
      <c r="GLJ189" s="89"/>
      <c r="GLK189" s="89"/>
      <c r="GLL189" s="89"/>
      <c r="GLM189" s="89"/>
      <c r="GLN189" s="89"/>
      <c r="GLO189" s="89"/>
      <c r="GLP189" s="89"/>
      <c r="GLQ189" s="89"/>
      <c r="GLR189" s="89"/>
      <c r="GLS189" s="89"/>
      <c r="GLT189" s="89"/>
      <c r="GLU189" s="89"/>
      <c r="GLV189" s="89"/>
      <c r="GLW189" s="89"/>
      <c r="GLX189" s="89"/>
      <c r="GLY189" s="89"/>
      <c r="GLZ189" s="89"/>
      <c r="GMA189" s="89"/>
      <c r="GMB189" s="89"/>
      <c r="GMC189" s="89"/>
      <c r="GMD189" s="89"/>
      <c r="GME189" s="89"/>
      <c r="GMF189" s="89"/>
      <c r="GMG189" s="89"/>
      <c r="GMH189" s="89"/>
      <c r="GMI189" s="89"/>
      <c r="GMJ189" s="89"/>
      <c r="GMK189" s="89"/>
      <c r="GML189" s="89"/>
      <c r="GMM189" s="89"/>
      <c r="GMN189" s="89"/>
      <c r="GMO189" s="89"/>
      <c r="GMP189" s="89"/>
      <c r="GMQ189" s="89"/>
      <c r="GMR189" s="89"/>
      <c r="GMS189" s="89"/>
      <c r="GMT189" s="89"/>
      <c r="GMU189" s="89"/>
      <c r="GMV189" s="89"/>
      <c r="GMW189" s="89"/>
      <c r="GMX189" s="89"/>
      <c r="GMY189" s="89"/>
      <c r="GMZ189" s="89"/>
      <c r="GNA189" s="89"/>
      <c r="GNB189" s="89"/>
      <c r="GNC189" s="89"/>
      <c r="GND189" s="89"/>
      <c r="GNE189" s="89"/>
      <c r="GNF189" s="89"/>
      <c r="GNG189" s="89"/>
      <c r="GNH189" s="89"/>
      <c r="GNI189" s="89"/>
      <c r="GNJ189" s="89"/>
      <c r="GNK189" s="89"/>
      <c r="GNL189" s="89"/>
      <c r="GNM189" s="89"/>
      <c r="GNN189" s="89"/>
      <c r="GNO189" s="89"/>
      <c r="GNP189" s="89"/>
      <c r="GNQ189" s="89"/>
      <c r="GNR189" s="89"/>
      <c r="GNS189" s="89"/>
      <c r="GNT189" s="89"/>
      <c r="GNU189" s="89"/>
      <c r="GNV189" s="89"/>
      <c r="GNW189" s="89"/>
      <c r="GNX189" s="89"/>
      <c r="GNY189" s="89"/>
      <c r="GNZ189" s="89"/>
      <c r="GOA189" s="89"/>
      <c r="GOB189" s="89"/>
      <c r="GOC189" s="89"/>
      <c r="GOD189" s="89"/>
      <c r="GOE189" s="89"/>
      <c r="GOF189" s="89"/>
      <c r="GOG189" s="89"/>
      <c r="GOH189" s="89"/>
      <c r="GOI189" s="89"/>
      <c r="GOJ189" s="89"/>
      <c r="GOK189" s="89"/>
      <c r="GOL189" s="89"/>
      <c r="GOM189" s="89"/>
      <c r="GON189" s="89"/>
      <c r="GOO189" s="89"/>
      <c r="GOP189" s="89"/>
      <c r="GOQ189" s="89"/>
      <c r="GOR189" s="89"/>
      <c r="GOS189" s="89"/>
      <c r="GOT189" s="89"/>
      <c r="GOU189" s="89"/>
      <c r="GOV189" s="89"/>
      <c r="GOW189" s="89"/>
      <c r="GOX189" s="89"/>
      <c r="GOY189" s="89"/>
      <c r="GOZ189" s="89"/>
      <c r="GPA189" s="89"/>
      <c r="GPB189" s="89"/>
      <c r="GPC189" s="89"/>
      <c r="GPD189" s="89"/>
      <c r="GPE189" s="89"/>
      <c r="GPF189" s="89"/>
      <c r="GPG189" s="89"/>
      <c r="GPH189" s="89"/>
      <c r="GPI189" s="89"/>
      <c r="GPJ189" s="89"/>
      <c r="GPK189" s="89"/>
      <c r="GPL189" s="89"/>
      <c r="GPM189" s="89"/>
      <c r="GPN189" s="89"/>
      <c r="GPO189" s="89"/>
      <c r="GPP189" s="89"/>
      <c r="GPQ189" s="89"/>
      <c r="GPR189" s="89"/>
      <c r="GPS189" s="89"/>
      <c r="GPT189" s="89"/>
      <c r="GPU189" s="89"/>
      <c r="GPV189" s="89"/>
      <c r="GPW189" s="89"/>
      <c r="GPX189" s="89"/>
      <c r="GPY189" s="89"/>
      <c r="GPZ189" s="89"/>
      <c r="GQA189" s="89"/>
      <c r="GQB189" s="89"/>
      <c r="GQC189" s="89"/>
      <c r="GQD189" s="89"/>
      <c r="GQE189" s="89"/>
      <c r="GQF189" s="89"/>
      <c r="GQG189" s="89"/>
      <c r="GQH189" s="89"/>
      <c r="GQI189" s="89"/>
      <c r="GQJ189" s="89"/>
      <c r="GQK189" s="89"/>
      <c r="GQL189" s="89"/>
      <c r="GQM189" s="89"/>
      <c r="GQN189" s="89"/>
      <c r="GQO189" s="89"/>
      <c r="GQP189" s="89"/>
      <c r="GQQ189" s="89"/>
      <c r="GQR189" s="89"/>
      <c r="GQS189" s="89"/>
      <c r="GQT189" s="89"/>
      <c r="GQU189" s="89"/>
      <c r="GQV189" s="89"/>
      <c r="GQW189" s="89"/>
      <c r="GQX189" s="89"/>
      <c r="GQY189" s="89"/>
      <c r="GQZ189" s="89"/>
      <c r="GRA189" s="89"/>
      <c r="GRB189" s="89"/>
      <c r="GRC189" s="89"/>
      <c r="GRD189" s="89"/>
      <c r="GRE189" s="89"/>
      <c r="GRF189" s="89"/>
      <c r="GRG189" s="89"/>
      <c r="GRH189" s="89"/>
      <c r="GRI189" s="89"/>
      <c r="GRJ189" s="89"/>
      <c r="GRK189" s="89"/>
      <c r="GRL189" s="89"/>
      <c r="GRM189" s="89"/>
      <c r="GRN189" s="89"/>
      <c r="GRO189" s="89"/>
      <c r="GRP189" s="89"/>
      <c r="GRQ189" s="89"/>
      <c r="GRR189" s="89"/>
      <c r="GRS189" s="89"/>
      <c r="GRT189" s="89"/>
      <c r="GRU189" s="89"/>
      <c r="GRV189" s="89"/>
      <c r="GRW189" s="89"/>
      <c r="GRX189" s="89"/>
      <c r="GRY189" s="89"/>
      <c r="GRZ189" s="89"/>
      <c r="GSA189" s="89"/>
      <c r="GSB189" s="89"/>
      <c r="GSC189" s="89"/>
      <c r="GSD189" s="89"/>
      <c r="GSE189" s="89"/>
      <c r="GSF189" s="89"/>
      <c r="GSG189" s="89"/>
      <c r="GSH189" s="89"/>
      <c r="GSI189" s="89"/>
      <c r="GSJ189" s="89"/>
      <c r="GSK189" s="89"/>
      <c r="GSL189" s="89"/>
      <c r="GSM189" s="89"/>
      <c r="GSN189" s="89"/>
      <c r="GSO189" s="89"/>
      <c r="GSP189" s="89"/>
      <c r="GSQ189" s="89"/>
      <c r="GSR189" s="89"/>
      <c r="GSS189" s="89"/>
      <c r="GST189" s="89"/>
      <c r="GSU189" s="89"/>
      <c r="GSV189" s="89"/>
      <c r="GSW189" s="89"/>
      <c r="GSX189" s="89"/>
      <c r="GSY189" s="89"/>
      <c r="GSZ189" s="89"/>
      <c r="GTA189" s="89"/>
      <c r="GTB189" s="89"/>
      <c r="GTC189" s="89"/>
      <c r="GTD189" s="89"/>
      <c r="GTE189" s="89"/>
      <c r="GTF189" s="89"/>
      <c r="GTG189" s="89"/>
      <c r="GTH189" s="89"/>
      <c r="GTI189" s="89"/>
      <c r="GTJ189" s="89"/>
      <c r="GTK189" s="89"/>
      <c r="GTL189" s="89"/>
      <c r="GTM189" s="89"/>
      <c r="GTN189" s="89"/>
      <c r="GTO189" s="89"/>
      <c r="GTP189" s="89"/>
      <c r="GTQ189" s="89"/>
      <c r="GTR189" s="89"/>
      <c r="GTS189" s="89"/>
      <c r="GTT189" s="89"/>
      <c r="GTU189" s="89"/>
      <c r="GTV189" s="89"/>
      <c r="GTW189" s="89"/>
      <c r="GTX189" s="89"/>
      <c r="GTY189" s="89"/>
      <c r="GTZ189" s="89"/>
      <c r="GUA189" s="89"/>
      <c r="GUB189" s="89"/>
      <c r="GUC189" s="89"/>
      <c r="GUD189" s="89"/>
      <c r="GUE189" s="89"/>
      <c r="GUF189" s="89"/>
      <c r="GUG189" s="89"/>
      <c r="GUH189" s="89"/>
      <c r="GUI189" s="89"/>
      <c r="GUJ189" s="89"/>
      <c r="GUK189" s="89"/>
      <c r="GUL189" s="89"/>
      <c r="GUM189" s="89"/>
      <c r="GUN189" s="89"/>
      <c r="GUO189" s="89"/>
      <c r="GUP189" s="89"/>
      <c r="GUQ189" s="89"/>
      <c r="GUR189" s="89"/>
      <c r="GUS189" s="89"/>
      <c r="GUT189" s="89"/>
      <c r="GUU189" s="89"/>
      <c r="GUV189" s="89"/>
      <c r="GUW189" s="89"/>
      <c r="GUX189" s="89"/>
      <c r="GUY189" s="89"/>
      <c r="GUZ189" s="89"/>
      <c r="GVA189" s="89"/>
      <c r="GVB189" s="89"/>
      <c r="GVC189" s="89"/>
      <c r="GVD189" s="89"/>
      <c r="GVE189" s="89"/>
      <c r="GVF189" s="89"/>
      <c r="GVG189" s="89"/>
      <c r="GVH189" s="89"/>
      <c r="GVI189" s="89"/>
      <c r="GVJ189" s="89"/>
      <c r="GVK189" s="89"/>
      <c r="GVL189" s="89"/>
      <c r="GVM189" s="89"/>
      <c r="GVN189" s="89"/>
      <c r="GVO189" s="89"/>
      <c r="GVP189" s="89"/>
      <c r="GVQ189" s="89"/>
      <c r="GVR189" s="89"/>
      <c r="GVS189" s="89"/>
      <c r="GVT189" s="89"/>
      <c r="GVU189" s="89"/>
      <c r="GVV189" s="89"/>
      <c r="GVW189" s="89"/>
      <c r="GVX189" s="89"/>
      <c r="GVY189" s="89"/>
      <c r="GVZ189" s="89"/>
      <c r="GWA189" s="89"/>
      <c r="GWB189" s="89"/>
      <c r="GWC189" s="89"/>
      <c r="GWD189" s="89"/>
      <c r="GWE189" s="89"/>
      <c r="GWF189" s="89"/>
      <c r="GWG189" s="89"/>
      <c r="GWH189" s="89"/>
      <c r="GWI189" s="89"/>
      <c r="GWJ189" s="89"/>
      <c r="GWK189" s="89"/>
      <c r="GWL189" s="89"/>
      <c r="GWM189" s="89"/>
      <c r="GWN189" s="89"/>
      <c r="GWO189" s="89"/>
      <c r="GWP189" s="89"/>
      <c r="GWQ189" s="89"/>
      <c r="GWR189" s="89"/>
      <c r="GWS189" s="89"/>
      <c r="GWT189" s="89"/>
      <c r="GWU189" s="89"/>
      <c r="GWV189" s="89"/>
      <c r="GWW189" s="89"/>
      <c r="GWX189" s="89"/>
      <c r="GWY189" s="89"/>
      <c r="GWZ189" s="89"/>
      <c r="GXA189" s="89"/>
      <c r="GXB189" s="89"/>
      <c r="GXC189" s="89"/>
      <c r="GXD189" s="89"/>
      <c r="GXE189" s="89"/>
      <c r="GXF189" s="89"/>
      <c r="GXG189" s="89"/>
      <c r="GXH189" s="89"/>
      <c r="GXI189" s="89"/>
      <c r="GXJ189" s="89"/>
      <c r="GXK189" s="89"/>
      <c r="GXL189" s="89"/>
      <c r="GXM189" s="89"/>
      <c r="GXN189" s="89"/>
      <c r="GXO189" s="89"/>
      <c r="GXP189" s="89"/>
      <c r="GXQ189" s="89"/>
      <c r="GXR189" s="89"/>
      <c r="GXS189" s="89"/>
      <c r="GXT189" s="89"/>
      <c r="GXU189" s="89"/>
      <c r="GXV189" s="89"/>
      <c r="GXW189" s="89"/>
      <c r="GXX189" s="89"/>
      <c r="GXY189" s="89"/>
      <c r="GXZ189" s="89"/>
      <c r="GYA189" s="89"/>
      <c r="GYB189" s="89"/>
      <c r="GYC189" s="89"/>
      <c r="GYD189" s="89"/>
      <c r="GYE189" s="89"/>
      <c r="GYF189" s="89"/>
      <c r="GYG189" s="89"/>
      <c r="GYH189" s="89"/>
      <c r="GYI189" s="89"/>
      <c r="GYJ189" s="89"/>
      <c r="GYK189" s="89"/>
      <c r="GYL189" s="89"/>
      <c r="GYM189" s="89"/>
      <c r="GYN189" s="89"/>
      <c r="GYO189" s="89"/>
      <c r="GYP189" s="89"/>
      <c r="GYQ189" s="89"/>
      <c r="GYR189" s="89"/>
      <c r="GYS189" s="89"/>
      <c r="GYT189" s="89"/>
      <c r="GYU189" s="89"/>
      <c r="GYV189" s="89"/>
      <c r="GYW189" s="89"/>
      <c r="GYX189" s="89"/>
      <c r="GYY189" s="89"/>
      <c r="GYZ189" s="89"/>
      <c r="GZA189" s="89"/>
      <c r="GZB189" s="89"/>
      <c r="GZC189" s="89"/>
      <c r="GZD189" s="89"/>
      <c r="GZE189" s="89"/>
      <c r="GZF189" s="89"/>
      <c r="GZG189" s="89"/>
      <c r="GZH189" s="89"/>
      <c r="GZI189" s="89"/>
      <c r="GZJ189" s="89"/>
      <c r="GZK189" s="89"/>
      <c r="GZL189" s="89"/>
      <c r="GZM189" s="89"/>
      <c r="GZN189" s="89"/>
      <c r="GZO189" s="89"/>
      <c r="GZP189" s="89"/>
      <c r="GZQ189" s="89"/>
      <c r="GZR189" s="89"/>
      <c r="GZS189" s="89"/>
      <c r="GZT189" s="89"/>
      <c r="GZU189" s="89"/>
      <c r="GZV189" s="89"/>
      <c r="GZW189" s="89"/>
      <c r="GZX189" s="89"/>
      <c r="GZY189" s="89"/>
      <c r="GZZ189" s="89"/>
      <c r="HAA189" s="89"/>
      <c r="HAB189" s="89"/>
      <c r="HAC189" s="89"/>
      <c r="HAD189" s="89"/>
      <c r="HAE189" s="89"/>
      <c r="HAF189" s="89"/>
      <c r="HAG189" s="89"/>
      <c r="HAH189" s="89"/>
      <c r="HAI189" s="89"/>
      <c r="HAJ189" s="89"/>
      <c r="HAK189" s="89"/>
      <c r="HAL189" s="89"/>
      <c r="HAM189" s="89"/>
      <c r="HAN189" s="89"/>
      <c r="HAO189" s="89"/>
      <c r="HAP189" s="89"/>
      <c r="HAQ189" s="89"/>
      <c r="HAR189" s="89"/>
      <c r="HAS189" s="89"/>
      <c r="HAT189" s="89"/>
      <c r="HAU189" s="89"/>
      <c r="HAV189" s="89"/>
      <c r="HAW189" s="89"/>
      <c r="HAX189" s="89"/>
      <c r="HAY189" s="89"/>
      <c r="HAZ189" s="89"/>
      <c r="HBA189" s="89"/>
      <c r="HBB189" s="89"/>
      <c r="HBC189" s="89"/>
      <c r="HBD189" s="89"/>
      <c r="HBE189" s="89"/>
      <c r="HBF189" s="89"/>
      <c r="HBG189" s="89"/>
      <c r="HBH189" s="89"/>
      <c r="HBI189" s="89"/>
      <c r="HBJ189" s="89"/>
      <c r="HBK189" s="89"/>
      <c r="HBL189" s="89"/>
      <c r="HBM189" s="89"/>
      <c r="HBN189" s="89"/>
      <c r="HBO189" s="89"/>
      <c r="HBP189" s="89"/>
      <c r="HBQ189" s="89"/>
      <c r="HBR189" s="89"/>
      <c r="HBS189" s="89"/>
      <c r="HBT189" s="89"/>
      <c r="HBU189" s="89"/>
      <c r="HBV189" s="89"/>
      <c r="HBW189" s="89"/>
      <c r="HBX189" s="89"/>
      <c r="HBY189" s="89"/>
      <c r="HBZ189" s="89"/>
      <c r="HCA189" s="89"/>
      <c r="HCB189" s="89"/>
      <c r="HCC189" s="89"/>
      <c r="HCD189" s="89"/>
      <c r="HCE189" s="89"/>
      <c r="HCF189" s="89"/>
      <c r="HCG189" s="89"/>
      <c r="HCH189" s="89"/>
      <c r="HCI189" s="89"/>
      <c r="HCJ189" s="89"/>
      <c r="HCK189" s="89"/>
      <c r="HCL189" s="89"/>
      <c r="HCM189" s="89"/>
      <c r="HCN189" s="89"/>
      <c r="HCO189" s="89"/>
      <c r="HCP189" s="89"/>
      <c r="HCQ189" s="89"/>
      <c r="HCR189" s="89"/>
      <c r="HCS189" s="89"/>
      <c r="HCT189" s="89"/>
      <c r="HCU189" s="89"/>
      <c r="HCV189" s="89"/>
      <c r="HCW189" s="89"/>
      <c r="HCX189" s="89"/>
      <c r="HCY189" s="89"/>
      <c r="HCZ189" s="89"/>
      <c r="HDA189" s="89"/>
      <c r="HDB189" s="89"/>
      <c r="HDC189" s="89"/>
      <c r="HDD189" s="89"/>
      <c r="HDE189" s="89"/>
      <c r="HDF189" s="89"/>
      <c r="HDG189" s="89"/>
      <c r="HDH189" s="89"/>
      <c r="HDI189" s="89"/>
      <c r="HDJ189" s="89"/>
      <c r="HDK189" s="89"/>
      <c r="HDL189" s="89"/>
      <c r="HDM189" s="89"/>
      <c r="HDN189" s="89"/>
      <c r="HDO189" s="89"/>
      <c r="HDP189" s="89"/>
      <c r="HDQ189" s="89"/>
      <c r="HDR189" s="89"/>
      <c r="HDS189" s="89"/>
      <c r="HDT189" s="89"/>
      <c r="HDU189" s="89"/>
      <c r="HDV189" s="89"/>
      <c r="HDW189" s="89"/>
      <c r="HDX189" s="89"/>
      <c r="HDY189" s="89"/>
      <c r="HDZ189" s="89"/>
      <c r="HEA189" s="89"/>
      <c r="HEB189" s="89"/>
      <c r="HEC189" s="89"/>
      <c r="HED189" s="89"/>
      <c r="HEE189" s="89"/>
      <c r="HEF189" s="89"/>
      <c r="HEG189" s="89"/>
      <c r="HEH189" s="89"/>
      <c r="HEI189" s="89"/>
      <c r="HEJ189" s="89"/>
      <c r="HEK189" s="89"/>
      <c r="HEL189" s="89"/>
      <c r="HEM189" s="89"/>
      <c r="HEN189" s="89"/>
      <c r="HEO189" s="89"/>
      <c r="HEP189" s="89"/>
      <c r="HEQ189" s="89"/>
      <c r="HER189" s="89"/>
      <c r="HES189" s="89"/>
      <c r="HET189" s="89"/>
      <c r="HEU189" s="89"/>
      <c r="HEV189" s="89"/>
      <c r="HEW189" s="89"/>
      <c r="HEX189" s="89"/>
      <c r="HEY189" s="89"/>
      <c r="HEZ189" s="89"/>
      <c r="HFA189" s="89"/>
      <c r="HFB189" s="89"/>
      <c r="HFC189" s="89"/>
      <c r="HFD189" s="89"/>
      <c r="HFE189" s="89"/>
      <c r="HFF189" s="89"/>
      <c r="HFG189" s="89"/>
      <c r="HFH189" s="89"/>
      <c r="HFI189" s="89"/>
      <c r="HFJ189" s="89"/>
      <c r="HFK189" s="89"/>
      <c r="HFL189" s="89"/>
      <c r="HFM189" s="89"/>
      <c r="HFN189" s="89"/>
      <c r="HFO189" s="89"/>
      <c r="HFP189" s="89"/>
      <c r="HFQ189" s="89"/>
      <c r="HFR189" s="89"/>
      <c r="HFS189" s="89"/>
      <c r="HFT189" s="89"/>
      <c r="HFU189" s="89"/>
      <c r="HFV189" s="89"/>
      <c r="HFW189" s="89"/>
      <c r="HFX189" s="89"/>
      <c r="HFY189" s="89"/>
      <c r="HFZ189" s="89"/>
      <c r="HGA189" s="89"/>
      <c r="HGB189" s="89"/>
      <c r="HGC189" s="89"/>
      <c r="HGD189" s="89"/>
      <c r="HGE189" s="89"/>
      <c r="HGF189" s="89"/>
      <c r="HGG189" s="89"/>
      <c r="HGH189" s="89"/>
      <c r="HGI189" s="89"/>
      <c r="HGJ189" s="89"/>
      <c r="HGK189" s="89"/>
      <c r="HGL189" s="89"/>
      <c r="HGM189" s="89"/>
      <c r="HGN189" s="89"/>
      <c r="HGO189" s="89"/>
      <c r="HGP189" s="89"/>
      <c r="HGQ189" s="89"/>
      <c r="HGR189" s="89"/>
      <c r="HGS189" s="89"/>
      <c r="HGT189" s="89"/>
      <c r="HGU189" s="89"/>
      <c r="HGV189" s="89"/>
      <c r="HGW189" s="89"/>
      <c r="HGX189" s="89"/>
      <c r="HGY189" s="89"/>
      <c r="HGZ189" s="89"/>
      <c r="HHA189" s="89"/>
      <c r="HHB189" s="89"/>
      <c r="HHC189" s="89"/>
      <c r="HHD189" s="89"/>
      <c r="HHE189" s="89"/>
      <c r="HHF189" s="89"/>
      <c r="HHG189" s="89"/>
      <c r="HHH189" s="89"/>
      <c r="HHI189" s="89"/>
      <c r="HHJ189" s="89"/>
      <c r="HHK189" s="89"/>
      <c r="HHL189" s="89"/>
      <c r="HHM189" s="89"/>
      <c r="HHN189" s="89"/>
      <c r="HHO189" s="89"/>
      <c r="HHP189" s="89"/>
      <c r="HHQ189" s="89"/>
      <c r="HHR189" s="89"/>
      <c r="HHS189" s="89"/>
      <c r="HHT189" s="89"/>
      <c r="HHU189" s="89"/>
      <c r="HHV189" s="89"/>
      <c r="HHW189" s="89"/>
      <c r="HHX189" s="89"/>
      <c r="HHY189" s="89"/>
      <c r="HHZ189" s="89"/>
      <c r="HIA189" s="89"/>
      <c r="HIB189" s="89"/>
      <c r="HIC189" s="89"/>
      <c r="HID189" s="89"/>
      <c r="HIE189" s="89"/>
      <c r="HIF189" s="89"/>
      <c r="HIG189" s="89"/>
      <c r="HIH189" s="89"/>
      <c r="HII189" s="89"/>
      <c r="HIJ189" s="89"/>
      <c r="HIK189" s="89"/>
      <c r="HIL189" s="89"/>
      <c r="HIM189" s="89"/>
      <c r="HIN189" s="89"/>
      <c r="HIO189" s="89"/>
      <c r="HIP189" s="89"/>
      <c r="HIQ189" s="89"/>
      <c r="HIR189" s="89"/>
      <c r="HIS189" s="89"/>
      <c r="HIT189" s="89"/>
      <c r="HIU189" s="89"/>
      <c r="HIV189" s="89"/>
      <c r="HIW189" s="89"/>
      <c r="HIX189" s="89"/>
      <c r="HIY189" s="89"/>
      <c r="HIZ189" s="89"/>
      <c r="HJA189" s="89"/>
      <c r="HJB189" s="89"/>
      <c r="HJC189" s="89"/>
      <c r="HJD189" s="89"/>
      <c r="HJE189" s="89"/>
      <c r="HJF189" s="89"/>
      <c r="HJG189" s="89"/>
      <c r="HJH189" s="89"/>
      <c r="HJI189" s="89"/>
      <c r="HJJ189" s="89"/>
      <c r="HJK189" s="89"/>
      <c r="HJL189" s="89"/>
      <c r="HJM189" s="89"/>
      <c r="HJN189" s="89"/>
      <c r="HJO189" s="89"/>
      <c r="HJP189" s="89"/>
      <c r="HJQ189" s="89"/>
      <c r="HJR189" s="89"/>
      <c r="HJS189" s="89"/>
      <c r="HJT189" s="89"/>
      <c r="HJU189" s="89"/>
      <c r="HJV189" s="89"/>
      <c r="HJW189" s="89"/>
      <c r="HJX189" s="89"/>
      <c r="HJY189" s="89"/>
      <c r="HJZ189" s="89"/>
      <c r="HKA189" s="89"/>
      <c r="HKB189" s="89"/>
      <c r="HKC189" s="89"/>
      <c r="HKD189" s="89"/>
      <c r="HKE189" s="89"/>
      <c r="HKF189" s="89"/>
      <c r="HKG189" s="89"/>
      <c r="HKH189" s="89"/>
      <c r="HKI189" s="89"/>
      <c r="HKJ189" s="89"/>
      <c r="HKK189" s="89"/>
      <c r="HKL189" s="89"/>
      <c r="HKM189" s="89"/>
      <c r="HKN189" s="89"/>
      <c r="HKO189" s="89"/>
      <c r="HKP189" s="89"/>
      <c r="HKQ189" s="89"/>
      <c r="HKR189" s="89"/>
      <c r="HKS189" s="89"/>
      <c r="HKT189" s="89"/>
      <c r="HKU189" s="89"/>
      <c r="HKV189" s="89"/>
      <c r="HKW189" s="89"/>
      <c r="HKX189" s="89"/>
      <c r="HKY189" s="89"/>
      <c r="HKZ189" s="89"/>
      <c r="HLA189" s="89"/>
      <c r="HLB189" s="89"/>
      <c r="HLC189" s="89"/>
      <c r="HLD189" s="89"/>
      <c r="HLE189" s="89"/>
      <c r="HLF189" s="89"/>
      <c r="HLG189" s="89"/>
      <c r="HLH189" s="89"/>
      <c r="HLI189" s="89"/>
      <c r="HLJ189" s="89"/>
      <c r="HLK189" s="89"/>
      <c r="HLL189" s="89"/>
      <c r="HLM189" s="89"/>
      <c r="HLN189" s="89"/>
      <c r="HLO189" s="89"/>
      <c r="HLP189" s="89"/>
      <c r="HLQ189" s="89"/>
      <c r="HLR189" s="89"/>
      <c r="HLS189" s="89"/>
      <c r="HLT189" s="89"/>
      <c r="HLU189" s="89"/>
      <c r="HLV189" s="89"/>
      <c r="HLW189" s="89"/>
      <c r="HLX189" s="89"/>
      <c r="HLY189" s="89"/>
      <c r="HLZ189" s="89"/>
      <c r="HMA189" s="89"/>
      <c r="HMB189" s="89"/>
      <c r="HMC189" s="89"/>
      <c r="HMD189" s="89"/>
      <c r="HME189" s="89"/>
      <c r="HMF189" s="89"/>
      <c r="HMG189" s="89"/>
      <c r="HMH189" s="89"/>
      <c r="HMI189" s="89"/>
      <c r="HMJ189" s="89"/>
      <c r="HMK189" s="89"/>
      <c r="HML189" s="89"/>
      <c r="HMM189" s="89"/>
      <c r="HMN189" s="89"/>
      <c r="HMO189" s="89"/>
      <c r="HMP189" s="89"/>
      <c r="HMQ189" s="89"/>
      <c r="HMR189" s="89"/>
      <c r="HMS189" s="89"/>
      <c r="HMT189" s="89"/>
      <c r="HMU189" s="89"/>
      <c r="HMV189" s="89"/>
      <c r="HMW189" s="89"/>
      <c r="HMX189" s="89"/>
      <c r="HMY189" s="89"/>
      <c r="HMZ189" s="89"/>
      <c r="HNA189" s="89"/>
      <c r="HNB189" s="89"/>
      <c r="HNC189" s="89"/>
      <c r="HND189" s="89"/>
      <c r="HNE189" s="89"/>
      <c r="HNF189" s="89"/>
      <c r="HNG189" s="89"/>
      <c r="HNH189" s="89"/>
      <c r="HNI189" s="89"/>
      <c r="HNJ189" s="89"/>
      <c r="HNK189" s="89"/>
      <c r="HNL189" s="89"/>
      <c r="HNM189" s="89"/>
      <c r="HNN189" s="89"/>
      <c r="HNO189" s="89"/>
      <c r="HNP189" s="89"/>
      <c r="HNQ189" s="89"/>
      <c r="HNR189" s="89"/>
      <c r="HNS189" s="89"/>
      <c r="HNT189" s="89"/>
      <c r="HNU189" s="89"/>
      <c r="HNV189" s="89"/>
      <c r="HNW189" s="89"/>
      <c r="HNX189" s="89"/>
      <c r="HNY189" s="89"/>
      <c r="HNZ189" s="89"/>
      <c r="HOA189" s="89"/>
      <c r="HOB189" s="89"/>
      <c r="HOC189" s="89"/>
      <c r="HOD189" s="89"/>
      <c r="HOE189" s="89"/>
      <c r="HOF189" s="89"/>
      <c r="HOG189" s="89"/>
      <c r="HOH189" s="89"/>
      <c r="HOI189" s="89"/>
      <c r="HOJ189" s="89"/>
      <c r="HOK189" s="89"/>
      <c r="HOL189" s="89"/>
      <c r="HOM189" s="89"/>
      <c r="HON189" s="89"/>
      <c r="HOO189" s="89"/>
      <c r="HOP189" s="89"/>
      <c r="HOQ189" s="89"/>
      <c r="HOR189" s="89"/>
      <c r="HOS189" s="89"/>
      <c r="HOT189" s="89"/>
      <c r="HOU189" s="89"/>
      <c r="HOV189" s="89"/>
      <c r="HOW189" s="89"/>
      <c r="HOX189" s="89"/>
      <c r="HOY189" s="89"/>
      <c r="HOZ189" s="89"/>
      <c r="HPA189" s="89"/>
      <c r="HPB189" s="89"/>
      <c r="HPC189" s="89"/>
      <c r="HPD189" s="89"/>
      <c r="HPE189" s="89"/>
      <c r="HPF189" s="89"/>
      <c r="HPG189" s="89"/>
      <c r="HPH189" s="89"/>
      <c r="HPI189" s="89"/>
      <c r="HPJ189" s="89"/>
      <c r="HPK189" s="89"/>
      <c r="HPL189" s="89"/>
      <c r="HPM189" s="89"/>
      <c r="HPN189" s="89"/>
      <c r="HPO189" s="89"/>
      <c r="HPP189" s="89"/>
      <c r="HPQ189" s="89"/>
      <c r="HPR189" s="89"/>
      <c r="HPS189" s="89"/>
      <c r="HPT189" s="89"/>
      <c r="HPU189" s="89"/>
      <c r="HPV189" s="89"/>
      <c r="HPW189" s="89"/>
      <c r="HPX189" s="89"/>
      <c r="HPY189" s="89"/>
      <c r="HPZ189" s="89"/>
      <c r="HQA189" s="89"/>
      <c r="HQB189" s="89"/>
      <c r="HQC189" s="89"/>
      <c r="HQD189" s="89"/>
      <c r="HQE189" s="89"/>
      <c r="HQF189" s="89"/>
      <c r="HQG189" s="89"/>
      <c r="HQH189" s="89"/>
      <c r="HQI189" s="89"/>
      <c r="HQJ189" s="89"/>
      <c r="HQK189" s="89"/>
      <c r="HQL189" s="89"/>
      <c r="HQM189" s="89"/>
      <c r="HQN189" s="89"/>
      <c r="HQO189" s="89"/>
      <c r="HQP189" s="89"/>
      <c r="HQQ189" s="89"/>
      <c r="HQR189" s="89"/>
      <c r="HQS189" s="89"/>
      <c r="HQT189" s="89"/>
      <c r="HQU189" s="89"/>
      <c r="HQV189" s="89"/>
      <c r="HQW189" s="89"/>
      <c r="HQX189" s="89"/>
      <c r="HQY189" s="89"/>
      <c r="HQZ189" s="89"/>
      <c r="HRA189" s="89"/>
      <c r="HRB189" s="89"/>
      <c r="HRC189" s="89"/>
      <c r="HRD189" s="89"/>
      <c r="HRE189" s="89"/>
      <c r="HRF189" s="89"/>
      <c r="HRG189" s="89"/>
      <c r="HRH189" s="89"/>
      <c r="HRI189" s="89"/>
      <c r="HRJ189" s="89"/>
      <c r="HRK189" s="89"/>
      <c r="HRL189" s="89"/>
      <c r="HRM189" s="89"/>
      <c r="HRN189" s="89"/>
      <c r="HRO189" s="89"/>
      <c r="HRP189" s="89"/>
      <c r="HRQ189" s="89"/>
      <c r="HRR189" s="89"/>
      <c r="HRS189" s="89"/>
      <c r="HRT189" s="89"/>
      <c r="HRU189" s="89"/>
      <c r="HRV189" s="89"/>
      <c r="HRW189" s="89"/>
      <c r="HRX189" s="89"/>
      <c r="HRY189" s="89"/>
      <c r="HRZ189" s="89"/>
      <c r="HSA189" s="89"/>
      <c r="HSB189" s="89"/>
      <c r="HSC189" s="89"/>
      <c r="HSD189" s="89"/>
      <c r="HSE189" s="89"/>
      <c r="HSF189" s="89"/>
      <c r="HSG189" s="89"/>
      <c r="HSH189" s="89"/>
      <c r="HSI189" s="89"/>
      <c r="HSJ189" s="89"/>
      <c r="HSK189" s="89"/>
      <c r="HSL189" s="89"/>
      <c r="HSM189" s="89"/>
      <c r="HSN189" s="89"/>
      <c r="HSO189" s="89"/>
      <c r="HSP189" s="89"/>
      <c r="HSQ189" s="89"/>
      <c r="HSR189" s="89"/>
      <c r="HSS189" s="89"/>
      <c r="HST189" s="89"/>
      <c r="HSU189" s="89"/>
      <c r="HSV189" s="89"/>
      <c r="HSW189" s="89"/>
      <c r="HSX189" s="89"/>
      <c r="HSY189" s="89"/>
      <c r="HSZ189" s="89"/>
      <c r="HTA189" s="89"/>
      <c r="HTB189" s="89"/>
      <c r="HTC189" s="89"/>
      <c r="HTD189" s="89"/>
      <c r="HTE189" s="89"/>
      <c r="HTF189" s="89"/>
      <c r="HTG189" s="89"/>
      <c r="HTH189" s="89"/>
      <c r="HTI189" s="89"/>
      <c r="HTJ189" s="89"/>
      <c r="HTK189" s="89"/>
      <c r="HTL189" s="89"/>
      <c r="HTM189" s="89"/>
      <c r="HTN189" s="89"/>
      <c r="HTO189" s="89"/>
      <c r="HTP189" s="89"/>
      <c r="HTQ189" s="89"/>
      <c r="HTR189" s="89"/>
      <c r="HTS189" s="89"/>
      <c r="HTT189" s="89"/>
      <c r="HTU189" s="89"/>
      <c r="HTV189" s="89"/>
      <c r="HTW189" s="89"/>
      <c r="HTX189" s="89"/>
      <c r="HTY189" s="89"/>
      <c r="HTZ189" s="89"/>
      <c r="HUA189" s="89"/>
      <c r="HUB189" s="89"/>
      <c r="HUC189" s="89"/>
      <c r="HUD189" s="89"/>
      <c r="HUE189" s="89"/>
      <c r="HUF189" s="89"/>
      <c r="HUG189" s="89"/>
      <c r="HUH189" s="89"/>
      <c r="HUI189" s="89"/>
      <c r="HUJ189" s="89"/>
      <c r="HUK189" s="89"/>
      <c r="HUL189" s="89"/>
      <c r="HUM189" s="89"/>
      <c r="HUN189" s="89"/>
      <c r="HUO189" s="89"/>
      <c r="HUP189" s="89"/>
      <c r="HUQ189" s="89"/>
      <c r="HUR189" s="89"/>
      <c r="HUS189" s="89"/>
      <c r="HUT189" s="89"/>
      <c r="HUU189" s="89"/>
      <c r="HUV189" s="89"/>
      <c r="HUW189" s="89"/>
      <c r="HUX189" s="89"/>
      <c r="HUY189" s="89"/>
      <c r="HUZ189" s="89"/>
      <c r="HVA189" s="89"/>
      <c r="HVB189" s="89"/>
      <c r="HVC189" s="89"/>
      <c r="HVD189" s="89"/>
      <c r="HVE189" s="89"/>
      <c r="HVF189" s="89"/>
      <c r="HVG189" s="89"/>
      <c r="HVH189" s="89"/>
      <c r="HVI189" s="89"/>
      <c r="HVJ189" s="89"/>
      <c r="HVK189" s="89"/>
      <c r="HVL189" s="89"/>
      <c r="HVM189" s="89"/>
      <c r="HVN189" s="89"/>
      <c r="HVO189" s="89"/>
      <c r="HVP189" s="89"/>
      <c r="HVQ189" s="89"/>
      <c r="HVR189" s="89"/>
      <c r="HVS189" s="89"/>
      <c r="HVT189" s="89"/>
      <c r="HVU189" s="89"/>
      <c r="HVV189" s="89"/>
      <c r="HVW189" s="89"/>
      <c r="HVX189" s="89"/>
      <c r="HVY189" s="89"/>
      <c r="HVZ189" s="89"/>
      <c r="HWA189" s="89"/>
      <c r="HWB189" s="89"/>
      <c r="HWC189" s="89"/>
      <c r="HWD189" s="89"/>
      <c r="HWE189" s="89"/>
      <c r="HWF189" s="89"/>
      <c r="HWG189" s="89"/>
      <c r="HWH189" s="89"/>
      <c r="HWI189" s="89"/>
      <c r="HWJ189" s="89"/>
      <c r="HWK189" s="89"/>
      <c r="HWL189" s="89"/>
      <c r="HWM189" s="89"/>
      <c r="HWN189" s="89"/>
      <c r="HWO189" s="89"/>
      <c r="HWP189" s="89"/>
      <c r="HWQ189" s="89"/>
      <c r="HWR189" s="89"/>
      <c r="HWS189" s="89"/>
      <c r="HWT189" s="89"/>
      <c r="HWU189" s="89"/>
      <c r="HWV189" s="89"/>
      <c r="HWW189" s="89"/>
      <c r="HWX189" s="89"/>
      <c r="HWY189" s="89"/>
      <c r="HWZ189" s="89"/>
      <c r="HXA189" s="89"/>
      <c r="HXB189" s="89"/>
      <c r="HXC189" s="89"/>
      <c r="HXD189" s="89"/>
      <c r="HXE189" s="89"/>
      <c r="HXF189" s="89"/>
      <c r="HXG189" s="89"/>
      <c r="HXH189" s="89"/>
      <c r="HXI189" s="89"/>
      <c r="HXJ189" s="89"/>
      <c r="HXK189" s="89"/>
      <c r="HXL189" s="89"/>
      <c r="HXM189" s="89"/>
      <c r="HXN189" s="89"/>
      <c r="HXO189" s="89"/>
      <c r="HXP189" s="89"/>
      <c r="HXQ189" s="89"/>
      <c r="HXR189" s="89"/>
      <c r="HXS189" s="89"/>
      <c r="HXT189" s="89"/>
      <c r="HXU189" s="89"/>
      <c r="HXV189" s="89"/>
      <c r="HXW189" s="89"/>
      <c r="HXX189" s="89"/>
      <c r="HXY189" s="89"/>
      <c r="HXZ189" s="89"/>
      <c r="HYA189" s="89"/>
      <c r="HYB189" s="89"/>
      <c r="HYC189" s="89"/>
      <c r="HYD189" s="89"/>
      <c r="HYE189" s="89"/>
      <c r="HYF189" s="89"/>
      <c r="HYG189" s="89"/>
      <c r="HYH189" s="89"/>
      <c r="HYI189" s="89"/>
      <c r="HYJ189" s="89"/>
      <c r="HYK189" s="89"/>
      <c r="HYL189" s="89"/>
      <c r="HYM189" s="89"/>
      <c r="HYN189" s="89"/>
      <c r="HYO189" s="89"/>
      <c r="HYP189" s="89"/>
      <c r="HYQ189" s="89"/>
      <c r="HYR189" s="89"/>
      <c r="HYS189" s="89"/>
      <c r="HYT189" s="89"/>
      <c r="HYU189" s="89"/>
      <c r="HYV189" s="89"/>
      <c r="HYW189" s="89"/>
      <c r="HYX189" s="89"/>
      <c r="HYY189" s="89"/>
      <c r="HYZ189" s="89"/>
      <c r="HZA189" s="89"/>
      <c r="HZB189" s="89"/>
      <c r="HZC189" s="89"/>
      <c r="HZD189" s="89"/>
      <c r="HZE189" s="89"/>
      <c r="HZF189" s="89"/>
      <c r="HZG189" s="89"/>
      <c r="HZH189" s="89"/>
      <c r="HZI189" s="89"/>
      <c r="HZJ189" s="89"/>
      <c r="HZK189" s="89"/>
      <c r="HZL189" s="89"/>
      <c r="HZM189" s="89"/>
      <c r="HZN189" s="89"/>
      <c r="HZO189" s="89"/>
      <c r="HZP189" s="89"/>
      <c r="HZQ189" s="89"/>
      <c r="HZR189" s="89"/>
      <c r="HZS189" s="89"/>
      <c r="HZT189" s="89"/>
      <c r="HZU189" s="89"/>
      <c r="HZV189" s="89"/>
      <c r="HZW189" s="89"/>
      <c r="HZX189" s="89"/>
      <c r="HZY189" s="89"/>
      <c r="HZZ189" s="89"/>
      <c r="IAA189" s="89"/>
      <c r="IAB189" s="89"/>
      <c r="IAC189" s="89"/>
      <c r="IAD189" s="89"/>
      <c r="IAE189" s="89"/>
      <c r="IAF189" s="89"/>
      <c r="IAG189" s="89"/>
      <c r="IAH189" s="89"/>
      <c r="IAI189" s="89"/>
      <c r="IAJ189" s="89"/>
      <c r="IAK189" s="89"/>
      <c r="IAL189" s="89"/>
      <c r="IAM189" s="89"/>
      <c r="IAN189" s="89"/>
      <c r="IAO189" s="89"/>
      <c r="IAP189" s="89"/>
      <c r="IAQ189" s="89"/>
      <c r="IAR189" s="89"/>
      <c r="IAS189" s="89"/>
      <c r="IAT189" s="89"/>
      <c r="IAU189" s="89"/>
      <c r="IAV189" s="89"/>
      <c r="IAW189" s="89"/>
      <c r="IAX189" s="89"/>
      <c r="IAY189" s="89"/>
      <c r="IAZ189" s="89"/>
      <c r="IBA189" s="89"/>
      <c r="IBB189" s="89"/>
      <c r="IBC189" s="89"/>
      <c r="IBD189" s="89"/>
      <c r="IBE189" s="89"/>
      <c r="IBF189" s="89"/>
      <c r="IBG189" s="89"/>
      <c r="IBH189" s="89"/>
      <c r="IBI189" s="89"/>
      <c r="IBJ189" s="89"/>
      <c r="IBK189" s="89"/>
      <c r="IBL189" s="89"/>
      <c r="IBM189" s="89"/>
      <c r="IBN189" s="89"/>
      <c r="IBO189" s="89"/>
      <c r="IBP189" s="89"/>
      <c r="IBQ189" s="89"/>
      <c r="IBR189" s="89"/>
      <c r="IBS189" s="89"/>
      <c r="IBT189" s="89"/>
      <c r="IBU189" s="89"/>
      <c r="IBV189" s="89"/>
      <c r="IBW189" s="89"/>
      <c r="IBX189" s="89"/>
      <c r="IBY189" s="89"/>
      <c r="IBZ189" s="89"/>
      <c r="ICA189" s="89"/>
      <c r="ICB189" s="89"/>
      <c r="ICC189" s="89"/>
      <c r="ICD189" s="89"/>
      <c r="ICE189" s="89"/>
      <c r="ICF189" s="89"/>
      <c r="ICG189" s="89"/>
      <c r="ICH189" s="89"/>
      <c r="ICI189" s="89"/>
      <c r="ICJ189" s="89"/>
      <c r="ICK189" s="89"/>
      <c r="ICL189" s="89"/>
      <c r="ICM189" s="89"/>
      <c r="ICN189" s="89"/>
      <c r="ICO189" s="89"/>
      <c r="ICP189" s="89"/>
      <c r="ICQ189" s="89"/>
      <c r="ICR189" s="89"/>
      <c r="ICS189" s="89"/>
      <c r="ICT189" s="89"/>
      <c r="ICU189" s="89"/>
      <c r="ICV189" s="89"/>
      <c r="ICW189" s="89"/>
      <c r="ICX189" s="89"/>
      <c r="ICY189" s="89"/>
      <c r="ICZ189" s="89"/>
      <c r="IDA189" s="89"/>
      <c r="IDB189" s="89"/>
      <c r="IDC189" s="89"/>
      <c r="IDD189" s="89"/>
      <c r="IDE189" s="89"/>
      <c r="IDF189" s="89"/>
      <c r="IDG189" s="89"/>
      <c r="IDH189" s="89"/>
      <c r="IDI189" s="89"/>
      <c r="IDJ189" s="89"/>
      <c r="IDK189" s="89"/>
      <c r="IDL189" s="89"/>
      <c r="IDM189" s="89"/>
      <c r="IDN189" s="89"/>
      <c r="IDO189" s="89"/>
      <c r="IDP189" s="89"/>
      <c r="IDQ189" s="89"/>
      <c r="IDR189" s="89"/>
      <c r="IDS189" s="89"/>
      <c r="IDT189" s="89"/>
      <c r="IDU189" s="89"/>
      <c r="IDV189" s="89"/>
      <c r="IDW189" s="89"/>
      <c r="IDX189" s="89"/>
      <c r="IDY189" s="89"/>
      <c r="IDZ189" s="89"/>
      <c r="IEA189" s="89"/>
      <c r="IEB189" s="89"/>
      <c r="IEC189" s="89"/>
      <c r="IED189" s="89"/>
      <c r="IEE189" s="89"/>
      <c r="IEF189" s="89"/>
      <c r="IEG189" s="89"/>
      <c r="IEH189" s="89"/>
      <c r="IEI189" s="89"/>
      <c r="IEJ189" s="89"/>
      <c r="IEK189" s="89"/>
      <c r="IEL189" s="89"/>
      <c r="IEM189" s="89"/>
      <c r="IEN189" s="89"/>
      <c r="IEO189" s="89"/>
      <c r="IEP189" s="89"/>
      <c r="IEQ189" s="89"/>
      <c r="IER189" s="89"/>
      <c r="IES189" s="89"/>
      <c r="IET189" s="89"/>
      <c r="IEU189" s="89"/>
      <c r="IEV189" s="89"/>
      <c r="IEW189" s="89"/>
      <c r="IEX189" s="89"/>
      <c r="IEY189" s="89"/>
      <c r="IEZ189" s="89"/>
      <c r="IFA189" s="89"/>
      <c r="IFB189" s="89"/>
      <c r="IFC189" s="89"/>
      <c r="IFD189" s="89"/>
      <c r="IFE189" s="89"/>
      <c r="IFF189" s="89"/>
      <c r="IFG189" s="89"/>
      <c r="IFH189" s="89"/>
      <c r="IFI189" s="89"/>
      <c r="IFJ189" s="89"/>
      <c r="IFK189" s="89"/>
      <c r="IFL189" s="89"/>
      <c r="IFM189" s="89"/>
      <c r="IFN189" s="89"/>
      <c r="IFO189" s="89"/>
      <c r="IFP189" s="89"/>
      <c r="IFQ189" s="89"/>
      <c r="IFR189" s="89"/>
      <c r="IFS189" s="89"/>
      <c r="IFT189" s="89"/>
      <c r="IFU189" s="89"/>
      <c r="IFV189" s="89"/>
      <c r="IFW189" s="89"/>
      <c r="IFX189" s="89"/>
      <c r="IFY189" s="89"/>
      <c r="IFZ189" s="89"/>
      <c r="IGA189" s="89"/>
      <c r="IGB189" s="89"/>
      <c r="IGC189" s="89"/>
      <c r="IGD189" s="89"/>
      <c r="IGE189" s="89"/>
      <c r="IGF189" s="89"/>
      <c r="IGG189" s="89"/>
      <c r="IGH189" s="89"/>
      <c r="IGI189" s="89"/>
      <c r="IGJ189" s="89"/>
      <c r="IGK189" s="89"/>
      <c r="IGL189" s="89"/>
      <c r="IGM189" s="89"/>
      <c r="IGN189" s="89"/>
      <c r="IGO189" s="89"/>
      <c r="IGP189" s="89"/>
      <c r="IGQ189" s="89"/>
      <c r="IGR189" s="89"/>
      <c r="IGS189" s="89"/>
      <c r="IGT189" s="89"/>
      <c r="IGU189" s="89"/>
      <c r="IGV189" s="89"/>
      <c r="IGW189" s="89"/>
      <c r="IGX189" s="89"/>
      <c r="IGY189" s="89"/>
      <c r="IGZ189" s="89"/>
      <c r="IHA189" s="89"/>
      <c r="IHB189" s="89"/>
      <c r="IHC189" s="89"/>
      <c r="IHD189" s="89"/>
      <c r="IHE189" s="89"/>
      <c r="IHF189" s="89"/>
      <c r="IHG189" s="89"/>
      <c r="IHH189" s="89"/>
      <c r="IHI189" s="89"/>
      <c r="IHJ189" s="89"/>
      <c r="IHK189" s="89"/>
      <c r="IHL189" s="89"/>
      <c r="IHM189" s="89"/>
      <c r="IHN189" s="89"/>
      <c r="IHO189" s="89"/>
      <c r="IHP189" s="89"/>
      <c r="IHQ189" s="89"/>
      <c r="IHR189" s="89"/>
      <c r="IHS189" s="89"/>
      <c r="IHT189" s="89"/>
      <c r="IHU189" s="89"/>
      <c r="IHV189" s="89"/>
      <c r="IHW189" s="89"/>
      <c r="IHX189" s="89"/>
      <c r="IHY189" s="89"/>
      <c r="IHZ189" s="89"/>
      <c r="IIA189" s="89"/>
      <c r="IIB189" s="89"/>
      <c r="IIC189" s="89"/>
      <c r="IID189" s="89"/>
      <c r="IIE189" s="89"/>
      <c r="IIF189" s="89"/>
      <c r="IIG189" s="89"/>
      <c r="IIH189" s="89"/>
      <c r="III189" s="89"/>
      <c r="IIJ189" s="89"/>
      <c r="IIK189" s="89"/>
      <c r="IIL189" s="89"/>
      <c r="IIM189" s="89"/>
      <c r="IIN189" s="89"/>
      <c r="IIO189" s="89"/>
      <c r="IIP189" s="89"/>
      <c r="IIQ189" s="89"/>
      <c r="IIR189" s="89"/>
      <c r="IIS189" s="89"/>
      <c r="IIT189" s="89"/>
      <c r="IIU189" s="89"/>
      <c r="IIV189" s="89"/>
      <c r="IIW189" s="89"/>
      <c r="IIX189" s="89"/>
      <c r="IIY189" s="89"/>
      <c r="IIZ189" s="89"/>
      <c r="IJA189" s="89"/>
      <c r="IJB189" s="89"/>
      <c r="IJC189" s="89"/>
      <c r="IJD189" s="89"/>
      <c r="IJE189" s="89"/>
      <c r="IJF189" s="89"/>
      <c r="IJG189" s="89"/>
      <c r="IJH189" s="89"/>
      <c r="IJI189" s="89"/>
      <c r="IJJ189" s="89"/>
      <c r="IJK189" s="89"/>
      <c r="IJL189" s="89"/>
      <c r="IJM189" s="89"/>
      <c r="IJN189" s="89"/>
      <c r="IJO189" s="89"/>
      <c r="IJP189" s="89"/>
      <c r="IJQ189" s="89"/>
      <c r="IJR189" s="89"/>
      <c r="IJS189" s="89"/>
      <c r="IJT189" s="89"/>
      <c r="IJU189" s="89"/>
      <c r="IJV189" s="89"/>
      <c r="IJW189" s="89"/>
      <c r="IJX189" s="89"/>
      <c r="IJY189" s="89"/>
      <c r="IJZ189" s="89"/>
      <c r="IKA189" s="89"/>
      <c r="IKB189" s="89"/>
      <c r="IKC189" s="89"/>
      <c r="IKD189" s="89"/>
      <c r="IKE189" s="89"/>
      <c r="IKF189" s="89"/>
      <c r="IKG189" s="89"/>
      <c r="IKH189" s="89"/>
      <c r="IKI189" s="89"/>
      <c r="IKJ189" s="89"/>
      <c r="IKK189" s="89"/>
      <c r="IKL189" s="89"/>
      <c r="IKM189" s="89"/>
      <c r="IKN189" s="89"/>
      <c r="IKO189" s="89"/>
      <c r="IKP189" s="89"/>
      <c r="IKQ189" s="89"/>
      <c r="IKR189" s="89"/>
      <c r="IKS189" s="89"/>
      <c r="IKT189" s="89"/>
      <c r="IKU189" s="89"/>
      <c r="IKV189" s="89"/>
      <c r="IKW189" s="89"/>
      <c r="IKX189" s="89"/>
      <c r="IKY189" s="89"/>
      <c r="IKZ189" s="89"/>
      <c r="ILA189" s="89"/>
      <c r="ILB189" s="89"/>
      <c r="ILC189" s="89"/>
      <c r="ILD189" s="89"/>
      <c r="ILE189" s="89"/>
      <c r="ILF189" s="89"/>
      <c r="ILG189" s="89"/>
      <c r="ILH189" s="89"/>
      <c r="ILI189" s="89"/>
      <c r="ILJ189" s="89"/>
      <c r="ILK189" s="89"/>
      <c r="ILL189" s="89"/>
      <c r="ILM189" s="89"/>
      <c r="ILN189" s="89"/>
      <c r="ILO189" s="89"/>
      <c r="ILP189" s="89"/>
      <c r="ILQ189" s="89"/>
      <c r="ILR189" s="89"/>
      <c r="ILS189" s="89"/>
      <c r="ILT189" s="89"/>
      <c r="ILU189" s="89"/>
      <c r="ILV189" s="89"/>
      <c r="ILW189" s="89"/>
      <c r="ILX189" s="89"/>
      <c r="ILY189" s="89"/>
      <c r="ILZ189" s="89"/>
      <c r="IMA189" s="89"/>
      <c r="IMB189" s="89"/>
      <c r="IMC189" s="89"/>
      <c r="IMD189" s="89"/>
      <c r="IME189" s="89"/>
      <c r="IMF189" s="89"/>
      <c r="IMG189" s="89"/>
      <c r="IMH189" s="89"/>
      <c r="IMI189" s="89"/>
      <c r="IMJ189" s="89"/>
      <c r="IMK189" s="89"/>
      <c r="IML189" s="89"/>
      <c r="IMM189" s="89"/>
      <c r="IMN189" s="89"/>
      <c r="IMO189" s="89"/>
      <c r="IMP189" s="89"/>
      <c r="IMQ189" s="89"/>
      <c r="IMR189" s="89"/>
      <c r="IMS189" s="89"/>
      <c r="IMT189" s="89"/>
      <c r="IMU189" s="89"/>
      <c r="IMV189" s="89"/>
      <c r="IMW189" s="89"/>
      <c r="IMX189" s="89"/>
      <c r="IMY189" s="89"/>
      <c r="IMZ189" s="89"/>
      <c r="INA189" s="89"/>
      <c r="INB189" s="89"/>
      <c r="INC189" s="89"/>
      <c r="IND189" s="89"/>
      <c r="INE189" s="89"/>
      <c r="INF189" s="89"/>
      <c r="ING189" s="89"/>
      <c r="INH189" s="89"/>
      <c r="INI189" s="89"/>
      <c r="INJ189" s="89"/>
      <c r="INK189" s="89"/>
      <c r="INL189" s="89"/>
      <c r="INM189" s="89"/>
      <c r="INN189" s="89"/>
      <c r="INO189" s="89"/>
      <c r="INP189" s="89"/>
      <c r="INQ189" s="89"/>
      <c r="INR189" s="89"/>
      <c r="INS189" s="89"/>
      <c r="INT189" s="89"/>
      <c r="INU189" s="89"/>
      <c r="INV189" s="89"/>
      <c r="INW189" s="89"/>
      <c r="INX189" s="89"/>
      <c r="INY189" s="89"/>
      <c r="INZ189" s="89"/>
      <c r="IOA189" s="89"/>
      <c r="IOB189" s="89"/>
      <c r="IOC189" s="89"/>
      <c r="IOD189" s="89"/>
      <c r="IOE189" s="89"/>
      <c r="IOF189" s="89"/>
      <c r="IOG189" s="89"/>
      <c r="IOH189" s="89"/>
      <c r="IOI189" s="89"/>
      <c r="IOJ189" s="89"/>
      <c r="IOK189" s="89"/>
      <c r="IOL189" s="89"/>
      <c r="IOM189" s="89"/>
      <c r="ION189" s="89"/>
      <c r="IOO189" s="89"/>
      <c r="IOP189" s="89"/>
      <c r="IOQ189" s="89"/>
      <c r="IOR189" s="89"/>
      <c r="IOS189" s="89"/>
      <c r="IOT189" s="89"/>
      <c r="IOU189" s="89"/>
      <c r="IOV189" s="89"/>
      <c r="IOW189" s="89"/>
      <c r="IOX189" s="89"/>
      <c r="IOY189" s="89"/>
      <c r="IOZ189" s="89"/>
      <c r="IPA189" s="89"/>
      <c r="IPB189" s="89"/>
      <c r="IPC189" s="89"/>
      <c r="IPD189" s="89"/>
      <c r="IPE189" s="89"/>
      <c r="IPF189" s="89"/>
      <c r="IPG189" s="89"/>
      <c r="IPH189" s="89"/>
      <c r="IPI189" s="89"/>
      <c r="IPJ189" s="89"/>
      <c r="IPK189" s="89"/>
      <c r="IPL189" s="89"/>
      <c r="IPM189" s="89"/>
      <c r="IPN189" s="89"/>
      <c r="IPO189" s="89"/>
      <c r="IPP189" s="89"/>
      <c r="IPQ189" s="89"/>
      <c r="IPR189" s="89"/>
      <c r="IPS189" s="89"/>
      <c r="IPT189" s="89"/>
      <c r="IPU189" s="89"/>
      <c r="IPV189" s="89"/>
      <c r="IPW189" s="89"/>
      <c r="IPX189" s="89"/>
      <c r="IPY189" s="89"/>
      <c r="IPZ189" s="89"/>
      <c r="IQA189" s="89"/>
      <c r="IQB189" s="89"/>
      <c r="IQC189" s="89"/>
      <c r="IQD189" s="89"/>
      <c r="IQE189" s="89"/>
      <c r="IQF189" s="89"/>
      <c r="IQG189" s="89"/>
      <c r="IQH189" s="89"/>
      <c r="IQI189" s="89"/>
      <c r="IQJ189" s="89"/>
      <c r="IQK189" s="89"/>
      <c r="IQL189" s="89"/>
      <c r="IQM189" s="89"/>
      <c r="IQN189" s="89"/>
      <c r="IQO189" s="89"/>
      <c r="IQP189" s="89"/>
      <c r="IQQ189" s="89"/>
      <c r="IQR189" s="89"/>
      <c r="IQS189" s="89"/>
      <c r="IQT189" s="89"/>
      <c r="IQU189" s="89"/>
      <c r="IQV189" s="89"/>
      <c r="IQW189" s="89"/>
      <c r="IQX189" s="89"/>
      <c r="IQY189" s="89"/>
      <c r="IQZ189" s="89"/>
      <c r="IRA189" s="89"/>
      <c r="IRB189" s="89"/>
      <c r="IRC189" s="89"/>
      <c r="IRD189" s="89"/>
      <c r="IRE189" s="89"/>
      <c r="IRF189" s="89"/>
      <c r="IRG189" s="89"/>
      <c r="IRH189" s="89"/>
      <c r="IRI189" s="89"/>
      <c r="IRJ189" s="89"/>
      <c r="IRK189" s="89"/>
      <c r="IRL189" s="89"/>
      <c r="IRM189" s="89"/>
      <c r="IRN189" s="89"/>
      <c r="IRO189" s="89"/>
      <c r="IRP189" s="89"/>
      <c r="IRQ189" s="89"/>
      <c r="IRR189" s="89"/>
      <c r="IRS189" s="89"/>
      <c r="IRT189" s="89"/>
      <c r="IRU189" s="89"/>
      <c r="IRV189" s="89"/>
      <c r="IRW189" s="89"/>
      <c r="IRX189" s="89"/>
      <c r="IRY189" s="89"/>
      <c r="IRZ189" s="89"/>
      <c r="ISA189" s="89"/>
      <c r="ISB189" s="89"/>
      <c r="ISC189" s="89"/>
      <c r="ISD189" s="89"/>
      <c r="ISE189" s="89"/>
      <c r="ISF189" s="89"/>
      <c r="ISG189" s="89"/>
      <c r="ISH189" s="89"/>
      <c r="ISI189" s="89"/>
      <c r="ISJ189" s="89"/>
      <c r="ISK189" s="89"/>
      <c r="ISL189" s="89"/>
      <c r="ISM189" s="89"/>
      <c r="ISN189" s="89"/>
      <c r="ISO189" s="89"/>
      <c r="ISP189" s="89"/>
      <c r="ISQ189" s="89"/>
      <c r="ISR189" s="89"/>
      <c r="ISS189" s="89"/>
      <c r="IST189" s="89"/>
      <c r="ISU189" s="89"/>
      <c r="ISV189" s="89"/>
      <c r="ISW189" s="89"/>
      <c r="ISX189" s="89"/>
      <c r="ISY189" s="89"/>
      <c r="ISZ189" s="89"/>
      <c r="ITA189" s="89"/>
      <c r="ITB189" s="89"/>
      <c r="ITC189" s="89"/>
      <c r="ITD189" s="89"/>
      <c r="ITE189" s="89"/>
      <c r="ITF189" s="89"/>
      <c r="ITG189" s="89"/>
      <c r="ITH189" s="89"/>
      <c r="ITI189" s="89"/>
      <c r="ITJ189" s="89"/>
      <c r="ITK189" s="89"/>
      <c r="ITL189" s="89"/>
      <c r="ITM189" s="89"/>
      <c r="ITN189" s="89"/>
      <c r="ITO189" s="89"/>
      <c r="ITP189" s="89"/>
      <c r="ITQ189" s="89"/>
      <c r="ITR189" s="89"/>
      <c r="ITS189" s="89"/>
      <c r="ITT189" s="89"/>
      <c r="ITU189" s="89"/>
      <c r="ITV189" s="89"/>
      <c r="ITW189" s="89"/>
      <c r="ITX189" s="89"/>
      <c r="ITY189" s="89"/>
      <c r="ITZ189" s="89"/>
      <c r="IUA189" s="89"/>
      <c r="IUB189" s="89"/>
      <c r="IUC189" s="89"/>
      <c r="IUD189" s="89"/>
      <c r="IUE189" s="89"/>
      <c r="IUF189" s="89"/>
      <c r="IUG189" s="89"/>
      <c r="IUH189" s="89"/>
      <c r="IUI189" s="89"/>
      <c r="IUJ189" s="89"/>
      <c r="IUK189" s="89"/>
      <c r="IUL189" s="89"/>
      <c r="IUM189" s="89"/>
      <c r="IUN189" s="89"/>
      <c r="IUO189" s="89"/>
      <c r="IUP189" s="89"/>
      <c r="IUQ189" s="89"/>
      <c r="IUR189" s="89"/>
      <c r="IUS189" s="89"/>
      <c r="IUT189" s="89"/>
      <c r="IUU189" s="89"/>
      <c r="IUV189" s="89"/>
      <c r="IUW189" s="89"/>
      <c r="IUX189" s="89"/>
      <c r="IUY189" s="89"/>
      <c r="IUZ189" s="89"/>
      <c r="IVA189" s="89"/>
      <c r="IVB189" s="89"/>
      <c r="IVC189" s="89"/>
      <c r="IVD189" s="89"/>
      <c r="IVE189" s="89"/>
      <c r="IVF189" s="89"/>
      <c r="IVG189" s="89"/>
      <c r="IVH189" s="89"/>
      <c r="IVI189" s="89"/>
      <c r="IVJ189" s="89"/>
      <c r="IVK189" s="89"/>
      <c r="IVL189" s="89"/>
      <c r="IVM189" s="89"/>
      <c r="IVN189" s="89"/>
      <c r="IVO189" s="89"/>
      <c r="IVP189" s="89"/>
      <c r="IVQ189" s="89"/>
      <c r="IVR189" s="89"/>
      <c r="IVS189" s="89"/>
      <c r="IVT189" s="89"/>
      <c r="IVU189" s="89"/>
      <c r="IVV189" s="89"/>
      <c r="IVW189" s="89"/>
      <c r="IVX189" s="89"/>
      <c r="IVY189" s="89"/>
      <c r="IVZ189" s="89"/>
      <c r="IWA189" s="89"/>
      <c r="IWB189" s="89"/>
      <c r="IWC189" s="89"/>
      <c r="IWD189" s="89"/>
      <c r="IWE189" s="89"/>
      <c r="IWF189" s="89"/>
      <c r="IWG189" s="89"/>
      <c r="IWH189" s="89"/>
      <c r="IWI189" s="89"/>
      <c r="IWJ189" s="89"/>
      <c r="IWK189" s="89"/>
      <c r="IWL189" s="89"/>
      <c r="IWM189" s="89"/>
      <c r="IWN189" s="89"/>
      <c r="IWO189" s="89"/>
      <c r="IWP189" s="89"/>
      <c r="IWQ189" s="89"/>
      <c r="IWR189" s="89"/>
      <c r="IWS189" s="89"/>
      <c r="IWT189" s="89"/>
      <c r="IWU189" s="89"/>
      <c r="IWV189" s="89"/>
      <c r="IWW189" s="89"/>
      <c r="IWX189" s="89"/>
      <c r="IWY189" s="89"/>
      <c r="IWZ189" s="89"/>
      <c r="IXA189" s="89"/>
      <c r="IXB189" s="89"/>
      <c r="IXC189" s="89"/>
      <c r="IXD189" s="89"/>
      <c r="IXE189" s="89"/>
      <c r="IXF189" s="89"/>
      <c r="IXG189" s="89"/>
      <c r="IXH189" s="89"/>
      <c r="IXI189" s="89"/>
      <c r="IXJ189" s="89"/>
      <c r="IXK189" s="89"/>
      <c r="IXL189" s="89"/>
      <c r="IXM189" s="89"/>
      <c r="IXN189" s="89"/>
      <c r="IXO189" s="89"/>
      <c r="IXP189" s="89"/>
      <c r="IXQ189" s="89"/>
      <c r="IXR189" s="89"/>
      <c r="IXS189" s="89"/>
      <c r="IXT189" s="89"/>
      <c r="IXU189" s="89"/>
      <c r="IXV189" s="89"/>
      <c r="IXW189" s="89"/>
      <c r="IXX189" s="89"/>
      <c r="IXY189" s="89"/>
      <c r="IXZ189" s="89"/>
      <c r="IYA189" s="89"/>
      <c r="IYB189" s="89"/>
      <c r="IYC189" s="89"/>
      <c r="IYD189" s="89"/>
      <c r="IYE189" s="89"/>
      <c r="IYF189" s="89"/>
      <c r="IYG189" s="89"/>
      <c r="IYH189" s="89"/>
      <c r="IYI189" s="89"/>
      <c r="IYJ189" s="89"/>
      <c r="IYK189" s="89"/>
      <c r="IYL189" s="89"/>
      <c r="IYM189" s="89"/>
      <c r="IYN189" s="89"/>
      <c r="IYO189" s="89"/>
      <c r="IYP189" s="89"/>
      <c r="IYQ189" s="89"/>
      <c r="IYR189" s="89"/>
      <c r="IYS189" s="89"/>
      <c r="IYT189" s="89"/>
      <c r="IYU189" s="89"/>
      <c r="IYV189" s="89"/>
      <c r="IYW189" s="89"/>
      <c r="IYX189" s="89"/>
      <c r="IYY189" s="89"/>
      <c r="IYZ189" s="89"/>
      <c r="IZA189" s="89"/>
      <c r="IZB189" s="89"/>
      <c r="IZC189" s="89"/>
      <c r="IZD189" s="89"/>
      <c r="IZE189" s="89"/>
      <c r="IZF189" s="89"/>
      <c r="IZG189" s="89"/>
      <c r="IZH189" s="89"/>
      <c r="IZI189" s="89"/>
      <c r="IZJ189" s="89"/>
      <c r="IZK189" s="89"/>
      <c r="IZL189" s="89"/>
      <c r="IZM189" s="89"/>
      <c r="IZN189" s="89"/>
      <c r="IZO189" s="89"/>
      <c r="IZP189" s="89"/>
      <c r="IZQ189" s="89"/>
      <c r="IZR189" s="89"/>
      <c r="IZS189" s="89"/>
      <c r="IZT189" s="89"/>
      <c r="IZU189" s="89"/>
      <c r="IZV189" s="89"/>
      <c r="IZW189" s="89"/>
      <c r="IZX189" s="89"/>
      <c r="IZY189" s="89"/>
      <c r="IZZ189" s="89"/>
      <c r="JAA189" s="89"/>
      <c r="JAB189" s="89"/>
      <c r="JAC189" s="89"/>
      <c r="JAD189" s="89"/>
      <c r="JAE189" s="89"/>
      <c r="JAF189" s="89"/>
      <c r="JAG189" s="89"/>
      <c r="JAH189" s="89"/>
      <c r="JAI189" s="89"/>
      <c r="JAJ189" s="89"/>
      <c r="JAK189" s="89"/>
      <c r="JAL189" s="89"/>
      <c r="JAM189" s="89"/>
      <c r="JAN189" s="89"/>
      <c r="JAO189" s="89"/>
      <c r="JAP189" s="89"/>
      <c r="JAQ189" s="89"/>
      <c r="JAR189" s="89"/>
      <c r="JAS189" s="89"/>
      <c r="JAT189" s="89"/>
      <c r="JAU189" s="89"/>
      <c r="JAV189" s="89"/>
      <c r="JAW189" s="89"/>
      <c r="JAX189" s="89"/>
      <c r="JAY189" s="89"/>
      <c r="JAZ189" s="89"/>
      <c r="JBA189" s="89"/>
      <c r="JBB189" s="89"/>
      <c r="JBC189" s="89"/>
      <c r="JBD189" s="89"/>
      <c r="JBE189" s="89"/>
      <c r="JBF189" s="89"/>
      <c r="JBG189" s="89"/>
      <c r="JBH189" s="89"/>
      <c r="JBI189" s="89"/>
      <c r="JBJ189" s="89"/>
      <c r="JBK189" s="89"/>
      <c r="JBL189" s="89"/>
      <c r="JBM189" s="89"/>
      <c r="JBN189" s="89"/>
      <c r="JBO189" s="89"/>
      <c r="JBP189" s="89"/>
      <c r="JBQ189" s="89"/>
      <c r="JBR189" s="89"/>
      <c r="JBS189" s="89"/>
      <c r="JBT189" s="89"/>
      <c r="JBU189" s="89"/>
      <c r="JBV189" s="89"/>
      <c r="JBW189" s="89"/>
      <c r="JBX189" s="89"/>
      <c r="JBY189" s="89"/>
      <c r="JBZ189" s="89"/>
      <c r="JCA189" s="89"/>
      <c r="JCB189" s="89"/>
      <c r="JCC189" s="89"/>
      <c r="JCD189" s="89"/>
      <c r="JCE189" s="89"/>
      <c r="JCF189" s="89"/>
      <c r="JCG189" s="89"/>
      <c r="JCH189" s="89"/>
      <c r="JCI189" s="89"/>
      <c r="JCJ189" s="89"/>
      <c r="JCK189" s="89"/>
      <c r="JCL189" s="89"/>
      <c r="JCM189" s="89"/>
      <c r="JCN189" s="89"/>
      <c r="JCO189" s="89"/>
      <c r="JCP189" s="89"/>
      <c r="JCQ189" s="89"/>
      <c r="JCR189" s="89"/>
      <c r="JCS189" s="89"/>
      <c r="JCT189" s="89"/>
      <c r="JCU189" s="89"/>
      <c r="JCV189" s="89"/>
      <c r="JCW189" s="89"/>
      <c r="JCX189" s="89"/>
      <c r="JCY189" s="89"/>
      <c r="JCZ189" s="89"/>
      <c r="JDA189" s="89"/>
      <c r="JDB189" s="89"/>
      <c r="JDC189" s="89"/>
      <c r="JDD189" s="89"/>
      <c r="JDE189" s="89"/>
      <c r="JDF189" s="89"/>
      <c r="JDG189" s="89"/>
      <c r="JDH189" s="89"/>
      <c r="JDI189" s="89"/>
      <c r="JDJ189" s="89"/>
      <c r="JDK189" s="89"/>
      <c r="JDL189" s="89"/>
      <c r="JDM189" s="89"/>
      <c r="JDN189" s="89"/>
      <c r="JDO189" s="89"/>
      <c r="JDP189" s="89"/>
      <c r="JDQ189" s="89"/>
      <c r="JDR189" s="89"/>
      <c r="JDS189" s="89"/>
      <c r="JDT189" s="89"/>
      <c r="JDU189" s="89"/>
      <c r="JDV189" s="89"/>
      <c r="JDW189" s="89"/>
      <c r="JDX189" s="89"/>
      <c r="JDY189" s="89"/>
      <c r="JDZ189" s="89"/>
      <c r="JEA189" s="89"/>
      <c r="JEB189" s="89"/>
      <c r="JEC189" s="89"/>
      <c r="JED189" s="89"/>
      <c r="JEE189" s="89"/>
      <c r="JEF189" s="89"/>
      <c r="JEG189" s="89"/>
      <c r="JEH189" s="89"/>
      <c r="JEI189" s="89"/>
      <c r="JEJ189" s="89"/>
      <c r="JEK189" s="89"/>
      <c r="JEL189" s="89"/>
      <c r="JEM189" s="89"/>
      <c r="JEN189" s="89"/>
      <c r="JEO189" s="89"/>
      <c r="JEP189" s="89"/>
      <c r="JEQ189" s="89"/>
      <c r="JER189" s="89"/>
      <c r="JES189" s="89"/>
      <c r="JET189" s="89"/>
      <c r="JEU189" s="89"/>
      <c r="JEV189" s="89"/>
      <c r="JEW189" s="89"/>
      <c r="JEX189" s="89"/>
      <c r="JEY189" s="89"/>
      <c r="JEZ189" s="89"/>
      <c r="JFA189" s="89"/>
      <c r="JFB189" s="89"/>
      <c r="JFC189" s="89"/>
      <c r="JFD189" s="89"/>
      <c r="JFE189" s="89"/>
      <c r="JFF189" s="89"/>
      <c r="JFG189" s="89"/>
      <c r="JFH189" s="89"/>
      <c r="JFI189" s="89"/>
      <c r="JFJ189" s="89"/>
      <c r="JFK189" s="89"/>
      <c r="JFL189" s="89"/>
      <c r="JFM189" s="89"/>
      <c r="JFN189" s="89"/>
      <c r="JFO189" s="89"/>
      <c r="JFP189" s="89"/>
      <c r="JFQ189" s="89"/>
      <c r="JFR189" s="89"/>
      <c r="JFS189" s="89"/>
      <c r="JFT189" s="89"/>
      <c r="JFU189" s="89"/>
      <c r="JFV189" s="89"/>
      <c r="JFW189" s="89"/>
      <c r="JFX189" s="89"/>
      <c r="JFY189" s="89"/>
      <c r="JFZ189" s="89"/>
      <c r="JGA189" s="89"/>
      <c r="JGB189" s="89"/>
      <c r="JGC189" s="89"/>
      <c r="JGD189" s="89"/>
      <c r="JGE189" s="89"/>
      <c r="JGF189" s="89"/>
      <c r="JGG189" s="89"/>
      <c r="JGH189" s="89"/>
      <c r="JGI189" s="89"/>
      <c r="JGJ189" s="89"/>
      <c r="JGK189" s="89"/>
      <c r="JGL189" s="89"/>
      <c r="JGM189" s="89"/>
      <c r="JGN189" s="89"/>
      <c r="JGO189" s="89"/>
      <c r="JGP189" s="89"/>
      <c r="JGQ189" s="89"/>
      <c r="JGR189" s="89"/>
      <c r="JGS189" s="89"/>
      <c r="JGT189" s="89"/>
      <c r="JGU189" s="89"/>
      <c r="JGV189" s="89"/>
      <c r="JGW189" s="89"/>
      <c r="JGX189" s="89"/>
      <c r="JGY189" s="89"/>
      <c r="JGZ189" s="89"/>
      <c r="JHA189" s="89"/>
      <c r="JHB189" s="89"/>
      <c r="JHC189" s="89"/>
      <c r="JHD189" s="89"/>
      <c r="JHE189" s="89"/>
      <c r="JHF189" s="89"/>
      <c r="JHG189" s="89"/>
      <c r="JHH189" s="89"/>
      <c r="JHI189" s="89"/>
      <c r="JHJ189" s="89"/>
      <c r="JHK189" s="89"/>
      <c r="JHL189" s="89"/>
      <c r="JHM189" s="89"/>
      <c r="JHN189" s="89"/>
      <c r="JHO189" s="89"/>
      <c r="JHP189" s="89"/>
      <c r="JHQ189" s="89"/>
      <c r="JHR189" s="89"/>
      <c r="JHS189" s="89"/>
      <c r="JHT189" s="89"/>
      <c r="JHU189" s="89"/>
      <c r="JHV189" s="89"/>
      <c r="JHW189" s="89"/>
      <c r="JHX189" s="89"/>
      <c r="JHY189" s="89"/>
      <c r="JHZ189" s="89"/>
      <c r="JIA189" s="89"/>
      <c r="JIB189" s="89"/>
      <c r="JIC189" s="89"/>
      <c r="JID189" s="89"/>
      <c r="JIE189" s="89"/>
      <c r="JIF189" s="89"/>
      <c r="JIG189" s="89"/>
      <c r="JIH189" s="89"/>
      <c r="JII189" s="89"/>
      <c r="JIJ189" s="89"/>
      <c r="JIK189" s="89"/>
      <c r="JIL189" s="89"/>
      <c r="JIM189" s="89"/>
      <c r="JIN189" s="89"/>
      <c r="JIO189" s="89"/>
      <c r="JIP189" s="89"/>
      <c r="JIQ189" s="89"/>
      <c r="JIR189" s="89"/>
      <c r="JIS189" s="89"/>
      <c r="JIT189" s="89"/>
      <c r="JIU189" s="89"/>
      <c r="JIV189" s="89"/>
      <c r="JIW189" s="89"/>
      <c r="JIX189" s="89"/>
      <c r="JIY189" s="89"/>
      <c r="JIZ189" s="89"/>
      <c r="JJA189" s="89"/>
      <c r="JJB189" s="89"/>
      <c r="JJC189" s="89"/>
      <c r="JJD189" s="89"/>
      <c r="JJE189" s="89"/>
      <c r="JJF189" s="89"/>
      <c r="JJG189" s="89"/>
      <c r="JJH189" s="89"/>
      <c r="JJI189" s="89"/>
      <c r="JJJ189" s="89"/>
      <c r="JJK189" s="89"/>
      <c r="JJL189" s="89"/>
      <c r="JJM189" s="89"/>
      <c r="JJN189" s="89"/>
      <c r="JJO189" s="89"/>
      <c r="JJP189" s="89"/>
      <c r="JJQ189" s="89"/>
      <c r="JJR189" s="89"/>
      <c r="JJS189" s="89"/>
      <c r="JJT189" s="89"/>
      <c r="JJU189" s="89"/>
      <c r="JJV189" s="89"/>
      <c r="JJW189" s="89"/>
      <c r="JJX189" s="89"/>
      <c r="JJY189" s="89"/>
      <c r="JJZ189" s="89"/>
      <c r="JKA189" s="89"/>
      <c r="JKB189" s="89"/>
      <c r="JKC189" s="89"/>
      <c r="JKD189" s="89"/>
      <c r="JKE189" s="89"/>
      <c r="JKF189" s="89"/>
      <c r="JKG189" s="89"/>
      <c r="JKH189" s="89"/>
      <c r="JKI189" s="89"/>
      <c r="JKJ189" s="89"/>
      <c r="JKK189" s="89"/>
      <c r="JKL189" s="89"/>
      <c r="JKM189" s="89"/>
      <c r="JKN189" s="89"/>
      <c r="JKO189" s="89"/>
      <c r="JKP189" s="89"/>
      <c r="JKQ189" s="89"/>
      <c r="JKR189" s="89"/>
      <c r="JKS189" s="89"/>
      <c r="JKT189" s="89"/>
      <c r="JKU189" s="89"/>
      <c r="JKV189" s="89"/>
      <c r="JKW189" s="89"/>
      <c r="JKX189" s="89"/>
      <c r="JKY189" s="89"/>
      <c r="JKZ189" s="89"/>
      <c r="JLA189" s="89"/>
      <c r="JLB189" s="89"/>
      <c r="JLC189" s="89"/>
      <c r="JLD189" s="89"/>
      <c r="JLE189" s="89"/>
      <c r="JLF189" s="89"/>
      <c r="JLG189" s="89"/>
      <c r="JLH189" s="89"/>
      <c r="JLI189" s="89"/>
      <c r="JLJ189" s="89"/>
      <c r="JLK189" s="89"/>
      <c r="JLL189" s="89"/>
      <c r="JLM189" s="89"/>
      <c r="JLN189" s="89"/>
      <c r="JLO189" s="89"/>
      <c r="JLP189" s="89"/>
      <c r="JLQ189" s="89"/>
      <c r="JLR189" s="89"/>
      <c r="JLS189" s="89"/>
      <c r="JLT189" s="89"/>
      <c r="JLU189" s="89"/>
      <c r="JLV189" s="89"/>
      <c r="JLW189" s="89"/>
      <c r="JLX189" s="89"/>
      <c r="JLY189" s="89"/>
      <c r="JLZ189" s="89"/>
      <c r="JMA189" s="89"/>
      <c r="JMB189" s="89"/>
      <c r="JMC189" s="89"/>
      <c r="JMD189" s="89"/>
      <c r="JME189" s="89"/>
      <c r="JMF189" s="89"/>
      <c r="JMG189" s="89"/>
      <c r="JMH189" s="89"/>
      <c r="JMI189" s="89"/>
      <c r="JMJ189" s="89"/>
      <c r="JMK189" s="89"/>
      <c r="JML189" s="89"/>
      <c r="JMM189" s="89"/>
      <c r="JMN189" s="89"/>
      <c r="JMO189" s="89"/>
      <c r="JMP189" s="89"/>
      <c r="JMQ189" s="89"/>
      <c r="JMR189" s="89"/>
      <c r="JMS189" s="89"/>
      <c r="JMT189" s="89"/>
      <c r="JMU189" s="89"/>
      <c r="JMV189" s="89"/>
      <c r="JMW189" s="89"/>
      <c r="JMX189" s="89"/>
      <c r="JMY189" s="89"/>
      <c r="JMZ189" s="89"/>
      <c r="JNA189" s="89"/>
      <c r="JNB189" s="89"/>
      <c r="JNC189" s="89"/>
      <c r="JND189" s="89"/>
      <c r="JNE189" s="89"/>
      <c r="JNF189" s="89"/>
      <c r="JNG189" s="89"/>
      <c r="JNH189" s="89"/>
      <c r="JNI189" s="89"/>
      <c r="JNJ189" s="89"/>
      <c r="JNK189" s="89"/>
      <c r="JNL189" s="89"/>
      <c r="JNM189" s="89"/>
      <c r="JNN189" s="89"/>
      <c r="JNO189" s="89"/>
      <c r="JNP189" s="89"/>
      <c r="JNQ189" s="89"/>
      <c r="JNR189" s="89"/>
      <c r="JNS189" s="89"/>
      <c r="JNT189" s="89"/>
      <c r="JNU189" s="89"/>
      <c r="JNV189" s="89"/>
      <c r="JNW189" s="89"/>
      <c r="JNX189" s="89"/>
      <c r="JNY189" s="89"/>
      <c r="JNZ189" s="89"/>
      <c r="JOA189" s="89"/>
      <c r="JOB189" s="89"/>
      <c r="JOC189" s="89"/>
      <c r="JOD189" s="89"/>
      <c r="JOE189" s="89"/>
      <c r="JOF189" s="89"/>
      <c r="JOG189" s="89"/>
      <c r="JOH189" s="89"/>
      <c r="JOI189" s="89"/>
      <c r="JOJ189" s="89"/>
      <c r="JOK189" s="89"/>
      <c r="JOL189" s="89"/>
      <c r="JOM189" s="89"/>
      <c r="JON189" s="89"/>
      <c r="JOO189" s="89"/>
      <c r="JOP189" s="89"/>
      <c r="JOQ189" s="89"/>
      <c r="JOR189" s="89"/>
      <c r="JOS189" s="89"/>
      <c r="JOT189" s="89"/>
      <c r="JOU189" s="89"/>
      <c r="JOV189" s="89"/>
      <c r="JOW189" s="89"/>
      <c r="JOX189" s="89"/>
      <c r="JOY189" s="89"/>
      <c r="JOZ189" s="89"/>
      <c r="JPA189" s="89"/>
      <c r="JPB189" s="89"/>
      <c r="JPC189" s="89"/>
      <c r="JPD189" s="89"/>
      <c r="JPE189" s="89"/>
      <c r="JPF189" s="89"/>
      <c r="JPG189" s="89"/>
      <c r="JPH189" s="89"/>
      <c r="JPI189" s="89"/>
      <c r="JPJ189" s="89"/>
      <c r="JPK189" s="89"/>
      <c r="JPL189" s="89"/>
      <c r="JPM189" s="89"/>
      <c r="JPN189" s="89"/>
      <c r="JPO189" s="89"/>
      <c r="JPP189" s="89"/>
      <c r="JPQ189" s="89"/>
      <c r="JPR189" s="89"/>
      <c r="JPS189" s="89"/>
      <c r="JPT189" s="89"/>
      <c r="JPU189" s="89"/>
      <c r="JPV189" s="89"/>
      <c r="JPW189" s="89"/>
      <c r="JPX189" s="89"/>
      <c r="JPY189" s="89"/>
      <c r="JPZ189" s="89"/>
      <c r="JQA189" s="89"/>
      <c r="JQB189" s="89"/>
      <c r="JQC189" s="89"/>
      <c r="JQD189" s="89"/>
      <c r="JQE189" s="89"/>
      <c r="JQF189" s="89"/>
      <c r="JQG189" s="89"/>
      <c r="JQH189" s="89"/>
      <c r="JQI189" s="89"/>
      <c r="JQJ189" s="89"/>
      <c r="JQK189" s="89"/>
      <c r="JQL189" s="89"/>
      <c r="JQM189" s="89"/>
      <c r="JQN189" s="89"/>
      <c r="JQO189" s="89"/>
      <c r="JQP189" s="89"/>
      <c r="JQQ189" s="89"/>
      <c r="JQR189" s="89"/>
      <c r="JQS189" s="89"/>
      <c r="JQT189" s="89"/>
      <c r="JQU189" s="89"/>
      <c r="JQV189" s="89"/>
      <c r="JQW189" s="89"/>
      <c r="JQX189" s="89"/>
      <c r="JQY189" s="89"/>
      <c r="JQZ189" s="89"/>
      <c r="JRA189" s="89"/>
      <c r="JRB189" s="89"/>
      <c r="JRC189" s="89"/>
      <c r="JRD189" s="89"/>
      <c r="JRE189" s="89"/>
      <c r="JRF189" s="89"/>
      <c r="JRG189" s="89"/>
      <c r="JRH189" s="89"/>
      <c r="JRI189" s="89"/>
      <c r="JRJ189" s="89"/>
      <c r="JRK189" s="89"/>
      <c r="JRL189" s="89"/>
      <c r="JRM189" s="89"/>
      <c r="JRN189" s="89"/>
      <c r="JRO189" s="89"/>
      <c r="JRP189" s="89"/>
      <c r="JRQ189" s="89"/>
      <c r="JRR189" s="89"/>
      <c r="JRS189" s="89"/>
      <c r="JRT189" s="89"/>
      <c r="JRU189" s="89"/>
      <c r="JRV189" s="89"/>
      <c r="JRW189" s="89"/>
      <c r="JRX189" s="89"/>
      <c r="JRY189" s="89"/>
      <c r="JRZ189" s="89"/>
      <c r="JSA189" s="89"/>
      <c r="JSB189" s="89"/>
      <c r="JSC189" s="89"/>
      <c r="JSD189" s="89"/>
      <c r="JSE189" s="89"/>
      <c r="JSF189" s="89"/>
      <c r="JSG189" s="89"/>
      <c r="JSH189" s="89"/>
      <c r="JSI189" s="89"/>
      <c r="JSJ189" s="89"/>
      <c r="JSK189" s="89"/>
      <c r="JSL189" s="89"/>
      <c r="JSM189" s="89"/>
      <c r="JSN189" s="89"/>
      <c r="JSO189" s="89"/>
      <c r="JSP189" s="89"/>
      <c r="JSQ189" s="89"/>
      <c r="JSR189" s="89"/>
      <c r="JSS189" s="89"/>
      <c r="JST189" s="89"/>
      <c r="JSU189" s="89"/>
      <c r="JSV189" s="89"/>
      <c r="JSW189" s="89"/>
      <c r="JSX189" s="89"/>
      <c r="JSY189" s="89"/>
      <c r="JSZ189" s="89"/>
      <c r="JTA189" s="89"/>
      <c r="JTB189" s="89"/>
      <c r="JTC189" s="89"/>
      <c r="JTD189" s="89"/>
      <c r="JTE189" s="89"/>
      <c r="JTF189" s="89"/>
      <c r="JTG189" s="89"/>
      <c r="JTH189" s="89"/>
      <c r="JTI189" s="89"/>
      <c r="JTJ189" s="89"/>
      <c r="JTK189" s="89"/>
      <c r="JTL189" s="89"/>
      <c r="JTM189" s="89"/>
      <c r="JTN189" s="89"/>
      <c r="JTO189" s="89"/>
      <c r="JTP189" s="89"/>
      <c r="JTQ189" s="89"/>
      <c r="JTR189" s="89"/>
      <c r="JTS189" s="89"/>
      <c r="JTT189" s="89"/>
      <c r="JTU189" s="89"/>
      <c r="JTV189" s="89"/>
      <c r="JTW189" s="89"/>
      <c r="JTX189" s="89"/>
      <c r="JTY189" s="89"/>
      <c r="JTZ189" s="89"/>
      <c r="JUA189" s="89"/>
      <c r="JUB189" s="89"/>
      <c r="JUC189" s="89"/>
      <c r="JUD189" s="89"/>
      <c r="JUE189" s="89"/>
      <c r="JUF189" s="89"/>
      <c r="JUG189" s="89"/>
      <c r="JUH189" s="89"/>
      <c r="JUI189" s="89"/>
      <c r="JUJ189" s="89"/>
      <c r="JUK189" s="89"/>
      <c r="JUL189" s="89"/>
      <c r="JUM189" s="89"/>
      <c r="JUN189" s="89"/>
      <c r="JUO189" s="89"/>
      <c r="JUP189" s="89"/>
      <c r="JUQ189" s="89"/>
      <c r="JUR189" s="89"/>
      <c r="JUS189" s="89"/>
      <c r="JUT189" s="89"/>
      <c r="JUU189" s="89"/>
      <c r="JUV189" s="89"/>
      <c r="JUW189" s="89"/>
      <c r="JUX189" s="89"/>
      <c r="JUY189" s="89"/>
      <c r="JUZ189" s="89"/>
      <c r="JVA189" s="89"/>
      <c r="JVB189" s="89"/>
      <c r="JVC189" s="89"/>
      <c r="JVD189" s="89"/>
      <c r="JVE189" s="89"/>
      <c r="JVF189" s="89"/>
      <c r="JVG189" s="89"/>
      <c r="JVH189" s="89"/>
      <c r="JVI189" s="89"/>
      <c r="JVJ189" s="89"/>
      <c r="JVK189" s="89"/>
      <c r="JVL189" s="89"/>
      <c r="JVM189" s="89"/>
      <c r="JVN189" s="89"/>
      <c r="JVO189" s="89"/>
      <c r="JVP189" s="89"/>
      <c r="JVQ189" s="89"/>
      <c r="JVR189" s="89"/>
      <c r="JVS189" s="89"/>
      <c r="JVT189" s="89"/>
      <c r="JVU189" s="89"/>
      <c r="JVV189" s="89"/>
      <c r="JVW189" s="89"/>
      <c r="JVX189" s="89"/>
      <c r="JVY189" s="89"/>
      <c r="JVZ189" s="89"/>
      <c r="JWA189" s="89"/>
      <c r="JWB189" s="89"/>
      <c r="JWC189" s="89"/>
      <c r="JWD189" s="89"/>
      <c r="JWE189" s="89"/>
      <c r="JWF189" s="89"/>
      <c r="JWG189" s="89"/>
      <c r="JWH189" s="89"/>
      <c r="JWI189" s="89"/>
      <c r="JWJ189" s="89"/>
      <c r="JWK189" s="89"/>
      <c r="JWL189" s="89"/>
      <c r="JWM189" s="89"/>
      <c r="JWN189" s="89"/>
      <c r="JWO189" s="89"/>
      <c r="JWP189" s="89"/>
      <c r="JWQ189" s="89"/>
      <c r="JWR189" s="89"/>
      <c r="JWS189" s="89"/>
      <c r="JWT189" s="89"/>
      <c r="JWU189" s="89"/>
      <c r="JWV189" s="89"/>
      <c r="JWW189" s="89"/>
      <c r="JWX189" s="89"/>
      <c r="JWY189" s="89"/>
      <c r="JWZ189" s="89"/>
      <c r="JXA189" s="89"/>
      <c r="JXB189" s="89"/>
      <c r="JXC189" s="89"/>
      <c r="JXD189" s="89"/>
      <c r="JXE189" s="89"/>
      <c r="JXF189" s="89"/>
      <c r="JXG189" s="89"/>
      <c r="JXH189" s="89"/>
      <c r="JXI189" s="89"/>
      <c r="JXJ189" s="89"/>
      <c r="JXK189" s="89"/>
      <c r="JXL189" s="89"/>
      <c r="JXM189" s="89"/>
      <c r="JXN189" s="89"/>
      <c r="JXO189" s="89"/>
      <c r="JXP189" s="89"/>
      <c r="JXQ189" s="89"/>
      <c r="JXR189" s="89"/>
      <c r="JXS189" s="89"/>
      <c r="JXT189" s="89"/>
      <c r="JXU189" s="89"/>
      <c r="JXV189" s="89"/>
      <c r="JXW189" s="89"/>
      <c r="JXX189" s="89"/>
      <c r="JXY189" s="89"/>
      <c r="JXZ189" s="89"/>
      <c r="JYA189" s="89"/>
      <c r="JYB189" s="89"/>
      <c r="JYC189" s="89"/>
      <c r="JYD189" s="89"/>
      <c r="JYE189" s="89"/>
      <c r="JYF189" s="89"/>
      <c r="JYG189" s="89"/>
      <c r="JYH189" s="89"/>
      <c r="JYI189" s="89"/>
      <c r="JYJ189" s="89"/>
      <c r="JYK189" s="89"/>
      <c r="JYL189" s="89"/>
      <c r="JYM189" s="89"/>
      <c r="JYN189" s="89"/>
      <c r="JYO189" s="89"/>
      <c r="JYP189" s="89"/>
      <c r="JYQ189" s="89"/>
      <c r="JYR189" s="89"/>
      <c r="JYS189" s="89"/>
      <c r="JYT189" s="89"/>
      <c r="JYU189" s="89"/>
      <c r="JYV189" s="89"/>
      <c r="JYW189" s="89"/>
      <c r="JYX189" s="89"/>
      <c r="JYY189" s="89"/>
      <c r="JYZ189" s="89"/>
      <c r="JZA189" s="89"/>
      <c r="JZB189" s="89"/>
      <c r="JZC189" s="89"/>
      <c r="JZD189" s="89"/>
      <c r="JZE189" s="89"/>
      <c r="JZF189" s="89"/>
      <c r="JZG189" s="89"/>
      <c r="JZH189" s="89"/>
      <c r="JZI189" s="89"/>
      <c r="JZJ189" s="89"/>
      <c r="JZK189" s="89"/>
      <c r="JZL189" s="89"/>
      <c r="JZM189" s="89"/>
      <c r="JZN189" s="89"/>
      <c r="JZO189" s="89"/>
      <c r="JZP189" s="89"/>
      <c r="JZQ189" s="89"/>
      <c r="JZR189" s="89"/>
      <c r="JZS189" s="89"/>
      <c r="JZT189" s="89"/>
      <c r="JZU189" s="89"/>
      <c r="JZV189" s="89"/>
      <c r="JZW189" s="89"/>
      <c r="JZX189" s="89"/>
      <c r="JZY189" s="89"/>
      <c r="JZZ189" s="89"/>
      <c r="KAA189" s="89"/>
      <c r="KAB189" s="89"/>
      <c r="KAC189" s="89"/>
      <c r="KAD189" s="89"/>
      <c r="KAE189" s="89"/>
      <c r="KAF189" s="89"/>
      <c r="KAG189" s="89"/>
      <c r="KAH189" s="89"/>
      <c r="KAI189" s="89"/>
      <c r="KAJ189" s="89"/>
      <c r="KAK189" s="89"/>
      <c r="KAL189" s="89"/>
      <c r="KAM189" s="89"/>
      <c r="KAN189" s="89"/>
      <c r="KAO189" s="89"/>
      <c r="KAP189" s="89"/>
      <c r="KAQ189" s="89"/>
      <c r="KAR189" s="89"/>
      <c r="KAS189" s="89"/>
      <c r="KAT189" s="89"/>
      <c r="KAU189" s="89"/>
      <c r="KAV189" s="89"/>
      <c r="KAW189" s="89"/>
      <c r="KAX189" s="89"/>
      <c r="KAY189" s="89"/>
      <c r="KAZ189" s="89"/>
      <c r="KBA189" s="89"/>
      <c r="KBB189" s="89"/>
      <c r="KBC189" s="89"/>
      <c r="KBD189" s="89"/>
      <c r="KBE189" s="89"/>
      <c r="KBF189" s="89"/>
      <c r="KBG189" s="89"/>
      <c r="KBH189" s="89"/>
      <c r="KBI189" s="89"/>
      <c r="KBJ189" s="89"/>
      <c r="KBK189" s="89"/>
      <c r="KBL189" s="89"/>
      <c r="KBM189" s="89"/>
      <c r="KBN189" s="89"/>
      <c r="KBO189" s="89"/>
      <c r="KBP189" s="89"/>
      <c r="KBQ189" s="89"/>
      <c r="KBR189" s="89"/>
      <c r="KBS189" s="89"/>
      <c r="KBT189" s="89"/>
      <c r="KBU189" s="89"/>
      <c r="KBV189" s="89"/>
      <c r="KBW189" s="89"/>
      <c r="KBX189" s="89"/>
      <c r="KBY189" s="89"/>
      <c r="KBZ189" s="89"/>
      <c r="KCA189" s="89"/>
      <c r="KCB189" s="89"/>
      <c r="KCC189" s="89"/>
      <c r="KCD189" s="89"/>
      <c r="KCE189" s="89"/>
      <c r="KCF189" s="89"/>
      <c r="KCG189" s="89"/>
      <c r="KCH189" s="89"/>
      <c r="KCI189" s="89"/>
      <c r="KCJ189" s="89"/>
      <c r="KCK189" s="89"/>
      <c r="KCL189" s="89"/>
      <c r="KCM189" s="89"/>
      <c r="KCN189" s="89"/>
      <c r="KCO189" s="89"/>
      <c r="KCP189" s="89"/>
      <c r="KCQ189" s="89"/>
      <c r="KCR189" s="89"/>
      <c r="KCS189" s="89"/>
      <c r="KCT189" s="89"/>
      <c r="KCU189" s="89"/>
      <c r="KCV189" s="89"/>
      <c r="KCW189" s="89"/>
      <c r="KCX189" s="89"/>
      <c r="KCY189" s="89"/>
      <c r="KCZ189" s="89"/>
      <c r="KDA189" s="89"/>
      <c r="KDB189" s="89"/>
      <c r="KDC189" s="89"/>
      <c r="KDD189" s="89"/>
      <c r="KDE189" s="89"/>
      <c r="KDF189" s="89"/>
      <c r="KDG189" s="89"/>
      <c r="KDH189" s="89"/>
      <c r="KDI189" s="89"/>
      <c r="KDJ189" s="89"/>
      <c r="KDK189" s="89"/>
      <c r="KDL189" s="89"/>
      <c r="KDM189" s="89"/>
      <c r="KDN189" s="89"/>
      <c r="KDO189" s="89"/>
      <c r="KDP189" s="89"/>
      <c r="KDQ189" s="89"/>
      <c r="KDR189" s="89"/>
      <c r="KDS189" s="89"/>
      <c r="KDT189" s="89"/>
      <c r="KDU189" s="89"/>
      <c r="KDV189" s="89"/>
      <c r="KDW189" s="89"/>
      <c r="KDX189" s="89"/>
      <c r="KDY189" s="89"/>
      <c r="KDZ189" s="89"/>
      <c r="KEA189" s="89"/>
      <c r="KEB189" s="89"/>
      <c r="KEC189" s="89"/>
      <c r="KED189" s="89"/>
      <c r="KEE189" s="89"/>
      <c r="KEF189" s="89"/>
      <c r="KEG189" s="89"/>
      <c r="KEH189" s="89"/>
      <c r="KEI189" s="89"/>
      <c r="KEJ189" s="89"/>
      <c r="KEK189" s="89"/>
      <c r="KEL189" s="89"/>
      <c r="KEM189" s="89"/>
      <c r="KEN189" s="89"/>
      <c r="KEO189" s="89"/>
      <c r="KEP189" s="89"/>
      <c r="KEQ189" s="89"/>
      <c r="KER189" s="89"/>
      <c r="KES189" s="89"/>
      <c r="KET189" s="89"/>
      <c r="KEU189" s="89"/>
      <c r="KEV189" s="89"/>
      <c r="KEW189" s="89"/>
      <c r="KEX189" s="89"/>
      <c r="KEY189" s="89"/>
      <c r="KEZ189" s="89"/>
      <c r="KFA189" s="89"/>
      <c r="KFB189" s="89"/>
      <c r="KFC189" s="89"/>
      <c r="KFD189" s="89"/>
      <c r="KFE189" s="89"/>
      <c r="KFF189" s="89"/>
      <c r="KFG189" s="89"/>
      <c r="KFH189" s="89"/>
      <c r="KFI189" s="89"/>
      <c r="KFJ189" s="89"/>
      <c r="KFK189" s="89"/>
      <c r="KFL189" s="89"/>
      <c r="KFM189" s="89"/>
      <c r="KFN189" s="89"/>
      <c r="KFO189" s="89"/>
      <c r="KFP189" s="89"/>
      <c r="KFQ189" s="89"/>
      <c r="KFR189" s="89"/>
      <c r="KFS189" s="89"/>
      <c r="KFT189" s="89"/>
      <c r="KFU189" s="89"/>
      <c r="KFV189" s="89"/>
      <c r="KFW189" s="89"/>
      <c r="KFX189" s="89"/>
      <c r="KFY189" s="89"/>
      <c r="KFZ189" s="89"/>
      <c r="KGA189" s="89"/>
      <c r="KGB189" s="89"/>
      <c r="KGC189" s="89"/>
      <c r="KGD189" s="89"/>
      <c r="KGE189" s="89"/>
      <c r="KGF189" s="89"/>
      <c r="KGG189" s="89"/>
      <c r="KGH189" s="89"/>
      <c r="KGI189" s="89"/>
      <c r="KGJ189" s="89"/>
      <c r="KGK189" s="89"/>
      <c r="KGL189" s="89"/>
      <c r="KGM189" s="89"/>
      <c r="KGN189" s="89"/>
      <c r="KGO189" s="89"/>
      <c r="KGP189" s="89"/>
      <c r="KGQ189" s="89"/>
      <c r="KGR189" s="89"/>
      <c r="KGS189" s="89"/>
      <c r="KGT189" s="89"/>
      <c r="KGU189" s="89"/>
      <c r="KGV189" s="89"/>
      <c r="KGW189" s="89"/>
      <c r="KGX189" s="89"/>
      <c r="KGY189" s="89"/>
      <c r="KGZ189" s="89"/>
      <c r="KHA189" s="89"/>
      <c r="KHB189" s="89"/>
      <c r="KHC189" s="89"/>
      <c r="KHD189" s="89"/>
      <c r="KHE189" s="89"/>
      <c r="KHF189" s="89"/>
      <c r="KHG189" s="89"/>
      <c r="KHH189" s="89"/>
      <c r="KHI189" s="89"/>
      <c r="KHJ189" s="89"/>
      <c r="KHK189" s="89"/>
      <c r="KHL189" s="89"/>
      <c r="KHM189" s="89"/>
      <c r="KHN189" s="89"/>
      <c r="KHO189" s="89"/>
      <c r="KHP189" s="89"/>
      <c r="KHQ189" s="89"/>
      <c r="KHR189" s="89"/>
      <c r="KHS189" s="89"/>
      <c r="KHT189" s="89"/>
      <c r="KHU189" s="89"/>
      <c r="KHV189" s="89"/>
      <c r="KHW189" s="89"/>
      <c r="KHX189" s="89"/>
      <c r="KHY189" s="89"/>
      <c r="KHZ189" s="89"/>
      <c r="KIA189" s="89"/>
      <c r="KIB189" s="89"/>
      <c r="KIC189" s="89"/>
      <c r="KID189" s="89"/>
      <c r="KIE189" s="89"/>
      <c r="KIF189" s="89"/>
      <c r="KIG189" s="89"/>
      <c r="KIH189" s="89"/>
      <c r="KII189" s="89"/>
      <c r="KIJ189" s="89"/>
      <c r="KIK189" s="89"/>
      <c r="KIL189" s="89"/>
      <c r="KIM189" s="89"/>
      <c r="KIN189" s="89"/>
      <c r="KIO189" s="89"/>
      <c r="KIP189" s="89"/>
      <c r="KIQ189" s="89"/>
      <c r="KIR189" s="89"/>
      <c r="KIS189" s="89"/>
      <c r="KIT189" s="89"/>
      <c r="KIU189" s="89"/>
      <c r="KIV189" s="89"/>
      <c r="KIW189" s="89"/>
      <c r="KIX189" s="89"/>
      <c r="KIY189" s="89"/>
      <c r="KIZ189" s="89"/>
      <c r="KJA189" s="89"/>
      <c r="KJB189" s="89"/>
      <c r="KJC189" s="89"/>
      <c r="KJD189" s="89"/>
      <c r="KJE189" s="89"/>
      <c r="KJF189" s="89"/>
      <c r="KJG189" s="89"/>
      <c r="KJH189" s="89"/>
      <c r="KJI189" s="89"/>
      <c r="KJJ189" s="89"/>
      <c r="KJK189" s="89"/>
      <c r="KJL189" s="89"/>
      <c r="KJM189" s="89"/>
      <c r="KJN189" s="89"/>
      <c r="KJO189" s="89"/>
      <c r="KJP189" s="89"/>
      <c r="KJQ189" s="89"/>
      <c r="KJR189" s="89"/>
      <c r="KJS189" s="89"/>
      <c r="KJT189" s="89"/>
      <c r="KJU189" s="89"/>
      <c r="KJV189" s="89"/>
      <c r="KJW189" s="89"/>
      <c r="KJX189" s="89"/>
      <c r="KJY189" s="89"/>
      <c r="KJZ189" s="89"/>
      <c r="KKA189" s="89"/>
      <c r="KKB189" s="89"/>
      <c r="KKC189" s="89"/>
      <c r="KKD189" s="89"/>
      <c r="KKE189" s="89"/>
      <c r="KKF189" s="89"/>
      <c r="KKG189" s="89"/>
      <c r="KKH189" s="89"/>
      <c r="KKI189" s="89"/>
      <c r="KKJ189" s="89"/>
      <c r="KKK189" s="89"/>
      <c r="KKL189" s="89"/>
      <c r="KKM189" s="89"/>
      <c r="KKN189" s="89"/>
      <c r="KKO189" s="89"/>
      <c r="KKP189" s="89"/>
      <c r="KKQ189" s="89"/>
      <c r="KKR189" s="89"/>
      <c r="KKS189" s="89"/>
      <c r="KKT189" s="89"/>
      <c r="KKU189" s="89"/>
      <c r="KKV189" s="89"/>
      <c r="KKW189" s="89"/>
      <c r="KKX189" s="89"/>
      <c r="KKY189" s="89"/>
      <c r="KKZ189" s="89"/>
      <c r="KLA189" s="89"/>
      <c r="KLB189" s="89"/>
      <c r="KLC189" s="89"/>
      <c r="KLD189" s="89"/>
      <c r="KLE189" s="89"/>
      <c r="KLF189" s="89"/>
      <c r="KLG189" s="89"/>
      <c r="KLH189" s="89"/>
      <c r="KLI189" s="89"/>
      <c r="KLJ189" s="89"/>
      <c r="KLK189" s="89"/>
      <c r="KLL189" s="89"/>
      <c r="KLM189" s="89"/>
      <c r="KLN189" s="89"/>
      <c r="KLO189" s="89"/>
      <c r="KLP189" s="89"/>
      <c r="KLQ189" s="89"/>
      <c r="KLR189" s="89"/>
      <c r="KLS189" s="89"/>
      <c r="KLT189" s="89"/>
      <c r="KLU189" s="89"/>
      <c r="KLV189" s="89"/>
      <c r="KLW189" s="89"/>
      <c r="KLX189" s="89"/>
      <c r="KLY189" s="89"/>
      <c r="KLZ189" s="89"/>
      <c r="KMA189" s="89"/>
      <c r="KMB189" s="89"/>
      <c r="KMC189" s="89"/>
      <c r="KMD189" s="89"/>
      <c r="KME189" s="89"/>
      <c r="KMF189" s="89"/>
      <c r="KMG189" s="89"/>
      <c r="KMH189" s="89"/>
      <c r="KMI189" s="89"/>
      <c r="KMJ189" s="89"/>
      <c r="KMK189" s="89"/>
      <c r="KML189" s="89"/>
      <c r="KMM189" s="89"/>
      <c r="KMN189" s="89"/>
      <c r="KMO189" s="89"/>
      <c r="KMP189" s="89"/>
      <c r="KMQ189" s="89"/>
      <c r="KMR189" s="89"/>
      <c r="KMS189" s="89"/>
      <c r="KMT189" s="89"/>
      <c r="KMU189" s="89"/>
      <c r="KMV189" s="89"/>
      <c r="KMW189" s="89"/>
      <c r="KMX189" s="89"/>
      <c r="KMY189" s="89"/>
      <c r="KMZ189" s="89"/>
      <c r="KNA189" s="89"/>
      <c r="KNB189" s="89"/>
      <c r="KNC189" s="89"/>
      <c r="KND189" s="89"/>
      <c r="KNE189" s="89"/>
      <c r="KNF189" s="89"/>
      <c r="KNG189" s="89"/>
      <c r="KNH189" s="89"/>
      <c r="KNI189" s="89"/>
      <c r="KNJ189" s="89"/>
      <c r="KNK189" s="89"/>
      <c r="KNL189" s="89"/>
      <c r="KNM189" s="89"/>
      <c r="KNN189" s="89"/>
      <c r="KNO189" s="89"/>
      <c r="KNP189" s="89"/>
      <c r="KNQ189" s="89"/>
      <c r="KNR189" s="89"/>
      <c r="KNS189" s="89"/>
      <c r="KNT189" s="89"/>
      <c r="KNU189" s="89"/>
      <c r="KNV189" s="89"/>
      <c r="KNW189" s="89"/>
      <c r="KNX189" s="89"/>
      <c r="KNY189" s="89"/>
      <c r="KNZ189" s="89"/>
      <c r="KOA189" s="89"/>
      <c r="KOB189" s="89"/>
      <c r="KOC189" s="89"/>
      <c r="KOD189" s="89"/>
      <c r="KOE189" s="89"/>
      <c r="KOF189" s="89"/>
      <c r="KOG189" s="89"/>
      <c r="KOH189" s="89"/>
      <c r="KOI189" s="89"/>
      <c r="KOJ189" s="89"/>
      <c r="KOK189" s="89"/>
      <c r="KOL189" s="89"/>
      <c r="KOM189" s="89"/>
      <c r="KON189" s="89"/>
      <c r="KOO189" s="89"/>
      <c r="KOP189" s="89"/>
      <c r="KOQ189" s="89"/>
      <c r="KOR189" s="89"/>
      <c r="KOS189" s="89"/>
      <c r="KOT189" s="89"/>
      <c r="KOU189" s="89"/>
      <c r="KOV189" s="89"/>
      <c r="KOW189" s="89"/>
      <c r="KOX189" s="89"/>
      <c r="KOY189" s="89"/>
      <c r="KOZ189" s="89"/>
      <c r="KPA189" s="89"/>
      <c r="KPB189" s="89"/>
      <c r="KPC189" s="89"/>
      <c r="KPD189" s="89"/>
      <c r="KPE189" s="89"/>
      <c r="KPF189" s="89"/>
      <c r="KPG189" s="89"/>
      <c r="KPH189" s="89"/>
      <c r="KPI189" s="89"/>
      <c r="KPJ189" s="89"/>
      <c r="KPK189" s="89"/>
      <c r="KPL189" s="89"/>
      <c r="KPM189" s="89"/>
      <c r="KPN189" s="89"/>
      <c r="KPO189" s="89"/>
      <c r="KPP189" s="89"/>
      <c r="KPQ189" s="89"/>
      <c r="KPR189" s="89"/>
      <c r="KPS189" s="89"/>
      <c r="KPT189" s="89"/>
      <c r="KPU189" s="89"/>
      <c r="KPV189" s="89"/>
      <c r="KPW189" s="89"/>
      <c r="KPX189" s="89"/>
      <c r="KPY189" s="89"/>
      <c r="KPZ189" s="89"/>
      <c r="KQA189" s="89"/>
      <c r="KQB189" s="89"/>
      <c r="KQC189" s="89"/>
      <c r="KQD189" s="89"/>
      <c r="KQE189" s="89"/>
      <c r="KQF189" s="89"/>
      <c r="KQG189" s="89"/>
      <c r="KQH189" s="89"/>
      <c r="KQI189" s="89"/>
      <c r="KQJ189" s="89"/>
      <c r="KQK189" s="89"/>
      <c r="KQL189" s="89"/>
      <c r="KQM189" s="89"/>
      <c r="KQN189" s="89"/>
      <c r="KQO189" s="89"/>
      <c r="KQP189" s="89"/>
      <c r="KQQ189" s="89"/>
      <c r="KQR189" s="89"/>
      <c r="KQS189" s="89"/>
      <c r="KQT189" s="89"/>
      <c r="KQU189" s="89"/>
      <c r="KQV189" s="89"/>
      <c r="KQW189" s="89"/>
      <c r="KQX189" s="89"/>
      <c r="KQY189" s="89"/>
      <c r="KQZ189" s="89"/>
      <c r="KRA189" s="89"/>
      <c r="KRB189" s="89"/>
      <c r="KRC189" s="89"/>
      <c r="KRD189" s="89"/>
      <c r="KRE189" s="89"/>
      <c r="KRF189" s="89"/>
      <c r="KRG189" s="89"/>
      <c r="KRH189" s="89"/>
      <c r="KRI189" s="89"/>
      <c r="KRJ189" s="89"/>
      <c r="KRK189" s="89"/>
      <c r="KRL189" s="89"/>
      <c r="KRM189" s="89"/>
      <c r="KRN189" s="89"/>
      <c r="KRO189" s="89"/>
      <c r="KRP189" s="89"/>
      <c r="KRQ189" s="89"/>
      <c r="KRR189" s="89"/>
      <c r="KRS189" s="89"/>
      <c r="KRT189" s="89"/>
      <c r="KRU189" s="89"/>
      <c r="KRV189" s="89"/>
      <c r="KRW189" s="89"/>
      <c r="KRX189" s="89"/>
      <c r="KRY189" s="89"/>
      <c r="KRZ189" s="89"/>
      <c r="KSA189" s="89"/>
      <c r="KSB189" s="89"/>
      <c r="KSC189" s="89"/>
      <c r="KSD189" s="89"/>
      <c r="KSE189" s="89"/>
      <c r="KSF189" s="89"/>
      <c r="KSG189" s="89"/>
      <c r="KSH189" s="89"/>
      <c r="KSI189" s="89"/>
      <c r="KSJ189" s="89"/>
      <c r="KSK189" s="89"/>
      <c r="KSL189" s="89"/>
      <c r="KSM189" s="89"/>
      <c r="KSN189" s="89"/>
      <c r="KSO189" s="89"/>
      <c r="KSP189" s="89"/>
      <c r="KSQ189" s="89"/>
      <c r="KSR189" s="89"/>
      <c r="KSS189" s="89"/>
      <c r="KST189" s="89"/>
      <c r="KSU189" s="89"/>
      <c r="KSV189" s="89"/>
      <c r="KSW189" s="89"/>
      <c r="KSX189" s="89"/>
      <c r="KSY189" s="89"/>
      <c r="KSZ189" s="89"/>
      <c r="KTA189" s="89"/>
      <c r="KTB189" s="89"/>
      <c r="KTC189" s="89"/>
      <c r="KTD189" s="89"/>
      <c r="KTE189" s="89"/>
      <c r="KTF189" s="89"/>
      <c r="KTG189" s="89"/>
      <c r="KTH189" s="89"/>
      <c r="KTI189" s="89"/>
      <c r="KTJ189" s="89"/>
      <c r="KTK189" s="89"/>
      <c r="KTL189" s="89"/>
      <c r="KTM189" s="89"/>
      <c r="KTN189" s="89"/>
      <c r="KTO189" s="89"/>
      <c r="KTP189" s="89"/>
      <c r="KTQ189" s="89"/>
      <c r="KTR189" s="89"/>
      <c r="KTS189" s="89"/>
      <c r="KTT189" s="89"/>
      <c r="KTU189" s="89"/>
      <c r="KTV189" s="89"/>
      <c r="KTW189" s="89"/>
      <c r="KTX189" s="89"/>
      <c r="KTY189" s="89"/>
      <c r="KTZ189" s="89"/>
      <c r="KUA189" s="89"/>
      <c r="KUB189" s="89"/>
      <c r="KUC189" s="89"/>
      <c r="KUD189" s="89"/>
      <c r="KUE189" s="89"/>
      <c r="KUF189" s="89"/>
      <c r="KUG189" s="89"/>
      <c r="KUH189" s="89"/>
      <c r="KUI189" s="89"/>
      <c r="KUJ189" s="89"/>
      <c r="KUK189" s="89"/>
      <c r="KUL189" s="89"/>
      <c r="KUM189" s="89"/>
      <c r="KUN189" s="89"/>
      <c r="KUO189" s="89"/>
      <c r="KUP189" s="89"/>
      <c r="KUQ189" s="89"/>
      <c r="KUR189" s="89"/>
      <c r="KUS189" s="89"/>
      <c r="KUT189" s="89"/>
      <c r="KUU189" s="89"/>
      <c r="KUV189" s="89"/>
      <c r="KUW189" s="89"/>
      <c r="KUX189" s="89"/>
      <c r="KUY189" s="89"/>
      <c r="KUZ189" s="89"/>
      <c r="KVA189" s="89"/>
      <c r="KVB189" s="89"/>
      <c r="KVC189" s="89"/>
      <c r="KVD189" s="89"/>
      <c r="KVE189" s="89"/>
      <c r="KVF189" s="89"/>
      <c r="KVG189" s="89"/>
      <c r="KVH189" s="89"/>
      <c r="KVI189" s="89"/>
      <c r="KVJ189" s="89"/>
      <c r="KVK189" s="89"/>
      <c r="KVL189" s="89"/>
      <c r="KVM189" s="89"/>
      <c r="KVN189" s="89"/>
      <c r="KVO189" s="89"/>
      <c r="KVP189" s="89"/>
      <c r="KVQ189" s="89"/>
      <c r="KVR189" s="89"/>
      <c r="KVS189" s="89"/>
      <c r="KVT189" s="89"/>
      <c r="KVU189" s="89"/>
      <c r="KVV189" s="89"/>
      <c r="KVW189" s="89"/>
      <c r="KVX189" s="89"/>
      <c r="KVY189" s="89"/>
      <c r="KVZ189" s="89"/>
      <c r="KWA189" s="89"/>
      <c r="KWB189" s="89"/>
      <c r="KWC189" s="89"/>
      <c r="KWD189" s="89"/>
      <c r="KWE189" s="89"/>
      <c r="KWF189" s="89"/>
      <c r="KWG189" s="89"/>
      <c r="KWH189" s="89"/>
      <c r="KWI189" s="89"/>
      <c r="KWJ189" s="89"/>
      <c r="KWK189" s="89"/>
      <c r="KWL189" s="89"/>
      <c r="KWM189" s="89"/>
      <c r="KWN189" s="89"/>
      <c r="KWO189" s="89"/>
      <c r="KWP189" s="89"/>
      <c r="KWQ189" s="89"/>
      <c r="KWR189" s="89"/>
      <c r="KWS189" s="89"/>
      <c r="KWT189" s="89"/>
      <c r="KWU189" s="89"/>
      <c r="KWV189" s="89"/>
      <c r="KWW189" s="89"/>
      <c r="KWX189" s="89"/>
      <c r="KWY189" s="89"/>
      <c r="KWZ189" s="89"/>
      <c r="KXA189" s="89"/>
      <c r="KXB189" s="89"/>
      <c r="KXC189" s="89"/>
      <c r="KXD189" s="89"/>
      <c r="KXE189" s="89"/>
      <c r="KXF189" s="89"/>
      <c r="KXG189" s="89"/>
      <c r="KXH189" s="89"/>
      <c r="KXI189" s="89"/>
      <c r="KXJ189" s="89"/>
      <c r="KXK189" s="89"/>
      <c r="KXL189" s="89"/>
      <c r="KXM189" s="89"/>
      <c r="KXN189" s="89"/>
      <c r="KXO189" s="89"/>
      <c r="KXP189" s="89"/>
      <c r="KXQ189" s="89"/>
      <c r="KXR189" s="89"/>
      <c r="KXS189" s="89"/>
      <c r="KXT189" s="89"/>
      <c r="KXU189" s="89"/>
      <c r="KXV189" s="89"/>
      <c r="KXW189" s="89"/>
      <c r="KXX189" s="89"/>
      <c r="KXY189" s="89"/>
      <c r="KXZ189" s="89"/>
      <c r="KYA189" s="89"/>
      <c r="KYB189" s="89"/>
      <c r="KYC189" s="89"/>
      <c r="KYD189" s="89"/>
      <c r="KYE189" s="89"/>
      <c r="KYF189" s="89"/>
      <c r="KYG189" s="89"/>
      <c r="KYH189" s="89"/>
      <c r="KYI189" s="89"/>
      <c r="KYJ189" s="89"/>
      <c r="KYK189" s="89"/>
      <c r="KYL189" s="89"/>
      <c r="KYM189" s="89"/>
      <c r="KYN189" s="89"/>
      <c r="KYO189" s="89"/>
      <c r="KYP189" s="89"/>
      <c r="KYQ189" s="89"/>
      <c r="KYR189" s="89"/>
      <c r="KYS189" s="89"/>
      <c r="KYT189" s="89"/>
      <c r="KYU189" s="89"/>
      <c r="KYV189" s="89"/>
      <c r="KYW189" s="89"/>
      <c r="KYX189" s="89"/>
      <c r="KYY189" s="89"/>
      <c r="KYZ189" s="89"/>
      <c r="KZA189" s="89"/>
      <c r="KZB189" s="89"/>
      <c r="KZC189" s="89"/>
      <c r="KZD189" s="89"/>
      <c r="KZE189" s="89"/>
      <c r="KZF189" s="89"/>
      <c r="KZG189" s="89"/>
      <c r="KZH189" s="89"/>
      <c r="KZI189" s="89"/>
      <c r="KZJ189" s="89"/>
      <c r="KZK189" s="89"/>
      <c r="KZL189" s="89"/>
      <c r="KZM189" s="89"/>
      <c r="KZN189" s="89"/>
      <c r="KZO189" s="89"/>
      <c r="KZP189" s="89"/>
      <c r="KZQ189" s="89"/>
      <c r="KZR189" s="89"/>
      <c r="KZS189" s="89"/>
      <c r="KZT189" s="89"/>
      <c r="KZU189" s="89"/>
      <c r="KZV189" s="89"/>
      <c r="KZW189" s="89"/>
      <c r="KZX189" s="89"/>
      <c r="KZY189" s="89"/>
      <c r="KZZ189" s="89"/>
      <c r="LAA189" s="89"/>
      <c r="LAB189" s="89"/>
      <c r="LAC189" s="89"/>
      <c r="LAD189" s="89"/>
      <c r="LAE189" s="89"/>
      <c r="LAF189" s="89"/>
      <c r="LAG189" s="89"/>
      <c r="LAH189" s="89"/>
      <c r="LAI189" s="89"/>
      <c r="LAJ189" s="89"/>
      <c r="LAK189" s="89"/>
      <c r="LAL189" s="89"/>
      <c r="LAM189" s="89"/>
      <c r="LAN189" s="89"/>
      <c r="LAO189" s="89"/>
      <c r="LAP189" s="89"/>
      <c r="LAQ189" s="89"/>
      <c r="LAR189" s="89"/>
      <c r="LAS189" s="89"/>
      <c r="LAT189" s="89"/>
      <c r="LAU189" s="89"/>
      <c r="LAV189" s="89"/>
      <c r="LAW189" s="89"/>
      <c r="LAX189" s="89"/>
      <c r="LAY189" s="89"/>
      <c r="LAZ189" s="89"/>
      <c r="LBA189" s="89"/>
      <c r="LBB189" s="89"/>
      <c r="LBC189" s="89"/>
      <c r="LBD189" s="89"/>
      <c r="LBE189" s="89"/>
      <c r="LBF189" s="89"/>
      <c r="LBG189" s="89"/>
      <c r="LBH189" s="89"/>
      <c r="LBI189" s="89"/>
      <c r="LBJ189" s="89"/>
      <c r="LBK189" s="89"/>
      <c r="LBL189" s="89"/>
      <c r="LBM189" s="89"/>
      <c r="LBN189" s="89"/>
      <c r="LBO189" s="89"/>
      <c r="LBP189" s="89"/>
      <c r="LBQ189" s="89"/>
      <c r="LBR189" s="89"/>
      <c r="LBS189" s="89"/>
      <c r="LBT189" s="89"/>
      <c r="LBU189" s="89"/>
      <c r="LBV189" s="89"/>
      <c r="LBW189" s="89"/>
      <c r="LBX189" s="89"/>
      <c r="LBY189" s="89"/>
      <c r="LBZ189" s="89"/>
      <c r="LCA189" s="89"/>
      <c r="LCB189" s="89"/>
      <c r="LCC189" s="89"/>
      <c r="LCD189" s="89"/>
      <c r="LCE189" s="89"/>
      <c r="LCF189" s="89"/>
      <c r="LCG189" s="89"/>
      <c r="LCH189" s="89"/>
      <c r="LCI189" s="89"/>
      <c r="LCJ189" s="89"/>
      <c r="LCK189" s="89"/>
      <c r="LCL189" s="89"/>
      <c r="LCM189" s="89"/>
      <c r="LCN189" s="89"/>
      <c r="LCO189" s="89"/>
      <c r="LCP189" s="89"/>
      <c r="LCQ189" s="89"/>
      <c r="LCR189" s="89"/>
      <c r="LCS189" s="89"/>
      <c r="LCT189" s="89"/>
      <c r="LCU189" s="89"/>
      <c r="LCV189" s="89"/>
      <c r="LCW189" s="89"/>
      <c r="LCX189" s="89"/>
      <c r="LCY189" s="89"/>
      <c r="LCZ189" s="89"/>
      <c r="LDA189" s="89"/>
      <c r="LDB189" s="89"/>
      <c r="LDC189" s="89"/>
      <c r="LDD189" s="89"/>
      <c r="LDE189" s="89"/>
      <c r="LDF189" s="89"/>
      <c r="LDG189" s="89"/>
      <c r="LDH189" s="89"/>
      <c r="LDI189" s="89"/>
      <c r="LDJ189" s="89"/>
      <c r="LDK189" s="89"/>
      <c r="LDL189" s="89"/>
      <c r="LDM189" s="89"/>
      <c r="LDN189" s="89"/>
      <c r="LDO189" s="89"/>
      <c r="LDP189" s="89"/>
      <c r="LDQ189" s="89"/>
      <c r="LDR189" s="89"/>
      <c r="LDS189" s="89"/>
      <c r="LDT189" s="89"/>
      <c r="LDU189" s="89"/>
      <c r="LDV189" s="89"/>
      <c r="LDW189" s="89"/>
      <c r="LDX189" s="89"/>
      <c r="LDY189" s="89"/>
      <c r="LDZ189" s="89"/>
      <c r="LEA189" s="89"/>
      <c r="LEB189" s="89"/>
      <c r="LEC189" s="89"/>
      <c r="LED189" s="89"/>
      <c r="LEE189" s="89"/>
      <c r="LEF189" s="89"/>
      <c r="LEG189" s="89"/>
      <c r="LEH189" s="89"/>
      <c r="LEI189" s="89"/>
      <c r="LEJ189" s="89"/>
      <c r="LEK189" s="89"/>
      <c r="LEL189" s="89"/>
      <c r="LEM189" s="89"/>
      <c r="LEN189" s="89"/>
      <c r="LEO189" s="89"/>
      <c r="LEP189" s="89"/>
      <c r="LEQ189" s="89"/>
      <c r="LER189" s="89"/>
      <c r="LES189" s="89"/>
      <c r="LET189" s="89"/>
      <c r="LEU189" s="89"/>
      <c r="LEV189" s="89"/>
      <c r="LEW189" s="89"/>
      <c r="LEX189" s="89"/>
      <c r="LEY189" s="89"/>
      <c r="LEZ189" s="89"/>
      <c r="LFA189" s="89"/>
      <c r="LFB189" s="89"/>
      <c r="LFC189" s="89"/>
      <c r="LFD189" s="89"/>
      <c r="LFE189" s="89"/>
      <c r="LFF189" s="89"/>
      <c r="LFG189" s="89"/>
      <c r="LFH189" s="89"/>
      <c r="LFI189" s="89"/>
      <c r="LFJ189" s="89"/>
      <c r="LFK189" s="89"/>
      <c r="LFL189" s="89"/>
      <c r="LFM189" s="89"/>
      <c r="LFN189" s="89"/>
      <c r="LFO189" s="89"/>
      <c r="LFP189" s="89"/>
      <c r="LFQ189" s="89"/>
      <c r="LFR189" s="89"/>
      <c r="LFS189" s="89"/>
      <c r="LFT189" s="89"/>
      <c r="LFU189" s="89"/>
      <c r="LFV189" s="89"/>
      <c r="LFW189" s="89"/>
      <c r="LFX189" s="89"/>
      <c r="LFY189" s="89"/>
      <c r="LFZ189" s="89"/>
      <c r="LGA189" s="89"/>
      <c r="LGB189" s="89"/>
      <c r="LGC189" s="89"/>
      <c r="LGD189" s="89"/>
      <c r="LGE189" s="89"/>
      <c r="LGF189" s="89"/>
      <c r="LGG189" s="89"/>
      <c r="LGH189" s="89"/>
      <c r="LGI189" s="89"/>
      <c r="LGJ189" s="89"/>
      <c r="LGK189" s="89"/>
      <c r="LGL189" s="89"/>
      <c r="LGM189" s="89"/>
      <c r="LGN189" s="89"/>
      <c r="LGO189" s="89"/>
      <c r="LGP189" s="89"/>
      <c r="LGQ189" s="89"/>
      <c r="LGR189" s="89"/>
      <c r="LGS189" s="89"/>
      <c r="LGT189" s="89"/>
      <c r="LGU189" s="89"/>
      <c r="LGV189" s="89"/>
      <c r="LGW189" s="89"/>
      <c r="LGX189" s="89"/>
      <c r="LGY189" s="89"/>
      <c r="LGZ189" s="89"/>
      <c r="LHA189" s="89"/>
      <c r="LHB189" s="89"/>
      <c r="LHC189" s="89"/>
      <c r="LHD189" s="89"/>
      <c r="LHE189" s="89"/>
      <c r="LHF189" s="89"/>
      <c r="LHG189" s="89"/>
      <c r="LHH189" s="89"/>
      <c r="LHI189" s="89"/>
      <c r="LHJ189" s="89"/>
      <c r="LHK189" s="89"/>
      <c r="LHL189" s="89"/>
      <c r="LHM189" s="89"/>
      <c r="LHN189" s="89"/>
      <c r="LHO189" s="89"/>
      <c r="LHP189" s="89"/>
      <c r="LHQ189" s="89"/>
      <c r="LHR189" s="89"/>
      <c r="LHS189" s="89"/>
      <c r="LHT189" s="89"/>
      <c r="LHU189" s="89"/>
      <c r="LHV189" s="89"/>
      <c r="LHW189" s="89"/>
      <c r="LHX189" s="89"/>
      <c r="LHY189" s="89"/>
      <c r="LHZ189" s="89"/>
      <c r="LIA189" s="89"/>
      <c r="LIB189" s="89"/>
      <c r="LIC189" s="89"/>
      <c r="LID189" s="89"/>
      <c r="LIE189" s="89"/>
      <c r="LIF189" s="89"/>
      <c r="LIG189" s="89"/>
      <c r="LIH189" s="89"/>
      <c r="LII189" s="89"/>
      <c r="LIJ189" s="89"/>
      <c r="LIK189" s="89"/>
      <c r="LIL189" s="89"/>
      <c r="LIM189" s="89"/>
      <c r="LIN189" s="89"/>
      <c r="LIO189" s="89"/>
      <c r="LIP189" s="89"/>
      <c r="LIQ189" s="89"/>
      <c r="LIR189" s="89"/>
      <c r="LIS189" s="89"/>
      <c r="LIT189" s="89"/>
      <c r="LIU189" s="89"/>
      <c r="LIV189" s="89"/>
      <c r="LIW189" s="89"/>
      <c r="LIX189" s="89"/>
      <c r="LIY189" s="89"/>
      <c r="LIZ189" s="89"/>
      <c r="LJA189" s="89"/>
      <c r="LJB189" s="89"/>
      <c r="LJC189" s="89"/>
      <c r="LJD189" s="89"/>
      <c r="LJE189" s="89"/>
      <c r="LJF189" s="89"/>
      <c r="LJG189" s="89"/>
      <c r="LJH189" s="89"/>
      <c r="LJI189" s="89"/>
      <c r="LJJ189" s="89"/>
      <c r="LJK189" s="89"/>
      <c r="LJL189" s="89"/>
      <c r="LJM189" s="89"/>
      <c r="LJN189" s="89"/>
      <c r="LJO189" s="89"/>
      <c r="LJP189" s="89"/>
      <c r="LJQ189" s="89"/>
      <c r="LJR189" s="89"/>
      <c r="LJS189" s="89"/>
      <c r="LJT189" s="89"/>
      <c r="LJU189" s="89"/>
      <c r="LJV189" s="89"/>
      <c r="LJW189" s="89"/>
      <c r="LJX189" s="89"/>
      <c r="LJY189" s="89"/>
      <c r="LJZ189" s="89"/>
      <c r="LKA189" s="89"/>
      <c r="LKB189" s="89"/>
      <c r="LKC189" s="89"/>
      <c r="LKD189" s="89"/>
      <c r="LKE189" s="89"/>
      <c r="LKF189" s="89"/>
      <c r="LKG189" s="89"/>
      <c r="LKH189" s="89"/>
      <c r="LKI189" s="89"/>
      <c r="LKJ189" s="89"/>
      <c r="LKK189" s="89"/>
      <c r="LKL189" s="89"/>
      <c r="LKM189" s="89"/>
      <c r="LKN189" s="89"/>
      <c r="LKO189" s="89"/>
      <c r="LKP189" s="89"/>
      <c r="LKQ189" s="89"/>
      <c r="LKR189" s="89"/>
      <c r="LKS189" s="89"/>
      <c r="LKT189" s="89"/>
      <c r="LKU189" s="89"/>
      <c r="LKV189" s="89"/>
      <c r="LKW189" s="89"/>
      <c r="LKX189" s="89"/>
      <c r="LKY189" s="89"/>
      <c r="LKZ189" s="89"/>
      <c r="LLA189" s="89"/>
      <c r="LLB189" s="89"/>
      <c r="LLC189" s="89"/>
      <c r="LLD189" s="89"/>
      <c r="LLE189" s="89"/>
      <c r="LLF189" s="89"/>
      <c r="LLG189" s="89"/>
      <c r="LLH189" s="89"/>
      <c r="LLI189" s="89"/>
      <c r="LLJ189" s="89"/>
      <c r="LLK189" s="89"/>
      <c r="LLL189" s="89"/>
      <c r="LLM189" s="89"/>
      <c r="LLN189" s="89"/>
      <c r="LLO189" s="89"/>
      <c r="LLP189" s="89"/>
      <c r="LLQ189" s="89"/>
      <c r="LLR189" s="89"/>
      <c r="LLS189" s="89"/>
      <c r="LLT189" s="89"/>
      <c r="LLU189" s="89"/>
      <c r="LLV189" s="89"/>
      <c r="LLW189" s="89"/>
      <c r="LLX189" s="89"/>
      <c r="LLY189" s="89"/>
      <c r="LLZ189" s="89"/>
      <c r="LMA189" s="89"/>
      <c r="LMB189" s="89"/>
      <c r="LMC189" s="89"/>
      <c r="LMD189" s="89"/>
      <c r="LME189" s="89"/>
      <c r="LMF189" s="89"/>
      <c r="LMG189" s="89"/>
      <c r="LMH189" s="89"/>
      <c r="LMI189" s="89"/>
      <c r="LMJ189" s="89"/>
      <c r="LMK189" s="89"/>
      <c r="LML189" s="89"/>
      <c r="LMM189" s="89"/>
      <c r="LMN189" s="89"/>
      <c r="LMO189" s="89"/>
      <c r="LMP189" s="89"/>
      <c r="LMQ189" s="89"/>
      <c r="LMR189" s="89"/>
      <c r="LMS189" s="89"/>
      <c r="LMT189" s="89"/>
      <c r="LMU189" s="89"/>
      <c r="LMV189" s="89"/>
      <c r="LMW189" s="89"/>
      <c r="LMX189" s="89"/>
      <c r="LMY189" s="89"/>
      <c r="LMZ189" s="89"/>
      <c r="LNA189" s="89"/>
      <c r="LNB189" s="89"/>
      <c r="LNC189" s="89"/>
      <c r="LND189" s="89"/>
      <c r="LNE189" s="89"/>
      <c r="LNF189" s="89"/>
      <c r="LNG189" s="89"/>
      <c r="LNH189" s="89"/>
      <c r="LNI189" s="89"/>
      <c r="LNJ189" s="89"/>
      <c r="LNK189" s="89"/>
      <c r="LNL189" s="89"/>
      <c r="LNM189" s="89"/>
      <c r="LNN189" s="89"/>
      <c r="LNO189" s="89"/>
      <c r="LNP189" s="89"/>
      <c r="LNQ189" s="89"/>
      <c r="LNR189" s="89"/>
      <c r="LNS189" s="89"/>
      <c r="LNT189" s="89"/>
      <c r="LNU189" s="89"/>
      <c r="LNV189" s="89"/>
      <c r="LNW189" s="89"/>
      <c r="LNX189" s="89"/>
      <c r="LNY189" s="89"/>
      <c r="LNZ189" s="89"/>
      <c r="LOA189" s="89"/>
      <c r="LOB189" s="89"/>
      <c r="LOC189" s="89"/>
      <c r="LOD189" s="89"/>
      <c r="LOE189" s="89"/>
      <c r="LOF189" s="89"/>
      <c r="LOG189" s="89"/>
      <c r="LOH189" s="89"/>
      <c r="LOI189" s="89"/>
      <c r="LOJ189" s="89"/>
      <c r="LOK189" s="89"/>
      <c r="LOL189" s="89"/>
      <c r="LOM189" s="89"/>
      <c r="LON189" s="89"/>
      <c r="LOO189" s="89"/>
      <c r="LOP189" s="89"/>
      <c r="LOQ189" s="89"/>
      <c r="LOR189" s="89"/>
      <c r="LOS189" s="89"/>
      <c r="LOT189" s="89"/>
      <c r="LOU189" s="89"/>
      <c r="LOV189" s="89"/>
      <c r="LOW189" s="89"/>
      <c r="LOX189" s="89"/>
      <c r="LOY189" s="89"/>
      <c r="LOZ189" s="89"/>
      <c r="LPA189" s="89"/>
      <c r="LPB189" s="89"/>
      <c r="LPC189" s="89"/>
      <c r="LPD189" s="89"/>
      <c r="LPE189" s="89"/>
      <c r="LPF189" s="89"/>
      <c r="LPG189" s="89"/>
      <c r="LPH189" s="89"/>
      <c r="LPI189" s="89"/>
      <c r="LPJ189" s="89"/>
      <c r="LPK189" s="89"/>
      <c r="LPL189" s="89"/>
      <c r="LPM189" s="89"/>
      <c r="LPN189" s="89"/>
      <c r="LPO189" s="89"/>
      <c r="LPP189" s="89"/>
      <c r="LPQ189" s="89"/>
      <c r="LPR189" s="89"/>
      <c r="LPS189" s="89"/>
      <c r="LPT189" s="89"/>
      <c r="LPU189" s="89"/>
      <c r="LPV189" s="89"/>
      <c r="LPW189" s="89"/>
      <c r="LPX189" s="89"/>
      <c r="LPY189" s="89"/>
      <c r="LPZ189" s="89"/>
      <c r="LQA189" s="89"/>
      <c r="LQB189" s="89"/>
      <c r="LQC189" s="89"/>
      <c r="LQD189" s="89"/>
      <c r="LQE189" s="89"/>
      <c r="LQF189" s="89"/>
      <c r="LQG189" s="89"/>
      <c r="LQH189" s="89"/>
      <c r="LQI189" s="89"/>
      <c r="LQJ189" s="89"/>
      <c r="LQK189" s="89"/>
      <c r="LQL189" s="89"/>
      <c r="LQM189" s="89"/>
      <c r="LQN189" s="89"/>
      <c r="LQO189" s="89"/>
      <c r="LQP189" s="89"/>
      <c r="LQQ189" s="89"/>
      <c r="LQR189" s="89"/>
      <c r="LQS189" s="89"/>
      <c r="LQT189" s="89"/>
      <c r="LQU189" s="89"/>
      <c r="LQV189" s="89"/>
      <c r="LQW189" s="89"/>
      <c r="LQX189" s="89"/>
      <c r="LQY189" s="89"/>
      <c r="LQZ189" s="89"/>
      <c r="LRA189" s="89"/>
      <c r="LRB189" s="89"/>
      <c r="LRC189" s="89"/>
      <c r="LRD189" s="89"/>
      <c r="LRE189" s="89"/>
      <c r="LRF189" s="89"/>
      <c r="LRG189" s="89"/>
      <c r="LRH189" s="89"/>
      <c r="LRI189" s="89"/>
      <c r="LRJ189" s="89"/>
      <c r="LRK189" s="89"/>
      <c r="LRL189" s="89"/>
      <c r="LRM189" s="89"/>
      <c r="LRN189" s="89"/>
      <c r="LRO189" s="89"/>
      <c r="LRP189" s="89"/>
      <c r="LRQ189" s="89"/>
      <c r="LRR189" s="89"/>
      <c r="LRS189" s="89"/>
      <c r="LRT189" s="89"/>
      <c r="LRU189" s="89"/>
      <c r="LRV189" s="89"/>
      <c r="LRW189" s="89"/>
      <c r="LRX189" s="89"/>
      <c r="LRY189" s="89"/>
      <c r="LRZ189" s="89"/>
      <c r="LSA189" s="89"/>
      <c r="LSB189" s="89"/>
      <c r="LSC189" s="89"/>
      <c r="LSD189" s="89"/>
      <c r="LSE189" s="89"/>
      <c r="LSF189" s="89"/>
      <c r="LSG189" s="89"/>
      <c r="LSH189" s="89"/>
      <c r="LSI189" s="89"/>
      <c r="LSJ189" s="89"/>
      <c r="LSK189" s="89"/>
      <c r="LSL189" s="89"/>
      <c r="LSM189" s="89"/>
      <c r="LSN189" s="89"/>
      <c r="LSO189" s="89"/>
      <c r="LSP189" s="89"/>
      <c r="LSQ189" s="89"/>
      <c r="LSR189" s="89"/>
      <c r="LSS189" s="89"/>
      <c r="LST189" s="89"/>
      <c r="LSU189" s="89"/>
      <c r="LSV189" s="89"/>
      <c r="LSW189" s="89"/>
      <c r="LSX189" s="89"/>
      <c r="LSY189" s="89"/>
      <c r="LSZ189" s="89"/>
      <c r="LTA189" s="89"/>
      <c r="LTB189" s="89"/>
      <c r="LTC189" s="89"/>
      <c r="LTD189" s="89"/>
      <c r="LTE189" s="89"/>
      <c r="LTF189" s="89"/>
      <c r="LTG189" s="89"/>
      <c r="LTH189" s="89"/>
      <c r="LTI189" s="89"/>
      <c r="LTJ189" s="89"/>
      <c r="LTK189" s="89"/>
      <c r="LTL189" s="89"/>
      <c r="LTM189" s="89"/>
      <c r="LTN189" s="89"/>
      <c r="LTO189" s="89"/>
      <c r="LTP189" s="89"/>
      <c r="LTQ189" s="89"/>
      <c r="LTR189" s="89"/>
      <c r="LTS189" s="89"/>
      <c r="LTT189" s="89"/>
      <c r="LTU189" s="89"/>
      <c r="LTV189" s="89"/>
      <c r="LTW189" s="89"/>
      <c r="LTX189" s="89"/>
      <c r="LTY189" s="89"/>
      <c r="LTZ189" s="89"/>
      <c r="LUA189" s="89"/>
      <c r="LUB189" s="89"/>
      <c r="LUC189" s="89"/>
      <c r="LUD189" s="89"/>
      <c r="LUE189" s="89"/>
      <c r="LUF189" s="89"/>
      <c r="LUG189" s="89"/>
      <c r="LUH189" s="89"/>
      <c r="LUI189" s="89"/>
      <c r="LUJ189" s="89"/>
      <c r="LUK189" s="89"/>
      <c r="LUL189" s="89"/>
      <c r="LUM189" s="89"/>
      <c r="LUN189" s="89"/>
      <c r="LUO189" s="89"/>
      <c r="LUP189" s="89"/>
      <c r="LUQ189" s="89"/>
      <c r="LUR189" s="89"/>
      <c r="LUS189" s="89"/>
      <c r="LUT189" s="89"/>
      <c r="LUU189" s="89"/>
      <c r="LUV189" s="89"/>
      <c r="LUW189" s="89"/>
      <c r="LUX189" s="89"/>
      <c r="LUY189" s="89"/>
      <c r="LUZ189" s="89"/>
      <c r="LVA189" s="89"/>
      <c r="LVB189" s="89"/>
      <c r="LVC189" s="89"/>
      <c r="LVD189" s="89"/>
      <c r="LVE189" s="89"/>
      <c r="LVF189" s="89"/>
      <c r="LVG189" s="89"/>
      <c r="LVH189" s="89"/>
      <c r="LVI189" s="89"/>
      <c r="LVJ189" s="89"/>
      <c r="LVK189" s="89"/>
      <c r="LVL189" s="89"/>
      <c r="LVM189" s="89"/>
      <c r="LVN189" s="89"/>
      <c r="LVO189" s="89"/>
      <c r="LVP189" s="89"/>
      <c r="LVQ189" s="89"/>
      <c r="LVR189" s="89"/>
      <c r="LVS189" s="89"/>
      <c r="LVT189" s="89"/>
      <c r="LVU189" s="89"/>
      <c r="LVV189" s="89"/>
      <c r="LVW189" s="89"/>
      <c r="LVX189" s="89"/>
      <c r="LVY189" s="89"/>
      <c r="LVZ189" s="89"/>
      <c r="LWA189" s="89"/>
      <c r="LWB189" s="89"/>
      <c r="LWC189" s="89"/>
      <c r="LWD189" s="89"/>
      <c r="LWE189" s="89"/>
      <c r="LWF189" s="89"/>
      <c r="LWG189" s="89"/>
      <c r="LWH189" s="89"/>
      <c r="LWI189" s="89"/>
      <c r="LWJ189" s="89"/>
      <c r="LWK189" s="89"/>
      <c r="LWL189" s="89"/>
      <c r="LWM189" s="89"/>
      <c r="LWN189" s="89"/>
      <c r="LWO189" s="89"/>
      <c r="LWP189" s="89"/>
      <c r="LWQ189" s="89"/>
      <c r="LWR189" s="89"/>
      <c r="LWS189" s="89"/>
      <c r="LWT189" s="89"/>
      <c r="LWU189" s="89"/>
      <c r="LWV189" s="89"/>
      <c r="LWW189" s="89"/>
      <c r="LWX189" s="89"/>
      <c r="LWY189" s="89"/>
      <c r="LWZ189" s="89"/>
      <c r="LXA189" s="89"/>
      <c r="LXB189" s="89"/>
      <c r="LXC189" s="89"/>
      <c r="LXD189" s="89"/>
      <c r="LXE189" s="89"/>
      <c r="LXF189" s="89"/>
      <c r="LXG189" s="89"/>
      <c r="LXH189" s="89"/>
      <c r="LXI189" s="89"/>
      <c r="LXJ189" s="89"/>
      <c r="LXK189" s="89"/>
      <c r="LXL189" s="89"/>
      <c r="LXM189" s="89"/>
      <c r="LXN189" s="89"/>
      <c r="LXO189" s="89"/>
      <c r="LXP189" s="89"/>
      <c r="LXQ189" s="89"/>
      <c r="LXR189" s="89"/>
      <c r="LXS189" s="89"/>
      <c r="LXT189" s="89"/>
      <c r="LXU189" s="89"/>
      <c r="LXV189" s="89"/>
      <c r="LXW189" s="89"/>
      <c r="LXX189" s="89"/>
      <c r="LXY189" s="89"/>
      <c r="LXZ189" s="89"/>
      <c r="LYA189" s="89"/>
      <c r="LYB189" s="89"/>
      <c r="LYC189" s="89"/>
      <c r="LYD189" s="89"/>
      <c r="LYE189" s="89"/>
      <c r="LYF189" s="89"/>
      <c r="LYG189" s="89"/>
      <c r="LYH189" s="89"/>
      <c r="LYI189" s="89"/>
      <c r="LYJ189" s="89"/>
      <c r="LYK189" s="89"/>
      <c r="LYL189" s="89"/>
      <c r="LYM189" s="89"/>
      <c r="LYN189" s="89"/>
      <c r="LYO189" s="89"/>
      <c r="LYP189" s="89"/>
      <c r="LYQ189" s="89"/>
      <c r="LYR189" s="89"/>
      <c r="LYS189" s="89"/>
      <c r="LYT189" s="89"/>
      <c r="LYU189" s="89"/>
      <c r="LYV189" s="89"/>
      <c r="LYW189" s="89"/>
      <c r="LYX189" s="89"/>
      <c r="LYY189" s="89"/>
      <c r="LYZ189" s="89"/>
      <c r="LZA189" s="89"/>
      <c r="LZB189" s="89"/>
      <c r="LZC189" s="89"/>
      <c r="LZD189" s="89"/>
      <c r="LZE189" s="89"/>
      <c r="LZF189" s="89"/>
      <c r="LZG189" s="89"/>
      <c r="LZH189" s="89"/>
      <c r="LZI189" s="89"/>
      <c r="LZJ189" s="89"/>
      <c r="LZK189" s="89"/>
      <c r="LZL189" s="89"/>
      <c r="LZM189" s="89"/>
      <c r="LZN189" s="89"/>
      <c r="LZO189" s="89"/>
      <c r="LZP189" s="89"/>
      <c r="LZQ189" s="89"/>
      <c r="LZR189" s="89"/>
      <c r="LZS189" s="89"/>
      <c r="LZT189" s="89"/>
      <c r="LZU189" s="89"/>
      <c r="LZV189" s="89"/>
      <c r="LZW189" s="89"/>
      <c r="LZX189" s="89"/>
      <c r="LZY189" s="89"/>
      <c r="LZZ189" s="89"/>
      <c r="MAA189" s="89"/>
      <c r="MAB189" s="89"/>
      <c r="MAC189" s="89"/>
      <c r="MAD189" s="89"/>
      <c r="MAE189" s="89"/>
      <c r="MAF189" s="89"/>
      <c r="MAG189" s="89"/>
      <c r="MAH189" s="89"/>
      <c r="MAI189" s="89"/>
      <c r="MAJ189" s="89"/>
      <c r="MAK189" s="89"/>
      <c r="MAL189" s="89"/>
      <c r="MAM189" s="89"/>
      <c r="MAN189" s="89"/>
      <c r="MAO189" s="89"/>
      <c r="MAP189" s="89"/>
      <c r="MAQ189" s="89"/>
      <c r="MAR189" s="89"/>
      <c r="MAS189" s="89"/>
      <c r="MAT189" s="89"/>
      <c r="MAU189" s="89"/>
      <c r="MAV189" s="89"/>
      <c r="MAW189" s="89"/>
      <c r="MAX189" s="89"/>
      <c r="MAY189" s="89"/>
      <c r="MAZ189" s="89"/>
      <c r="MBA189" s="89"/>
      <c r="MBB189" s="89"/>
      <c r="MBC189" s="89"/>
      <c r="MBD189" s="89"/>
      <c r="MBE189" s="89"/>
      <c r="MBF189" s="89"/>
      <c r="MBG189" s="89"/>
      <c r="MBH189" s="89"/>
      <c r="MBI189" s="89"/>
      <c r="MBJ189" s="89"/>
      <c r="MBK189" s="89"/>
      <c r="MBL189" s="89"/>
      <c r="MBM189" s="89"/>
      <c r="MBN189" s="89"/>
      <c r="MBO189" s="89"/>
      <c r="MBP189" s="89"/>
      <c r="MBQ189" s="89"/>
      <c r="MBR189" s="89"/>
      <c r="MBS189" s="89"/>
      <c r="MBT189" s="89"/>
      <c r="MBU189" s="89"/>
      <c r="MBV189" s="89"/>
      <c r="MBW189" s="89"/>
      <c r="MBX189" s="89"/>
      <c r="MBY189" s="89"/>
      <c r="MBZ189" s="89"/>
      <c r="MCA189" s="89"/>
      <c r="MCB189" s="89"/>
      <c r="MCC189" s="89"/>
      <c r="MCD189" s="89"/>
      <c r="MCE189" s="89"/>
      <c r="MCF189" s="89"/>
      <c r="MCG189" s="89"/>
      <c r="MCH189" s="89"/>
      <c r="MCI189" s="89"/>
      <c r="MCJ189" s="89"/>
      <c r="MCK189" s="89"/>
      <c r="MCL189" s="89"/>
      <c r="MCM189" s="89"/>
      <c r="MCN189" s="89"/>
      <c r="MCO189" s="89"/>
      <c r="MCP189" s="89"/>
      <c r="MCQ189" s="89"/>
      <c r="MCR189" s="89"/>
      <c r="MCS189" s="89"/>
      <c r="MCT189" s="89"/>
      <c r="MCU189" s="89"/>
      <c r="MCV189" s="89"/>
      <c r="MCW189" s="89"/>
      <c r="MCX189" s="89"/>
      <c r="MCY189" s="89"/>
      <c r="MCZ189" s="89"/>
      <c r="MDA189" s="89"/>
      <c r="MDB189" s="89"/>
      <c r="MDC189" s="89"/>
      <c r="MDD189" s="89"/>
      <c r="MDE189" s="89"/>
      <c r="MDF189" s="89"/>
      <c r="MDG189" s="89"/>
      <c r="MDH189" s="89"/>
      <c r="MDI189" s="89"/>
      <c r="MDJ189" s="89"/>
      <c r="MDK189" s="89"/>
      <c r="MDL189" s="89"/>
      <c r="MDM189" s="89"/>
      <c r="MDN189" s="89"/>
      <c r="MDO189" s="89"/>
      <c r="MDP189" s="89"/>
      <c r="MDQ189" s="89"/>
      <c r="MDR189" s="89"/>
      <c r="MDS189" s="89"/>
      <c r="MDT189" s="89"/>
      <c r="MDU189" s="89"/>
      <c r="MDV189" s="89"/>
      <c r="MDW189" s="89"/>
      <c r="MDX189" s="89"/>
      <c r="MDY189" s="89"/>
      <c r="MDZ189" s="89"/>
      <c r="MEA189" s="89"/>
      <c r="MEB189" s="89"/>
      <c r="MEC189" s="89"/>
      <c r="MED189" s="89"/>
      <c r="MEE189" s="89"/>
      <c r="MEF189" s="89"/>
      <c r="MEG189" s="89"/>
      <c r="MEH189" s="89"/>
      <c r="MEI189" s="89"/>
      <c r="MEJ189" s="89"/>
      <c r="MEK189" s="89"/>
      <c r="MEL189" s="89"/>
      <c r="MEM189" s="89"/>
      <c r="MEN189" s="89"/>
      <c r="MEO189" s="89"/>
      <c r="MEP189" s="89"/>
      <c r="MEQ189" s="89"/>
      <c r="MER189" s="89"/>
      <c r="MES189" s="89"/>
      <c r="MET189" s="89"/>
      <c r="MEU189" s="89"/>
      <c r="MEV189" s="89"/>
      <c r="MEW189" s="89"/>
      <c r="MEX189" s="89"/>
      <c r="MEY189" s="89"/>
      <c r="MEZ189" s="89"/>
      <c r="MFA189" s="89"/>
      <c r="MFB189" s="89"/>
      <c r="MFC189" s="89"/>
      <c r="MFD189" s="89"/>
      <c r="MFE189" s="89"/>
      <c r="MFF189" s="89"/>
      <c r="MFG189" s="89"/>
      <c r="MFH189" s="89"/>
      <c r="MFI189" s="89"/>
      <c r="MFJ189" s="89"/>
      <c r="MFK189" s="89"/>
      <c r="MFL189" s="89"/>
      <c r="MFM189" s="89"/>
      <c r="MFN189" s="89"/>
      <c r="MFO189" s="89"/>
      <c r="MFP189" s="89"/>
      <c r="MFQ189" s="89"/>
      <c r="MFR189" s="89"/>
      <c r="MFS189" s="89"/>
      <c r="MFT189" s="89"/>
      <c r="MFU189" s="89"/>
      <c r="MFV189" s="89"/>
      <c r="MFW189" s="89"/>
      <c r="MFX189" s="89"/>
      <c r="MFY189" s="89"/>
      <c r="MFZ189" s="89"/>
      <c r="MGA189" s="89"/>
      <c r="MGB189" s="89"/>
      <c r="MGC189" s="89"/>
      <c r="MGD189" s="89"/>
      <c r="MGE189" s="89"/>
      <c r="MGF189" s="89"/>
      <c r="MGG189" s="89"/>
      <c r="MGH189" s="89"/>
      <c r="MGI189" s="89"/>
      <c r="MGJ189" s="89"/>
      <c r="MGK189" s="89"/>
      <c r="MGL189" s="89"/>
      <c r="MGM189" s="89"/>
      <c r="MGN189" s="89"/>
      <c r="MGO189" s="89"/>
      <c r="MGP189" s="89"/>
      <c r="MGQ189" s="89"/>
      <c r="MGR189" s="89"/>
      <c r="MGS189" s="89"/>
      <c r="MGT189" s="89"/>
      <c r="MGU189" s="89"/>
      <c r="MGV189" s="89"/>
      <c r="MGW189" s="89"/>
      <c r="MGX189" s="89"/>
      <c r="MGY189" s="89"/>
      <c r="MGZ189" s="89"/>
      <c r="MHA189" s="89"/>
      <c r="MHB189" s="89"/>
      <c r="MHC189" s="89"/>
      <c r="MHD189" s="89"/>
      <c r="MHE189" s="89"/>
      <c r="MHF189" s="89"/>
      <c r="MHG189" s="89"/>
      <c r="MHH189" s="89"/>
      <c r="MHI189" s="89"/>
      <c r="MHJ189" s="89"/>
      <c r="MHK189" s="89"/>
      <c r="MHL189" s="89"/>
      <c r="MHM189" s="89"/>
      <c r="MHN189" s="89"/>
      <c r="MHO189" s="89"/>
      <c r="MHP189" s="89"/>
      <c r="MHQ189" s="89"/>
      <c r="MHR189" s="89"/>
      <c r="MHS189" s="89"/>
      <c r="MHT189" s="89"/>
      <c r="MHU189" s="89"/>
      <c r="MHV189" s="89"/>
      <c r="MHW189" s="89"/>
      <c r="MHX189" s="89"/>
      <c r="MHY189" s="89"/>
      <c r="MHZ189" s="89"/>
      <c r="MIA189" s="89"/>
      <c r="MIB189" s="89"/>
      <c r="MIC189" s="89"/>
      <c r="MID189" s="89"/>
      <c r="MIE189" s="89"/>
      <c r="MIF189" s="89"/>
      <c r="MIG189" s="89"/>
      <c r="MIH189" s="89"/>
      <c r="MII189" s="89"/>
      <c r="MIJ189" s="89"/>
      <c r="MIK189" s="89"/>
      <c r="MIL189" s="89"/>
      <c r="MIM189" s="89"/>
      <c r="MIN189" s="89"/>
      <c r="MIO189" s="89"/>
      <c r="MIP189" s="89"/>
      <c r="MIQ189" s="89"/>
      <c r="MIR189" s="89"/>
      <c r="MIS189" s="89"/>
      <c r="MIT189" s="89"/>
      <c r="MIU189" s="89"/>
      <c r="MIV189" s="89"/>
      <c r="MIW189" s="89"/>
      <c r="MIX189" s="89"/>
      <c r="MIY189" s="89"/>
      <c r="MIZ189" s="89"/>
      <c r="MJA189" s="89"/>
      <c r="MJB189" s="89"/>
      <c r="MJC189" s="89"/>
      <c r="MJD189" s="89"/>
      <c r="MJE189" s="89"/>
      <c r="MJF189" s="89"/>
      <c r="MJG189" s="89"/>
      <c r="MJH189" s="89"/>
      <c r="MJI189" s="89"/>
      <c r="MJJ189" s="89"/>
      <c r="MJK189" s="89"/>
      <c r="MJL189" s="89"/>
      <c r="MJM189" s="89"/>
      <c r="MJN189" s="89"/>
      <c r="MJO189" s="89"/>
      <c r="MJP189" s="89"/>
      <c r="MJQ189" s="89"/>
      <c r="MJR189" s="89"/>
      <c r="MJS189" s="89"/>
      <c r="MJT189" s="89"/>
      <c r="MJU189" s="89"/>
      <c r="MJV189" s="89"/>
      <c r="MJW189" s="89"/>
      <c r="MJX189" s="89"/>
      <c r="MJY189" s="89"/>
      <c r="MJZ189" s="89"/>
      <c r="MKA189" s="89"/>
      <c r="MKB189" s="89"/>
      <c r="MKC189" s="89"/>
      <c r="MKD189" s="89"/>
      <c r="MKE189" s="89"/>
      <c r="MKF189" s="89"/>
      <c r="MKG189" s="89"/>
      <c r="MKH189" s="89"/>
      <c r="MKI189" s="89"/>
      <c r="MKJ189" s="89"/>
      <c r="MKK189" s="89"/>
      <c r="MKL189" s="89"/>
      <c r="MKM189" s="89"/>
      <c r="MKN189" s="89"/>
      <c r="MKO189" s="89"/>
      <c r="MKP189" s="89"/>
      <c r="MKQ189" s="89"/>
      <c r="MKR189" s="89"/>
      <c r="MKS189" s="89"/>
      <c r="MKT189" s="89"/>
      <c r="MKU189" s="89"/>
      <c r="MKV189" s="89"/>
      <c r="MKW189" s="89"/>
      <c r="MKX189" s="89"/>
      <c r="MKY189" s="89"/>
      <c r="MKZ189" s="89"/>
      <c r="MLA189" s="89"/>
      <c r="MLB189" s="89"/>
      <c r="MLC189" s="89"/>
      <c r="MLD189" s="89"/>
      <c r="MLE189" s="89"/>
      <c r="MLF189" s="89"/>
      <c r="MLG189" s="89"/>
      <c r="MLH189" s="89"/>
      <c r="MLI189" s="89"/>
      <c r="MLJ189" s="89"/>
      <c r="MLK189" s="89"/>
      <c r="MLL189" s="89"/>
      <c r="MLM189" s="89"/>
      <c r="MLN189" s="89"/>
      <c r="MLO189" s="89"/>
      <c r="MLP189" s="89"/>
      <c r="MLQ189" s="89"/>
      <c r="MLR189" s="89"/>
      <c r="MLS189" s="89"/>
      <c r="MLT189" s="89"/>
      <c r="MLU189" s="89"/>
      <c r="MLV189" s="89"/>
      <c r="MLW189" s="89"/>
      <c r="MLX189" s="89"/>
      <c r="MLY189" s="89"/>
      <c r="MLZ189" s="89"/>
      <c r="MMA189" s="89"/>
      <c r="MMB189" s="89"/>
      <c r="MMC189" s="89"/>
      <c r="MMD189" s="89"/>
      <c r="MME189" s="89"/>
      <c r="MMF189" s="89"/>
      <c r="MMG189" s="89"/>
      <c r="MMH189" s="89"/>
      <c r="MMI189" s="89"/>
      <c r="MMJ189" s="89"/>
      <c r="MMK189" s="89"/>
      <c r="MML189" s="89"/>
      <c r="MMM189" s="89"/>
      <c r="MMN189" s="89"/>
      <c r="MMO189" s="89"/>
      <c r="MMP189" s="89"/>
      <c r="MMQ189" s="89"/>
      <c r="MMR189" s="89"/>
      <c r="MMS189" s="89"/>
      <c r="MMT189" s="89"/>
      <c r="MMU189" s="89"/>
      <c r="MMV189" s="89"/>
      <c r="MMW189" s="89"/>
      <c r="MMX189" s="89"/>
      <c r="MMY189" s="89"/>
      <c r="MMZ189" s="89"/>
      <c r="MNA189" s="89"/>
      <c r="MNB189" s="89"/>
      <c r="MNC189" s="89"/>
      <c r="MND189" s="89"/>
      <c r="MNE189" s="89"/>
      <c r="MNF189" s="89"/>
      <c r="MNG189" s="89"/>
      <c r="MNH189" s="89"/>
      <c r="MNI189" s="89"/>
      <c r="MNJ189" s="89"/>
      <c r="MNK189" s="89"/>
      <c r="MNL189" s="89"/>
      <c r="MNM189" s="89"/>
      <c r="MNN189" s="89"/>
      <c r="MNO189" s="89"/>
      <c r="MNP189" s="89"/>
      <c r="MNQ189" s="89"/>
      <c r="MNR189" s="89"/>
      <c r="MNS189" s="89"/>
      <c r="MNT189" s="89"/>
      <c r="MNU189" s="89"/>
      <c r="MNV189" s="89"/>
      <c r="MNW189" s="89"/>
      <c r="MNX189" s="89"/>
      <c r="MNY189" s="89"/>
      <c r="MNZ189" s="89"/>
      <c r="MOA189" s="89"/>
      <c r="MOB189" s="89"/>
      <c r="MOC189" s="89"/>
      <c r="MOD189" s="89"/>
      <c r="MOE189" s="89"/>
      <c r="MOF189" s="89"/>
      <c r="MOG189" s="89"/>
      <c r="MOH189" s="89"/>
      <c r="MOI189" s="89"/>
      <c r="MOJ189" s="89"/>
      <c r="MOK189" s="89"/>
      <c r="MOL189" s="89"/>
      <c r="MOM189" s="89"/>
      <c r="MON189" s="89"/>
      <c r="MOO189" s="89"/>
      <c r="MOP189" s="89"/>
      <c r="MOQ189" s="89"/>
      <c r="MOR189" s="89"/>
      <c r="MOS189" s="89"/>
      <c r="MOT189" s="89"/>
      <c r="MOU189" s="89"/>
      <c r="MOV189" s="89"/>
      <c r="MOW189" s="89"/>
      <c r="MOX189" s="89"/>
      <c r="MOY189" s="89"/>
      <c r="MOZ189" s="89"/>
      <c r="MPA189" s="89"/>
      <c r="MPB189" s="89"/>
      <c r="MPC189" s="89"/>
      <c r="MPD189" s="89"/>
      <c r="MPE189" s="89"/>
      <c r="MPF189" s="89"/>
      <c r="MPG189" s="89"/>
      <c r="MPH189" s="89"/>
      <c r="MPI189" s="89"/>
      <c r="MPJ189" s="89"/>
      <c r="MPK189" s="89"/>
      <c r="MPL189" s="89"/>
      <c r="MPM189" s="89"/>
      <c r="MPN189" s="89"/>
      <c r="MPO189" s="89"/>
      <c r="MPP189" s="89"/>
      <c r="MPQ189" s="89"/>
      <c r="MPR189" s="89"/>
      <c r="MPS189" s="89"/>
      <c r="MPT189" s="89"/>
      <c r="MPU189" s="89"/>
      <c r="MPV189" s="89"/>
      <c r="MPW189" s="89"/>
      <c r="MPX189" s="89"/>
      <c r="MPY189" s="89"/>
      <c r="MPZ189" s="89"/>
      <c r="MQA189" s="89"/>
      <c r="MQB189" s="89"/>
      <c r="MQC189" s="89"/>
      <c r="MQD189" s="89"/>
      <c r="MQE189" s="89"/>
      <c r="MQF189" s="89"/>
      <c r="MQG189" s="89"/>
      <c r="MQH189" s="89"/>
      <c r="MQI189" s="89"/>
      <c r="MQJ189" s="89"/>
      <c r="MQK189" s="89"/>
      <c r="MQL189" s="89"/>
      <c r="MQM189" s="89"/>
      <c r="MQN189" s="89"/>
      <c r="MQO189" s="89"/>
      <c r="MQP189" s="89"/>
      <c r="MQQ189" s="89"/>
      <c r="MQR189" s="89"/>
      <c r="MQS189" s="89"/>
      <c r="MQT189" s="89"/>
      <c r="MQU189" s="89"/>
      <c r="MQV189" s="89"/>
      <c r="MQW189" s="89"/>
      <c r="MQX189" s="89"/>
      <c r="MQY189" s="89"/>
      <c r="MQZ189" s="89"/>
      <c r="MRA189" s="89"/>
      <c r="MRB189" s="89"/>
      <c r="MRC189" s="89"/>
      <c r="MRD189" s="89"/>
      <c r="MRE189" s="89"/>
      <c r="MRF189" s="89"/>
      <c r="MRG189" s="89"/>
      <c r="MRH189" s="89"/>
      <c r="MRI189" s="89"/>
      <c r="MRJ189" s="89"/>
      <c r="MRK189" s="89"/>
      <c r="MRL189" s="89"/>
      <c r="MRM189" s="89"/>
      <c r="MRN189" s="89"/>
      <c r="MRO189" s="89"/>
      <c r="MRP189" s="89"/>
      <c r="MRQ189" s="89"/>
      <c r="MRR189" s="89"/>
      <c r="MRS189" s="89"/>
      <c r="MRT189" s="89"/>
      <c r="MRU189" s="89"/>
      <c r="MRV189" s="89"/>
      <c r="MRW189" s="89"/>
      <c r="MRX189" s="89"/>
      <c r="MRY189" s="89"/>
      <c r="MRZ189" s="89"/>
      <c r="MSA189" s="89"/>
      <c r="MSB189" s="89"/>
      <c r="MSC189" s="89"/>
      <c r="MSD189" s="89"/>
      <c r="MSE189" s="89"/>
      <c r="MSF189" s="89"/>
      <c r="MSG189" s="89"/>
      <c r="MSH189" s="89"/>
      <c r="MSI189" s="89"/>
      <c r="MSJ189" s="89"/>
      <c r="MSK189" s="89"/>
      <c r="MSL189" s="89"/>
      <c r="MSM189" s="89"/>
      <c r="MSN189" s="89"/>
      <c r="MSO189" s="89"/>
      <c r="MSP189" s="89"/>
      <c r="MSQ189" s="89"/>
      <c r="MSR189" s="89"/>
      <c r="MSS189" s="89"/>
      <c r="MST189" s="89"/>
      <c r="MSU189" s="89"/>
      <c r="MSV189" s="89"/>
      <c r="MSW189" s="89"/>
      <c r="MSX189" s="89"/>
      <c r="MSY189" s="89"/>
      <c r="MSZ189" s="89"/>
      <c r="MTA189" s="89"/>
      <c r="MTB189" s="89"/>
      <c r="MTC189" s="89"/>
      <c r="MTD189" s="89"/>
      <c r="MTE189" s="89"/>
      <c r="MTF189" s="89"/>
      <c r="MTG189" s="89"/>
      <c r="MTH189" s="89"/>
      <c r="MTI189" s="89"/>
      <c r="MTJ189" s="89"/>
      <c r="MTK189" s="89"/>
      <c r="MTL189" s="89"/>
      <c r="MTM189" s="89"/>
      <c r="MTN189" s="89"/>
      <c r="MTO189" s="89"/>
      <c r="MTP189" s="89"/>
      <c r="MTQ189" s="89"/>
      <c r="MTR189" s="89"/>
      <c r="MTS189" s="89"/>
      <c r="MTT189" s="89"/>
      <c r="MTU189" s="89"/>
      <c r="MTV189" s="89"/>
      <c r="MTW189" s="89"/>
      <c r="MTX189" s="89"/>
      <c r="MTY189" s="89"/>
      <c r="MTZ189" s="89"/>
      <c r="MUA189" s="89"/>
      <c r="MUB189" s="89"/>
      <c r="MUC189" s="89"/>
      <c r="MUD189" s="89"/>
      <c r="MUE189" s="89"/>
      <c r="MUF189" s="89"/>
      <c r="MUG189" s="89"/>
      <c r="MUH189" s="89"/>
      <c r="MUI189" s="89"/>
      <c r="MUJ189" s="89"/>
      <c r="MUK189" s="89"/>
      <c r="MUL189" s="89"/>
      <c r="MUM189" s="89"/>
      <c r="MUN189" s="89"/>
      <c r="MUO189" s="89"/>
      <c r="MUP189" s="89"/>
      <c r="MUQ189" s="89"/>
      <c r="MUR189" s="89"/>
      <c r="MUS189" s="89"/>
      <c r="MUT189" s="89"/>
      <c r="MUU189" s="89"/>
      <c r="MUV189" s="89"/>
      <c r="MUW189" s="89"/>
      <c r="MUX189" s="89"/>
      <c r="MUY189" s="89"/>
      <c r="MUZ189" s="89"/>
      <c r="MVA189" s="89"/>
      <c r="MVB189" s="89"/>
      <c r="MVC189" s="89"/>
      <c r="MVD189" s="89"/>
      <c r="MVE189" s="89"/>
      <c r="MVF189" s="89"/>
      <c r="MVG189" s="89"/>
      <c r="MVH189" s="89"/>
      <c r="MVI189" s="89"/>
      <c r="MVJ189" s="89"/>
      <c r="MVK189" s="89"/>
      <c r="MVL189" s="89"/>
      <c r="MVM189" s="89"/>
      <c r="MVN189" s="89"/>
      <c r="MVO189" s="89"/>
      <c r="MVP189" s="89"/>
      <c r="MVQ189" s="89"/>
      <c r="MVR189" s="89"/>
      <c r="MVS189" s="89"/>
      <c r="MVT189" s="89"/>
      <c r="MVU189" s="89"/>
      <c r="MVV189" s="89"/>
      <c r="MVW189" s="89"/>
      <c r="MVX189" s="89"/>
      <c r="MVY189" s="89"/>
      <c r="MVZ189" s="89"/>
      <c r="MWA189" s="89"/>
      <c r="MWB189" s="89"/>
      <c r="MWC189" s="89"/>
      <c r="MWD189" s="89"/>
      <c r="MWE189" s="89"/>
      <c r="MWF189" s="89"/>
      <c r="MWG189" s="89"/>
      <c r="MWH189" s="89"/>
      <c r="MWI189" s="89"/>
      <c r="MWJ189" s="89"/>
      <c r="MWK189" s="89"/>
      <c r="MWL189" s="89"/>
      <c r="MWM189" s="89"/>
      <c r="MWN189" s="89"/>
      <c r="MWO189" s="89"/>
      <c r="MWP189" s="89"/>
      <c r="MWQ189" s="89"/>
      <c r="MWR189" s="89"/>
      <c r="MWS189" s="89"/>
      <c r="MWT189" s="89"/>
      <c r="MWU189" s="89"/>
      <c r="MWV189" s="89"/>
      <c r="MWW189" s="89"/>
      <c r="MWX189" s="89"/>
      <c r="MWY189" s="89"/>
      <c r="MWZ189" s="89"/>
      <c r="MXA189" s="89"/>
      <c r="MXB189" s="89"/>
      <c r="MXC189" s="89"/>
      <c r="MXD189" s="89"/>
      <c r="MXE189" s="89"/>
      <c r="MXF189" s="89"/>
      <c r="MXG189" s="89"/>
      <c r="MXH189" s="89"/>
      <c r="MXI189" s="89"/>
      <c r="MXJ189" s="89"/>
      <c r="MXK189" s="89"/>
      <c r="MXL189" s="89"/>
      <c r="MXM189" s="89"/>
      <c r="MXN189" s="89"/>
      <c r="MXO189" s="89"/>
      <c r="MXP189" s="89"/>
      <c r="MXQ189" s="89"/>
      <c r="MXR189" s="89"/>
      <c r="MXS189" s="89"/>
      <c r="MXT189" s="89"/>
      <c r="MXU189" s="89"/>
      <c r="MXV189" s="89"/>
      <c r="MXW189" s="89"/>
      <c r="MXX189" s="89"/>
      <c r="MXY189" s="89"/>
      <c r="MXZ189" s="89"/>
      <c r="MYA189" s="89"/>
      <c r="MYB189" s="89"/>
      <c r="MYC189" s="89"/>
      <c r="MYD189" s="89"/>
      <c r="MYE189" s="89"/>
      <c r="MYF189" s="89"/>
      <c r="MYG189" s="89"/>
      <c r="MYH189" s="89"/>
      <c r="MYI189" s="89"/>
      <c r="MYJ189" s="89"/>
      <c r="MYK189" s="89"/>
      <c r="MYL189" s="89"/>
      <c r="MYM189" s="89"/>
      <c r="MYN189" s="89"/>
      <c r="MYO189" s="89"/>
      <c r="MYP189" s="89"/>
      <c r="MYQ189" s="89"/>
      <c r="MYR189" s="89"/>
      <c r="MYS189" s="89"/>
      <c r="MYT189" s="89"/>
      <c r="MYU189" s="89"/>
      <c r="MYV189" s="89"/>
      <c r="MYW189" s="89"/>
      <c r="MYX189" s="89"/>
      <c r="MYY189" s="89"/>
      <c r="MYZ189" s="89"/>
      <c r="MZA189" s="89"/>
      <c r="MZB189" s="89"/>
      <c r="MZC189" s="89"/>
      <c r="MZD189" s="89"/>
      <c r="MZE189" s="89"/>
      <c r="MZF189" s="89"/>
      <c r="MZG189" s="89"/>
      <c r="MZH189" s="89"/>
      <c r="MZI189" s="89"/>
      <c r="MZJ189" s="89"/>
      <c r="MZK189" s="89"/>
      <c r="MZL189" s="89"/>
      <c r="MZM189" s="89"/>
      <c r="MZN189" s="89"/>
      <c r="MZO189" s="89"/>
      <c r="MZP189" s="89"/>
      <c r="MZQ189" s="89"/>
      <c r="MZR189" s="89"/>
      <c r="MZS189" s="89"/>
      <c r="MZT189" s="89"/>
      <c r="MZU189" s="89"/>
      <c r="MZV189" s="89"/>
      <c r="MZW189" s="89"/>
      <c r="MZX189" s="89"/>
      <c r="MZY189" s="89"/>
      <c r="MZZ189" s="89"/>
      <c r="NAA189" s="89"/>
      <c r="NAB189" s="89"/>
      <c r="NAC189" s="89"/>
      <c r="NAD189" s="89"/>
      <c r="NAE189" s="89"/>
      <c r="NAF189" s="89"/>
      <c r="NAG189" s="89"/>
      <c r="NAH189" s="89"/>
      <c r="NAI189" s="89"/>
      <c r="NAJ189" s="89"/>
      <c r="NAK189" s="89"/>
      <c r="NAL189" s="89"/>
      <c r="NAM189" s="89"/>
      <c r="NAN189" s="89"/>
      <c r="NAO189" s="89"/>
      <c r="NAP189" s="89"/>
      <c r="NAQ189" s="89"/>
      <c r="NAR189" s="89"/>
      <c r="NAS189" s="89"/>
      <c r="NAT189" s="89"/>
      <c r="NAU189" s="89"/>
      <c r="NAV189" s="89"/>
      <c r="NAW189" s="89"/>
      <c r="NAX189" s="89"/>
      <c r="NAY189" s="89"/>
      <c r="NAZ189" s="89"/>
      <c r="NBA189" s="89"/>
      <c r="NBB189" s="89"/>
      <c r="NBC189" s="89"/>
      <c r="NBD189" s="89"/>
      <c r="NBE189" s="89"/>
      <c r="NBF189" s="89"/>
      <c r="NBG189" s="89"/>
      <c r="NBH189" s="89"/>
      <c r="NBI189" s="89"/>
      <c r="NBJ189" s="89"/>
      <c r="NBK189" s="89"/>
      <c r="NBL189" s="89"/>
      <c r="NBM189" s="89"/>
      <c r="NBN189" s="89"/>
      <c r="NBO189" s="89"/>
      <c r="NBP189" s="89"/>
      <c r="NBQ189" s="89"/>
      <c r="NBR189" s="89"/>
      <c r="NBS189" s="89"/>
      <c r="NBT189" s="89"/>
      <c r="NBU189" s="89"/>
      <c r="NBV189" s="89"/>
      <c r="NBW189" s="89"/>
      <c r="NBX189" s="89"/>
      <c r="NBY189" s="89"/>
      <c r="NBZ189" s="89"/>
      <c r="NCA189" s="89"/>
      <c r="NCB189" s="89"/>
      <c r="NCC189" s="89"/>
      <c r="NCD189" s="89"/>
      <c r="NCE189" s="89"/>
      <c r="NCF189" s="89"/>
      <c r="NCG189" s="89"/>
      <c r="NCH189" s="89"/>
      <c r="NCI189" s="89"/>
      <c r="NCJ189" s="89"/>
      <c r="NCK189" s="89"/>
      <c r="NCL189" s="89"/>
      <c r="NCM189" s="89"/>
      <c r="NCN189" s="89"/>
      <c r="NCO189" s="89"/>
      <c r="NCP189" s="89"/>
      <c r="NCQ189" s="89"/>
      <c r="NCR189" s="89"/>
      <c r="NCS189" s="89"/>
      <c r="NCT189" s="89"/>
      <c r="NCU189" s="89"/>
      <c r="NCV189" s="89"/>
      <c r="NCW189" s="89"/>
      <c r="NCX189" s="89"/>
      <c r="NCY189" s="89"/>
      <c r="NCZ189" s="89"/>
      <c r="NDA189" s="89"/>
      <c r="NDB189" s="89"/>
      <c r="NDC189" s="89"/>
      <c r="NDD189" s="89"/>
      <c r="NDE189" s="89"/>
      <c r="NDF189" s="89"/>
      <c r="NDG189" s="89"/>
      <c r="NDH189" s="89"/>
      <c r="NDI189" s="89"/>
      <c r="NDJ189" s="89"/>
      <c r="NDK189" s="89"/>
      <c r="NDL189" s="89"/>
      <c r="NDM189" s="89"/>
      <c r="NDN189" s="89"/>
      <c r="NDO189" s="89"/>
      <c r="NDP189" s="89"/>
      <c r="NDQ189" s="89"/>
      <c r="NDR189" s="89"/>
      <c r="NDS189" s="89"/>
      <c r="NDT189" s="89"/>
      <c r="NDU189" s="89"/>
      <c r="NDV189" s="89"/>
      <c r="NDW189" s="89"/>
      <c r="NDX189" s="89"/>
      <c r="NDY189" s="89"/>
      <c r="NDZ189" s="89"/>
      <c r="NEA189" s="89"/>
      <c r="NEB189" s="89"/>
      <c r="NEC189" s="89"/>
      <c r="NED189" s="89"/>
      <c r="NEE189" s="89"/>
      <c r="NEF189" s="89"/>
      <c r="NEG189" s="89"/>
      <c r="NEH189" s="89"/>
      <c r="NEI189" s="89"/>
      <c r="NEJ189" s="89"/>
      <c r="NEK189" s="89"/>
      <c r="NEL189" s="89"/>
      <c r="NEM189" s="89"/>
      <c r="NEN189" s="89"/>
      <c r="NEO189" s="89"/>
      <c r="NEP189" s="89"/>
      <c r="NEQ189" s="89"/>
      <c r="NER189" s="89"/>
      <c r="NES189" s="89"/>
      <c r="NET189" s="89"/>
      <c r="NEU189" s="89"/>
      <c r="NEV189" s="89"/>
      <c r="NEW189" s="89"/>
      <c r="NEX189" s="89"/>
      <c r="NEY189" s="89"/>
      <c r="NEZ189" s="89"/>
      <c r="NFA189" s="89"/>
      <c r="NFB189" s="89"/>
      <c r="NFC189" s="89"/>
      <c r="NFD189" s="89"/>
      <c r="NFE189" s="89"/>
      <c r="NFF189" s="89"/>
      <c r="NFG189" s="89"/>
      <c r="NFH189" s="89"/>
      <c r="NFI189" s="89"/>
      <c r="NFJ189" s="89"/>
      <c r="NFK189" s="89"/>
      <c r="NFL189" s="89"/>
      <c r="NFM189" s="89"/>
      <c r="NFN189" s="89"/>
      <c r="NFO189" s="89"/>
      <c r="NFP189" s="89"/>
      <c r="NFQ189" s="89"/>
      <c r="NFR189" s="89"/>
      <c r="NFS189" s="89"/>
      <c r="NFT189" s="89"/>
      <c r="NFU189" s="89"/>
      <c r="NFV189" s="89"/>
      <c r="NFW189" s="89"/>
      <c r="NFX189" s="89"/>
      <c r="NFY189" s="89"/>
      <c r="NFZ189" s="89"/>
      <c r="NGA189" s="89"/>
      <c r="NGB189" s="89"/>
      <c r="NGC189" s="89"/>
      <c r="NGD189" s="89"/>
      <c r="NGE189" s="89"/>
      <c r="NGF189" s="89"/>
      <c r="NGG189" s="89"/>
      <c r="NGH189" s="89"/>
      <c r="NGI189" s="89"/>
      <c r="NGJ189" s="89"/>
      <c r="NGK189" s="89"/>
      <c r="NGL189" s="89"/>
      <c r="NGM189" s="89"/>
      <c r="NGN189" s="89"/>
      <c r="NGO189" s="89"/>
      <c r="NGP189" s="89"/>
      <c r="NGQ189" s="89"/>
      <c r="NGR189" s="89"/>
      <c r="NGS189" s="89"/>
      <c r="NGT189" s="89"/>
      <c r="NGU189" s="89"/>
      <c r="NGV189" s="89"/>
      <c r="NGW189" s="89"/>
      <c r="NGX189" s="89"/>
      <c r="NGY189" s="89"/>
      <c r="NGZ189" s="89"/>
      <c r="NHA189" s="89"/>
      <c r="NHB189" s="89"/>
      <c r="NHC189" s="89"/>
      <c r="NHD189" s="89"/>
      <c r="NHE189" s="89"/>
      <c r="NHF189" s="89"/>
      <c r="NHG189" s="89"/>
      <c r="NHH189" s="89"/>
      <c r="NHI189" s="89"/>
      <c r="NHJ189" s="89"/>
      <c r="NHK189" s="89"/>
      <c r="NHL189" s="89"/>
      <c r="NHM189" s="89"/>
      <c r="NHN189" s="89"/>
      <c r="NHO189" s="89"/>
      <c r="NHP189" s="89"/>
      <c r="NHQ189" s="89"/>
      <c r="NHR189" s="89"/>
      <c r="NHS189" s="89"/>
      <c r="NHT189" s="89"/>
      <c r="NHU189" s="89"/>
      <c r="NHV189" s="89"/>
      <c r="NHW189" s="89"/>
      <c r="NHX189" s="89"/>
      <c r="NHY189" s="89"/>
      <c r="NHZ189" s="89"/>
      <c r="NIA189" s="89"/>
      <c r="NIB189" s="89"/>
      <c r="NIC189" s="89"/>
      <c r="NID189" s="89"/>
      <c r="NIE189" s="89"/>
      <c r="NIF189" s="89"/>
      <c r="NIG189" s="89"/>
      <c r="NIH189" s="89"/>
      <c r="NII189" s="89"/>
      <c r="NIJ189" s="89"/>
      <c r="NIK189" s="89"/>
      <c r="NIL189" s="89"/>
      <c r="NIM189" s="89"/>
      <c r="NIN189" s="89"/>
      <c r="NIO189" s="89"/>
      <c r="NIP189" s="89"/>
      <c r="NIQ189" s="89"/>
      <c r="NIR189" s="89"/>
      <c r="NIS189" s="89"/>
      <c r="NIT189" s="89"/>
      <c r="NIU189" s="89"/>
      <c r="NIV189" s="89"/>
      <c r="NIW189" s="89"/>
      <c r="NIX189" s="89"/>
      <c r="NIY189" s="89"/>
      <c r="NIZ189" s="89"/>
      <c r="NJA189" s="89"/>
      <c r="NJB189" s="89"/>
      <c r="NJC189" s="89"/>
      <c r="NJD189" s="89"/>
      <c r="NJE189" s="89"/>
      <c r="NJF189" s="89"/>
      <c r="NJG189" s="89"/>
      <c r="NJH189" s="89"/>
      <c r="NJI189" s="89"/>
      <c r="NJJ189" s="89"/>
      <c r="NJK189" s="89"/>
      <c r="NJL189" s="89"/>
      <c r="NJM189" s="89"/>
      <c r="NJN189" s="89"/>
      <c r="NJO189" s="89"/>
      <c r="NJP189" s="89"/>
      <c r="NJQ189" s="89"/>
      <c r="NJR189" s="89"/>
      <c r="NJS189" s="89"/>
      <c r="NJT189" s="89"/>
      <c r="NJU189" s="89"/>
      <c r="NJV189" s="89"/>
      <c r="NJW189" s="89"/>
      <c r="NJX189" s="89"/>
      <c r="NJY189" s="89"/>
      <c r="NJZ189" s="89"/>
      <c r="NKA189" s="89"/>
      <c r="NKB189" s="89"/>
      <c r="NKC189" s="89"/>
      <c r="NKD189" s="89"/>
      <c r="NKE189" s="89"/>
      <c r="NKF189" s="89"/>
      <c r="NKG189" s="89"/>
      <c r="NKH189" s="89"/>
      <c r="NKI189" s="89"/>
      <c r="NKJ189" s="89"/>
      <c r="NKK189" s="89"/>
      <c r="NKL189" s="89"/>
      <c r="NKM189" s="89"/>
      <c r="NKN189" s="89"/>
      <c r="NKO189" s="89"/>
      <c r="NKP189" s="89"/>
      <c r="NKQ189" s="89"/>
      <c r="NKR189" s="89"/>
      <c r="NKS189" s="89"/>
      <c r="NKT189" s="89"/>
      <c r="NKU189" s="89"/>
      <c r="NKV189" s="89"/>
      <c r="NKW189" s="89"/>
      <c r="NKX189" s="89"/>
      <c r="NKY189" s="89"/>
      <c r="NKZ189" s="89"/>
      <c r="NLA189" s="89"/>
      <c r="NLB189" s="89"/>
      <c r="NLC189" s="89"/>
      <c r="NLD189" s="89"/>
      <c r="NLE189" s="89"/>
      <c r="NLF189" s="89"/>
      <c r="NLG189" s="89"/>
      <c r="NLH189" s="89"/>
      <c r="NLI189" s="89"/>
      <c r="NLJ189" s="89"/>
      <c r="NLK189" s="89"/>
      <c r="NLL189" s="89"/>
      <c r="NLM189" s="89"/>
      <c r="NLN189" s="89"/>
      <c r="NLO189" s="89"/>
      <c r="NLP189" s="89"/>
      <c r="NLQ189" s="89"/>
      <c r="NLR189" s="89"/>
      <c r="NLS189" s="89"/>
      <c r="NLT189" s="89"/>
      <c r="NLU189" s="89"/>
      <c r="NLV189" s="89"/>
      <c r="NLW189" s="89"/>
      <c r="NLX189" s="89"/>
      <c r="NLY189" s="89"/>
      <c r="NLZ189" s="89"/>
      <c r="NMA189" s="89"/>
      <c r="NMB189" s="89"/>
      <c r="NMC189" s="89"/>
      <c r="NMD189" s="89"/>
      <c r="NME189" s="89"/>
      <c r="NMF189" s="89"/>
      <c r="NMG189" s="89"/>
      <c r="NMH189" s="89"/>
      <c r="NMI189" s="89"/>
      <c r="NMJ189" s="89"/>
      <c r="NMK189" s="89"/>
      <c r="NML189" s="89"/>
      <c r="NMM189" s="89"/>
      <c r="NMN189" s="89"/>
      <c r="NMO189" s="89"/>
      <c r="NMP189" s="89"/>
      <c r="NMQ189" s="89"/>
      <c r="NMR189" s="89"/>
      <c r="NMS189" s="89"/>
      <c r="NMT189" s="89"/>
      <c r="NMU189" s="89"/>
      <c r="NMV189" s="89"/>
      <c r="NMW189" s="89"/>
      <c r="NMX189" s="89"/>
      <c r="NMY189" s="89"/>
      <c r="NMZ189" s="89"/>
      <c r="NNA189" s="89"/>
      <c r="NNB189" s="89"/>
      <c r="NNC189" s="89"/>
      <c r="NND189" s="89"/>
      <c r="NNE189" s="89"/>
      <c r="NNF189" s="89"/>
      <c r="NNG189" s="89"/>
      <c r="NNH189" s="89"/>
      <c r="NNI189" s="89"/>
      <c r="NNJ189" s="89"/>
      <c r="NNK189" s="89"/>
      <c r="NNL189" s="89"/>
      <c r="NNM189" s="89"/>
      <c r="NNN189" s="89"/>
      <c r="NNO189" s="89"/>
      <c r="NNP189" s="89"/>
      <c r="NNQ189" s="89"/>
      <c r="NNR189" s="89"/>
      <c r="NNS189" s="89"/>
      <c r="NNT189" s="89"/>
      <c r="NNU189" s="89"/>
      <c r="NNV189" s="89"/>
      <c r="NNW189" s="89"/>
      <c r="NNX189" s="89"/>
      <c r="NNY189" s="89"/>
      <c r="NNZ189" s="89"/>
      <c r="NOA189" s="89"/>
      <c r="NOB189" s="89"/>
      <c r="NOC189" s="89"/>
      <c r="NOD189" s="89"/>
      <c r="NOE189" s="89"/>
      <c r="NOF189" s="89"/>
      <c r="NOG189" s="89"/>
      <c r="NOH189" s="89"/>
      <c r="NOI189" s="89"/>
      <c r="NOJ189" s="89"/>
      <c r="NOK189" s="89"/>
      <c r="NOL189" s="89"/>
      <c r="NOM189" s="89"/>
      <c r="NON189" s="89"/>
      <c r="NOO189" s="89"/>
      <c r="NOP189" s="89"/>
      <c r="NOQ189" s="89"/>
      <c r="NOR189" s="89"/>
      <c r="NOS189" s="89"/>
      <c r="NOT189" s="89"/>
      <c r="NOU189" s="89"/>
      <c r="NOV189" s="89"/>
      <c r="NOW189" s="89"/>
      <c r="NOX189" s="89"/>
      <c r="NOY189" s="89"/>
      <c r="NOZ189" s="89"/>
      <c r="NPA189" s="89"/>
      <c r="NPB189" s="89"/>
      <c r="NPC189" s="89"/>
      <c r="NPD189" s="89"/>
      <c r="NPE189" s="89"/>
      <c r="NPF189" s="89"/>
      <c r="NPG189" s="89"/>
      <c r="NPH189" s="89"/>
      <c r="NPI189" s="89"/>
      <c r="NPJ189" s="89"/>
      <c r="NPK189" s="89"/>
      <c r="NPL189" s="89"/>
      <c r="NPM189" s="89"/>
      <c r="NPN189" s="89"/>
      <c r="NPO189" s="89"/>
      <c r="NPP189" s="89"/>
      <c r="NPQ189" s="89"/>
      <c r="NPR189" s="89"/>
      <c r="NPS189" s="89"/>
      <c r="NPT189" s="89"/>
      <c r="NPU189" s="89"/>
      <c r="NPV189" s="89"/>
      <c r="NPW189" s="89"/>
      <c r="NPX189" s="89"/>
      <c r="NPY189" s="89"/>
      <c r="NPZ189" s="89"/>
      <c r="NQA189" s="89"/>
      <c r="NQB189" s="89"/>
      <c r="NQC189" s="89"/>
      <c r="NQD189" s="89"/>
      <c r="NQE189" s="89"/>
      <c r="NQF189" s="89"/>
      <c r="NQG189" s="89"/>
      <c r="NQH189" s="89"/>
      <c r="NQI189" s="89"/>
      <c r="NQJ189" s="89"/>
      <c r="NQK189" s="89"/>
      <c r="NQL189" s="89"/>
      <c r="NQM189" s="89"/>
      <c r="NQN189" s="89"/>
      <c r="NQO189" s="89"/>
      <c r="NQP189" s="89"/>
      <c r="NQQ189" s="89"/>
      <c r="NQR189" s="89"/>
      <c r="NQS189" s="89"/>
      <c r="NQT189" s="89"/>
      <c r="NQU189" s="89"/>
      <c r="NQV189" s="89"/>
      <c r="NQW189" s="89"/>
      <c r="NQX189" s="89"/>
      <c r="NQY189" s="89"/>
      <c r="NQZ189" s="89"/>
      <c r="NRA189" s="89"/>
      <c r="NRB189" s="89"/>
      <c r="NRC189" s="89"/>
      <c r="NRD189" s="89"/>
      <c r="NRE189" s="89"/>
      <c r="NRF189" s="89"/>
      <c r="NRG189" s="89"/>
      <c r="NRH189" s="89"/>
      <c r="NRI189" s="89"/>
      <c r="NRJ189" s="89"/>
      <c r="NRK189" s="89"/>
      <c r="NRL189" s="89"/>
      <c r="NRM189" s="89"/>
      <c r="NRN189" s="89"/>
      <c r="NRO189" s="89"/>
      <c r="NRP189" s="89"/>
      <c r="NRQ189" s="89"/>
      <c r="NRR189" s="89"/>
      <c r="NRS189" s="89"/>
      <c r="NRT189" s="89"/>
      <c r="NRU189" s="89"/>
      <c r="NRV189" s="89"/>
      <c r="NRW189" s="89"/>
      <c r="NRX189" s="89"/>
      <c r="NRY189" s="89"/>
      <c r="NRZ189" s="89"/>
      <c r="NSA189" s="89"/>
      <c r="NSB189" s="89"/>
      <c r="NSC189" s="89"/>
      <c r="NSD189" s="89"/>
      <c r="NSE189" s="89"/>
      <c r="NSF189" s="89"/>
      <c r="NSG189" s="89"/>
      <c r="NSH189" s="89"/>
      <c r="NSI189" s="89"/>
      <c r="NSJ189" s="89"/>
      <c r="NSK189" s="89"/>
      <c r="NSL189" s="89"/>
      <c r="NSM189" s="89"/>
      <c r="NSN189" s="89"/>
      <c r="NSO189" s="89"/>
      <c r="NSP189" s="89"/>
      <c r="NSQ189" s="89"/>
      <c r="NSR189" s="89"/>
      <c r="NSS189" s="89"/>
      <c r="NST189" s="89"/>
      <c r="NSU189" s="89"/>
      <c r="NSV189" s="89"/>
      <c r="NSW189" s="89"/>
      <c r="NSX189" s="89"/>
      <c r="NSY189" s="89"/>
      <c r="NSZ189" s="89"/>
      <c r="NTA189" s="89"/>
      <c r="NTB189" s="89"/>
      <c r="NTC189" s="89"/>
      <c r="NTD189" s="89"/>
      <c r="NTE189" s="89"/>
      <c r="NTF189" s="89"/>
      <c r="NTG189" s="89"/>
      <c r="NTH189" s="89"/>
      <c r="NTI189" s="89"/>
      <c r="NTJ189" s="89"/>
      <c r="NTK189" s="89"/>
      <c r="NTL189" s="89"/>
      <c r="NTM189" s="89"/>
      <c r="NTN189" s="89"/>
      <c r="NTO189" s="89"/>
      <c r="NTP189" s="89"/>
      <c r="NTQ189" s="89"/>
      <c r="NTR189" s="89"/>
      <c r="NTS189" s="89"/>
      <c r="NTT189" s="89"/>
      <c r="NTU189" s="89"/>
      <c r="NTV189" s="89"/>
      <c r="NTW189" s="89"/>
      <c r="NTX189" s="89"/>
      <c r="NTY189" s="89"/>
      <c r="NTZ189" s="89"/>
      <c r="NUA189" s="89"/>
      <c r="NUB189" s="89"/>
      <c r="NUC189" s="89"/>
      <c r="NUD189" s="89"/>
      <c r="NUE189" s="89"/>
      <c r="NUF189" s="89"/>
      <c r="NUG189" s="89"/>
      <c r="NUH189" s="89"/>
      <c r="NUI189" s="89"/>
      <c r="NUJ189" s="89"/>
      <c r="NUK189" s="89"/>
      <c r="NUL189" s="89"/>
      <c r="NUM189" s="89"/>
      <c r="NUN189" s="89"/>
      <c r="NUO189" s="89"/>
      <c r="NUP189" s="89"/>
      <c r="NUQ189" s="89"/>
      <c r="NUR189" s="89"/>
      <c r="NUS189" s="89"/>
      <c r="NUT189" s="89"/>
      <c r="NUU189" s="89"/>
      <c r="NUV189" s="89"/>
      <c r="NUW189" s="89"/>
      <c r="NUX189" s="89"/>
      <c r="NUY189" s="89"/>
      <c r="NUZ189" s="89"/>
      <c r="NVA189" s="89"/>
      <c r="NVB189" s="89"/>
      <c r="NVC189" s="89"/>
      <c r="NVD189" s="89"/>
      <c r="NVE189" s="89"/>
      <c r="NVF189" s="89"/>
      <c r="NVG189" s="89"/>
      <c r="NVH189" s="89"/>
      <c r="NVI189" s="89"/>
      <c r="NVJ189" s="89"/>
      <c r="NVK189" s="89"/>
      <c r="NVL189" s="89"/>
      <c r="NVM189" s="89"/>
      <c r="NVN189" s="89"/>
      <c r="NVO189" s="89"/>
      <c r="NVP189" s="89"/>
      <c r="NVQ189" s="89"/>
      <c r="NVR189" s="89"/>
      <c r="NVS189" s="89"/>
      <c r="NVT189" s="89"/>
      <c r="NVU189" s="89"/>
      <c r="NVV189" s="89"/>
      <c r="NVW189" s="89"/>
      <c r="NVX189" s="89"/>
      <c r="NVY189" s="89"/>
      <c r="NVZ189" s="89"/>
      <c r="NWA189" s="89"/>
      <c r="NWB189" s="89"/>
      <c r="NWC189" s="89"/>
      <c r="NWD189" s="89"/>
      <c r="NWE189" s="89"/>
      <c r="NWF189" s="89"/>
      <c r="NWG189" s="89"/>
      <c r="NWH189" s="89"/>
      <c r="NWI189" s="89"/>
      <c r="NWJ189" s="89"/>
      <c r="NWK189" s="89"/>
      <c r="NWL189" s="89"/>
      <c r="NWM189" s="89"/>
      <c r="NWN189" s="89"/>
      <c r="NWO189" s="89"/>
      <c r="NWP189" s="89"/>
      <c r="NWQ189" s="89"/>
      <c r="NWR189" s="89"/>
      <c r="NWS189" s="89"/>
      <c r="NWT189" s="89"/>
      <c r="NWU189" s="89"/>
      <c r="NWV189" s="89"/>
      <c r="NWW189" s="89"/>
      <c r="NWX189" s="89"/>
      <c r="NWY189" s="89"/>
      <c r="NWZ189" s="89"/>
      <c r="NXA189" s="89"/>
      <c r="NXB189" s="89"/>
      <c r="NXC189" s="89"/>
      <c r="NXD189" s="89"/>
      <c r="NXE189" s="89"/>
      <c r="NXF189" s="89"/>
      <c r="NXG189" s="89"/>
      <c r="NXH189" s="89"/>
      <c r="NXI189" s="89"/>
      <c r="NXJ189" s="89"/>
      <c r="NXK189" s="89"/>
      <c r="NXL189" s="89"/>
      <c r="NXM189" s="89"/>
      <c r="NXN189" s="89"/>
      <c r="NXO189" s="89"/>
      <c r="NXP189" s="89"/>
      <c r="NXQ189" s="89"/>
      <c r="NXR189" s="89"/>
      <c r="NXS189" s="89"/>
      <c r="NXT189" s="89"/>
      <c r="NXU189" s="89"/>
      <c r="NXV189" s="89"/>
      <c r="NXW189" s="89"/>
      <c r="NXX189" s="89"/>
      <c r="NXY189" s="89"/>
      <c r="NXZ189" s="89"/>
      <c r="NYA189" s="89"/>
      <c r="NYB189" s="89"/>
      <c r="NYC189" s="89"/>
      <c r="NYD189" s="89"/>
      <c r="NYE189" s="89"/>
      <c r="NYF189" s="89"/>
      <c r="NYG189" s="89"/>
      <c r="NYH189" s="89"/>
      <c r="NYI189" s="89"/>
      <c r="NYJ189" s="89"/>
      <c r="NYK189" s="89"/>
      <c r="NYL189" s="89"/>
      <c r="NYM189" s="89"/>
      <c r="NYN189" s="89"/>
      <c r="NYO189" s="89"/>
      <c r="NYP189" s="89"/>
      <c r="NYQ189" s="89"/>
      <c r="NYR189" s="89"/>
      <c r="NYS189" s="89"/>
      <c r="NYT189" s="89"/>
      <c r="NYU189" s="89"/>
      <c r="NYV189" s="89"/>
      <c r="NYW189" s="89"/>
      <c r="NYX189" s="89"/>
      <c r="NYY189" s="89"/>
      <c r="NYZ189" s="89"/>
      <c r="NZA189" s="89"/>
      <c r="NZB189" s="89"/>
      <c r="NZC189" s="89"/>
      <c r="NZD189" s="89"/>
      <c r="NZE189" s="89"/>
      <c r="NZF189" s="89"/>
      <c r="NZG189" s="89"/>
      <c r="NZH189" s="89"/>
      <c r="NZI189" s="89"/>
      <c r="NZJ189" s="89"/>
      <c r="NZK189" s="89"/>
      <c r="NZL189" s="89"/>
      <c r="NZM189" s="89"/>
      <c r="NZN189" s="89"/>
      <c r="NZO189" s="89"/>
      <c r="NZP189" s="89"/>
      <c r="NZQ189" s="89"/>
      <c r="NZR189" s="89"/>
      <c r="NZS189" s="89"/>
      <c r="NZT189" s="89"/>
      <c r="NZU189" s="89"/>
      <c r="NZV189" s="89"/>
      <c r="NZW189" s="89"/>
      <c r="NZX189" s="89"/>
      <c r="NZY189" s="89"/>
      <c r="NZZ189" s="89"/>
      <c r="OAA189" s="89"/>
      <c r="OAB189" s="89"/>
      <c r="OAC189" s="89"/>
      <c r="OAD189" s="89"/>
      <c r="OAE189" s="89"/>
      <c r="OAF189" s="89"/>
      <c r="OAG189" s="89"/>
      <c r="OAH189" s="89"/>
      <c r="OAI189" s="89"/>
      <c r="OAJ189" s="89"/>
      <c r="OAK189" s="89"/>
      <c r="OAL189" s="89"/>
      <c r="OAM189" s="89"/>
      <c r="OAN189" s="89"/>
      <c r="OAO189" s="89"/>
      <c r="OAP189" s="89"/>
      <c r="OAQ189" s="89"/>
      <c r="OAR189" s="89"/>
      <c r="OAS189" s="89"/>
      <c r="OAT189" s="89"/>
      <c r="OAU189" s="89"/>
      <c r="OAV189" s="89"/>
      <c r="OAW189" s="89"/>
      <c r="OAX189" s="89"/>
      <c r="OAY189" s="89"/>
      <c r="OAZ189" s="89"/>
      <c r="OBA189" s="89"/>
      <c r="OBB189" s="89"/>
      <c r="OBC189" s="89"/>
      <c r="OBD189" s="89"/>
      <c r="OBE189" s="89"/>
      <c r="OBF189" s="89"/>
      <c r="OBG189" s="89"/>
      <c r="OBH189" s="89"/>
      <c r="OBI189" s="89"/>
      <c r="OBJ189" s="89"/>
      <c r="OBK189" s="89"/>
      <c r="OBL189" s="89"/>
      <c r="OBM189" s="89"/>
      <c r="OBN189" s="89"/>
      <c r="OBO189" s="89"/>
      <c r="OBP189" s="89"/>
      <c r="OBQ189" s="89"/>
      <c r="OBR189" s="89"/>
      <c r="OBS189" s="89"/>
      <c r="OBT189" s="89"/>
      <c r="OBU189" s="89"/>
      <c r="OBV189" s="89"/>
      <c r="OBW189" s="89"/>
      <c r="OBX189" s="89"/>
      <c r="OBY189" s="89"/>
      <c r="OBZ189" s="89"/>
      <c r="OCA189" s="89"/>
      <c r="OCB189" s="89"/>
      <c r="OCC189" s="89"/>
      <c r="OCD189" s="89"/>
      <c r="OCE189" s="89"/>
      <c r="OCF189" s="89"/>
      <c r="OCG189" s="89"/>
      <c r="OCH189" s="89"/>
      <c r="OCI189" s="89"/>
      <c r="OCJ189" s="89"/>
      <c r="OCK189" s="89"/>
      <c r="OCL189" s="89"/>
      <c r="OCM189" s="89"/>
      <c r="OCN189" s="89"/>
      <c r="OCO189" s="89"/>
      <c r="OCP189" s="89"/>
      <c r="OCQ189" s="89"/>
      <c r="OCR189" s="89"/>
      <c r="OCS189" s="89"/>
      <c r="OCT189" s="89"/>
      <c r="OCU189" s="89"/>
      <c r="OCV189" s="89"/>
      <c r="OCW189" s="89"/>
      <c r="OCX189" s="89"/>
      <c r="OCY189" s="89"/>
      <c r="OCZ189" s="89"/>
      <c r="ODA189" s="89"/>
      <c r="ODB189" s="89"/>
      <c r="ODC189" s="89"/>
      <c r="ODD189" s="89"/>
      <c r="ODE189" s="89"/>
      <c r="ODF189" s="89"/>
      <c r="ODG189" s="89"/>
      <c r="ODH189" s="89"/>
      <c r="ODI189" s="89"/>
      <c r="ODJ189" s="89"/>
      <c r="ODK189" s="89"/>
      <c r="ODL189" s="89"/>
      <c r="ODM189" s="89"/>
      <c r="ODN189" s="89"/>
      <c r="ODO189" s="89"/>
      <c r="ODP189" s="89"/>
      <c r="ODQ189" s="89"/>
      <c r="ODR189" s="89"/>
      <c r="ODS189" s="89"/>
      <c r="ODT189" s="89"/>
      <c r="ODU189" s="89"/>
      <c r="ODV189" s="89"/>
      <c r="ODW189" s="89"/>
      <c r="ODX189" s="89"/>
      <c r="ODY189" s="89"/>
      <c r="ODZ189" s="89"/>
      <c r="OEA189" s="89"/>
      <c r="OEB189" s="89"/>
      <c r="OEC189" s="89"/>
      <c r="OED189" s="89"/>
      <c r="OEE189" s="89"/>
      <c r="OEF189" s="89"/>
      <c r="OEG189" s="89"/>
      <c r="OEH189" s="89"/>
      <c r="OEI189" s="89"/>
      <c r="OEJ189" s="89"/>
      <c r="OEK189" s="89"/>
      <c r="OEL189" s="89"/>
      <c r="OEM189" s="89"/>
      <c r="OEN189" s="89"/>
      <c r="OEO189" s="89"/>
      <c r="OEP189" s="89"/>
      <c r="OEQ189" s="89"/>
      <c r="OER189" s="89"/>
      <c r="OES189" s="89"/>
      <c r="OET189" s="89"/>
      <c r="OEU189" s="89"/>
      <c r="OEV189" s="89"/>
      <c r="OEW189" s="89"/>
      <c r="OEX189" s="89"/>
      <c r="OEY189" s="89"/>
      <c r="OEZ189" s="89"/>
      <c r="OFA189" s="89"/>
      <c r="OFB189" s="89"/>
      <c r="OFC189" s="89"/>
      <c r="OFD189" s="89"/>
      <c r="OFE189" s="89"/>
      <c r="OFF189" s="89"/>
      <c r="OFG189" s="89"/>
      <c r="OFH189" s="89"/>
      <c r="OFI189" s="89"/>
      <c r="OFJ189" s="89"/>
      <c r="OFK189" s="89"/>
      <c r="OFL189" s="89"/>
      <c r="OFM189" s="89"/>
      <c r="OFN189" s="89"/>
      <c r="OFO189" s="89"/>
      <c r="OFP189" s="89"/>
      <c r="OFQ189" s="89"/>
      <c r="OFR189" s="89"/>
      <c r="OFS189" s="89"/>
      <c r="OFT189" s="89"/>
      <c r="OFU189" s="89"/>
      <c r="OFV189" s="89"/>
      <c r="OFW189" s="89"/>
      <c r="OFX189" s="89"/>
      <c r="OFY189" s="89"/>
      <c r="OFZ189" s="89"/>
      <c r="OGA189" s="89"/>
      <c r="OGB189" s="89"/>
      <c r="OGC189" s="89"/>
      <c r="OGD189" s="89"/>
      <c r="OGE189" s="89"/>
      <c r="OGF189" s="89"/>
      <c r="OGG189" s="89"/>
      <c r="OGH189" s="89"/>
      <c r="OGI189" s="89"/>
      <c r="OGJ189" s="89"/>
      <c r="OGK189" s="89"/>
      <c r="OGL189" s="89"/>
      <c r="OGM189" s="89"/>
      <c r="OGN189" s="89"/>
      <c r="OGO189" s="89"/>
      <c r="OGP189" s="89"/>
      <c r="OGQ189" s="89"/>
      <c r="OGR189" s="89"/>
      <c r="OGS189" s="89"/>
      <c r="OGT189" s="89"/>
      <c r="OGU189" s="89"/>
      <c r="OGV189" s="89"/>
      <c r="OGW189" s="89"/>
      <c r="OGX189" s="89"/>
      <c r="OGY189" s="89"/>
      <c r="OGZ189" s="89"/>
      <c r="OHA189" s="89"/>
      <c r="OHB189" s="89"/>
      <c r="OHC189" s="89"/>
      <c r="OHD189" s="89"/>
      <c r="OHE189" s="89"/>
      <c r="OHF189" s="89"/>
      <c r="OHG189" s="89"/>
      <c r="OHH189" s="89"/>
      <c r="OHI189" s="89"/>
      <c r="OHJ189" s="89"/>
      <c r="OHK189" s="89"/>
      <c r="OHL189" s="89"/>
      <c r="OHM189" s="89"/>
      <c r="OHN189" s="89"/>
      <c r="OHO189" s="89"/>
      <c r="OHP189" s="89"/>
      <c r="OHQ189" s="89"/>
      <c r="OHR189" s="89"/>
      <c r="OHS189" s="89"/>
      <c r="OHT189" s="89"/>
      <c r="OHU189" s="89"/>
      <c r="OHV189" s="89"/>
      <c r="OHW189" s="89"/>
      <c r="OHX189" s="89"/>
      <c r="OHY189" s="89"/>
      <c r="OHZ189" s="89"/>
      <c r="OIA189" s="89"/>
      <c r="OIB189" s="89"/>
      <c r="OIC189" s="89"/>
      <c r="OID189" s="89"/>
      <c r="OIE189" s="89"/>
      <c r="OIF189" s="89"/>
      <c r="OIG189" s="89"/>
      <c r="OIH189" s="89"/>
      <c r="OII189" s="89"/>
      <c r="OIJ189" s="89"/>
      <c r="OIK189" s="89"/>
      <c r="OIL189" s="89"/>
      <c r="OIM189" s="89"/>
      <c r="OIN189" s="89"/>
      <c r="OIO189" s="89"/>
      <c r="OIP189" s="89"/>
      <c r="OIQ189" s="89"/>
      <c r="OIR189" s="89"/>
      <c r="OIS189" s="89"/>
      <c r="OIT189" s="89"/>
      <c r="OIU189" s="89"/>
      <c r="OIV189" s="89"/>
      <c r="OIW189" s="89"/>
      <c r="OIX189" s="89"/>
      <c r="OIY189" s="89"/>
      <c r="OIZ189" s="89"/>
      <c r="OJA189" s="89"/>
      <c r="OJB189" s="89"/>
      <c r="OJC189" s="89"/>
      <c r="OJD189" s="89"/>
      <c r="OJE189" s="89"/>
      <c r="OJF189" s="89"/>
      <c r="OJG189" s="89"/>
      <c r="OJH189" s="89"/>
      <c r="OJI189" s="89"/>
      <c r="OJJ189" s="89"/>
      <c r="OJK189" s="89"/>
      <c r="OJL189" s="89"/>
      <c r="OJM189" s="89"/>
      <c r="OJN189" s="89"/>
      <c r="OJO189" s="89"/>
      <c r="OJP189" s="89"/>
      <c r="OJQ189" s="89"/>
      <c r="OJR189" s="89"/>
      <c r="OJS189" s="89"/>
      <c r="OJT189" s="89"/>
      <c r="OJU189" s="89"/>
      <c r="OJV189" s="89"/>
      <c r="OJW189" s="89"/>
      <c r="OJX189" s="89"/>
      <c r="OJY189" s="89"/>
      <c r="OJZ189" s="89"/>
      <c r="OKA189" s="89"/>
      <c r="OKB189" s="89"/>
      <c r="OKC189" s="89"/>
      <c r="OKD189" s="89"/>
      <c r="OKE189" s="89"/>
      <c r="OKF189" s="89"/>
      <c r="OKG189" s="89"/>
      <c r="OKH189" s="89"/>
      <c r="OKI189" s="89"/>
      <c r="OKJ189" s="89"/>
      <c r="OKK189" s="89"/>
      <c r="OKL189" s="89"/>
      <c r="OKM189" s="89"/>
      <c r="OKN189" s="89"/>
      <c r="OKO189" s="89"/>
      <c r="OKP189" s="89"/>
      <c r="OKQ189" s="89"/>
      <c r="OKR189" s="89"/>
      <c r="OKS189" s="89"/>
      <c r="OKT189" s="89"/>
      <c r="OKU189" s="89"/>
      <c r="OKV189" s="89"/>
      <c r="OKW189" s="89"/>
      <c r="OKX189" s="89"/>
      <c r="OKY189" s="89"/>
      <c r="OKZ189" s="89"/>
      <c r="OLA189" s="89"/>
      <c r="OLB189" s="89"/>
      <c r="OLC189" s="89"/>
      <c r="OLD189" s="89"/>
      <c r="OLE189" s="89"/>
      <c r="OLF189" s="89"/>
      <c r="OLG189" s="89"/>
      <c r="OLH189" s="89"/>
      <c r="OLI189" s="89"/>
      <c r="OLJ189" s="89"/>
      <c r="OLK189" s="89"/>
      <c r="OLL189" s="89"/>
      <c r="OLM189" s="89"/>
      <c r="OLN189" s="89"/>
      <c r="OLO189" s="89"/>
      <c r="OLP189" s="89"/>
      <c r="OLQ189" s="89"/>
      <c r="OLR189" s="89"/>
      <c r="OLS189" s="89"/>
      <c r="OLT189" s="89"/>
      <c r="OLU189" s="89"/>
      <c r="OLV189" s="89"/>
      <c r="OLW189" s="89"/>
      <c r="OLX189" s="89"/>
      <c r="OLY189" s="89"/>
      <c r="OLZ189" s="89"/>
      <c r="OMA189" s="89"/>
      <c r="OMB189" s="89"/>
      <c r="OMC189" s="89"/>
      <c r="OMD189" s="89"/>
      <c r="OME189" s="89"/>
      <c r="OMF189" s="89"/>
      <c r="OMG189" s="89"/>
      <c r="OMH189" s="89"/>
      <c r="OMI189" s="89"/>
      <c r="OMJ189" s="89"/>
      <c r="OMK189" s="89"/>
      <c r="OML189" s="89"/>
      <c r="OMM189" s="89"/>
      <c r="OMN189" s="89"/>
      <c r="OMO189" s="89"/>
      <c r="OMP189" s="89"/>
      <c r="OMQ189" s="89"/>
      <c r="OMR189" s="89"/>
      <c r="OMS189" s="89"/>
      <c r="OMT189" s="89"/>
      <c r="OMU189" s="89"/>
      <c r="OMV189" s="89"/>
      <c r="OMW189" s="89"/>
      <c r="OMX189" s="89"/>
      <c r="OMY189" s="89"/>
      <c r="OMZ189" s="89"/>
      <c r="ONA189" s="89"/>
      <c r="ONB189" s="89"/>
      <c r="ONC189" s="89"/>
      <c r="OND189" s="89"/>
      <c r="ONE189" s="89"/>
      <c r="ONF189" s="89"/>
      <c r="ONG189" s="89"/>
      <c r="ONH189" s="89"/>
      <c r="ONI189" s="89"/>
      <c r="ONJ189" s="89"/>
      <c r="ONK189" s="89"/>
      <c r="ONL189" s="89"/>
      <c r="ONM189" s="89"/>
      <c r="ONN189" s="89"/>
      <c r="ONO189" s="89"/>
      <c r="ONP189" s="89"/>
      <c r="ONQ189" s="89"/>
      <c r="ONR189" s="89"/>
      <c r="ONS189" s="89"/>
      <c r="ONT189" s="89"/>
      <c r="ONU189" s="89"/>
      <c r="ONV189" s="89"/>
      <c r="ONW189" s="89"/>
      <c r="ONX189" s="89"/>
      <c r="ONY189" s="89"/>
      <c r="ONZ189" s="89"/>
      <c r="OOA189" s="89"/>
      <c r="OOB189" s="89"/>
      <c r="OOC189" s="89"/>
      <c r="OOD189" s="89"/>
      <c r="OOE189" s="89"/>
      <c r="OOF189" s="89"/>
      <c r="OOG189" s="89"/>
      <c r="OOH189" s="89"/>
      <c r="OOI189" s="89"/>
      <c r="OOJ189" s="89"/>
      <c r="OOK189" s="89"/>
      <c r="OOL189" s="89"/>
      <c r="OOM189" s="89"/>
      <c r="OON189" s="89"/>
      <c r="OOO189" s="89"/>
      <c r="OOP189" s="89"/>
      <c r="OOQ189" s="89"/>
      <c r="OOR189" s="89"/>
      <c r="OOS189" s="89"/>
      <c r="OOT189" s="89"/>
      <c r="OOU189" s="89"/>
      <c r="OOV189" s="89"/>
      <c r="OOW189" s="89"/>
      <c r="OOX189" s="89"/>
      <c r="OOY189" s="89"/>
      <c r="OOZ189" s="89"/>
      <c r="OPA189" s="89"/>
      <c r="OPB189" s="89"/>
      <c r="OPC189" s="89"/>
      <c r="OPD189" s="89"/>
      <c r="OPE189" s="89"/>
      <c r="OPF189" s="89"/>
      <c r="OPG189" s="89"/>
      <c r="OPH189" s="89"/>
      <c r="OPI189" s="89"/>
      <c r="OPJ189" s="89"/>
      <c r="OPK189" s="89"/>
      <c r="OPL189" s="89"/>
      <c r="OPM189" s="89"/>
      <c r="OPN189" s="89"/>
      <c r="OPO189" s="89"/>
      <c r="OPP189" s="89"/>
      <c r="OPQ189" s="89"/>
      <c r="OPR189" s="89"/>
      <c r="OPS189" s="89"/>
      <c r="OPT189" s="89"/>
      <c r="OPU189" s="89"/>
      <c r="OPV189" s="89"/>
      <c r="OPW189" s="89"/>
      <c r="OPX189" s="89"/>
      <c r="OPY189" s="89"/>
      <c r="OPZ189" s="89"/>
      <c r="OQA189" s="89"/>
      <c r="OQB189" s="89"/>
      <c r="OQC189" s="89"/>
      <c r="OQD189" s="89"/>
      <c r="OQE189" s="89"/>
      <c r="OQF189" s="89"/>
      <c r="OQG189" s="89"/>
      <c r="OQH189" s="89"/>
      <c r="OQI189" s="89"/>
      <c r="OQJ189" s="89"/>
      <c r="OQK189" s="89"/>
      <c r="OQL189" s="89"/>
      <c r="OQM189" s="89"/>
      <c r="OQN189" s="89"/>
      <c r="OQO189" s="89"/>
      <c r="OQP189" s="89"/>
      <c r="OQQ189" s="89"/>
      <c r="OQR189" s="89"/>
      <c r="OQS189" s="89"/>
      <c r="OQT189" s="89"/>
      <c r="OQU189" s="89"/>
      <c r="OQV189" s="89"/>
      <c r="OQW189" s="89"/>
      <c r="OQX189" s="89"/>
      <c r="OQY189" s="89"/>
      <c r="OQZ189" s="89"/>
      <c r="ORA189" s="89"/>
      <c r="ORB189" s="89"/>
      <c r="ORC189" s="89"/>
      <c r="ORD189" s="89"/>
      <c r="ORE189" s="89"/>
      <c r="ORF189" s="89"/>
      <c r="ORG189" s="89"/>
      <c r="ORH189" s="89"/>
      <c r="ORI189" s="89"/>
      <c r="ORJ189" s="89"/>
      <c r="ORK189" s="89"/>
      <c r="ORL189" s="89"/>
      <c r="ORM189" s="89"/>
      <c r="ORN189" s="89"/>
      <c r="ORO189" s="89"/>
      <c r="ORP189" s="89"/>
      <c r="ORQ189" s="89"/>
      <c r="ORR189" s="89"/>
      <c r="ORS189" s="89"/>
      <c r="ORT189" s="89"/>
      <c r="ORU189" s="89"/>
      <c r="ORV189" s="89"/>
      <c r="ORW189" s="89"/>
      <c r="ORX189" s="89"/>
      <c r="ORY189" s="89"/>
      <c r="ORZ189" s="89"/>
      <c r="OSA189" s="89"/>
      <c r="OSB189" s="89"/>
      <c r="OSC189" s="89"/>
      <c r="OSD189" s="89"/>
      <c r="OSE189" s="89"/>
      <c r="OSF189" s="89"/>
      <c r="OSG189" s="89"/>
      <c r="OSH189" s="89"/>
      <c r="OSI189" s="89"/>
      <c r="OSJ189" s="89"/>
      <c r="OSK189" s="89"/>
      <c r="OSL189" s="89"/>
      <c r="OSM189" s="89"/>
      <c r="OSN189" s="89"/>
      <c r="OSO189" s="89"/>
      <c r="OSP189" s="89"/>
      <c r="OSQ189" s="89"/>
      <c r="OSR189" s="89"/>
      <c r="OSS189" s="89"/>
      <c r="OST189" s="89"/>
      <c r="OSU189" s="89"/>
      <c r="OSV189" s="89"/>
      <c r="OSW189" s="89"/>
      <c r="OSX189" s="89"/>
      <c r="OSY189" s="89"/>
      <c r="OSZ189" s="89"/>
      <c r="OTA189" s="89"/>
      <c r="OTB189" s="89"/>
      <c r="OTC189" s="89"/>
      <c r="OTD189" s="89"/>
      <c r="OTE189" s="89"/>
      <c r="OTF189" s="89"/>
      <c r="OTG189" s="89"/>
      <c r="OTH189" s="89"/>
      <c r="OTI189" s="89"/>
      <c r="OTJ189" s="89"/>
      <c r="OTK189" s="89"/>
      <c r="OTL189" s="89"/>
      <c r="OTM189" s="89"/>
      <c r="OTN189" s="89"/>
      <c r="OTO189" s="89"/>
      <c r="OTP189" s="89"/>
      <c r="OTQ189" s="89"/>
      <c r="OTR189" s="89"/>
      <c r="OTS189" s="89"/>
      <c r="OTT189" s="89"/>
      <c r="OTU189" s="89"/>
      <c r="OTV189" s="89"/>
      <c r="OTW189" s="89"/>
      <c r="OTX189" s="89"/>
      <c r="OTY189" s="89"/>
      <c r="OTZ189" s="89"/>
      <c r="OUA189" s="89"/>
      <c r="OUB189" s="89"/>
      <c r="OUC189" s="89"/>
      <c r="OUD189" s="89"/>
      <c r="OUE189" s="89"/>
      <c r="OUF189" s="89"/>
      <c r="OUG189" s="89"/>
      <c r="OUH189" s="89"/>
      <c r="OUI189" s="89"/>
      <c r="OUJ189" s="89"/>
      <c r="OUK189" s="89"/>
      <c r="OUL189" s="89"/>
      <c r="OUM189" s="89"/>
      <c r="OUN189" s="89"/>
      <c r="OUO189" s="89"/>
      <c r="OUP189" s="89"/>
      <c r="OUQ189" s="89"/>
      <c r="OUR189" s="89"/>
      <c r="OUS189" s="89"/>
      <c r="OUT189" s="89"/>
      <c r="OUU189" s="89"/>
      <c r="OUV189" s="89"/>
      <c r="OUW189" s="89"/>
      <c r="OUX189" s="89"/>
      <c r="OUY189" s="89"/>
      <c r="OUZ189" s="89"/>
      <c r="OVA189" s="89"/>
      <c r="OVB189" s="89"/>
      <c r="OVC189" s="89"/>
      <c r="OVD189" s="89"/>
      <c r="OVE189" s="89"/>
      <c r="OVF189" s="89"/>
      <c r="OVG189" s="89"/>
      <c r="OVH189" s="89"/>
      <c r="OVI189" s="89"/>
      <c r="OVJ189" s="89"/>
      <c r="OVK189" s="89"/>
      <c r="OVL189" s="89"/>
      <c r="OVM189" s="89"/>
      <c r="OVN189" s="89"/>
      <c r="OVO189" s="89"/>
      <c r="OVP189" s="89"/>
      <c r="OVQ189" s="89"/>
      <c r="OVR189" s="89"/>
      <c r="OVS189" s="89"/>
      <c r="OVT189" s="89"/>
      <c r="OVU189" s="89"/>
      <c r="OVV189" s="89"/>
      <c r="OVW189" s="89"/>
      <c r="OVX189" s="89"/>
      <c r="OVY189" s="89"/>
      <c r="OVZ189" s="89"/>
      <c r="OWA189" s="89"/>
      <c r="OWB189" s="89"/>
      <c r="OWC189" s="89"/>
      <c r="OWD189" s="89"/>
      <c r="OWE189" s="89"/>
      <c r="OWF189" s="89"/>
      <c r="OWG189" s="89"/>
      <c r="OWH189" s="89"/>
      <c r="OWI189" s="89"/>
      <c r="OWJ189" s="89"/>
      <c r="OWK189" s="89"/>
      <c r="OWL189" s="89"/>
      <c r="OWM189" s="89"/>
      <c r="OWN189" s="89"/>
      <c r="OWO189" s="89"/>
      <c r="OWP189" s="89"/>
      <c r="OWQ189" s="89"/>
      <c r="OWR189" s="89"/>
      <c r="OWS189" s="89"/>
      <c r="OWT189" s="89"/>
      <c r="OWU189" s="89"/>
      <c r="OWV189" s="89"/>
      <c r="OWW189" s="89"/>
      <c r="OWX189" s="89"/>
      <c r="OWY189" s="89"/>
      <c r="OWZ189" s="89"/>
      <c r="OXA189" s="89"/>
      <c r="OXB189" s="89"/>
      <c r="OXC189" s="89"/>
      <c r="OXD189" s="89"/>
      <c r="OXE189" s="89"/>
      <c r="OXF189" s="89"/>
      <c r="OXG189" s="89"/>
      <c r="OXH189" s="89"/>
      <c r="OXI189" s="89"/>
      <c r="OXJ189" s="89"/>
      <c r="OXK189" s="89"/>
      <c r="OXL189" s="89"/>
      <c r="OXM189" s="89"/>
      <c r="OXN189" s="89"/>
      <c r="OXO189" s="89"/>
      <c r="OXP189" s="89"/>
      <c r="OXQ189" s="89"/>
      <c r="OXR189" s="89"/>
      <c r="OXS189" s="89"/>
      <c r="OXT189" s="89"/>
      <c r="OXU189" s="89"/>
      <c r="OXV189" s="89"/>
      <c r="OXW189" s="89"/>
      <c r="OXX189" s="89"/>
      <c r="OXY189" s="89"/>
      <c r="OXZ189" s="89"/>
      <c r="OYA189" s="89"/>
      <c r="OYB189" s="89"/>
      <c r="OYC189" s="89"/>
      <c r="OYD189" s="89"/>
      <c r="OYE189" s="89"/>
      <c r="OYF189" s="89"/>
      <c r="OYG189" s="89"/>
      <c r="OYH189" s="89"/>
      <c r="OYI189" s="89"/>
      <c r="OYJ189" s="89"/>
      <c r="OYK189" s="89"/>
      <c r="OYL189" s="89"/>
      <c r="OYM189" s="89"/>
      <c r="OYN189" s="89"/>
      <c r="OYO189" s="89"/>
      <c r="OYP189" s="89"/>
      <c r="OYQ189" s="89"/>
      <c r="OYR189" s="89"/>
      <c r="OYS189" s="89"/>
      <c r="OYT189" s="89"/>
      <c r="OYU189" s="89"/>
      <c r="OYV189" s="89"/>
      <c r="OYW189" s="89"/>
      <c r="OYX189" s="89"/>
      <c r="OYY189" s="89"/>
      <c r="OYZ189" s="89"/>
      <c r="OZA189" s="89"/>
      <c r="OZB189" s="89"/>
      <c r="OZC189" s="89"/>
      <c r="OZD189" s="89"/>
      <c r="OZE189" s="89"/>
      <c r="OZF189" s="89"/>
      <c r="OZG189" s="89"/>
      <c r="OZH189" s="89"/>
      <c r="OZI189" s="89"/>
      <c r="OZJ189" s="89"/>
      <c r="OZK189" s="89"/>
      <c r="OZL189" s="89"/>
      <c r="OZM189" s="89"/>
      <c r="OZN189" s="89"/>
      <c r="OZO189" s="89"/>
      <c r="OZP189" s="89"/>
      <c r="OZQ189" s="89"/>
      <c r="OZR189" s="89"/>
      <c r="OZS189" s="89"/>
      <c r="OZT189" s="89"/>
      <c r="OZU189" s="89"/>
      <c r="OZV189" s="89"/>
      <c r="OZW189" s="89"/>
      <c r="OZX189" s="89"/>
      <c r="OZY189" s="89"/>
      <c r="OZZ189" s="89"/>
      <c r="PAA189" s="89"/>
      <c r="PAB189" s="89"/>
      <c r="PAC189" s="89"/>
      <c r="PAD189" s="89"/>
      <c r="PAE189" s="89"/>
      <c r="PAF189" s="89"/>
      <c r="PAG189" s="89"/>
      <c r="PAH189" s="89"/>
      <c r="PAI189" s="89"/>
      <c r="PAJ189" s="89"/>
      <c r="PAK189" s="89"/>
      <c r="PAL189" s="89"/>
      <c r="PAM189" s="89"/>
      <c r="PAN189" s="89"/>
      <c r="PAO189" s="89"/>
      <c r="PAP189" s="89"/>
      <c r="PAQ189" s="89"/>
      <c r="PAR189" s="89"/>
      <c r="PAS189" s="89"/>
      <c r="PAT189" s="89"/>
      <c r="PAU189" s="89"/>
      <c r="PAV189" s="89"/>
      <c r="PAW189" s="89"/>
      <c r="PAX189" s="89"/>
      <c r="PAY189" s="89"/>
      <c r="PAZ189" s="89"/>
      <c r="PBA189" s="89"/>
      <c r="PBB189" s="89"/>
      <c r="PBC189" s="89"/>
      <c r="PBD189" s="89"/>
      <c r="PBE189" s="89"/>
      <c r="PBF189" s="89"/>
      <c r="PBG189" s="89"/>
      <c r="PBH189" s="89"/>
      <c r="PBI189" s="89"/>
      <c r="PBJ189" s="89"/>
      <c r="PBK189" s="89"/>
      <c r="PBL189" s="89"/>
      <c r="PBM189" s="89"/>
      <c r="PBN189" s="89"/>
      <c r="PBO189" s="89"/>
      <c r="PBP189" s="89"/>
      <c r="PBQ189" s="89"/>
      <c r="PBR189" s="89"/>
      <c r="PBS189" s="89"/>
      <c r="PBT189" s="89"/>
      <c r="PBU189" s="89"/>
      <c r="PBV189" s="89"/>
      <c r="PBW189" s="89"/>
      <c r="PBX189" s="89"/>
      <c r="PBY189" s="89"/>
      <c r="PBZ189" s="89"/>
      <c r="PCA189" s="89"/>
      <c r="PCB189" s="89"/>
      <c r="PCC189" s="89"/>
      <c r="PCD189" s="89"/>
      <c r="PCE189" s="89"/>
      <c r="PCF189" s="89"/>
      <c r="PCG189" s="89"/>
      <c r="PCH189" s="89"/>
      <c r="PCI189" s="89"/>
      <c r="PCJ189" s="89"/>
      <c r="PCK189" s="89"/>
      <c r="PCL189" s="89"/>
      <c r="PCM189" s="89"/>
      <c r="PCN189" s="89"/>
      <c r="PCO189" s="89"/>
      <c r="PCP189" s="89"/>
      <c r="PCQ189" s="89"/>
      <c r="PCR189" s="89"/>
      <c r="PCS189" s="89"/>
      <c r="PCT189" s="89"/>
      <c r="PCU189" s="89"/>
      <c r="PCV189" s="89"/>
      <c r="PCW189" s="89"/>
      <c r="PCX189" s="89"/>
      <c r="PCY189" s="89"/>
      <c r="PCZ189" s="89"/>
      <c r="PDA189" s="89"/>
      <c r="PDB189" s="89"/>
      <c r="PDC189" s="89"/>
      <c r="PDD189" s="89"/>
      <c r="PDE189" s="89"/>
      <c r="PDF189" s="89"/>
      <c r="PDG189" s="89"/>
      <c r="PDH189" s="89"/>
      <c r="PDI189" s="89"/>
      <c r="PDJ189" s="89"/>
      <c r="PDK189" s="89"/>
      <c r="PDL189" s="89"/>
      <c r="PDM189" s="89"/>
      <c r="PDN189" s="89"/>
      <c r="PDO189" s="89"/>
      <c r="PDP189" s="89"/>
      <c r="PDQ189" s="89"/>
      <c r="PDR189" s="89"/>
      <c r="PDS189" s="89"/>
      <c r="PDT189" s="89"/>
      <c r="PDU189" s="89"/>
      <c r="PDV189" s="89"/>
      <c r="PDW189" s="89"/>
      <c r="PDX189" s="89"/>
      <c r="PDY189" s="89"/>
      <c r="PDZ189" s="89"/>
      <c r="PEA189" s="89"/>
      <c r="PEB189" s="89"/>
      <c r="PEC189" s="89"/>
      <c r="PED189" s="89"/>
      <c r="PEE189" s="89"/>
      <c r="PEF189" s="89"/>
      <c r="PEG189" s="89"/>
      <c r="PEH189" s="89"/>
      <c r="PEI189" s="89"/>
      <c r="PEJ189" s="89"/>
      <c r="PEK189" s="89"/>
      <c r="PEL189" s="89"/>
      <c r="PEM189" s="89"/>
      <c r="PEN189" s="89"/>
      <c r="PEO189" s="89"/>
      <c r="PEP189" s="89"/>
      <c r="PEQ189" s="89"/>
      <c r="PER189" s="89"/>
      <c r="PES189" s="89"/>
      <c r="PET189" s="89"/>
      <c r="PEU189" s="89"/>
      <c r="PEV189" s="89"/>
      <c r="PEW189" s="89"/>
      <c r="PEX189" s="89"/>
      <c r="PEY189" s="89"/>
      <c r="PEZ189" s="89"/>
      <c r="PFA189" s="89"/>
      <c r="PFB189" s="89"/>
      <c r="PFC189" s="89"/>
      <c r="PFD189" s="89"/>
      <c r="PFE189" s="89"/>
      <c r="PFF189" s="89"/>
      <c r="PFG189" s="89"/>
      <c r="PFH189" s="89"/>
      <c r="PFI189" s="89"/>
      <c r="PFJ189" s="89"/>
      <c r="PFK189" s="89"/>
      <c r="PFL189" s="89"/>
      <c r="PFM189" s="89"/>
      <c r="PFN189" s="89"/>
      <c r="PFO189" s="89"/>
      <c r="PFP189" s="89"/>
      <c r="PFQ189" s="89"/>
      <c r="PFR189" s="89"/>
      <c r="PFS189" s="89"/>
      <c r="PFT189" s="89"/>
      <c r="PFU189" s="89"/>
      <c r="PFV189" s="89"/>
      <c r="PFW189" s="89"/>
      <c r="PFX189" s="89"/>
      <c r="PFY189" s="89"/>
      <c r="PFZ189" s="89"/>
      <c r="PGA189" s="89"/>
      <c r="PGB189" s="89"/>
      <c r="PGC189" s="89"/>
      <c r="PGD189" s="89"/>
      <c r="PGE189" s="89"/>
      <c r="PGF189" s="89"/>
      <c r="PGG189" s="89"/>
      <c r="PGH189" s="89"/>
      <c r="PGI189" s="89"/>
      <c r="PGJ189" s="89"/>
      <c r="PGK189" s="89"/>
      <c r="PGL189" s="89"/>
      <c r="PGM189" s="89"/>
      <c r="PGN189" s="89"/>
      <c r="PGO189" s="89"/>
      <c r="PGP189" s="89"/>
      <c r="PGQ189" s="89"/>
      <c r="PGR189" s="89"/>
      <c r="PGS189" s="89"/>
      <c r="PGT189" s="89"/>
      <c r="PGU189" s="89"/>
      <c r="PGV189" s="89"/>
      <c r="PGW189" s="89"/>
      <c r="PGX189" s="89"/>
      <c r="PGY189" s="89"/>
      <c r="PGZ189" s="89"/>
      <c r="PHA189" s="89"/>
      <c r="PHB189" s="89"/>
      <c r="PHC189" s="89"/>
      <c r="PHD189" s="89"/>
      <c r="PHE189" s="89"/>
      <c r="PHF189" s="89"/>
      <c r="PHG189" s="89"/>
      <c r="PHH189" s="89"/>
      <c r="PHI189" s="89"/>
      <c r="PHJ189" s="89"/>
      <c r="PHK189" s="89"/>
      <c r="PHL189" s="89"/>
      <c r="PHM189" s="89"/>
      <c r="PHN189" s="89"/>
      <c r="PHO189" s="89"/>
      <c r="PHP189" s="89"/>
      <c r="PHQ189" s="89"/>
      <c r="PHR189" s="89"/>
      <c r="PHS189" s="89"/>
      <c r="PHT189" s="89"/>
      <c r="PHU189" s="89"/>
      <c r="PHV189" s="89"/>
      <c r="PHW189" s="89"/>
      <c r="PHX189" s="89"/>
      <c r="PHY189" s="89"/>
      <c r="PHZ189" s="89"/>
      <c r="PIA189" s="89"/>
      <c r="PIB189" s="89"/>
      <c r="PIC189" s="89"/>
      <c r="PID189" s="89"/>
      <c r="PIE189" s="89"/>
      <c r="PIF189" s="89"/>
      <c r="PIG189" s="89"/>
      <c r="PIH189" s="89"/>
      <c r="PII189" s="89"/>
      <c r="PIJ189" s="89"/>
      <c r="PIK189" s="89"/>
      <c r="PIL189" s="89"/>
      <c r="PIM189" s="89"/>
      <c r="PIN189" s="89"/>
      <c r="PIO189" s="89"/>
      <c r="PIP189" s="89"/>
      <c r="PIQ189" s="89"/>
      <c r="PIR189" s="89"/>
      <c r="PIS189" s="89"/>
      <c r="PIT189" s="89"/>
      <c r="PIU189" s="89"/>
      <c r="PIV189" s="89"/>
      <c r="PIW189" s="89"/>
      <c r="PIX189" s="89"/>
      <c r="PIY189" s="89"/>
      <c r="PIZ189" s="89"/>
      <c r="PJA189" s="89"/>
      <c r="PJB189" s="89"/>
      <c r="PJC189" s="89"/>
      <c r="PJD189" s="89"/>
      <c r="PJE189" s="89"/>
      <c r="PJF189" s="89"/>
      <c r="PJG189" s="89"/>
      <c r="PJH189" s="89"/>
      <c r="PJI189" s="89"/>
      <c r="PJJ189" s="89"/>
      <c r="PJK189" s="89"/>
      <c r="PJL189" s="89"/>
      <c r="PJM189" s="89"/>
      <c r="PJN189" s="89"/>
      <c r="PJO189" s="89"/>
      <c r="PJP189" s="89"/>
      <c r="PJQ189" s="89"/>
      <c r="PJR189" s="89"/>
      <c r="PJS189" s="89"/>
      <c r="PJT189" s="89"/>
      <c r="PJU189" s="89"/>
      <c r="PJV189" s="89"/>
      <c r="PJW189" s="89"/>
      <c r="PJX189" s="89"/>
      <c r="PJY189" s="89"/>
      <c r="PJZ189" s="89"/>
      <c r="PKA189" s="89"/>
      <c r="PKB189" s="89"/>
      <c r="PKC189" s="89"/>
      <c r="PKD189" s="89"/>
      <c r="PKE189" s="89"/>
      <c r="PKF189" s="89"/>
      <c r="PKG189" s="89"/>
      <c r="PKH189" s="89"/>
      <c r="PKI189" s="89"/>
      <c r="PKJ189" s="89"/>
      <c r="PKK189" s="89"/>
      <c r="PKL189" s="89"/>
      <c r="PKM189" s="89"/>
      <c r="PKN189" s="89"/>
      <c r="PKO189" s="89"/>
      <c r="PKP189" s="89"/>
      <c r="PKQ189" s="89"/>
      <c r="PKR189" s="89"/>
      <c r="PKS189" s="89"/>
      <c r="PKT189" s="89"/>
      <c r="PKU189" s="89"/>
      <c r="PKV189" s="89"/>
      <c r="PKW189" s="89"/>
      <c r="PKX189" s="89"/>
      <c r="PKY189" s="89"/>
      <c r="PKZ189" s="89"/>
      <c r="PLA189" s="89"/>
      <c r="PLB189" s="89"/>
      <c r="PLC189" s="89"/>
      <c r="PLD189" s="89"/>
      <c r="PLE189" s="89"/>
      <c r="PLF189" s="89"/>
      <c r="PLG189" s="89"/>
      <c r="PLH189" s="89"/>
      <c r="PLI189" s="89"/>
      <c r="PLJ189" s="89"/>
      <c r="PLK189" s="89"/>
      <c r="PLL189" s="89"/>
      <c r="PLM189" s="89"/>
      <c r="PLN189" s="89"/>
      <c r="PLO189" s="89"/>
      <c r="PLP189" s="89"/>
      <c r="PLQ189" s="89"/>
      <c r="PLR189" s="89"/>
      <c r="PLS189" s="89"/>
      <c r="PLT189" s="89"/>
      <c r="PLU189" s="89"/>
      <c r="PLV189" s="89"/>
      <c r="PLW189" s="89"/>
      <c r="PLX189" s="89"/>
      <c r="PLY189" s="89"/>
      <c r="PLZ189" s="89"/>
      <c r="PMA189" s="89"/>
      <c r="PMB189" s="89"/>
      <c r="PMC189" s="89"/>
      <c r="PMD189" s="89"/>
      <c r="PME189" s="89"/>
      <c r="PMF189" s="89"/>
      <c r="PMG189" s="89"/>
      <c r="PMH189" s="89"/>
      <c r="PMI189" s="89"/>
      <c r="PMJ189" s="89"/>
      <c r="PMK189" s="89"/>
      <c r="PML189" s="89"/>
      <c r="PMM189" s="89"/>
      <c r="PMN189" s="89"/>
      <c r="PMO189" s="89"/>
      <c r="PMP189" s="89"/>
      <c r="PMQ189" s="89"/>
      <c r="PMR189" s="89"/>
      <c r="PMS189" s="89"/>
      <c r="PMT189" s="89"/>
      <c r="PMU189" s="89"/>
      <c r="PMV189" s="89"/>
      <c r="PMW189" s="89"/>
      <c r="PMX189" s="89"/>
      <c r="PMY189" s="89"/>
      <c r="PMZ189" s="89"/>
      <c r="PNA189" s="89"/>
      <c r="PNB189" s="89"/>
      <c r="PNC189" s="89"/>
      <c r="PND189" s="89"/>
      <c r="PNE189" s="89"/>
      <c r="PNF189" s="89"/>
      <c r="PNG189" s="89"/>
      <c r="PNH189" s="89"/>
      <c r="PNI189" s="89"/>
      <c r="PNJ189" s="89"/>
      <c r="PNK189" s="89"/>
      <c r="PNL189" s="89"/>
      <c r="PNM189" s="89"/>
      <c r="PNN189" s="89"/>
      <c r="PNO189" s="89"/>
      <c r="PNP189" s="89"/>
      <c r="PNQ189" s="89"/>
      <c r="PNR189" s="89"/>
      <c r="PNS189" s="89"/>
      <c r="PNT189" s="89"/>
      <c r="PNU189" s="89"/>
      <c r="PNV189" s="89"/>
      <c r="PNW189" s="89"/>
      <c r="PNX189" s="89"/>
      <c r="PNY189" s="89"/>
      <c r="PNZ189" s="89"/>
      <c r="POA189" s="89"/>
      <c r="POB189" s="89"/>
      <c r="POC189" s="89"/>
      <c r="POD189" s="89"/>
      <c r="POE189" s="89"/>
      <c r="POF189" s="89"/>
      <c r="POG189" s="89"/>
      <c r="POH189" s="89"/>
      <c r="POI189" s="89"/>
      <c r="POJ189" s="89"/>
      <c r="POK189" s="89"/>
      <c r="POL189" s="89"/>
      <c r="POM189" s="89"/>
      <c r="PON189" s="89"/>
      <c r="POO189" s="89"/>
      <c r="POP189" s="89"/>
      <c r="POQ189" s="89"/>
      <c r="POR189" s="89"/>
      <c r="POS189" s="89"/>
      <c r="POT189" s="89"/>
      <c r="POU189" s="89"/>
      <c r="POV189" s="89"/>
      <c r="POW189" s="89"/>
      <c r="POX189" s="89"/>
      <c r="POY189" s="89"/>
      <c r="POZ189" s="89"/>
      <c r="PPA189" s="89"/>
      <c r="PPB189" s="89"/>
      <c r="PPC189" s="89"/>
      <c r="PPD189" s="89"/>
      <c r="PPE189" s="89"/>
      <c r="PPF189" s="89"/>
      <c r="PPG189" s="89"/>
      <c r="PPH189" s="89"/>
      <c r="PPI189" s="89"/>
      <c r="PPJ189" s="89"/>
      <c r="PPK189" s="89"/>
      <c r="PPL189" s="89"/>
      <c r="PPM189" s="89"/>
      <c r="PPN189" s="89"/>
      <c r="PPO189" s="89"/>
      <c r="PPP189" s="89"/>
      <c r="PPQ189" s="89"/>
      <c r="PPR189" s="89"/>
      <c r="PPS189" s="89"/>
      <c r="PPT189" s="89"/>
      <c r="PPU189" s="89"/>
      <c r="PPV189" s="89"/>
      <c r="PPW189" s="89"/>
      <c r="PPX189" s="89"/>
      <c r="PPY189" s="89"/>
      <c r="PPZ189" s="89"/>
      <c r="PQA189" s="89"/>
      <c r="PQB189" s="89"/>
      <c r="PQC189" s="89"/>
      <c r="PQD189" s="89"/>
      <c r="PQE189" s="89"/>
      <c r="PQF189" s="89"/>
      <c r="PQG189" s="89"/>
      <c r="PQH189" s="89"/>
      <c r="PQI189" s="89"/>
      <c r="PQJ189" s="89"/>
      <c r="PQK189" s="89"/>
      <c r="PQL189" s="89"/>
      <c r="PQM189" s="89"/>
      <c r="PQN189" s="89"/>
      <c r="PQO189" s="89"/>
      <c r="PQP189" s="89"/>
      <c r="PQQ189" s="89"/>
      <c r="PQR189" s="89"/>
      <c r="PQS189" s="89"/>
      <c r="PQT189" s="89"/>
      <c r="PQU189" s="89"/>
      <c r="PQV189" s="89"/>
      <c r="PQW189" s="89"/>
      <c r="PQX189" s="89"/>
      <c r="PQY189" s="89"/>
      <c r="PQZ189" s="89"/>
      <c r="PRA189" s="89"/>
      <c r="PRB189" s="89"/>
      <c r="PRC189" s="89"/>
      <c r="PRD189" s="89"/>
      <c r="PRE189" s="89"/>
      <c r="PRF189" s="89"/>
      <c r="PRG189" s="89"/>
      <c r="PRH189" s="89"/>
      <c r="PRI189" s="89"/>
      <c r="PRJ189" s="89"/>
      <c r="PRK189" s="89"/>
      <c r="PRL189" s="89"/>
      <c r="PRM189" s="89"/>
      <c r="PRN189" s="89"/>
      <c r="PRO189" s="89"/>
      <c r="PRP189" s="89"/>
      <c r="PRQ189" s="89"/>
      <c r="PRR189" s="89"/>
      <c r="PRS189" s="89"/>
      <c r="PRT189" s="89"/>
      <c r="PRU189" s="89"/>
      <c r="PRV189" s="89"/>
      <c r="PRW189" s="89"/>
      <c r="PRX189" s="89"/>
      <c r="PRY189" s="89"/>
      <c r="PRZ189" s="89"/>
      <c r="PSA189" s="89"/>
      <c r="PSB189" s="89"/>
      <c r="PSC189" s="89"/>
      <c r="PSD189" s="89"/>
      <c r="PSE189" s="89"/>
      <c r="PSF189" s="89"/>
      <c r="PSG189" s="89"/>
      <c r="PSH189" s="89"/>
      <c r="PSI189" s="89"/>
      <c r="PSJ189" s="89"/>
      <c r="PSK189" s="89"/>
      <c r="PSL189" s="89"/>
      <c r="PSM189" s="89"/>
      <c r="PSN189" s="89"/>
      <c r="PSO189" s="89"/>
      <c r="PSP189" s="89"/>
      <c r="PSQ189" s="89"/>
      <c r="PSR189" s="89"/>
      <c r="PSS189" s="89"/>
      <c r="PST189" s="89"/>
      <c r="PSU189" s="89"/>
      <c r="PSV189" s="89"/>
      <c r="PSW189" s="89"/>
      <c r="PSX189" s="89"/>
      <c r="PSY189" s="89"/>
      <c r="PSZ189" s="89"/>
      <c r="PTA189" s="89"/>
      <c r="PTB189" s="89"/>
      <c r="PTC189" s="89"/>
      <c r="PTD189" s="89"/>
      <c r="PTE189" s="89"/>
      <c r="PTF189" s="89"/>
      <c r="PTG189" s="89"/>
      <c r="PTH189" s="89"/>
      <c r="PTI189" s="89"/>
      <c r="PTJ189" s="89"/>
      <c r="PTK189" s="89"/>
      <c r="PTL189" s="89"/>
      <c r="PTM189" s="89"/>
      <c r="PTN189" s="89"/>
      <c r="PTO189" s="89"/>
      <c r="PTP189" s="89"/>
      <c r="PTQ189" s="89"/>
      <c r="PTR189" s="89"/>
      <c r="PTS189" s="89"/>
      <c r="PTT189" s="89"/>
      <c r="PTU189" s="89"/>
      <c r="PTV189" s="89"/>
      <c r="PTW189" s="89"/>
      <c r="PTX189" s="89"/>
      <c r="PTY189" s="89"/>
      <c r="PTZ189" s="89"/>
      <c r="PUA189" s="89"/>
      <c r="PUB189" s="89"/>
      <c r="PUC189" s="89"/>
      <c r="PUD189" s="89"/>
      <c r="PUE189" s="89"/>
      <c r="PUF189" s="89"/>
      <c r="PUG189" s="89"/>
      <c r="PUH189" s="89"/>
      <c r="PUI189" s="89"/>
      <c r="PUJ189" s="89"/>
      <c r="PUK189" s="89"/>
      <c r="PUL189" s="89"/>
      <c r="PUM189" s="89"/>
      <c r="PUN189" s="89"/>
      <c r="PUO189" s="89"/>
      <c r="PUP189" s="89"/>
      <c r="PUQ189" s="89"/>
      <c r="PUR189" s="89"/>
      <c r="PUS189" s="89"/>
      <c r="PUT189" s="89"/>
      <c r="PUU189" s="89"/>
      <c r="PUV189" s="89"/>
      <c r="PUW189" s="89"/>
      <c r="PUX189" s="89"/>
      <c r="PUY189" s="89"/>
      <c r="PUZ189" s="89"/>
      <c r="PVA189" s="89"/>
      <c r="PVB189" s="89"/>
      <c r="PVC189" s="89"/>
      <c r="PVD189" s="89"/>
      <c r="PVE189" s="89"/>
      <c r="PVF189" s="89"/>
      <c r="PVG189" s="89"/>
      <c r="PVH189" s="89"/>
      <c r="PVI189" s="89"/>
      <c r="PVJ189" s="89"/>
      <c r="PVK189" s="89"/>
      <c r="PVL189" s="89"/>
      <c r="PVM189" s="89"/>
      <c r="PVN189" s="89"/>
      <c r="PVO189" s="89"/>
      <c r="PVP189" s="89"/>
      <c r="PVQ189" s="89"/>
      <c r="PVR189" s="89"/>
      <c r="PVS189" s="89"/>
      <c r="PVT189" s="89"/>
      <c r="PVU189" s="89"/>
      <c r="PVV189" s="89"/>
      <c r="PVW189" s="89"/>
      <c r="PVX189" s="89"/>
      <c r="PVY189" s="89"/>
      <c r="PVZ189" s="89"/>
      <c r="PWA189" s="89"/>
      <c r="PWB189" s="89"/>
      <c r="PWC189" s="89"/>
      <c r="PWD189" s="89"/>
      <c r="PWE189" s="89"/>
      <c r="PWF189" s="89"/>
      <c r="PWG189" s="89"/>
      <c r="PWH189" s="89"/>
      <c r="PWI189" s="89"/>
      <c r="PWJ189" s="89"/>
      <c r="PWK189" s="89"/>
      <c r="PWL189" s="89"/>
      <c r="PWM189" s="89"/>
      <c r="PWN189" s="89"/>
      <c r="PWO189" s="89"/>
      <c r="PWP189" s="89"/>
      <c r="PWQ189" s="89"/>
      <c r="PWR189" s="89"/>
      <c r="PWS189" s="89"/>
      <c r="PWT189" s="89"/>
      <c r="PWU189" s="89"/>
      <c r="PWV189" s="89"/>
      <c r="PWW189" s="89"/>
      <c r="PWX189" s="89"/>
      <c r="PWY189" s="89"/>
      <c r="PWZ189" s="89"/>
      <c r="PXA189" s="89"/>
      <c r="PXB189" s="89"/>
      <c r="PXC189" s="89"/>
      <c r="PXD189" s="89"/>
      <c r="PXE189" s="89"/>
      <c r="PXF189" s="89"/>
      <c r="PXG189" s="89"/>
      <c r="PXH189" s="89"/>
      <c r="PXI189" s="89"/>
      <c r="PXJ189" s="89"/>
      <c r="PXK189" s="89"/>
      <c r="PXL189" s="89"/>
      <c r="PXM189" s="89"/>
      <c r="PXN189" s="89"/>
      <c r="PXO189" s="89"/>
      <c r="PXP189" s="89"/>
      <c r="PXQ189" s="89"/>
      <c r="PXR189" s="89"/>
      <c r="PXS189" s="89"/>
      <c r="PXT189" s="89"/>
      <c r="PXU189" s="89"/>
      <c r="PXV189" s="89"/>
      <c r="PXW189" s="89"/>
      <c r="PXX189" s="89"/>
      <c r="PXY189" s="89"/>
      <c r="PXZ189" s="89"/>
      <c r="PYA189" s="89"/>
      <c r="PYB189" s="89"/>
      <c r="PYC189" s="89"/>
      <c r="PYD189" s="89"/>
      <c r="PYE189" s="89"/>
      <c r="PYF189" s="89"/>
      <c r="PYG189" s="89"/>
      <c r="PYH189" s="89"/>
      <c r="PYI189" s="89"/>
      <c r="PYJ189" s="89"/>
      <c r="PYK189" s="89"/>
      <c r="PYL189" s="89"/>
      <c r="PYM189" s="89"/>
      <c r="PYN189" s="89"/>
      <c r="PYO189" s="89"/>
      <c r="PYP189" s="89"/>
      <c r="PYQ189" s="89"/>
      <c r="PYR189" s="89"/>
      <c r="PYS189" s="89"/>
      <c r="PYT189" s="89"/>
      <c r="PYU189" s="89"/>
      <c r="PYV189" s="89"/>
      <c r="PYW189" s="89"/>
      <c r="PYX189" s="89"/>
      <c r="PYY189" s="89"/>
      <c r="PYZ189" s="89"/>
      <c r="PZA189" s="89"/>
      <c r="PZB189" s="89"/>
      <c r="PZC189" s="89"/>
      <c r="PZD189" s="89"/>
      <c r="PZE189" s="89"/>
      <c r="PZF189" s="89"/>
      <c r="PZG189" s="89"/>
      <c r="PZH189" s="89"/>
      <c r="PZI189" s="89"/>
      <c r="PZJ189" s="89"/>
      <c r="PZK189" s="89"/>
      <c r="PZL189" s="89"/>
      <c r="PZM189" s="89"/>
      <c r="PZN189" s="89"/>
      <c r="PZO189" s="89"/>
      <c r="PZP189" s="89"/>
      <c r="PZQ189" s="89"/>
      <c r="PZR189" s="89"/>
      <c r="PZS189" s="89"/>
      <c r="PZT189" s="89"/>
      <c r="PZU189" s="89"/>
      <c r="PZV189" s="89"/>
      <c r="PZW189" s="89"/>
      <c r="PZX189" s="89"/>
      <c r="PZY189" s="89"/>
      <c r="PZZ189" s="89"/>
      <c r="QAA189" s="89"/>
      <c r="QAB189" s="89"/>
      <c r="QAC189" s="89"/>
      <c r="QAD189" s="89"/>
      <c r="QAE189" s="89"/>
      <c r="QAF189" s="89"/>
      <c r="QAG189" s="89"/>
      <c r="QAH189" s="89"/>
      <c r="QAI189" s="89"/>
      <c r="QAJ189" s="89"/>
      <c r="QAK189" s="89"/>
      <c r="QAL189" s="89"/>
      <c r="QAM189" s="89"/>
      <c r="QAN189" s="89"/>
      <c r="QAO189" s="89"/>
      <c r="QAP189" s="89"/>
      <c r="QAQ189" s="89"/>
      <c r="QAR189" s="89"/>
      <c r="QAS189" s="89"/>
      <c r="QAT189" s="89"/>
      <c r="QAU189" s="89"/>
      <c r="QAV189" s="89"/>
      <c r="QAW189" s="89"/>
      <c r="QAX189" s="89"/>
      <c r="QAY189" s="89"/>
      <c r="QAZ189" s="89"/>
      <c r="QBA189" s="89"/>
      <c r="QBB189" s="89"/>
      <c r="QBC189" s="89"/>
      <c r="QBD189" s="89"/>
      <c r="QBE189" s="89"/>
      <c r="QBF189" s="89"/>
      <c r="QBG189" s="89"/>
      <c r="QBH189" s="89"/>
      <c r="QBI189" s="89"/>
      <c r="QBJ189" s="89"/>
      <c r="QBK189" s="89"/>
      <c r="QBL189" s="89"/>
      <c r="QBM189" s="89"/>
      <c r="QBN189" s="89"/>
      <c r="QBO189" s="89"/>
      <c r="QBP189" s="89"/>
      <c r="QBQ189" s="89"/>
      <c r="QBR189" s="89"/>
      <c r="QBS189" s="89"/>
      <c r="QBT189" s="89"/>
      <c r="QBU189" s="89"/>
      <c r="QBV189" s="89"/>
      <c r="QBW189" s="89"/>
      <c r="QBX189" s="89"/>
      <c r="QBY189" s="89"/>
      <c r="QBZ189" s="89"/>
      <c r="QCA189" s="89"/>
      <c r="QCB189" s="89"/>
      <c r="QCC189" s="89"/>
      <c r="QCD189" s="89"/>
      <c r="QCE189" s="89"/>
      <c r="QCF189" s="89"/>
      <c r="QCG189" s="89"/>
      <c r="QCH189" s="89"/>
      <c r="QCI189" s="89"/>
      <c r="QCJ189" s="89"/>
      <c r="QCK189" s="89"/>
      <c r="QCL189" s="89"/>
      <c r="QCM189" s="89"/>
      <c r="QCN189" s="89"/>
      <c r="QCO189" s="89"/>
      <c r="QCP189" s="89"/>
      <c r="QCQ189" s="89"/>
      <c r="QCR189" s="89"/>
      <c r="QCS189" s="89"/>
      <c r="QCT189" s="89"/>
      <c r="QCU189" s="89"/>
      <c r="QCV189" s="89"/>
      <c r="QCW189" s="89"/>
      <c r="QCX189" s="89"/>
      <c r="QCY189" s="89"/>
      <c r="QCZ189" s="89"/>
      <c r="QDA189" s="89"/>
      <c r="QDB189" s="89"/>
      <c r="QDC189" s="89"/>
      <c r="QDD189" s="89"/>
      <c r="QDE189" s="89"/>
      <c r="QDF189" s="89"/>
      <c r="QDG189" s="89"/>
      <c r="QDH189" s="89"/>
      <c r="QDI189" s="89"/>
      <c r="QDJ189" s="89"/>
      <c r="QDK189" s="89"/>
      <c r="QDL189" s="89"/>
      <c r="QDM189" s="89"/>
      <c r="QDN189" s="89"/>
      <c r="QDO189" s="89"/>
      <c r="QDP189" s="89"/>
      <c r="QDQ189" s="89"/>
      <c r="QDR189" s="89"/>
      <c r="QDS189" s="89"/>
      <c r="QDT189" s="89"/>
      <c r="QDU189" s="89"/>
      <c r="QDV189" s="89"/>
      <c r="QDW189" s="89"/>
      <c r="QDX189" s="89"/>
      <c r="QDY189" s="89"/>
      <c r="QDZ189" s="89"/>
      <c r="QEA189" s="89"/>
      <c r="QEB189" s="89"/>
      <c r="QEC189" s="89"/>
      <c r="QED189" s="89"/>
      <c r="QEE189" s="89"/>
      <c r="QEF189" s="89"/>
      <c r="QEG189" s="89"/>
      <c r="QEH189" s="89"/>
      <c r="QEI189" s="89"/>
      <c r="QEJ189" s="89"/>
      <c r="QEK189" s="89"/>
      <c r="QEL189" s="89"/>
      <c r="QEM189" s="89"/>
      <c r="QEN189" s="89"/>
      <c r="QEO189" s="89"/>
      <c r="QEP189" s="89"/>
      <c r="QEQ189" s="89"/>
      <c r="QER189" s="89"/>
      <c r="QES189" s="89"/>
      <c r="QET189" s="89"/>
      <c r="QEU189" s="89"/>
      <c r="QEV189" s="89"/>
      <c r="QEW189" s="89"/>
      <c r="QEX189" s="89"/>
      <c r="QEY189" s="89"/>
      <c r="QEZ189" s="89"/>
      <c r="QFA189" s="89"/>
      <c r="QFB189" s="89"/>
      <c r="QFC189" s="89"/>
      <c r="QFD189" s="89"/>
      <c r="QFE189" s="89"/>
      <c r="QFF189" s="89"/>
      <c r="QFG189" s="89"/>
      <c r="QFH189" s="89"/>
      <c r="QFI189" s="89"/>
      <c r="QFJ189" s="89"/>
      <c r="QFK189" s="89"/>
      <c r="QFL189" s="89"/>
      <c r="QFM189" s="89"/>
      <c r="QFN189" s="89"/>
      <c r="QFO189" s="89"/>
      <c r="QFP189" s="89"/>
      <c r="QFQ189" s="89"/>
      <c r="QFR189" s="89"/>
      <c r="QFS189" s="89"/>
      <c r="QFT189" s="89"/>
      <c r="QFU189" s="89"/>
      <c r="QFV189" s="89"/>
      <c r="QFW189" s="89"/>
      <c r="QFX189" s="89"/>
      <c r="QFY189" s="89"/>
      <c r="QFZ189" s="89"/>
      <c r="QGA189" s="89"/>
      <c r="QGB189" s="89"/>
      <c r="QGC189" s="89"/>
      <c r="QGD189" s="89"/>
      <c r="QGE189" s="89"/>
      <c r="QGF189" s="89"/>
      <c r="QGG189" s="89"/>
      <c r="QGH189" s="89"/>
      <c r="QGI189" s="89"/>
      <c r="QGJ189" s="89"/>
      <c r="QGK189" s="89"/>
      <c r="QGL189" s="89"/>
      <c r="QGM189" s="89"/>
      <c r="QGN189" s="89"/>
      <c r="QGO189" s="89"/>
      <c r="QGP189" s="89"/>
      <c r="QGQ189" s="89"/>
      <c r="QGR189" s="89"/>
      <c r="QGS189" s="89"/>
      <c r="QGT189" s="89"/>
      <c r="QGU189" s="89"/>
      <c r="QGV189" s="89"/>
      <c r="QGW189" s="89"/>
      <c r="QGX189" s="89"/>
      <c r="QGY189" s="89"/>
      <c r="QGZ189" s="89"/>
      <c r="QHA189" s="89"/>
      <c r="QHB189" s="89"/>
      <c r="QHC189" s="89"/>
      <c r="QHD189" s="89"/>
      <c r="QHE189" s="89"/>
      <c r="QHF189" s="89"/>
      <c r="QHG189" s="89"/>
      <c r="QHH189" s="89"/>
      <c r="QHI189" s="89"/>
      <c r="QHJ189" s="89"/>
      <c r="QHK189" s="89"/>
      <c r="QHL189" s="89"/>
      <c r="QHM189" s="89"/>
      <c r="QHN189" s="89"/>
      <c r="QHO189" s="89"/>
      <c r="QHP189" s="89"/>
      <c r="QHQ189" s="89"/>
      <c r="QHR189" s="89"/>
      <c r="QHS189" s="89"/>
      <c r="QHT189" s="89"/>
      <c r="QHU189" s="89"/>
      <c r="QHV189" s="89"/>
      <c r="QHW189" s="89"/>
      <c r="QHX189" s="89"/>
      <c r="QHY189" s="89"/>
      <c r="QHZ189" s="89"/>
      <c r="QIA189" s="89"/>
      <c r="QIB189" s="89"/>
      <c r="QIC189" s="89"/>
      <c r="QID189" s="89"/>
      <c r="QIE189" s="89"/>
      <c r="QIF189" s="89"/>
      <c r="QIG189" s="89"/>
      <c r="QIH189" s="89"/>
      <c r="QII189" s="89"/>
      <c r="QIJ189" s="89"/>
      <c r="QIK189" s="89"/>
      <c r="QIL189" s="89"/>
      <c r="QIM189" s="89"/>
      <c r="QIN189" s="89"/>
      <c r="QIO189" s="89"/>
      <c r="QIP189" s="89"/>
      <c r="QIQ189" s="89"/>
      <c r="QIR189" s="89"/>
      <c r="QIS189" s="89"/>
      <c r="QIT189" s="89"/>
      <c r="QIU189" s="89"/>
      <c r="QIV189" s="89"/>
      <c r="QIW189" s="89"/>
      <c r="QIX189" s="89"/>
      <c r="QIY189" s="89"/>
      <c r="QIZ189" s="89"/>
      <c r="QJA189" s="89"/>
      <c r="QJB189" s="89"/>
      <c r="QJC189" s="89"/>
      <c r="QJD189" s="89"/>
      <c r="QJE189" s="89"/>
      <c r="QJF189" s="89"/>
      <c r="QJG189" s="89"/>
      <c r="QJH189" s="89"/>
      <c r="QJI189" s="89"/>
      <c r="QJJ189" s="89"/>
      <c r="QJK189" s="89"/>
      <c r="QJL189" s="89"/>
      <c r="QJM189" s="89"/>
      <c r="QJN189" s="89"/>
      <c r="QJO189" s="89"/>
      <c r="QJP189" s="89"/>
      <c r="QJQ189" s="89"/>
      <c r="QJR189" s="89"/>
      <c r="QJS189" s="89"/>
      <c r="QJT189" s="89"/>
      <c r="QJU189" s="89"/>
      <c r="QJV189" s="89"/>
      <c r="QJW189" s="89"/>
      <c r="QJX189" s="89"/>
      <c r="QJY189" s="89"/>
      <c r="QJZ189" s="89"/>
      <c r="QKA189" s="89"/>
      <c r="QKB189" s="89"/>
      <c r="QKC189" s="89"/>
      <c r="QKD189" s="89"/>
      <c r="QKE189" s="89"/>
      <c r="QKF189" s="89"/>
      <c r="QKG189" s="89"/>
      <c r="QKH189" s="89"/>
      <c r="QKI189" s="89"/>
      <c r="QKJ189" s="89"/>
      <c r="QKK189" s="89"/>
      <c r="QKL189" s="89"/>
      <c r="QKM189" s="89"/>
      <c r="QKN189" s="89"/>
      <c r="QKO189" s="89"/>
      <c r="QKP189" s="89"/>
      <c r="QKQ189" s="89"/>
      <c r="QKR189" s="89"/>
      <c r="QKS189" s="89"/>
      <c r="QKT189" s="89"/>
      <c r="QKU189" s="89"/>
      <c r="QKV189" s="89"/>
      <c r="QKW189" s="89"/>
      <c r="QKX189" s="89"/>
      <c r="QKY189" s="89"/>
      <c r="QKZ189" s="89"/>
      <c r="QLA189" s="89"/>
      <c r="QLB189" s="89"/>
      <c r="QLC189" s="89"/>
      <c r="QLD189" s="89"/>
      <c r="QLE189" s="89"/>
      <c r="QLF189" s="89"/>
      <c r="QLG189" s="89"/>
      <c r="QLH189" s="89"/>
      <c r="QLI189" s="89"/>
      <c r="QLJ189" s="89"/>
      <c r="QLK189" s="89"/>
      <c r="QLL189" s="89"/>
      <c r="QLM189" s="89"/>
      <c r="QLN189" s="89"/>
      <c r="QLO189" s="89"/>
      <c r="QLP189" s="89"/>
      <c r="QLQ189" s="89"/>
      <c r="QLR189" s="89"/>
      <c r="QLS189" s="89"/>
      <c r="QLT189" s="89"/>
      <c r="QLU189" s="89"/>
      <c r="QLV189" s="89"/>
      <c r="QLW189" s="89"/>
      <c r="QLX189" s="89"/>
      <c r="QLY189" s="89"/>
      <c r="QLZ189" s="89"/>
      <c r="QMA189" s="89"/>
      <c r="QMB189" s="89"/>
      <c r="QMC189" s="89"/>
      <c r="QMD189" s="89"/>
      <c r="QME189" s="89"/>
      <c r="QMF189" s="89"/>
      <c r="QMG189" s="89"/>
      <c r="QMH189" s="89"/>
      <c r="QMI189" s="89"/>
      <c r="QMJ189" s="89"/>
      <c r="QMK189" s="89"/>
      <c r="QML189" s="89"/>
      <c r="QMM189" s="89"/>
      <c r="QMN189" s="89"/>
      <c r="QMO189" s="89"/>
      <c r="QMP189" s="89"/>
      <c r="QMQ189" s="89"/>
      <c r="QMR189" s="89"/>
      <c r="QMS189" s="89"/>
      <c r="QMT189" s="89"/>
      <c r="QMU189" s="89"/>
      <c r="QMV189" s="89"/>
      <c r="QMW189" s="89"/>
      <c r="QMX189" s="89"/>
      <c r="QMY189" s="89"/>
      <c r="QMZ189" s="89"/>
      <c r="QNA189" s="89"/>
      <c r="QNB189" s="89"/>
      <c r="QNC189" s="89"/>
      <c r="QND189" s="89"/>
      <c r="QNE189" s="89"/>
      <c r="QNF189" s="89"/>
      <c r="QNG189" s="89"/>
      <c r="QNH189" s="89"/>
      <c r="QNI189" s="89"/>
      <c r="QNJ189" s="89"/>
      <c r="QNK189" s="89"/>
      <c r="QNL189" s="89"/>
      <c r="QNM189" s="89"/>
      <c r="QNN189" s="89"/>
      <c r="QNO189" s="89"/>
      <c r="QNP189" s="89"/>
      <c r="QNQ189" s="89"/>
      <c r="QNR189" s="89"/>
      <c r="QNS189" s="89"/>
      <c r="QNT189" s="89"/>
      <c r="QNU189" s="89"/>
      <c r="QNV189" s="89"/>
      <c r="QNW189" s="89"/>
      <c r="QNX189" s="89"/>
      <c r="QNY189" s="89"/>
      <c r="QNZ189" s="89"/>
      <c r="QOA189" s="89"/>
      <c r="QOB189" s="89"/>
      <c r="QOC189" s="89"/>
      <c r="QOD189" s="89"/>
      <c r="QOE189" s="89"/>
      <c r="QOF189" s="89"/>
      <c r="QOG189" s="89"/>
      <c r="QOH189" s="89"/>
      <c r="QOI189" s="89"/>
      <c r="QOJ189" s="89"/>
      <c r="QOK189" s="89"/>
      <c r="QOL189" s="89"/>
      <c r="QOM189" s="89"/>
      <c r="QON189" s="89"/>
      <c r="QOO189" s="89"/>
      <c r="QOP189" s="89"/>
      <c r="QOQ189" s="89"/>
      <c r="QOR189" s="89"/>
      <c r="QOS189" s="89"/>
      <c r="QOT189" s="89"/>
      <c r="QOU189" s="89"/>
      <c r="QOV189" s="89"/>
      <c r="QOW189" s="89"/>
      <c r="QOX189" s="89"/>
      <c r="QOY189" s="89"/>
      <c r="QOZ189" s="89"/>
      <c r="QPA189" s="89"/>
      <c r="QPB189" s="89"/>
      <c r="QPC189" s="89"/>
      <c r="QPD189" s="89"/>
      <c r="QPE189" s="89"/>
      <c r="QPF189" s="89"/>
      <c r="QPG189" s="89"/>
      <c r="QPH189" s="89"/>
      <c r="QPI189" s="89"/>
      <c r="QPJ189" s="89"/>
      <c r="QPK189" s="89"/>
      <c r="QPL189" s="89"/>
      <c r="QPM189" s="89"/>
      <c r="QPN189" s="89"/>
      <c r="QPO189" s="89"/>
      <c r="QPP189" s="89"/>
      <c r="QPQ189" s="89"/>
      <c r="QPR189" s="89"/>
      <c r="QPS189" s="89"/>
      <c r="QPT189" s="89"/>
      <c r="QPU189" s="89"/>
      <c r="QPV189" s="89"/>
      <c r="QPW189" s="89"/>
      <c r="QPX189" s="89"/>
      <c r="QPY189" s="89"/>
      <c r="QPZ189" s="89"/>
      <c r="QQA189" s="89"/>
      <c r="QQB189" s="89"/>
      <c r="QQC189" s="89"/>
      <c r="QQD189" s="89"/>
      <c r="QQE189" s="89"/>
      <c r="QQF189" s="89"/>
      <c r="QQG189" s="89"/>
      <c r="QQH189" s="89"/>
      <c r="QQI189" s="89"/>
      <c r="QQJ189" s="89"/>
      <c r="QQK189" s="89"/>
      <c r="QQL189" s="89"/>
      <c r="QQM189" s="89"/>
      <c r="QQN189" s="89"/>
      <c r="QQO189" s="89"/>
      <c r="QQP189" s="89"/>
      <c r="QQQ189" s="89"/>
      <c r="QQR189" s="89"/>
      <c r="QQS189" s="89"/>
      <c r="QQT189" s="89"/>
      <c r="QQU189" s="89"/>
      <c r="QQV189" s="89"/>
      <c r="QQW189" s="89"/>
      <c r="QQX189" s="89"/>
      <c r="QQY189" s="89"/>
      <c r="QQZ189" s="89"/>
      <c r="QRA189" s="89"/>
      <c r="QRB189" s="89"/>
      <c r="QRC189" s="89"/>
      <c r="QRD189" s="89"/>
      <c r="QRE189" s="89"/>
      <c r="QRF189" s="89"/>
      <c r="QRG189" s="89"/>
      <c r="QRH189" s="89"/>
      <c r="QRI189" s="89"/>
      <c r="QRJ189" s="89"/>
      <c r="QRK189" s="89"/>
      <c r="QRL189" s="89"/>
      <c r="QRM189" s="89"/>
      <c r="QRN189" s="89"/>
      <c r="QRO189" s="89"/>
      <c r="QRP189" s="89"/>
      <c r="QRQ189" s="89"/>
      <c r="QRR189" s="89"/>
      <c r="QRS189" s="89"/>
      <c r="QRT189" s="89"/>
      <c r="QRU189" s="89"/>
      <c r="QRV189" s="89"/>
      <c r="QRW189" s="89"/>
      <c r="QRX189" s="89"/>
      <c r="QRY189" s="89"/>
      <c r="QRZ189" s="89"/>
      <c r="QSA189" s="89"/>
      <c r="QSB189" s="89"/>
      <c r="QSC189" s="89"/>
      <c r="QSD189" s="89"/>
      <c r="QSE189" s="89"/>
      <c r="QSF189" s="89"/>
      <c r="QSG189" s="89"/>
      <c r="QSH189" s="89"/>
      <c r="QSI189" s="89"/>
      <c r="QSJ189" s="89"/>
      <c r="QSK189" s="89"/>
      <c r="QSL189" s="89"/>
      <c r="QSM189" s="89"/>
      <c r="QSN189" s="89"/>
      <c r="QSO189" s="89"/>
      <c r="QSP189" s="89"/>
      <c r="QSQ189" s="89"/>
      <c r="QSR189" s="89"/>
      <c r="QSS189" s="89"/>
      <c r="QST189" s="89"/>
      <c r="QSU189" s="89"/>
      <c r="QSV189" s="89"/>
      <c r="QSW189" s="89"/>
      <c r="QSX189" s="89"/>
      <c r="QSY189" s="89"/>
      <c r="QSZ189" s="89"/>
      <c r="QTA189" s="89"/>
      <c r="QTB189" s="89"/>
      <c r="QTC189" s="89"/>
      <c r="QTD189" s="89"/>
      <c r="QTE189" s="89"/>
      <c r="QTF189" s="89"/>
      <c r="QTG189" s="89"/>
      <c r="QTH189" s="89"/>
      <c r="QTI189" s="89"/>
      <c r="QTJ189" s="89"/>
      <c r="QTK189" s="89"/>
      <c r="QTL189" s="89"/>
      <c r="QTM189" s="89"/>
      <c r="QTN189" s="89"/>
      <c r="QTO189" s="89"/>
      <c r="QTP189" s="89"/>
      <c r="QTQ189" s="89"/>
      <c r="QTR189" s="89"/>
      <c r="QTS189" s="89"/>
      <c r="QTT189" s="89"/>
      <c r="QTU189" s="89"/>
      <c r="QTV189" s="89"/>
      <c r="QTW189" s="89"/>
      <c r="QTX189" s="89"/>
      <c r="QTY189" s="89"/>
      <c r="QTZ189" s="89"/>
      <c r="QUA189" s="89"/>
      <c r="QUB189" s="89"/>
      <c r="QUC189" s="89"/>
      <c r="QUD189" s="89"/>
      <c r="QUE189" s="89"/>
      <c r="QUF189" s="89"/>
      <c r="QUG189" s="89"/>
      <c r="QUH189" s="89"/>
      <c r="QUI189" s="89"/>
      <c r="QUJ189" s="89"/>
      <c r="QUK189" s="89"/>
      <c r="QUL189" s="89"/>
      <c r="QUM189" s="89"/>
      <c r="QUN189" s="89"/>
      <c r="QUO189" s="89"/>
      <c r="QUP189" s="89"/>
      <c r="QUQ189" s="89"/>
      <c r="QUR189" s="89"/>
      <c r="QUS189" s="89"/>
      <c r="QUT189" s="89"/>
      <c r="QUU189" s="89"/>
      <c r="QUV189" s="89"/>
      <c r="QUW189" s="89"/>
      <c r="QUX189" s="89"/>
      <c r="QUY189" s="89"/>
      <c r="QUZ189" s="89"/>
      <c r="QVA189" s="89"/>
      <c r="QVB189" s="89"/>
      <c r="QVC189" s="89"/>
      <c r="QVD189" s="89"/>
      <c r="QVE189" s="89"/>
      <c r="QVF189" s="89"/>
      <c r="QVG189" s="89"/>
      <c r="QVH189" s="89"/>
      <c r="QVI189" s="89"/>
      <c r="QVJ189" s="89"/>
      <c r="QVK189" s="89"/>
      <c r="QVL189" s="89"/>
      <c r="QVM189" s="89"/>
      <c r="QVN189" s="89"/>
      <c r="QVO189" s="89"/>
      <c r="QVP189" s="89"/>
      <c r="QVQ189" s="89"/>
      <c r="QVR189" s="89"/>
      <c r="QVS189" s="89"/>
      <c r="QVT189" s="89"/>
      <c r="QVU189" s="89"/>
      <c r="QVV189" s="89"/>
      <c r="QVW189" s="89"/>
      <c r="QVX189" s="89"/>
      <c r="QVY189" s="89"/>
      <c r="QVZ189" s="89"/>
      <c r="QWA189" s="89"/>
      <c r="QWB189" s="89"/>
      <c r="QWC189" s="89"/>
      <c r="QWD189" s="89"/>
      <c r="QWE189" s="89"/>
      <c r="QWF189" s="89"/>
      <c r="QWG189" s="89"/>
      <c r="QWH189" s="89"/>
      <c r="QWI189" s="89"/>
      <c r="QWJ189" s="89"/>
      <c r="QWK189" s="89"/>
      <c r="QWL189" s="89"/>
      <c r="QWM189" s="89"/>
      <c r="QWN189" s="89"/>
      <c r="QWO189" s="89"/>
      <c r="QWP189" s="89"/>
      <c r="QWQ189" s="89"/>
      <c r="QWR189" s="89"/>
      <c r="QWS189" s="89"/>
      <c r="QWT189" s="89"/>
      <c r="QWU189" s="89"/>
      <c r="QWV189" s="89"/>
      <c r="QWW189" s="89"/>
      <c r="QWX189" s="89"/>
      <c r="QWY189" s="89"/>
      <c r="QWZ189" s="89"/>
      <c r="QXA189" s="89"/>
      <c r="QXB189" s="89"/>
      <c r="QXC189" s="89"/>
      <c r="QXD189" s="89"/>
      <c r="QXE189" s="89"/>
      <c r="QXF189" s="89"/>
      <c r="QXG189" s="89"/>
      <c r="QXH189" s="89"/>
      <c r="QXI189" s="89"/>
      <c r="QXJ189" s="89"/>
      <c r="QXK189" s="89"/>
      <c r="QXL189" s="89"/>
      <c r="QXM189" s="89"/>
      <c r="QXN189" s="89"/>
      <c r="QXO189" s="89"/>
      <c r="QXP189" s="89"/>
      <c r="QXQ189" s="89"/>
      <c r="QXR189" s="89"/>
      <c r="QXS189" s="89"/>
      <c r="QXT189" s="89"/>
      <c r="QXU189" s="89"/>
      <c r="QXV189" s="89"/>
      <c r="QXW189" s="89"/>
      <c r="QXX189" s="89"/>
      <c r="QXY189" s="89"/>
      <c r="QXZ189" s="89"/>
      <c r="QYA189" s="89"/>
      <c r="QYB189" s="89"/>
      <c r="QYC189" s="89"/>
      <c r="QYD189" s="89"/>
      <c r="QYE189" s="89"/>
      <c r="QYF189" s="89"/>
      <c r="QYG189" s="89"/>
      <c r="QYH189" s="89"/>
      <c r="QYI189" s="89"/>
      <c r="QYJ189" s="89"/>
      <c r="QYK189" s="89"/>
      <c r="QYL189" s="89"/>
      <c r="QYM189" s="89"/>
      <c r="QYN189" s="89"/>
      <c r="QYO189" s="89"/>
      <c r="QYP189" s="89"/>
      <c r="QYQ189" s="89"/>
      <c r="QYR189" s="89"/>
      <c r="QYS189" s="89"/>
      <c r="QYT189" s="89"/>
      <c r="QYU189" s="89"/>
      <c r="QYV189" s="89"/>
      <c r="QYW189" s="89"/>
      <c r="QYX189" s="89"/>
      <c r="QYY189" s="89"/>
      <c r="QYZ189" s="89"/>
      <c r="QZA189" s="89"/>
      <c r="QZB189" s="89"/>
      <c r="QZC189" s="89"/>
      <c r="QZD189" s="89"/>
      <c r="QZE189" s="89"/>
      <c r="QZF189" s="89"/>
      <c r="QZG189" s="89"/>
      <c r="QZH189" s="89"/>
      <c r="QZI189" s="89"/>
      <c r="QZJ189" s="89"/>
      <c r="QZK189" s="89"/>
      <c r="QZL189" s="89"/>
      <c r="QZM189" s="89"/>
      <c r="QZN189" s="89"/>
      <c r="QZO189" s="89"/>
      <c r="QZP189" s="89"/>
      <c r="QZQ189" s="89"/>
      <c r="QZR189" s="89"/>
      <c r="QZS189" s="89"/>
      <c r="QZT189" s="89"/>
      <c r="QZU189" s="89"/>
      <c r="QZV189" s="89"/>
      <c r="QZW189" s="89"/>
      <c r="QZX189" s="89"/>
      <c r="QZY189" s="89"/>
      <c r="QZZ189" s="89"/>
      <c r="RAA189" s="89"/>
      <c r="RAB189" s="89"/>
      <c r="RAC189" s="89"/>
      <c r="RAD189" s="89"/>
      <c r="RAE189" s="89"/>
      <c r="RAF189" s="89"/>
      <c r="RAG189" s="89"/>
      <c r="RAH189" s="89"/>
      <c r="RAI189" s="89"/>
      <c r="RAJ189" s="89"/>
      <c r="RAK189" s="89"/>
      <c r="RAL189" s="89"/>
      <c r="RAM189" s="89"/>
      <c r="RAN189" s="89"/>
      <c r="RAO189" s="89"/>
      <c r="RAP189" s="89"/>
      <c r="RAQ189" s="89"/>
      <c r="RAR189" s="89"/>
      <c r="RAS189" s="89"/>
      <c r="RAT189" s="89"/>
      <c r="RAU189" s="89"/>
      <c r="RAV189" s="89"/>
      <c r="RAW189" s="89"/>
      <c r="RAX189" s="89"/>
      <c r="RAY189" s="89"/>
      <c r="RAZ189" s="89"/>
      <c r="RBA189" s="89"/>
      <c r="RBB189" s="89"/>
      <c r="RBC189" s="89"/>
      <c r="RBD189" s="89"/>
      <c r="RBE189" s="89"/>
      <c r="RBF189" s="89"/>
      <c r="RBG189" s="89"/>
      <c r="RBH189" s="89"/>
      <c r="RBI189" s="89"/>
      <c r="RBJ189" s="89"/>
      <c r="RBK189" s="89"/>
      <c r="RBL189" s="89"/>
      <c r="RBM189" s="89"/>
      <c r="RBN189" s="89"/>
      <c r="RBO189" s="89"/>
      <c r="RBP189" s="89"/>
      <c r="RBQ189" s="89"/>
      <c r="RBR189" s="89"/>
      <c r="RBS189" s="89"/>
      <c r="RBT189" s="89"/>
      <c r="RBU189" s="89"/>
      <c r="RBV189" s="89"/>
      <c r="RBW189" s="89"/>
      <c r="RBX189" s="89"/>
      <c r="RBY189" s="89"/>
      <c r="RBZ189" s="89"/>
      <c r="RCA189" s="89"/>
      <c r="RCB189" s="89"/>
      <c r="RCC189" s="89"/>
      <c r="RCD189" s="89"/>
      <c r="RCE189" s="89"/>
      <c r="RCF189" s="89"/>
      <c r="RCG189" s="89"/>
      <c r="RCH189" s="89"/>
      <c r="RCI189" s="89"/>
      <c r="RCJ189" s="89"/>
      <c r="RCK189" s="89"/>
      <c r="RCL189" s="89"/>
      <c r="RCM189" s="89"/>
      <c r="RCN189" s="89"/>
      <c r="RCO189" s="89"/>
      <c r="RCP189" s="89"/>
      <c r="RCQ189" s="89"/>
      <c r="RCR189" s="89"/>
      <c r="RCS189" s="89"/>
      <c r="RCT189" s="89"/>
      <c r="RCU189" s="89"/>
      <c r="RCV189" s="89"/>
      <c r="RCW189" s="89"/>
      <c r="RCX189" s="89"/>
      <c r="RCY189" s="89"/>
      <c r="RCZ189" s="89"/>
      <c r="RDA189" s="89"/>
      <c r="RDB189" s="89"/>
      <c r="RDC189" s="89"/>
      <c r="RDD189" s="89"/>
      <c r="RDE189" s="89"/>
      <c r="RDF189" s="89"/>
      <c r="RDG189" s="89"/>
      <c r="RDH189" s="89"/>
      <c r="RDI189" s="89"/>
      <c r="RDJ189" s="89"/>
      <c r="RDK189" s="89"/>
      <c r="RDL189" s="89"/>
      <c r="RDM189" s="89"/>
      <c r="RDN189" s="89"/>
      <c r="RDO189" s="89"/>
      <c r="RDP189" s="89"/>
      <c r="RDQ189" s="89"/>
      <c r="RDR189" s="89"/>
      <c r="RDS189" s="89"/>
      <c r="RDT189" s="89"/>
      <c r="RDU189" s="89"/>
      <c r="RDV189" s="89"/>
      <c r="RDW189" s="89"/>
      <c r="RDX189" s="89"/>
      <c r="RDY189" s="89"/>
      <c r="RDZ189" s="89"/>
      <c r="REA189" s="89"/>
      <c r="REB189" s="89"/>
      <c r="REC189" s="89"/>
      <c r="RED189" s="89"/>
      <c r="REE189" s="89"/>
      <c r="REF189" s="89"/>
      <c r="REG189" s="89"/>
      <c r="REH189" s="89"/>
      <c r="REI189" s="89"/>
      <c r="REJ189" s="89"/>
      <c r="REK189" s="89"/>
      <c r="REL189" s="89"/>
      <c r="REM189" s="89"/>
      <c r="REN189" s="89"/>
      <c r="REO189" s="89"/>
      <c r="REP189" s="89"/>
      <c r="REQ189" s="89"/>
      <c r="RER189" s="89"/>
      <c r="RES189" s="89"/>
      <c r="RET189" s="89"/>
      <c r="REU189" s="89"/>
      <c r="REV189" s="89"/>
      <c r="REW189" s="89"/>
      <c r="REX189" s="89"/>
      <c r="REY189" s="89"/>
      <c r="REZ189" s="89"/>
      <c r="RFA189" s="89"/>
      <c r="RFB189" s="89"/>
      <c r="RFC189" s="89"/>
      <c r="RFD189" s="89"/>
      <c r="RFE189" s="89"/>
      <c r="RFF189" s="89"/>
      <c r="RFG189" s="89"/>
      <c r="RFH189" s="89"/>
      <c r="RFI189" s="89"/>
      <c r="RFJ189" s="89"/>
      <c r="RFK189" s="89"/>
      <c r="RFL189" s="89"/>
      <c r="RFM189" s="89"/>
      <c r="RFN189" s="89"/>
      <c r="RFO189" s="89"/>
      <c r="RFP189" s="89"/>
      <c r="RFQ189" s="89"/>
      <c r="RFR189" s="89"/>
      <c r="RFS189" s="89"/>
      <c r="RFT189" s="89"/>
      <c r="RFU189" s="89"/>
      <c r="RFV189" s="89"/>
      <c r="RFW189" s="89"/>
      <c r="RFX189" s="89"/>
      <c r="RFY189" s="89"/>
      <c r="RFZ189" s="89"/>
      <c r="RGA189" s="89"/>
      <c r="RGB189" s="89"/>
      <c r="RGC189" s="89"/>
      <c r="RGD189" s="89"/>
      <c r="RGE189" s="89"/>
      <c r="RGF189" s="89"/>
      <c r="RGG189" s="89"/>
      <c r="RGH189" s="89"/>
      <c r="RGI189" s="89"/>
      <c r="RGJ189" s="89"/>
      <c r="RGK189" s="89"/>
      <c r="RGL189" s="89"/>
      <c r="RGM189" s="89"/>
      <c r="RGN189" s="89"/>
      <c r="RGO189" s="89"/>
      <c r="RGP189" s="89"/>
      <c r="RGQ189" s="89"/>
      <c r="RGR189" s="89"/>
      <c r="RGS189" s="89"/>
      <c r="RGT189" s="89"/>
      <c r="RGU189" s="89"/>
      <c r="RGV189" s="89"/>
      <c r="RGW189" s="89"/>
      <c r="RGX189" s="89"/>
      <c r="RGY189" s="89"/>
      <c r="RGZ189" s="89"/>
      <c r="RHA189" s="89"/>
      <c r="RHB189" s="89"/>
      <c r="RHC189" s="89"/>
      <c r="RHD189" s="89"/>
      <c r="RHE189" s="89"/>
      <c r="RHF189" s="89"/>
      <c r="RHG189" s="89"/>
      <c r="RHH189" s="89"/>
      <c r="RHI189" s="89"/>
      <c r="RHJ189" s="89"/>
      <c r="RHK189" s="89"/>
      <c r="RHL189" s="89"/>
      <c r="RHM189" s="89"/>
      <c r="RHN189" s="89"/>
      <c r="RHO189" s="89"/>
      <c r="RHP189" s="89"/>
      <c r="RHQ189" s="89"/>
      <c r="RHR189" s="89"/>
      <c r="RHS189" s="89"/>
      <c r="RHT189" s="89"/>
      <c r="RHU189" s="89"/>
      <c r="RHV189" s="89"/>
      <c r="RHW189" s="89"/>
      <c r="RHX189" s="89"/>
      <c r="RHY189" s="89"/>
      <c r="RHZ189" s="89"/>
      <c r="RIA189" s="89"/>
      <c r="RIB189" s="89"/>
      <c r="RIC189" s="89"/>
      <c r="RID189" s="89"/>
      <c r="RIE189" s="89"/>
      <c r="RIF189" s="89"/>
      <c r="RIG189" s="89"/>
      <c r="RIH189" s="89"/>
      <c r="RII189" s="89"/>
      <c r="RIJ189" s="89"/>
      <c r="RIK189" s="89"/>
      <c r="RIL189" s="89"/>
      <c r="RIM189" s="89"/>
      <c r="RIN189" s="89"/>
      <c r="RIO189" s="89"/>
      <c r="RIP189" s="89"/>
      <c r="RIQ189" s="89"/>
      <c r="RIR189" s="89"/>
      <c r="RIS189" s="89"/>
      <c r="RIT189" s="89"/>
      <c r="RIU189" s="89"/>
      <c r="RIV189" s="89"/>
      <c r="RIW189" s="89"/>
      <c r="RIX189" s="89"/>
      <c r="RIY189" s="89"/>
      <c r="RIZ189" s="89"/>
      <c r="RJA189" s="89"/>
      <c r="RJB189" s="89"/>
      <c r="RJC189" s="89"/>
      <c r="RJD189" s="89"/>
      <c r="RJE189" s="89"/>
      <c r="RJF189" s="89"/>
      <c r="RJG189" s="89"/>
      <c r="RJH189" s="89"/>
      <c r="RJI189" s="89"/>
      <c r="RJJ189" s="89"/>
      <c r="RJK189" s="89"/>
      <c r="RJL189" s="89"/>
      <c r="RJM189" s="89"/>
      <c r="RJN189" s="89"/>
      <c r="RJO189" s="89"/>
      <c r="RJP189" s="89"/>
      <c r="RJQ189" s="89"/>
      <c r="RJR189" s="89"/>
      <c r="RJS189" s="89"/>
      <c r="RJT189" s="89"/>
      <c r="RJU189" s="89"/>
      <c r="RJV189" s="89"/>
      <c r="RJW189" s="89"/>
      <c r="RJX189" s="89"/>
      <c r="RJY189" s="89"/>
      <c r="RJZ189" s="89"/>
      <c r="RKA189" s="89"/>
      <c r="RKB189" s="89"/>
      <c r="RKC189" s="89"/>
      <c r="RKD189" s="89"/>
      <c r="RKE189" s="89"/>
      <c r="RKF189" s="89"/>
      <c r="RKG189" s="89"/>
      <c r="RKH189" s="89"/>
      <c r="RKI189" s="89"/>
      <c r="RKJ189" s="89"/>
      <c r="RKK189" s="89"/>
      <c r="RKL189" s="89"/>
      <c r="RKM189" s="89"/>
      <c r="RKN189" s="89"/>
      <c r="RKO189" s="89"/>
      <c r="RKP189" s="89"/>
      <c r="RKQ189" s="89"/>
      <c r="RKR189" s="89"/>
      <c r="RKS189" s="89"/>
      <c r="RKT189" s="89"/>
      <c r="RKU189" s="89"/>
      <c r="RKV189" s="89"/>
      <c r="RKW189" s="89"/>
      <c r="RKX189" s="89"/>
      <c r="RKY189" s="89"/>
      <c r="RKZ189" s="89"/>
      <c r="RLA189" s="89"/>
      <c r="RLB189" s="89"/>
      <c r="RLC189" s="89"/>
      <c r="RLD189" s="89"/>
      <c r="RLE189" s="89"/>
      <c r="RLF189" s="89"/>
      <c r="RLG189" s="89"/>
      <c r="RLH189" s="89"/>
      <c r="RLI189" s="89"/>
      <c r="RLJ189" s="89"/>
      <c r="RLK189" s="89"/>
      <c r="RLL189" s="89"/>
      <c r="RLM189" s="89"/>
      <c r="RLN189" s="89"/>
      <c r="RLO189" s="89"/>
      <c r="RLP189" s="89"/>
      <c r="RLQ189" s="89"/>
      <c r="RLR189" s="89"/>
      <c r="RLS189" s="89"/>
      <c r="RLT189" s="89"/>
      <c r="RLU189" s="89"/>
      <c r="RLV189" s="89"/>
      <c r="RLW189" s="89"/>
      <c r="RLX189" s="89"/>
      <c r="RLY189" s="89"/>
      <c r="RLZ189" s="89"/>
      <c r="RMA189" s="89"/>
      <c r="RMB189" s="89"/>
      <c r="RMC189" s="89"/>
      <c r="RMD189" s="89"/>
      <c r="RME189" s="89"/>
      <c r="RMF189" s="89"/>
      <c r="RMG189" s="89"/>
      <c r="RMH189" s="89"/>
      <c r="RMI189" s="89"/>
      <c r="RMJ189" s="89"/>
      <c r="RMK189" s="89"/>
      <c r="RML189" s="89"/>
      <c r="RMM189" s="89"/>
      <c r="RMN189" s="89"/>
      <c r="RMO189" s="89"/>
      <c r="RMP189" s="89"/>
      <c r="RMQ189" s="89"/>
      <c r="RMR189" s="89"/>
      <c r="RMS189" s="89"/>
      <c r="RMT189" s="89"/>
      <c r="RMU189" s="89"/>
      <c r="RMV189" s="89"/>
      <c r="RMW189" s="89"/>
      <c r="RMX189" s="89"/>
      <c r="RMY189" s="89"/>
      <c r="RMZ189" s="89"/>
      <c r="RNA189" s="89"/>
      <c r="RNB189" s="89"/>
      <c r="RNC189" s="89"/>
      <c r="RND189" s="89"/>
      <c r="RNE189" s="89"/>
      <c r="RNF189" s="89"/>
      <c r="RNG189" s="89"/>
      <c r="RNH189" s="89"/>
      <c r="RNI189" s="89"/>
      <c r="RNJ189" s="89"/>
      <c r="RNK189" s="89"/>
      <c r="RNL189" s="89"/>
      <c r="RNM189" s="89"/>
      <c r="RNN189" s="89"/>
      <c r="RNO189" s="89"/>
      <c r="RNP189" s="89"/>
      <c r="RNQ189" s="89"/>
      <c r="RNR189" s="89"/>
      <c r="RNS189" s="89"/>
      <c r="RNT189" s="89"/>
      <c r="RNU189" s="89"/>
      <c r="RNV189" s="89"/>
      <c r="RNW189" s="89"/>
      <c r="RNX189" s="89"/>
      <c r="RNY189" s="89"/>
      <c r="RNZ189" s="89"/>
      <c r="ROA189" s="89"/>
      <c r="ROB189" s="89"/>
      <c r="ROC189" s="89"/>
      <c r="ROD189" s="89"/>
      <c r="ROE189" s="89"/>
      <c r="ROF189" s="89"/>
      <c r="ROG189" s="89"/>
      <c r="ROH189" s="89"/>
      <c r="ROI189" s="89"/>
      <c r="ROJ189" s="89"/>
      <c r="ROK189" s="89"/>
      <c r="ROL189" s="89"/>
      <c r="ROM189" s="89"/>
      <c r="RON189" s="89"/>
      <c r="ROO189" s="89"/>
      <c r="ROP189" s="89"/>
      <c r="ROQ189" s="89"/>
      <c r="ROR189" s="89"/>
      <c r="ROS189" s="89"/>
      <c r="ROT189" s="89"/>
      <c r="ROU189" s="89"/>
      <c r="ROV189" s="89"/>
      <c r="ROW189" s="89"/>
      <c r="ROX189" s="89"/>
      <c r="ROY189" s="89"/>
      <c r="ROZ189" s="89"/>
      <c r="RPA189" s="89"/>
      <c r="RPB189" s="89"/>
      <c r="RPC189" s="89"/>
      <c r="RPD189" s="89"/>
      <c r="RPE189" s="89"/>
      <c r="RPF189" s="89"/>
      <c r="RPG189" s="89"/>
      <c r="RPH189" s="89"/>
      <c r="RPI189" s="89"/>
      <c r="RPJ189" s="89"/>
      <c r="RPK189" s="89"/>
      <c r="RPL189" s="89"/>
      <c r="RPM189" s="89"/>
      <c r="RPN189" s="89"/>
      <c r="RPO189" s="89"/>
      <c r="RPP189" s="89"/>
      <c r="RPQ189" s="89"/>
      <c r="RPR189" s="89"/>
      <c r="RPS189" s="89"/>
      <c r="RPT189" s="89"/>
      <c r="RPU189" s="89"/>
      <c r="RPV189" s="89"/>
      <c r="RPW189" s="89"/>
      <c r="RPX189" s="89"/>
      <c r="RPY189" s="89"/>
      <c r="RPZ189" s="89"/>
      <c r="RQA189" s="89"/>
      <c r="RQB189" s="89"/>
      <c r="RQC189" s="89"/>
      <c r="RQD189" s="89"/>
      <c r="RQE189" s="89"/>
      <c r="RQF189" s="89"/>
      <c r="RQG189" s="89"/>
      <c r="RQH189" s="89"/>
      <c r="RQI189" s="89"/>
      <c r="RQJ189" s="89"/>
      <c r="RQK189" s="89"/>
      <c r="RQL189" s="89"/>
      <c r="RQM189" s="89"/>
      <c r="RQN189" s="89"/>
      <c r="RQO189" s="89"/>
      <c r="RQP189" s="89"/>
      <c r="RQQ189" s="89"/>
      <c r="RQR189" s="89"/>
      <c r="RQS189" s="89"/>
      <c r="RQT189" s="89"/>
      <c r="RQU189" s="89"/>
      <c r="RQV189" s="89"/>
      <c r="RQW189" s="89"/>
      <c r="RQX189" s="89"/>
      <c r="RQY189" s="89"/>
      <c r="RQZ189" s="89"/>
      <c r="RRA189" s="89"/>
      <c r="RRB189" s="89"/>
      <c r="RRC189" s="89"/>
      <c r="RRD189" s="89"/>
      <c r="RRE189" s="89"/>
      <c r="RRF189" s="89"/>
      <c r="RRG189" s="89"/>
      <c r="RRH189" s="89"/>
      <c r="RRI189" s="89"/>
      <c r="RRJ189" s="89"/>
      <c r="RRK189" s="89"/>
      <c r="RRL189" s="89"/>
      <c r="RRM189" s="89"/>
      <c r="RRN189" s="89"/>
      <c r="RRO189" s="89"/>
      <c r="RRP189" s="89"/>
      <c r="RRQ189" s="89"/>
      <c r="RRR189" s="89"/>
      <c r="RRS189" s="89"/>
      <c r="RRT189" s="89"/>
      <c r="RRU189" s="89"/>
      <c r="RRV189" s="89"/>
      <c r="RRW189" s="89"/>
      <c r="RRX189" s="89"/>
      <c r="RRY189" s="89"/>
      <c r="RRZ189" s="89"/>
      <c r="RSA189" s="89"/>
      <c r="RSB189" s="89"/>
      <c r="RSC189" s="89"/>
      <c r="RSD189" s="89"/>
      <c r="RSE189" s="89"/>
      <c r="RSF189" s="89"/>
      <c r="RSG189" s="89"/>
      <c r="RSH189" s="89"/>
      <c r="RSI189" s="89"/>
      <c r="RSJ189" s="89"/>
      <c r="RSK189" s="89"/>
      <c r="RSL189" s="89"/>
      <c r="RSM189" s="89"/>
      <c r="RSN189" s="89"/>
      <c r="RSO189" s="89"/>
      <c r="RSP189" s="89"/>
      <c r="RSQ189" s="89"/>
      <c r="RSR189" s="89"/>
      <c r="RSS189" s="89"/>
      <c r="RST189" s="89"/>
      <c r="RSU189" s="89"/>
      <c r="RSV189" s="89"/>
      <c r="RSW189" s="89"/>
      <c r="RSX189" s="89"/>
      <c r="RSY189" s="89"/>
      <c r="RSZ189" s="89"/>
      <c r="RTA189" s="89"/>
      <c r="RTB189" s="89"/>
      <c r="RTC189" s="89"/>
      <c r="RTD189" s="89"/>
      <c r="RTE189" s="89"/>
      <c r="RTF189" s="89"/>
      <c r="RTG189" s="89"/>
      <c r="RTH189" s="89"/>
      <c r="RTI189" s="89"/>
      <c r="RTJ189" s="89"/>
      <c r="RTK189" s="89"/>
      <c r="RTL189" s="89"/>
      <c r="RTM189" s="89"/>
      <c r="RTN189" s="89"/>
      <c r="RTO189" s="89"/>
      <c r="RTP189" s="89"/>
      <c r="RTQ189" s="89"/>
      <c r="RTR189" s="89"/>
      <c r="RTS189" s="89"/>
      <c r="RTT189" s="89"/>
      <c r="RTU189" s="89"/>
      <c r="RTV189" s="89"/>
      <c r="RTW189" s="89"/>
      <c r="RTX189" s="89"/>
      <c r="RTY189" s="89"/>
      <c r="RTZ189" s="89"/>
      <c r="RUA189" s="89"/>
      <c r="RUB189" s="89"/>
      <c r="RUC189" s="89"/>
      <c r="RUD189" s="89"/>
      <c r="RUE189" s="89"/>
      <c r="RUF189" s="89"/>
      <c r="RUG189" s="89"/>
      <c r="RUH189" s="89"/>
      <c r="RUI189" s="89"/>
      <c r="RUJ189" s="89"/>
      <c r="RUK189" s="89"/>
      <c r="RUL189" s="89"/>
      <c r="RUM189" s="89"/>
      <c r="RUN189" s="89"/>
      <c r="RUO189" s="89"/>
      <c r="RUP189" s="89"/>
      <c r="RUQ189" s="89"/>
      <c r="RUR189" s="89"/>
      <c r="RUS189" s="89"/>
      <c r="RUT189" s="89"/>
      <c r="RUU189" s="89"/>
      <c r="RUV189" s="89"/>
      <c r="RUW189" s="89"/>
      <c r="RUX189" s="89"/>
      <c r="RUY189" s="89"/>
      <c r="RUZ189" s="89"/>
      <c r="RVA189" s="89"/>
      <c r="RVB189" s="89"/>
      <c r="RVC189" s="89"/>
      <c r="RVD189" s="89"/>
      <c r="RVE189" s="89"/>
      <c r="RVF189" s="89"/>
      <c r="RVG189" s="89"/>
      <c r="RVH189" s="89"/>
      <c r="RVI189" s="89"/>
      <c r="RVJ189" s="89"/>
      <c r="RVK189" s="89"/>
      <c r="RVL189" s="89"/>
      <c r="RVM189" s="89"/>
      <c r="RVN189" s="89"/>
      <c r="RVO189" s="89"/>
      <c r="RVP189" s="89"/>
      <c r="RVQ189" s="89"/>
      <c r="RVR189" s="89"/>
      <c r="RVS189" s="89"/>
      <c r="RVT189" s="89"/>
      <c r="RVU189" s="89"/>
      <c r="RVV189" s="89"/>
      <c r="RVW189" s="89"/>
      <c r="RVX189" s="89"/>
      <c r="RVY189" s="89"/>
      <c r="RVZ189" s="89"/>
      <c r="RWA189" s="89"/>
      <c r="RWB189" s="89"/>
      <c r="RWC189" s="89"/>
      <c r="RWD189" s="89"/>
      <c r="RWE189" s="89"/>
      <c r="RWF189" s="89"/>
      <c r="RWG189" s="89"/>
      <c r="RWH189" s="89"/>
      <c r="RWI189" s="89"/>
      <c r="RWJ189" s="89"/>
      <c r="RWK189" s="89"/>
      <c r="RWL189" s="89"/>
      <c r="RWM189" s="89"/>
      <c r="RWN189" s="89"/>
      <c r="RWO189" s="89"/>
      <c r="RWP189" s="89"/>
      <c r="RWQ189" s="89"/>
      <c r="RWR189" s="89"/>
      <c r="RWS189" s="89"/>
      <c r="RWT189" s="89"/>
      <c r="RWU189" s="89"/>
      <c r="RWV189" s="89"/>
      <c r="RWW189" s="89"/>
      <c r="RWX189" s="89"/>
      <c r="RWY189" s="89"/>
      <c r="RWZ189" s="89"/>
      <c r="RXA189" s="89"/>
      <c r="RXB189" s="89"/>
      <c r="RXC189" s="89"/>
      <c r="RXD189" s="89"/>
      <c r="RXE189" s="89"/>
      <c r="RXF189" s="89"/>
      <c r="RXG189" s="89"/>
      <c r="RXH189" s="89"/>
      <c r="RXI189" s="89"/>
      <c r="RXJ189" s="89"/>
      <c r="RXK189" s="89"/>
      <c r="RXL189" s="89"/>
      <c r="RXM189" s="89"/>
      <c r="RXN189" s="89"/>
      <c r="RXO189" s="89"/>
      <c r="RXP189" s="89"/>
      <c r="RXQ189" s="89"/>
      <c r="RXR189" s="89"/>
      <c r="RXS189" s="89"/>
      <c r="RXT189" s="89"/>
      <c r="RXU189" s="89"/>
      <c r="RXV189" s="89"/>
      <c r="RXW189" s="89"/>
      <c r="RXX189" s="89"/>
      <c r="RXY189" s="89"/>
      <c r="RXZ189" s="89"/>
      <c r="RYA189" s="89"/>
      <c r="RYB189" s="89"/>
      <c r="RYC189" s="89"/>
      <c r="RYD189" s="89"/>
      <c r="RYE189" s="89"/>
      <c r="RYF189" s="89"/>
      <c r="RYG189" s="89"/>
      <c r="RYH189" s="89"/>
      <c r="RYI189" s="89"/>
      <c r="RYJ189" s="89"/>
      <c r="RYK189" s="89"/>
      <c r="RYL189" s="89"/>
      <c r="RYM189" s="89"/>
      <c r="RYN189" s="89"/>
      <c r="RYO189" s="89"/>
      <c r="RYP189" s="89"/>
      <c r="RYQ189" s="89"/>
      <c r="RYR189" s="89"/>
      <c r="RYS189" s="89"/>
      <c r="RYT189" s="89"/>
      <c r="RYU189" s="89"/>
      <c r="RYV189" s="89"/>
      <c r="RYW189" s="89"/>
      <c r="RYX189" s="89"/>
      <c r="RYY189" s="89"/>
      <c r="RYZ189" s="89"/>
      <c r="RZA189" s="89"/>
      <c r="RZB189" s="89"/>
      <c r="RZC189" s="89"/>
      <c r="RZD189" s="89"/>
      <c r="RZE189" s="89"/>
      <c r="RZF189" s="89"/>
      <c r="RZG189" s="89"/>
      <c r="RZH189" s="89"/>
      <c r="RZI189" s="89"/>
      <c r="RZJ189" s="89"/>
      <c r="RZK189" s="89"/>
      <c r="RZL189" s="89"/>
      <c r="RZM189" s="89"/>
      <c r="RZN189" s="89"/>
      <c r="RZO189" s="89"/>
      <c r="RZP189" s="89"/>
      <c r="RZQ189" s="89"/>
      <c r="RZR189" s="89"/>
      <c r="RZS189" s="89"/>
      <c r="RZT189" s="89"/>
      <c r="RZU189" s="89"/>
      <c r="RZV189" s="89"/>
      <c r="RZW189" s="89"/>
      <c r="RZX189" s="89"/>
      <c r="RZY189" s="89"/>
      <c r="RZZ189" s="89"/>
      <c r="SAA189" s="89"/>
      <c r="SAB189" s="89"/>
      <c r="SAC189" s="89"/>
      <c r="SAD189" s="89"/>
      <c r="SAE189" s="89"/>
      <c r="SAF189" s="89"/>
      <c r="SAG189" s="89"/>
      <c r="SAH189" s="89"/>
      <c r="SAI189" s="89"/>
      <c r="SAJ189" s="89"/>
      <c r="SAK189" s="89"/>
      <c r="SAL189" s="89"/>
      <c r="SAM189" s="89"/>
      <c r="SAN189" s="89"/>
      <c r="SAO189" s="89"/>
      <c r="SAP189" s="89"/>
      <c r="SAQ189" s="89"/>
      <c r="SAR189" s="89"/>
      <c r="SAS189" s="89"/>
      <c r="SAT189" s="89"/>
      <c r="SAU189" s="89"/>
      <c r="SAV189" s="89"/>
      <c r="SAW189" s="89"/>
      <c r="SAX189" s="89"/>
      <c r="SAY189" s="89"/>
      <c r="SAZ189" s="89"/>
      <c r="SBA189" s="89"/>
      <c r="SBB189" s="89"/>
      <c r="SBC189" s="89"/>
      <c r="SBD189" s="89"/>
      <c r="SBE189" s="89"/>
      <c r="SBF189" s="89"/>
      <c r="SBG189" s="89"/>
      <c r="SBH189" s="89"/>
      <c r="SBI189" s="89"/>
      <c r="SBJ189" s="89"/>
      <c r="SBK189" s="89"/>
      <c r="SBL189" s="89"/>
      <c r="SBM189" s="89"/>
      <c r="SBN189" s="89"/>
      <c r="SBO189" s="89"/>
      <c r="SBP189" s="89"/>
      <c r="SBQ189" s="89"/>
      <c r="SBR189" s="89"/>
      <c r="SBS189" s="89"/>
      <c r="SBT189" s="89"/>
      <c r="SBU189" s="89"/>
      <c r="SBV189" s="89"/>
      <c r="SBW189" s="89"/>
      <c r="SBX189" s="89"/>
      <c r="SBY189" s="89"/>
      <c r="SBZ189" s="89"/>
      <c r="SCA189" s="89"/>
      <c r="SCB189" s="89"/>
      <c r="SCC189" s="89"/>
      <c r="SCD189" s="89"/>
      <c r="SCE189" s="89"/>
      <c r="SCF189" s="89"/>
      <c r="SCG189" s="89"/>
      <c r="SCH189" s="89"/>
      <c r="SCI189" s="89"/>
      <c r="SCJ189" s="89"/>
      <c r="SCK189" s="89"/>
      <c r="SCL189" s="89"/>
      <c r="SCM189" s="89"/>
      <c r="SCN189" s="89"/>
      <c r="SCO189" s="89"/>
      <c r="SCP189" s="89"/>
      <c r="SCQ189" s="89"/>
      <c r="SCR189" s="89"/>
      <c r="SCS189" s="89"/>
      <c r="SCT189" s="89"/>
      <c r="SCU189" s="89"/>
      <c r="SCV189" s="89"/>
      <c r="SCW189" s="89"/>
      <c r="SCX189" s="89"/>
      <c r="SCY189" s="89"/>
      <c r="SCZ189" s="89"/>
      <c r="SDA189" s="89"/>
      <c r="SDB189" s="89"/>
      <c r="SDC189" s="89"/>
      <c r="SDD189" s="89"/>
      <c r="SDE189" s="89"/>
      <c r="SDF189" s="89"/>
      <c r="SDG189" s="89"/>
      <c r="SDH189" s="89"/>
      <c r="SDI189" s="89"/>
      <c r="SDJ189" s="89"/>
      <c r="SDK189" s="89"/>
      <c r="SDL189" s="89"/>
      <c r="SDM189" s="89"/>
      <c r="SDN189" s="89"/>
      <c r="SDO189" s="89"/>
      <c r="SDP189" s="89"/>
      <c r="SDQ189" s="89"/>
      <c r="SDR189" s="89"/>
      <c r="SDS189" s="89"/>
      <c r="SDT189" s="89"/>
      <c r="SDU189" s="89"/>
      <c r="SDV189" s="89"/>
      <c r="SDW189" s="89"/>
      <c r="SDX189" s="89"/>
      <c r="SDY189" s="89"/>
      <c r="SDZ189" s="89"/>
      <c r="SEA189" s="89"/>
      <c r="SEB189" s="89"/>
      <c r="SEC189" s="89"/>
      <c r="SED189" s="89"/>
      <c r="SEE189" s="89"/>
      <c r="SEF189" s="89"/>
      <c r="SEG189" s="89"/>
      <c r="SEH189" s="89"/>
      <c r="SEI189" s="89"/>
      <c r="SEJ189" s="89"/>
      <c r="SEK189" s="89"/>
      <c r="SEL189" s="89"/>
      <c r="SEM189" s="89"/>
      <c r="SEN189" s="89"/>
      <c r="SEO189" s="89"/>
      <c r="SEP189" s="89"/>
      <c r="SEQ189" s="89"/>
      <c r="SER189" s="89"/>
      <c r="SES189" s="89"/>
      <c r="SET189" s="89"/>
      <c r="SEU189" s="89"/>
      <c r="SEV189" s="89"/>
      <c r="SEW189" s="89"/>
      <c r="SEX189" s="89"/>
      <c r="SEY189" s="89"/>
      <c r="SEZ189" s="89"/>
      <c r="SFA189" s="89"/>
      <c r="SFB189" s="89"/>
      <c r="SFC189" s="89"/>
      <c r="SFD189" s="89"/>
      <c r="SFE189" s="89"/>
      <c r="SFF189" s="89"/>
      <c r="SFG189" s="89"/>
      <c r="SFH189" s="89"/>
      <c r="SFI189" s="89"/>
      <c r="SFJ189" s="89"/>
      <c r="SFK189" s="89"/>
      <c r="SFL189" s="89"/>
      <c r="SFM189" s="89"/>
      <c r="SFN189" s="89"/>
      <c r="SFO189" s="89"/>
      <c r="SFP189" s="89"/>
      <c r="SFQ189" s="89"/>
      <c r="SFR189" s="89"/>
      <c r="SFS189" s="89"/>
      <c r="SFT189" s="89"/>
      <c r="SFU189" s="89"/>
      <c r="SFV189" s="89"/>
      <c r="SFW189" s="89"/>
      <c r="SFX189" s="89"/>
      <c r="SFY189" s="89"/>
      <c r="SFZ189" s="89"/>
      <c r="SGA189" s="89"/>
      <c r="SGB189" s="89"/>
      <c r="SGC189" s="89"/>
      <c r="SGD189" s="89"/>
      <c r="SGE189" s="89"/>
      <c r="SGF189" s="89"/>
      <c r="SGG189" s="89"/>
      <c r="SGH189" s="89"/>
      <c r="SGI189" s="89"/>
      <c r="SGJ189" s="89"/>
      <c r="SGK189" s="89"/>
      <c r="SGL189" s="89"/>
      <c r="SGM189" s="89"/>
      <c r="SGN189" s="89"/>
      <c r="SGO189" s="89"/>
      <c r="SGP189" s="89"/>
      <c r="SGQ189" s="89"/>
      <c r="SGR189" s="89"/>
      <c r="SGS189" s="89"/>
      <c r="SGT189" s="89"/>
      <c r="SGU189" s="89"/>
      <c r="SGV189" s="89"/>
      <c r="SGW189" s="89"/>
      <c r="SGX189" s="89"/>
      <c r="SGY189" s="89"/>
      <c r="SGZ189" s="89"/>
      <c r="SHA189" s="89"/>
      <c r="SHB189" s="89"/>
      <c r="SHC189" s="89"/>
      <c r="SHD189" s="89"/>
      <c r="SHE189" s="89"/>
      <c r="SHF189" s="89"/>
      <c r="SHG189" s="89"/>
      <c r="SHH189" s="89"/>
      <c r="SHI189" s="89"/>
      <c r="SHJ189" s="89"/>
      <c r="SHK189" s="89"/>
      <c r="SHL189" s="89"/>
      <c r="SHM189" s="89"/>
      <c r="SHN189" s="89"/>
      <c r="SHO189" s="89"/>
      <c r="SHP189" s="89"/>
      <c r="SHQ189" s="89"/>
      <c r="SHR189" s="89"/>
      <c r="SHS189" s="89"/>
      <c r="SHT189" s="89"/>
      <c r="SHU189" s="89"/>
      <c r="SHV189" s="89"/>
      <c r="SHW189" s="89"/>
      <c r="SHX189" s="89"/>
      <c r="SHY189" s="89"/>
      <c r="SHZ189" s="89"/>
      <c r="SIA189" s="89"/>
      <c r="SIB189" s="89"/>
      <c r="SIC189" s="89"/>
      <c r="SID189" s="89"/>
      <c r="SIE189" s="89"/>
      <c r="SIF189" s="89"/>
      <c r="SIG189" s="89"/>
      <c r="SIH189" s="89"/>
      <c r="SII189" s="89"/>
      <c r="SIJ189" s="89"/>
      <c r="SIK189" s="89"/>
      <c r="SIL189" s="89"/>
      <c r="SIM189" s="89"/>
      <c r="SIN189" s="89"/>
      <c r="SIO189" s="89"/>
      <c r="SIP189" s="89"/>
      <c r="SIQ189" s="89"/>
      <c r="SIR189" s="89"/>
      <c r="SIS189" s="89"/>
      <c r="SIT189" s="89"/>
      <c r="SIU189" s="89"/>
      <c r="SIV189" s="89"/>
      <c r="SIW189" s="89"/>
      <c r="SIX189" s="89"/>
      <c r="SIY189" s="89"/>
      <c r="SIZ189" s="89"/>
      <c r="SJA189" s="89"/>
      <c r="SJB189" s="89"/>
      <c r="SJC189" s="89"/>
      <c r="SJD189" s="89"/>
      <c r="SJE189" s="89"/>
      <c r="SJF189" s="89"/>
      <c r="SJG189" s="89"/>
      <c r="SJH189" s="89"/>
      <c r="SJI189" s="89"/>
      <c r="SJJ189" s="89"/>
      <c r="SJK189" s="89"/>
      <c r="SJL189" s="89"/>
      <c r="SJM189" s="89"/>
      <c r="SJN189" s="89"/>
      <c r="SJO189" s="89"/>
      <c r="SJP189" s="89"/>
      <c r="SJQ189" s="89"/>
      <c r="SJR189" s="89"/>
      <c r="SJS189" s="89"/>
      <c r="SJT189" s="89"/>
      <c r="SJU189" s="89"/>
      <c r="SJV189" s="89"/>
      <c r="SJW189" s="89"/>
      <c r="SJX189" s="89"/>
      <c r="SJY189" s="89"/>
      <c r="SJZ189" s="89"/>
      <c r="SKA189" s="89"/>
      <c r="SKB189" s="89"/>
      <c r="SKC189" s="89"/>
      <c r="SKD189" s="89"/>
      <c r="SKE189" s="89"/>
      <c r="SKF189" s="89"/>
      <c r="SKG189" s="89"/>
      <c r="SKH189" s="89"/>
      <c r="SKI189" s="89"/>
      <c r="SKJ189" s="89"/>
      <c r="SKK189" s="89"/>
      <c r="SKL189" s="89"/>
      <c r="SKM189" s="89"/>
      <c r="SKN189" s="89"/>
      <c r="SKO189" s="89"/>
      <c r="SKP189" s="89"/>
      <c r="SKQ189" s="89"/>
      <c r="SKR189" s="89"/>
      <c r="SKS189" s="89"/>
      <c r="SKT189" s="89"/>
      <c r="SKU189" s="89"/>
      <c r="SKV189" s="89"/>
      <c r="SKW189" s="89"/>
      <c r="SKX189" s="89"/>
      <c r="SKY189" s="89"/>
      <c r="SKZ189" s="89"/>
      <c r="SLA189" s="89"/>
      <c r="SLB189" s="89"/>
      <c r="SLC189" s="89"/>
      <c r="SLD189" s="89"/>
      <c r="SLE189" s="89"/>
      <c r="SLF189" s="89"/>
      <c r="SLG189" s="89"/>
      <c r="SLH189" s="89"/>
      <c r="SLI189" s="89"/>
      <c r="SLJ189" s="89"/>
      <c r="SLK189" s="89"/>
      <c r="SLL189" s="89"/>
      <c r="SLM189" s="89"/>
      <c r="SLN189" s="89"/>
      <c r="SLO189" s="89"/>
      <c r="SLP189" s="89"/>
      <c r="SLQ189" s="89"/>
      <c r="SLR189" s="89"/>
      <c r="SLS189" s="89"/>
      <c r="SLT189" s="89"/>
      <c r="SLU189" s="89"/>
      <c r="SLV189" s="89"/>
      <c r="SLW189" s="89"/>
      <c r="SLX189" s="89"/>
      <c r="SLY189" s="89"/>
      <c r="SLZ189" s="89"/>
      <c r="SMA189" s="89"/>
      <c r="SMB189" s="89"/>
      <c r="SMC189" s="89"/>
      <c r="SMD189" s="89"/>
      <c r="SME189" s="89"/>
      <c r="SMF189" s="89"/>
      <c r="SMG189" s="89"/>
      <c r="SMH189" s="89"/>
      <c r="SMI189" s="89"/>
      <c r="SMJ189" s="89"/>
      <c r="SMK189" s="89"/>
      <c r="SML189" s="89"/>
      <c r="SMM189" s="89"/>
      <c r="SMN189" s="89"/>
      <c r="SMO189" s="89"/>
      <c r="SMP189" s="89"/>
      <c r="SMQ189" s="89"/>
      <c r="SMR189" s="89"/>
      <c r="SMS189" s="89"/>
      <c r="SMT189" s="89"/>
      <c r="SMU189" s="89"/>
      <c r="SMV189" s="89"/>
      <c r="SMW189" s="89"/>
      <c r="SMX189" s="89"/>
      <c r="SMY189" s="89"/>
      <c r="SMZ189" s="89"/>
      <c r="SNA189" s="89"/>
      <c r="SNB189" s="89"/>
      <c r="SNC189" s="89"/>
      <c r="SND189" s="89"/>
      <c r="SNE189" s="89"/>
      <c r="SNF189" s="89"/>
      <c r="SNG189" s="89"/>
      <c r="SNH189" s="89"/>
      <c r="SNI189" s="89"/>
      <c r="SNJ189" s="89"/>
      <c r="SNK189" s="89"/>
      <c r="SNL189" s="89"/>
      <c r="SNM189" s="89"/>
      <c r="SNN189" s="89"/>
      <c r="SNO189" s="89"/>
      <c r="SNP189" s="89"/>
      <c r="SNQ189" s="89"/>
      <c r="SNR189" s="89"/>
      <c r="SNS189" s="89"/>
      <c r="SNT189" s="89"/>
      <c r="SNU189" s="89"/>
      <c r="SNV189" s="89"/>
      <c r="SNW189" s="89"/>
      <c r="SNX189" s="89"/>
      <c r="SNY189" s="89"/>
      <c r="SNZ189" s="89"/>
      <c r="SOA189" s="89"/>
      <c r="SOB189" s="89"/>
      <c r="SOC189" s="89"/>
      <c r="SOD189" s="89"/>
      <c r="SOE189" s="89"/>
      <c r="SOF189" s="89"/>
      <c r="SOG189" s="89"/>
      <c r="SOH189" s="89"/>
      <c r="SOI189" s="89"/>
      <c r="SOJ189" s="89"/>
      <c r="SOK189" s="89"/>
      <c r="SOL189" s="89"/>
      <c r="SOM189" s="89"/>
      <c r="SON189" s="89"/>
      <c r="SOO189" s="89"/>
      <c r="SOP189" s="89"/>
      <c r="SOQ189" s="89"/>
      <c r="SOR189" s="89"/>
      <c r="SOS189" s="89"/>
      <c r="SOT189" s="89"/>
      <c r="SOU189" s="89"/>
      <c r="SOV189" s="89"/>
      <c r="SOW189" s="89"/>
      <c r="SOX189" s="89"/>
      <c r="SOY189" s="89"/>
      <c r="SOZ189" s="89"/>
      <c r="SPA189" s="89"/>
      <c r="SPB189" s="89"/>
      <c r="SPC189" s="89"/>
      <c r="SPD189" s="89"/>
      <c r="SPE189" s="89"/>
      <c r="SPF189" s="89"/>
      <c r="SPG189" s="89"/>
      <c r="SPH189" s="89"/>
      <c r="SPI189" s="89"/>
      <c r="SPJ189" s="89"/>
      <c r="SPK189" s="89"/>
      <c r="SPL189" s="89"/>
      <c r="SPM189" s="89"/>
      <c r="SPN189" s="89"/>
      <c r="SPO189" s="89"/>
      <c r="SPP189" s="89"/>
      <c r="SPQ189" s="89"/>
      <c r="SPR189" s="89"/>
      <c r="SPS189" s="89"/>
      <c r="SPT189" s="89"/>
      <c r="SPU189" s="89"/>
      <c r="SPV189" s="89"/>
      <c r="SPW189" s="89"/>
      <c r="SPX189" s="89"/>
      <c r="SPY189" s="89"/>
      <c r="SPZ189" s="89"/>
      <c r="SQA189" s="89"/>
      <c r="SQB189" s="89"/>
      <c r="SQC189" s="89"/>
      <c r="SQD189" s="89"/>
      <c r="SQE189" s="89"/>
      <c r="SQF189" s="89"/>
      <c r="SQG189" s="89"/>
      <c r="SQH189" s="89"/>
      <c r="SQI189" s="89"/>
      <c r="SQJ189" s="89"/>
      <c r="SQK189" s="89"/>
      <c r="SQL189" s="89"/>
      <c r="SQM189" s="89"/>
      <c r="SQN189" s="89"/>
      <c r="SQO189" s="89"/>
      <c r="SQP189" s="89"/>
      <c r="SQQ189" s="89"/>
      <c r="SQR189" s="89"/>
      <c r="SQS189" s="89"/>
      <c r="SQT189" s="89"/>
      <c r="SQU189" s="89"/>
      <c r="SQV189" s="89"/>
      <c r="SQW189" s="89"/>
      <c r="SQX189" s="89"/>
      <c r="SQY189" s="89"/>
      <c r="SQZ189" s="89"/>
      <c r="SRA189" s="89"/>
      <c r="SRB189" s="89"/>
      <c r="SRC189" s="89"/>
      <c r="SRD189" s="89"/>
      <c r="SRE189" s="89"/>
      <c r="SRF189" s="89"/>
      <c r="SRG189" s="89"/>
      <c r="SRH189" s="89"/>
      <c r="SRI189" s="89"/>
      <c r="SRJ189" s="89"/>
      <c r="SRK189" s="89"/>
      <c r="SRL189" s="89"/>
      <c r="SRM189" s="89"/>
      <c r="SRN189" s="89"/>
      <c r="SRO189" s="89"/>
      <c r="SRP189" s="89"/>
      <c r="SRQ189" s="89"/>
      <c r="SRR189" s="89"/>
      <c r="SRS189" s="89"/>
      <c r="SRT189" s="89"/>
      <c r="SRU189" s="89"/>
      <c r="SRV189" s="89"/>
      <c r="SRW189" s="89"/>
      <c r="SRX189" s="89"/>
      <c r="SRY189" s="89"/>
      <c r="SRZ189" s="89"/>
      <c r="SSA189" s="89"/>
      <c r="SSB189" s="89"/>
      <c r="SSC189" s="89"/>
      <c r="SSD189" s="89"/>
      <c r="SSE189" s="89"/>
      <c r="SSF189" s="89"/>
      <c r="SSG189" s="89"/>
      <c r="SSH189" s="89"/>
      <c r="SSI189" s="89"/>
      <c r="SSJ189" s="89"/>
      <c r="SSK189" s="89"/>
      <c r="SSL189" s="89"/>
      <c r="SSM189" s="89"/>
      <c r="SSN189" s="89"/>
      <c r="SSO189" s="89"/>
      <c r="SSP189" s="89"/>
      <c r="SSQ189" s="89"/>
      <c r="SSR189" s="89"/>
      <c r="SSS189" s="89"/>
      <c r="SST189" s="89"/>
      <c r="SSU189" s="89"/>
      <c r="SSV189" s="89"/>
      <c r="SSW189" s="89"/>
      <c r="SSX189" s="89"/>
      <c r="SSY189" s="89"/>
      <c r="SSZ189" s="89"/>
      <c r="STA189" s="89"/>
      <c r="STB189" s="89"/>
      <c r="STC189" s="89"/>
      <c r="STD189" s="89"/>
      <c r="STE189" s="89"/>
      <c r="STF189" s="89"/>
      <c r="STG189" s="89"/>
      <c r="STH189" s="89"/>
      <c r="STI189" s="89"/>
      <c r="STJ189" s="89"/>
      <c r="STK189" s="89"/>
      <c r="STL189" s="89"/>
      <c r="STM189" s="89"/>
      <c r="STN189" s="89"/>
      <c r="STO189" s="89"/>
      <c r="STP189" s="89"/>
      <c r="STQ189" s="89"/>
      <c r="STR189" s="89"/>
      <c r="STS189" s="89"/>
      <c r="STT189" s="89"/>
      <c r="STU189" s="89"/>
      <c r="STV189" s="89"/>
      <c r="STW189" s="89"/>
      <c r="STX189" s="89"/>
      <c r="STY189" s="89"/>
      <c r="STZ189" s="89"/>
      <c r="SUA189" s="89"/>
      <c r="SUB189" s="89"/>
      <c r="SUC189" s="89"/>
      <c r="SUD189" s="89"/>
      <c r="SUE189" s="89"/>
      <c r="SUF189" s="89"/>
      <c r="SUG189" s="89"/>
      <c r="SUH189" s="89"/>
      <c r="SUI189" s="89"/>
      <c r="SUJ189" s="89"/>
      <c r="SUK189" s="89"/>
      <c r="SUL189" s="89"/>
      <c r="SUM189" s="89"/>
      <c r="SUN189" s="89"/>
      <c r="SUO189" s="89"/>
      <c r="SUP189" s="89"/>
      <c r="SUQ189" s="89"/>
      <c r="SUR189" s="89"/>
      <c r="SUS189" s="89"/>
      <c r="SUT189" s="89"/>
      <c r="SUU189" s="89"/>
      <c r="SUV189" s="89"/>
      <c r="SUW189" s="89"/>
      <c r="SUX189" s="89"/>
      <c r="SUY189" s="89"/>
      <c r="SUZ189" s="89"/>
      <c r="SVA189" s="89"/>
      <c r="SVB189" s="89"/>
      <c r="SVC189" s="89"/>
      <c r="SVD189" s="89"/>
      <c r="SVE189" s="89"/>
      <c r="SVF189" s="89"/>
      <c r="SVG189" s="89"/>
      <c r="SVH189" s="89"/>
      <c r="SVI189" s="89"/>
      <c r="SVJ189" s="89"/>
      <c r="SVK189" s="89"/>
      <c r="SVL189" s="89"/>
      <c r="SVM189" s="89"/>
      <c r="SVN189" s="89"/>
      <c r="SVO189" s="89"/>
      <c r="SVP189" s="89"/>
      <c r="SVQ189" s="89"/>
      <c r="SVR189" s="89"/>
      <c r="SVS189" s="89"/>
      <c r="SVT189" s="89"/>
      <c r="SVU189" s="89"/>
      <c r="SVV189" s="89"/>
      <c r="SVW189" s="89"/>
      <c r="SVX189" s="89"/>
      <c r="SVY189" s="89"/>
      <c r="SVZ189" s="89"/>
      <c r="SWA189" s="89"/>
      <c r="SWB189" s="89"/>
      <c r="SWC189" s="89"/>
      <c r="SWD189" s="89"/>
      <c r="SWE189" s="89"/>
      <c r="SWF189" s="89"/>
      <c r="SWG189" s="89"/>
      <c r="SWH189" s="89"/>
      <c r="SWI189" s="89"/>
      <c r="SWJ189" s="89"/>
      <c r="SWK189" s="89"/>
      <c r="SWL189" s="89"/>
      <c r="SWM189" s="89"/>
      <c r="SWN189" s="89"/>
      <c r="SWO189" s="89"/>
      <c r="SWP189" s="89"/>
      <c r="SWQ189" s="89"/>
      <c r="SWR189" s="89"/>
      <c r="SWS189" s="89"/>
      <c r="SWT189" s="89"/>
      <c r="SWU189" s="89"/>
      <c r="SWV189" s="89"/>
      <c r="SWW189" s="89"/>
      <c r="SWX189" s="89"/>
      <c r="SWY189" s="89"/>
      <c r="SWZ189" s="89"/>
      <c r="SXA189" s="89"/>
      <c r="SXB189" s="89"/>
      <c r="SXC189" s="89"/>
      <c r="SXD189" s="89"/>
      <c r="SXE189" s="89"/>
      <c r="SXF189" s="89"/>
      <c r="SXG189" s="89"/>
      <c r="SXH189" s="89"/>
      <c r="SXI189" s="89"/>
      <c r="SXJ189" s="89"/>
      <c r="SXK189" s="89"/>
      <c r="SXL189" s="89"/>
      <c r="SXM189" s="89"/>
      <c r="SXN189" s="89"/>
      <c r="SXO189" s="89"/>
      <c r="SXP189" s="89"/>
      <c r="SXQ189" s="89"/>
      <c r="SXR189" s="89"/>
      <c r="SXS189" s="89"/>
      <c r="SXT189" s="89"/>
      <c r="SXU189" s="89"/>
      <c r="SXV189" s="89"/>
      <c r="SXW189" s="89"/>
      <c r="SXX189" s="89"/>
      <c r="SXY189" s="89"/>
      <c r="SXZ189" s="89"/>
      <c r="SYA189" s="89"/>
      <c r="SYB189" s="89"/>
      <c r="SYC189" s="89"/>
      <c r="SYD189" s="89"/>
      <c r="SYE189" s="89"/>
      <c r="SYF189" s="89"/>
      <c r="SYG189" s="89"/>
      <c r="SYH189" s="89"/>
      <c r="SYI189" s="89"/>
      <c r="SYJ189" s="89"/>
      <c r="SYK189" s="89"/>
      <c r="SYL189" s="89"/>
      <c r="SYM189" s="89"/>
      <c r="SYN189" s="89"/>
      <c r="SYO189" s="89"/>
      <c r="SYP189" s="89"/>
      <c r="SYQ189" s="89"/>
      <c r="SYR189" s="89"/>
      <c r="SYS189" s="89"/>
      <c r="SYT189" s="89"/>
      <c r="SYU189" s="89"/>
      <c r="SYV189" s="89"/>
      <c r="SYW189" s="89"/>
      <c r="SYX189" s="89"/>
      <c r="SYY189" s="89"/>
      <c r="SYZ189" s="89"/>
      <c r="SZA189" s="89"/>
      <c r="SZB189" s="89"/>
      <c r="SZC189" s="89"/>
      <c r="SZD189" s="89"/>
      <c r="SZE189" s="89"/>
      <c r="SZF189" s="89"/>
      <c r="SZG189" s="89"/>
      <c r="SZH189" s="89"/>
      <c r="SZI189" s="89"/>
      <c r="SZJ189" s="89"/>
      <c r="SZK189" s="89"/>
      <c r="SZL189" s="89"/>
      <c r="SZM189" s="89"/>
      <c r="SZN189" s="89"/>
      <c r="SZO189" s="89"/>
      <c r="SZP189" s="89"/>
      <c r="SZQ189" s="89"/>
      <c r="SZR189" s="89"/>
      <c r="SZS189" s="89"/>
      <c r="SZT189" s="89"/>
      <c r="SZU189" s="89"/>
      <c r="SZV189" s="89"/>
      <c r="SZW189" s="89"/>
      <c r="SZX189" s="89"/>
      <c r="SZY189" s="89"/>
      <c r="SZZ189" s="89"/>
      <c r="TAA189" s="89"/>
      <c r="TAB189" s="89"/>
      <c r="TAC189" s="89"/>
      <c r="TAD189" s="89"/>
      <c r="TAE189" s="89"/>
      <c r="TAF189" s="89"/>
      <c r="TAG189" s="89"/>
      <c r="TAH189" s="89"/>
      <c r="TAI189" s="89"/>
      <c r="TAJ189" s="89"/>
      <c r="TAK189" s="89"/>
      <c r="TAL189" s="89"/>
      <c r="TAM189" s="89"/>
      <c r="TAN189" s="89"/>
      <c r="TAO189" s="89"/>
      <c r="TAP189" s="89"/>
      <c r="TAQ189" s="89"/>
      <c r="TAR189" s="89"/>
      <c r="TAS189" s="89"/>
      <c r="TAT189" s="89"/>
      <c r="TAU189" s="89"/>
      <c r="TAV189" s="89"/>
      <c r="TAW189" s="89"/>
      <c r="TAX189" s="89"/>
      <c r="TAY189" s="89"/>
      <c r="TAZ189" s="89"/>
      <c r="TBA189" s="89"/>
      <c r="TBB189" s="89"/>
      <c r="TBC189" s="89"/>
      <c r="TBD189" s="89"/>
      <c r="TBE189" s="89"/>
      <c r="TBF189" s="89"/>
      <c r="TBG189" s="89"/>
      <c r="TBH189" s="89"/>
      <c r="TBI189" s="89"/>
      <c r="TBJ189" s="89"/>
      <c r="TBK189" s="89"/>
      <c r="TBL189" s="89"/>
      <c r="TBM189" s="89"/>
      <c r="TBN189" s="89"/>
      <c r="TBO189" s="89"/>
      <c r="TBP189" s="89"/>
      <c r="TBQ189" s="89"/>
      <c r="TBR189" s="89"/>
      <c r="TBS189" s="89"/>
      <c r="TBT189" s="89"/>
      <c r="TBU189" s="89"/>
      <c r="TBV189" s="89"/>
      <c r="TBW189" s="89"/>
      <c r="TBX189" s="89"/>
      <c r="TBY189" s="89"/>
      <c r="TBZ189" s="89"/>
      <c r="TCA189" s="89"/>
      <c r="TCB189" s="89"/>
      <c r="TCC189" s="89"/>
      <c r="TCD189" s="89"/>
      <c r="TCE189" s="89"/>
      <c r="TCF189" s="89"/>
      <c r="TCG189" s="89"/>
      <c r="TCH189" s="89"/>
      <c r="TCI189" s="89"/>
      <c r="TCJ189" s="89"/>
      <c r="TCK189" s="89"/>
      <c r="TCL189" s="89"/>
      <c r="TCM189" s="89"/>
      <c r="TCN189" s="89"/>
      <c r="TCO189" s="89"/>
      <c r="TCP189" s="89"/>
      <c r="TCQ189" s="89"/>
      <c r="TCR189" s="89"/>
      <c r="TCS189" s="89"/>
      <c r="TCT189" s="89"/>
      <c r="TCU189" s="89"/>
      <c r="TCV189" s="89"/>
      <c r="TCW189" s="89"/>
      <c r="TCX189" s="89"/>
      <c r="TCY189" s="89"/>
      <c r="TCZ189" s="89"/>
      <c r="TDA189" s="89"/>
      <c r="TDB189" s="89"/>
      <c r="TDC189" s="89"/>
      <c r="TDD189" s="89"/>
      <c r="TDE189" s="89"/>
      <c r="TDF189" s="89"/>
      <c r="TDG189" s="89"/>
      <c r="TDH189" s="89"/>
      <c r="TDI189" s="89"/>
      <c r="TDJ189" s="89"/>
      <c r="TDK189" s="89"/>
      <c r="TDL189" s="89"/>
      <c r="TDM189" s="89"/>
      <c r="TDN189" s="89"/>
      <c r="TDO189" s="89"/>
      <c r="TDP189" s="89"/>
      <c r="TDQ189" s="89"/>
      <c r="TDR189" s="89"/>
      <c r="TDS189" s="89"/>
      <c r="TDT189" s="89"/>
      <c r="TDU189" s="89"/>
      <c r="TDV189" s="89"/>
      <c r="TDW189" s="89"/>
      <c r="TDX189" s="89"/>
      <c r="TDY189" s="89"/>
      <c r="TDZ189" s="89"/>
      <c r="TEA189" s="89"/>
      <c r="TEB189" s="89"/>
      <c r="TEC189" s="89"/>
      <c r="TED189" s="89"/>
      <c r="TEE189" s="89"/>
      <c r="TEF189" s="89"/>
      <c r="TEG189" s="89"/>
      <c r="TEH189" s="89"/>
      <c r="TEI189" s="89"/>
      <c r="TEJ189" s="89"/>
      <c r="TEK189" s="89"/>
      <c r="TEL189" s="89"/>
      <c r="TEM189" s="89"/>
      <c r="TEN189" s="89"/>
      <c r="TEO189" s="89"/>
      <c r="TEP189" s="89"/>
      <c r="TEQ189" s="89"/>
      <c r="TER189" s="89"/>
      <c r="TES189" s="89"/>
      <c r="TET189" s="89"/>
      <c r="TEU189" s="89"/>
      <c r="TEV189" s="89"/>
      <c r="TEW189" s="89"/>
      <c r="TEX189" s="89"/>
      <c r="TEY189" s="89"/>
      <c r="TEZ189" s="89"/>
      <c r="TFA189" s="89"/>
      <c r="TFB189" s="89"/>
      <c r="TFC189" s="89"/>
      <c r="TFD189" s="89"/>
      <c r="TFE189" s="89"/>
      <c r="TFF189" s="89"/>
      <c r="TFG189" s="89"/>
      <c r="TFH189" s="89"/>
      <c r="TFI189" s="89"/>
      <c r="TFJ189" s="89"/>
      <c r="TFK189" s="89"/>
      <c r="TFL189" s="89"/>
      <c r="TFM189" s="89"/>
      <c r="TFN189" s="89"/>
      <c r="TFO189" s="89"/>
      <c r="TFP189" s="89"/>
      <c r="TFQ189" s="89"/>
      <c r="TFR189" s="89"/>
      <c r="TFS189" s="89"/>
      <c r="TFT189" s="89"/>
      <c r="TFU189" s="89"/>
      <c r="TFV189" s="89"/>
      <c r="TFW189" s="89"/>
      <c r="TFX189" s="89"/>
      <c r="TFY189" s="89"/>
      <c r="TFZ189" s="89"/>
      <c r="TGA189" s="89"/>
      <c r="TGB189" s="89"/>
      <c r="TGC189" s="89"/>
      <c r="TGD189" s="89"/>
      <c r="TGE189" s="89"/>
      <c r="TGF189" s="89"/>
      <c r="TGG189" s="89"/>
      <c r="TGH189" s="89"/>
      <c r="TGI189" s="89"/>
      <c r="TGJ189" s="89"/>
      <c r="TGK189" s="89"/>
      <c r="TGL189" s="89"/>
      <c r="TGM189" s="89"/>
      <c r="TGN189" s="89"/>
      <c r="TGO189" s="89"/>
      <c r="TGP189" s="89"/>
      <c r="TGQ189" s="89"/>
      <c r="TGR189" s="89"/>
      <c r="TGS189" s="89"/>
      <c r="TGT189" s="89"/>
      <c r="TGU189" s="89"/>
      <c r="TGV189" s="89"/>
      <c r="TGW189" s="89"/>
      <c r="TGX189" s="89"/>
      <c r="TGY189" s="89"/>
      <c r="TGZ189" s="89"/>
      <c r="THA189" s="89"/>
      <c r="THB189" s="89"/>
      <c r="THC189" s="89"/>
      <c r="THD189" s="89"/>
      <c r="THE189" s="89"/>
      <c r="THF189" s="89"/>
      <c r="THG189" s="89"/>
      <c r="THH189" s="89"/>
      <c r="THI189" s="89"/>
      <c r="THJ189" s="89"/>
      <c r="THK189" s="89"/>
      <c r="THL189" s="89"/>
      <c r="THM189" s="89"/>
      <c r="THN189" s="89"/>
      <c r="THO189" s="89"/>
      <c r="THP189" s="89"/>
      <c r="THQ189" s="89"/>
      <c r="THR189" s="89"/>
      <c r="THS189" s="89"/>
      <c r="THT189" s="89"/>
      <c r="THU189" s="89"/>
      <c r="THV189" s="89"/>
      <c r="THW189" s="89"/>
      <c r="THX189" s="89"/>
      <c r="THY189" s="89"/>
      <c r="THZ189" s="89"/>
      <c r="TIA189" s="89"/>
      <c r="TIB189" s="89"/>
      <c r="TIC189" s="89"/>
      <c r="TID189" s="89"/>
      <c r="TIE189" s="89"/>
      <c r="TIF189" s="89"/>
      <c r="TIG189" s="89"/>
      <c r="TIH189" s="89"/>
      <c r="TII189" s="89"/>
      <c r="TIJ189" s="89"/>
      <c r="TIK189" s="89"/>
      <c r="TIL189" s="89"/>
      <c r="TIM189" s="89"/>
      <c r="TIN189" s="89"/>
      <c r="TIO189" s="89"/>
      <c r="TIP189" s="89"/>
      <c r="TIQ189" s="89"/>
      <c r="TIR189" s="89"/>
      <c r="TIS189" s="89"/>
      <c r="TIT189" s="89"/>
      <c r="TIU189" s="89"/>
      <c r="TIV189" s="89"/>
      <c r="TIW189" s="89"/>
      <c r="TIX189" s="89"/>
      <c r="TIY189" s="89"/>
      <c r="TIZ189" s="89"/>
      <c r="TJA189" s="89"/>
      <c r="TJB189" s="89"/>
      <c r="TJC189" s="89"/>
      <c r="TJD189" s="89"/>
      <c r="TJE189" s="89"/>
      <c r="TJF189" s="89"/>
      <c r="TJG189" s="89"/>
      <c r="TJH189" s="89"/>
      <c r="TJI189" s="89"/>
      <c r="TJJ189" s="89"/>
      <c r="TJK189" s="89"/>
      <c r="TJL189" s="89"/>
      <c r="TJM189" s="89"/>
      <c r="TJN189" s="89"/>
      <c r="TJO189" s="89"/>
      <c r="TJP189" s="89"/>
      <c r="TJQ189" s="89"/>
      <c r="TJR189" s="89"/>
      <c r="TJS189" s="89"/>
      <c r="TJT189" s="89"/>
      <c r="TJU189" s="89"/>
      <c r="TJV189" s="89"/>
      <c r="TJW189" s="89"/>
      <c r="TJX189" s="89"/>
      <c r="TJY189" s="89"/>
      <c r="TJZ189" s="89"/>
      <c r="TKA189" s="89"/>
      <c r="TKB189" s="89"/>
      <c r="TKC189" s="89"/>
      <c r="TKD189" s="89"/>
      <c r="TKE189" s="89"/>
      <c r="TKF189" s="89"/>
      <c r="TKG189" s="89"/>
      <c r="TKH189" s="89"/>
      <c r="TKI189" s="89"/>
      <c r="TKJ189" s="89"/>
      <c r="TKK189" s="89"/>
      <c r="TKL189" s="89"/>
      <c r="TKM189" s="89"/>
      <c r="TKN189" s="89"/>
      <c r="TKO189" s="89"/>
      <c r="TKP189" s="89"/>
      <c r="TKQ189" s="89"/>
      <c r="TKR189" s="89"/>
      <c r="TKS189" s="89"/>
      <c r="TKT189" s="89"/>
      <c r="TKU189" s="89"/>
      <c r="TKV189" s="89"/>
      <c r="TKW189" s="89"/>
      <c r="TKX189" s="89"/>
      <c r="TKY189" s="89"/>
      <c r="TKZ189" s="89"/>
      <c r="TLA189" s="89"/>
      <c r="TLB189" s="89"/>
      <c r="TLC189" s="89"/>
      <c r="TLD189" s="89"/>
      <c r="TLE189" s="89"/>
      <c r="TLF189" s="89"/>
      <c r="TLG189" s="89"/>
      <c r="TLH189" s="89"/>
      <c r="TLI189" s="89"/>
      <c r="TLJ189" s="89"/>
      <c r="TLK189" s="89"/>
      <c r="TLL189" s="89"/>
      <c r="TLM189" s="89"/>
      <c r="TLN189" s="89"/>
      <c r="TLO189" s="89"/>
      <c r="TLP189" s="89"/>
      <c r="TLQ189" s="89"/>
      <c r="TLR189" s="89"/>
      <c r="TLS189" s="89"/>
      <c r="TLT189" s="89"/>
      <c r="TLU189" s="89"/>
      <c r="TLV189" s="89"/>
      <c r="TLW189" s="89"/>
      <c r="TLX189" s="89"/>
      <c r="TLY189" s="89"/>
      <c r="TLZ189" s="89"/>
      <c r="TMA189" s="89"/>
      <c r="TMB189" s="89"/>
      <c r="TMC189" s="89"/>
      <c r="TMD189" s="89"/>
      <c r="TME189" s="89"/>
      <c r="TMF189" s="89"/>
      <c r="TMG189" s="89"/>
      <c r="TMH189" s="89"/>
      <c r="TMI189" s="89"/>
      <c r="TMJ189" s="89"/>
      <c r="TMK189" s="89"/>
      <c r="TML189" s="89"/>
      <c r="TMM189" s="89"/>
      <c r="TMN189" s="89"/>
      <c r="TMO189" s="89"/>
      <c r="TMP189" s="89"/>
      <c r="TMQ189" s="89"/>
      <c r="TMR189" s="89"/>
      <c r="TMS189" s="89"/>
      <c r="TMT189" s="89"/>
      <c r="TMU189" s="89"/>
      <c r="TMV189" s="89"/>
      <c r="TMW189" s="89"/>
      <c r="TMX189" s="89"/>
      <c r="TMY189" s="89"/>
      <c r="TMZ189" s="89"/>
      <c r="TNA189" s="89"/>
      <c r="TNB189" s="89"/>
      <c r="TNC189" s="89"/>
      <c r="TND189" s="89"/>
      <c r="TNE189" s="89"/>
      <c r="TNF189" s="89"/>
      <c r="TNG189" s="89"/>
      <c r="TNH189" s="89"/>
      <c r="TNI189" s="89"/>
      <c r="TNJ189" s="89"/>
      <c r="TNK189" s="89"/>
      <c r="TNL189" s="89"/>
      <c r="TNM189" s="89"/>
      <c r="TNN189" s="89"/>
      <c r="TNO189" s="89"/>
      <c r="TNP189" s="89"/>
      <c r="TNQ189" s="89"/>
      <c r="TNR189" s="89"/>
      <c r="TNS189" s="89"/>
      <c r="TNT189" s="89"/>
      <c r="TNU189" s="89"/>
      <c r="TNV189" s="89"/>
      <c r="TNW189" s="89"/>
      <c r="TNX189" s="89"/>
      <c r="TNY189" s="89"/>
      <c r="TNZ189" s="89"/>
      <c r="TOA189" s="89"/>
      <c r="TOB189" s="89"/>
      <c r="TOC189" s="89"/>
      <c r="TOD189" s="89"/>
      <c r="TOE189" s="89"/>
      <c r="TOF189" s="89"/>
      <c r="TOG189" s="89"/>
      <c r="TOH189" s="89"/>
      <c r="TOI189" s="89"/>
      <c r="TOJ189" s="89"/>
      <c r="TOK189" s="89"/>
      <c r="TOL189" s="89"/>
      <c r="TOM189" s="89"/>
      <c r="TON189" s="89"/>
      <c r="TOO189" s="89"/>
      <c r="TOP189" s="89"/>
      <c r="TOQ189" s="89"/>
      <c r="TOR189" s="89"/>
      <c r="TOS189" s="89"/>
      <c r="TOT189" s="89"/>
      <c r="TOU189" s="89"/>
      <c r="TOV189" s="89"/>
      <c r="TOW189" s="89"/>
      <c r="TOX189" s="89"/>
      <c r="TOY189" s="89"/>
      <c r="TOZ189" s="89"/>
      <c r="TPA189" s="89"/>
      <c r="TPB189" s="89"/>
      <c r="TPC189" s="89"/>
      <c r="TPD189" s="89"/>
      <c r="TPE189" s="89"/>
      <c r="TPF189" s="89"/>
      <c r="TPG189" s="89"/>
      <c r="TPH189" s="89"/>
      <c r="TPI189" s="89"/>
      <c r="TPJ189" s="89"/>
      <c r="TPK189" s="89"/>
      <c r="TPL189" s="89"/>
      <c r="TPM189" s="89"/>
      <c r="TPN189" s="89"/>
      <c r="TPO189" s="89"/>
      <c r="TPP189" s="89"/>
      <c r="TPQ189" s="89"/>
      <c r="TPR189" s="89"/>
      <c r="TPS189" s="89"/>
      <c r="TPT189" s="89"/>
      <c r="TPU189" s="89"/>
      <c r="TPV189" s="89"/>
      <c r="TPW189" s="89"/>
      <c r="TPX189" s="89"/>
      <c r="TPY189" s="89"/>
      <c r="TPZ189" s="89"/>
      <c r="TQA189" s="89"/>
      <c r="TQB189" s="89"/>
      <c r="TQC189" s="89"/>
      <c r="TQD189" s="89"/>
      <c r="TQE189" s="89"/>
      <c r="TQF189" s="89"/>
      <c r="TQG189" s="89"/>
      <c r="TQH189" s="89"/>
      <c r="TQI189" s="89"/>
      <c r="TQJ189" s="89"/>
      <c r="TQK189" s="89"/>
      <c r="TQL189" s="89"/>
      <c r="TQM189" s="89"/>
      <c r="TQN189" s="89"/>
      <c r="TQO189" s="89"/>
      <c r="TQP189" s="89"/>
      <c r="TQQ189" s="89"/>
      <c r="TQR189" s="89"/>
      <c r="TQS189" s="89"/>
      <c r="TQT189" s="89"/>
      <c r="TQU189" s="89"/>
      <c r="TQV189" s="89"/>
      <c r="TQW189" s="89"/>
      <c r="TQX189" s="89"/>
      <c r="TQY189" s="89"/>
      <c r="TQZ189" s="89"/>
      <c r="TRA189" s="89"/>
      <c r="TRB189" s="89"/>
      <c r="TRC189" s="89"/>
      <c r="TRD189" s="89"/>
      <c r="TRE189" s="89"/>
      <c r="TRF189" s="89"/>
      <c r="TRG189" s="89"/>
      <c r="TRH189" s="89"/>
      <c r="TRI189" s="89"/>
      <c r="TRJ189" s="89"/>
      <c r="TRK189" s="89"/>
      <c r="TRL189" s="89"/>
      <c r="TRM189" s="89"/>
      <c r="TRN189" s="89"/>
      <c r="TRO189" s="89"/>
      <c r="TRP189" s="89"/>
      <c r="TRQ189" s="89"/>
      <c r="TRR189" s="89"/>
      <c r="TRS189" s="89"/>
      <c r="TRT189" s="89"/>
      <c r="TRU189" s="89"/>
      <c r="TRV189" s="89"/>
      <c r="TRW189" s="89"/>
      <c r="TRX189" s="89"/>
      <c r="TRY189" s="89"/>
      <c r="TRZ189" s="89"/>
      <c r="TSA189" s="89"/>
      <c r="TSB189" s="89"/>
      <c r="TSC189" s="89"/>
      <c r="TSD189" s="89"/>
      <c r="TSE189" s="89"/>
      <c r="TSF189" s="89"/>
      <c r="TSG189" s="89"/>
      <c r="TSH189" s="89"/>
      <c r="TSI189" s="89"/>
      <c r="TSJ189" s="89"/>
      <c r="TSK189" s="89"/>
      <c r="TSL189" s="89"/>
      <c r="TSM189" s="89"/>
      <c r="TSN189" s="89"/>
      <c r="TSO189" s="89"/>
      <c r="TSP189" s="89"/>
      <c r="TSQ189" s="89"/>
      <c r="TSR189" s="89"/>
      <c r="TSS189" s="89"/>
      <c r="TST189" s="89"/>
      <c r="TSU189" s="89"/>
      <c r="TSV189" s="89"/>
      <c r="TSW189" s="89"/>
      <c r="TSX189" s="89"/>
      <c r="TSY189" s="89"/>
      <c r="TSZ189" s="89"/>
      <c r="TTA189" s="89"/>
      <c r="TTB189" s="89"/>
      <c r="TTC189" s="89"/>
      <c r="TTD189" s="89"/>
      <c r="TTE189" s="89"/>
      <c r="TTF189" s="89"/>
      <c r="TTG189" s="89"/>
      <c r="TTH189" s="89"/>
      <c r="TTI189" s="89"/>
      <c r="TTJ189" s="89"/>
      <c r="TTK189" s="89"/>
      <c r="TTL189" s="89"/>
      <c r="TTM189" s="89"/>
      <c r="TTN189" s="89"/>
      <c r="TTO189" s="89"/>
      <c r="TTP189" s="89"/>
      <c r="TTQ189" s="89"/>
      <c r="TTR189" s="89"/>
      <c r="TTS189" s="89"/>
      <c r="TTT189" s="89"/>
      <c r="TTU189" s="89"/>
      <c r="TTV189" s="89"/>
      <c r="TTW189" s="89"/>
      <c r="TTX189" s="89"/>
      <c r="TTY189" s="89"/>
      <c r="TTZ189" s="89"/>
      <c r="TUA189" s="89"/>
      <c r="TUB189" s="89"/>
      <c r="TUC189" s="89"/>
      <c r="TUD189" s="89"/>
      <c r="TUE189" s="89"/>
      <c r="TUF189" s="89"/>
      <c r="TUG189" s="89"/>
      <c r="TUH189" s="89"/>
      <c r="TUI189" s="89"/>
      <c r="TUJ189" s="89"/>
      <c r="TUK189" s="89"/>
      <c r="TUL189" s="89"/>
      <c r="TUM189" s="89"/>
      <c r="TUN189" s="89"/>
      <c r="TUO189" s="89"/>
      <c r="TUP189" s="89"/>
      <c r="TUQ189" s="89"/>
      <c r="TUR189" s="89"/>
      <c r="TUS189" s="89"/>
      <c r="TUT189" s="89"/>
      <c r="TUU189" s="89"/>
      <c r="TUV189" s="89"/>
      <c r="TUW189" s="89"/>
      <c r="TUX189" s="89"/>
      <c r="TUY189" s="89"/>
      <c r="TUZ189" s="89"/>
      <c r="TVA189" s="89"/>
      <c r="TVB189" s="89"/>
      <c r="TVC189" s="89"/>
      <c r="TVD189" s="89"/>
      <c r="TVE189" s="89"/>
      <c r="TVF189" s="89"/>
      <c r="TVG189" s="89"/>
      <c r="TVH189" s="89"/>
      <c r="TVI189" s="89"/>
      <c r="TVJ189" s="89"/>
      <c r="TVK189" s="89"/>
      <c r="TVL189" s="89"/>
      <c r="TVM189" s="89"/>
      <c r="TVN189" s="89"/>
      <c r="TVO189" s="89"/>
      <c r="TVP189" s="89"/>
      <c r="TVQ189" s="89"/>
      <c r="TVR189" s="89"/>
      <c r="TVS189" s="89"/>
      <c r="TVT189" s="89"/>
      <c r="TVU189" s="89"/>
      <c r="TVV189" s="89"/>
      <c r="TVW189" s="89"/>
      <c r="TVX189" s="89"/>
      <c r="TVY189" s="89"/>
      <c r="TVZ189" s="89"/>
      <c r="TWA189" s="89"/>
      <c r="TWB189" s="89"/>
      <c r="TWC189" s="89"/>
      <c r="TWD189" s="89"/>
      <c r="TWE189" s="89"/>
      <c r="TWF189" s="89"/>
      <c r="TWG189" s="89"/>
      <c r="TWH189" s="89"/>
      <c r="TWI189" s="89"/>
      <c r="TWJ189" s="89"/>
      <c r="TWK189" s="89"/>
      <c r="TWL189" s="89"/>
      <c r="TWM189" s="89"/>
      <c r="TWN189" s="89"/>
      <c r="TWO189" s="89"/>
      <c r="TWP189" s="89"/>
      <c r="TWQ189" s="89"/>
      <c r="TWR189" s="89"/>
      <c r="TWS189" s="89"/>
      <c r="TWT189" s="89"/>
      <c r="TWU189" s="89"/>
      <c r="TWV189" s="89"/>
      <c r="TWW189" s="89"/>
      <c r="TWX189" s="89"/>
      <c r="TWY189" s="89"/>
      <c r="TWZ189" s="89"/>
      <c r="TXA189" s="89"/>
      <c r="TXB189" s="89"/>
      <c r="TXC189" s="89"/>
      <c r="TXD189" s="89"/>
      <c r="TXE189" s="89"/>
      <c r="TXF189" s="89"/>
      <c r="TXG189" s="89"/>
      <c r="TXH189" s="89"/>
      <c r="TXI189" s="89"/>
      <c r="TXJ189" s="89"/>
      <c r="TXK189" s="89"/>
      <c r="TXL189" s="89"/>
      <c r="TXM189" s="89"/>
      <c r="TXN189" s="89"/>
      <c r="TXO189" s="89"/>
      <c r="TXP189" s="89"/>
      <c r="TXQ189" s="89"/>
      <c r="TXR189" s="89"/>
      <c r="TXS189" s="89"/>
      <c r="TXT189" s="89"/>
      <c r="TXU189" s="89"/>
      <c r="TXV189" s="89"/>
      <c r="TXW189" s="89"/>
      <c r="TXX189" s="89"/>
      <c r="TXY189" s="89"/>
      <c r="TXZ189" s="89"/>
      <c r="TYA189" s="89"/>
      <c r="TYB189" s="89"/>
      <c r="TYC189" s="89"/>
      <c r="TYD189" s="89"/>
      <c r="TYE189" s="89"/>
      <c r="TYF189" s="89"/>
      <c r="TYG189" s="89"/>
      <c r="TYH189" s="89"/>
      <c r="TYI189" s="89"/>
      <c r="TYJ189" s="89"/>
      <c r="TYK189" s="89"/>
      <c r="TYL189" s="89"/>
      <c r="TYM189" s="89"/>
      <c r="TYN189" s="89"/>
      <c r="TYO189" s="89"/>
      <c r="TYP189" s="89"/>
      <c r="TYQ189" s="89"/>
      <c r="TYR189" s="89"/>
      <c r="TYS189" s="89"/>
      <c r="TYT189" s="89"/>
      <c r="TYU189" s="89"/>
      <c r="TYV189" s="89"/>
      <c r="TYW189" s="89"/>
      <c r="TYX189" s="89"/>
      <c r="TYY189" s="89"/>
      <c r="TYZ189" s="89"/>
      <c r="TZA189" s="89"/>
      <c r="TZB189" s="89"/>
      <c r="TZC189" s="89"/>
      <c r="TZD189" s="89"/>
      <c r="TZE189" s="89"/>
      <c r="TZF189" s="89"/>
      <c r="TZG189" s="89"/>
      <c r="TZH189" s="89"/>
      <c r="TZI189" s="89"/>
      <c r="TZJ189" s="89"/>
      <c r="TZK189" s="89"/>
      <c r="TZL189" s="89"/>
      <c r="TZM189" s="89"/>
      <c r="TZN189" s="89"/>
      <c r="TZO189" s="89"/>
      <c r="TZP189" s="89"/>
      <c r="TZQ189" s="89"/>
      <c r="TZR189" s="89"/>
      <c r="TZS189" s="89"/>
      <c r="TZT189" s="89"/>
      <c r="TZU189" s="89"/>
      <c r="TZV189" s="89"/>
      <c r="TZW189" s="89"/>
      <c r="TZX189" s="89"/>
      <c r="TZY189" s="89"/>
      <c r="TZZ189" s="89"/>
      <c r="UAA189" s="89"/>
      <c r="UAB189" s="89"/>
      <c r="UAC189" s="89"/>
      <c r="UAD189" s="89"/>
      <c r="UAE189" s="89"/>
      <c r="UAF189" s="89"/>
      <c r="UAG189" s="89"/>
      <c r="UAH189" s="89"/>
      <c r="UAI189" s="89"/>
      <c r="UAJ189" s="89"/>
      <c r="UAK189" s="89"/>
      <c r="UAL189" s="89"/>
      <c r="UAM189" s="89"/>
      <c r="UAN189" s="89"/>
      <c r="UAO189" s="89"/>
      <c r="UAP189" s="89"/>
      <c r="UAQ189" s="89"/>
      <c r="UAR189" s="89"/>
      <c r="UAS189" s="89"/>
      <c r="UAT189" s="89"/>
      <c r="UAU189" s="89"/>
      <c r="UAV189" s="89"/>
      <c r="UAW189" s="89"/>
      <c r="UAX189" s="89"/>
      <c r="UAY189" s="89"/>
      <c r="UAZ189" s="89"/>
      <c r="UBA189" s="89"/>
      <c r="UBB189" s="89"/>
      <c r="UBC189" s="89"/>
      <c r="UBD189" s="89"/>
      <c r="UBE189" s="89"/>
      <c r="UBF189" s="89"/>
      <c r="UBG189" s="89"/>
      <c r="UBH189" s="89"/>
      <c r="UBI189" s="89"/>
      <c r="UBJ189" s="89"/>
      <c r="UBK189" s="89"/>
      <c r="UBL189" s="89"/>
      <c r="UBM189" s="89"/>
      <c r="UBN189" s="89"/>
      <c r="UBO189" s="89"/>
      <c r="UBP189" s="89"/>
      <c r="UBQ189" s="89"/>
      <c r="UBR189" s="89"/>
      <c r="UBS189" s="89"/>
      <c r="UBT189" s="89"/>
      <c r="UBU189" s="89"/>
      <c r="UBV189" s="89"/>
      <c r="UBW189" s="89"/>
      <c r="UBX189" s="89"/>
      <c r="UBY189" s="89"/>
      <c r="UBZ189" s="89"/>
      <c r="UCA189" s="89"/>
      <c r="UCB189" s="89"/>
      <c r="UCC189" s="89"/>
      <c r="UCD189" s="89"/>
      <c r="UCE189" s="89"/>
      <c r="UCF189" s="89"/>
      <c r="UCG189" s="89"/>
      <c r="UCH189" s="89"/>
      <c r="UCI189" s="89"/>
      <c r="UCJ189" s="89"/>
      <c r="UCK189" s="89"/>
      <c r="UCL189" s="89"/>
      <c r="UCM189" s="89"/>
      <c r="UCN189" s="89"/>
      <c r="UCO189" s="89"/>
      <c r="UCP189" s="89"/>
      <c r="UCQ189" s="89"/>
      <c r="UCR189" s="89"/>
      <c r="UCS189" s="89"/>
      <c r="UCT189" s="89"/>
      <c r="UCU189" s="89"/>
      <c r="UCV189" s="89"/>
      <c r="UCW189" s="89"/>
      <c r="UCX189" s="89"/>
      <c r="UCY189" s="89"/>
      <c r="UCZ189" s="89"/>
      <c r="UDA189" s="89"/>
      <c r="UDB189" s="89"/>
      <c r="UDC189" s="89"/>
      <c r="UDD189" s="89"/>
      <c r="UDE189" s="89"/>
      <c r="UDF189" s="89"/>
      <c r="UDG189" s="89"/>
      <c r="UDH189" s="89"/>
      <c r="UDI189" s="89"/>
      <c r="UDJ189" s="89"/>
      <c r="UDK189" s="89"/>
      <c r="UDL189" s="89"/>
      <c r="UDM189" s="89"/>
      <c r="UDN189" s="89"/>
      <c r="UDO189" s="89"/>
      <c r="UDP189" s="89"/>
      <c r="UDQ189" s="89"/>
      <c r="UDR189" s="89"/>
      <c r="UDS189" s="89"/>
      <c r="UDT189" s="89"/>
      <c r="UDU189" s="89"/>
      <c r="UDV189" s="89"/>
      <c r="UDW189" s="89"/>
      <c r="UDX189" s="89"/>
      <c r="UDY189" s="89"/>
      <c r="UDZ189" s="89"/>
      <c r="UEA189" s="89"/>
      <c r="UEB189" s="89"/>
      <c r="UEC189" s="89"/>
      <c r="UED189" s="89"/>
      <c r="UEE189" s="89"/>
      <c r="UEF189" s="89"/>
      <c r="UEG189" s="89"/>
      <c r="UEH189" s="89"/>
      <c r="UEI189" s="89"/>
      <c r="UEJ189" s="89"/>
      <c r="UEK189" s="89"/>
      <c r="UEL189" s="89"/>
      <c r="UEM189" s="89"/>
      <c r="UEN189" s="89"/>
      <c r="UEO189" s="89"/>
      <c r="UEP189" s="89"/>
      <c r="UEQ189" s="89"/>
      <c r="UER189" s="89"/>
      <c r="UES189" s="89"/>
      <c r="UET189" s="89"/>
      <c r="UEU189" s="89"/>
      <c r="UEV189" s="89"/>
      <c r="UEW189" s="89"/>
      <c r="UEX189" s="89"/>
      <c r="UEY189" s="89"/>
      <c r="UEZ189" s="89"/>
      <c r="UFA189" s="89"/>
      <c r="UFB189" s="89"/>
      <c r="UFC189" s="89"/>
      <c r="UFD189" s="89"/>
      <c r="UFE189" s="89"/>
      <c r="UFF189" s="89"/>
      <c r="UFG189" s="89"/>
      <c r="UFH189" s="89"/>
      <c r="UFI189" s="89"/>
      <c r="UFJ189" s="89"/>
      <c r="UFK189" s="89"/>
      <c r="UFL189" s="89"/>
      <c r="UFM189" s="89"/>
      <c r="UFN189" s="89"/>
      <c r="UFO189" s="89"/>
      <c r="UFP189" s="89"/>
      <c r="UFQ189" s="89"/>
      <c r="UFR189" s="89"/>
      <c r="UFS189" s="89"/>
      <c r="UFT189" s="89"/>
      <c r="UFU189" s="89"/>
      <c r="UFV189" s="89"/>
      <c r="UFW189" s="89"/>
      <c r="UFX189" s="89"/>
      <c r="UFY189" s="89"/>
      <c r="UFZ189" s="89"/>
      <c r="UGA189" s="89"/>
      <c r="UGB189" s="89"/>
      <c r="UGC189" s="89"/>
      <c r="UGD189" s="89"/>
      <c r="UGE189" s="89"/>
      <c r="UGF189" s="89"/>
      <c r="UGG189" s="89"/>
      <c r="UGH189" s="89"/>
      <c r="UGI189" s="89"/>
      <c r="UGJ189" s="89"/>
      <c r="UGK189" s="89"/>
      <c r="UGL189" s="89"/>
      <c r="UGM189" s="89"/>
      <c r="UGN189" s="89"/>
      <c r="UGO189" s="89"/>
      <c r="UGP189" s="89"/>
      <c r="UGQ189" s="89"/>
      <c r="UGR189" s="89"/>
      <c r="UGS189" s="89"/>
      <c r="UGT189" s="89"/>
      <c r="UGU189" s="89"/>
      <c r="UGV189" s="89"/>
      <c r="UGW189" s="89"/>
      <c r="UGX189" s="89"/>
      <c r="UGY189" s="89"/>
      <c r="UGZ189" s="89"/>
      <c r="UHA189" s="89"/>
      <c r="UHB189" s="89"/>
      <c r="UHC189" s="89"/>
      <c r="UHD189" s="89"/>
      <c r="UHE189" s="89"/>
      <c r="UHF189" s="89"/>
      <c r="UHG189" s="89"/>
      <c r="UHH189" s="89"/>
      <c r="UHI189" s="89"/>
      <c r="UHJ189" s="89"/>
      <c r="UHK189" s="89"/>
      <c r="UHL189" s="89"/>
      <c r="UHM189" s="89"/>
      <c r="UHN189" s="89"/>
      <c r="UHO189" s="89"/>
      <c r="UHP189" s="89"/>
      <c r="UHQ189" s="89"/>
      <c r="UHR189" s="89"/>
      <c r="UHS189" s="89"/>
      <c r="UHT189" s="89"/>
      <c r="UHU189" s="89"/>
      <c r="UHV189" s="89"/>
      <c r="UHW189" s="89"/>
      <c r="UHX189" s="89"/>
      <c r="UHY189" s="89"/>
      <c r="UHZ189" s="89"/>
      <c r="UIA189" s="89"/>
      <c r="UIB189" s="89"/>
      <c r="UIC189" s="89"/>
      <c r="UID189" s="89"/>
      <c r="UIE189" s="89"/>
      <c r="UIF189" s="89"/>
      <c r="UIG189" s="89"/>
      <c r="UIH189" s="89"/>
      <c r="UII189" s="89"/>
      <c r="UIJ189" s="89"/>
      <c r="UIK189" s="89"/>
      <c r="UIL189" s="89"/>
      <c r="UIM189" s="89"/>
      <c r="UIN189" s="89"/>
      <c r="UIO189" s="89"/>
      <c r="UIP189" s="89"/>
      <c r="UIQ189" s="89"/>
      <c r="UIR189" s="89"/>
      <c r="UIS189" s="89"/>
      <c r="UIT189" s="89"/>
      <c r="UIU189" s="89"/>
      <c r="UIV189" s="89"/>
      <c r="UIW189" s="89"/>
      <c r="UIX189" s="89"/>
      <c r="UIY189" s="89"/>
      <c r="UIZ189" s="89"/>
      <c r="UJA189" s="89"/>
      <c r="UJB189" s="89"/>
      <c r="UJC189" s="89"/>
      <c r="UJD189" s="89"/>
      <c r="UJE189" s="89"/>
      <c r="UJF189" s="89"/>
      <c r="UJG189" s="89"/>
      <c r="UJH189" s="89"/>
      <c r="UJI189" s="89"/>
      <c r="UJJ189" s="89"/>
      <c r="UJK189" s="89"/>
      <c r="UJL189" s="89"/>
      <c r="UJM189" s="89"/>
      <c r="UJN189" s="89"/>
      <c r="UJO189" s="89"/>
      <c r="UJP189" s="89"/>
      <c r="UJQ189" s="89"/>
      <c r="UJR189" s="89"/>
      <c r="UJS189" s="89"/>
      <c r="UJT189" s="89"/>
      <c r="UJU189" s="89"/>
      <c r="UJV189" s="89"/>
      <c r="UJW189" s="89"/>
      <c r="UJX189" s="89"/>
      <c r="UJY189" s="89"/>
      <c r="UJZ189" s="89"/>
      <c r="UKA189" s="89"/>
      <c r="UKB189" s="89"/>
      <c r="UKC189" s="89"/>
      <c r="UKD189" s="89"/>
      <c r="UKE189" s="89"/>
      <c r="UKF189" s="89"/>
      <c r="UKG189" s="89"/>
      <c r="UKH189" s="89"/>
      <c r="UKI189" s="89"/>
      <c r="UKJ189" s="89"/>
      <c r="UKK189" s="89"/>
      <c r="UKL189" s="89"/>
      <c r="UKM189" s="89"/>
      <c r="UKN189" s="89"/>
      <c r="UKO189" s="89"/>
      <c r="UKP189" s="89"/>
      <c r="UKQ189" s="89"/>
      <c r="UKR189" s="89"/>
      <c r="UKS189" s="89"/>
      <c r="UKT189" s="89"/>
      <c r="UKU189" s="89"/>
      <c r="UKV189" s="89"/>
      <c r="UKW189" s="89"/>
      <c r="UKX189" s="89"/>
      <c r="UKY189" s="89"/>
      <c r="UKZ189" s="89"/>
      <c r="ULA189" s="89"/>
      <c r="ULB189" s="89"/>
      <c r="ULC189" s="89"/>
      <c r="ULD189" s="89"/>
      <c r="ULE189" s="89"/>
      <c r="ULF189" s="89"/>
      <c r="ULG189" s="89"/>
      <c r="ULH189" s="89"/>
      <c r="ULI189" s="89"/>
      <c r="ULJ189" s="89"/>
      <c r="ULK189" s="89"/>
      <c r="ULL189" s="89"/>
      <c r="ULM189" s="89"/>
      <c r="ULN189" s="89"/>
      <c r="ULO189" s="89"/>
      <c r="ULP189" s="89"/>
      <c r="ULQ189" s="89"/>
      <c r="ULR189" s="89"/>
      <c r="ULS189" s="89"/>
      <c r="ULT189" s="89"/>
      <c r="ULU189" s="89"/>
      <c r="ULV189" s="89"/>
      <c r="ULW189" s="89"/>
      <c r="ULX189" s="89"/>
      <c r="ULY189" s="89"/>
      <c r="ULZ189" s="89"/>
      <c r="UMA189" s="89"/>
      <c r="UMB189" s="89"/>
      <c r="UMC189" s="89"/>
      <c r="UMD189" s="89"/>
      <c r="UME189" s="89"/>
      <c r="UMF189" s="89"/>
      <c r="UMG189" s="89"/>
      <c r="UMH189" s="89"/>
      <c r="UMI189" s="89"/>
      <c r="UMJ189" s="89"/>
      <c r="UMK189" s="89"/>
      <c r="UML189" s="89"/>
      <c r="UMM189" s="89"/>
      <c r="UMN189" s="89"/>
      <c r="UMO189" s="89"/>
      <c r="UMP189" s="89"/>
      <c r="UMQ189" s="89"/>
      <c r="UMR189" s="89"/>
      <c r="UMS189" s="89"/>
      <c r="UMT189" s="89"/>
      <c r="UMU189" s="89"/>
      <c r="UMV189" s="89"/>
      <c r="UMW189" s="89"/>
      <c r="UMX189" s="89"/>
      <c r="UMY189" s="89"/>
      <c r="UMZ189" s="89"/>
      <c r="UNA189" s="89"/>
      <c r="UNB189" s="89"/>
      <c r="UNC189" s="89"/>
      <c r="UND189" s="89"/>
      <c r="UNE189" s="89"/>
      <c r="UNF189" s="89"/>
      <c r="UNG189" s="89"/>
      <c r="UNH189" s="89"/>
      <c r="UNI189" s="89"/>
      <c r="UNJ189" s="89"/>
      <c r="UNK189" s="89"/>
      <c r="UNL189" s="89"/>
      <c r="UNM189" s="89"/>
      <c r="UNN189" s="89"/>
      <c r="UNO189" s="89"/>
      <c r="UNP189" s="89"/>
      <c r="UNQ189" s="89"/>
      <c r="UNR189" s="89"/>
      <c r="UNS189" s="89"/>
      <c r="UNT189" s="89"/>
      <c r="UNU189" s="89"/>
      <c r="UNV189" s="89"/>
      <c r="UNW189" s="89"/>
      <c r="UNX189" s="89"/>
      <c r="UNY189" s="89"/>
      <c r="UNZ189" s="89"/>
      <c r="UOA189" s="89"/>
      <c r="UOB189" s="89"/>
      <c r="UOC189" s="89"/>
      <c r="UOD189" s="89"/>
      <c r="UOE189" s="89"/>
      <c r="UOF189" s="89"/>
      <c r="UOG189" s="89"/>
      <c r="UOH189" s="89"/>
      <c r="UOI189" s="89"/>
      <c r="UOJ189" s="89"/>
      <c r="UOK189" s="89"/>
      <c r="UOL189" s="89"/>
      <c r="UOM189" s="89"/>
      <c r="UON189" s="89"/>
      <c r="UOO189" s="89"/>
      <c r="UOP189" s="89"/>
      <c r="UOQ189" s="89"/>
      <c r="UOR189" s="89"/>
      <c r="UOS189" s="89"/>
      <c r="UOT189" s="89"/>
      <c r="UOU189" s="89"/>
      <c r="UOV189" s="89"/>
      <c r="UOW189" s="89"/>
      <c r="UOX189" s="89"/>
      <c r="UOY189" s="89"/>
      <c r="UOZ189" s="89"/>
      <c r="UPA189" s="89"/>
      <c r="UPB189" s="89"/>
      <c r="UPC189" s="89"/>
      <c r="UPD189" s="89"/>
      <c r="UPE189" s="89"/>
      <c r="UPF189" s="89"/>
      <c r="UPG189" s="89"/>
      <c r="UPH189" s="89"/>
      <c r="UPI189" s="89"/>
      <c r="UPJ189" s="89"/>
      <c r="UPK189" s="89"/>
      <c r="UPL189" s="89"/>
      <c r="UPM189" s="89"/>
      <c r="UPN189" s="89"/>
      <c r="UPO189" s="89"/>
      <c r="UPP189" s="89"/>
      <c r="UPQ189" s="89"/>
      <c r="UPR189" s="89"/>
      <c r="UPS189" s="89"/>
      <c r="UPT189" s="89"/>
      <c r="UPU189" s="89"/>
      <c r="UPV189" s="89"/>
      <c r="UPW189" s="89"/>
      <c r="UPX189" s="89"/>
      <c r="UPY189" s="89"/>
      <c r="UPZ189" s="89"/>
      <c r="UQA189" s="89"/>
      <c r="UQB189" s="89"/>
      <c r="UQC189" s="89"/>
      <c r="UQD189" s="89"/>
      <c r="UQE189" s="89"/>
      <c r="UQF189" s="89"/>
      <c r="UQG189" s="89"/>
      <c r="UQH189" s="89"/>
      <c r="UQI189" s="89"/>
      <c r="UQJ189" s="89"/>
      <c r="UQK189" s="89"/>
      <c r="UQL189" s="89"/>
      <c r="UQM189" s="89"/>
      <c r="UQN189" s="89"/>
      <c r="UQO189" s="89"/>
      <c r="UQP189" s="89"/>
      <c r="UQQ189" s="89"/>
      <c r="UQR189" s="89"/>
      <c r="UQS189" s="89"/>
      <c r="UQT189" s="89"/>
      <c r="UQU189" s="89"/>
      <c r="UQV189" s="89"/>
      <c r="UQW189" s="89"/>
      <c r="UQX189" s="89"/>
      <c r="UQY189" s="89"/>
      <c r="UQZ189" s="89"/>
      <c r="URA189" s="89"/>
      <c r="URB189" s="89"/>
      <c r="URC189" s="89"/>
      <c r="URD189" s="89"/>
      <c r="URE189" s="89"/>
      <c r="URF189" s="89"/>
      <c r="URG189" s="89"/>
      <c r="URH189" s="89"/>
      <c r="URI189" s="89"/>
      <c r="URJ189" s="89"/>
      <c r="URK189" s="89"/>
      <c r="URL189" s="89"/>
      <c r="URM189" s="89"/>
      <c r="URN189" s="89"/>
      <c r="URO189" s="89"/>
      <c r="URP189" s="89"/>
      <c r="URQ189" s="89"/>
      <c r="URR189" s="89"/>
      <c r="URS189" s="89"/>
      <c r="URT189" s="89"/>
      <c r="URU189" s="89"/>
      <c r="URV189" s="89"/>
      <c r="URW189" s="89"/>
      <c r="URX189" s="89"/>
      <c r="URY189" s="89"/>
      <c r="URZ189" s="89"/>
      <c r="USA189" s="89"/>
      <c r="USB189" s="89"/>
      <c r="USC189" s="89"/>
      <c r="USD189" s="89"/>
      <c r="USE189" s="89"/>
      <c r="USF189" s="89"/>
      <c r="USG189" s="89"/>
      <c r="USH189" s="89"/>
      <c r="USI189" s="89"/>
      <c r="USJ189" s="89"/>
      <c r="USK189" s="89"/>
      <c r="USL189" s="89"/>
      <c r="USM189" s="89"/>
      <c r="USN189" s="89"/>
      <c r="USO189" s="89"/>
      <c r="USP189" s="89"/>
      <c r="USQ189" s="89"/>
      <c r="USR189" s="89"/>
      <c r="USS189" s="89"/>
      <c r="UST189" s="89"/>
      <c r="USU189" s="89"/>
      <c r="USV189" s="89"/>
      <c r="USW189" s="89"/>
      <c r="USX189" s="89"/>
      <c r="USY189" s="89"/>
      <c r="USZ189" s="89"/>
      <c r="UTA189" s="89"/>
      <c r="UTB189" s="89"/>
      <c r="UTC189" s="89"/>
      <c r="UTD189" s="89"/>
      <c r="UTE189" s="89"/>
      <c r="UTF189" s="89"/>
      <c r="UTG189" s="89"/>
      <c r="UTH189" s="89"/>
      <c r="UTI189" s="89"/>
      <c r="UTJ189" s="89"/>
      <c r="UTK189" s="89"/>
      <c r="UTL189" s="89"/>
      <c r="UTM189" s="89"/>
      <c r="UTN189" s="89"/>
      <c r="UTO189" s="89"/>
      <c r="UTP189" s="89"/>
      <c r="UTQ189" s="89"/>
      <c r="UTR189" s="89"/>
      <c r="UTS189" s="89"/>
      <c r="UTT189" s="89"/>
      <c r="UTU189" s="89"/>
      <c r="UTV189" s="89"/>
      <c r="UTW189" s="89"/>
      <c r="UTX189" s="89"/>
      <c r="UTY189" s="89"/>
      <c r="UTZ189" s="89"/>
      <c r="UUA189" s="89"/>
      <c r="UUB189" s="89"/>
      <c r="UUC189" s="89"/>
      <c r="UUD189" s="89"/>
      <c r="UUE189" s="89"/>
      <c r="UUF189" s="89"/>
      <c r="UUG189" s="89"/>
      <c r="UUH189" s="89"/>
      <c r="UUI189" s="89"/>
      <c r="UUJ189" s="89"/>
      <c r="UUK189" s="89"/>
      <c r="UUL189" s="89"/>
      <c r="UUM189" s="89"/>
      <c r="UUN189" s="89"/>
      <c r="UUO189" s="89"/>
      <c r="UUP189" s="89"/>
      <c r="UUQ189" s="89"/>
      <c r="UUR189" s="89"/>
      <c r="UUS189" s="89"/>
      <c r="UUT189" s="89"/>
      <c r="UUU189" s="89"/>
      <c r="UUV189" s="89"/>
      <c r="UUW189" s="89"/>
      <c r="UUX189" s="89"/>
      <c r="UUY189" s="89"/>
      <c r="UUZ189" s="89"/>
      <c r="UVA189" s="89"/>
      <c r="UVB189" s="89"/>
      <c r="UVC189" s="89"/>
      <c r="UVD189" s="89"/>
      <c r="UVE189" s="89"/>
      <c r="UVF189" s="89"/>
      <c r="UVG189" s="89"/>
      <c r="UVH189" s="89"/>
      <c r="UVI189" s="89"/>
      <c r="UVJ189" s="89"/>
      <c r="UVK189" s="89"/>
      <c r="UVL189" s="89"/>
      <c r="UVM189" s="89"/>
      <c r="UVN189" s="89"/>
      <c r="UVO189" s="89"/>
      <c r="UVP189" s="89"/>
      <c r="UVQ189" s="89"/>
      <c r="UVR189" s="89"/>
      <c r="UVS189" s="89"/>
      <c r="UVT189" s="89"/>
      <c r="UVU189" s="89"/>
      <c r="UVV189" s="89"/>
      <c r="UVW189" s="89"/>
      <c r="UVX189" s="89"/>
      <c r="UVY189" s="89"/>
      <c r="UVZ189" s="89"/>
      <c r="UWA189" s="89"/>
      <c r="UWB189" s="89"/>
      <c r="UWC189" s="89"/>
      <c r="UWD189" s="89"/>
      <c r="UWE189" s="89"/>
      <c r="UWF189" s="89"/>
      <c r="UWG189" s="89"/>
      <c r="UWH189" s="89"/>
      <c r="UWI189" s="89"/>
      <c r="UWJ189" s="89"/>
      <c r="UWK189" s="89"/>
      <c r="UWL189" s="89"/>
      <c r="UWM189" s="89"/>
      <c r="UWN189" s="89"/>
      <c r="UWO189" s="89"/>
      <c r="UWP189" s="89"/>
      <c r="UWQ189" s="89"/>
      <c r="UWR189" s="89"/>
      <c r="UWS189" s="89"/>
      <c r="UWT189" s="89"/>
      <c r="UWU189" s="89"/>
      <c r="UWV189" s="89"/>
      <c r="UWW189" s="89"/>
      <c r="UWX189" s="89"/>
      <c r="UWY189" s="89"/>
      <c r="UWZ189" s="89"/>
      <c r="UXA189" s="89"/>
      <c r="UXB189" s="89"/>
      <c r="UXC189" s="89"/>
      <c r="UXD189" s="89"/>
      <c r="UXE189" s="89"/>
      <c r="UXF189" s="89"/>
      <c r="UXG189" s="89"/>
      <c r="UXH189" s="89"/>
      <c r="UXI189" s="89"/>
      <c r="UXJ189" s="89"/>
      <c r="UXK189" s="89"/>
      <c r="UXL189" s="89"/>
      <c r="UXM189" s="89"/>
      <c r="UXN189" s="89"/>
      <c r="UXO189" s="89"/>
      <c r="UXP189" s="89"/>
      <c r="UXQ189" s="89"/>
      <c r="UXR189" s="89"/>
      <c r="UXS189" s="89"/>
      <c r="UXT189" s="89"/>
      <c r="UXU189" s="89"/>
      <c r="UXV189" s="89"/>
      <c r="UXW189" s="89"/>
      <c r="UXX189" s="89"/>
      <c r="UXY189" s="89"/>
      <c r="UXZ189" s="89"/>
      <c r="UYA189" s="89"/>
      <c r="UYB189" s="89"/>
      <c r="UYC189" s="89"/>
      <c r="UYD189" s="89"/>
      <c r="UYE189" s="89"/>
      <c r="UYF189" s="89"/>
      <c r="UYG189" s="89"/>
      <c r="UYH189" s="89"/>
      <c r="UYI189" s="89"/>
      <c r="UYJ189" s="89"/>
      <c r="UYK189" s="89"/>
      <c r="UYL189" s="89"/>
      <c r="UYM189" s="89"/>
      <c r="UYN189" s="89"/>
      <c r="UYO189" s="89"/>
      <c r="UYP189" s="89"/>
      <c r="UYQ189" s="89"/>
      <c r="UYR189" s="89"/>
      <c r="UYS189" s="89"/>
      <c r="UYT189" s="89"/>
      <c r="UYU189" s="89"/>
      <c r="UYV189" s="89"/>
      <c r="UYW189" s="89"/>
      <c r="UYX189" s="89"/>
      <c r="UYY189" s="89"/>
      <c r="UYZ189" s="89"/>
      <c r="UZA189" s="89"/>
      <c r="UZB189" s="89"/>
      <c r="UZC189" s="89"/>
      <c r="UZD189" s="89"/>
      <c r="UZE189" s="89"/>
      <c r="UZF189" s="89"/>
      <c r="UZG189" s="89"/>
      <c r="UZH189" s="89"/>
      <c r="UZI189" s="89"/>
      <c r="UZJ189" s="89"/>
      <c r="UZK189" s="89"/>
      <c r="UZL189" s="89"/>
      <c r="UZM189" s="89"/>
      <c r="UZN189" s="89"/>
      <c r="UZO189" s="89"/>
      <c r="UZP189" s="89"/>
      <c r="UZQ189" s="89"/>
      <c r="UZR189" s="89"/>
      <c r="UZS189" s="89"/>
      <c r="UZT189" s="89"/>
      <c r="UZU189" s="89"/>
      <c r="UZV189" s="89"/>
      <c r="UZW189" s="89"/>
      <c r="UZX189" s="89"/>
      <c r="UZY189" s="89"/>
      <c r="UZZ189" s="89"/>
      <c r="VAA189" s="89"/>
      <c r="VAB189" s="89"/>
      <c r="VAC189" s="89"/>
      <c r="VAD189" s="89"/>
      <c r="VAE189" s="89"/>
      <c r="VAF189" s="89"/>
      <c r="VAG189" s="89"/>
      <c r="VAH189" s="89"/>
      <c r="VAI189" s="89"/>
      <c r="VAJ189" s="89"/>
      <c r="VAK189" s="89"/>
      <c r="VAL189" s="89"/>
      <c r="VAM189" s="89"/>
      <c r="VAN189" s="89"/>
      <c r="VAO189" s="89"/>
      <c r="VAP189" s="89"/>
      <c r="VAQ189" s="89"/>
      <c r="VAR189" s="89"/>
      <c r="VAS189" s="89"/>
      <c r="VAT189" s="89"/>
      <c r="VAU189" s="89"/>
      <c r="VAV189" s="89"/>
      <c r="VAW189" s="89"/>
      <c r="VAX189" s="89"/>
      <c r="VAY189" s="89"/>
      <c r="VAZ189" s="89"/>
      <c r="VBA189" s="89"/>
      <c r="VBB189" s="89"/>
      <c r="VBC189" s="89"/>
      <c r="VBD189" s="89"/>
      <c r="VBE189" s="89"/>
      <c r="VBF189" s="89"/>
      <c r="VBG189" s="89"/>
      <c r="VBH189" s="89"/>
      <c r="VBI189" s="89"/>
      <c r="VBJ189" s="89"/>
      <c r="VBK189" s="89"/>
      <c r="VBL189" s="89"/>
      <c r="VBM189" s="89"/>
      <c r="VBN189" s="89"/>
      <c r="VBO189" s="89"/>
      <c r="VBP189" s="89"/>
      <c r="VBQ189" s="89"/>
      <c r="VBR189" s="89"/>
      <c r="VBS189" s="89"/>
      <c r="VBT189" s="89"/>
      <c r="VBU189" s="89"/>
      <c r="VBV189" s="89"/>
      <c r="VBW189" s="89"/>
      <c r="VBX189" s="89"/>
      <c r="VBY189" s="89"/>
      <c r="VBZ189" s="89"/>
      <c r="VCA189" s="89"/>
      <c r="VCB189" s="89"/>
      <c r="VCC189" s="89"/>
      <c r="VCD189" s="89"/>
      <c r="VCE189" s="89"/>
      <c r="VCF189" s="89"/>
      <c r="VCG189" s="89"/>
      <c r="VCH189" s="89"/>
      <c r="VCI189" s="89"/>
      <c r="VCJ189" s="89"/>
      <c r="VCK189" s="89"/>
      <c r="VCL189" s="89"/>
      <c r="VCM189" s="89"/>
      <c r="VCN189" s="89"/>
      <c r="VCO189" s="89"/>
      <c r="VCP189" s="89"/>
      <c r="VCQ189" s="89"/>
      <c r="VCR189" s="89"/>
      <c r="VCS189" s="89"/>
      <c r="VCT189" s="89"/>
      <c r="VCU189" s="89"/>
      <c r="VCV189" s="89"/>
      <c r="VCW189" s="89"/>
      <c r="VCX189" s="89"/>
      <c r="VCY189" s="89"/>
      <c r="VCZ189" s="89"/>
      <c r="VDA189" s="89"/>
      <c r="VDB189" s="89"/>
      <c r="VDC189" s="89"/>
      <c r="VDD189" s="89"/>
      <c r="VDE189" s="89"/>
      <c r="VDF189" s="89"/>
      <c r="VDG189" s="89"/>
      <c r="VDH189" s="89"/>
      <c r="VDI189" s="89"/>
      <c r="VDJ189" s="89"/>
      <c r="VDK189" s="89"/>
      <c r="VDL189" s="89"/>
      <c r="VDM189" s="89"/>
      <c r="VDN189" s="89"/>
      <c r="VDO189" s="89"/>
      <c r="VDP189" s="89"/>
      <c r="VDQ189" s="89"/>
      <c r="VDR189" s="89"/>
      <c r="VDS189" s="89"/>
      <c r="VDT189" s="89"/>
      <c r="VDU189" s="89"/>
      <c r="VDV189" s="89"/>
      <c r="VDW189" s="89"/>
      <c r="VDX189" s="89"/>
      <c r="VDY189" s="89"/>
      <c r="VDZ189" s="89"/>
      <c r="VEA189" s="89"/>
      <c r="VEB189" s="89"/>
      <c r="VEC189" s="89"/>
      <c r="VED189" s="89"/>
      <c r="VEE189" s="89"/>
      <c r="VEF189" s="89"/>
      <c r="VEG189" s="89"/>
      <c r="VEH189" s="89"/>
      <c r="VEI189" s="89"/>
      <c r="VEJ189" s="89"/>
      <c r="VEK189" s="89"/>
      <c r="VEL189" s="89"/>
      <c r="VEM189" s="89"/>
      <c r="VEN189" s="89"/>
      <c r="VEO189" s="89"/>
      <c r="VEP189" s="89"/>
      <c r="VEQ189" s="89"/>
      <c r="VER189" s="89"/>
      <c r="VES189" s="89"/>
      <c r="VET189" s="89"/>
      <c r="VEU189" s="89"/>
      <c r="VEV189" s="89"/>
      <c r="VEW189" s="89"/>
      <c r="VEX189" s="89"/>
      <c r="VEY189" s="89"/>
      <c r="VEZ189" s="89"/>
      <c r="VFA189" s="89"/>
      <c r="VFB189" s="89"/>
      <c r="VFC189" s="89"/>
      <c r="VFD189" s="89"/>
      <c r="VFE189" s="89"/>
      <c r="VFF189" s="89"/>
      <c r="VFG189" s="89"/>
      <c r="VFH189" s="89"/>
      <c r="VFI189" s="89"/>
      <c r="VFJ189" s="89"/>
      <c r="VFK189" s="89"/>
      <c r="VFL189" s="89"/>
      <c r="VFM189" s="89"/>
      <c r="VFN189" s="89"/>
      <c r="VFO189" s="89"/>
      <c r="VFP189" s="89"/>
      <c r="VFQ189" s="89"/>
      <c r="VFR189" s="89"/>
      <c r="VFS189" s="89"/>
      <c r="VFT189" s="89"/>
      <c r="VFU189" s="89"/>
      <c r="VFV189" s="89"/>
      <c r="VFW189" s="89"/>
      <c r="VFX189" s="89"/>
      <c r="VFY189" s="89"/>
      <c r="VFZ189" s="89"/>
      <c r="VGA189" s="89"/>
      <c r="VGB189" s="89"/>
      <c r="VGC189" s="89"/>
      <c r="VGD189" s="89"/>
      <c r="VGE189" s="89"/>
      <c r="VGF189" s="89"/>
      <c r="VGG189" s="89"/>
      <c r="VGH189" s="89"/>
      <c r="VGI189" s="89"/>
      <c r="VGJ189" s="89"/>
      <c r="VGK189" s="89"/>
      <c r="VGL189" s="89"/>
      <c r="VGM189" s="89"/>
      <c r="VGN189" s="89"/>
      <c r="VGO189" s="89"/>
      <c r="VGP189" s="89"/>
      <c r="VGQ189" s="89"/>
      <c r="VGR189" s="89"/>
      <c r="VGS189" s="89"/>
      <c r="VGT189" s="89"/>
      <c r="VGU189" s="89"/>
      <c r="VGV189" s="89"/>
      <c r="VGW189" s="89"/>
      <c r="VGX189" s="89"/>
      <c r="VGY189" s="89"/>
      <c r="VGZ189" s="89"/>
      <c r="VHA189" s="89"/>
      <c r="VHB189" s="89"/>
      <c r="VHC189" s="89"/>
      <c r="VHD189" s="89"/>
      <c r="VHE189" s="89"/>
      <c r="VHF189" s="89"/>
      <c r="VHG189" s="89"/>
      <c r="VHH189" s="89"/>
      <c r="VHI189" s="89"/>
      <c r="VHJ189" s="89"/>
      <c r="VHK189" s="89"/>
      <c r="VHL189" s="89"/>
      <c r="VHM189" s="89"/>
      <c r="VHN189" s="89"/>
      <c r="VHO189" s="89"/>
      <c r="VHP189" s="89"/>
      <c r="VHQ189" s="89"/>
      <c r="VHR189" s="89"/>
      <c r="VHS189" s="89"/>
      <c r="VHT189" s="89"/>
      <c r="VHU189" s="89"/>
      <c r="VHV189" s="89"/>
      <c r="VHW189" s="89"/>
      <c r="VHX189" s="89"/>
      <c r="VHY189" s="89"/>
      <c r="VHZ189" s="89"/>
      <c r="VIA189" s="89"/>
      <c r="VIB189" s="89"/>
      <c r="VIC189" s="89"/>
      <c r="VID189" s="89"/>
      <c r="VIE189" s="89"/>
      <c r="VIF189" s="89"/>
      <c r="VIG189" s="89"/>
      <c r="VIH189" s="89"/>
      <c r="VII189" s="89"/>
      <c r="VIJ189" s="89"/>
      <c r="VIK189" s="89"/>
      <c r="VIL189" s="89"/>
      <c r="VIM189" s="89"/>
      <c r="VIN189" s="89"/>
      <c r="VIO189" s="89"/>
      <c r="VIP189" s="89"/>
      <c r="VIQ189" s="89"/>
      <c r="VIR189" s="89"/>
      <c r="VIS189" s="89"/>
      <c r="VIT189" s="89"/>
      <c r="VIU189" s="89"/>
      <c r="VIV189" s="89"/>
      <c r="VIW189" s="89"/>
      <c r="VIX189" s="89"/>
      <c r="VIY189" s="89"/>
      <c r="VIZ189" s="89"/>
      <c r="VJA189" s="89"/>
      <c r="VJB189" s="89"/>
      <c r="VJC189" s="89"/>
      <c r="VJD189" s="89"/>
      <c r="VJE189" s="89"/>
      <c r="VJF189" s="89"/>
      <c r="VJG189" s="89"/>
      <c r="VJH189" s="89"/>
      <c r="VJI189" s="89"/>
      <c r="VJJ189" s="89"/>
      <c r="VJK189" s="89"/>
      <c r="VJL189" s="89"/>
      <c r="VJM189" s="89"/>
      <c r="VJN189" s="89"/>
      <c r="VJO189" s="89"/>
      <c r="VJP189" s="89"/>
      <c r="VJQ189" s="89"/>
      <c r="VJR189" s="89"/>
      <c r="VJS189" s="89"/>
      <c r="VJT189" s="89"/>
      <c r="VJU189" s="89"/>
      <c r="VJV189" s="89"/>
      <c r="VJW189" s="89"/>
      <c r="VJX189" s="89"/>
      <c r="VJY189" s="89"/>
      <c r="VJZ189" s="89"/>
      <c r="VKA189" s="89"/>
      <c r="VKB189" s="89"/>
      <c r="VKC189" s="89"/>
      <c r="VKD189" s="89"/>
      <c r="VKE189" s="89"/>
      <c r="VKF189" s="89"/>
      <c r="VKG189" s="89"/>
      <c r="VKH189" s="89"/>
      <c r="VKI189" s="89"/>
      <c r="VKJ189" s="89"/>
      <c r="VKK189" s="89"/>
      <c r="VKL189" s="89"/>
      <c r="VKM189" s="89"/>
      <c r="VKN189" s="89"/>
      <c r="VKO189" s="89"/>
      <c r="VKP189" s="89"/>
      <c r="VKQ189" s="89"/>
      <c r="VKR189" s="89"/>
      <c r="VKS189" s="89"/>
      <c r="VKT189" s="89"/>
      <c r="VKU189" s="89"/>
      <c r="VKV189" s="89"/>
      <c r="VKW189" s="89"/>
      <c r="VKX189" s="89"/>
      <c r="VKY189" s="89"/>
      <c r="VKZ189" s="89"/>
      <c r="VLA189" s="89"/>
      <c r="VLB189" s="89"/>
      <c r="VLC189" s="89"/>
      <c r="VLD189" s="89"/>
      <c r="VLE189" s="89"/>
      <c r="VLF189" s="89"/>
      <c r="VLG189" s="89"/>
      <c r="VLH189" s="89"/>
      <c r="VLI189" s="89"/>
      <c r="VLJ189" s="89"/>
      <c r="VLK189" s="89"/>
      <c r="VLL189" s="89"/>
      <c r="VLM189" s="89"/>
      <c r="VLN189" s="89"/>
      <c r="VLO189" s="89"/>
      <c r="VLP189" s="89"/>
      <c r="VLQ189" s="89"/>
      <c r="VLR189" s="89"/>
      <c r="VLS189" s="89"/>
      <c r="VLT189" s="89"/>
      <c r="VLU189" s="89"/>
      <c r="VLV189" s="89"/>
      <c r="VLW189" s="89"/>
      <c r="VLX189" s="89"/>
      <c r="VLY189" s="89"/>
      <c r="VLZ189" s="89"/>
      <c r="VMA189" s="89"/>
      <c r="VMB189" s="89"/>
      <c r="VMC189" s="89"/>
      <c r="VMD189" s="89"/>
      <c r="VME189" s="89"/>
      <c r="VMF189" s="89"/>
      <c r="VMG189" s="89"/>
      <c r="VMH189" s="89"/>
      <c r="VMI189" s="89"/>
      <c r="VMJ189" s="89"/>
      <c r="VMK189" s="89"/>
      <c r="VML189" s="89"/>
      <c r="VMM189" s="89"/>
      <c r="VMN189" s="89"/>
      <c r="VMO189" s="89"/>
      <c r="VMP189" s="89"/>
      <c r="VMQ189" s="89"/>
      <c r="VMR189" s="89"/>
      <c r="VMS189" s="89"/>
      <c r="VMT189" s="89"/>
      <c r="VMU189" s="89"/>
      <c r="VMV189" s="89"/>
      <c r="VMW189" s="89"/>
      <c r="VMX189" s="89"/>
      <c r="VMY189" s="89"/>
      <c r="VMZ189" s="89"/>
      <c r="VNA189" s="89"/>
      <c r="VNB189" s="89"/>
      <c r="VNC189" s="89"/>
      <c r="VND189" s="89"/>
      <c r="VNE189" s="89"/>
      <c r="VNF189" s="89"/>
      <c r="VNG189" s="89"/>
      <c r="VNH189" s="89"/>
      <c r="VNI189" s="89"/>
      <c r="VNJ189" s="89"/>
      <c r="VNK189" s="89"/>
      <c r="VNL189" s="89"/>
      <c r="VNM189" s="89"/>
      <c r="VNN189" s="89"/>
      <c r="VNO189" s="89"/>
      <c r="VNP189" s="89"/>
      <c r="VNQ189" s="89"/>
      <c r="VNR189" s="89"/>
      <c r="VNS189" s="89"/>
      <c r="VNT189" s="89"/>
      <c r="VNU189" s="89"/>
      <c r="VNV189" s="89"/>
      <c r="VNW189" s="89"/>
      <c r="VNX189" s="89"/>
      <c r="VNY189" s="89"/>
      <c r="VNZ189" s="89"/>
      <c r="VOA189" s="89"/>
      <c r="VOB189" s="89"/>
      <c r="VOC189" s="89"/>
      <c r="VOD189" s="89"/>
      <c r="VOE189" s="89"/>
      <c r="VOF189" s="89"/>
      <c r="VOG189" s="89"/>
      <c r="VOH189" s="89"/>
      <c r="VOI189" s="89"/>
      <c r="VOJ189" s="89"/>
      <c r="VOK189" s="89"/>
      <c r="VOL189" s="89"/>
      <c r="VOM189" s="89"/>
      <c r="VON189" s="89"/>
      <c r="VOO189" s="89"/>
      <c r="VOP189" s="89"/>
      <c r="VOQ189" s="89"/>
      <c r="VOR189" s="89"/>
      <c r="VOS189" s="89"/>
      <c r="VOT189" s="89"/>
      <c r="VOU189" s="89"/>
      <c r="VOV189" s="89"/>
      <c r="VOW189" s="89"/>
      <c r="VOX189" s="89"/>
      <c r="VOY189" s="89"/>
      <c r="VOZ189" s="89"/>
      <c r="VPA189" s="89"/>
      <c r="VPB189" s="89"/>
      <c r="VPC189" s="89"/>
      <c r="VPD189" s="89"/>
      <c r="VPE189" s="89"/>
      <c r="VPF189" s="89"/>
      <c r="VPG189" s="89"/>
      <c r="VPH189" s="89"/>
      <c r="VPI189" s="89"/>
      <c r="VPJ189" s="89"/>
      <c r="VPK189" s="89"/>
      <c r="VPL189" s="89"/>
      <c r="VPM189" s="89"/>
      <c r="VPN189" s="89"/>
      <c r="VPO189" s="89"/>
      <c r="VPP189" s="89"/>
      <c r="VPQ189" s="89"/>
      <c r="VPR189" s="89"/>
      <c r="VPS189" s="89"/>
      <c r="VPT189" s="89"/>
      <c r="VPU189" s="89"/>
      <c r="VPV189" s="89"/>
      <c r="VPW189" s="89"/>
      <c r="VPX189" s="89"/>
      <c r="VPY189" s="89"/>
      <c r="VPZ189" s="89"/>
      <c r="VQA189" s="89"/>
      <c r="VQB189" s="89"/>
      <c r="VQC189" s="89"/>
      <c r="VQD189" s="89"/>
      <c r="VQE189" s="89"/>
      <c r="VQF189" s="89"/>
      <c r="VQG189" s="89"/>
      <c r="VQH189" s="89"/>
      <c r="VQI189" s="89"/>
      <c r="VQJ189" s="89"/>
      <c r="VQK189" s="89"/>
      <c r="VQL189" s="89"/>
      <c r="VQM189" s="89"/>
      <c r="VQN189" s="89"/>
      <c r="VQO189" s="89"/>
      <c r="VQP189" s="89"/>
      <c r="VQQ189" s="89"/>
      <c r="VQR189" s="89"/>
      <c r="VQS189" s="89"/>
      <c r="VQT189" s="89"/>
      <c r="VQU189" s="89"/>
      <c r="VQV189" s="89"/>
      <c r="VQW189" s="89"/>
      <c r="VQX189" s="89"/>
      <c r="VQY189" s="89"/>
      <c r="VQZ189" s="89"/>
      <c r="VRA189" s="89"/>
      <c r="VRB189" s="89"/>
      <c r="VRC189" s="89"/>
      <c r="VRD189" s="89"/>
      <c r="VRE189" s="89"/>
      <c r="VRF189" s="89"/>
      <c r="VRG189" s="89"/>
      <c r="VRH189" s="89"/>
      <c r="VRI189" s="89"/>
      <c r="VRJ189" s="89"/>
      <c r="VRK189" s="89"/>
      <c r="VRL189" s="89"/>
      <c r="VRM189" s="89"/>
      <c r="VRN189" s="89"/>
      <c r="VRO189" s="89"/>
      <c r="VRP189" s="89"/>
      <c r="VRQ189" s="89"/>
      <c r="VRR189" s="89"/>
      <c r="VRS189" s="89"/>
      <c r="VRT189" s="89"/>
      <c r="VRU189" s="89"/>
      <c r="VRV189" s="89"/>
      <c r="VRW189" s="89"/>
      <c r="VRX189" s="89"/>
      <c r="VRY189" s="89"/>
      <c r="VRZ189" s="89"/>
      <c r="VSA189" s="89"/>
      <c r="VSB189" s="89"/>
      <c r="VSC189" s="89"/>
      <c r="VSD189" s="89"/>
      <c r="VSE189" s="89"/>
      <c r="VSF189" s="89"/>
      <c r="VSG189" s="89"/>
      <c r="VSH189" s="89"/>
      <c r="VSI189" s="89"/>
      <c r="VSJ189" s="89"/>
      <c r="VSK189" s="89"/>
      <c r="VSL189" s="89"/>
      <c r="VSM189" s="89"/>
      <c r="VSN189" s="89"/>
      <c r="VSO189" s="89"/>
      <c r="VSP189" s="89"/>
      <c r="VSQ189" s="89"/>
      <c r="VSR189" s="89"/>
      <c r="VSS189" s="89"/>
      <c r="VST189" s="89"/>
      <c r="VSU189" s="89"/>
      <c r="VSV189" s="89"/>
      <c r="VSW189" s="89"/>
      <c r="VSX189" s="89"/>
      <c r="VSY189" s="89"/>
      <c r="VSZ189" s="89"/>
      <c r="VTA189" s="89"/>
      <c r="VTB189" s="89"/>
      <c r="VTC189" s="89"/>
      <c r="VTD189" s="89"/>
      <c r="VTE189" s="89"/>
      <c r="VTF189" s="89"/>
      <c r="VTG189" s="89"/>
      <c r="VTH189" s="89"/>
      <c r="VTI189" s="89"/>
      <c r="VTJ189" s="89"/>
      <c r="VTK189" s="89"/>
      <c r="VTL189" s="89"/>
      <c r="VTM189" s="89"/>
      <c r="VTN189" s="89"/>
      <c r="VTO189" s="89"/>
      <c r="VTP189" s="89"/>
      <c r="VTQ189" s="89"/>
      <c r="VTR189" s="89"/>
      <c r="VTS189" s="89"/>
      <c r="VTT189" s="89"/>
      <c r="VTU189" s="89"/>
      <c r="VTV189" s="89"/>
      <c r="VTW189" s="89"/>
      <c r="VTX189" s="89"/>
      <c r="VTY189" s="89"/>
      <c r="VTZ189" s="89"/>
      <c r="VUA189" s="89"/>
      <c r="VUB189" s="89"/>
      <c r="VUC189" s="89"/>
      <c r="VUD189" s="89"/>
      <c r="VUE189" s="89"/>
      <c r="VUF189" s="89"/>
      <c r="VUG189" s="89"/>
      <c r="VUH189" s="89"/>
      <c r="VUI189" s="89"/>
      <c r="VUJ189" s="89"/>
      <c r="VUK189" s="89"/>
      <c r="VUL189" s="89"/>
      <c r="VUM189" s="89"/>
      <c r="VUN189" s="89"/>
      <c r="VUO189" s="89"/>
      <c r="VUP189" s="89"/>
      <c r="VUQ189" s="89"/>
      <c r="VUR189" s="89"/>
      <c r="VUS189" s="89"/>
      <c r="VUT189" s="89"/>
      <c r="VUU189" s="89"/>
      <c r="VUV189" s="89"/>
      <c r="VUW189" s="89"/>
      <c r="VUX189" s="89"/>
      <c r="VUY189" s="89"/>
      <c r="VUZ189" s="89"/>
      <c r="VVA189" s="89"/>
      <c r="VVB189" s="89"/>
      <c r="VVC189" s="89"/>
      <c r="VVD189" s="89"/>
      <c r="VVE189" s="89"/>
      <c r="VVF189" s="89"/>
      <c r="VVG189" s="89"/>
      <c r="VVH189" s="89"/>
      <c r="VVI189" s="89"/>
      <c r="VVJ189" s="89"/>
      <c r="VVK189" s="89"/>
      <c r="VVL189" s="89"/>
      <c r="VVM189" s="89"/>
      <c r="VVN189" s="89"/>
      <c r="VVO189" s="89"/>
      <c r="VVP189" s="89"/>
      <c r="VVQ189" s="89"/>
      <c r="VVR189" s="89"/>
      <c r="VVS189" s="89"/>
      <c r="VVT189" s="89"/>
      <c r="VVU189" s="89"/>
      <c r="VVV189" s="89"/>
      <c r="VVW189" s="89"/>
      <c r="VVX189" s="89"/>
      <c r="VVY189" s="89"/>
      <c r="VVZ189" s="89"/>
      <c r="VWA189" s="89"/>
      <c r="VWB189" s="89"/>
      <c r="VWC189" s="89"/>
      <c r="VWD189" s="89"/>
      <c r="VWE189" s="89"/>
      <c r="VWF189" s="89"/>
      <c r="VWG189" s="89"/>
      <c r="VWH189" s="89"/>
      <c r="VWI189" s="89"/>
      <c r="VWJ189" s="89"/>
      <c r="VWK189" s="89"/>
      <c r="VWL189" s="89"/>
      <c r="VWM189" s="89"/>
      <c r="VWN189" s="89"/>
      <c r="VWO189" s="89"/>
      <c r="VWP189" s="89"/>
      <c r="VWQ189" s="89"/>
      <c r="VWR189" s="89"/>
      <c r="VWS189" s="89"/>
      <c r="VWT189" s="89"/>
      <c r="VWU189" s="89"/>
      <c r="VWV189" s="89"/>
      <c r="VWW189" s="89"/>
      <c r="VWX189" s="89"/>
      <c r="VWY189" s="89"/>
      <c r="VWZ189" s="89"/>
      <c r="VXA189" s="89"/>
      <c r="VXB189" s="89"/>
      <c r="VXC189" s="89"/>
      <c r="VXD189" s="89"/>
      <c r="VXE189" s="89"/>
      <c r="VXF189" s="89"/>
      <c r="VXG189" s="89"/>
      <c r="VXH189" s="89"/>
      <c r="VXI189" s="89"/>
      <c r="VXJ189" s="89"/>
      <c r="VXK189" s="89"/>
      <c r="VXL189" s="89"/>
      <c r="VXM189" s="89"/>
      <c r="VXN189" s="89"/>
      <c r="VXO189" s="89"/>
      <c r="VXP189" s="89"/>
      <c r="VXQ189" s="89"/>
      <c r="VXR189" s="89"/>
      <c r="VXS189" s="89"/>
      <c r="VXT189" s="89"/>
      <c r="VXU189" s="89"/>
      <c r="VXV189" s="89"/>
      <c r="VXW189" s="89"/>
      <c r="VXX189" s="89"/>
      <c r="VXY189" s="89"/>
      <c r="VXZ189" s="89"/>
      <c r="VYA189" s="89"/>
      <c r="VYB189" s="89"/>
      <c r="VYC189" s="89"/>
      <c r="VYD189" s="89"/>
      <c r="VYE189" s="89"/>
      <c r="VYF189" s="89"/>
      <c r="VYG189" s="89"/>
      <c r="VYH189" s="89"/>
      <c r="VYI189" s="89"/>
      <c r="VYJ189" s="89"/>
      <c r="VYK189" s="89"/>
      <c r="VYL189" s="89"/>
      <c r="VYM189" s="89"/>
      <c r="VYN189" s="89"/>
      <c r="VYO189" s="89"/>
      <c r="VYP189" s="89"/>
      <c r="VYQ189" s="89"/>
      <c r="VYR189" s="89"/>
      <c r="VYS189" s="89"/>
      <c r="VYT189" s="89"/>
      <c r="VYU189" s="89"/>
      <c r="VYV189" s="89"/>
      <c r="VYW189" s="89"/>
      <c r="VYX189" s="89"/>
      <c r="VYY189" s="89"/>
      <c r="VYZ189" s="89"/>
      <c r="VZA189" s="89"/>
      <c r="VZB189" s="89"/>
      <c r="VZC189" s="89"/>
      <c r="VZD189" s="89"/>
      <c r="VZE189" s="89"/>
      <c r="VZF189" s="89"/>
      <c r="VZG189" s="89"/>
      <c r="VZH189" s="89"/>
      <c r="VZI189" s="89"/>
      <c r="VZJ189" s="89"/>
      <c r="VZK189" s="89"/>
      <c r="VZL189" s="89"/>
      <c r="VZM189" s="89"/>
      <c r="VZN189" s="89"/>
      <c r="VZO189" s="89"/>
      <c r="VZP189" s="89"/>
      <c r="VZQ189" s="89"/>
      <c r="VZR189" s="89"/>
      <c r="VZS189" s="89"/>
      <c r="VZT189" s="89"/>
      <c r="VZU189" s="89"/>
      <c r="VZV189" s="89"/>
      <c r="VZW189" s="89"/>
      <c r="VZX189" s="89"/>
      <c r="VZY189" s="89"/>
      <c r="VZZ189" s="89"/>
      <c r="WAA189" s="89"/>
      <c r="WAB189" s="89"/>
      <c r="WAC189" s="89"/>
      <c r="WAD189" s="89"/>
      <c r="WAE189" s="89"/>
      <c r="WAF189" s="89"/>
      <c r="WAG189" s="89"/>
      <c r="WAH189" s="89"/>
      <c r="WAI189" s="89"/>
      <c r="WAJ189" s="89"/>
      <c r="WAK189" s="89"/>
      <c r="WAL189" s="89"/>
      <c r="WAM189" s="89"/>
      <c r="WAN189" s="89"/>
      <c r="WAO189" s="89"/>
      <c r="WAP189" s="89"/>
      <c r="WAQ189" s="89"/>
      <c r="WAR189" s="89"/>
      <c r="WAS189" s="89"/>
      <c r="WAT189" s="89"/>
      <c r="WAU189" s="89"/>
      <c r="WAV189" s="89"/>
      <c r="WAW189" s="89"/>
      <c r="WAX189" s="89"/>
      <c r="WAY189" s="89"/>
      <c r="WAZ189" s="89"/>
      <c r="WBA189" s="89"/>
      <c r="WBB189" s="89"/>
      <c r="WBC189" s="89"/>
      <c r="WBD189" s="89"/>
      <c r="WBE189" s="89"/>
      <c r="WBF189" s="89"/>
      <c r="WBG189" s="89"/>
      <c r="WBH189" s="89"/>
      <c r="WBI189" s="89"/>
      <c r="WBJ189" s="89"/>
      <c r="WBK189" s="89"/>
      <c r="WBL189" s="89"/>
      <c r="WBM189" s="89"/>
      <c r="WBN189" s="89"/>
      <c r="WBO189" s="89"/>
      <c r="WBP189" s="89"/>
      <c r="WBQ189" s="89"/>
      <c r="WBR189" s="89"/>
      <c r="WBS189" s="89"/>
      <c r="WBT189" s="89"/>
      <c r="WBU189" s="89"/>
      <c r="WBV189" s="89"/>
      <c r="WBW189" s="89"/>
      <c r="WBX189" s="89"/>
      <c r="WBY189" s="89"/>
      <c r="WBZ189" s="89"/>
      <c r="WCA189" s="89"/>
      <c r="WCB189" s="89"/>
      <c r="WCC189" s="89"/>
      <c r="WCD189" s="89"/>
      <c r="WCE189" s="89"/>
      <c r="WCF189" s="89"/>
      <c r="WCG189" s="89"/>
      <c r="WCH189" s="89"/>
      <c r="WCI189" s="89"/>
      <c r="WCJ189" s="89"/>
      <c r="WCK189" s="89"/>
      <c r="WCL189" s="89"/>
      <c r="WCM189" s="89"/>
      <c r="WCN189" s="89"/>
      <c r="WCO189" s="89"/>
      <c r="WCP189" s="89"/>
      <c r="WCQ189" s="89"/>
      <c r="WCR189" s="89"/>
      <c r="WCS189" s="89"/>
      <c r="WCT189" s="89"/>
      <c r="WCU189" s="89"/>
      <c r="WCV189" s="89"/>
      <c r="WCW189" s="89"/>
      <c r="WCX189" s="89"/>
      <c r="WCY189" s="89"/>
      <c r="WCZ189" s="89"/>
      <c r="WDA189" s="89"/>
      <c r="WDB189" s="89"/>
      <c r="WDC189" s="89"/>
      <c r="WDD189" s="89"/>
      <c r="WDE189" s="89"/>
      <c r="WDF189" s="89"/>
      <c r="WDG189" s="89"/>
      <c r="WDH189" s="89"/>
      <c r="WDI189" s="89"/>
      <c r="WDJ189" s="89"/>
      <c r="WDK189" s="89"/>
      <c r="WDL189" s="89"/>
      <c r="WDM189" s="89"/>
      <c r="WDN189" s="89"/>
      <c r="WDO189" s="89"/>
      <c r="WDP189" s="89"/>
      <c r="WDQ189" s="89"/>
      <c r="WDR189" s="89"/>
      <c r="WDS189" s="89"/>
      <c r="WDT189" s="89"/>
      <c r="WDU189" s="89"/>
      <c r="WDV189" s="89"/>
      <c r="WDW189" s="89"/>
      <c r="WDX189" s="89"/>
      <c r="WDY189" s="89"/>
      <c r="WDZ189" s="89"/>
      <c r="WEA189" s="89"/>
      <c r="WEB189" s="89"/>
      <c r="WEC189" s="89"/>
      <c r="WED189" s="89"/>
      <c r="WEE189" s="89"/>
      <c r="WEF189" s="89"/>
      <c r="WEG189" s="89"/>
      <c r="WEH189" s="89"/>
      <c r="WEI189" s="89"/>
      <c r="WEJ189" s="89"/>
      <c r="WEK189" s="89"/>
      <c r="WEL189" s="89"/>
      <c r="WEM189" s="89"/>
      <c r="WEN189" s="89"/>
      <c r="WEO189" s="89"/>
      <c r="WEP189" s="89"/>
      <c r="WEQ189" s="89"/>
      <c r="WER189" s="89"/>
      <c r="WES189" s="89"/>
      <c r="WET189" s="89"/>
      <c r="WEU189" s="89"/>
      <c r="WEV189" s="89"/>
      <c r="WEW189" s="89"/>
      <c r="WEX189" s="89"/>
      <c r="WEY189" s="89"/>
      <c r="WEZ189" s="89"/>
      <c r="WFA189" s="89"/>
      <c r="WFB189" s="89"/>
      <c r="WFC189" s="89"/>
      <c r="WFD189" s="89"/>
      <c r="WFE189" s="89"/>
      <c r="WFF189" s="89"/>
      <c r="WFG189" s="89"/>
      <c r="WFH189" s="89"/>
      <c r="WFI189" s="89"/>
      <c r="WFJ189" s="89"/>
      <c r="WFK189" s="89"/>
      <c r="WFL189" s="89"/>
      <c r="WFM189" s="89"/>
      <c r="WFN189" s="89"/>
      <c r="WFO189" s="89"/>
      <c r="WFP189" s="89"/>
      <c r="WFQ189" s="89"/>
      <c r="WFR189" s="89"/>
      <c r="WFS189" s="89"/>
      <c r="WFT189" s="89"/>
      <c r="WFU189" s="89"/>
      <c r="WFV189" s="89"/>
      <c r="WFW189" s="89"/>
      <c r="WFX189" s="89"/>
      <c r="WFY189" s="89"/>
      <c r="WFZ189" s="89"/>
      <c r="WGA189" s="89"/>
      <c r="WGB189" s="89"/>
      <c r="WGC189" s="89"/>
      <c r="WGD189" s="89"/>
      <c r="WGE189" s="89"/>
      <c r="WGF189" s="89"/>
      <c r="WGG189" s="89"/>
      <c r="WGH189" s="89"/>
      <c r="WGI189" s="89"/>
      <c r="WGJ189" s="89"/>
      <c r="WGK189" s="89"/>
      <c r="WGL189" s="89"/>
      <c r="WGM189" s="89"/>
      <c r="WGN189" s="89"/>
      <c r="WGO189" s="89"/>
      <c r="WGP189" s="89"/>
      <c r="WGQ189" s="89"/>
      <c r="WGR189" s="89"/>
      <c r="WGS189" s="89"/>
      <c r="WGT189" s="89"/>
      <c r="WGU189" s="89"/>
      <c r="WGV189" s="89"/>
      <c r="WGW189" s="89"/>
      <c r="WGX189" s="89"/>
      <c r="WGY189" s="89"/>
      <c r="WGZ189" s="89"/>
      <c r="WHA189" s="89"/>
      <c r="WHB189" s="89"/>
      <c r="WHC189" s="89"/>
      <c r="WHD189" s="89"/>
      <c r="WHE189" s="89"/>
      <c r="WHF189" s="89"/>
      <c r="WHG189" s="89"/>
      <c r="WHH189" s="89"/>
      <c r="WHI189" s="89"/>
      <c r="WHJ189" s="89"/>
      <c r="WHK189" s="89"/>
      <c r="WHL189" s="89"/>
      <c r="WHM189" s="89"/>
      <c r="WHN189" s="89"/>
      <c r="WHO189" s="89"/>
      <c r="WHP189" s="89"/>
      <c r="WHQ189" s="89"/>
      <c r="WHR189" s="89"/>
      <c r="WHS189" s="89"/>
      <c r="WHT189" s="89"/>
      <c r="WHU189" s="89"/>
      <c r="WHV189" s="89"/>
      <c r="WHW189" s="89"/>
      <c r="WHX189" s="89"/>
      <c r="WHY189" s="89"/>
      <c r="WHZ189" s="89"/>
      <c r="WIA189" s="89"/>
      <c r="WIB189" s="89"/>
      <c r="WIC189" s="89"/>
      <c r="WID189" s="89"/>
      <c r="WIE189" s="89"/>
      <c r="WIF189" s="89"/>
      <c r="WIG189" s="89"/>
      <c r="WIH189" s="89"/>
      <c r="WII189" s="89"/>
      <c r="WIJ189" s="89"/>
      <c r="WIK189" s="89"/>
      <c r="WIL189" s="89"/>
      <c r="WIM189" s="89"/>
      <c r="WIN189" s="89"/>
      <c r="WIO189" s="89"/>
      <c r="WIP189" s="89"/>
      <c r="WIQ189" s="89"/>
      <c r="WIR189" s="89"/>
      <c r="WIS189" s="89"/>
      <c r="WIT189" s="89"/>
      <c r="WIU189" s="89"/>
      <c r="WIV189" s="89"/>
      <c r="WIW189" s="89"/>
      <c r="WIX189" s="89"/>
      <c r="WIY189" s="89"/>
      <c r="WIZ189" s="89"/>
      <c r="WJA189" s="89"/>
      <c r="WJB189" s="89"/>
      <c r="WJC189" s="89"/>
      <c r="WJD189" s="89"/>
      <c r="WJE189" s="89"/>
      <c r="WJF189" s="89"/>
      <c r="WJG189" s="89"/>
      <c r="WJH189" s="89"/>
      <c r="WJI189" s="89"/>
      <c r="WJJ189" s="89"/>
      <c r="WJK189" s="89"/>
      <c r="WJL189" s="89"/>
      <c r="WJM189" s="89"/>
      <c r="WJN189" s="89"/>
      <c r="WJO189" s="89"/>
      <c r="WJP189" s="89"/>
      <c r="WJQ189" s="89"/>
      <c r="WJR189" s="89"/>
      <c r="WJS189" s="89"/>
      <c r="WJT189" s="89"/>
      <c r="WJU189" s="89"/>
      <c r="WJV189" s="89"/>
      <c r="WJW189" s="89"/>
      <c r="WJX189" s="89"/>
      <c r="WJY189" s="89"/>
      <c r="WJZ189" s="89"/>
      <c r="WKA189" s="89"/>
      <c r="WKB189" s="89"/>
      <c r="WKC189" s="89"/>
      <c r="WKD189" s="89"/>
      <c r="WKE189" s="89"/>
      <c r="WKF189" s="89"/>
      <c r="WKG189" s="89"/>
      <c r="WKH189" s="89"/>
      <c r="WKI189" s="89"/>
      <c r="WKJ189" s="89"/>
      <c r="WKK189" s="89"/>
      <c r="WKL189" s="89"/>
      <c r="WKM189" s="89"/>
      <c r="WKN189" s="89"/>
      <c r="WKO189" s="89"/>
      <c r="WKP189" s="89"/>
      <c r="WKQ189" s="89"/>
      <c r="WKR189" s="89"/>
      <c r="WKS189" s="89"/>
      <c r="WKT189" s="89"/>
      <c r="WKU189" s="89"/>
      <c r="WKV189" s="89"/>
      <c r="WKW189" s="89"/>
      <c r="WKX189" s="89"/>
      <c r="WKY189" s="89"/>
      <c r="WKZ189" s="89"/>
      <c r="WLA189" s="89"/>
      <c r="WLB189" s="89"/>
      <c r="WLC189" s="89"/>
      <c r="WLD189" s="89"/>
      <c r="WLE189" s="89"/>
      <c r="WLF189" s="89"/>
      <c r="WLG189" s="89"/>
      <c r="WLH189" s="89"/>
      <c r="WLI189" s="89"/>
      <c r="WLJ189" s="89"/>
      <c r="WLK189" s="89"/>
      <c r="WLL189" s="89"/>
      <c r="WLM189" s="89"/>
      <c r="WLN189" s="89"/>
      <c r="WLO189" s="89"/>
      <c r="WLP189" s="89"/>
      <c r="WLQ189" s="89"/>
      <c r="WLR189" s="89"/>
      <c r="WLS189" s="89"/>
      <c r="WLT189" s="89"/>
      <c r="WLU189" s="89"/>
      <c r="WLV189" s="89"/>
      <c r="WLW189" s="89"/>
      <c r="WLX189" s="89"/>
      <c r="WLY189" s="89"/>
      <c r="WLZ189" s="89"/>
      <c r="WMA189" s="89"/>
      <c r="WMB189" s="89"/>
      <c r="WMC189" s="89"/>
      <c r="WMD189" s="89"/>
      <c r="WME189" s="89"/>
      <c r="WMF189" s="89"/>
      <c r="WMG189" s="89"/>
      <c r="WMH189" s="89"/>
      <c r="WMI189" s="89"/>
      <c r="WMJ189" s="89"/>
      <c r="WMK189" s="89"/>
      <c r="WML189" s="89"/>
      <c r="WMM189" s="89"/>
      <c r="WMN189" s="89"/>
      <c r="WMO189" s="89"/>
      <c r="WMP189" s="89"/>
      <c r="WMQ189" s="89"/>
      <c r="WMR189" s="89"/>
      <c r="WMS189" s="89"/>
      <c r="WMT189" s="89"/>
      <c r="WMU189" s="89"/>
      <c r="WMV189" s="89"/>
      <c r="WMW189" s="89"/>
      <c r="WMX189" s="89"/>
      <c r="WMY189" s="89"/>
      <c r="WMZ189" s="89"/>
      <c r="WNA189" s="89"/>
      <c r="WNB189" s="89"/>
      <c r="WNC189" s="89"/>
      <c r="WND189" s="89"/>
      <c r="WNE189" s="89"/>
      <c r="WNF189" s="89"/>
      <c r="WNG189" s="89"/>
      <c r="WNH189" s="89"/>
      <c r="WNI189" s="89"/>
      <c r="WNJ189" s="89"/>
      <c r="WNK189" s="89"/>
      <c r="WNL189" s="89"/>
      <c r="WNM189" s="89"/>
      <c r="WNN189" s="89"/>
      <c r="WNO189" s="89"/>
      <c r="WNP189" s="89"/>
      <c r="WNQ189" s="89"/>
      <c r="WNR189" s="89"/>
      <c r="WNS189" s="89"/>
      <c r="WNT189" s="89"/>
      <c r="WNU189" s="89"/>
      <c r="WNV189" s="89"/>
      <c r="WNW189" s="89"/>
      <c r="WNX189" s="89"/>
      <c r="WNY189" s="89"/>
      <c r="WNZ189" s="89"/>
      <c r="WOA189" s="89"/>
      <c r="WOB189" s="89"/>
      <c r="WOC189" s="89"/>
      <c r="WOD189" s="89"/>
      <c r="WOE189" s="89"/>
      <c r="WOF189" s="89"/>
      <c r="WOG189" s="89"/>
      <c r="WOH189" s="89"/>
      <c r="WOI189" s="89"/>
      <c r="WOJ189" s="89"/>
      <c r="WOK189" s="89"/>
      <c r="WOL189" s="89"/>
      <c r="WOM189" s="89"/>
      <c r="WON189" s="89"/>
      <c r="WOO189" s="89"/>
      <c r="WOP189" s="89"/>
      <c r="WOQ189" s="89"/>
      <c r="WOR189" s="89"/>
      <c r="WOS189" s="89"/>
      <c r="WOT189" s="89"/>
      <c r="WOU189" s="89"/>
      <c r="WOV189" s="89"/>
      <c r="WOW189" s="89"/>
      <c r="WOX189" s="89"/>
      <c r="WOY189" s="89"/>
      <c r="WOZ189" s="89"/>
      <c r="WPA189" s="89"/>
      <c r="WPB189" s="89"/>
      <c r="WPC189" s="89"/>
      <c r="WPD189" s="89"/>
      <c r="WPE189" s="89"/>
      <c r="WPF189" s="89"/>
      <c r="WPG189" s="89"/>
      <c r="WPH189" s="89"/>
      <c r="WPI189" s="89"/>
      <c r="WPJ189" s="89"/>
      <c r="WPK189" s="89"/>
      <c r="WPL189" s="89"/>
      <c r="WPM189" s="89"/>
      <c r="WPN189" s="89"/>
      <c r="WPO189" s="89"/>
      <c r="WPP189" s="89"/>
      <c r="WPQ189" s="89"/>
      <c r="WPR189" s="89"/>
      <c r="WPS189" s="89"/>
      <c r="WPT189" s="89"/>
      <c r="WPU189" s="89"/>
      <c r="WPV189" s="89"/>
      <c r="WPW189" s="89"/>
      <c r="WPX189" s="89"/>
      <c r="WPY189" s="89"/>
      <c r="WPZ189" s="89"/>
      <c r="WQA189" s="89"/>
      <c r="WQB189" s="89"/>
      <c r="WQC189" s="89"/>
      <c r="WQD189" s="89"/>
      <c r="WQE189" s="89"/>
      <c r="WQF189" s="89"/>
      <c r="WQG189" s="89"/>
      <c r="WQH189" s="89"/>
      <c r="WQI189" s="89"/>
      <c r="WQJ189" s="89"/>
      <c r="WQK189" s="89"/>
      <c r="WQL189" s="89"/>
      <c r="WQM189" s="89"/>
      <c r="WQN189" s="89"/>
      <c r="WQO189" s="89"/>
      <c r="WQP189" s="89"/>
      <c r="WQQ189" s="89"/>
      <c r="WQR189" s="89"/>
      <c r="WQS189" s="89"/>
      <c r="WQT189" s="89"/>
      <c r="WQU189" s="89"/>
      <c r="WQV189" s="89"/>
      <c r="WQW189" s="89"/>
      <c r="WQX189" s="89"/>
      <c r="WQY189" s="89"/>
      <c r="WQZ189" s="89"/>
      <c r="WRA189" s="89"/>
      <c r="WRB189" s="89"/>
      <c r="WRC189" s="89"/>
      <c r="WRD189" s="89"/>
      <c r="WRE189" s="89"/>
      <c r="WRF189" s="89"/>
      <c r="WRG189" s="89"/>
      <c r="WRH189" s="89"/>
      <c r="WRI189" s="89"/>
      <c r="WRJ189" s="89"/>
      <c r="WRK189" s="89"/>
      <c r="WRL189" s="89"/>
      <c r="WRM189" s="89"/>
      <c r="WRN189" s="89"/>
      <c r="WRO189" s="89"/>
      <c r="WRP189" s="89"/>
      <c r="WRQ189" s="89"/>
      <c r="WRR189" s="89"/>
      <c r="WRS189" s="89"/>
      <c r="WRT189" s="89"/>
      <c r="WRU189" s="89"/>
      <c r="WRV189" s="89"/>
      <c r="WRW189" s="89"/>
      <c r="WRX189" s="89"/>
      <c r="WRY189" s="89"/>
      <c r="WRZ189" s="89"/>
      <c r="WSA189" s="89"/>
      <c r="WSB189" s="89"/>
      <c r="WSC189" s="89"/>
      <c r="WSD189" s="89"/>
      <c r="WSE189" s="89"/>
      <c r="WSF189" s="89"/>
      <c r="WSG189" s="89"/>
      <c r="WSH189" s="89"/>
      <c r="WSI189" s="89"/>
      <c r="WSJ189" s="89"/>
      <c r="WSK189" s="89"/>
      <c r="WSL189" s="89"/>
      <c r="WSM189" s="89"/>
      <c r="WSN189" s="89"/>
      <c r="WSO189" s="89"/>
      <c r="WSP189" s="89"/>
      <c r="WSQ189" s="89"/>
      <c r="WSR189" s="89"/>
      <c r="WSS189" s="89"/>
      <c r="WST189" s="89"/>
      <c r="WSU189" s="89"/>
      <c r="WSV189" s="89"/>
      <c r="WSW189" s="89"/>
      <c r="WSX189" s="89"/>
      <c r="WSY189" s="89"/>
      <c r="WSZ189" s="89"/>
      <c r="WTA189" s="89"/>
      <c r="WTB189" s="89"/>
      <c r="WTC189" s="89"/>
      <c r="WTD189" s="89"/>
      <c r="WTE189" s="89"/>
      <c r="WTF189" s="89"/>
      <c r="WTG189" s="89"/>
      <c r="WTH189" s="89"/>
      <c r="WTI189" s="89"/>
      <c r="WTJ189" s="89"/>
      <c r="WTK189" s="89"/>
      <c r="WTL189" s="89"/>
      <c r="WTM189" s="89"/>
      <c r="WTN189" s="89"/>
      <c r="WTO189" s="89"/>
      <c r="WTP189" s="89"/>
      <c r="WTQ189" s="89"/>
      <c r="WTR189" s="89"/>
      <c r="WTS189" s="89"/>
      <c r="WTT189" s="89"/>
      <c r="WTU189" s="89"/>
      <c r="WTV189" s="89"/>
      <c r="WTW189" s="89"/>
      <c r="WTX189" s="89"/>
      <c r="WTY189" s="89"/>
      <c r="WTZ189" s="89"/>
      <c r="WUA189" s="89"/>
      <c r="WUB189" s="89"/>
      <c r="WUC189" s="89"/>
      <c r="WUD189" s="89"/>
      <c r="WUE189" s="89"/>
      <c r="WUF189" s="89"/>
      <c r="WUG189" s="89"/>
      <c r="WUH189" s="89"/>
      <c r="WUI189" s="89"/>
      <c r="WUJ189" s="89"/>
      <c r="WUK189" s="89"/>
      <c r="WUL189" s="89"/>
      <c r="WUM189" s="89"/>
      <c r="WUN189" s="89"/>
      <c r="WUO189" s="89"/>
      <c r="WUP189" s="89"/>
      <c r="WUQ189" s="89"/>
      <c r="WUR189" s="89"/>
      <c r="WUS189" s="89"/>
      <c r="WUT189" s="89"/>
      <c r="WUU189" s="89"/>
      <c r="WUV189" s="89"/>
      <c r="WUW189" s="89"/>
      <c r="WUX189" s="89"/>
      <c r="WUY189" s="89"/>
      <c r="WUZ189" s="89"/>
      <c r="WVA189" s="89"/>
      <c r="WVB189" s="89"/>
      <c r="WVC189" s="89"/>
      <c r="WVD189" s="89"/>
      <c r="WVE189" s="89"/>
      <c r="WVF189" s="89"/>
      <c r="WVG189" s="89"/>
      <c r="WVH189" s="89"/>
      <c r="WVI189" s="89"/>
      <c r="WVJ189" s="89"/>
      <c r="WVK189" s="89"/>
      <c r="WVL189" s="89"/>
      <c r="WVM189" s="89"/>
      <c r="WVN189" s="89"/>
      <c r="WVO189" s="89"/>
      <c r="WVP189" s="89"/>
      <c r="WVQ189" s="89"/>
      <c r="WVR189" s="89"/>
      <c r="WVS189" s="89"/>
      <c r="WVT189" s="89"/>
      <c r="WVU189" s="89"/>
      <c r="WVV189" s="89"/>
      <c r="WVW189" s="89"/>
      <c r="WVX189" s="89"/>
      <c r="WVY189" s="89"/>
      <c r="WVZ189" s="89"/>
      <c r="WWA189" s="89"/>
      <c r="WWB189" s="89"/>
      <c r="WWC189" s="89"/>
      <c r="WWD189" s="89"/>
      <c r="WWE189" s="89"/>
      <c r="WWF189" s="89"/>
      <c r="WWG189" s="89"/>
      <c r="WWH189" s="89"/>
      <c r="WWI189" s="89"/>
      <c r="WWJ189" s="89"/>
      <c r="WWK189" s="89"/>
      <c r="WWL189" s="89"/>
      <c r="WWM189" s="89"/>
      <c r="WWN189" s="89"/>
      <c r="WWO189" s="89"/>
      <c r="WWP189" s="89"/>
      <c r="WWQ189" s="89"/>
      <c r="WWR189" s="89"/>
      <c r="WWS189" s="89"/>
      <c r="WWT189" s="89"/>
      <c r="WWU189" s="89"/>
      <c r="WWV189" s="89"/>
      <c r="WWW189" s="89"/>
      <c r="WWX189" s="89"/>
      <c r="WWY189" s="89"/>
      <c r="WWZ189" s="89"/>
      <c r="WXA189" s="89"/>
      <c r="WXB189" s="89"/>
      <c r="WXC189" s="89"/>
      <c r="WXD189" s="89"/>
      <c r="WXE189" s="89"/>
      <c r="WXF189" s="89"/>
      <c r="WXG189" s="89"/>
      <c r="WXH189" s="89"/>
      <c r="WXI189" s="89"/>
      <c r="WXJ189" s="89"/>
      <c r="WXK189" s="89"/>
      <c r="WXL189" s="89"/>
      <c r="WXM189" s="89"/>
      <c r="WXN189" s="89"/>
      <c r="WXO189" s="89"/>
      <c r="WXP189" s="89"/>
      <c r="WXQ189" s="89"/>
      <c r="WXR189" s="89"/>
      <c r="WXS189" s="89"/>
      <c r="WXT189" s="89"/>
      <c r="WXU189" s="89"/>
      <c r="WXV189" s="89"/>
      <c r="WXW189" s="89"/>
      <c r="WXX189" s="89"/>
      <c r="WXY189" s="89"/>
      <c r="WXZ189" s="89"/>
      <c r="WYA189" s="89"/>
      <c r="WYB189" s="89"/>
      <c r="WYC189" s="89"/>
      <c r="WYD189" s="89"/>
      <c r="WYE189" s="89"/>
      <c r="WYF189" s="89"/>
      <c r="WYG189" s="89"/>
      <c r="WYH189" s="89"/>
      <c r="WYI189" s="89"/>
      <c r="WYJ189" s="89"/>
      <c r="WYK189" s="89"/>
      <c r="WYL189" s="89"/>
      <c r="WYM189" s="89"/>
      <c r="WYN189" s="89"/>
      <c r="WYO189" s="89"/>
      <c r="WYP189" s="89"/>
      <c r="WYQ189" s="89"/>
      <c r="WYR189" s="89"/>
      <c r="WYS189" s="89"/>
      <c r="WYT189" s="89"/>
      <c r="WYU189" s="89"/>
      <c r="WYV189" s="89"/>
      <c r="WYW189" s="89"/>
      <c r="WYX189" s="89"/>
      <c r="WYY189" s="89"/>
      <c r="WYZ189" s="89"/>
      <c r="WZA189" s="89"/>
      <c r="WZB189" s="89"/>
      <c r="WZC189" s="89"/>
      <c r="WZD189" s="89"/>
      <c r="WZE189" s="89"/>
      <c r="WZF189" s="89"/>
      <c r="WZG189" s="89"/>
      <c r="WZH189" s="89"/>
      <c r="WZI189" s="89"/>
      <c r="WZJ189" s="89"/>
      <c r="WZK189" s="89"/>
      <c r="WZL189" s="89"/>
      <c r="WZM189" s="89"/>
      <c r="WZN189" s="89"/>
      <c r="WZO189" s="89"/>
      <c r="WZP189" s="89"/>
      <c r="WZQ189" s="89"/>
      <c r="WZR189" s="89"/>
      <c r="WZS189" s="89"/>
      <c r="WZT189" s="89"/>
      <c r="WZU189" s="89"/>
      <c r="WZV189" s="89"/>
      <c r="WZW189" s="89"/>
      <c r="WZX189" s="89"/>
      <c r="WZY189" s="89"/>
      <c r="WZZ189" s="89"/>
      <c r="XAA189" s="89"/>
      <c r="XAB189" s="89"/>
      <c r="XAC189" s="89"/>
      <c r="XAD189" s="89"/>
      <c r="XAE189" s="89"/>
      <c r="XAF189" s="89"/>
      <c r="XAG189" s="89"/>
      <c r="XAH189" s="89"/>
      <c r="XAI189" s="89"/>
      <c r="XAJ189" s="89"/>
      <c r="XAK189" s="89"/>
      <c r="XAL189" s="89"/>
      <c r="XAM189" s="89"/>
      <c r="XAN189" s="89"/>
      <c r="XAO189" s="89"/>
      <c r="XAP189" s="89"/>
      <c r="XAQ189" s="89"/>
      <c r="XAR189" s="89"/>
      <c r="XAS189" s="89"/>
      <c r="XAT189" s="89"/>
      <c r="XAU189" s="89"/>
      <c r="XAV189" s="89"/>
      <c r="XAW189" s="89"/>
      <c r="XAX189" s="89"/>
      <c r="XAY189" s="89"/>
      <c r="XAZ189" s="89"/>
      <c r="XBA189" s="89"/>
      <c r="XBB189" s="89"/>
      <c r="XBC189" s="89"/>
      <c r="XBD189" s="89"/>
      <c r="XBE189" s="89"/>
      <c r="XBF189" s="89"/>
      <c r="XBG189" s="89"/>
      <c r="XBH189" s="89"/>
      <c r="XBI189" s="89"/>
      <c r="XBJ189" s="89"/>
      <c r="XBK189" s="89"/>
      <c r="XBL189" s="89"/>
      <c r="XBM189" s="89"/>
      <c r="XBN189" s="89"/>
      <c r="XBO189" s="89"/>
      <c r="XBP189" s="89"/>
      <c r="XBQ189" s="89"/>
      <c r="XBR189" s="89"/>
      <c r="XBS189" s="89"/>
      <c r="XBT189" s="89"/>
      <c r="XBU189" s="89"/>
      <c r="XBV189" s="89"/>
      <c r="XBW189" s="89"/>
      <c r="XBX189" s="89"/>
      <c r="XBY189" s="89"/>
      <c r="XBZ189" s="89"/>
      <c r="XCA189" s="89"/>
      <c r="XCB189" s="89"/>
      <c r="XCC189" s="89"/>
      <c r="XCD189" s="89"/>
      <c r="XCE189" s="89"/>
      <c r="XCF189" s="89"/>
      <c r="XCG189" s="89"/>
      <c r="XCH189" s="89"/>
      <c r="XCI189" s="89"/>
      <c r="XCJ189" s="89"/>
      <c r="XCK189" s="89"/>
      <c r="XCL189" s="89"/>
      <c r="XCM189" s="89"/>
      <c r="XCN189" s="89"/>
      <c r="XCO189" s="89"/>
      <c r="XCP189" s="89"/>
      <c r="XCQ189" s="89"/>
      <c r="XCR189" s="89"/>
      <c r="XCS189" s="89"/>
      <c r="XCT189" s="89"/>
      <c r="XCU189" s="89"/>
      <c r="XCV189" s="89"/>
      <c r="XCW189" s="89"/>
      <c r="XCX189" s="89"/>
      <c r="XCY189" s="89"/>
      <c r="XCZ189" s="89"/>
      <c r="XDA189" s="89"/>
      <c r="XDB189" s="89"/>
      <c r="XDC189" s="89"/>
      <c r="XDD189" s="89"/>
      <c r="XDE189" s="89"/>
      <c r="XDF189" s="89"/>
      <c r="XDG189" s="89"/>
      <c r="XDH189" s="89"/>
      <c r="XDI189" s="89"/>
      <c r="XDJ189" s="89"/>
      <c r="XDK189" s="89"/>
      <c r="XDL189" s="89"/>
      <c r="XDM189" s="89"/>
      <c r="XDN189" s="89"/>
      <c r="XDO189" s="89"/>
      <c r="XDP189" s="89"/>
      <c r="XDQ189" s="89"/>
      <c r="XDR189" s="89"/>
      <c r="XDS189" s="89"/>
      <c r="XDT189" s="89"/>
      <c r="XDU189" s="89"/>
      <c r="XDV189" s="89"/>
      <c r="XDW189" s="89"/>
      <c r="XDX189" s="89"/>
      <c r="XDY189" s="89"/>
      <c r="XDZ189" s="89"/>
      <c r="XEA189" s="89"/>
      <c r="XEB189" s="89"/>
      <c r="XEC189" s="89"/>
      <c r="XED189" s="89"/>
      <c r="XEE189" s="89"/>
      <c r="XEF189" s="89"/>
      <c r="XEG189" s="89"/>
      <c r="XEH189" s="89"/>
      <c r="XEI189" s="89"/>
      <c r="XEJ189" s="89"/>
      <c r="XEK189" s="89"/>
      <c r="XEL189" s="89"/>
      <c r="XEM189" s="89"/>
      <c r="XEN189" s="89"/>
      <c r="XEO189" s="89"/>
      <c r="XEP189" s="89"/>
      <c r="XEQ189" s="89"/>
      <c r="XER189" s="89"/>
      <c r="XES189" s="89"/>
      <c r="XET189" s="89"/>
      <c r="XEU189" s="89"/>
    </row>
    <row r="190" spans="1:16375" ht="27" customHeight="1" x14ac:dyDescent="0.2">
      <c r="A190" s="9" t="s">
        <v>233</v>
      </c>
      <c r="B190" s="9" t="s">
        <v>121</v>
      </c>
      <c r="C190" s="9" t="s">
        <v>1075</v>
      </c>
      <c r="D190" s="6"/>
      <c r="E190" s="9"/>
      <c r="F190" s="4" t="s">
        <v>153</v>
      </c>
      <c r="G190" s="10">
        <v>424.09</v>
      </c>
      <c r="H190" s="10">
        <v>471.69999999999982</v>
      </c>
      <c r="I190" s="10">
        <v>471.69999999999982</v>
      </c>
      <c r="J190" s="83">
        <f t="shared" si="2"/>
        <v>1367.4899999999996</v>
      </c>
      <c r="K190" s="115"/>
      <c r="O190" s="158"/>
    </row>
    <row r="191" spans="1:16375" ht="27" customHeight="1" x14ac:dyDescent="0.2">
      <c r="A191" s="9" t="s">
        <v>234</v>
      </c>
      <c r="B191" s="9" t="s">
        <v>121</v>
      </c>
      <c r="C191" s="9" t="s">
        <v>1075</v>
      </c>
      <c r="D191" s="6"/>
      <c r="E191" s="9"/>
      <c r="F191" s="4" t="s">
        <v>154</v>
      </c>
      <c r="G191" s="10">
        <v>4288</v>
      </c>
      <c r="H191" s="10">
        <v>4288</v>
      </c>
      <c r="I191" s="10">
        <v>4288</v>
      </c>
      <c r="J191" s="83">
        <f t="shared" si="2"/>
        <v>12864</v>
      </c>
      <c r="K191" s="115"/>
    </row>
    <row r="192" spans="1:16375" ht="27" customHeight="1" x14ac:dyDescent="0.2">
      <c r="A192" s="9" t="s">
        <v>1068</v>
      </c>
      <c r="B192" s="9" t="s">
        <v>121</v>
      </c>
      <c r="C192" s="9" t="s">
        <v>1075</v>
      </c>
      <c r="D192" s="6"/>
      <c r="E192" s="9"/>
      <c r="F192" s="4" t="s">
        <v>155</v>
      </c>
      <c r="G192" s="10">
        <v>0</v>
      </c>
      <c r="H192" s="10">
        <v>0</v>
      </c>
      <c r="I192" s="10">
        <v>0</v>
      </c>
      <c r="J192" s="82">
        <f t="shared" si="2"/>
        <v>0</v>
      </c>
      <c r="K192" s="115"/>
    </row>
    <row r="193" spans="1:16375" ht="27" customHeight="1" x14ac:dyDescent="0.2">
      <c r="A193" s="9" t="s">
        <v>1069</v>
      </c>
      <c r="B193" s="9" t="s">
        <v>121</v>
      </c>
      <c r="C193" s="9" t="s">
        <v>1075</v>
      </c>
      <c r="D193" s="6"/>
      <c r="E193" s="9"/>
      <c r="F193" s="4" t="s">
        <v>179</v>
      </c>
      <c r="G193" s="10">
        <v>0</v>
      </c>
      <c r="H193" s="10">
        <v>0</v>
      </c>
      <c r="I193" s="10">
        <v>0</v>
      </c>
      <c r="J193" s="82">
        <f t="shared" si="2"/>
        <v>0</v>
      </c>
      <c r="K193" s="116"/>
    </row>
    <row r="194" spans="1:16375" ht="27" customHeight="1" x14ac:dyDescent="0.2">
      <c r="A194" s="6" t="s">
        <v>1070</v>
      </c>
      <c r="B194" s="6" t="s">
        <v>121</v>
      </c>
      <c r="C194" s="6" t="s">
        <v>1076</v>
      </c>
      <c r="D194" s="6" t="s">
        <v>199</v>
      </c>
      <c r="E194" s="49" t="s">
        <v>157</v>
      </c>
      <c r="F194" s="6" t="s">
        <v>1</v>
      </c>
      <c r="G194" s="7">
        <v>0</v>
      </c>
      <c r="H194" s="7">
        <v>0</v>
      </c>
      <c r="I194" s="7">
        <v>0</v>
      </c>
      <c r="J194" s="82">
        <f t="shared" si="2"/>
        <v>0</v>
      </c>
      <c r="K194" s="111" t="s">
        <v>1113</v>
      </c>
      <c r="L194" s="89"/>
      <c r="M194" s="89"/>
      <c r="N194" s="89"/>
      <c r="O194" s="89"/>
      <c r="P194" s="89"/>
      <c r="Q194" s="89"/>
      <c r="R194" s="89"/>
      <c r="S194" s="89"/>
      <c r="T194" s="89"/>
      <c r="U194" s="89"/>
      <c r="V194" s="89"/>
      <c r="W194" s="89"/>
      <c r="X194" s="89"/>
      <c r="Y194" s="89"/>
      <c r="Z194" s="89"/>
      <c r="AA194" s="89"/>
      <c r="AB194" s="89"/>
      <c r="AC194" s="89"/>
      <c r="AD194" s="89"/>
      <c r="AE194" s="89"/>
      <c r="AF194" s="89"/>
      <c r="AG194" s="89"/>
      <c r="AH194" s="89"/>
      <c r="AI194" s="89"/>
      <c r="AJ194" s="89"/>
      <c r="AK194" s="89"/>
      <c r="AL194" s="89"/>
      <c r="AM194" s="89"/>
      <c r="AN194" s="89"/>
      <c r="AO194" s="89"/>
      <c r="AP194" s="89"/>
      <c r="AQ194" s="89"/>
      <c r="AR194" s="89"/>
      <c r="AS194" s="89"/>
      <c r="AT194" s="89"/>
      <c r="AU194" s="89"/>
      <c r="AV194" s="89"/>
      <c r="AW194" s="89"/>
      <c r="AX194" s="89"/>
      <c r="AY194" s="89"/>
      <c r="AZ194" s="89"/>
      <c r="BA194" s="89"/>
      <c r="BB194" s="89"/>
      <c r="BC194" s="89"/>
      <c r="BD194" s="89"/>
      <c r="BE194" s="89"/>
      <c r="BF194" s="89"/>
      <c r="BG194" s="89"/>
      <c r="BH194" s="89"/>
      <c r="BI194" s="89"/>
      <c r="BJ194" s="89"/>
      <c r="BK194" s="89"/>
      <c r="BL194" s="89"/>
      <c r="BM194" s="89"/>
      <c r="BN194" s="89"/>
      <c r="BO194" s="89"/>
      <c r="BP194" s="89"/>
      <c r="BQ194" s="89"/>
      <c r="BR194" s="89"/>
      <c r="BS194" s="89"/>
      <c r="BT194" s="89"/>
      <c r="BU194" s="89"/>
      <c r="BV194" s="89"/>
      <c r="BW194" s="89"/>
      <c r="BX194" s="89"/>
      <c r="BY194" s="89"/>
      <c r="BZ194" s="89"/>
      <c r="CA194" s="89"/>
      <c r="CB194" s="89"/>
      <c r="CC194" s="89"/>
      <c r="CD194" s="89"/>
      <c r="CE194" s="89"/>
      <c r="CF194" s="89"/>
      <c r="CG194" s="89"/>
      <c r="CH194" s="89"/>
      <c r="CI194" s="89"/>
      <c r="CJ194" s="89"/>
      <c r="CK194" s="89"/>
      <c r="CL194" s="89"/>
      <c r="CM194" s="89"/>
      <c r="CN194" s="89"/>
      <c r="CO194" s="89"/>
      <c r="CP194" s="89"/>
      <c r="CQ194" s="89"/>
      <c r="CR194" s="89"/>
      <c r="CS194" s="89"/>
      <c r="CT194" s="89"/>
      <c r="CU194" s="89"/>
      <c r="CV194" s="89"/>
      <c r="CW194" s="89"/>
      <c r="CX194" s="89"/>
      <c r="CY194" s="89"/>
      <c r="CZ194" s="89"/>
      <c r="DA194" s="89"/>
      <c r="DB194" s="89"/>
      <c r="DC194" s="89"/>
      <c r="DD194" s="89"/>
      <c r="DE194" s="89"/>
      <c r="DF194" s="89"/>
      <c r="DG194" s="89"/>
      <c r="DH194" s="89"/>
      <c r="DI194" s="89"/>
      <c r="DJ194" s="89"/>
      <c r="DK194" s="89"/>
      <c r="DL194" s="89"/>
      <c r="DM194" s="89"/>
      <c r="DN194" s="89"/>
      <c r="DO194" s="89"/>
      <c r="DP194" s="89"/>
      <c r="DQ194" s="89"/>
      <c r="DR194" s="89"/>
      <c r="DS194" s="89"/>
      <c r="DT194" s="89"/>
      <c r="DU194" s="89"/>
      <c r="DV194" s="89"/>
      <c r="DW194" s="89"/>
      <c r="DX194" s="89"/>
      <c r="DY194" s="89"/>
      <c r="DZ194" s="89"/>
      <c r="EA194" s="89"/>
      <c r="EB194" s="89"/>
      <c r="EC194" s="89"/>
      <c r="ED194" s="89"/>
      <c r="EE194" s="89"/>
      <c r="EF194" s="89"/>
      <c r="EG194" s="89"/>
      <c r="EH194" s="89"/>
      <c r="EI194" s="89"/>
      <c r="EJ194" s="89"/>
      <c r="EK194" s="89"/>
      <c r="EL194" s="89"/>
      <c r="EM194" s="89"/>
      <c r="EN194" s="89"/>
      <c r="EO194" s="89"/>
      <c r="EP194" s="89"/>
      <c r="EQ194" s="89"/>
      <c r="ER194" s="89"/>
      <c r="ES194" s="89"/>
      <c r="ET194" s="89"/>
      <c r="EU194" s="89"/>
      <c r="EV194" s="89"/>
      <c r="EW194" s="89"/>
      <c r="EX194" s="89"/>
      <c r="EY194" s="89"/>
      <c r="EZ194" s="89"/>
      <c r="FA194" s="89"/>
      <c r="FB194" s="89"/>
      <c r="FC194" s="89"/>
      <c r="FD194" s="89"/>
      <c r="FE194" s="89"/>
      <c r="FF194" s="89"/>
      <c r="FG194" s="89"/>
      <c r="FH194" s="89"/>
      <c r="FI194" s="89"/>
      <c r="FJ194" s="89"/>
      <c r="FK194" s="89"/>
      <c r="FL194" s="89"/>
      <c r="FM194" s="89"/>
      <c r="FN194" s="89"/>
      <c r="FO194" s="89"/>
      <c r="FP194" s="89"/>
      <c r="FQ194" s="89"/>
      <c r="FR194" s="89"/>
      <c r="FS194" s="89"/>
      <c r="FT194" s="89"/>
      <c r="FU194" s="89"/>
      <c r="FV194" s="89"/>
      <c r="FW194" s="89"/>
      <c r="FX194" s="89"/>
      <c r="FY194" s="89"/>
      <c r="FZ194" s="89"/>
      <c r="GA194" s="89"/>
      <c r="GB194" s="89"/>
      <c r="GC194" s="89"/>
      <c r="GD194" s="89"/>
      <c r="GE194" s="89"/>
      <c r="GF194" s="89"/>
      <c r="GG194" s="89"/>
      <c r="GH194" s="89"/>
      <c r="GI194" s="89"/>
      <c r="GJ194" s="89"/>
      <c r="GK194" s="89"/>
      <c r="GL194" s="89"/>
      <c r="GM194" s="89"/>
      <c r="GN194" s="89"/>
      <c r="GO194" s="89"/>
      <c r="GP194" s="89"/>
      <c r="GQ194" s="89"/>
      <c r="GR194" s="89"/>
      <c r="GS194" s="89"/>
      <c r="GT194" s="89"/>
      <c r="GU194" s="89"/>
      <c r="GV194" s="89"/>
      <c r="GW194" s="89"/>
      <c r="GX194" s="89"/>
      <c r="GY194" s="89"/>
      <c r="GZ194" s="89"/>
      <c r="HA194" s="89"/>
      <c r="HB194" s="89"/>
      <c r="HC194" s="89"/>
      <c r="HD194" s="89"/>
      <c r="HE194" s="89"/>
      <c r="HF194" s="89"/>
      <c r="HG194" s="89"/>
      <c r="HH194" s="89"/>
      <c r="HI194" s="89"/>
      <c r="HJ194" s="89"/>
      <c r="HK194" s="89"/>
      <c r="HL194" s="89"/>
      <c r="HM194" s="89"/>
      <c r="HN194" s="89"/>
      <c r="HO194" s="89"/>
      <c r="HP194" s="89"/>
      <c r="HQ194" s="89"/>
      <c r="HR194" s="89"/>
      <c r="HS194" s="89"/>
      <c r="HT194" s="89"/>
      <c r="HU194" s="89"/>
      <c r="HV194" s="89"/>
      <c r="HW194" s="89"/>
      <c r="HX194" s="89"/>
      <c r="HY194" s="89"/>
      <c r="HZ194" s="89"/>
      <c r="IA194" s="89"/>
      <c r="IB194" s="89"/>
      <c r="IC194" s="89"/>
      <c r="ID194" s="89"/>
      <c r="IE194" s="89"/>
      <c r="IF194" s="89"/>
      <c r="IG194" s="89"/>
      <c r="IH194" s="89"/>
      <c r="II194" s="89"/>
      <c r="IJ194" s="89"/>
      <c r="IK194" s="89"/>
      <c r="IL194" s="89"/>
      <c r="IM194" s="89"/>
      <c r="IN194" s="89"/>
      <c r="IO194" s="89"/>
      <c r="IP194" s="89"/>
      <c r="IQ194" s="89"/>
      <c r="IR194" s="89"/>
      <c r="IS194" s="89"/>
      <c r="IT194" s="89"/>
      <c r="IU194" s="89"/>
      <c r="IV194" s="89"/>
      <c r="IW194" s="89"/>
      <c r="IX194" s="89"/>
      <c r="IY194" s="89"/>
      <c r="IZ194" s="89"/>
      <c r="JA194" s="89"/>
      <c r="JB194" s="89"/>
      <c r="JC194" s="89"/>
      <c r="JD194" s="89"/>
      <c r="JE194" s="89"/>
      <c r="JF194" s="89"/>
      <c r="JG194" s="89"/>
      <c r="JH194" s="89"/>
      <c r="JI194" s="89"/>
      <c r="JJ194" s="89"/>
      <c r="JK194" s="89"/>
      <c r="JL194" s="89"/>
      <c r="JM194" s="89"/>
      <c r="JN194" s="89"/>
      <c r="JO194" s="89"/>
      <c r="JP194" s="89"/>
      <c r="JQ194" s="89"/>
      <c r="JR194" s="89"/>
      <c r="JS194" s="89"/>
      <c r="JT194" s="89"/>
      <c r="JU194" s="89"/>
      <c r="JV194" s="89"/>
      <c r="JW194" s="89"/>
      <c r="JX194" s="89"/>
      <c r="JY194" s="89"/>
      <c r="JZ194" s="89"/>
      <c r="KA194" s="89"/>
      <c r="KB194" s="89"/>
      <c r="KC194" s="89"/>
      <c r="KD194" s="89"/>
      <c r="KE194" s="89"/>
      <c r="KF194" s="89"/>
      <c r="KG194" s="89"/>
      <c r="KH194" s="89"/>
      <c r="KI194" s="89"/>
      <c r="KJ194" s="89"/>
      <c r="KK194" s="89"/>
      <c r="KL194" s="89"/>
      <c r="KM194" s="89"/>
      <c r="KN194" s="89"/>
      <c r="KO194" s="89"/>
      <c r="KP194" s="89"/>
      <c r="KQ194" s="89"/>
      <c r="KR194" s="89"/>
      <c r="KS194" s="89"/>
      <c r="KT194" s="89"/>
      <c r="KU194" s="89"/>
      <c r="KV194" s="89"/>
      <c r="KW194" s="89"/>
      <c r="KX194" s="89"/>
      <c r="KY194" s="89"/>
      <c r="KZ194" s="89"/>
      <c r="LA194" s="89"/>
      <c r="LB194" s="89"/>
      <c r="LC194" s="89"/>
      <c r="LD194" s="89"/>
      <c r="LE194" s="89"/>
      <c r="LF194" s="89"/>
      <c r="LG194" s="89"/>
      <c r="LH194" s="89"/>
      <c r="LI194" s="89"/>
      <c r="LJ194" s="89"/>
      <c r="LK194" s="89"/>
      <c r="LL194" s="89"/>
      <c r="LM194" s="89"/>
      <c r="LN194" s="89"/>
      <c r="LO194" s="89"/>
      <c r="LP194" s="89"/>
      <c r="LQ194" s="89"/>
      <c r="LR194" s="89"/>
      <c r="LS194" s="89"/>
      <c r="LT194" s="89"/>
      <c r="LU194" s="89"/>
      <c r="LV194" s="89"/>
      <c r="LW194" s="89"/>
      <c r="LX194" s="89"/>
      <c r="LY194" s="89"/>
      <c r="LZ194" s="89"/>
      <c r="MA194" s="89"/>
      <c r="MB194" s="89"/>
      <c r="MC194" s="89"/>
      <c r="MD194" s="89"/>
      <c r="ME194" s="89"/>
      <c r="MF194" s="89"/>
      <c r="MG194" s="89"/>
      <c r="MH194" s="89"/>
      <c r="MI194" s="89"/>
      <c r="MJ194" s="89"/>
      <c r="MK194" s="89"/>
      <c r="ML194" s="89"/>
      <c r="MM194" s="89"/>
      <c r="MN194" s="89"/>
      <c r="MO194" s="89"/>
      <c r="MP194" s="89"/>
      <c r="MQ194" s="89"/>
      <c r="MR194" s="89"/>
      <c r="MS194" s="89"/>
      <c r="MT194" s="89"/>
      <c r="MU194" s="89"/>
      <c r="MV194" s="89"/>
      <c r="MW194" s="89"/>
      <c r="MX194" s="89"/>
      <c r="MY194" s="89"/>
      <c r="MZ194" s="89"/>
      <c r="NA194" s="89"/>
      <c r="NB194" s="89"/>
      <c r="NC194" s="89"/>
      <c r="ND194" s="89"/>
      <c r="NE194" s="89"/>
      <c r="NF194" s="89"/>
      <c r="NG194" s="89"/>
      <c r="NH194" s="89"/>
      <c r="NI194" s="89"/>
      <c r="NJ194" s="89"/>
      <c r="NK194" s="89"/>
      <c r="NL194" s="89"/>
      <c r="NM194" s="89"/>
      <c r="NN194" s="89"/>
      <c r="NO194" s="89"/>
      <c r="NP194" s="89"/>
      <c r="NQ194" s="89"/>
      <c r="NR194" s="89"/>
      <c r="NS194" s="89"/>
      <c r="NT194" s="89"/>
      <c r="NU194" s="89"/>
      <c r="NV194" s="89"/>
      <c r="NW194" s="89"/>
      <c r="NX194" s="89"/>
      <c r="NY194" s="89"/>
      <c r="NZ194" s="89"/>
      <c r="OA194" s="89"/>
      <c r="OB194" s="89"/>
      <c r="OC194" s="89"/>
      <c r="OD194" s="89"/>
      <c r="OE194" s="89"/>
      <c r="OF194" s="89"/>
      <c r="OG194" s="89"/>
      <c r="OH194" s="89"/>
      <c r="OI194" s="89"/>
      <c r="OJ194" s="89"/>
      <c r="OK194" s="89"/>
      <c r="OL194" s="89"/>
      <c r="OM194" s="89"/>
      <c r="ON194" s="89"/>
      <c r="OO194" s="89"/>
      <c r="OP194" s="89"/>
      <c r="OQ194" s="89"/>
      <c r="OR194" s="89"/>
      <c r="OS194" s="89"/>
      <c r="OT194" s="89"/>
      <c r="OU194" s="89"/>
      <c r="OV194" s="89"/>
      <c r="OW194" s="89"/>
      <c r="OX194" s="89"/>
      <c r="OY194" s="89"/>
      <c r="OZ194" s="89"/>
      <c r="PA194" s="89"/>
      <c r="PB194" s="89"/>
      <c r="PC194" s="89"/>
      <c r="PD194" s="89"/>
      <c r="PE194" s="89"/>
      <c r="PF194" s="89"/>
      <c r="PG194" s="89"/>
      <c r="PH194" s="89"/>
      <c r="PI194" s="89"/>
      <c r="PJ194" s="89"/>
      <c r="PK194" s="89"/>
      <c r="PL194" s="89"/>
      <c r="PM194" s="89"/>
      <c r="PN194" s="89"/>
      <c r="PO194" s="89"/>
      <c r="PP194" s="89"/>
      <c r="PQ194" s="89"/>
      <c r="PR194" s="89"/>
      <c r="PS194" s="89"/>
      <c r="PT194" s="89"/>
      <c r="PU194" s="89"/>
      <c r="PV194" s="89"/>
      <c r="PW194" s="89"/>
      <c r="PX194" s="89"/>
      <c r="PY194" s="89"/>
      <c r="PZ194" s="89"/>
      <c r="QA194" s="89"/>
      <c r="QB194" s="89"/>
      <c r="QC194" s="89"/>
      <c r="QD194" s="89"/>
      <c r="QE194" s="89"/>
      <c r="QF194" s="89"/>
      <c r="QG194" s="89"/>
      <c r="QH194" s="89"/>
      <c r="QI194" s="89"/>
      <c r="QJ194" s="89"/>
      <c r="QK194" s="89"/>
      <c r="QL194" s="89"/>
      <c r="QM194" s="89"/>
      <c r="QN194" s="89"/>
      <c r="QO194" s="89"/>
      <c r="QP194" s="89"/>
      <c r="QQ194" s="89"/>
      <c r="QR194" s="89"/>
      <c r="QS194" s="89"/>
      <c r="QT194" s="89"/>
      <c r="QU194" s="89"/>
      <c r="QV194" s="89"/>
      <c r="QW194" s="89"/>
      <c r="QX194" s="89"/>
      <c r="QY194" s="89"/>
      <c r="QZ194" s="89"/>
      <c r="RA194" s="89"/>
      <c r="RB194" s="89"/>
      <c r="RC194" s="89"/>
      <c r="RD194" s="89"/>
      <c r="RE194" s="89"/>
      <c r="RF194" s="89"/>
      <c r="RG194" s="89"/>
      <c r="RH194" s="89"/>
      <c r="RI194" s="89"/>
      <c r="RJ194" s="89"/>
      <c r="RK194" s="89"/>
      <c r="RL194" s="89"/>
      <c r="RM194" s="89"/>
      <c r="RN194" s="89"/>
      <c r="RO194" s="89"/>
      <c r="RP194" s="89"/>
      <c r="RQ194" s="89"/>
      <c r="RR194" s="89"/>
      <c r="RS194" s="89"/>
      <c r="RT194" s="89"/>
      <c r="RU194" s="89"/>
      <c r="RV194" s="89"/>
      <c r="RW194" s="89"/>
      <c r="RX194" s="89"/>
      <c r="RY194" s="89"/>
      <c r="RZ194" s="89"/>
      <c r="SA194" s="89"/>
      <c r="SB194" s="89"/>
      <c r="SC194" s="89"/>
      <c r="SD194" s="89"/>
      <c r="SE194" s="89"/>
      <c r="SF194" s="89"/>
      <c r="SG194" s="89"/>
      <c r="SH194" s="89"/>
      <c r="SI194" s="89"/>
      <c r="SJ194" s="89"/>
      <c r="SK194" s="89"/>
      <c r="SL194" s="89"/>
      <c r="SM194" s="89"/>
      <c r="SN194" s="89"/>
      <c r="SO194" s="89"/>
      <c r="SP194" s="89"/>
      <c r="SQ194" s="89"/>
      <c r="SR194" s="89"/>
      <c r="SS194" s="89"/>
      <c r="ST194" s="89"/>
      <c r="SU194" s="89"/>
      <c r="SV194" s="89"/>
      <c r="SW194" s="89"/>
      <c r="SX194" s="89"/>
      <c r="SY194" s="89"/>
      <c r="SZ194" s="89"/>
      <c r="TA194" s="89"/>
      <c r="TB194" s="89"/>
      <c r="TC194" s="89"/>
      <c r="TD194" s="89"/>
      <c r="TE194" s="89"/>
      <c r="TF194" s="89"/>
      <c r="TG194" s="89"/>
      <c r="TH194" s="89"/>
      <c r="TI194" s="89"/>
      <c r="TJ194" s="89"/>
      <c r="TK194" s="89"/>
      <c r="TL194" s="89"/>
      <c r="TM194" s="89"/>
      <c r="TN194" s="89"/>
      <c r="TO194" s="89"/>
      <c r="TP194" s="89"/>
      <c r="TQ194" s="89"/>
      <c r="TR194" s="89"/>
      <c r="TS194" s="89"/>
      <c r="TT194" s="89"/>
      <c r="TU194" s="89"/>
      <c r="TV194" s="89"/>
      <c r="TW194" s="89"/>
      <c r="TX194" s="89"/>
      <c r="TY194" s="89"/>
      <c r="TZ194" s="89"/>
      <c r="UA194" s="89"/>
      <c r="UB194" s="89"/>
      <c r="UC194" s="89"/>
      <c r="UD194" s="89"/>
      <c r="UE194" s="89"/>
      <c r="UF194" s="89"/>
      <c r="UG194" s="89"/>
      <c r="UH194" s="89"/>
      <c r="UI194" s="89"/>
      <c r="UJ194" s="89"/>
      <c r="UK194" s="89"/>
      <c r="UL194" s="89"/>
      <c r="UM194" s="89"/>
      <c r="UN194" s="89"/>
      <c r="UO194" s="89"/>
      <c r="UP194" s="89"/>
      <c r="UQ194" s="89"/>
      <c r="UR194" s="89"/>
      <c r="US194" s="89"/>
      <c r="UT194" s="89"/>
      <c r="UU194" s="89"/>
      <c r="UV194" s="89"/>
      <c r="UW194" s="89"/>
      <c r="UX194" s="89"/>
      <c r="UY194" s="89"/>
      <c r="UZ194" s="89"/>
      <c r="VA194" s="89"/>
      <c r="VB194" s="89"/>
      <c r="VC194" s="89"/>
      <c r="VD194" s="89"/>
      <c r="VE194" s="89"/>
      <c r="VF194" s="89"/>
      <c r="VG194" s="89"/>
      <c r="VH194" s="89"/>
      <c r="VI194" s="89"/>
      <c r="VJ194" s="89"/>
      <c r="VK194" s="89"/>
      <c r="VL194" s="89"/>
      <c r="VM194" s="89"/>
      <c r="VN194" s="89"/>
      <c r="VO194" s="89"/>
      <c r="VP194" s="89"/>
      <c r="VQ194" s="89"/>
      <c r="VR194" s="89"/>
      <c r="VS194" s="89"/>
      <c r="VT194" s="89"/>
      <c r="VU194" s="89"/>
      <c r="VV194" s="89"/>
      <c r="VW194" s="89"/>
      <c r="VX194" s="89"/>
      <c r="VY194" s="89"/>
      <c r="VZ194" s="89"/>
      <c r="WA194" s="89"/>
      <c r="WB194" s="89"/>
      <c r="WC194" s="89"/>
      <c r="WD194" s="89"/>
      <c r="WE194" s="89"/>
      <c r="WF194" s="89"/>
      <c r="WG194" s="89"/>
      <c r="WH194" s="89"/>
      <c r="WI194" s="89"/>
      <c r="WJ194" s="89"/>
      <c r="WK194" s="89"/>
      <c r="WL194" s="89"/>
      <c r="WM194" s="89"/>
      <c r="WN194" s="89"/>
      <c r="WO194" s="89"/>
      <c r="WP194" s="89"/>
      <c r="WQ194" s="89"/>
      <c r="WR194" s="89"/>
      <c r="WS194" s="89"/>
      <c r="WT194" s="89"/>
      <c r="WU194" s="89"/>
      <c r="WV194" s="89"/>
      <c r="WW194" s="89"/>
      <c r="WX194" s="89"/>
      <c r="WY194" s="89"/>
      <c r="WZ194" s="89"/>
      <c r="XA194" s="89"/>
      <c r="XB194" s="89"/>
      <c r="XC194" s="89"/>
      <c r="XD194" s="89"/>
      <c r="XE194" s="89"/>
      <c r="XF194" s="89"/>
      <c r="XG194" s="89"/>
      <c r="XH194" s="89"/>
      <c r="XI194" s="89"/>
      <c r="XJ194" s="89"/>
      <c r="XK194" s="89"/>
      <c r="XL194" s="89"/>
      <c r="XM194" s="89"/>
      <c r="XN194" s="89"/>
      <c r="XO194" s="89"/>
      <c r="XP194" s="89"/>
      <c r="XQ194" s="89"/>
      <c r="XR194" s="89"/>
      <c r="XS194" s="89"/>
      <c r="XT194" s="89"/>
      <c r="XU194" s="89"/>
      <c r="XV194" s="89"/>
      <c r="XW194" s="89"/>
      <c r="XX194" s="89"/>
      <c r="XY194" s="89"/>
      <c r="XZ194" s="89"/>
      <c r="YA194" s="89"/>
      <c r="YB194" s="89"/>
      <c r="YC194" s="89"/>
      <c r="YD194" s="89"/>
      <c r="YE194" s="89"/>
      <c r="YF194" s="89"/>
      <c r="YG194" s="89"/>
      <c r="YH194" s="89"/>
      <c r="YI194" s="89"/>
      <c r="YJ194" s="89"/>
      <c r="YK194" s="89"/>
      <c r="YL194" s="89"/>
      <c r="YM194" s="89"/>
      <c r="YN194" s="89"/>
      <c r="YO194" s="89"/>
      <c r="YP194" s="89"/>
      <c r="YQ194" s="89"/>
      <c r="YR194" s="89"/>
      <c r="YS194" s="89"/>
      <c r="YT194" s="89"/>
      <c r="YU194" s="89"/>
      <c r="YV194" s="89"/>
      <c r="YW194" s="89"/>
      <c r="YX194" s="89"/>
      <c r="YY194" s="89"/>
      <c r="YZ194" s="89"/>
      <c r="ZA194" s="89"/>
      <c r="ZB194" s="89"/>
      <c r="ZC194" s="89"/>
      <c r="ZD194" s="89"/>
      <c r="ZE194" s="89"/>
      <c r="ZF194" s="89"/>
      <c r="ZG194" s="89"/>
      <c r="ZH194" s="89"/>
      <c r="ZI194" s="89"/>
      <c r="ZJ194" s="89"/>
      <c r="ZK194" s="89"/>
      <c r="ZL194" s="89"/>
      <c r="ZM194" s="89"/>
      <c r="ZN194" s="89"/>
      <c r="ZO194" s="89"/>
      <c r="ZP194" s="89"/>
      <c r="ZQ194" s="89"/>
      <c r="ZR194" s="89"/>
      <c r="ZS194" s="89"/>
      <c r="ZT194" s="89"/>
      <c r="ZU194" s="89"/>
      <c r="ZV194" s="89"/>
      <c r="ZW194" s="89"/>
      <c r="ZX194" s="89"/>
      <c r="ZY194" s="89"/>
      <c r="ZZ194" s="89"/>
      <c r="AAA194" s="89"/>
      <c r="AAB194" s="89"/>
      <c r="AAC194" s="89"/>
      <c r="AAD194" s="89"/>
      <c r="AAE194" s="89"/>
      <c r="AAF194" s="89"/>
      <c r="AAG194" s="89"/>
      <c r="AAH194" s="89"/>
      <c r="AAI194" s="89"/>
      <c r="AAJ194" s="89"/>
      <c r="AAK194" s="89"/>
      <c r="AAL194" s="89"/>
      <c r="AAM194" s="89"/>
      <c r="AAN194" s="89"/>
      <c r="AAO194" s="89"/>
      <c r="AAP194" s="89"/>
      <c r="AAQ194" s="89"/>
      <c r="AAR194" s="89"/>
      <c r="AAS194" s="89"/>
      <c r="AAT194" s="89"/>
      <c r="AAU194" s="89"/>
      <c r="AAV194" s="89"/>
      <c r="AAW194" s="89"/>
      <c r="AAX194" s="89"/>
      <c r="AAY194" s="89"/>
      <c r="AAZ194" s="89"/>
      <c r="ABA194" s="89"/>
      <c r="ABB194" s="89"/>
      <c r="ABC194" s="89"/>
      <c r="ABD194" s="89"/>
      <c r="ABE194" s="89"/>
      <c r="ABF194" s="89"/>
      <c r="ABG194" s="89"/>
      <c r="ABH194" s="89"/>
      <c r="ABI194" s="89"/>
      <c r="ABJ194" s="89"/>
      <c r="ABK194" s="89"/>
      <c r="ABL194" s="89"/>
      <c r="ABM194" s="89"/>
      <c r="ABN194" s="89"/>
      <c r="ABO194" s="89"/>
      <c r="ABP194" s="89"/>
      <c r="ABQ194" s="89"/>
      <c r="ABR194" s="89"/>
      <c r="ABS194" s="89"/>
      <c r="ABT194" s="89"/>
      <c r="ABU194" s="89"/>
      <c r="ABV194" s="89"/>
      <c r="ABW194" s="89"/>
      <c r="ABX194" s="89"/>
      <c r="ABY194" s="89"/>
      <c r="ABZ194" s="89"/>
      <c r="ACA194" s="89"/>
      <c r="ACB194" s="89"/>
      <c r="ACC194" s="89"/>
      <c r="ACD194" s="89"/>
      <c r="ACE194" s="89"/>
      <c r="ACF194" s="89"/>
      <c r="ACG194" s="89"/>
      <c r="ACH194" s="89"/>
      <c r="ACI194" s="89"/>
      <c r="ACJ194" s="89"/>
      <c r="ACK194" s="89"/>
      <c r="ACL194" s="89"/>
      <c r="ACM194" s="89"/>
      <c r="ACN194" s="89"/>
      <c r="ACO194" s="89"/>
      <c r="ACP194" s="89"/>
      <c r="ACQ194" s="89"/>
      <c r="ACR194" s="89"/>
      <c r="ACS194" s="89"/>
      <c r="ACT194" s="89"/>
      <c r="ACU194" s="89"/>
      <c r="ACV194" s="89"/>
      <c r="ACW194" s="89"/>
      <c r="ACX194" s="89"/>
      <c r="ACY194" s="89"/>
      <c r="ACZ194" s="89"/>
      <c r="ADA194" s="89"/>
      <c r="ADB194" s="89"/>
      <c r="ADC194" s="89"/>
      <c r="ADD194" s="89"/>
      <c r="ADE194" s="89"/>
      <c r="ADF194" s="89"/>
      <c r="ADG194" s="89"/>
      <c r="ADH194" s="89"/>
      <c r="ADI194" s="89"/>
      <c r="ADJ194" s="89"/>
      <c r="ADK194" s="89"/>
      <c r="ADL194" s="89"/>
      <c r="ADM194" s="89"/>
      <c r="ADN194" s="89"/>
      <c r="ADO194" s="89"/>
      <c r="ADP194" s="89"/>
      <c r="ADQ194" s="89"/>
      <c r="ADR194" s="89"/>
      <c r="ADS194" s="89"/>
      <c r="ADT194" s="89"/>
      <c r="ADU194" s="89"/>
      <c r="ADV194" s="89"/>
      <c r="ADW194" s="89"/>
      <c r="ADX194" s="89"/>
      <c r="ADY194" s="89"/>
      <c r="ADZ194" s="89"/>
      <c r="AEA194" s="89"/>
      <c r="AEB194" s="89"/>
      <c r="AEC194" s="89"/>
      <c r="AED194" s="89"/>
      <c r="AEE194" s="89"/>
      <c r="AEF194" s="89"/>
      <c r="AEG194" s="89"/>
      <c r="AEH194" s="89"/>
      <c r="AEI194" s="89"/>
      <c r="AEJ194" s="89"/>
      <c r="AEK194" s="89"/>
      <c r="AEL194" s="89"/>
      <c r="AEM194" s="89"/>
      <c r="AEN194" s="89"/>
      <c r="AEO194" s="89"/>
      <c r="AEP194" s="89"/>
      <c r="AEQ194" s="89"/>
      <c r="AER194" s="89"/>
      <c r="AES194" s="89"/>
      <c r="AET194" s="89"/>
      <c r="AEU194" s="89"/>
      <c r="AEV194" s="89"/>
      <c r="AEW194" s="89"/>
      <c r="AEX194" s="89"/>
      <c r="AEY194" s="89"/>
      <c r="AEZ194" s="89"/>
      <c r="AFA194" s="89"/>
      <c r="AFB194" s="89"/>
      <c r="AFC194" s="89"/>
      <c r="AFD194" s="89"/>
      <c r="AFE194" s="89"/>
      <c r="AFF194" s="89"/>
      <c r="AFG194" s="89"/>
      <c r="AFH194" s="89"/>
      <c r="AFI194" s="89"/>
      <c r="AFJ194" s="89"/>
      <c r="AFK194" s="89"/>
      <c r="AFL194" s="89"/>
      <c r="AFM194" s="89"/>
      <c r="AFN194" s="89"/>
      <c r="AFO194" s="89"/>
      <c r="AFP194" s="89"/>
      <c r="AFQ194" s="89"/>
      <c r="AFR194" s="89"/>
      <c r="AFS194" s="89"/>
      <c r="AFT194" s="89"/>
      <c r="AFU194" s="89"/>
      <c r="AFV194" s="89"/>
      <c r="AFW194" s="89"/>
      <c r="AFX194" s="89"/>
      <c r="AFY194" s="89"/>
      <c r="AFZ194" s="89"/>
      <c r="AGA194" s="89"/>
      <c r="AGB194" s="89"/>
      <c r="AGC194" s="89"/>
      <c r="AGD194" s="89"/>
      <c r="AGE194" s="89"/>
      <c r="AGF194" s="89"/>
      <c r="AGG194" s="89"/>
      <c r="AGH194" s="89"/>
      <c r="AGI194" s="89"/>
      <c r="AGJ194" s="89"/>
      <c r="AGK194" s="89"/>
      <c r="AGL194" s="89"/>
      <c r="AGM194" s="89"/>
      <c r="AGN194" s="89"/>
      <c r="AGO194" s="89"/>
      <c r="AGP194" s="89"/>
      <c r="AGQ194" s="89"/>
      <c r="AGR194" s="89"/>
      <c r="AGS194" s="89"/>
      <c r="AGT194" s="89"/>
      <c r="AGU194" s="89"/>
      <c r="AGV194" s="89"/>
      <c r="AGW194" s="89"/>
      <c r="AGX194" s="89"/>
      <c r="AGY194" s="89"/>
      <c r="AGZ194" s="89"/>
      <c r="AHA194" s="89"/>
      <c r="AHB194" s="89"/>
      <c r="AHC194" s="89"/>
      <c r="AHD194" s="89"/>
      <c r="AHE194" s="89"/>
      <c r="AHF194" s="89"/>
      <c r="AHG194" s="89"/>
      <c r="AHH194" s="89"/>
      <c r="AHI194" s="89"/>
      <c r="AHJ194" s="89"/>
      <c r="AHK194" s="89"/>
      <c r="AHL194" s="89"/>
      <c r="AHM194" s="89"/>
      <c r="AHN194" s="89"/>
      <c r="AHO194" s="89"/>
      <c r="AHP194" s="89"/>
      <c r="AHQ194" s="89"/>
      <c r="AHR194" s="89"/>
      <c r="AHS194" s="89"/>
      <c r="AHT194" s="89"/>
      <c r="AHU194" s="89"/>
      <c r="AHV194" s="89"/>
      <c r="AHW194" s="89"/>
      <c r="AHX194" s="89"/>
      <c r="AHY194" s="89"/>
      <c r="AHZ194" s="89"/>
      <c r="AIA194" s="89"/>
      <c r="AIB194" s="89"/>
      <c r="AIC194" s="89"/>
      <c r="AID194" s="89"/>
      <c r="AIE194" s="89"/>
      <c r="AIF194" s="89"/>
      <c r="AIG194" s="89"/>
      <c r="AIH194" s="89"/>
      <c r="AII194" s="89"/>
      <c r="AIJ194" s="89"/>
      <c r="AIK194" s="89"/>
      <c r="AIL194" s="89"/>
      <c r="AIM194" s="89"/>
      <c r="AIN194" s="89"/>
      <c r="AIO194" s="89"/>
      <c r="AIP194" s="89"/>
      <c r="AIQ194" s="89"/>
      <c r="AIR194" s="89"/>
      <c r="AIS194" s="89"/>
      <c r="AIT194" s="89"/>
      <c r="AIU194" s="89"/>
      <c r="AIV194" s="89"/>
      <c r="AIW194" s="89"/>
      <c r="AIX194" s="89"/>
      <c r="AIY194" s="89"/>
      <c r="AIZ194" s="89"/>
      <c r="AJA194" s="89"/>
      <c r="AJB194" s="89"/>
      <c r="AJC194" s="89"/>
      <c r="AJD194" s="89"/>
      <c r="AJE194" s="89"/>
      <c r="AJF194" s="89"/>
      <c r="AJG194" s="89"/>
      <c r="AJH194" s="89"/>
      <c r="AJI194" s="89"/>
      <c r="AJJ194" s="89"/>
      <c r="AJK194" s="89"/>
      <c r="AJL194" s="89"/>
      <c r="AJM194" s="89"/>
      <c r="AJN194" s="89"/>
      <c r="AJO194" s="89"/>
      <c r="AJP194" s="89"/>
      <c r="AJQ194" s="89"/>
      <c r="AJR194" s="89"/>
      <c r="AJS194" s="89"/>
      <c r="AJT194" s="89"/>
      <c r="AJU194" s="89"/>
      <c r="AJV194" s="89"/>
      <c r="AJW194" s="89"/>
      <c r="AJX194" s="89"/>
      <c r="AJY194" s="89"/>
      <c r="AJZ194" s="89"/>
      <c r="AKA194" s="89"/>
      <c r="AKB194" s="89"/>
      <c r="AKC194" s="89"/>
      <c r="AKD194" s="89"/>
      <c r="AKE194" s="89"/>
      <c r="AKF194" s="89"/>
      <c r="AKG194" s="89"/>
      <c r="AKH194" s="89"/>
      <c r="AKI194" s="89"/>
      <c r="AKJ194" s="89"/>
      <c r="AKK194" s="89"/>
      <c r="AKL194" s="89"/>
      <c r="AKM194" s="89"/>
      <c r="AKN194" s="89"/>
      <c r="AKO194" s="89"/>
      <c r="AKP194" s="89"/>
      <c r="AKQ194" s="89"/>
      <c r="AKR194" s="89"/>
      <c r="AKS194" s="89"/>
      <c r="AKT194" s="89"/>
      <c r="AKU194" s="89"/>
      <c r="AKV194" s="89"/>
      <c r="AKW194" s="89"/>
      <c r="AKX194" s="89"/>
      <c r="AKY194" s="89"/>
      <c r="AKZ194" s="89"/>
      <c r="ALA194" s="89"/>
      <c r="ALB194" s="89"/>
      <c r="ALC194" s="89"/>
      <c r="ALD194" s="89"/>
      <c r="ALE194" s="89"/>
      <c r="ALF194" s="89"/>
      <c r="ALG194" s="89"/>
      <c r="ALH194" s="89"/>
      <c r="ALI194" s="89"/>
      <c r="ALJ194" s="89"/>
      <c r="ALK194" s="89"/>
      <c r="ALL194" s="89"/>
      <c r="ALM194" s="89"/>
      <c r="ALN194" s="89"/>
      <c r="ALO194" s="89"/>
      <c r="ALP194" s="89"/>
      <c r="ALQ194" s="89"/>
      <c r="ALR194" s="89"/>
      <c r="ALS194" s="89"/>
      <c r="ALT194" s="89"/>
      <c r="ALU194" s="89"/>
      <c r="ALV194" s="89"/>
      <c r="ALW194" s="89"/>
      <c r="ALX194" s="89"/>
      <c r="ALY194" s="89"/>
      <c r="ALZ194" s="89"/>
      <c r="AMA194" s="89"/>
      <c r="AMB194" s="89"/>
      <c r="AMC194" s="89"/>
      <c r="AMD194" s="89"/>
      <c r="AME194" s="89"/>
      <c r="AMF194" s="89"/>
      <c r="AMG194" s="89"/>
      <c r="AMH194" s="89"/>
      <c r="AMI194" s="89"/>
      <c r="AMJ194" s="89"/>
      <c r="AMK194" s="89"/>
      <c r="AML194" s="89"/>
      <c r="AMM194" s="89"/>
      <c r="AMN194" s="89"/>
      <c r="AMO194" s="89"/>
      <c r="AMP194" s="89"/>
      <c r="AMQ194" s="89"/>
      <c r="AMR194" s="89"/>
      <c r="AMS194" s="89"/>
      <c r="AMT194" s="89"/>
      <c r="AMU194" s="89"/>
      <c r="AMV194" s="89"/>
      <c r="AMW194" s="89"/>
      <c r="AMX194" s="89"/>
      <c r="AMY194" s="89"/>
      <c r="AMZ194" s="89"/>
      <c r="ANA194" s="89"/>
      <c r="ANB194" s="89"/>
      <c r="ANC194" s="89"/>
      <c r="AND194" s="89"/>
      <c r="ANE194" s="89"/>
      <c r="ANF194" s="89"/>
      <c r="ANG194" s="89"/>
      <c r="ANH194" s="89"/>
      <c r="ANI194" s="89"/>
      <c r="ANJ194" s="89"/>
      <c r="ANK194" s="89"/>
      <c r="ANL194" s="89"/>
      <c r="ANM194" s="89"/>
      <c r="ANN194" s="89"/>
      <c r="ANO194" s="89"/>
      <c r="ANP194" s="89"/>
      <c r="ANQ194" s="89"/>
      <c r="ANR194" s="89"/>
      <c r="ANS194" s="89"/>
      <c r="ANT194" s="89"/>
      <c r="ANU194" s="89"/>
      <c r="ANV194" s="89"/>
      <c r="ANW194" s="89"/>
      <c r="ANX194" s="89"/>
      <c r="ANY194" s="89"/>
      <c r="ANZ194" s="89"/>
      <c r="AOA194" s="89"/>
      <c r="AOB194" s="89"/>
      <c r="AOC194" s="89"/>
      <c r="AOD194" s="89"/>
      <c r="AOE194" s="89"/>
      <c r="AOF194" s="89"/>
      <c r="AOG194" s="89"/>
      <c r="AOH194" s="89"/>
      <c r="AOI194" s="89"/>
      <c r="AOJ194" s="89"/>
      <c r="AOK194" s="89"/>
      <c r="AOL194" s="89"/>
      <c r="AOM194" s="89"/>
      <c r="AON194" s="89"/>
      <c r="AOO194" s="89"/>
      <c r="AOP194" s="89"/>
      <c r="AOQ194" s="89"/>
      <c r="AOR194" s="89"/>
      <c r="AOS194" s="89"/>
      <c r="AOT194" s="89"/>
      <c r="AOU194" s="89"/>
      <c r="AOV194" s="89"/>
      <c r="AOW194" s="89"/>
      <c r="AOX194" s="89"/>
      <c r="AOY194" s="89"/>
      <c r="AOZ194" s="89"/>
      <c r="APA194" s="89"/>
      <c r="APB194" s="89"/>
      <c r="APC194" s="89"/>
      <c r="APD194" s="89"/>
      <c r="APE194" s="89"/>
      <c r="APF194" s="89"/>
      <c r="APG194" s="89"/>
      <c r="APH194" s="89"/>
      <c r="API194" s="89"/>
      <c r="APJ194" s="89"/>
      <c r="APK194" s="89"/>
      <c r="APL194" s="89"/>
      <c r="APM194" s="89"/>
      <c r="APN194" s="89"/>
      <c r="APO194" s="89"/>
      <c r="APP194" s="89"/>
      <c r="APQ194" s="89"/>
      <c r="APR194" s="89"/>
      <c r="APS194" s="89"/>
      <c r="APT194" s="89"/>
      <c r="APU194" s="89"/>
      <c r="APV194" s="89"/>
      <c r="APW194" s="89"/>
      <c r="APX194" s="89"/>
      <c r="APY194" s="89"/>
      <c r="APZ194" s="89"/>
      <c r="AQA194" s="89"/>
      <c r="AQB194" s="89"/>
      <c r="AQC194" s="89"/>
      <c r="AQD194" s="89"/>
      <c r="AQE194" s="89"/>
      <c r="AQF194" s="89"/>
      <c r="AQG194" s="89"/>
      <c r="AQH194" s="89"/>
      <c r="AQI194" s="89"/>
      <c r="AQJ194" s="89"/>
      <c r="AQK194" s="89"/>
      <c r="AQL194" s="89"/>
      <c r="AQM194" s="89"/>
      <c r="AQN194" s="89"/>
      <c r="AQO194" s="89"/>
      <c r="AQP194" s="89"/>
      <c r="AQQ194" s="89"/>
      <c r="AQR194" s="89"/>
      <c r="AQS194" s="89"/>
      <c r="AQT194" s="89"/>
      <c r="AQU194" s="89"/>
      <c r="AQV194" s="89"/>
      <c r="AQW194" s="89"/>
      <c r="AQX194" s="89"/>
      <c r="AQY194" s="89"/>
      <c r="AQZ194" s="89"/>
      <c r="ARA194" s="89"/>
      <c r="ARB194" s="89"/>
      <c r="ARC194" s="89"/>
      <c r="ARD194" s="89"/>
      <c r="ARE194" s="89"/>
      <c r="ARF194" s="89"/>
      <c r="ARG194" s="89"/>
      <c r="ARH194" s="89"/>
      <c r="ARI194" s="89"/>
      <c r="ARJ194" s="89"/>
      <c r="ARK194" s="89"/>
      <c r="ARL194" s="89"/>
      <c r="ARM194" s="89"/>
      <c r="ARN194" s="89"/>
      <c r="ARO194" s="89"/>
      <c r="ARP194" s="89"/>
      <c r="ARQ194" s="89"/>
      <c r="ARR194" s="89"/>
      <c r="ARS194" s="89"/>
      <c r="ART194" s="89"/>
      <c r="ARU194" s="89"/>
      <c r="ARV194" s="89"/>
      <c r="ARW194" s="89"/>
      <c r="ARX194" s="89"/>
      <c r="ARY194" s="89"/>
      <c r="ARZ194" s="89"/>
      <c r="ASA194" s="89"/>
      <c r="ASB194" s="89"/>
      <c r="ASC194" s="89"/>
      <c r="ASD194" s="89"/>
      <c r="ASE194" s="89"/>
      <c r="ASF194" s="89"/>
      <c r="ASG194" s="89"/>
      <c r="ASH194" s="89"/>
      <c r="ASI194" s="89"/>
      <c r="ASJ194" s="89"/>
      <c r="ASK194" s="89"/>
      <c r="ASL194" s="89"/>
      <c r="ASM194" s="89"/>
      <c r="ASN194" s="89"/>
      <c r="ASO194" s="89"/>
      <c r="ASP194" s="89"/>
      <c r="ASQ194" s="89"/>
      <c r="ASR194" s="89"/>
      <c r="ASS194" s="89"/>
      <c r="AST194" s="89"/>
      <c r="ASU194" s="89"/>
      <c r="ASV194" s="89"/>
      <c r="ASW194" s="89"/>
      <c r="ASX194" s="89"/>
      <c r="ASY194" s="89"/>
      <c r="ASZ194" s="89"/>
      <c r="ATA194" s="89"/>
      <c r="ATB194" s="89"/>
      <c r="ATC194" s="89"/>
      <c r="ATD194" s="89"/>
      <c r="ATE194" s="89"/>
      <c r="ATF194" s="89"/>
      <c r="ATG194" s="89"/>
      <c r="ATH194" s="89"/>
      <c r="ATI194" s="89"/>
      <c r="ATJ194" s="89"/>
      <c r="ATK194" s="89"/>
      <c r="ATL194" s="89"/>
      <c r="ATM194" s="89"/>
      <c r="ATN194" s="89"/>
      <c r="ATO194" s="89"/>
      <c r="ATP194" s="89"/>
      <c r="ATQ194" s="89"/>
      <c r="ATR194" s="89"/>
      <c r="ATS194" s="89"/>
      <c r="ATT194" s="89"/>
      <c r="ATU194" s="89"/>
      <c r="ATV194" s="89"/>
      <c r="ATW194" s="89"/>
      <c r="ATX194" s="89"/>
      <c r="ATY194" s="89"/>
      <c r="ATZ194" s="89"/>
      <c r="AUA194" s="89"/>
      <c r="AUB194" s="89"/>
      <c r="AUC194" s="89"/>
      <c r="AUD194" s="89"/>
      <c r="AUE194" s="89"/>
      <c r="AUF194" s="89"/>
      <c r="AUG194" s="89"/>
      <c r="AUH194" s="89"/>
      <c r="AUI194" s="89"/>
      <c r="AUJ194" s="89"/>
      <c r="AUK194" s="89"/>
      <c r="AUL194" s="89"/>
      <c r="AUM194" s="89"/>
      <c r="AUN194" s="89"/>
      <c r="AUO194" s="89"/>
      <c r="AUP194" s="89"/>
      <c r="AUQ194" s="89"/>
      <c r="AUR194" s="89"/>
      <c r="AUS194" s="89"/>
      <c r="AUT194" s="89"/>
      <c r="AUU194" s="89"/>
      <c r="AUV194" s="89"/>
      <c r="AUW194" s="89"/>
      <c r="AUX194" s="89"/>
      <c r="AUY194" s="89"/>
      <c r="AUZ194" s="89"/>
      <c r="AVA194" s="89"/>
      <c r="AVB194" s="89"/>
      <c r="AVC194" s="89"/>
      <c r="AVD194" s="89"/>
      <c r="AVE194" s="89"/>
      <c r="AVF194" s="89"/>
      <c r="AVG194" s="89"/>
      <c r="AVH194" s="89"/>
      <c r="AVI194" s="89"/>
      <c r="AVJ194" s="89"/>
      <c r="AVK194" s="89"/>
      <c r="AVL194" s="89"/>
      <c r="AVM194" s="89"/>
      <c r="AVN194" s="89"/>
      <c r="AVO194" s="89"/>
      <c r="AVP194" s="89"/>
      <c r="AVQ194" s="89"/>
      <c r="AVR194" s="89"/>
      <c r="AVS194" s="89"/>
      <c r="AVT194" s="89"/>
      <c r="AVU194" s="89"/>
      <c r="AVV194" s="89"/>
      <c r="AVW194" s="89"/>
      <c r="AVX194" s="89"/>
      <c r="AVY194" s="89"/>
      <c r="AVZ194" s="89"/>
      <c r="AWA194" s="89"/>
      <c r="AWB194" s="89"/>
      <c r="AWC194" s="89"/>
      <c r="AWD194" s="89"/>
      <c r="AWE194" s="89"/>
      <c r="AWF194" s="89"/>
      <c r="AWG194" s="89"/>
      <c r="AWH194" s="89"/>
      <c r="AWI194" s="89"/>
      <c r="AWJ194" s="89"/>
      <c r="AWK194" s="89"/>
      <c r="AWL194" s="89"/>
      <c r="AWM194" s="89"/>
      <c r="AWN194" s="89"/>
      <c r="AWO194" s="89"/>
      <c r="AWP194" s="89"/>
      <c r="AWQ194" s="89"/>
      <c r="AWR194" s="89"/>
      <c r="AWS194" s="89"/>
      <c r="AWT194" s="89"/>
      <c r="AWU194" s="89"/>
      <c r="AWV194" s="89"/>
      <c r="AWW194" s="89"/>
      <c r="AWX194" s="89"/>
      <c r="AWY194" s="89"/>
      <c r="AWZ194" s="89"/>
      <c r="AXA194" s="89"/>
      <c r="AXB194" s="89"/>
      <c r="AXC194" s="89"/>
      <c r="AXD194" s="89"/>
      <c r="AXE194" s="89"/>
      <c r="AXF194" s="89"/>
      <c r="AXG194" s="89"/>
      <c r="AXH194" s="89"/>
      <c r="AXI194" s="89"/>
      <c r="AXJ194" s="89"/>
      <c r="AXK194" s="89"/>
      <c r="AXL194" s="89"/>
      <c r="AXM194" s="89"/>
      <c r="AXN194" s="89"/>
      <c r="AXO194" s="89"/>
      <c r="AXP194" s="89"/>
      <c r="AXQ194" s="89"/>
      <c r="AXR194" s="89"/>
      <c r="AXS194" s="89"/>
      <c r="AXT194" s="89"/>
      <c r="AXU194" s="89"/>
      <c r="AXV194" s="89"/>
      <c r="AXW194" s="89"/>
      <c r="AXX194" s="89"/>
      <c r="AXY194" s="89"/>
      <c r="AXZ194" s="89"/>
      <c r="AYA194" s="89"/>
      <c r="AYB194" s="89"/>
      <c r="AYC194" s="89"/>
      <c r="AYD194" s="89"/>
      <c r="AYE194" s="89"/>
      <c r="AYF194" s="89"/>
      <c r="AYG194" s="89"/>
      <c r="AYH194" s="89"/>
      <c r="AYI194" s="89"/>
      <c r="AYJ194" s="89"/>
      <c r="AYK194" s="89"/>
      <c r="AYL194" s="89"/>
      <c r="AYM194" s="89"/>
      <c r="AYN194" s="89"/>
      <c r="AYO194" s="89"/>
      <c r="AYP194" s="89"/>
      <c r="AYQ194" s="89"/>
      <c r="AYR194" s="89"/>
      <c r="AYS194" s="89"/>
      <c r="AYT194" s="89"/>
      <c r="AYU194" s="89"/>
      <c r="AYV194" s="89"/>
      <c r="AYW194" s="89"/>
      <c r="AYX194" s="89"/>
      <c r="AYY194" s="89"/>
      <c r="AYZ194" s="89"/>
      <c r="AZA194" s="89"/>
      <c r="AZB194" s="89"/>
      <c r="AZC194" s="89"/>
      <c r="AZD194" s="89"/>
      <c r="AZE194" s="89"/>
      <c r="AZF194" s="89"/>
      <c r="AZG194" s="89"/>
      <c r="AZH194" s="89"/>
      <c r="AZI194" s="89"/>
      <c r="AZJ194" s="89"/>
      <c r="AZK194" s="89"/>
      <c r="AZL194" s="89"/>
      <c r="AZM194" s="89"/>
      <c r="AZN194" s="89"/>
      <c r="AZO194" s="89"/>
      <c r="AZP194" s="89"/>
      <c r="AZQ194" s="89"/>
      <c r="AZR194" s="89"/>
      <c r="AZS194" s="89"/>
      <c r="AZT194" s="89"/>
      <c r="AZU194" s="89"/>
      <c r="AZV194" s="89"/>
      <c r="AZW194" s="89"/>
      <c r="AZX194" s="89"/>
      <c r="AZY194" s="89"/>
      <c r="AZZ194" s="89"/>
      <c r="BAA194" s="89"/>
      <c r="BAB194" s="89"/>
      <c r="BAC194" s="89"/>
      <c r="BAD194" s="89"/>
      <c r="BAE194" s="89"/>
      <c r="BAF194" s="89"/>
      <c r="BAG194" s="89"/>
      <c r="BAH194" s="89"/>
      <c r="BAI194" s="89"/>
      <c r="BAJ194" s="89"/>
      <c r="BAK194" s="89"/>
      <c r="BAL194" s="89"/>
      <c r="BAM194" s="89"/>
      <c r="BAN194" s="89"/>
      <c r="BAO194" s="89"/>
      <c r="BAP194" s="89"/>
      <c r="BAQ194" s="89"/>
      <c r="BAR194" s="89"/>
      <c r="BAS194" s="89"/>
      <c r="BAT194" s="89"/>
      <c r="BAU194" s="89"/>
      <c r="BAV194" s="89"/>
      <c r="BAW194" s="89"/>
      <c r="BAX194" s="89"/>
      <c r="BAY194" s="89"/>
      <c r="BAZ194" s="89"/>
      <c r="BBA194" s="89"/>
      <c r="BBB194" s="89"/>
      <c r="BBC194" s="89"/>
      <c r="BBD194" s="89"/>
      <c r="BBE194" s="89"/>
      <c r="BBF194" s="89"/>
      <c r="BBG194" s="89"/>
      <c r="BBH194" s="89"/>
      <c r="BBI194" s="89"/>
      <c r="BBJ194" s="89"/>
      <c r="BBK194" s="89"/>
      <c r="BBL194" s="89"/>
      <c r="BBM194" s="89"/>
      <c r="BBN194" s="89"/>
      <c r="BBO194" s="89"/>
      <c r="BBP194" s="89"/>
      <c r="BBQ194" s="89"/>
      <c r="BBR194" s="89"/>
      <c r="BBS194" s="89"/>
      <c r="BBT194" s="89"/>
      <c r="BBU194" s="89"/>
      <c r="BBV194" s="89"/>
      <c r="BBW194" s="89"/>
      <c r="BBX194" s="89"/>
      <c r="BBY194" s="89"/>
      <c r="BBZ194" s="89"/>
      <c r="BCA194" s="89"/>
      <c r="BCB194" s="89"/>
      <c r="BCC194" s="89"/>
      <c r="BCD194" s="89"/>
      <c r="BCE194" s="89"/>
      <c r="BCF194" s="89"/>
      <c r="BCG194" s="89"/>
      <c r="BCH194" s="89"/>
      <c r="BCI194" s="89"/>
      <c r="BCJ194" s="89"/>
      <c r="BCK194" s="89"/>
      <c r="BCL194" s="89"/>
      <c r="BCM194" s="89"/>
      <c r="BCN194" s="89"/>
      <c r="BCO194" s="89"/>
      <c r="BCP194" s="89"/>
      <c r="BCQ194" s="89"/>
      <c r="BCR194" s="89"/>
      <c r="BCS194" s="89"/>
      <c r="BCT194" s="89"/>
      <c r="BCU194" s="89"/>
      <c r="BCV194" s="89"/>
      <c r="BCW194" s="89"/>
      <c r="BCX194" s="89"/>
      <c r="BCY194" s="89"/>
      <c r="BCZ194" s="89"/>
      <c r="BDA194" s="89"/>
      <c r="BDB194" s="89"/>
      <c r="BDC194" s="89"/>
      <c r="BDD194" s="89"/>
      <c r="BDE194" s="89"/>
      <c r="BDF194" s="89"/>
      <c r="BDG194" s="89"/>
      <c r="BDH194" s="89"/>
      <c r="BDI194" s="89"/>
      <c r="BDJ194" s="89"/>
      <c r="BDK194" s="89"/>
      <c r="BDL194" s="89"/>
      <c r="BDM194" s="89"/>
      <c r="BDN194" s="89"/>
      <c r="BDO194" s="89"/>
      <c r="BDP194" s="89"/>
      <c r="BDQ194" s="89"/>
      <c r="BDR194" s="89"/>
      <c r="BDS194" s="89"/>
      <c r="BDT194" s="89"/>
      <c r="BDU194" s="89"/>
      <c r="BDV194" s="89"/>
      <c r="BDW194" s="89"/>
      <c r="BDX194" s="89"/>
      <c r="BDY194" s="89"/>
      <c r="BDZ194" s="89"/>
      <c r="BEA194" s="89"/>
      <c r="BEB194" s="89"/>
      <c r="BEC194" s="89"/>
      <c r="BED194" s="89"/>
      <c r="BEE194" s="89"/>
      <c r="BEF194" s="89"/>
      <c r="BEG194" s="89"/>
      <c r="BEH194" s="89"/>
      <c r="BEI194" s="89"/>
      <c r="BEJ194" s="89"/>
      <c r="BEK194" s="89"/>
      <c r="BEL194" s="89"/>
      <c r="BEM194" s="89"/>
      <c r="BEN194" s="89"/>
      <c r="BEO194" s="89"/>
      <c r="BEP194" s="89"/>
      <c r="BEQ194" s="89"/>
      <c r="BER194" s="89"/>
      <c r="BES194" s="89"/>
      <c r="BET194" s="89"/>
      <c r="BEU194" s="89"/>
      <c r="BEV194" s="89"/>
      <c r="BEW194" s="89"/>
      <c r="BEX194" s="89"/>
      <c r="BEY194" s="89"/>
      <c r="BEZ194" s="89"/>
      <c r="BFA194" s="89"/>
      <c r="BFB194" s="89"/>
      <c r="BFC194" s="89"/>
      <c r="BFD194" s="89"/>
      <c r="BFE194" s="89"/>
      <c r="BFF194" s="89"/>
      <c r="BFG194" s="89"/>
      <c r="BFH194" s="89"/>
      <c r="BFI194" s="89"/>
      <c r="BFJ194" s="89"/>
      <c r="BFK194" s="89"/>
      <c r="BFL194" s="89"/>
      <c r="BFM194" s="89"/>
      <c r="BFN194" s="89"/>
      <c r="BFO194" s="89"/>
      <c r="BFP194" s="89"/>
      <c r="BFQ194" s="89"/>
      <c r="BFR194" s="89"/>
      <c r="BFS194" s="89"/>
      <c r="BFT194" s="89"/>
      <c r="BFU194" s="89"/>
      <c r="BFV194" s="89"/>
      <c r="BFW194" s="89"/>
      <c r="BFX194" s="89"/>
      <c r="BFY194" s="89"/>
      <c r="BFZ194" s="89"/>
      <c r="BGA194" s="89"/>
      <c r="BGB194" s="89"/>
      <c r="BGC194" s="89"/>
      <c r="BGD194" s="89"/>
      <c r="BGE194" s="89"/>
      <c r="BGF194" s="89"/>
      <c r="BGG194" s="89"/>
      <c r="BGH194" s="89"/>
      <c r="BGI194" s="89"/>
      <c r="BGJ194" s="89"/>
      <c r="BGK194" s="89"/>
      <c r="BGL194" s="89"/>
      <c r="BGM194" s="89"/>
      <c r="BGN194" s="89"/>
      <c r="BGO194" s="89"/>
      <c r="BGP194" s="89"/>
      <c r="BGQ194" s="89"/>
      <c r="BGR194" s="89"/>
      <c r="BGS194" s="89"/>
      <c r="BGT194" s="89"/>
      <c r="BGU194" s="89"/>
      <c r="BGV194" s="89"/>
      <c r="BGW194" s="89"/>
      <c r="BGX194" s="89"/>
      <c r="BGY194" s="89"/>
      <c r="BGZ194" s="89"/>
      <c r="BHA194" s="89"/>
      <c r="BHB194" s="89"/>
      <c r="BHC194" s="89"/>
      <c r="BHD194" s="89"/>
      <c r="BHE194" s="89"/>
      <c r="BHF194" s="89"/>
      <c r="BHG194" s="89"/>
      <c r="BHH194" s="89"/>
      <c r="BHI194" s="89"/>
      <c r="BHJ194" s="89"/>
      <c r="BHK194" s="89"/>
      <c r="BHL194" s="89"/>
      <c r="BHM194" s="89"/>
      <c r="BHN194" s="89"/>
      <c r="BHO194" s="89"/>
      <c r="BHP194" s="89"/>
      <c r="BHQ194" s="89"/>
      <c r="BHR194" s="89"/>
      <c r="BHS194" s="89"/>
      <c r="BHT194" s="89"/>
      <c r="BHU194" s="89"/>
      <c r="BHV194" s="89"/>
      <c r="BHW194" s="89"/>
      <c r="BHX194" s="89"/>
      <c r="BHY194" s="89"/>
      <c r="BHZ194" s="89"/>
      <c r="BIA194" s="89"/>
      <c r="BIB194" s="89"/>
      <c r="BIC194" s="89"/>
      <c r="BID194" s="89"/>
      <c r="BIE194" s="89"/>
      <c r="BIF194" s="89"/>
      <c r="BIG194" s="89"/>
      <c r="BIH194" s="89"/>
      <c r="BII194" s="89"/>
      <c r="BIJ194" s="89"/>
      <c r="BIK194" s="89"/>
      <c r="BIL194" s="89"/>
      <c r="BIM194" s="89"/>
      <c r="BIN194" s="89"/>
      <c r="BIO194" s="89"/>
      <c r="BIP194" s="89"/>
      <c r="BIQ194" s="89"/>
      <c r="BIR194" s="89"/>
      <c r="BIS194" s="89"/>
      <c r="BIT194" s="89"/>
      <c r="BIU194" s="89"/>
      <c r="BIV194" s="89"/>
      <c r="BIW194" s="89"/>
      <c r="BIX194" s="89"/>
      <c r="BIY194" s="89"/>
      <c r="BIZ194" s="89"/>
      <c r="BJA194" s="89"/>
      <c r="BJB194" s="89"/>
      <c r="BJC194" s="89"/>
      <c r="BJD194" s="89"/>
      <c r="BJE194" s="89"/>
      <c r="BJF194" s="89"/>
      <c r="BJG194" s="89"/>
      <c r="BJH194" s="89"/>
      <c r="BJI194" s="89"/>
      <c r="BJJ194" s="89"/>
      <c r="BJK194" s="89"/>
      <c r="BJL194" s="89"/>
      <c r="BJM194" s="89"/>
      <c r="BJN194" s="89"/>
      <c r="BJO194" s="89"/>
      <c r="BJP194" s="89"/>
      <c r="BJQ194" s="89"/>
      <c r="BJR194" s="89"/>
      <c r="BJS194" s="89"/>
      <c r="BJT194" s="89"/>
      <c r="BJU194" s="89"/>
      <c r="BJV194" s="89"/>
      <c r="BJW194" s="89"/>
      <c r="BJX194" s="89"/>
      <c r="BJY194" s="89"/>
      <c r="BJZ194" s="89"/>
      <c r="BKA194" s="89"/>
      <c r="BKB194" s="89"/>
      <c r="BKC194" s="89"/>
      <c r="BKD194" s="89"/>
      <c r="BKE194" s="89"/>
      <c r="BKF194" s="89"/>
      <c r="BKG194" s="89"/>
      <c r="BKH194" s="89"/>
      <c r="BKI194" s="89"/>
      <c r="BKJ194" s="89"/>
      <c r="BKK194" s="89"/>
      <c r="BKL194" s="89"/>
      <c r="BKM194" s="89"/>
      <c r="BKN194" s="89"/>
      <c r="BKO194" s="89"/>
      <c r="BKP194" s="89"/>
      <c r="BKQ194" s="89"/>
      <c r="BKR194" s="89"/>
      <c r="BKS194" s="89"/>
      <c r="BKT194" s="89"/>
      <c r="BKU194" s="89"/>
      <c r="BKV194" s="89"/>
      <c r="BKW194" s="89"/>
      <c r="BKX194" s="89"/>
      <c r="BKY194" s="89"/>
      <c r="BKZ194" s="89"/>
      <c r="BLA194" s="89"/>
      <c r="BLB194" s="89"/>
      <c r="BLC194" s="89"/>
      <c r="BLD194" s="89"/>
      <c r="BLE194" s="89"/>
      <c r="BLF194" s="89"/>
      <c r="BLG194" s="89"/>
      <c r="BLH194" s="89"/>
      <c r="BLI194" s="89"/>
      <c r="BLJ194" s="89"/>
      <c r="BLK194" s="89"/>
      <c r="BLL194" s="89"/>
      <c r="BLM194" s="89"/>
      <c r="BLN194" s="89"/>
      <c r="BLO194" s="89"/>
      <c r="BLP194" s="89"/>
      <c r="BLQ194" s="89"/>
      <c r="BLR194" s="89"/>
      <c r="BLS194" s="89"/>
      <c r="BLT194" s="89"/>
      <c r="BLU194" s="89"/>
      <c r="BLV194" s="89"/>
      <c r="BLW194" s="89"/>
      <c r="BLX194" s="89"/>
      <c r="BLY194" s="89"/>
      <c r="BLZ194" s="89"/>
      <c r="BMA194" s="89"/>
      <c r="BMB194" s="89"/>
      <c r="BMC194" s="89"/>
      <c r="BMD194" s="89"/>
      <c r="BME194" s="89"/>
      <c r="BMF194" s="89"/>
      <c r="BMG194" s="89"/>
      <c r="BMH194" s="89"/>
      <c r="BMI194" s="89"/>
      <c r="BMJ194" s="89"/>
      <c r="BMK194" s="89"/>
      <c r="BML194" s="89"/>
      <c r="BMM194" s="89"/>
      <c r="BMN194" s="89"/>
      <c r="BMO194" s="89"/>
      <c r="BMP194" s="89"/>
      <c r="BMQ194" s="89"/>
      <c r="BMR194" s="89"/>
      <c r="BMS194" s="89"/>
      <c r="BMT194" s="89"/>
      <c r="BMU194" s="89"/>
      <c r="BMV194" s="89"/>
      <c r="BMW194" s="89"/>
      <c r="BMX194" s="89"/>
      <c r="BMY194" s="89"/>
      <c r="BMZ194" s="89"/>
      <c r="BNA194" s="89"/>
      <c r="BNB194" s="89"/>
      <c r="BNC194" s="89"/>
      <c r="BND194" s="89"/>
      <c r="BNE194" s="89"/>
      <c r="BNF194" s="89"/>
      <c r="BNG194" s="89"/>
      <c r="BNH194" s="89"/>
      <c r="BNI194" s="89"/>
      <c r="BNJ194" s="89"/>
      <c r="BNK194" s="89"/>
      <c r="BNL194" s="89"/>
      <c r="BNM194" s="89"/>
      <c r="BNN194" s="89"/>
      <c r="BNO194" s="89"/>
      <c r="BNP194" s="89"/>
      <c r="BNQ194" s="89"/>
      <c r="BNR194" s="89"/>
      <c r="BNS194" s="89"/>
      <c r="BNT194" s="89"/>
      <c r="BNU194" s="89"/>
      <c r="BNV194" s="89"/>
      <c r="BNW194" s="89"/>
      <c r="BNX194" s="89"/>
      <c r="BNY194" s="89"/>
      <c r="BNZ194" s="89"/>
      <c r="BOA194" s="89"/>
      <c r="BOB194" s="89"/>
      <c r="BOC194" s="89"/>
      <c r="BOD194" s="89"/>
      <c r="BOE194" s="89"/>
      <c r="BOF194" s="89"/>
      <c r="BOG194" s="89"/>
      <c r="BOH194" s="89"/>
      <c r="BOI194" s="89"/>
      <c r="BOJ194" s="89"/>
      <c r="BOK194" s="89"/>
      <c r="BOL194" s="89"/>
      <c r="BOM194" s="89"/>
      <c r="BON194" s="89"/>
      <c r="BOO194" s="89"/>
      <c r="BOP194" s="89"/>
      <c r="BOQ194" s="89"/>
      <c r="BOR194" s="89"/>
      <c r="BOS194" s="89"/>
      <c r="BOT194" s="89"/>
      <c r="BOU194" s="89"/>
      <c r="BOV194" s="89"/>
      <c r="BOW194" s="89"/>
      <c r="BOX194" s="89"/>
      <c r="BOY194" s="89"/>
      <c r="BOZ194" s="89"/>
      <c r="BPA194" s="89"/>
      <c r="BPB194" s="89"/>
      <c r="BPC194" s="89"/>
      <c r="BPD194" s="89"/>
      <c r="BPE194" s="89"/>
      <c r="BPF194" s="89"/>
      <c r="BPG194" s="89"/>
      <c r="BPH194" s="89"/>
      <c r="BPI194" s="89"/>
      <c r="BPJ194" s="89"/>
      <c r="BPK194" s="89"/>
      <c r="BPL194" s="89"/>
      <c r="BPM194" s="89"/>
      <c r="BPN194" s="89"/>
      <c r="BPO194" s="89"/>
      <c r="BPP194" s="89"/>
      <c r="BPQ194" s="89"/>
      <c r="BPR194" s="89"/>
      <c r="BPS194" s="89"/>
      <c r="BPT194" s="89"/>
      <c r="BPU194" s="89"/>
      <c r="BPV194" s="89"/>
      <c r="BPW194" s="89"/>
      <c r="BPX194" s="89"/>
      <c r="BPY194" s="89"/>
      <c r="BPZ194" s="89"/>
      <c r="BQA194" s="89"/>
      <c r="BQB194" s="89"/>
      <c r="BQC194" s="89"/>
      <c r="BQD194" s="89"/>
      <c r="BQE194" s="89"/>
      <c r="BQF194" s="89"/>
      <c r="BQG194" s="89"/>
      <c r="BQH194" s="89"/>
      <c r="BQI194" s="89"/>
      <c r="BQJ194" s="89"/>
      <c r="BQK194" s="89"/>
      <c r="BQL194" s="89"/>
      <c r="BQM194" s="89"/>
      <c r="BQN194" s="89"/>
      <c r="BQO194" s="89"/>
      <c r="BQP194" s="89"/>
      <c r="BQQ194" s="89"/>
      <c r="BQR194" s="89"/>
      <c r="BQS194" s="89"/>
      <c r="BQT194" s="89"/>
      <c r="BQU194" s="89"/>
      <c r="BQV194" s="89"/>
      <c r="BQW194" s="89"/>
      <c r="BQX194" s="89"/>
      <c r="BQY194" s="89"/>
      <c r="BQZ194" s="89"/>
      <c r="BRA194" s="89"/>
      <c r="BRB194" s="89"/>
      <c r="BRC194" s="89"/>
      <c r="BRD194" s="89"/>
      <c r="BRE194" s="89"/>
      <c r="BRF194" s="89"/>
      <c r="BRG194" s="89"/>
      <c r="BRH194" s="89"/>
      <c r="BRI194" s="89"/>
      <c r="BRJ194" s="89"/>
      <c r="BRK194" s="89"/>
      <c r="BRL194" s="89"/>
      <c r="BRM194" s="89"/>
      <c r="BRN194" s="89"/>
      <c r="BRO194" s="89"/>
      <c r="BRP194" s="89"/>
      <c r="BRQ194" s="89"/>
      <c r="BRR194" s="89"/>
      <c r="BRS194" s="89"/>
      <c r="BRT194" s="89"/>
      <c r="BRU194" s="89"/>
      <c r="BRV194" s="89"/>
      <c r="BRW194" s="89"/>
      <c r="BRX194" s="89"/>
      <c r="BRY194" s="89"/>
      <c r="BRZ194" s="89"/>
      <c r="BSA194" s="89"/>
      <c r="BSB194" s="89"/>
      <c r="BSC194" s="89"/>
      <c r="BSD194" s="89"/>
      <c r="BSE194" s="89"/>
      <c r="BSF194" s="89"/>
      <c r="BSG194" s="89"/>
      <c r="BSH194" s="89"/>
      <c r="BSI194" s="89"/>
      <c r="BSJ194" s="89"/>
      <c r="BSK194" s="89"/>
      <c r="BSL194" s="89"/>
      <c r="BSM194" s="89"/>
      <c r="BSN194" s="89"/>
      <c r="BSO194" s="89"/>
      <c r="BSP194" s="89"/>
      <c r="BSQ194" s="89"/>
      <c r="BSR194" s="89"/>
      <c r="BSS194" s="89"/>
      <c r="BST194" s="89"/>
      <c r="BSU194" s="89"/>
      <c r="BSV194" s="89"/>
      <c r="BSW194" s="89"/>
      <c r="BSX194" s="89"/>
      <c r="BSY194" s="89"/>
      <c r="BSZ194" s="89"/>
      <c r="BTA194" s="89"/>
      <c r="BTB194" s="89"/>
      <c r="BTC194" s="89"/>
      <c r="BTD194" s="89"/>
      <c r="BTE194" s="89"/>
      <c r="BTF194" s="89"/>
      <c r="BTG194" s="89"/>
      <c r="BTH194" s="89"/>
      <c r="BTI194" s="89"/>
      <c r="BTJ194" s="89"/>
      <c r="BTK194" s="89"/>
      <c r="BTL194" s="89"/>
      <c r="BTM194" s="89"/>
      <c r="BTN194" s="89"/>
      <c r="BTO194" s="89"/>
      <c r="BTP194" s="89"/>
      <c r="BTQ194" s="89"/>
      <c r="BTR194" s="89"/>
      <c r="BTS194" s="89"/>
      <c r="BTT194" s="89"/>
      <c r="BTU194" s="89"/>
      <c r="BTV194" s="89"/>
      <c r="BTW194" s="89"/>
      <c r="BTX194" s="89"/>
      <c r="BTY194" s="89"/>
      <c r="BTZ194" s="89"/>
      <c r="BUA194" s="89"/>
      <c r="BUB194" s="89"/>
      <c r="BUC194" s="89"/>
      <c r="BUD194" s="89"/>
      <c r="BUE194" s="89"/>
      <c r="BUF194" s="89"/>
      <c r="BUG194" s="89"/>
      <c r="BUH194" s="89"/>
      <c r="BUI194" s="89"/>
      <c r="BUJ194" s="89"/>
      <c r="BUK194" s="89"/>
      <c r="BUL194" s="89"/>
      <c r="BUM194" s="89"/>
      <c r="BUN194" s="89"/>
      <c r="BUO194" s="89"/>
      <c r="BUP194" s="89"/>
      <c r="BUQ194" s="89"/>
      <c r="BUR194" s="89"/>
      <c r="BUS194" s="89"/>
      <c r="BUT194" s="89"/>
      <c r="BUU194" s="89"/>
      <c r="BUV194" s="89"/>
      <c r="BUW194" s="89"/>
      <c r="BUX194" s="89"/>
      <c r="BUY194" s="89"/>
      <c r="BUZ194" s="89"/>
      <c r="BVA194" s="89"/>
      <c r="BVB194" s="89"/>
      <c r="BVC194" s="89"/>
      <c r="BVD194" s="89"/>
      <c r="BVE194" s="89"/>
      <c r="BVF194" s="89"/>
      <c r="BVG194" s="89"/>
      <c r="BVH194" s="89"/>
      <c r="BVI194" s="89"/>
      <c r="BVJ194" s="89"/>
      <c r="BVK194" s="89"/>
      <c r="BVL194" s="89"/>
      <c r="BVM194" s="89"/>
      <c r="BVN194" s="89"/>
      <c r="BVO194" s="89"/>
      <c r="BVP194" s="89"/>
      <c r="BVQ194" s="89"/>
      <c r="BVR194" s="89"/>
      <c r="BVS194" s="89"/>
      <c r="BVT194" s="89"/>
      <c r="BVU194" s="89"/>
      <c r="BVV194" s="89"/>
      <c r="BVW194" s="89"/>
      <c r="BVX194" s="89"/>
      <c r="BVY194" s="89"/>
      <c r="BVZ194" s="89"/>
      <c r="BWA194" s="89"/>
      <c r="BWB194" s="89"/>
      <c r="BWC194" s="89"/>
      <c r="BWD194" s="89"/>
      <c r="BWE194" s="89"/>
      <c r="BWF194" s="89"/>
      <c r="BWG194" s="89"/>
      <c r="BWH194" s="89"/>
      <c r="BWI194" s="89"/>
      <c r="BWJ194" s="89"/>
      <c r="BWK194" s="89"/>
      <c r="BWL194" s="89"/>
      <c r="BWM194" s="89"/>
      <c r="BWN194" s="89"/>
      <c r="BWO194" s="89"/>
      <c r="BWP194" s="89"/>
      <c r="BWQ194" s="89"/>
      <c r="BWR194" s="89"/>
      <c r="BWS194" s="89"/>
      <c r="BWT194" s="89"/>
      <c r="BWU194" s="89"/>
      <c r="BWV194" s="89"/>
      <c r="BWW194" s="89"/>
      <c r="BWX194" s="89"/>
      <c r="BWY194" s="89"/>
      <c r="BWZ194" s="89"/>
      <c r="BXA194" s="89"/>
      <c r="BXB194" s="89"/>
      <c r="BXC194" s="89"/>
      <c r="BXD194" s="89"/>
      <c r="BXE194" s="89"/>
      <c r="BXF194" s="89"/>
      <c r="BXG194" s="89"/>
      <c r="BXH194" s="89"/>
      <c r="BXI194" s="89"/>
      <c r="BXJ194" s="89"/>
      <c r="BXK194" s="89"/>
      <c r="BXL194" s="89"/>
      <c r="BXM194" s="89"/>
      <c r="BXN194" s="89"/>
      <c r="BXO194" s="89"/>
      <c r="BXP194" s="89"/>
      <c r="BXQ194" s="89"/>
      <c r="BXR194" s="89"/>
      <c r="BXS194" s="89"/>
      <c r="BXT194" s="89"/>
      <c r="BXU194" s="89"/>
      <c r="BXV194" s="89"/>
      <c r="BXW194" s="89"/>
      <c r="BXX194" s="89"/>
      <c r="BXY194" s="89"/>
      <c r="BXZ194" s="89"/>
      <c r="BYA194" s="89"/>
      <c r="BYB194" s="89"/>
      <c r="BYC194" s="89"/>
      <c r="BYD194" s="89"/>
      <c r="BYE194" s="89"/>
      <c r="BYF194" s="89"/>
      <c r="BYG194" s="89"/>
      <c r="BYH194" s="89"/>
      <c r="BYI194" s="89"/>
      <c r="BYJ194" s="89"/>
      <c r="BYK194" s="89"/>
      <c r="BYL194" s="89"/>
      <c r="BYM194" s="89"/>
      <c r="BYN194" s="89"/>
      <c r="BYO194" s="89"/>
      <c r="BYP194" s="89"/>
      <c r="BYQ194" s="89"/>
      <c r="BYR194" s="89"/>
      <c r="BYS194" s="89"/>
      <c r="BYT194" s="89"/>
      <c r="BYU194" s="89"/>
      <c r="BYV194" s="89"/>
      <c r="BYW194" s="89"/>
      <c r="BYX194" s="89"/>
      <c r="BYY194" s="89"/>
      <c r="BYZ194" s="89"/>
      <c r="BZA194" s="89"/>
      <c r="BZB194" s="89"/>
      <c r="BZC194" s="89"/>
      <c r="BZD194" s="89"/>
      <c r="BZE194" s="89"/>
      <c r="BZF194" s="89"/>
      <c r="BZG194" s="89"/>
      <c r="BZH194" s="89"/>
      <c r="BZI194" s="89"/>
      <c r="BZJ194" s="89"/>
      <c r="BZK194" s="89"/>
      <c r="BZL194" s="89"/>
      <c r="BZM194" s="89"/>
      <c r="BZN194" s="89"/>
      <c r="BZO194" s="89"/>
      <c r="BZP194" s="89"/>
      <c r="BZQ194" s="89"/>
      <c r="BZR194" s="89"/>
      <c r="BZS194" s="89"/>
      <c r="BZT194" s="89"/>
      <c r="BZU194" s="89"/>
      <c r="BZV194" s="89"/>
      <c r="BZW194" s="89"/>
      <c r="BZX194" s="89"/>
      <c r="BZY194" s="89"/>
      <c r="BZZ194" s="89"/>
      <c r="CAA194" s="89"/>
      <c r="CAB194" s="89"/>
      <c r="CAC194" s="89"/>
      <c r="CAD194" s="89"/>
      <c r="CAE194" s="89"/>
      <c r="CAF194" s="89"/>
      <c r="CAG194" s="89"/>
      <c r="CAH194" s="89"/>
      <c r="CAI194" s="89"/>
      <c r="CAJ194" s="89"/>
      <c r="CAK194" s="89"/>
      <c r="CAL194" s="89"/>
      <c r="CAM194" s="89"/>
      <c r="CAN194" s="89"/>
      <c r="CAO194" s="89"/>
      <c r="CAP194" s="89"/>
      <c r="CAQ194" s="89"/>
      <c r="CAR194" s="89"/>
      <c r="CAS194" s="89"/>
      <c r="CAT194" s="89"/>
      <c r="CAU194" s="89"/>
      <c r="CAV194" s="89"/>
      <c r="CAW194" s="89"/>
      <c r="CAX194" s="89"/>
      <c r="CAY194" s="89"/>
      <c r="CAZ194" s="89"/>
      <c r="CBA194" s="89"/>
      <c r="CBB194" s="89"/>
      <c r="CBC194" s="89"/>
      <c r="CBD194" s="89"/>
      <c r="CBE194" s="89"/>
      <c r="CBF194" s="89"/>
      <c r="CBG194" s="89"/>
      <c r="CBH194" s="89"/>
      <c r="CBI194" s="89"/>
      <c r="CBJ194" s="89"/>
      <c r="CBK194" s="89"/>
      <c r="CBL194" s="89"/>
      <c r="CBM194" s="89"/>
      <c r="CBN194" s="89"/>
      <c r="CBO194" s="89"/>
      <c r="CBP194" s="89"/>
      <c r="CBQ194" s="89"/>
      <c r="CBR194" s="89"/>
      <c r="CBS194" s="89"/>
      <c r="CBT194" s="89"/>
      <c r="CBU194" s="89"/>
      <c r="CBV194" s="89"/>
      <c r="CBW194" s="89"/>
      <c r="CBX194" s="89"/>
      <c r="CBY194" s="89"/>
      <c r="CBZ194" s="89"/>
      <c r="CCA194" s="89"/>
      <c r="CCB194" s="89"/>
      <c r="CCC194" s="89"/>
      <c r="CCD194" s="89"/>
      <c r="CCE194" s="89"/>
      <c r="CCF194" s="89"/>
      <c r="CCG194" s="89"/>
      <c r="CCH194" s="89"/>
      <c r="CCI194" s="89"/>
      <c r="CCJ194" s="89"/>
      <c r="CCK194" s="89"/>
      <c r="CCL194" s="89"/>
      <c r="CCM194" s="89"/>
      <c r="CCN194" s="89"/>
      <c r="CCO194" s="89"/>
      <c r="CCP194" s="89"/>
      <c r="CCQ194" s="89"/>
      <c r="CCR194" s="89"/>
      <c r="CCS194" s="89"/>
      <c r="CCT194" s="89"/>
      <c r="CCU194" s="89"/>
      <c r="CCV194" s="89"/>
      <c r="CCW194" s="89"/>
      <c r="CCX194" s="89"/>
      <c r="CCY194" s="89"/>
      <c r="CCZ194" s="89"/>
      <c r="CDA194" s="89"/>
      <c r="CDB194" s="89"/>
      <c r="CDC194" s="89"/>
      <c r="CDD194" s="89"/>
      <c r="CDE194" s="89"/>
      <c r="CDF194" s="89"/>
      <c r="CDG194" s="89"/>
      <c r="CDH194" s="89"/>
      <c r="CDI194" s="89"/>
      <c r="CDJ194" s="89"/>
      <c r="CDK194" s="89"/>
      <c r="CDL194" s="89"/>
      <c r="CDM194" s="89"/>
      <c r="CDN194" s="89"/>
      <c r="CDO194" s="89"/>
      <c r="CDP194" s="89"/>
      <c r="CDQ194" s="89"/>
      <c r="CDR194" s="89"/>
      <c r="CDS194" s="89"/>
      <c r="CDT194" s="89"/>
      <c r="CDU194" s="89"/>
      <c r="CDV194" s="89"/>
      <c r="CDW194" s="89"/>
      <c r="CDX194" s="89"/>
      <c r="CDY194" s="89"/>
      <c r="CDZ194" s="89"/>
      <c r="CEA194" s="89"/>
      <c r="CEB194" s="89"/>
      <c r="CEC194" s="89"/>
      <c r="CED194" s="89"/>
      <c r="CEE194" s="89"/>
      <c r="CEF194" s="89"/>
      <c r="CEG194" s="89"/>
      <c r="CEH194" s="89"/>
      <c r="CEI194" s="89"/>
      <c r="CEJ194" s="89"/>
      <c r="CEK194" s="89"/>
      <c r="CEL194" s="89"/>
      <c r="CEM194" s="89"/>
      <c r="CEN194" s="89"/>
      <c r="CEO194" s="89"/>
      <c r="CEP194" s="89"/>
      <c r="CEQ194" s="89"/>
      <c r="CER194" s="89"/>
      <c r="CES194" s="89"/>
      <c r="CET194" s="89"/>
      <c r="CEU194" s="89"/>
      <c r="CEV194" s="89"/>
      <c r="CEW194" s="89"/>
      <c r="CEX194" s="89"/>
      <c r="CEY194" s="89"/>
      <c r="CEZ194" s="89"/>
      <c r="CFA194" s="89"/>
      <c r="CFB194" s="89"/>
      <c r="CFC194" s="89"/>
      <c r="CFD194" s="89"/>
      <c r="CFE194" s="89"/>
      <c r="CFF194" s="89"/>
      <c r="CFG194" s="89"/>
      <c r="CFH194" s="89"/>
      <c r="CFI194" s="89"/>
      <c r="CFJ194" s="89"/>
      <c r="CFK194" s="89"/>
      <c r="CFL194" s="89"/>
      <c r="CFM194" s="89"/>
      <c r="CFN194" s="89"/>
      <c r="CFO194" s="89"/>
      <c r="CFP194" s="89"/>
      <c r="CFQ194" s="89"/>
      <c r="CFR194" s="89"/>
      <c r="CFS194" s="89"/>
      <c r="CFT194" s="89"/>
      <c r="CFU194" s="89"/>
      <c r="CFV194" s="89"/>
      <c r="CFW194" s="89"/>
      <c r="CFX194" s="89"/>
      <c r="CFY194" s="89"/>
      <c r="CFZ194" s="89"/>
      <c r="CGA194" s="89"/>
      <c r="CGB194" s="89"/>
      <c r="CGC194" s="89"/>
      <c r="CGD194" s="89"/>
      <c r="CGE194" s="89"/>
      <c r="CGF194" s="89"/>
      <c r="CGG194" s="89"/>
      <c r="CGH194" s="89"/>
      <c r="CGI194" s="89"/>
      <c r="CGJ194" s="89"/>
      <c r="CGK194" s="89"/>
      <c r="CGL194" s="89"/>
      <c r="CGM194" s="89"/>
      <c r="CGN194" s="89"/>
      <c r="CGO194" s="89"/>
      <c r="CGP194" s="89"/>
      <c r="CGQ194" s="89"/>
      <c r="CGR194" s="89"/>
      <c r="CGS194" s="89"/>
      <c r="CGT194" s="89"/>
      <c r="CGU194" s="89"/>
      <c r="CGV194" s="89"/>
      <c r="CGW194" s="89"/>
      <c r="CGX194" s="89"/>
      <c r="CGY194" s="89"/>
      <c r="CGZ194" s="89"/>
      <c r="CHA194" s="89"/>
      <c r="CHB194" s="89"/>
      <c r="CHC194" s="89"/>
      <c r="CHD194" s="89"/>
      <c r="CHE194" s="89"/>
      <c r="CHF194" s="89"/>
      <c r="CHG194" s="89"/>
      <c r="CHH194" s="89"/>
      <c r="CHI194" s="89"/>
      <c r="CHJ194" s="89"/>
      <c r="CHK194" s="89"/>
      <c r="CHL194" s="89"/>
      <c r="CHM194" s="89"/>
      <c r="CHN194" s="89"/>
      <c r="CHO194" s="89"/>
      <c r="CHP194" s="89"/>
      <c r="CHQ194" s="89"/>
      <c r="CHR194" s="89"/>
      <c r="CHS194" s="89"/>
      <c r="CHT194" s="89"/>
      <c r="CHU194" s="89"/>
      <c r="CHV194" s="89"/>
      <c r="CHW194" s="89"/>
      <c r="CHX194" s="89"/>
      <c r="CHY194" s="89"/>
      <c r="CHZ194" s="89"/>
      <c r="CIA194" s="89"/>
      <c r="CIB194" s="89"/>
      <c r="CIC194" s="89"/>
      <c r="CID194" s="89"/>
      <c r="CIE194" s="89"/>
      <c r="CIF194" s="89"/>
      <c r="CIG194" s="89"/>
      <c r="CIH194" s="89"/>
      <c r="CII194" s="89"/>
      <c r="CIJ194" s="89"/>
      <c r="CIK194" s="89"/>
      <c r="CIL194" s="89"/>
      <c r="CIM194" s="89"/>
      <c r="CIN194" s="89"/>
      <c r="CIO194" s="89"/>
      <c r="CIP194" s="89"/>
      <c r="CIQ194" s="89"/>
      <c r="CIR194" s="89"/>
      <c r="CIS194" s="89"/>
      <c r="CIT194" s="89"/>
      <c r="CIU194" s="89"/>
      <c r="CIV194" s="89"/>
      <c r="CIW194" s="89"/>
      <c r="CIX194" s="89"/>
      <c r="CIY194" s="89"/>
      <c r="CIZ194" s="89"/>
      <c r="CJA194" s="89"/>
      <c r="CJB194" s="89"/>
      <c r="CJC194" s="89"/>
      <c r="CJD194" s="89"/>
      <c r="CJE194" s="89"/>
      <c r="CJF194" s="89"/>
      <c r="CJG194" s="89"/>
      <c r="CJH194" s="89"/>
      <c r="CJI194" s="89"/>
      <c r="CJJ194" s="89"/>
      <c r="CJK194" s="89"/>
      <c r="CJL194" s="89"/>
      <c r="CJM194" s="89"/>
      <c r="CJN194" s="89"/>
      <c r="CJO194" s="89"/>
      <c r="CJP194" s="89"/>
      <c r="CJQ194" s="89"/>
      <c r="CJR194" s="89"/>
      <c r="CJS194" s="89"/>
      <c r="CJT194" s="89"/>
      <c r="CJU194" s="89"/>
      <c r="CJV194" s="89"/>
      <c r="CJW194" s="89"/>
      <c r="CJX194" s="89"/>
      <c r="CJY194" s="89"/>
      <c r="CJZ194" s="89"/>
      <c r="CKA194" s="89"/>
      <c r="CKB194" s="89"/>
      <c r="CKC194" s="89"/>
      <c r="CKD194" s="89"/>
      <c r="CKE194" s="89"/>
      <c r="CKF194" s="89"/>
      <c r="CKG194" s="89"/>
      <c r="CKH194" s="89"/>
      <c r="CKI194" s="89"/>
      <c r="CKJ194" s="89"/>
      <c r="CKK194" s="89"/>
      <c r="CKL194" s="89"/>
      <c r="CKM194" s="89"/>
      <c r="CKN194" s="89"/>
      <c r="CKO194" s="89"/>
      <c r="CKP194" s="89"/>
      <c r="CKQ194" s="89"/>
      <c r="CKR194" s="89"/>
      <c r="CKS194" s="89"/>
      <c r="CKT194" s="89"/>
      <c r="CKU194" s="89"/>
      <c r="CKV194" s="89"/>
      <c r="CKW194" s="89"/>
      <c r="CKX194" s="89"/>
      <c r="CKY194" s="89"/>
      <c r="CKZ194" s="89"/>
      <c r="CLA194" s="89"/>
      <c r="CLB194" s="89"/>
      <c r="CLC194" s="89"/>
      <c r="CLD194" s="89"/>
      <c r="CLE194" s="89"/>
      <c r="CLF194" s="89"/>
      <c r="CLG194" s="89"/>
      <c r="CLH194" s="89"/>
      <c r="CLI194" s="89"/>
      <c r="CLJ194" s="89"/>
      <c r="CLK194" s="89"/>
      <c r="CLL194" s="89"/>
      <c r="CLM194" s="89"/>
      <c r="CLN194" s="89"/>
      <c r="CLO194" s="89"/>
      <c r="CLP194" s="89"/>
      <c r="CLQ194" s="89"/>
      <c r="CLR194" s="89"/>
      <c r="CLS194" s="89"/>
      <c r="CLT194" s="89"/>
      <c r="CLU194" s="89"/>
      <c r="CLV194" s="89"/>
      <c r="CLW194" s="89"/>
      <c r="CLX194" s="89"/>
      <c r="CLY194" s="89"/>
      <c r="CLZ194" s="89"/>
      <c r="CMA194" s="89"/>
      <c r="CMB194" s="89"/>
      <c r="CMC194" s="89"/>
      <c r="CMD194" s="89"/>
      <c r="CME194" s="89"/>
      <c r="CMF194" s="89"/>
      <c r="CMG194" s="89"/>
      <c r="CMH194" s="89"/>
      <c r="CMI194" s="89"/>
      <c r="CMJ194" s="89"/>
      <c r="CMK194" s="89"/>
      <c r="CML194" s="89"/>
      <c r="CMM194" s="89"/>
      <c r="CMN194" s="89"/>
      <c r="CMO194" s="89"/>
      <c r="CMP194" s="89"/>
      <c r="CMQ194" s="89"/>
      <c r="CMR194" s="89"/>
      <c r="CMS194" s="89"/>
      <c r="CMT194" s="89"/>
      <c r="CMU194" s="89"/>
      <c r="CMV194" s="89"/>
      <c r="CMW194" s="89"/>
      <c r="CMX194" s="89"/>
      <c r="CMY194" s="89"/>
      <c r="CMZ194" s="89"/>
      <c r="CNA194" s="89"/>
      <c r="CNB194" s="89"/>
      <c r="CNC194" s="89"/>
      <c r="CND194" s="89"/>
      <c r="CNE194" s="89"/>
      <c r="CNF194" s="89"/>
      <c r="CNG194" s="89"/>
      <c r="CNH194" s="89"/>
      <c r="CNI194" s="89"/>
      <c r="CNJ194" s="89"/>
      <c r="CNK194" s="89"/>
      <c r="CNL194" s="89"/>
      <c r="CNM194" s="89"/>
      <c r="CNN194" s="89"/>
      <c r="CNO194" s="89"/>
      <c r="CNP194" s="89"/>
      <c r="CNQ194" s="89"/>
      <c r="CNR194" s="89"/>
      <c r="CNS194" s="89"/>
      <c r="CNT194" s="89"/>
      <c r="CNU194" s="89"/>
      <c r="CNV194" s="89"/>
      <c r="CNW194" s="89"/>
      <c r="CNX194" s="89"/>
      <c r="CNY194" s="89"/>
      <c r="CNZ194" s="89"/>
      <c r="COA194" s="89"/>
      <c r="COB194" s="89"/>
      <c r="COC194" s="89"/>
      <c r="COD194" s="89"/>
      <c r="COE194" s="89"/>
      <c r="COF194" s="89"/>
      <c r="COG194" s="89"/>
      <c r="COH194" s="89"/>
      <c r="COI194" s="89"/>
      <c r="COJ194" s="89"/>
      <c r="COK194" s="89"/>
      <c r="COL194" s="89"/>
      <c r="COM194" s="89"/>
      <c r="CON194" s="89"/>
      <c r="COO194" s="89"/>
      <c r="COP194" s="89"/>
      <c r="COQ194" s="89"/>
      <c r="COR194" s="89"/>
      <c r="COS194" s="89"/>
      <c r="COT194" s="89"/>
      <c r="COU194" s="89"/>
      <c r="COV194" s="89"/>
      <c r="COW194" s="89"/>
      <c r="COX194" s="89"/>
      <c r="COY194" s="89"/>
      <c r="COZ194" s="89"/>
      <c r="CPA194" s="89"/>
      <c r="CPB194" s="89"/>
      <c r="CPC194" s="89"/>
      <c r="CPD194" s="89"/>
      <c r="CPE194" s="89"/>
      <c r="CPF194" s="89"/>
      <c r="CPG194" s="89"/>
      <c r="CPH194" s="89"/>
      <c r="CPI194" s="89"/>
      <c r="CPJ194" s="89"/>
      <c r="CPK194" s="89"/>
      <c r="CPL194" s="89"/>
      <c r="CPM194" s="89"/>
      <c r="CPN194" s="89"/>
      <c r="CPO194" s="89"/>
      <c r="CPP194" s="89"/>
      <c r="CPQ194" s="89"/>
      <c r="CPR194" s="89"/>
      <c r="CPS194" s="89"/>
      <c r="CPT194" s="89"/>
      <c r="CPU194" s="89"/>
      <c r="CPV194" s="89"/>
      <c r="CPW194" s="89"/>
      <c r="CPX194" s="89"/>
      <c r="CPY194" s="89"/>
      <c r="CPZ194" s="89"/>
      <c r="CQA194" s="89"/>
      <c r="CQB194" s="89"/>
      <c r="CQC194" s="89"/>
      <c r="CQD194" s="89"/>
      <c r="CQE194" s="89"/>
      <c r="CQF194" s="89"/>
      <c r="CQG194" s="89"/>
      <c r="CQH194" s="89"/>
      <c r="CQI194" s="89"/>
      <c r="CQJ194" s="89"/>
      <c r="CQK194" s="89"/>
      <c r="CQL194" s="89"/>
      <c r="CQM194" s="89"/>
      <c r="CQN194" s="89"/>
      <c r="CQO194" s="89"/>
      <c r="CQP194" s="89"/>
      <c r="CQQ194" s="89"/>
      <c r="CQR194" s="89"/>
      <c r="CQS194" s="89"/>
      <c r="CQT194" s="89"/>
      <c r="CQU194" s="89"/>
      <c r="CQV194" s="89"/>
      <c r="CQW194" s="89"/>
      <c r="CQX194" s="89"/>
      <c r="CQY194" s="89"/>
      <c r="CQZ194" s="89"/>
      <c r="CRA194" s="89"/>
      <c r="CRB194" s="89"/>
      <c r="CRC194" s="89"/>
      <c r="CRD194" s="89"/>
      <c r="CRE194" s="89"/>
      <c r="CRF194" s="89"/>
      <c r="CRG194" s="89"/>
      <c r="CRH194" s="89"/>
      <c r="CRI194" s="89"/>
      <c r="CRJ194" s="89"/>
      <c r="CRK194" s="89"/>
      <c r="CRL194" s="89"/>
      <c r="CRM194" s="89"/>
      <c r="CRN194" s="89"/>
      <c r="CRO194" s="89"/>
      <c r="CRP194" s="89"/>
      <c r="CRQ194" s="89"/>
      <c r="CRR194" s="89"/>
      <c r="CRS194" s="89"/>
      <c r="CRT194" s="89"/>
      <c r="CRU194" s="89"/>
      <c r="CRV194" s="89"/>
      <c r="CRW194" s="89"/>
      <c r="CRX194" s="89"/>
      <c r="CRY194" s="89"/>
      <c r="CRZ194" s="89"/>
      <c r="CSA194" s="89"/>
      <c r="CSB194" s="89"/>
      <c r="CSC194" s="89"/>
      <c r="CSD194" s="89"/>
      <c r="CSE194" s="89"/>
      <c r="CSF194" s="89"/>
      <c r="CSG194" s="89"/>
      <c r="CSH194" s="89"/>
      <c r="CSI194" s="89"/>
      <c r="CSJ194" s="89"/>
      <c r="CSK194" s="89"/>
      <c r="CSL194" s="89"/>
      <c r="CSM194" s="89"/>
      <c r="CSN194" s="89"/>
      <c r="CSO194" s="89"/>
      <c r="CSP194" s="89"/>
      <c r="CSQ194" s="89"/>
      <c r="CSR194" s="89"/>
      <c r="CSS194" s="89"/>
      <c r="CST194" s="89"/>
      <c r="CSU194" s="89"/>
      <c r="CSV194" s="89"/>
      <c r="CSW194" s="89"/>
      <c r="CSX194" s="89"/>
      <c r="CSY194" s="89"/>
      <c r="CSZ194" s="89"/>
      <c r="CTA194" s="89"/>
      <c r="CTB194" s="89"/>
      <c r="CTC194" s="89"/>
      <c r="CTD194" s="89"/>
      <c r="CTE194" s="89"/>
      <c r="CTF194" s="89"/>
      <c r="CTG194" s="89"/>
      <c r="CTH194" s="89"/>
      <c r="CTI194" s="89"/>
      <c r="CTJ194" s="89"/>
      <c r="CTK194" s="89"/>
      <c r="CTL194" s="89"/>
      <c r="CTM194" s="89"/>
      <c r="CTN194" s="89"/>
      <c r="CTO194" s="89"/>
      <c r="CTP194" s="89"/>
      <c r="CTQ194" s="89"/>
      <c r="CTR194" s="89"/>
      <c r="CTS194" s="89"/>
      <c r="CTT194" s="89"/>
      <c r="CTU194" s="89"/>
      <c r="CTV194" s="89"/>
      <c r="CTW194" s="89"/>
      <c r="CTX194" s="89"/>
      <c r="CTY194" s="89"/>
      <c r="CTZ194" s="89"/>
      <c r="CUA194" s="89"/>
      <c r="CUB194" s="89"/>
      <c r="CUC194" s="89"/>
      <c r="CUD194" s="89"/>
      <c r="CUE194" s="89"/>
      <c r="CUF194" s="89"/>
      <c r="CUG194" s="89"/>
      <c r="CUH194" s="89"/>
      <c r="CUI194" s="89"/>
      <c r="CUJ194" s="89"/>
      <c r="CUK194" s="89"/>
      <c r="CUL194" s="89"/>
      <c r="CUM194" s="89"/>
      <c r="CUN194" s="89"/>
      <c r="CUO194" s="89"/>
      <c r="CUP194" s="89"/>
      <c r="CUQ194" s="89"/>
      <c r="CUR194" s="89"/>
      <c r="CUS194" s="89"/>
      <c r="CUT194" s="89"/>
      <c r="CUU194" s="89"/>
      <c r="CUV194" s="89"/>
      <c r="CUW194" s="89"/>
      <c r="CUX194" s="89"/>
      <c r="CUY194" s="89"/>
      <c r="CUZ194" s="89"/>
      <c r="CVA194" s="89"/>
      <c r="CVB194" s="89"/>
      <c r="CVC194" s="89"/>
      <c r="CVD194" s="89"/>
      <c r="CVE194" s="89"/>
      <c r="CVF194" s="89"/>
      <c r="CVG194" s="89"/>
      <c r="CVH194" s="89"/>
      <c r="CVI194" s="89"/>
      <c r="CVJ194" s="89"/>
      <c r="CVK194" s="89"/>
      <c r="CVL194" s="89"/>
      <c r="CVM194" s="89"/>
      <c r="CVN194" s="89"/>
      <c r="CVO194" s="89"/>
      <c r="CVP194" s="89"/>
      <c r="CVQ194" s="89"/>
      <c r="CVR194" s="89"/>
      <c r="CVS194" s="89"/>
      <c r="CVT194" s="89"/>
      <c r="CVU194" s="89"/>
      <c r="CVV194" s="89"/>
      <c r="CVW194" s="89"/>
      <c r="CVX194" s="89"/>
      <c r="CVY194" s="89"/>
      <c r="CVZ194" s="89"/>
      <c r="CWA194" s="89"/>
      <c r="CWB194" s="89"/>
      <c r="CWC194" s="89"/>
      <c r="CWD194" s="89"/>
      <c r="CWE194" s="89"/>
      <c r="CWF194" s="89"/>
      <c r="CWG194" s="89"/>
      <c r="CWH194" s="89"/>
      <c r="CWI194" s="89"/>
      <c r="CWJ194" s="89"/>
      <c r="CWK194" s="89"/>
      <c r="CWL194" s="89"/>
      <c r="CWM194" s="89"/>
      <c r="CWN194" s="89"/>
      <c r="CWO194" s="89"/>
      <c r="CWP194" s="89"/>
      <c r="CWQ194" s="89"/>
      <c r="CWR194" s="89"/>
      <c r="CWS194" s="89"/>
      <c r="CWT194" s="89"/>
      <c r="CWU194" s="89"/>
      <c r="CWV194" s="89"/>
      <c r="CWW194" s="89"/>
      <c r="CWX194" s="89"/>
      <c r="CWY194" s="89"/>
      <c r="CWZ194" s="89"/>
      <c r="CXA194" s="89"/>
      <c r="CXB194" s="89"/>
      <c r="CXC194" s="89"/>
      <c r="CXD194" s="89"/>
      <c r="CXE194" s="89"/>
      <c r="CXF194" s="89"/>
      <c r="CXG194" s="89"/>
      <c r="CXH194" s="89"/>
      <c r="CXI194" s="89"/>
      <c r="CXJ194" s="89"/>
      <c r="CXK194" s="89"/>
      <c r="CXL194" s="89"/>
      <c r="CXM194" s="89"/>
      <c r="CXN194" s="89"/>
      <c r="CXO194" s="89"/>
      <c r="CXP194" s="89"/>
      <c r="CXQ194" s="89"/>
      <c r="CXR194" s="89"/>
      <c r="CXS194" s="89"/>
      <c r="CXT194" s="89"/>
      <c r="CXU194" s="89"/>
      <c r="CXV194" s="89"/>
      <c r="CXW194" s="89"/>
      <c r="CXX194" s="89"/>
      <c r="CXY194" s="89"/>
      <c r="CXZ194" s="89"/>
      <c r="CYA194" s="89"/>
      <c r="CYB194" s="89"/>
      <c r="CYC194" s="89"/>
      <c r="CYD194" s="89"/>
      <c r="CYE194" s="89"/>
      <c r="CYF194" s="89"/>
      <c r="CYG194" s="89"/>
      <c r="CYH194" s="89"/>
      <c r="CYI194" s="89"/>
      <c r="CYJ194" s="89"/>
      <c r="CYK194" s="89"/>
      <c r="CYL194" s="89"/>
      <c r="CYM194" s="89"/>
      <c r="CYN194" s="89"/>
      <c r="CYO194" s="89"/>
      <c r="CYP194" s="89"/>
      <c r="CYQ194" s="89"/>
      <c r="CYR194" s="89"/>
      <c r="CYS194" s="89"/>
      <c r="CYT194" s="89"/>
      <c r="CYU194" s="89"/>
      <c r="CYV194" s="89"/>
      <c r="CYW194" s="89"/>
      <c r="CYX194" s="89"/>
      <c r="CYY194" s="89"/>
      <c r="CYZ194" s="89"/>
      <c r="CZA194" s="89"/>
      <c r="CZB194" s="89"/>
      <c r="CZC194" s="89"/>
      <c r="CZD194" s="89"/>
      <c r="CZE194" s="89"/>
      <c r="CZF194" s="89"/>
      <c r="CZG194" s="89"/>
      <c r="CZH194" s="89"/>
      <c r="CZI194" s="89"/>
      <c r="CZJ194" s="89"/>
      <c r="CZK194" s="89"/>
      <c r="CZL194" s="89"/>
      <c r="CZM194" s="89"/>
      <c r="CZN194" s="89"/>
      <c r="CZO194" s="89"/>
      <c r="CZP194" s="89"/>
      <c r="CZQ194" s="89"/>
      <c r="CZR194" s="89"/>
      <c r="CZS194" s="89"/>
      <c r="CZT194" s="89"/>
      <c r="CZU194" s="89"/>
      <c r="CZV194" s="89"/>
      <c r="CZW194" s="89"/>
      <c r="CZX194" s="89"/>
      <c r="CZY194" s="89"/>
      <c r="CZZ194" s="89"/>
      <c r="DAA194" s="89"/>
      <c r="DAB194" s="89"/>
      <c r="DAC194" s="89"/>
      <c r="DAD194" s="89"/>
      <c r="DAE194" s="89"/>
      <c r="DAF194" s="89"/>
      <c r="DAG194" s="89"/>
      <c r="DAH194" s="89"/>
      <c r="DAI194" s="89"/>
      <c r="DAJ194" s="89"/>
      <c r="DAK194" s="89"/>
      <c r="DAL194" s="89"/>
      <c r="DAM194" s="89"/>
      <c r="DAN194" s="89"/>
      <c r="DAO194" s="89"/>
      <c r="DAP194" s="89"/>
      <c r="DAQ194" s="89"/>
      <c r="DAR194" s="89"/>
      <c r="DAS194" s="89"/>
      <c r="DAT194" s="89"/>
      <c r="DAU194" s="89"/>
      <c r="DAV194" s="89"/>
      <c r="DAW194" s="89"/>
      <c r="DAX194" s="89"/>
      <c r="DAY194" s="89"/>
      <c r="DAZ194" s="89"/>
      <c r="DBA194" s="89"/>
      <c r="DBB194" s="89"/>
      <c r="DBC194" s="89"/>
      <c r="DBD194" s="89"/>
      <c r="DBE194" s="89"/>
      <c r="DBF194" s="89"/>
      <c r="DBG194" s="89"/>
      <c r="DBH194" s="89"/>
      <c r="DBI194" s="89"/>
      <c r="DBJ194" s="89"/>
      <c r="DBK194" s="89"/>
      <c r="DBL194" s="89"/>
      <c r="DBM194" s="89"/>
      <c r="DBN194" s="89"/>
      <c r="DBO194" s="89"/>
      <c r="DBP194" s="89"/>
      <c r="DBQ194" s="89"/>
      <c r="DBR194" s="89"/>
      <c r="DBS194" s="89"/>
      <c r="DBT194" s="89"/>
      <c r="DBU194" s="89"/>
      <c r="DBV194" s="89"/>
      <c r="DBW194" s="89"/>
      <c r="DBX194" s="89"/>
      <c r="DBY194" s="89"/>
      <c r="DBZ194" s="89"/>
      <c r="DCA194" s="89"/>
      <c r="DCB194" s="89"/>
      <c r="DCC194" s="89"/>
      <c r="DCD194" s="89"/>
      <c r="DCE194" s="89"/>
      <c r="DCF194" s="89"/>
      <c r="DCG194" s="89"/>
      <c r="DCH194" s="89"/>
      <c r="DCI194" s="89"/>
      <c r="DCJ194" s="89"/>
      <c r="DCK194" s="89"/>
      <c r="DCL194" s="89"/>
      <c r="DCM194" s="89"/>
      <c r="DCN194" s="89"/>
      <c r="DCO194" s="89"/>
      <c r="DCP194" s="89"/>
      <c r="DCQ194" s="89"/>
      <c r="DCR194" s="89"/>
      <c r="DCS194" s="89"/>
      <c r="DCT194" s="89"/>
      <c r="DCU194" s="89"/>
      <c r="DCV194" s="89"/>
      <c r="DCW194" s="89"/>
      <c r="DCX194" s="89"/>
      <c r="DCY194" s="89"/>
      <c r="DCZ194" s="89"/>
      <c r="DDA194" s="89"/>
      <c r="DDB194" s="89"/>
      <c r="DDC194" s="89"/>
      <c r="DDD194" s="89"/>
      <c r="DDE194" s="89"/>
      <c r="DDF194" s="89"/>
      <c r="DDG194" s="89"/>
      <c r="DDH194" s="89"/>
      <c r="DDI194" s="89"/>
      <c r="DDJ194" s="89"/>
      <c r="DDK194" s="89"/>
      <c r="DDL194" s="89"/>
      <c r="DDM194" s="89"/>
      <c r="DDN194" s="89"/>
      <c r="DDO194" s="89"/>
      <c r="DDP194" s="89"/>
      <c r="DDQ194" s="89"/>
      <c r="DDR194" s="89"/>
      <c r="DDS194" s="89"/>
      <c r="DDT194" s="89"/>
      <c r="DDU194" s="89"/>
      <c r="DDV194" s="89"/>
      <c r="DDW194" s="89"/>
      <c r="DDX194" s="89"/>
      <c r="DDY194" s="89"/>
      <c r="DDZ194" s="89"/>
      <c r="DEA194" s="89"/>
      <c r="DEB194" s="89"/>
      <c r="DEC194" s="89"/>
      <c r="DED194" s="89"/>
      <c r="DEE194" s="89"/>
      <c r="DEF194" s="89"/>
      <c r="DEG194" s="89"/>
      <c r="DEH194" s="89"/>
      <c r="DEI194" s="89"/>
      <c r="DEJ194" s="89"/>
      <c r="DEK194" s="89"/>
      <c r="DEL194" s="89"/>
      <c r="DEM194" s="89"/>
      <c r="DEN194" s="89"/>
      <c r="DEO194" s="89"/>
      <c r="DEP194" s="89"/>
      <c r="DEQ194" s="89"/>
      <c r="DER194" s="89"/>
      <c r="DES194" s="89"/>
      <c r="DET194" s="89"/>
      <c r="DEU194" s="89"/>
      <c r="DEV194" s="89"/>
      <c r="DEW194" s="89"/>
      <c r="DEX194" s="89"/>
      <c r="DEY194" s="89"/>
      <c r="DEZ194" s="89"/>
      <c r="DFA194" s="89"/>
      <c r="DFB194" s="89"/>
      <c r="DFC194" s="89"/>
      <c r="DFD194" s="89"/>
      <c r="DFE194" s="89"/>
      <c r="DFF194" s="89"/>
      <c r="DFG194" s="89"/>
      <c r="DFH194" s="89"/>
      <c r="DFI194" s="89"/>
      <c r="DFJ194" s="89"/>
      <c r="DFK194" s="89"/>
      <c r="DFL194" s="89"/>
      <c r="DFM194" s="89"/>
      <c r="DFN194" s="89"/>
      <c r="DFO194" s="89"/>
      <c r="DFP194" s="89"/>
      <c r="DFQ194" s="89"/>
      <c r="DFR194" s="89"/>
      <c r="DFS194" s="89"/>
      <c r="DFT194" s="89"/>
      <c r="DFU194" s="89"/>
      <c r="DFV194" s="89"/>
      <c r="DFW194" s="89"/>
      <c r="DFX194" s="89"/>
      <c r="DFY194" s="89"/>
      <c r="DFZ194" s="89"/>
      <c r="DGA194" s="89"/>
      <c r="DGB194" s="89"/>
      <c r="DGC194" s="89"/>
      <c r="DGD194" s="89"/>
      <c r="DGE194" s="89"/>
      <c r="DGF194" s="89"/>
      <c r="DGG194" s="89"/>
      <c r="DGH194" s="89"/>
      <c r="DGI194" s="89"/>
      <c r="DGJ194" s="89"/>
      <c r="DGK194" s="89"/>
      <c r="DGL194" s="89"/>
      <c r="DGM194" s="89"/>
      <c r="DGN194" s="89"/>
      <c r="DGO194" s="89"/>
      <c r="DGP194" s="89"/>
      <c r="DGQ194" s="89"/>
      <c r="DGR194" s="89"/>
      <c r="DGS194" s="89"/>
      <c r="DGT194" s="89"/>
      <c r="DGU194" s="89"/>
      <c r="DGV194" s="89"/>
      <c r="DGW194" s="89"/>
      <c r="DGX194" s="89"/>
      <c r="DGY194" s="89"/>
      <c r="DGZ194" s="89"/>
      <c r="DHA194" s="89"/>
      <c r="DHB194" s="89"/>
      <c r="DHC194" s="89"/>
      <c r="DHD194" s="89"/>
      <c r="DHE194" s="89"/>
      <c r="DHF194" s="89"/>
      <c r="DHG194" s="89"/>
      <c r="DHH194" s="89"/>
      <c r="DHI194" s="89"/>
      <c r="DHJ194" s="89"/>
      <c r="DHK194" s="89"/>
      <c r="DHL194" s="89"/>
      <c r="DHM194" s="89"/>
      <c r="DHN194" s="89"/>
      <c r="DHO194" s="89"/>
      <c r="DHP194" s="89"/>
      <c r="DHQ194" s="89"/>
      <c r="DHR194" s="89"/>
      <c r="DHS194" s="89"/>
      <c r="DHT194" s="89"/>
      <c r="DHU194" s="89"/>
      <c r="DHV194" s="89"/>
      <c r="DHW194" s="89"/>
      <c r="DHX194" s="89"/>
      <c r="DHY194" s="89"/>
      <c r="DHZ194" s="89"/>
      <c r="DIA194" s="89"/>
      <c r="DIB194" s="89"/>
      <c r="DIC194" s="89"/>
      <c r="DID194" s="89"/>
      <c r="DIE194" s="89"/>
      <c r="DIF194" s="89"/>
      <c r="DIG194" s="89"/>
      <c r="DIH194" s="89"/>
      <c r="DII194" s="89"/>
      <c r="DIJ194" s="89"/>
      <c r="DIK194" s="89"/>
      <c r="DIL194" s="89"/>
      <c r="DIM194" s="89"/>
      <c r="DIN194" s="89"/>
      <c r="DIO194" s="89"/>
      <c r="DIP194" s="89"/>
      <c r="DIQ194" s="89"/>
      <c r="DIR194" s="89"/>
      <c r="DIS194" s="89"/>
      <c r="DIT194" s="89"/>
      <c r="DIU194" s="89"/>
      <c r="DIV194" s="89"/>
      <c r="DIW194" s="89"/>
      <c r="DIX194" s="89"/>
      <c r="DIY194" s="89"/>
      <c r="DIZ194" s="89"/>
      <c r="DJA194" s="89"/>
      <c r="DJB194" s="89"/>
      <c r="DJC194" s="89"/>
      <c r="DJD194" s="89"/>
      <c r="DJE194" s="89"/>
      <c r="DJF194" s="89"/>
      <c r="DJG194" s="89"/>
      <c r="DJH194" s="89"/>
      <c r="DJI194" s="89"/>
      <c r="DJJ194" s="89"/>
      <c r="DJK194" s="89"/>
      <c r="DJL194" s="89"/>
      <c r="DJM194" s="89"/>
      <c r="DJN194" s="89"/>
      <c r="DJO194" s="89"/>
      <c r="DJP194" s="89"/>
      <c r="DJQ194" s="89"/>
      <c r="DJR194" s="89"/>
      <c r="DJS194" s="89"/>
      <c r="DJT194" s="89"/>
      <c r="DJU194" s="89"/>
      <c r="DJV194" s="89"/>
      <c r="DJW194" s="89"/>
      <c r="DJX194" s="89"/>
      <c r="DJY194" s="89"/>
      <c r="DJZ194" s="89"/>
      <c r="DKA194" s="89"/>
      <c r="DKB194" s="89"/>
      <c r="DKC194" s="89"/>
      <c r="DKD194" s="89"/>
      <c r="DKE194" s="89"/>
      <c r="DKF194" s="89"/>
      <c r="DKG194" s="89"/>
      <c r="DKH194" s="89"/>
      <c r="DKI194" s="89"/>
      <c r="DKJ194" s="89"/>
      <c r="DKK194" s="89"/>
      <c r="DKL194" s="89"/>
      <c r="DKM194" s="89"/>
      <c r="DKN194" s="89"/>
      <c r="DKO194" s="89"/>
      <c r="DKP194" s="89"/>
      <c r="DKQ194" s="89"/>
      <c r="DKR194" s="89"/>
      <c r="DKS194" s="89"/>
      <c r="DKT194" s="89"/>
      <c r="DKU194" s="89"/>
      <c r="DKV194" s="89"/>
      <c r="DKW194" s="89"/>
      <c r="DKX194" s="89"/>
      <c r="DKY194" s="89"/>
      <c r="DKZ194" s="89"/>
      <c r="DLA194" s="89"/>
      <c r="DLB194" s="89"/>
      <c r="DLC194" s="89"/>
      <c r="DLD194" s="89"/>
      <c r="DLE194" s="89"/>
      <c r="DLF194" s="89"/>
      <c r="DLG194" s="89"/>
      <c r="DLH194" s="89"/>
      <c r="DLI194" s="89"/>
      <c r="DLJ194" s="89"/>
      <c r="DLK194" s="89"/>
      <c r="DLL194" s="89"/>
      <c r="DLM194" s="89"/>
      <c r="DLN194" s="89"/>
      <c r="DLO194" s="89"/>
      <c r="DLP194" s="89"/>
      <c r="DLQ194" s="89"/>
      <c r="DLR194" s="89"/>
      <c r="DLS194" s="89"/>
      <c r="DLT194" s="89"/>
      <c r="DLU194" s="89"/>
      <c r="DLV194" s="89"/>
      <c r="DLW194" s="89"/>
      <c r="DLX194" s="89"/>
      <c r="DLY194" s="89"/>
      <c r="DLZ194" s="89"/>
      <c r="DMA194" s="89"/>
      <c r="DMB194" s="89"/>
      <c r="DMC194" s="89"/>
      <c r="DMD194" s="89"/>
      <c r="DME194" s="89"/>
      <c r="DMF194" s="89"/>
      <c r="DMG194" s="89"/>
      <c r="DMH194" s="89"/>
      <c r="DMI194" s="89"/>
      <c r="DMJ194" s="89"/>
      <c r="DMK194" s="89"/>
      <c r="DML194" s="89"/>
      <c r="DMM194" s="89"/>
      <c r="DMN194" s="89"/>
      <c r="DMO194" s="89"/>
      <c r="DMP194" s="89"/>
      <c r="DMQ194" s="89"/>
      <c r="DMR194" s="89"/>
      <c r="DMS194" s="89"/>
      <c r="DMT194" s="89"/>
      <c r="DMU194" s="89"/>
      <c r="DMV194" s="89"/>
      <c r="DMW194" s="89"/>
      <c r="DMX194" s="89"/>
      <c r="DMY194" s="89"/>
      <c r="DMZ194" s="89"/>
      <c r="DNA194" s="89"/>
      <c r="DNB194" s="89"/>
      <c r="DNC194" s="89"/>
      <c r="DND194" s="89"/>
      <c r="DNE194" s="89"/>
      <c r="DNF194" s="89"/>
      <c r="DNG194" s="89"/>
      <c r="DNH194" s="89"/>
      <c r="DNI194" s="89"/>
      <c r="DNJ194" s="89"/>
      <c r="DNK194" s="89"/>
      <c r="DNL194" s="89"/>
      <c r="DNM194" s="89"/>
      <c r="DNN194" s="89"/>
      <c r="DNO194" s="89"/>
      <c r="DNP194" s="89"/>
      <c r="DNQ194" s="89"/>
      <c r="DNR194" s="89"/>
      <c r="DNS194" s="89"/>
      <c r="DNT194" s="89"/>
      <c r="DNU194" s="89"/>
      <c r="DNV194" s="89"/>
      <c r="DNW194" s="89"/>
      <c r="DNX194" s="89"/>
      <c r="DNY194" s="89"/>
      <c r="DNZ194" s="89"/>
      <c r="DOA194" s="89"/>
      <c r="DOB194" s="89"/>
      <c r="DOC194" s="89"/>
      <c r="DOD194" s="89"/>
      <c r="DOE194" s="89"/>
      <c r="DOF194" s="89"/>
      <c r="DOG194" s="89"/>
      <c r="DOH194" s="89"/>
      <c r="DOI194" s="89"/>
      <c r="DOJ194" s="89"/>
      <c r="DOK194" s="89"/>
      <c r="DOL194" s="89"/>
      <c r="DOM194" s="89"/>
      <c r="DON194" s="89"/>
      <c r="DOO194" s="89"/>
      <c r="DOP194" s="89"/>
      <c r="DOQ194" s="89"/>
      <c r="DOR194" s="89"/>
      <c r="DOS194" s="89"/>
      <c r="DOT194" s="89"/>
      <c r="DOU194" s="89"/>
      <c r="DOV194" s="89"/>
      <c r="DOW194" s="89"/>
      <c r="DOX194" s="89"/>
      <c r="DOY194" s="89"/>
      <c r="DOZ194" s="89"/>
      <c r="DPA194" s="89"/>
      <c r="DPB194" s="89"/>
      <c r="DPC194" s="89"/>
      <c r="DPD194" s="89"/>
      <c r="DPE194" s="89"/>
      <c r="DPF194" s="89"/>
      <c r="DPG194" s="89"/>
      <c r="DPH194" s="89"/>
      <c r="DPI194" s="89"/>
      <c r="DPJ194" s="89"/>
      <c r="DPK194" s="89"/>
      <c r="DPL194" s="89"/>
      <c r="DPM194" s="89"/>
      <c r="DPN194" s="89"/>
      <c r="DPO194" s="89"/>
      <c r="DPP194" s="89"/>
      <c r="DPQ194" s="89"/>
      <c r="DPR194" s="89"/>
      <c r="DPS194" s="89"/>
      <c r="DPT194" s="89"/>
      <c r="DPU194" s="89"/>
      <c r="DPV194" s="89"/>
      <c r="DPW194" s="89"/>
      <c r="DPX194" s="89"/>
      <c r="DPY194" s="89"/>
      <c r="DPZ194" s="89"/>
      <c r="DQA194" s="89"/>
      <c r="DQB194" s="89"/>
      <c r="DQC194" s="89"/>
      <c r="DQD194" s="89"/>
      <c r="DQE194" s="89"/>
      <c r="DQF194" s="89"/>
      <c r="DQG194" s="89"/>
      <c r="DQH194" s="89"/>
      <c r="DQI194" s="89"/>
      <c r="DQJ194" s="89"/>
      <c r="DQK194" s="89"/>
      <c r="DQL194" s="89"/>
      <c r="DQM194" s="89"/>
      <c r="DQN194" s="89"/>
      <c r="DQO194" s="89"/>
      <c r="DQP194" s="89"/>
      <c r="DQQ194" s="89"/>
      <c r="DQR194" s="89"/>
      <c r="DQS194" s="89"/>
      <c r="DQT194" s="89"/>
      <c r="DQU194" s="89"/>
      <c r="DQV194" s="89"/>
      <c r="DQW194" s="89"/>
      <c r="DQX194" s="89"/>
      <c r="DQY194" s="89"/>
      <c r="DQZ194" s="89"/>
      <c r="DRA194" s="89"/>
      <c r="DRB194" s="89"/>
      <c r="DRC194" s="89"/>
      <c r="DRD194" s="89"/>
      <c r="DRE194" s="89"/>
      <c r="DRF194" s="89"/>
      <c r="DRG194" s="89"/>
      <c r="DRH194" s="89"/>
      <c r="DRI194" s="89"/>
      <c r="DRJ194" s="89"/>
      <c r="DRK194" s="89"/>
      <c r="DRL194" s="89"/>
      <c r="DRM194" s="89"/>
      <c r="DRN194" s="89"/>
      <c r="DRO194" s="89"/>
      <c r="DRP194" s="89"/>
      <c r="DRQ194" s="89"/>
      <c r="DRR194" s="89"/>
      <c r="DRS194" s="89"/>
      <c r="DRT194" s="89"/>
      <c r="DRU194" s="89"/>
      <c r="DRV194" s="89"/>
      <c r="DRW194" s="89"/>
      <c r="DRX194" s="89"/>
      <c r="DRY194" s="89"/>
      <c r="DRZ194" s="89"/>
      <c r="DSA194" s="89"/>
      <c r="DSB194" s="89"/>
      <c r="DSC194" s="89"/>
      <c r="DSD194" s="89"/>
      <c r="DSE194" s="89"/>
      <c r="DSF194" s="89"/>
      <c r="DSG194" s="89"/>
      <c r="DSH194" s="89"/>
      <c r="DSI194" s="89"/>
      <c r="DSJ194" s="89"/>
      <c r="DSK194" s="89"/>
      <c r="DSL194" s="89"/>
      <c r="DSM194" s="89"/>
      <c r="DSN194" s="89"/>
      <c r="DSO194" s="89"/>
      <c r="DSP194" s="89"/>
      <c r="DSQ194" s="89"/>
      <c r="DSR194" s="89"/>
      <c r="DSS194" s="89"/>
      <c r="DST194" s="89"/>
      <c r="DSU194" s="89"/>
      <c r="DSV194" s="89"/>
      <c r="DSW194" s="89"/>
      <c r="DSX194" s="89"/>
      <c r="DSY194" s="89"/>
      <c r="DSZ194" s="89"/>
      <c r="DTA194" s="89"/>
      <c r="DTB194" s="89"/>
      <c r="DTC194" s="89"/>
      <c r="DTD194" s="89"/>
      <c r="DTE194" s="89"/>
      <c r="DTF194" s="89"/>
      <c r="DTG194" s="89"/>
      <c r="DTH194" s="89"/>
      <c r="DTI194" s="89"/>
      <c r="DTJ194" s="89"/>
      <c r="DTK194" s="89"/>
      <c r="DTL194" s="89"/>
      <c r="DTM194" s="89"/>
      <c r="DTN194" s="89"/>
      <c r="DTO194" s="89"/>
      <c r="DTP194" s="89"/>
      <c r="DTQ194" s="89"/>
      <c r="DTR194" s="89"/>
      <c r="DTS194" s="89"/>
      <c r="DTT194" s="89"/>
      <c r="DTU194" s="89"/>
      <c r="DTV194" s="89"/>
      <c r="DTW194" s="89"/>
      <c r="DTX194" s="89"/>
      <c r="DTY194" s="89"/>
      <c r="DTZ194" s="89"/>
      <c r="DUA194" s="89"/>
      <c r="DUB194" s="89"/>
      <c r="DUC194" s="89"/>
      <c r="DUD194" s="89"/>
      <c r="DUE194" s="89"/>
      <c r="DUF194" s="89"/>
      <c r="DUG194" s="89"/>
      <c r="DUH194" s="89"/>
      <c r="DUI194" s="89"/>
      <c r="DUJ194" s="89"/>
      <c r="DUK194" s="89"/>
      <c r="DUL194" s="89"/>
      <c r="DUM194" s="89"/>
      <c r="DUN194" s="89"/>
      <c r="DUO194" s="89"/>
      <c r="DUP194" s="89"/>
      <c r="DUQ194" s="89"/>
      <c r="DUR194" s="89"/>
      <c r="DUS194" s="89"/>
      <c r="DUT194" s="89"/>
      <c r="DUU194" s="89"/>
      <c r="DUV194" s="89"/>
      <c r="DUW194" s="89"/>
      <c r="DUX194" s="89"/>
      <c r="DUY194" s="89"/>
      <c r="DUZ194" s="89"/>
      <c r="DVA194" s="89"/>
      <c r="DVB194" s="89"/>
      <c r="DVC194" s="89"/>
      <c r="DVD194" s="89"/>
      <c r="DVE194" s="89"/>
      <c r="DVF194" s="89"/>
      <c r="DVG194" s="89"/>
      <c r="DVH194" s="89"/>
      <c r="DVI194" s="89"/>
      <c r="DVJ194" s="89"/>
      <c r="DVK194" s="89"/>
      <c r="DVL194" s="89"/>
      <c r="DVM194" s="89"/>
      <c r="DVN194" s="89"/>
      <c r="DVO194" s="89"/>
      <c r="DVP194" s="89"/>
      <c r="DVQ194" s="89"/>
      <c r="DVR194" s="89"/>
      <c r="DVS194" s="89"/>
      <c r="DVT194" s="89"/>
      <c r="DVU194" s="89"/>
      <c r="DVV194" s="89"/>
      <c r="DVW194" s="89"/>
      <c r="DVX194" s="89"/>
      <c r="DVY194" s="89"/>
      <c r="DVZ194" s="89"/>
      <c r="DWA194" s="89"/>
      <c r="DWB194" s="89"/>
      <c r="DWC194" s="89"/>
      <c r="DWD194" s="89"/>
      <c r="DWE194" s="89"/>
      <c r="DWF194" s="89"/>
      <c r="DWG194" s="89"/>
      <c r="DWH194" s="89"/>
      <c r="DWI194" s="89"/>
      <c r="DWJ194" s="89"/>
      <c r="DWK194" s="89"/>
      <c r="DWL194" s="89"/>
      <c r="DWM194" s="89"/>
      <c r="DWN194" s="89"/>
      <c r="DWO194" s="89"/>
      <c r="DWP194" s="89"/>
      <c r="DWQ194" s="89"/>
      <c r="DWR194" s="89"/>
      <c r="DWS194" s="89"/>
      <c r="DWT194" s="89"/>
      <c r="DWU194" s="89"/>
      <c r="DWV194" s="89"/>
      <c r="DWW194" s="89"/>
      <c r="DWX194" s="89"/>
      <c r="DWY194" s="89"/>
      <c r="DWZ194" s="89"/>
      <c r="DXA194" s="89"/>
      <c r="DXB194" s="89"/>
      <c r="DXC194" s="89"/>
      <c r="DXD194" s="89"/>
      <c r="DXE194" s="89"/>
      <c r="DXF194" s="89"/>
      <c r="DXG194" s="89"/>
      <c r="DXH194" s="89"/>
      <c r="DXI194" s="89"/>
      <c r="DXJ194" s="89"/>
      <c r="DXK194" s="89"/>
      <c r="DXL194" s="89"/>
      <c r="DXM194" s="89"/>
      <c r="DXN194" s="89"/>
      <c r="DXO194" s="89"/>
      <c r="DXP194" s="89"/>
      <c r="DXQ194" s="89"/>
      <c r="DXR194" s="89"/>
      <c r="DXS194" s="89"/>
      <c r="DXT194" s="89"/>
      <c r="DXU194" s="89"/>
      <c r="DXV194" s="89"/>
      <c r="DXW194" s="89"/>
      <c r="DXX194" s="89"/>
      <c r="DXY194" s="89"/>
      <c r="DXZ194" s="89"/>
      <c r="DYA194" s="89"/>
      <c r="DYB194" s="89"/>
      <c r="DYC194" s="89"/>
      <c r="DYD194" s="89"/>
      <c r="DYE194" s="89"/>
      <c r="DYF194" s="89"/>
      <c r="DYG194" s="89"/>
      <c r="DYH194" s="89"/>
      <c r="DYI194" s="89"/>
      <c r="DYJ194" s="89"/>
      <c r="DYK194" s="89"/>
      <c r="DYL194" s="89"/>
      <c r="DYM194" s="89"/>
      <c r="DYN194" s="89"/>
      <c r="DYO194" s="89"/>
      <c r="DYP194" s="89"/>
      <c r="DYQ194" s="89"/>
      <c r="DYR194" s="89"/>
      <c r="DYS194" s="89"/>
      <c r="DYT194" s="89"/>
      <c r="DYU194" s="89"/>
      <c r="DYV194" s="89"/>
      <c r="DYW194" s="89"/>
      <c r="DYX194" s="89"/>
      <c r="DYY194" s="89"/>
      <c r="DYZ194" s="89"/>
      <c r="DZA194" s="89"/>
      <c r="DZB194" s="89"/>
      <c r="DZC194" s="89"/>
      <c r="DZD194" s="89"/>
      <c r="DZE194" s="89"/>
      <c r="DZF194" s="89"/>
      <c r="DZG194" s="89"/>
      <c r="DZH194" s="89"/>
      <c r="DZI194" s="89"/>
      <c r="DZJ194" s="89"/>
      <c r="DZK194" s="89"/>
      <c r="DZL194" s="89"/>
      <c r="DZM194" s="89"/>
      <c r="DZN194" s="89"/>
      <c r="DZO194" s="89"/>
      <c r="DZP194" s="89"/>
      <c r="DZQ194" s="89"/>
      <c r="DZR194" s="89"/>
      <c r="DZS194" s="89"/>
      <c r="DZT194" s="89"/>
      <c r="DZU194" s="89"/>
      <c r="DZV194" s="89"/>
      <c r="DZW194" s="89"/>
      <c r="DZX194" s="89"/>
      <c r="DZY194" s="89"/>
      <c r="DZZ194" s="89"/>
      <c r="EAA194" s="89"/>
      <c r="EAB194" s="89"/>
      <c r="EAC194" s="89"/>
      <c r="EAD194" s="89"/>
      <c r="EAE194" s="89"/>
      <c r="EAF194" s="89"/>
      <c r="EAG194" s="89"/>
      <c r="EAH194" s="89"/>
      <c r="EAI194" s="89"/>
      <c r="EAJ194" s="89"/>
      <c r="EAK194" s="89"/>
      <c r="EAL194" s="89"/>
      <c r="EAM194" s="89"/>
      <c r="EAN194" s="89"/>
      <c r="EAO194" s="89"/>
      <c r="EAP194" s="89"/>
      <c r="EAQ194" s="89"/>
      <c r="EAR194" s="89"/>
      <c r="EAS194" s="89"/>
      <c r="EAT194" s="89"/>
      <c r="EAU194" s="89"/>
      <c r="EAV194" s="89"/>
      <c r="EAW194" s="89"/>
      <c r="EAX194" s="89"/>
      <c r="EAY194" s="89"/>
      <c r="EAZ194" s="89"/>
      <c r="EBA194" s="89"/>
      <c r="EBB194" s="89"/>
      <c r="EBC194" s="89"/>
      <c r="EBD194" s="89"/>
      <c r="EBE194" s="89"/>
      <c r="EBF194" s="89"/>
      <c r="EBG194" s="89"/>
      <c r="EBH194" s="89"/>
      <c r="EBI194" s="89"/>
      <c r="EBJ194" s="89"/>
      <c r="EBK194" s="89"/>
      <c r="EBL194" s="89"/>
      <c r="EBM194" s="89"/>
      <c r="EBN194" s="89"/>
      <c r="EBO194" s="89"/>
      <c r="EBP194" s="89"/>
      <c r="EBQ194" s="89"/>
      <c r="EBR194" s="89"/>
      <c r="EBS194" s="89"/>
      <c r="EBT194" s="89"/>
      <c r="EBU194" s="89"/>
      <c r="EBV194" s="89"/>
      <c r="EBW194" s="89"/>
      <c r="EBX194" s="89"/>
      <c r="EBY194" s="89"/>
      <c r="EBZ194" s="89"/>
      <c r="ECA194" s="89"/>
      <c r="ECB194" s="89"/>
      <c r="ECC194" s="89"/>
      <c r="ECD194" s="89"/>
      <c r="ECE194" s="89"/>
      <c r="ECF194" s="89"/>
      <c r="ECG194" s="89"/>
      <c r="ECH194" s="89"/>
      <c r="ECI194" s="89"/>
      <c r="ECJ194" s="89"/>
      <c r="ECK194" s="89"/>
      <c r="ECL194" s="89"/>
      <c r="ECM194" s="89"/>
      <c r="ECN194" s="89"/>
      <c r="ECO194" s="89"/>
      <c r="ECP194" s="89"/>
      <c r="ECQ194" s="89"/>
      <c r="ECR194" s="89"/>
      <c r="ECS194" s="89"/>
      <c r="ECT194" s="89"/>
      <c r="ECU194" s="89"/>
      <c r="ECV194" s="89"/>
      <c r="ECW194" s="89"/>
      <c r="ECX194" s="89"/>
      <c r="ECY194" s="89"/>
      <c r="ECZ194" s="89"/>
      <c r="EDA194" s="89"/>
      <c r="EDB194" s="89"/>
      <c r="EDC194" s="89"/>
      <c r="EDD194" s="89"/>
      <c r="EDE194" s="89"/>
      <c r="EDF194" s="89"/>
      <c r="EDG194" s="89"/>
      <c r="EDH194" s="89"/>
      <c r="EDI194" s="89"/>
      <c r="EDJ194" s="89"/>
      <c r="EDK194" s="89"/>
      <c r="EDL194" s="89"/>
      <c r="EDM194" s="89"/>
      <c r="EDN194" s="89"/>
      <c r="EDO194" s="89"/>
      <c r="EDP194" s="89"/>
      <c r="EDQ194" s="89"/>
      <c r="EDR194" s="89"/>
      <c r="EDS194" s="89"/>
      <c r="EDT194" s="89"/>
      <c r="EDU194" s="89"/>
      <c r="EDV194" s="89"/>
      <c r="EDW194" s="89"/>
      <c r="EDX194" s="89"/>
      <c r="EDY194" s="89"/>
      <c r="EDZ194" s="89"/>
      <c r="EEA194" s="89"/>
      <c r="EEB194" s="89"/>
      <c r="EEC194" s="89"/>
      <c r="EED194" s="89"/>
      <c r="EEE194" s="89"/>
      <c r="EEF194" s="89"/>
      <c r="EEG194" s="89"/>
      <c r="EEH194" s="89"/>
      <c r="EEI194" s="89"/>
      <c r="EEJ194" s="89"/>
      <c r="EEK194" s="89"/>
      <c r="EEL194" s="89"/>
      <c r="EEM194" s="89"/>
      <c r="EEN194" s="89"/>
      <c r="EEO194" s="89"/>
      <c r="EEP194" s="89"/>
      <c r="EEQ194" s="89"/>
      <c r="EER194" s="89"/>
      <c r="EES194" s="89"/>
      <c r="EET194" s="89"/>
      <c r="EEU194" s="89"/>
      <c r="EEV194" s="89"/>
      <c r="EEW194" s="89"/>
      <c r="EEX194" s="89"/>
      <c r="EEY194" s="89"/>
      <c r="EEZ194" s="89"/>
      <c r="EFA194" s="89"/>
      <c r="EFB194" s="89"/>
      <c r="EFC194" s="89"/>
      <c r="EFD194" s="89"/>
      <c r="EFE194" s="89"/>
      <c r="EFF194" s="89"/>
      <c r="EFG194" s="89"/>
      <c r="EFH194" s="89"/>
      <c r="EFI194" s="89"/>
      <c r="EFJ194" s="89"/>
      <c r="EFK194" s="89"/>
      <c r="EFL194" s="89"/>
      <c r="EFM194" s="89"/>
      <c r="EFN194" s="89"/>
      <c r="EFO194" s="89"/>
      <c r="EFP194" s="89"/>
      <c r="EFQ194" s="89"/>
      <c r="EFR194" s="89"/>
      <c r="EFS194" s="89"/>
      <c r="EFT194" s="89"/>
      <c r="EFU194" s="89"/>
      <c r="EFV194" s="89"/>
      <c r="EFW194" s="89"/>
      <c r="EFX194" s="89"/>
      <c r="EFY194" s="89"/>
      <c r="EFZ194" s="89"/>
      <c r="EGA194" s="89"/>
      <c r="EGB194" s="89"/>
      <c r="EGC194" s="89"/>
      <c r="EGD194" s="89"/>
      <c r="EGE194" s="89"/>
      <c r="EGF194" s="89"/>
      <c r="EGG194" s="89"/>
      <c r="EGH194" s="89"/>
      <c r="EGI194" s="89"/>
      <c r="EGJ194" s="89"/>
      <c r="EGK194" s="89"/>
      <c r="EGL194" s="89"/>
      <c r="EGM194" s="89"/>
      <c r="EGN194" s="89"/>
      <c r="EGO194" s="89"/>
      <c r="EGP194" s="89"/>
      <c r="EGQ194" s="89"/>
      <c r="EGR194" s="89"/>
      <c r="EGS194" s="89"/>
      <c r="EGT194" s="89"/>
      <c r="EGU194" s="89"/>
      <c r="EGV194" s="89"/>
      <c r="EGW194" s="89"/>
      <c r="EGX194" s="89"/>
      <c r="EGY194" s="89"/>
      <c r="EGZ194" s="89"/>
      <c r="EHA194" s="89"/>
      <c r="EHB194" s="89"/>
      <c r="EHC194" s="89"/>
      <c r="EHD194" s="89"/>
      <c r="EHE194" s="89"/>
      <c r="EHF194" s="89"/>
      <c r="EHG194" s="89"/>
      <c r="EHH194" s="89"/>
      <c r="EHI194" s="89"/>
      <c r="EHJ194" s="89"/>
      <c r="EHK194" s="89"/>
      <c r="EHL194" s="89"/>
      <c r="EHM194" s="89"/>
      <c r="EHN194" s="89"/>
      <c r="EHO194" s="89"/>
      <c r="EHP194" s="89"/>
      <c r="EHQ194" s="89"/>
      <c r="EHR194" s="89"/>
      <c r="EHS194" s="89"/>
      <c r="EHT194" s="89"/>
      <c r="EHU194" s="89"/>
      <c r="EHV194" s="89"/>
      <c r="EHW194" s="89"/>
      <c r="EHX194" s="89"/>
      <c r="EHY194" s="89"/>
      <c r="EHZ194" s="89"/>
      <c r="EIA194" s="89"/>
      <c r="EIB194" s="89"/>
      <c r="EIC194" s="89"/>
      <c r="EID194" s="89"/>
      <c r="EIE194" s="89"/>
      <c r="EIF194" s="89"/>
      <c r="EIG194" s="89"/>
      <c r="EIH194" s="89"/>
      <c r="EII194" s="89"/>
      <c r="EIJ194" s="89"/>
      <c r="EIK194" s="89"/>
      <c r="EIL194" s="89"/>
      <c r="EIM194" s="89"/>
      <c r="EIN194" s="89"/>
      <c r="EIO194" s="89"/>
      <c r="EIP194" s="89"/>
      <c r="EIQ194" s="89"/>
      <c r="EIR194" s="89"/>
      <c r="EIS194" s="89"/>
      <c r="EIT194" s="89"/>
      <c r="EIU194" s="89"/>
      <c r="EIV194" s="89"/>
      <c r="EIW194" s="89"/>
      <c r="EIX194" s="89"/>
      <c r="EIY194" s="89"/>
      <c r="EIZ194" s="89"/>
      <c r="EJA194" s="89"/>
      <c r="EJB194" s="89"/>
      <c r="EJC194" s="89"/>
      <c r="EJD194" s="89"/>
      <c r="EJE194" s="89"/>
      <c r="EJF194" s="89"/>
      <c r="EJG194" s="89"/>
      <c r="EJH194" s="89"/>
      <c r="EJI194" s="89"/>
      <c r="EJJ194" s="89"/>
      <c r="EJK194" s="89"/>
      <c r="EJL194" s="89"/>
      <c r="EJM194" s="89"/>
      <c r="EJN194" s="89"/>
      <c r="EJO194" s="89"/>
      <c r="EJP194" s="89"/>
      <c r="EJQ194" s="89"/>
      <c r="EJR194" s="89"/>
      <c r="EJS194" s="89"/>
      <c r="EJT194" s="89"/>
      <c r="EJU194" s="89"/>
      <c r="EJV194" s="89"/>
      <c r="EJW194" s="89"/>
      <c r="EJX194" s="89"/>
      <c r="EJY194" s="89"/>
      <c r="EJZ194" s="89"/>
      <c r="EKA194" s="89"/>
      <c r="EKB194" s="89"/>
      <c r="EKC194" s="89"/>
      <c r="EKD194" s="89"/>
      <c r="EKE194" s="89"/>
      <c r="EKF194" s="89"/>
      <c r="EKG194" s="89"/>
      <c r="EKH194" s="89"/>
      <c r="EKI194" s="89"/>
      <c r="EKJ194" s="89"/>
      <c r="EKK194" s="89"/>
      <c r="EKL194" s="89"/>
      <c r="EKM194" s="89"/>
      <c r="EKN194" s="89"/>
      <c r="EKO194" s="89"/>
      <c r="EKP194" s="89"/>
      <c r="EKQ194" s="89"/>
      <c r="EKR194" s="89"/>
      <c r="EKS194" s="89"/>
      <c r="EKT194" s="89"/>
      <c r="EKU194" s="89"/>
      <c r="EKV194" s="89"/>
      <c r="EKW194" s="89"/>
      <c r="EKX194" s="89"/>
      <c r="EKY194" s="89"/>
      <c r="EKZ194" s="89"/>
      <c r="ELA194" s="89"/>
      <c r="ELB194" s="89"/>
      <c r="ELC194" s="89"/>
      <c r="ELD194" s="89"/>
      <c r="ELE194" s="89"/>
      <c r="ELF194" s="89"/>
      <c r="ELG194" s="89"/>
      <c r="ELH194" s="89"/>
      <c r="ELI194" s="89"/>
      <c r="ELJ194" s="89"/>
      <c r="ELK194" s="89"/>
      <c r="ELL194" s="89"/>
      <c r="ELM194" s="89"/>
      <c r="ELN194" s="89"/>
      <c r="ELO194" s="89"/>
      <c r="ELP194" s="89"/>
      <c r="ELQ194" s="89"/>
      <c r="ELR194" s="89"/>
      <c r="ELS194" s="89"/>
      <c r="ELT194" s="89"/>
      <c r="ELU194" s="89"/>
      <c r="ELV194" s="89"/>
      <c r="ELW194" s="89"/>
      <c r="ELX194" s="89"/>
      <c r="ELY194" s="89"/>
      <c r="ELZ194" s="89"/>
      <c r="EMA194" s="89"/>
      <c r="EMB194" s="89"/>
      <c r="EMC194" s="89"/>
      <c r="EMD194" s="89"/>
      <c r="EME194" s="89"/>
      <c r="EMF194" s="89"/>
      <c r="EMG194" s="89"/>
      <c r="EMH194" s="89"/>
      <c r="EMI194" s="89"/>
      <c r="EMJ194" s="89"/>
      <c r="EMK194" s="89"/>
      <c r="EML194" s="89"/>
      <c r="EMM194" s="89"/>
      <c r="EMN194" s="89"/>
      <c r="EMO194" s="89"/>
      <c r="EMP194" s="89"/>
      <c r="EMQ194" s="89"/>
      <c r="EMR194" s="89"/>
      <c r="EMS194" s="89"/>
      <c r="EMT194" s="89"/>
      <c r="EMU194" s="89"/>
      <c r="EMV194" s="89"/>
      <c r="EMW194" s="89"/>
      <c r="EMX194" s="89"/>
      <c r="EMY194" s="89"/>
      <c r="EMZ194" s="89"/>
      <c r="ENA194" s="89"/>
      <c r="ENB194" s="89"/>
      <c r="ENC194" s="89"/>
      <c r="END194" s="89"/>
      <c r="ENE194" s="89"/>
      <c r="ENF194" s="89"/>
      <c r="ENG194" s="89"/>
      <c r="ENH194" s="89"/>
      <c r="ENI194" s="89"/>
      <c r="ENJ194" s="89"/>
      <c r="ENK194" s="89"/>
      <c r="ENL194" s="89"/>
      <c r="ENM194" s="89"/>
      <c r="ENN194" s="89"/>
      <c r="ENO194" s="89"/>
      <c r="ENP194" s="89"/>
      <c r="ENQ194" s="89"/>
      <c r="ENR194" s="89"/>
      <c r="ENS194" s="89"/>
      <c r="ENT194" s="89"/>
      <c r="ENU194" s="89"/>
      <c r="ENV194" s="89"/>
      <c r="ENW194" s="89"/>
      <c r="ENX194" s="89"/>
      <c r="ENY194" s="89"/>
      <c r="ENZ194" s="89"/>
      <c r="EOA194" s="89"/>
      <c r="EOB194" s="89"/>
      <c r="EOC194" s="89"/>
      <c r="EOD194" s="89"/>
      <c r="EOE194" s="89"/>
      <c r="EOF194" s="89"/>
      <c r="EOG194" s="89"/>
      <c r="EOH194" s="89"/>
      <c r="EOI194" s="89"/>
      <c r="EOJ194" s="89"/>
      <c r="EOK194" s="89"/>
      <c r="EOL194" s="89"/>
      <c r="EOM194" s="89"/>
      <c r="EON194" s="89"/>
      <c r="EOO194" s="89"/>
      <c r="EOP194" s="89"/>
      <c r="EOQ194" s="89"/>
      <c r="EOR194" s="89"/>
      <c r="EOS194" s="89"/>
      <c r="EOT194" s="89"/>
      <c r="EOU194" s="89"/>
      <c r="EOV194" s="89"/>
      <c r="EOW194" s="89"/>
      <c r="EOX194" s="89"/>
      <c r="EOY194" s="89"/>
      <c r="EOZ194" s="89"/>
      <c r="EPA194" s="89"/>
      <c r="EPB194" s="89"/>
      <c r="EPC194" s="89"/>
      <c r="EPD194" s="89"/>
      <c r="EPE194" s="89"/>
      <c r="EPF194" s="89"/>
      <c r="EPG194" s="89"/>
      <c r="EPH194" s="89"/>
      <c r="EPI194" s="89"/>
      <c r="EPJ194" s="89"/>
      <c r="EPK194" s="89"/>
      <c r="EPL194" s="89"/>
      <c r="EPM194" s="89"/>
      <c r="EPN194" s="89"/>
      <c r="EPO194" s="89"/>
      <c r="EPP194" s="89"/>
      <c r="EPQ194" s="89"/>
      <c r="EPR194" s="89"/>
      <c r="EPS194" s="89"/>
      <c r="EPT194" s="89"/>
      <c r="EPU194" s="89"/>
      <c r="EPV194" s="89"/>
      <c r="EPW194" s="89"/>
      <c r="EPX194" s="89"/>
      <c r="EPY194" s="89"/>
      <c r="EPZ194" s="89"/>
      <c r="EQA194" s="89"/>
      <c r="EQB194" s="89"/>
      <c r="EQC194" s="89"/>
      <c r="EQD194" s="89"/>
      <c r="EQE194" s="89"/>
      <c r="EQF194" s="89"/>
      <c r="EQG194" s="89"/>
      <c r="EQH194" s="89"/>
      <c r="EQI194" s="89"/>
      <c r="EQJ194" s="89"/>
      <c r="EQK194" s="89"/>
      <c r="EQL194" s="89"/>
      <c r="EQM194" s="89"/>
      <c r="EQN194" s="89"/>
      <c r="EQO194" s="89"/>
      <c r="EQP194" s="89"/>
      <c r="EQQ194" s="89"/>
      <c r="EQR194" s="89"/>
      <c r="EQS194" s="89"/>
      <c r="EQT194" s="89"/>
      <c r="EQU194" s="89"/>
      <c r="EQV194" s="89"/>
      <c r="EQW194" s="89"/>
      <c r="EQX194" s="89"/>
      <c r="EQY194" s="89"/>
      <c r="EQZ194" s="89"/>
      <c r="ERA194" s="89"/>
      <c r="ERB194" s="89"/>
      <c r="ERC194" s="89"/>
      <c r="ERD194" s="89"/>
      <c r="ERE194" s="89"/>
      <c r="ERF194" s="89"/>
      <c r="ERG194" s="89"/>
      <c r="ERH194" s="89"/>
      <c r="ERI194" s="89"/>
      <c r="ERJ194" s="89"/>
      <c r="ERK194" s="89"/>
      <c r="ERL194" s="89"/>
      <c r="ERM194" s="89"/>
      <c r="ERN194" s="89"/>
      <c r="ERO194" s="89"/>
      <c r="ERP194" s="89"/>
      <c r="ERQ194" s="89"/>
      <c r="ERR194" s="89"/>
      <c r="ERS194" s="89"/>
      <c r="ERT194" s="89"/>
      <c r="ERU194" s="89"/>
      <c r="ERV194" s="89"/>
      <c r="ERW194" s="89"/>
      <c r="ERX194" s="89"/>
      <c r="ERY194" s="89"/>
      <c r="ERZ194" s="89"/>
      <c r="ESA194" s="89"/>
      <c r="ESB194" s="89"/>
      <c r="ESC194" s="89"/>
      <c r="ESD194" s="89"/>
      <c r="ESE194" s="89"/>
      <c r="ESF194" s="89"/>
      <c r="ESG194" s="89"/>
      <c r="ESH194" s="89"/>
      <c r="ESI194" s="89"/>
      <c r="ESJ194" s="89"/>
      <c r="ESK194" s="89"/>
      <c r="ESL194" s="89"/>
      <c r="ESM194" s="89"/>
      <c r="ESN194" s="89"/>
      <c r="ESO194" s="89"/>
      <c r="ESP194" s="89"/>
      <c r="ESQ194" s="89"/>
      <c r="ESR194" s="89"/>
      <c r="ESS194" s="89"/>
      <c r="EST194" s="89"/>
      <c r="ESU194" s="89"/>
      <c r="ESV194" s="89"/>
      <c r="ESW194" s="89"/>
      <c r="ESX194" s="89"/>
      <c r="ESY194" s="89"/>
      <c r="ESZ194" s="89"/>
      <c r="ETA194" s="89"/>
      <c r="ETB194" s="89"/>
      <c r="ETC194" s="89"/>
      <c r="ETD194" s="89"/>
      <c r="ETE194" s="89"/>
      <c r="ETF194" s="89"/>
      <c r="ETG194" s="89"/>
      <c r="ETH194" s="89"/>
      <c r="ETI194" s="89"/>
      <c r="ETJ194" s="89"/>
      <c r="ETK194" s="89"/>
      <c r="ETL194" s="89"/>
      <c r="ETM194" s="89"/>
      <c r="ETN194" s="89"/>
      <c r="ETO194" s="89"/>
      <c r="ETP194" s="89"/>
      <c r="ETQ194" s="89"/>
      <c r="ETR194" s="89"/>
      <c r="ETS194" s="89"/>
      <c r="ETT194" s="89"/>
      <c r="ETU194" s="89"/>
      <c r="ETV194" s="89"/>
      <c r="ETW194" s="89"/>
      <c r="ETX194" s="89"/>
      <c r="ETY194" s="89"/>
      <c r="ETZ194" s="89"/>
      <c r="EUA194" s="89"/>
      <c r="EUB194" s="89"/>
      <c r="EUC194" s="89"/>
      <c r="EUD194" s="89"/>
      <c r="EUE194" s="89"/>
      <c r="EUF194" s="89"/>
      <c r="EUG194" s="89"/>
      <c r="EUH194" s="89"/>
      <c r="EUI194" s="89"/>
      <c r="EUJ194" s="89"/>
      <c r="EUK194" s="89"/>
      <c r="EUL194" s="89"/>
      <c r="EUM194" s="89"/>
      <c r="EUN194" s="89"/>
      <c r="EUO194" s="89"/>
      <c r="EUP194" s="89"/>
      <c r="EUQ194" s="89"/>
      <c r="EUR194" s="89"/>
      <c r="EUS194" s="89"/>
      <c r="EUT194" s="89"/>
      <c r="EUU194" s="89"/>
      <c r="EUV194" s="89"/>
      <c r="EUW194" s="89"/>
      <c r="EUX194" s="89"/>
      <c r="EUY194" s="89"/>
      <c r="EUZ194" s="89"/>
      <c r="EVA194" s="89"/>
      <c r="EVB194" s="89"/>
      <c r="EVC194" s="89"/>
      <c r="EVD194" s="89"/>
      <c r="EVE194" s="89"/>
      <c r="EVF194" s="89"/>
      <c r="EVG194" s="89"/>
      <c r="EVH194" s="89"/>
      <c r="EVI194" s="89"/>
      <c r="EVJ194" s="89"/>
      <c r="EVK194" s="89"/>
      <c r="EVL194" s="89"/>
      <c r="EVM194" s="89"/>
      <c r="EVN194" s="89"/>
      <c r="EVO194" s="89"/>
      <c r="EVP194" s="89"/>
      <c r="EVQ194" s="89"/>
      <c r="EVR194" s="89"/>
      <c r="EVS194" s="89"/>
      <c r="EVT194" s="89"/>
      <c r="EVU194" s="89"/>
      <c r="EVV194" s="89"/>
      <c r="EVW194" s="89"/>
      <c r="EVX194" s="89"/>
      <c r="EVY194" s="89"/>
      <c r="EVZ194" s="89"/>
      <c r="EWA194" s="89"/>
      <c r="EWB194" s="89"/>
      <c r="EWC194" s="89"/>
      <c r="EWD194" s="89"/>
      <c r="EWE194" s="89"/>
      <c r="EWF194" s="89"/>
      <c r="EWG194" s="89"/>
      <c r="EWH194" s="89"/>
      <c r="EWI194" s="89"/>
      <c r="EWJ194" s="89"/>
      <c r="EWK194" s="89"/>
      <c r="EWL194" s="89"/>
      <c r="EWM194" s="89"/>
      <c r="EWN194" s="89"/>
      <c r="EWO194" s="89"/>
      <c r="EWP194" s="89"/>
      <c r="EWQ194" s="89"/>
      <c r="EWR194" s="89"/>
      <c r="EWS194" s="89"/>
      <c r="EWT194" s="89"/>
      <c r="EWU194" s="89"/>
      <c r="EWV194" s="89"/>
      <c r="EWW194" s="89"/>
      <c r="EWX194" s="89"/>
      <c r="EWY194" s="89"/>
      <c r="EWZ194" s="89"/>
      <c r="EXA194" s="89"/>
      <c r="EXB194" s="89"/>
      <c r="EXC194" s="89"/>
      <c r="EXD194" s="89"/>
      <c r="EXE194" s="89"/>
      <c r="EXF194" s="89"/>
      <c r="EXG194" s="89"/>
      <c r="EXH194" s="89"/>
      <c r="EXI194" s="89"/>
      <c r="EXJ194" s="89"/>
      <c r="EXK194" s="89"/>
      <c r="EXL194" s="89"/>
      <c r="EXM194" s="89"/>
      <c r="EXN194" s="89"/>
      <c r="EXO194" s="89"/>
      <c r="EXP194" s="89"/>
      <c r="EXQ194" s="89"/>
      <c r="EXR194" s="89"/>
      <c r="EXS194" s="89"/>
      <c r="EXT194" s="89"/>
      <c r="EXU194" s="89"/>
      <c r="EXV194" s="89"/>
      <c r="EXW194" s="89"/>
      <c r="EXX194" s="89"/>
      <c r="EXY194" s="89"/>
      <c r="EXZ194" s="89"/>
      <c r="EYA194" s="89"/>
      <c r="EYB194" s="89"/>
      <c r="EYC194" s="89"/>
      <c r="EYD194" s="89"/>
      <c r="EYE194" s="89"/>
      <c r="EYF194" s="89"/>
      <c r="EYG194" s="89"/>
      <c r="EYH194" s="89"/>
      <c r="EYI194" s="89"/>
      <c r="EYJ194" s="89"/>
      <c r="EYK194" s="89"/>
      <c r="EYL194" s="89"/>
      <c r="EYM194" s="89"/>
      <c r="EYN194" s="89"/>
      <c r="EYO194" s="89"/>
      <c r="EYP194" s="89"/>
      <c r="EYQ194" s="89"/>
      <c r="EYR194" s="89"/>
      <c r="EYS194" s="89"/>
      <c r="EYT194" s="89"/>
      <c r="EYU194" s="89"/>
      <c r="EYV194" s="89"/>
      <c r="EYW194" s="89"/>
      <c r="EYX194" s="89"/>
      <c r="EYY194" s="89"/>
      <c r="EYZ194" s="89"/>
      <c r="EZA194" s="89"/>
      <c r="EZB194" s="89"/>
      <c r="EZC194" s="89"/>
      <c r="EZD194" s="89"/>
      <c r="EZE194" s="89"/>
      <c r="EZF194" s="89"/>
      <c r="EZG194" s="89"/>
      <c r="EZH194" s="89"/>
      <c r="EZI194" s="89"/>
      <c r="EZJ194" s="89"/>
      <c r="EZK194" s="89"/>
      <c r="EZL194" s="89"/>
      <c r="EZM194" s="89"/>
      <c r="EZN194" s="89"/>
      <c r="EZO194" s="89"/>
      <c r="EZP194" s="89"/>
      <c r="EZQ194" s="89"/>
      <c r="EZR194" s="89"/>
      <c r="EZS194" s="89"/>
      <c r="EZT194" s="89"/>
      <c r="EZU194" s="89"/>
      <c r="EZV194" s="89"/>
      <c r="EZW194" s="89"/>
      <c r="EZX194" s="89"/>
      <c r="EZY194" s="89"/>
      <c r="EZZ194" s="89"/>
      <c r="FAA194" s="89"/>
      <c r="FAB194" s="89"/>
      <c r="FAC194" s="89"/>
      <c r="FAD194" s="89"/>
      <c r="FAE194" s="89"/>
      <c r="FAF194" s="89"/>
      <c r="FAG194" s="89"/>
      <c r="FAH194" s="89"/>
      <c r="FAI194" s="89"/>
      <c r="FAJ194" s="89"/>
      <c r="FAK194" s="89"/>
      <c r="FAL194" s="89"/>
      <c r="FAM194" s="89"/>
      <c r="FAN194" s="89"/>
      <c r="FAO194" s="89"/>
      <c r="FAP194" s="89"/>
      <c r="FAQ194" s="89"/>
      <c r="FAR194" s="89"/>
      <c r="FAS194" s="89"/>
      <c r="FAT194" s="89"/>
      <c r="FAU194" s="89"/>
      <c r="FAV194" s="89"/>
      <c r="FAW194" s="89"/>
      <c r="FAX194" s="89"/>
      <c r="FAY194" s="89"/>
      <c r="FAZ194" s="89"/>
      <c r="FBA194" s="89"/>
      <c r="FBB194" s="89"/>
      <c r="FBC194" s="89"/>
      <c r="FBD194" s="89"/>
      <c r="FBE194" s="89"/>
      <c r="FBF194" s="89"/>
      <c r="FBG194" s="89"/>
      <c r="FBH194" s="89"/>
      <c r="FBI194" s="89"/>
      <c r="FBJ194" s="89"/>
      <c r="FBK194" s="89"/>
      <c r="FBL194" s="89"/>
      <c r="FBM194" s="89"/>
      <c r="FBN194" s="89"/>
      <c r="FBO194" s="89"/>
      <c r="FBP194" s="89"/>
      <c r="FBQ194" s="89"/>
      <c r="FBR194" s="89"/>
      <c r="FBS194" s="89"/>
      <c r="FBT194" s="89"/>
      <c r="FBU194" s="89"/>
      <c r="FBV194" s="89"/>
      <c r="FBW194" s="89"/>
      <c r="FBX194" s="89"/>
      <c r="FBY194" s="89"/>
      <c r="FBZ194" s="89"/>
      <c r="FCA194" s="89"/>
      <c r="FCB194" s="89"/>
      <c r="FCC194" s="89"/>
      <c r="FCD194" s="89"/>
      <c r="FCE194" s="89"/>
      <c r="FCF194" s="89"/>
      <c r="FCG194" s="89"/>
      <c r="FCH194" s="89"/>
      <c r="FCI194" s="89"/>
      <c r="FCJ194" s="89"/>
      <c r="FCK194" s="89"/>
      <c r="FCL194" s="89"/>
      <c r="FCM194" s="89"/>
      <c r="FCN194" s="89"/>
      <c r="FCO194" s="89"/>
      <c r="FCP194" s="89"/>
      <c r="FCQ194" s="89"/>
      <c r="FCR194" s="89"/>
      <c r="FCS194" s="89"/>
      <c r="FCT194" s="89"/>
      <c r="FCU194" s="89"/>
      <c r="FCV194" s="89"/>
      <c r="FCW194" s="89"/>
      <c r="FCX194" s="89"/>
      <c r="FCY194" s="89"/>
      <c r="FCZ194" s="89"/>
      <c r="FDA194" s="89"/>
      <c r="FDB194" s="89"/>
      <c r="FDC194" s="89"/>
      <c r="FDD194" s="89"/>
      <c r="FDE194" s="89"/>
      <c r="FDF194" s="89"/>
      <c r="FDG194" s="89"/>
      <c r="FDH194" s="89"/>
      <c r="FDI194" s="89"/>
      <c r="FDJ194" s="89"/>
      <c r="FDK194" s="89"/>
      <c r="FDL194" s="89"/>
      <c r="FDM194" s="89"/>
      <c r="FDN194" s="89"/>
      <c r="FDO194" s="89"/>
      <c r="FDP194" s="89"/>
      <c r="FDQ194" s="89"/>
      <c r="FDR194" s="89"/>
      <c r="FDS194" s="89"/>
      <c r="FDT194" s="89"/>
      <c r="FDU194" s="89"/>
      <c r="FDV194" s="89"/>
      <c r="FDW194" s="89"/>
      <c r="FDX194" s="89"/>
      <c r="FDY194" s="89"/>
      <c r="FDZ194" s="89"/>
      <c r="FEA194" s="89"/>
      <c r="FEB194" s="89"/>
      <c r="FEC194" s="89"/>
      <c r="FED194" s="89"/>
      <c r="FEE194" s="89"/>
      <c r="FEF194" s="89"/>
      <c r="FEG194" s="89"/>
      <c r="FEH194" s="89"/>
      <c r="FEI194" s="89"/>
      <c r="FEJ194" s="89"/>
      <c r="FEK194" s="89"/>
      <c r="FEL194" s="89"/>
      <c r="FEM194" s="89"/>
      <c r="FEN194" s="89"/>
      <c r="FEO194" s="89"/>
      <c r="FEP194" s="89"/>
      <c r="FEQ194" s="89"/>
      <c r="FER194" s="89"/>
      <c r="FES194" s="89"/>
      <c r="FET194" s="89"/>
      <c r="FEU194" s="89"/>
      <c r="FEV194" s="89"/>
      <c r="FEW194" s="89"/>
      <c r="FEX194" s="89"/>
      <c r="FEY194" s="89"/>
      <c r="FEZ194" s="89"/>
      <c r="FFA194" s="89"/>
      <c r="FFB194" s="89"/>
      <c r="FFC194" s="89"/>
      <c r="FFD194" s="89"/>
      <c r="FFE194" s="89"/>
      <c r="FFF194" s="89"/>
      <c r="FFG194" s="89"/>
      <c r="FFH194" s="89"/>
      <c r="FFI194" s="89"/>
      <c r="FFJ194" s="89"/>
      <c r="FFK194" s="89"/>
      <c r="FFL194" s="89"/>
      <c r="FFM194" s="89"/>
      <c r="FFN194" s="89"/>
      <c r="FFO194" s="89"/>
      <c r="FFP194" s="89"/>
      <c r="FFQ194" s="89"/>
      <c r="FFR194" s="89"/>
      <c r="FFS194" s="89"/>
      <c r="FFT194" s="89"/>
      <c r="FFU194" s="89"/>
      <c r="FFV194" s="89"/>
      <c r="FFW194" s="89"/>
      <c r="FFX194" s="89"/>
      <c r="FFY194" s="89"/>
      <c r="FFZ194" s="89"/>
      <c r="FGA194" s="89"/>
      <c r="FGB194" s="89"/>
      <c r="FGC194" s="89"/>
      <c r="FGD194" s="89"/>
      <c r="FGE194" s="89"/>
      <c r="FGF194" s="89"/>
      <c r="FGG194" s="89"/>
      <c r="FGH194" s="89"/>
      <c r="FGI194" s="89"/>
      <c r="FGJ194" s="89"/>
      <c r="FGK194" s="89"/>
      <c r="FGL194" s="89"/>
      <c r="FGM194" s="89"/>
      <c r="FGN194" s="89"/>
      <c r="FGO194" s="89"/>
      <c r="FGP194" s="89"/>
      <c r="FGQ194" s="89"/>
      <c r="FGR194" s="89"/>
      <c r="FGS194" s="89"/>
      <c r="FGT194" s="89"/>
      <c r="FGU194" s="89"/>
      <c r="FGV194" s="89"/>
      <c r="FGW194" s="89"/>
      <c r="FGX194" s="89"/>
      <c r="FGY194" s="89"/>
      <c r="FGZ194" s="89"/>
      <c r="FHA194" s="89"/>
      <c r="FHB194" s="89"/>
      <c r="FHC194" s="89"/>
      <c r="FHD194" s="89"/>
      <c r="FHE194" s="89"/>
      <c r="FHF194" s="89"/>
      <c r="FHG194" s="89"/>
      <c r="FHH194" s="89"/>
      <c r="FHI194" s="89"/>
      <c r="FHJ194" s="89"/>
      <c r="FHK194" s="89"/>
      <c r="FHL194" s="89"/>
      <c r="FHM194" s="89"/>
      <c r="FHN194" s="89"/>
      <c r="FHO194" s="89"/>
      <c r="FHP194" s="89"/>
      <c r="FHQ194" s="89"/>
      <c r="FHR194" s="89"/>
      <c r="FHS194" s="89"/>
      <c r="FHT194" s="89"/>
      <c r="FHU194" s="89"/>
      <c r="FHV194" s="89"/>
      <c r="FHW194" s="89"/>
      <c r="FHX194" s="89"/>
      <c r="FHY194" s="89"/>
      <c r="FHZ194" s="89"/>
      <c r="FIA194" s="89"/>
      <c r="FIB194" s="89"/>
      <c r="FIC194" s="89"/>
      <c r="FID194" s="89"/>
      <c r="FIE194" s="89"/>
      <c r="FIF194" s="89"/>
      <c r="FIG194" s="89"/>
      <c r="FIH194" s="89"/>
      <c r="FII194" s="89"/>
      <c r="FIJ194" s="89"/>
      <c r="FIK194" s="89"/>
      <c r="FIL194" s="89"/>
      <c r="FIM194" s="89"/>
      <c r="FIN194" s="89"/>
      <c r="FIO194" s="89"/>
      <c r="FIP194" s="89"/>
      <c r="FIQ194" s="89"/>
      <c r="FIR194" s="89"/>
      <c r="FIS194" s="89"/>
      <c r="FIT194" s="89"/>
      <c r="FIU194" s="89"/>
      <c r="FIV194" s="89"/>
      <c r="FIW194" s="89"/>
      <c r="FIX194" s="89"/>
      <c r="FIY194" s="89"/>
      <c r="FIZ194" s="89"/>
      <c r="FJA194" s="89"/>
      <c r="FJB194" s="89"/>
      <c r="FJC194" s="89"/>
      <c r="FJD194" s="89"/>
      <c r="FJE194" s="89"/>
      <c r="FJF194" s="89"/>
      <c r="FJG194" s="89"/>
      <c r="FJH194" s="89"/>
      <c r="FJI194" s="89"/>
      <c r="FJJ194" s="89"/>
      <c r="FJK194" s="89"/>
      <c r="FJL194" s="89"/>
      <c r="FJM194" s="89"/>
      <c r="FJN194" s="89"/>
      <c r="FJO194" s="89"/>
      <c r="FJP194" s="89"/>
      <c r="FJQ194" s="89"/>
      <c r="FJR194" s="89"/>
      <c r="FJS194" s="89"/>
      <c r="FJT194" s="89"/>
      <c r="FJU194" s="89"/>
      <c r="FJV194" s="89"/>
      <c r="FJW194" s="89"/>
      <c r="FJX194" s="89"/>
      <c r="FJY194" s="89"/>
      <c r="FJZ194" s="89"/>
      <c r="FKA194" s="89"/>
      <c r="FKB194" s="89"/>
      <c r="FKC194" s="89"/>
      <c r="FKD194" s="89"/>
      <c r="FKE194" s="89"/>
      <c r="FKF194" s="89"/>
      <c r="FKG194" s="89"/>
      <c r="FKH194" s="89"/>
      <c r="FKI194" s="89"/>
      <c r="FKJ194" s="89"/>
      <c r="FKK194" s="89"/>
      <c r="FKL194" s="89"/>
      <c r="FKM194" s="89"/>
      <c r="FKN194" s="89"/>
      <c r="FKO194" s="89"/>
      <c r="FKP194" s="89"/>
      <c r="FKQ194" s="89"/>
      <c r="FKR194" s="89"/>
      <c r="FKS194" s="89"/>
      <c r="FKT194" s="89"/>
      <c r="FKU194" s="89"/>
      <c r="FKV194" s="89"/>
      <c r="FKW194" s="89"/>
      <c r="FKX194" s="89"/>
      <c r="FKY194" s="89"/>
      <c r="FKZ194" s="89"/>
      <c r="FLA194" s="89"/>
      <c r="FLB194" s="89"/>
      <c r="FLC194" s="89"/>
      <c r="FLD194" s="89"/>
      <c r="FLE194" s="89"/>
      <c r="FLF194" s="89"/>
      <c r="FLG194" s="89"/>
      <c r="FLH194" s="89"/>
      <c r="FLI194" s="89"/>
      <c r="FLJ194" s="89"/>
      <c r="FLK194" s="89"/>
      <c r="FLL194" s="89"/>
      <c r="FLM194" s="89"/>
      <c r="FLN194" s="89"/>
      <c r="FLO194" s="89"/>
      <c r="FLP194" s="89"/>
      <c r="FLQ194" s="89"/>
      <c r="FLR194" s="89"/>
      <c r="FLS194" s="89"/>
      <c r="FLT194" s="89"/>
      <c r="FLU194" s="89"/>
      <c r="FLV194" s="89"/>
      <c r="FLW194" s="89"/>
      <c r="FLX194" s="89"/>
      <c r="FLY194" s="89"/>
      <c r="FLZ194" s="89"/>
      <c r="FMA194" s="89"/>
      <c r="FMB194" s="89"/>
      <c r="FMC194" s="89"/>
      <c r="FMD194" s="89"/>
      <c r="FME194" s="89"/>
      <c r="FMF194" s="89"/>
      <c r="FMG194" s="89"/>
      <c r="FMH194" s="89"/>
      <c r="FMI194" s="89"/>
      <c r="FMJ194" s="89"/>
      <c r="FMK194" s="89"/>
      <c r="FML194" s="89"/>
      <c r="FMM194" s="89"/>
      <c r="FMN194" s="89"/>
      <c r="FMO194" s="89"/>
      <c r="FMP194" s="89"/>
      <c r="FMQ194" s="89"/>
      <c r="FMR194" s="89"/>
      <c r="FMS194" s="89"/>
      <c r="FMT194" s="89"/>
      <c r="FMU194" s="89"/>
      <c r="FMV194" s="89"/>
      <c r="FMW194" s="89"/>
      <c r="FMX194" s="89"/>
      <c r="FMY194" s="89"/>
      <c r="FMZ194" s="89"/>
      <c r="FNA194" s="89"/>
      <c r="FNB194" s="89"/>
      <c r="FNC194" s="89"/>
      <c r="FND194" s="89"/>
      <c r="FNE194" s="89"/>
      <c r="FNF194" s="89"/>
      <c r="FNG194" s="89"/>
      <c r="FNH194" s="89"/>
      <c r="FNI194" s="89"/>
      <c r="FNJ194" s="89"/>
      <c r="FNK194" s="89"/>
      <c r="FNL194" s="89"/>
      <c r="FNM194" s="89"/>
      <c r="FNN194" s="89"/>
      <c r="FNO194" s="89"/>
      <c r="FNP194" s="89"/>
      <c r="FNQ194" s="89"/>
      <c r="FNR194" s="89"/>
      <c r="FNS194" s="89"/>
      <c r="FNT194" s="89"/>
      <c r="FNU194" s="89"/>
      <c r="FNV194" s="89"/>
      <c r="FNW194" s="89"/>
      <c r="FNX194" s="89"/>
      <c r="FNY194" s="89"/>
      <c r="FNZ194" s="89"/>
      <c r="FOA194" s="89"/>
      <c r="FOB194" s="89"/>
      <c r="FOC194" s="89"/>
      <c r="FOD194" s="89"/>
      <c r="FOE194" s="89"/>
      <c r="FOF194" s="89"/>
      <c r="FOG194" s="89"/>
      <c r="FOH194" s="89"/>
      <c r="FOI194" s="89"/>
      <c r="FOJ194" s="89"/>
      <c r="FOK194" s="89"/>
      <c r="FOL194" s="89"/>
      <c r="FOM194" s="89"/>
      <c r="FON194" s="89"/>
      <c r="FOO194" s="89"/>
      <c r="FOP194" s="89"/>
      <c r="FOQ194" s="89"/>
      <c r="FOR194" s="89"/>
      <c r="FOS194" s="89"/>
      <c r="FOT194" s="89"/>
      <c r="FOU194" s="89"/>
      <c r="FOV194" s="89"/>
      <c r="FOW194" s="89"/>
      <c r="FOX194" s="89"/>
      <c r="FOY194" s="89"/>
      <c r="FOZ194" s="89"/>
      <c r="FPA194" s="89"/>
      <c r="FPB194" s="89"/>
      <c r="FPC194" s="89"/>
      <c r="FPD194" s="89"/>
      <c r="FPE194" s="89"/>
      <c r="FPF194" s="89"/>
      <c r="FPG194" s="89"/>
      <c r="FPH194" s="89"/>
      <c r="FPI194" s="89"/>
      <c r="FPJ194" s="89"/>
      <c r="FPK194" s="89"/>
      <c r="FPL194" s="89"/>
      <c r="FPM194" s="89"/>
      <c r="FPN194" s="89"/>
      <c r="FPO194" s="89"/>
      <c r="FPP194" s="89"/>
      <c r="FPQ194" s="89"/>
      <c r="FPR194" s="89"/>
      <c r="FPS194" s="89"/>
      <c r="FPT194" s="89"/>
      <c r="FPU194" s="89"/>
      <c r="FPV194" s="89"/>
      <c r="FPW194" s="89"/>
      <c r="FPX194" s="89"/>
      <c r="FPY194" s="89"/>
      <c r="FPZ194" s="89"/>
      <c r="FQA194" s="89"/>
      <c r="FQB194" s="89"/>
      <c r="FQC194" s="89"/>
      <c r="FQD194" s="89"/>
      <c r="FQE194" s="89"/>
      <c r="FQF194" s="89"/>
      <c r="FQG194" s="89"/>
      <c r="FQH194" s="89"/>
      <c r="FQI194" s="89"/>
      <c r="FQJ194" s="89"/>
      <c r="FQK194" s="89"/>
      <c r="FQL194" s="89"/>
      <c r="FQM194" s="89"/>
      <c r="FQN194" s="89"/>
      <c r="FQO194" s="89"/>
      <c r="FQP194" s="89"/>
      <c r="FQQ194" s="89"/>
      <c r="FQR194" s="89"/>
      <c r="FQS194" s="89"/>
      <c r="FQT194" s="89"/>
      <c r="FQU194" s="89"/>
      <c r="FQV194" s="89"/>
      <c r="FQW194" s="89"/>
      <c r="FQX194" s="89"/>
      <c r="FQY194" s="89"/>
      <c r="FQZ194" s="89"/>
      <c r="FRA194" s="89"/>
      <c r="FRB194" s="89"/>
      <c r="FRC194" s="89"/>
      <c r="FRD194" s="89"/>
      <c r="FRE194" s="89"/>
      <c r="FRF194" s="89"/>
      <c r="FRG194" s="89"/>
      <c r="FRH194" s="89"/>
      <c r="FRI194" s="89"/>
      <c r="FRJ194" s="89"/>
      <c r="FRK194" s="89"/>
      <c r="FRL194" s="89"/>
      <c r="FRM194" s="89"/>
      <c r="FRN194" s="89"/>
      <c r="FRO194" s="89"/>
      <c r="FRP194" s="89"/>
      <c r="FRQ194" s="89"/>
      <c r="FRR194" s="89"/>
      <c r="FRS194" s="89"/>
      <c r="FRT194" s="89"/>
      <c r="FRU194" s="89"/>
      <c r="FRV194" s="89"/>
      <c r="FRW194" s="89"/>
      <c r="FRX194" s="89"/>
      <c r="FRY194" s="89"/>
      <c r="FRZ194" s="89"/>
      <c r="FSA194" s="89"/>
      <c r="FSB194" s="89"/>
      <c r="FSC194" s="89"/>
      <c r="FSD194" s="89"/>
      <c r="FSE194" s="89"/>
      <c r="FSF194" s="89"/>
      <c r="FSG194" s="89"/>
      <c r="FSH194" s="89"/>
      <c r="FSI194" s="89"/>
      <c r="FSJ194" s="89"/>
      <c r="FSK194" s="89"/>
      <c r="FSL194" s="89"/>
      <c r="FSM194" s="89"/>
      <c r="FSN194" s="89"/>
      <c r="FSO194" s="89"/>
      <c r="FSP194" s="89"/>
      <c r="FSQ194" s="89"/>
      <c r="FSR194" s="89"/>
      <c r="FSS194" s="89"/>
      <c r="FST194" s="89"/>
      <c r="FSU194" s="89"/>
      <c r="FSV194" s="89"/>
      <c r="FSW194" s="89"/>
      <c r="FSX194" s="89"/>
      <c r="FSY194" s="89"/>
      <c r="FSZ194" s="89"/>
      <c r="FTA194" s="89"/>
      <c r="FTB194" s="89"/>
      <c r="FTC194" s="89"/>
      <c r="FTD194" s="89"/>
      <c r="FTE194" s="89"/>
      <c r="FTF194" s="89"/>
      <c r="FTG194" s="89"/>
      <c r="FTH194" s="89"/>
      <c r="FTI194" s="89"/>
      <c r="FTJ194" s="89"/>
      <c r="FTK194" s="89"/>
      <c r="FTL194" s="89"/>
      <c r="FTM194" s="89"/>
      <c r="FTN194" s="89"/>
      <c r="FTO194" s="89"/>
      <c r="FTP194" s="89"/>
      <c r="FTQ194" s="89"/>
      <c r="FTR194" s="89"/>
      <c r="FTS194" s="89"/>
      <c r="FTT194" s="89"/>
      <c r="FTU194" s="89"/>
      <c r="FTV194" s="89"/>
      <c r="FTW194" s="89"/>
      <c r="FTX194" s="89"/>
      <c r="FTY194" s="89"/>
      <c r="FTZ194" s="89"/>
      <c r="FUA194" s="89"/>
      <c r="FUB194" s="89"/>
      <c r="FUC194" s="89"/>
      <c r="FUD194" s="89"/>
      <c r="FUE194" s="89"/>
      <c r="FUF194" s="89"/>
      <c r="FUG194" s="89"/>
      <c r="FUH194" s="89"/>
      <c r="FUI194" s="89"/>
      <c r="FUJ194" s="89"/>
      <c r="FUK194" s="89"/>
      <c r="FUL194" s="89"/>
      <c r="FUM194" s="89"/>
      <c r="FUN194" s="89"/>
      <c r="FUO194" s="89"/>
      <c r="FUP194" s="89"/>
      <c r="FUQ194" s="89"/>
      <c r="FUR194" s="89"/>
      <c r="FUS194" s="89"/>
      <c r="FUT194" s="89"/>
      <c r="FUU194" s="89"/>
      <c r="FUV194" s="89"/>
      <c r="FUW194" s="89"/>
      <c r="FUX194" s="89"/>
      <c r="FUY194" s="89"/>
      <c r="FUZ194" s="89"/>
      <c r="FVA194" s="89"/>
      <c r="FVB194" s="89"/>
      <c r="FVC194" s="89"/>
      <c r="FVD194" s="89"/>
      <c r="FVE194" s="89"/>
      <c r="FVF194" s="89"/>
      <c r="FVG194" s="89"/>
      <c r="FVH194" s="89"/>
      <c r="FVI194" s="89"/>
      <c r="FVJ194" s="89"/>
      <c r="FVK194" s="89"/>
      <c r="FVL194" s="89"/>
      <c r="FVM194" s="89"/>
      <c r="FVN194" s="89"/>
      <c r="FVO194" s="89"/>
      <c r="FVP194" s="89"/>
      <c r="FVQ194" s="89"/>
      <c r="FVR194" s="89"/>
      <c r="FVS194" s="89"/>
      <c r="FVT194" s="89"/>
      <c r="FVU194" s="89"/>
      <c r="FVV194" s="89"/>
      <c r="FVW194" s="89"/>
      <c r="FVX194" s="89"/>
      <c r="FVY194" s="89"/>
      <c r="FVZ194" s="89"/>
      <c r="FWA194" s="89"/>
      <c r="FWB194" s="89"/>
      <c r="FWC194" s="89"/>
      <c r="FWD194" s="89"/>
      <c r="FWE194" s="89"/>
      <c r="FWF194" s="89"/>
      <c r="FWG194" s="89"/>
      <c r="FWH194" s="89"/>
      <c r="FWI194" s="89"/>
      <c r="FWJ194" s="89"/>
      <c r="FWK194" s="89"/>
      <c r="FWL194" s="89"/>
      <c r="FWM194" s="89"/>
      <c r="FWN194" s="89"/>
      <c r="FWO194" s="89"/>
      <c r="FWP194" s="89"/>
      <c r="FWQ194" s="89"/>
      <c r="FWR194" s="89"/>
      <c r="FWS194" s="89"/>
      <c r="FWT194" s="89"/>
      <c r="FWU194" s="89"/>
      <c r="FWV194" s="89"/>
      <c r="FWW194" s="89"/>
      <c r="FWX194" s="89"/>
      <c r="FWY194" s="89"/>
      <c r="FWZ194" s="89"/>
      <c r="FXA194" s="89"/>
      <c r="FXB194" s="89"/>
      <c r="FXC194" s="89"/>
      <c r="FXD194" s="89"/>
      <c r="FXE194" s="89"/>
      <c r="FXF194" s="89"/>
      <c r="FXG194" s="89"/>
      <c r="FXH194" s="89"/>
      <c r="FXI194" s="89"/>
      <c r="FXJ194" s="89"/>
      <c r="FXK194" s="89"/>
      <c r="FXL194" s="89"/>
      <c r="FXM194" s="89"/>
      <c r="FXN194" s="89"/>
      <c r="FXO194" s="89"/>
      <c r="FXP194" s="89"/>
      <c r="FXQ194" s="89"/>
      <c r="FXR194" s="89"/>
      <c r="FXS194" s="89"/>
      <c r="FXT194" s="89"/>
      <c r="FXU194" s="89"/>
      <c r="FXV194" s="89"/>
      <c r="FXW194" s="89"/>
      <c r="FXX194" s="89"/>
      <c r="FXY194" s="89"/>
      <c r="FXZ194" s="89"/>
      <c r="FYA194" s="89"/>
      <c r="FYB194" s="89"/>
      <c r="FYC194" s="89"/>
      <c r="FYD194" s="89"/>
      <c r="FYE194" s="89"/>
      <c r="FYF194" s="89"/>
      <c r="FYG194" s="89"/>
      <c r="FYH194" s="89"/>
      <c r="FYI194" s="89"/>
      <c r="FYJ194" s="89"/>
      <c r="FYK194" s="89"/>
      <c r="FYL194" s="89"/>
      <c r="FYM194" s="89"/>
      <c r="FYN194" s="89"/>
      <c r="FYO194" s="89"/>
      <c r="FYP194" s="89"/>
      <c r="FYQ194" s="89"/>
      <c r="FYR194" s="89"/>
      <c r="FYS194" s="89"/>
      <c r="FYT194" s="89"/>
      <c r="FYU194" s="89"/>
      <c r="FYV194" s="89"/>
      <c r="FYW194" s="89"/>
      <c r="FYX194" s="89"/>
      <c r="FYY194" s="89"/>
      <c r="FYZ194" s="89"/>
      <c r="FZA194" s="89"/>
      <c r="FZB194" s="89"/>
      <c r="FZC194" s="89"/>
      <c r="FZD194" s="89"/>
      <c r="FZE194" s="89"/>
      <c r="FZF194" s="89"/>
      <c r="FZG194" s="89"/>
      <c r="FZH194" s="89"/>
      <c r="FZI194" s="89"/>
      <c r="FZJ194" s="89"/>
      <c r="FZK194" s="89"/>
      <c r="FZL194" s="89"/>
      <c r="FZM194" s="89"/>
      <c r="FZN194" s="89"/>
      <c r="FZO194" s="89"/>
      <c r="FZP194" s="89"/>
      <c r="FZQ194" s="89"/>
      <c r="FZR194" s="89"/>
      <c r="FZS194" s="89"/>
      <c r="FZT194" s="89"/>
      <c r="FZU194" s="89"/>
      <c r="FZV194" s="89"/>
      <c r="FZW194" s="89"/>
      <c r="FZX194" s="89"/>
      <c r="FZY194" s="89"/>
      <c r="FZZ194" s="89"/>
      <c r="GAA194" s="89"/>
      <c r="GAB194" s="89"/>
      <c r="GAC194" s="89"/>
      <c r="GAD194" s="89"/>
      <c r="GAE194" s="89"/>
      <c r="GAF194" s="89"/>
      <c r="GAG194" s="89"/>
      <c r="GAH194" s="89"/>
      <c r="GAI194" s="89"/>
      <c r="GAJ194" s="89"/>
      <c r="GAK194" s="89"/>
      <c r="GAL194" s="89"/>
      <c r="GAM194" s="89"/>
      <c r="GAN194" s="89"/>
      <c r="GAO194" s="89"/>
      <c r="GAP194" s="89"/>
      <c r="GAQ194" s="89"/>
      <c r="GAR194" s="89"/>
      <c r="GAS194" s="89"/>
      <c r="GAT194" s="89"/>
      <c r="GAU194" s="89"/>
      <c r="GAV194" s="89"/>
      <c r="GAW194" s="89"/>
      <c r="GAX194" s="89"/>
      <c r="GAY194" s="89"/>
      <c r="GAZ194" s="89"/>
      <c r="GBA194" s="89"/>
      <c r="GBB194" s="89"/>
      <c r="GBC194" s="89"/>
      <c r="GBD194" s="89"/>
      <c r="GBE194" s="89"/>
      <c r="GBF194" s="89"/>
      <c r="GBG194" s="89"/>
      <c r="GBH194" s="89"/>
      <c r="GBI194" s="89"/>
      <c r="GBJ194" s="89"/>
      <c r="GBK194" s="89"/>
      <c r="GBL194" s="89"/>
      <c r="GBM194" s="89"/>
      <c r="GBN194" s="89"/>
      <c r="GBO194" s="89"/>
      <c r="GBP194" s="89"/>
      <c r="GBQ194" s="89"/>
      <c r="GBR194" s="89"/>
      <c r="GBS194" s="89"/>
      <c r="GBT194" s="89"/>
      <c r="GBU194" s="89"/>
      <c r="GBV194" s="89"/>
      <c r="GBW194" s="89"/>
      <c r="GBX194" s="89"/>
      <c r="GBY194" s="89"/>
      <c r="GBZ194" s="89"/>
      <c r="GCA194" s="89"/>
      <c r="GCB194" s="89"/>
      <c r="GCC194" s="89"/>
      <c r="GCD194" s="89"/>
      <c r="GCE194" s="89"/>
      <c r="GCF194" s="89"/>
      <c r="GCG194" s="89"/>
      <c r="GCH194" s="89"/>
      <c r="GCI194" s="89"/>
      <c r="GCJ194" s="89"/>
      <c r="GCK194" s="89"/>
      <c r="GCL194" s="89"/>
      <c r="GCM194" s="89"/>
      <c r="GCN194" s="89"/>
      <c r="GCO194" s="89"/>
      <c r="GCP194" s="89"/>
      <c r="GCQ194" s="89"/>
      <c r="GCR194" s="89"/>
      <c r="GCS194" s="89"/>
      <c r="GCT194" s="89"/>
      <c r="GCU194" s="89"/>
      <c r="GCV194" s="89"/>
      <c r="GCW194" s="89"/>
      <c r="GCX194" s="89"/>
      <c r="GCY194" s="89"/>
      <c r="GCZ194" s="89"/>
      <c r="GDA194" s="89"/>
      <c r="GDB194" s="89"/>
      <c r="GDC194" s="89"/>
      <c r="GDD194" s="89"/>
      <c r="GDE194" s="89"/>
      <c r="GDF194" s="89"/>
      <c r="GDG194" s="89"/>
      <c r="GDH194" s="89"/>
      <c r="GDI194" s="89"/>
      <c r="GDJ194" s="89"/>
      <c r="GDK194" s="89"/>
      <c r="GDL194" s="89"/>
      <c r="GDM194" s="89"/>
      <c r="GDN194" s="89"/>
      <c r="GDO194" s="89"/>
      <c r="GDP194" s="89"/>
      <c r="GDQ194" s="89"/>
      <c r="GDR194" s="89"/>
      <c r="GDS194" s="89"/>
      <c r="GDT194" s="89"/>
      <c r="GDU194" s="89"/>
      <c r="GDV194" s="89"/>
      <c r="GDW194" s="89"/>
      <c r="GDX194" s="89"/>
      <c r="GDY194" s="89"/>
      <c r="GDZ194" s="89"/>
      <c r="GEA194" s="89"/>
      <c r="GEB194" s="89"/>
      <c r="GEC194" s="89"/>
      <c r="GED194" s="89"/>
      <c r="GEE194" s="89"/>
      <c r="GEF194" s="89"/>
      <c r="GEG194" s="89"/>
      <c r="GEH194" s="89"/>
      <c r="GEI194" s="89"/>
      <c r="GEJ194" s="89"/>
      <c r="GEK194" s="89"/>
      <c r="GEL194" s="89"/>
      <c r="GEM194" s="89"/>
      <c r="GEN194" s="89"/>
      <c r="GEO194" s="89"/>
      <c r="GEP194" s="89"/>
      <c r="GEQ194" s="89"/>
      <c r="GER194" s="89"/>
      <c r="GES194" s="89"/>
      <c r="GET194" s="89"/>
      <c r="GEU194" s="89"/>
      <c r="GEV194" s="89"/>
      <c r="GEW194" s="89"/>
      <c r="GEX194" s="89"/>
      <c r="GEY194" s="89"/>
      <c r="GEZ194" s="89"/>
      <c r="GFA194" s="89"/>
      <c r="GFB194" s="89"/>
      <c r="GFC194" s="89"/>
      <c r="GFD194" s="89"/>
      <c r="GFE194" s="89"/>
      <c r="GFF194" s="89"/>
      <c r="GFG194" s="89"/>
      <c r="GFH194" s="89"/>
      <c r="GFI194" s="89"/>
      <c r="GFJ194" s="89"/>
      <c r="GFK194" s="89"/>
      <c r="GFL194" s="89"/>
      <c r="GFM194" s="89"/>
      <c r="GFN194" s="89"/>
      <c r="GFO194" s="89"/>
      <c r="GFP194" s="89"/>
      <c r="GFQ194" s="89"/>
      <c r="GFR194" s="89"/>
      <c r="GFS194" s="89"/>
      <c r="GFT194" s="89"/>
      <c r="GFU194" s="89"/>
      <c r="GFV194" s="89"/>
      <c r="GFW194" s="89"/>
      <c r="GFX194" s="89"/>
      <c r="GFY194" s="89"/>
      <c r="GFZ194" s="89"/>
      <c r="GGA194" s="89"/>
      <c r="GGB194" s="89"/>
      <c r="GGC194" s="89"/>
      <c r="GGD194" s="89"/>
      <c r="GGE194" s="89"/>
      <c r="GGF194" s="89"/>
      <c r="GGG194" s="89"/>
      <c r="GGH194" s="89"/>
      <c r="GGI194" s="89"/>
      <c r="GGJ194" s="89"/>
      <c r="GGK194" s="89"/>
      <c r="GGL194" s="89"/>
      <c r="GGM194" s="89"/>
      <c r="GGN194" s="89"/>
      <c r="GGO194" s="89"/>
      <c r="GGP194" s="89"/>
      <c r="GGQ194" s="89"/>
      <c r="GGR194" s="89"/>
      <c r="GGS194" s="89"/>
      <c r="GGT194" s="89"/>
      <c r="GGU194" s="89"/>
      <c r="GGV194" s="89"/>
      <c r="GGW194" s="89"/>
      <c r="GGX194" s="89"/>
      <c r="GGY194" s="89"/>
      <c r="GGZ194" s="89"/>
      <c r="GHA194" s="89"/>
      <c r="GHB194" s="89"/>
      <c r="GHC194" s="89"/>
      <c r="GHD194" s="89"/>
      <c r="GHE194" s="89"/>
      <c r="GHF194" s="89"/>
      <c r="GHG194" s="89"/>
      <c r="GHH194" s="89"/>
      <c r="GHI194" s="89"/>
      <c r="GHJ194" s="89"/>
      <c r="GHK194" s="89"/>
      <c r="GHL194" s="89"/>
      <c r="GHM194" s="89"/>
      <c r="GHN194" s="89"/>
      <c r="GHO194" s="89"/>
      <c r="GHP194" s="89"/>
      <c r="GHQ194" s="89"/>
      <c r="GHR194" s="89"/>
      <c r="GHS194" s="89"/>
      <c r="GHT194" s="89"/>
      <c r="GHU194" s="89"/>
      <c r="GHV194" s="89"/>
      <c r="GHW194" s="89"/>
      <c r="GHX194" s="89"/>
      <c r="GHY194" s="89"/>
      <c r="GHZ194" s="89"/>
      <c r="GIA194" s="89"/>
      <c r="GIB194" s="89"/>
      <c r="GIC194" s="89"/>
      <c r="GID194" s="89"/>
      <c r="GIE194" s="89"/>
      <c r="GIF194" s="89"/>
      <c r="GIG194" s="89"/>
      <c r="GIH194" s="89"/>
      <c r="GII194" s="89"/>
      <c r="GIJ194" s="89"/>
      <c r="GIK194" s="89"/>
      <c r="GIL194" s="89"/>
      <c r="GIM194" s="89"/>
      <c r="GIN194" s="89"/>
      <c r="GIO194" s="89"/>
      <c r="GIP194" s="89"/>
      <c r="GIQ194" s="89"/>
      <c r="GIR194" s="89"/>
      <c r="GIS194" s="89"/>
      <c r="GIT194" s="89"/>
      <c r="GIU194" s="89"/>
      <c r="GIV194" s="89"/>
      <c r="GIW194" s="89"/>
      <c r="GIX194" s="89"/>
      <c r="GIY194" s="89"/>
      <c r="GIZ194" s="89"/>
      <c r="GJA194" s="89"/>
      <c r="GJB194" s="89"/>
      <c r="GJC194" s="89"/>
      <c r="GJD194" s="89"/>
      <c r="GJE194" s="89"/>
      <c r="GJF194" s="89"/>
      <c r="GJG194" s="89"/>
      <c r="GJH194" s="89"/>
      <c r="GJI194" s="89"/>
      <c r="GJJ194" s="89"/>
      <c r="GJK194" s="89"/>
      <c r="GJL194" s="89"/>
      <c r="GJM194" s="89"/>
      <c r="GJN194" s="89"/>
      <c r="GJO194" s="89"/>
      <c r="GJP194" s="89"/>
      <c r="GJQ194" s="89"/>
      <c r="GJR194" s="89"/>
      <c r="GJS194" s="89"/>
      <c r="GJT194" s="89"/>
      <c r="GJU194" s="89"/>
      <c r="GJV194" s="89"/>
      <c r="GJW194" s="89"/>
      <c r="GJX194" s="89"/>
      <c r="GJY194" s="89"/>
      <c r="GJZ194" s="89"/>
      <c r="GKA194" s="89"/>
      <c r="GKB194" s="89"/>
      <c r="GKC194" s="89"/>
      <c r="GKD194" s="89"/>
      <c r="GKE194" s="89"/>
      <c r="GKF194" s="89"/>
      <c r="GKG194" s="89"/>
      <c r="GKH194" s="89"/>
      <c r="GKI194" s="89"/>
      <c r="GKJ194" s="89"/>
      <c r="GKK194" s="89"/>
      <c r="GKL194" s="89"/>
      <c r="GKM194" s="89"/>
      <c r="GKN194" s="89"/>
      <c r="GKO194" s="89"/>
      <c r="GKP194" s="89"/>
      <c r="GKQ194" s="89"/>
      <c r="GKR194" s="89"/>
      <c r="GKS194" s="89"/>
      <c r="GKT194" s="89"/>
      <c r="GKU194" s="89"/>
      <c r="GKV194" s="89"/>
      <c r="GKW194" s="89"/>
      <c r="GKX194" s="89"/>
      <c r="GKY194" s="89"/>
      <c r="GKZ194" s="89"/>
      <c r="GLA194" s="89"/>
      <c r="GLB194" s="89"/>
      <c r="GLC194" s="89"/>
      <c r="GLD194" s="89"/>
      <c r="GLE194" s="89"/>
      <c r="GLF194" s="89"/>
      <c r="GLG194" s="89"/>
      <c r="GLH194" s="89"/>
      <c r="GLI194" s="89"/>
      <c r="GLJ194" s="89"/>
      <c r="GLK194" s="89"/>
      <c r="GLL194" s="89"/>
      <c r="GLM194" s="89"/>
      <c r="GLN194" s="89"/>
      <c r="GLO194" s="89"/>
      <c r="GLP194" s="89"/>
      <c r="GLQ194" s="89"/>
      <c r="GLR194" s="89"/>
      <c r="GLS194" s="89"/>
      <c r="GLT194" s="89"/>
      <c r="GLU194" s="89"/>
      <c r="GLV194" s="89"/>
      <c r="GLW194" s="89"/>
      <c r="GLX194" s="89"/>
      <c r="GLY194" s="89"/>
      <c r="GLZ194" s="89"/>
      <c r="GMA194" s="89"/>
      <c r="GMB194" s="89"/>
      <c r="GMC194" s="89"/>
      <c r="GMD194" s="89"/>
      <c r="GME194" s="89"/>
      <c r="GMF194" s="89"/>
      <c r="GMG194" s="89"/>
      <c r="GMH194" s="89"/>
      <c r="GMI194" s="89"/>
      <c r="GMJ194" s="89"/>
      <c r="GMK194" s="89"/>
      <c r="GML194" s="89"/>
      <c r="GMM194" s="89"/>
      <c r="GMN194" s="89"/>
      <c r="GMO194" s="89"/>
      <c r="GMP194" s="89"/>
      <c r="GMQ194" s="89"/>
      <c r="GMR194" s="89"/>
      <c r="GMS194" s="89"/>
      <c r="GMT194" s="89"/>
      <c r="GMU194" s="89"/>
      <c r="GMV194" s="89"/>
      <c r="GMW194" s="89"/>
      <c r="GMX194" s="89"/>
      <c r="GMY194" s="89"/>
      <c r="GMZ194" s="89"/>
      <c r="GNA194" s="89"/>
      <c r="GNB194" s="89"/>
      <c r="GNC194" s="89"/>
      <c r="GND194" s="89"/>
      <c r="GNE194" s="89"/>
      <c r="GNF194" s="89"/>
      <c r="GNG194" s="89"/>
      <c r="GNH194" s="89"/>
      <c r="GNI194" s="89"/>
      <c r="GNJ194" s="89"/>
      <c r="GNK194" s="89"/>
      <c r="GNL194" s="89"/>
      <c r="GNM194" s="89"/>
      <c r="GNN194" s="89"/>
      <c r="GNO194" s="89"/>
      <c r="GNP194" s="89"/>
      <c r="GNQ194" s="89"/>
      <c r="GNR194" s="89"/>
      <c r="GNS194" s="89"/>
      <c r="GNT194" s="89"/>
      <c r="GNU194" s="89"/>
      <c r="GNV194" s="89"/>
      <c r="GNW194" s="89"/>
      <c r="GNX194" s="89"/>
      <c r="GNY194" s="89"/>
      <c r="GNZ194" s="89"/>
      <c r="GOA194" s="89"/>
      <c r="GOB194" s="89"/>
      <c r="GOC194" s="89"/>
      <c r="GOD194" s="89"/>
      <c r="GOE194" s="89"/>
      <c r="GOF194" s="89"/>
      <c r="GOG194" s="89"/>
      <c r="GOH194" s="89"/>
      <c r="GOI194" s="89"/>
      <c r="GOJ194" s="89"/>
      <c r="GOK194" s="89"/>
      <c r="GOL194" s="89"/>
      <c r="GOM194" s="89"/>
      <c r="GON194" s="89"/>
      <c r="GOO194" s="89"/>
      <c r="GOP194" s="89"/>
      <c r="GOQ194" s="89"/>
      <c r="GOR194" s="89"/>
      <c r="GOS194" s="89"/>
      <c r="GOT194" s="89"/>
      <c r="GOU194" s="89"/>
      <c r="GOV194" s="89"/>
      <c r="GOW194" s="89"/>
      <c r="GOX194" s="89"/>
      <c r="GOY194" s="89"/>
      <c r="GOZ194" s="89"/>
      <c r="GPA194" s="89"/>
      <c r="GPB194" s="89"/>
      <c r="GPC194" s="89"/>
      <c r="GPD194" s="89"/>
      <c r="GPE194" s="89"/>
      <c r="GPF194" s="89"/>
      <c r="GPG194" s="89"/>
      <c r="GPH194" s="89"/>
      <c r="GPI194" s="89"/>
      <c r="GPJ194" s="89"/>
      <c r="GPK194" s="89"/>
      <c r="GPL194" s="89"/>
      <c r="GPM194" s="89"/>
      <c r="GPN194" s="89"/>
      <c r="GPO194" s="89"/>
      <c r="GPP194" s="89"/>
      <c r="GPQ194" s="89"/>
      <c r="GPR194" s="89"/>
      <c r="GPS194" s="89"/>
      <c r="GPT194" s="89"/>
      <c r="GPU194" s="89"/>
      <c r="GPV194" s="89"/>
      <c r="GPW194" s="89"/>
      <c r="GPX194" s="89"/>
      <c r="GPY194" s="89"/>
      <c r="GPZ194" s="89"/>
      <c r="GQA194" s="89"/>
      <c r="GQB194" s="89"/>
      <c r="GQC194" s="89"/>
      <c r="GQD194" s="89"/>
      <c r="GQE194" s="89"/>
      <c r="GQF194" s="89"/>
      <c r="GQG194" s="89"/>
      <c r="GQH194" s="89"/>
      <c r="GQI194" s="89"/>
      <c r="GQJ194" s="89"/>
      <c r="GQK194" s="89"/>
      <c r="GQL194" s="89"/>
      <c r="GQM194" s="89"/>
      <c r="GQN194" s="89"/>
      <c r="GQO194" s="89"/>
      <c r="GQP194" s="89"/>
      <c r="GQQ194" s="89"/>
      <c r="GQR194" s="89"/>
      <c r="GQS194" s="89"/>
      <c r="GQT194" s="89"/>
      <c r="GQU194" s="89"/>
      <c r="GQV194" s="89"/>
      <c r="GQW194" s="89"/>
      <c r="GQX194" s="89"/>
      <c r="GQY194" s="89"/>
      <c r="GQZ194" s="89"/>
      <c r="GRA194" s="89"/>
      <c r="GRB194" s="89"/>
      <c r="GRC194" s="89"/>
      <c r="GRD194" s="89"/>
      <c r="GRE194" s="89"/>
      <c r="GRF194" s="89"/>
      <c r="GRG194" s="89"/>
      <c r="GRH194" s="89"/>
      <c r="GRI194" s="89"/>
      <c r="GRJ194" s="89"/>
      <c r="GRK194" s="89"/>
      <c r="GRL194" s="89"/>
      <c r="GRM194" s="89"/>
      <c r="GRN194" s="89"/>
      <c r="GRO194" s="89"/>
      <c r="GRP194" s="89"/>
      <c r="GRQ194" s="89"/>
      <c r="GRR194" s="89"/>
      <c r="GRS194" s="89"/>
      <c r="GRT194" s="89"/>
      <c r="GRU194" s="89"/>
      <c r="GRV194" s="89"/>
      <c r="GRW194" s="89"/>
      <c r="GRX194" s="89"/>
      <c r="GRY194" s="89"/>
      <c r="GRZ194" s="89"/>
      <c r="GSA194" s="89"/>
      <c r="GSB194" s="89"/>
      <c r="GSC194" s="89"/>
      <c r="GSD194" s="89"/>
      <c r="GSE194" s="89"/>
      <c r="GSF194" s="89"/>
      <c r="GSG194" s="89"/>
      <c r="GSH194" s="89"/>
      <c r="GSI194" s="89"/>
      <c r="GSJ194" s="89"/>
      <c r="GSK194" s="89"/>
      <c r="GSL194" s="89"/>
      <c r="GSM194" s="89"/>
      <c r="GSN194" s="89"/>
      <c r="GSO194" s="89"/>
      <c r="GSP194" s="89"/>
      <c r="GSQ194" s="89"/>
      <c r="GSR194" s="89"/>
      <c r="GSS194" s="89"/>
      <c r="GST194" s="89"/>
      <c r="GSU194" s="89"/>
      <c r="GSV194" s="89"/>
      <c r="GSW194" s="89"/>
      <c r="GSX194" s="89"/>
      <c r="GSY194" s="89"/>
      <c r="GSZ194" s="89"/>
      <c r="GTA194" s="89"/>
      <c r="GTB194" s="89"/>
      <c r="GTC194" s="89"/>
      <c r="GTD194" s="89"/>
      <c r="GTE194" s="89"/>
      <c r="GTF194" s="89"/>
      <c r="GTG194" s="89"/>
      <c r="GTH194" s="89"/>
      <c r="GTI194" s="89"/>
      <c r="GTJ194" s="89"/>
      <c r="GTK194" s="89"/>
      <c r="GTL194" s="89"/>
      <c r="GTM194" s="89"/>
      <c r="GTN194" s="89"/>
      <c r="GTO194" s="89"/>
      <c r="GTP194" s="89"/>
      <c r="GTQ194" s="89"/>
      <c r="GTR194" s="89"/>
      <c r="GTS194" s="89"/>
      <c r="GTT194" s="89"/>
      <c r="GTU194" s="89"/>
      <c r="GTV194" s="89"/>
      <c r="GTW194" s="89"/>
      <c r="GTX194" s="89"/>
      <c r="GTY194" s="89"/>
      <c r="GTZ194" s="89"/>
      <c r="GUA194" s="89"/>
      <c r="GUB194" s="89"/>
      <c r="GUC194" s="89"/>
      <c r="GUD194" s="89"/>
      <c r="GUE194" s="89"/>
      <c r="GUF194" s="89"/>
      <c r="GUG194" s="89"/>
      <c r="GUH194" s="89"/>
      <c r="GUI194" s="89"/>
      <c r="GUJ194" s="89"/>
      <c r="GUK194" s="89"/>
      <c r="GUL194" s="89"/>
      <c r="GUM194" s="89"/>
      <c r="GUN194" s="89"/>
      <c r="GUO194" s="89"/>
      <c r="GUP194" s="89"/>
      <c r="GUQ194" s="89"/>
      <c r="GUR194" s="89"/>
      <c r="GUS194" s="89"/>
      <c r="GUT194" s="89"/>
      <c r="GUU194" s="89"/>
      <c r="GUV194" s="89"/>
      <c r="GUW194" s="89"/>
      <c r="GUX194" s="89"/>
      <c r="GUY194" s="89"/>
      <c r="GUZ194" s="89"/>
      <c r="GVA194" s="89"/>
      <c r="GVB194" s="89"/>
      <c r="GVC194" s="89"/>
      <c r="GVD194" s="89"/>
      <c r="GVE194" s="89"/>
      <c r="GVF194" s="89"/>
      <c r="GVG194" s="89"/>
      <c r="GVH194" s="89"/>
      <c r="GVI194" s="89"/>
      <c r="GVJ194" s="89"/>
      <c r="GVK194" s="89"/>
      <c r="GVL194" s="89"/>
      <c r="GVM194" s="89"/>
      <c r="GVN194" s="89"/>
      <c r="GVO194" s="89"/>
      <c r="GVP194" s="89"/>
      <c r="GVQ194" s="89"/>
      <c r="GVR194" s="89"/>
      <c r="GVS194" s="89"/>
      <c r="GVT194" s="89"/>
      <c r="GVU194" s="89"/>
      <c r="GVV194" s="89"/>
      <c r="GVW194" s="89"/>
      <c r="GVX194" s="89"/>
      <c r="GVY194" s="89"/>
      <c r="GVZ194" s="89"/>
      <c r="GWA194" s="89"/>
      <c r="GWB194" s="89"/>
      <c r="GWC194" s="89"/>
      <c r="GWD194" s="89"/>
      <c r="GWE194" s="89"/>
      <c r="GWF194" s="89"/>
      <c r="GWG194" s="89"/>
      <c r="GWH194" s="89"/>
      <c r="GWI194" s="89"/>
      <c r="GWJ194" s="89"/>
      <c r="GWK194" s="89"/>
      <c r="GWL194" s="89"/>
      <c r="GWM194" s="89"/>
      <c r="GWN194" s="89"/>
      <c r="GWO194" s="89"/>
      <c r="GWP194" s="89"/>
      <c r="GWQ194" s="89"/>
      <c r="GWR194" s="89"/>
      <c r="GWS194" s="89"/>
      <c r="GWT194" s="89"/>
      <c r="GWU194" s="89"/>
      <c r="GWV194" s="89"/>
      <c r="GWW194" s="89"/>
      <c r="GWX194" s="89"/>
      <c r="GWY194" s="89"/>
      <c r="GWZ194" s="89"/>
      <c r="GXA194" s="89"/>
      <c r="GXB194" s="89"/>
      <c r="GXC194" s="89"/>
      <c r="GXD194" s="89"/>
      <c r="GXE194" s="89"/>
      <c r="GXF194" s="89"/>
      <c r="GXG194" s="89"/>
      <c r="GXH194" s="89"/>
      <c r="GXI194" s="89"/>
      <c r="GXJ194" s="89"/>
      <c r="GXK194" s="89"/>
      <c r="GXL194" s="89"/>
      <c r="GXM194" s="89"/>
      <c r="GXN194" s="89"/>
      <c r="GXO194" s="89"/>
      <c r="GXP194" s="89"/>
      <c r="GXQ194" s="89"/>
      <c r="GXR194" s="89"/>
      <c r="GXS194" s="89"/>
      <c r="GXT194" s="89"/>
      <c r="GXU194" s="89"/>
      <c r="GXV194" s="89"/>
      <c r="GXW194" s="89"/>
      <c r="GXX194" s="89"/>
      <c r="GXY194" s="89"/>
      <c r="GXZ194" s="89"/>
      <c r="GYA194" s="89"/>
      <c r="GYB194" s="89"/>
      <c r="GYC194" s="89"/>
      <c r="GYD194" s="89"/>
      <c r="GYE194" s="89"/>
      <c r="GYF194" s="89"/>
      <c r="GYG194" s="89"/>
      <c r="GYH194" s="89"/>
      <c r="GYI194" s="89"/>
      <c r="GYJ194" s="89"/>
      <c r="GYK194" s="89"/>
      <c r="GYL194" s="89"/>
      <c r="GYM194" s="89"/>
      <c r="GYN194" s="89"/>
      <c r="GYO194" s="89"/>
      <c r="GYP194" s="89"/>
      <c r="GYQ194" s="89"/>
      <c r="GYR194" s="89"/>
      <c r="GYS194" s="89"/>
      <c r="GYT194" s="89"/>
      <c r="GYU194" s="89"/>
      <c r="GYV194" s="89"/>
      <c r="GYW194" s="89"/>
      <c r="GYX194" s="89"/>
      <c r="GYY194" s="89"/>
      <c r="GYZ194" s="89"/>
      <c r="GZA194" s="89"/>
      <c r="GZB194" s="89"/>
      <c r="GZC194" s="89"/>
      <c r="GZD194" s="89"/>
      <c r="GZE194" s="89"/>
      <c r="GZF194" s="89"/>
      <c r="GZG194" s="89"/>
      <c r="GZH194" s="89"/>
      <c r="GZI194" s="89"/>
      <c r="GZJ194" s="89"/>
      <c r="GZK194" s="89"/>
      <c r="GZL194" s="89"/>
      <c r="GZM194" s="89"/>
      <c r="GZN194" s="89"/>
      <c r="GZO194" s="89"/>
      <c r="GZP194" s="89"/>
      <c r="GZQ194" s="89"/>
      <c r="GZR194" s="89"/>
      <c r="GZS194" s="89"/>
      <c r="GZT194" s="89"/>
      <c r="GZU194" s="89"/>
      <c r="GZV194" s="89"/>
      <c r="GZW194" s="89"/>
      <c r="GZX194" s="89"/>
      <c r="GZY194" s="89"/>
      <c r="GZZ194" s="89"/>
      <c r="HAA194" s="89"/>
      <c r="HAB194" s="89"/>
      <c r="HAC194" s="89"/>
      <c r="HAD194" s="89"/>
      <c r="HAE194" s="89"/>
      <c r="HAF194" s="89"/>
      <c r="HAG194" s="89"/>
      <c r="HAH194" s="89"/>
      <c r="HAI194" s="89"/>
      <c r="HAJ194" s="89"/>
      <c r="HAK194" s="89"/>
      <c r="HAL194" s="89"/>
      <c r="HAM194" s="89"/>
      <c r="HAN194" s="89"/>
      <c r="HAO194" s="89"/>
      <c r="HAP194" s="89"/>
      <c r="HAQ194" s="89"/>
      <c r="HAR194" s="89"/>
      <c r="HAS194" s="89"/>
      <c r="HAT194" s="89"/>
      <c r="HAU194" s="89"/>
      <c r="HAV194" s="89"/>
      <c r="HAW194" s="89"/>
      <c r="HAX194" s="89"/>
      <c r="HAY194" s="89"/>
      <c r="HAZ194" s="89"/>
      <c r="HBA194" s="89"/>
      <c r="HBB194" s="89"/>
      <c r="HBC194" s="89"/>
      <c r="HBD194" s="89"/>
      <c r="HBE194" s="89"/>
      <c r="HBF194" s="89"/>
      <c r="HBG194" s="89"/>
      <c r="HBH194" s="89"/>
      <c r="HBI194" s="89"/>
      <c r="HBJ194" s="89"/>
      <c r="HBK194" s="89"/>
      <c r="HBL194" s="89"/>
      <c r="HBM194" s="89"/>
      <c r="HBN194" s="89"/>
      <c r="HBO194" s="89"/>
      <c r="HBP194" s="89"/>
      <c r="HBQ194" s="89"/>
      <c r="HBR194" s="89"/>
      <c r="HBS194" s="89"/>
      <c r="HBT194" s="89"/>
      <c r="HBU194" s="89"/>
      <c r="HBV194" s="89"/>
      <c r="HBW194" s="89"/>
      <c r="HBX194" s="89"/>
      <c r="HBY194" s="89"/>
      <c r="HBZ194" s="89"/>
      <c r="HCA194" s="89"/>
      <c r="HCB194" s="89"/>
      <c r="HCC194" s="89"/>
      <c r="HCD194" s="89"/>
      <c r="HCE194" s="89"/>
      <c r="HCF194" s="89"/>
      <c r="HCG194" s="89"/>
      <c r="HCH194" s="89"/>
      <c r="HCI194" s="89"/>
      <c r="HCJ194" s="89"/>
      <c r="HCK194" s="89"/>
      <c r="HCL194" s="89"/>
      <c r="HCM194" s="89"/>
      <c r="HCN194" s="89"/>
      <c r="HCO194" s="89"/>
      <c r="HCP194" s="89"/>
      <c r="HCQ194" s="89"/>
      <c r="HCR194" s="89"/>
      <c r="HCS194" s="89"/>
      <c r="HCT194" s="89"/>
      <c r="HCU194" s="89"/>
      <c r="HCV194" s="89"/>
      <c r="HCW194" s="89"/>
      <c r="HCX194" s="89"/>
      <c r="HCY194" s="89"/>
      <c r="HCZ194" s="89"/>
      <c r="HDA194" s="89"/>
      <c r="HDB194" s="89"/>
      <c r="HDC194" s="89"/>
      <c r="HDD194" s="89"/>
      <c r="HDE194" s="89"/>
      <c r="HDF194" s="89"/>
      <c r="HDG194" s="89"/>
      <c r="HDH194" s="89"/>
      <c r="HDI194" s="89"/>
      <c r="HDJ194" s="89"/>
      <c r="HDK194" s="89"/>
      <c r="HDL194" s="89"/>
      <c r="HDM194" s="89"/>
      <c r="HDN194" s="89"/>
      <c r="HDO194" s="89"/>
      <c r="HDP194" s="89"/>
      <c r="HDQ194" s="89"/>
      <c r="HDR194" s="89"/>
      <c r="HDS194" s="89"/>
      <c r="HDT194" s="89"/>
      <c r="HDU194" s="89"/>
      <c r="HDV194" s="89"/>
      <c r="HDW194" s="89"/>
      <c r="HDX194" s="89"/>
      <c r="HDY194" s="89"/>
      <c r="HDZ194" s="89"/>
      <c r="HEA194" s="89"/>
      <c r="HEB194" s="89"/>
      <c r="HEC194" s="89"/>
      <c r="HED194" s="89"/>
      <c r="HEE194" s="89"/>
      <c r="HEF194" s="89"/>
      <c r="HEG194" s="89"/>
      <c r="HEH194" s="89"/>
      <c r="HEI194" s="89"/>
      <c r="HEJ194" s="89"/>
      <c r="HEK194" s="89"/>
      <c r="HEL194" s="89"/>
      <c r="HEM194" s="89"/>
      <c r="HEN194" s="89"/>
      <c r="HEO194" s="89"/>
      <c r="HEP194" s="89"/>
      <c r="HEQ194" s="89"/>
      <c r="HER194" s="89"/>
      <c r="HES194" s="89"/>
      <c r="HET194" s="89"/>
      <c r="HEU194" s="89"/>
      <c r="HEV194" s="89"/>
      <c r="HEW194" s="89"/>
      <c r="HEX194" s="89"/>
      <c r="HEY194" s="89"/>
      <c r="HEZ194" s="89"/>
      <c r="HFA194" s="89"/>
      <c r="HFB194" s="89"/>
      <c r="HFC194" s="89"/>
      <c r="HFD194" s="89"/>
      <c r="HFE194" s="89"/>
      <c r="HFF194" s="89"/>
      <c r="HFG194" s="89"/>
      <c r="HFH194" s="89"/>
      <c r="HFI194" s="89"/>
      <c r="HFJ194" s="89"/>
      <c r="HFK194" s="89"/>
      <c r="HFL194" s="89"/>
      <c r="HFM194" s="89"/>
      <c r="HFN194" s="89"/>
      <c r="HFO194" s="89"/>
      <c r="HFP194" s="89"/>
      <c r="HFQ194" s="89"/>
      <c r="HFR194" s="89"/>
      <c r="HFS194" s="89"/>
      <c r="HFT194" s="89"/>
      <c r="HFU194" s="89"/>
      <c r="HFV194" s="89"/>
      <c r="HFW194" s="89"/>
      <c r="HFX194" s="89"/>
      <c r="HFY194" s="89"/>
      <c r="HFZ194" s="89"/>
      <c r="HGA194" s="89"/>
      <c r="HGB194" s="89"/>
      <c r="HGC194" s="89"/>
      <c r="HGD194" s="89"/>
      <c r="HGE194" s="89"/>
      <c r="HGF194" s="89"/>
      <c r="HGG194" s="89"/>
      <c r="HGH194" s="89"/>
      <c r="HGI194" s="89"/>
      <c r="HGJ194" s="89"/>
      <c r="HGK194" s="89"/>
      <c r="HGL194" s="89"/>
      <c r="HGM194" s="89"/>
      <c r="HGN194" s="89"/>
      <c r="HGO194" s="89"/>
      <c r="HGP194" s="89"/>
      <c r="HGQ194" s="89"/>
      <c r="HGR194" s="89"/>
      <c r="HGS194" s="89"/>
      <c r="HGT194" s="89"/>
      <c r="HGU194" s="89"/>
      <c r="HGV194" s="89"/>
      <c r="HGW194" s="89"/>
      <c r="HGX194" s="89"/>
      <c r="HGY194" s="89"/>
      <c r="HGZ194" s="89"/>
      <c r="HHA194" s="89"/>
      <c r="HHB194" s="89"/>
      <c r="HHC194" s="89"/>
      <c r="HHD194" s="89"/>
      <c r="HHE194" s="89"/>
      <c r="HHF194" s="89"/>
      <c r="HHG194" s="89"/>
      <c r="HHH194" s="89"/>
      <c r="HHI194" s="89"/>
      <c r="HHJ194" s="89"/>
      <c r="HHK194" s="89"/>
      <c r="HHL194" s="89"/>
      <c r="HHM194" s="89"/>
      <c r="HHN194" s="89"/>
      <c r="HHO194" s="89"/>
      <c r="HHP194" s="89"/>
      <c r="HHQ194" s="89"/>
      <c r="HHR194" s="89"/>
      <c r="HHS194" s="89"/>
      <c r="HHT194" s="89"/>
      <c r="HHU194" s="89"/>
      <c r="HHV194" s="89"/>
      <c r="HHW194" s="89"/>
      <c r="HHX194" s="89"/>
      <c r="HHY194" s="89"/>
      <c r="HHZ194" s="89"/>
      <c r="HIA194" s="89"/>
      <c r="HIB194" s="89"/>
      <c r="HIC194" s="89"/>
      <c r="HID194" s="89"/>
      <c r="HIE194" s="89"/>
      <c r="HIF194" s="89"/>
      <c r="HIG194" s="89"/>
      <c r="HIH194" s="89"/>
      <c r="HII194" s="89"/>
      <c r="HIJ194" s="89"/>
      <c r="HIK194" s="89"/>
      <c r="HIL194" s="89"/>
      <c r="HIM194" s="89"/>
      <c r="HIN194" s="89"/>
      <c r="HIO194" s="89"/>
      <c r="HIP194" s="89"/>
      <c r="HIQ194" s="89"/>
      <c r="HIR194" s="89"/>
      <c r="HIS194" s="89"/>
      <c r="HIT194" s="89"/>
      <c r="HIU194" s="89"/>
      <c r="HIV194" s="89"/>
      <c r="HIW194" s="89"/>
      <c r="HIX194" s="89"/>
      <c r="HIY194" s="89"/>
      <c r="HIZ194" s="89"/>
      <c r="HJA194" s="89"/>
      <c r="HJB194" s="89"/>
      <c r="HJC194" s="89"/>
      <c r="HJD194" s="89"/>
      <c r="HJE194" s="89"/>
      <c r="HJF194" s="89"/>
      <c r="HJG194" s="89"/>
      <c r="HJH194" s="89"/>
      <c r="HJI194" s="89"/>
      <c r="HJJ194" s="89"/>
      <c r="HJK194" s="89"/>
      <c r="HJL194" s="89"/>
      <c r="HJM194" s="89"/>
      <c r="HJN194" s="89"/>
      <c r="HJO194" s="89"/>
      <c r="HJP194" s="89"/>
      <c r="HJQ194" s="89"/>
      <c r="HJR194" s="89"/>
      <c r="HJS194" s="89"/>
      <c r="HJT194" s="89"/>
      <c r="HJU194" s="89"/>
      <c r="HJV194" s="89"/>
      <c r="HJW194" s="89"/>
      <c r="HJX194" s="89"/>
      <c r="HJY194" s="89"/>
      <c r="HJZ194" s="89"/>
      <c r="HKA194" s="89"/>
      <c r="HKB194" s="89"/>
      <c r="HKC194" s="89"/>
      <c r="HKD194" s="89"/>
      <c r="HKE194" s="89"/>
      <c r="HKF194" s="89"/>
      <c r="HKG194" s="89"/>
      <c r="HKH194" s="89"/>
      <c r="HKI194" s="89"/>
      <c r="HKJ194" s="89"/>
      <c r="HKK194" s="89"/>
      <c r="HKL194" s="89"/>
      <c r="HKM194" s="89"/>
      <c r="HKN194" s="89"/>
      <c r="HKO194" s="89"/>
      <c r="HKP194" s="89"/>
      <c r="HKQ194" s="89"/>
      <c r="HKR194" s="89"/>
      <c r="HKS194" s="89"/>
      <c r="HKT194" s="89"/>
      <c r="HKU194" s="89"/>
      <c r="HKV194" s="89"/>
      <c r="HKW194" s="89"/>
      <c r="HKX194" s="89"/>
      <c r="HKY194" s="89"/>
      <c r="HKZ194" s="89"/>
      <c r="HLA194" s="89"/>
      <c r="HLB194" s="89"/>
      <c r="HLC194" s="89"/>
      <c r="HLD194" s="89"/>
      <c r="HLE194" s="89"/>
      <c r="HLF194" s="89"/>
      <c r="HLG194" s="89"/>
      <c r="HLH194" s="89"/>
      <c r="HLI194" s="89"/>
      <c r="HLJ194" s="89"/>
      <c r="HLK194" s="89"/>
      <c r="HLL194" s="89"/>
      <c r="HLM194" s="89"/>
      <c r="HLN194" s="89"/>
      <c r="HLO194" s="89"/>
      <c r="HLP194" s="89"/>
      <c r="HLQ194" s="89"/>
      <c r="HLR194" s="89"/>
      <c r="HLS194" s="89"/>
      <c r="HLT194" s="89"/>
      <c r="HLU194" s="89"/>
      <c r="HLV194" s="89"/>
      <c r="HLW194" s="89"/>
      <c r="HLX194" s="89"/>
      <c r="HLY194" s="89"/>
      <c r="HLZ194" s="89"/>
      <c r="HMA194" s="89"/>
      <c r="HMB194" s="89"/>
      <c r="HMC194" s="89"/>
      <c r="HMD194" s="89"/>
      <c r="HME194" s="89"/>
      <c r="HMF194" s="89"/>
      <c r="HMG194" s="89"/>
      <c r="HMH194" s="89"/>
      <c r="HMI194" s="89"/>
      <c r="HMJ194" s="89"/>
      <c r="HMK194" s="89"/>
      <c r="HML194" s="89"/>
      <c r="HMM194" s="89"/>
      <c r="HMN194" s="89"/>
      <c r="HMO194" s="89"/>
      <c r="HMP194" s="89"/>
      <c r="HMQ194" s="89"/>
      <c r="HMR194" s="89"/>
      <c r="HMS194" s="89"/>
      <c r="HMT194" s="89"/>
      <c r="HMU194" s="89"/>
      <c r="HMV194" s="89"/>
      <c r="HMW194" s="89"/>
      <c r="HMX194" s="89"/>
      <c r="HMY194" s="89"/>
      <c r="HMZ194" s="89"/>
      <c r="HNA194" s="89"/>
      <c r="HNB194" s="89"/>
      <c r="HNC194" s="89"/>
      <c r="HND194" s="89"/>
      <c r="HNE194" s="89"/>
      <c r="HNF194" s="89"/>
      <c r="HNG194" s="89"/>
      <c r="HNH194" s="89"/>
      <c r="HNI194" s="89"/>
      <c r="HNJ194" s="89"/>
      <c r="HNK194" s="89"/>
      <c r="HNL194" s="89"/>
      <c r="HNM194" s="89"/>
      <c r="HNN194" s="89"/>
      <c r="HNO194" s="89"/>
      <c r="HNP194" s="89"/>
      <c r="HNQ194" s="89"/>
      <c r="HNR194" s="89"/>
      <c r="HNS194" s="89"/>
      <c r="HNT194" s="89"/>
      <c r="HNU194" s="89"/>
      <c r="HNV194" s="89"/>
      <c r="HNW194" s="89"/>
      <c r="HNX194" s="89"/>
      <c r="HNY194" s="89"/>
      <c r="HNZ194" s="89"/>
      <c r="HOA194" s="89"/>
      <c r="HOB194" s="89"/>
      <c r="HOC194" s="89"/>
      <c r="HOD194" s="89"/>
      <c r="HOE194" s="89"/>
      <c r="HOF194" s="89"/>
      <c r="HOG194" s="89"/>
      <c r="HOH194" s="89"/>
      <c r="HOI194" s="89"/>
      <c r="HOJ194" s="89"/>
      <c r="HOK194" s="89"/>
      <c r="HOL194" s="89"/>
      <c r="HOM194" s="89"/>
      <c r="HON194" s="89"/>
      <c r="HOO194" s="89"/>
      <c r="HOP194" s="89"/>
      <c r="HOQ194" s="89"/>
      <c r="HOR194" s="89"/>
      <c r="HOS194" s="89"/>
      <c r="HOT194" s="89"/>
      <c r="HOU194" s="89"/>
      <c r="HOV194" s="89"/>
      <c r="HOW194" s="89"/>
      <c r="HOX194" s="89"/>
      <c r="HOY194" s="89"/>
      <c r="HOZ194" s="89"/>
      <c r="HPA194" s="89"/>
      <c r="HPB194" s="89"/>
      <c r="HPC194" s="89"/>
      <c r="HPD194" s="89"/>
      <c r="HPE194" s="89"/>
      <c r="HPF194" s="89"/>
      <c r="HPG194" s="89"/>
      <c r="HPH194" s="89"/>
      <c r="HPI194" s="89"/>
      <c r="HPJ194" s="89"/>
      <c r="HPK194" s="89"/>
      <c r="HPL194" s="89"/>
      <c r="HPM194" s="89"/>
      <c r="HPN194" s="89"/>
      <c r="HPO194" s="89"/>
      <c r="HPP194" s="89"/>
      <c r="HPQ194" s="89"/>
      <c r="HPR194" s="89"/>
      <c r="HPS194" s="89"/>
      <c r="HPT194" s="89"/>
      <c r="HPU194" s="89"/>
      <c r="HPV194" s="89"/>
      <c r="HPW194" s="89"/>
      <c r="HPX194" s="89"/>
      <c r="HPY194" s="89"/>
      <c r="HPZ194" s="89"/>
      <c r="HQA194" s="89"/>
      <c r="HQB194" s="89"/>
      <c r="HQC194" s="89"/>
      <c r="HQD194" s="89"/>
      <c r="HQE194" s="89"/>
      <c r="HQF194" s="89"/>
      <c r="HQG194" s="89"/>
      <c r="HQH194" s="89"/>
      <c r="HQI194" s="89"/>
      <c r="HQJ194" s="89"/>
      <c r="HQK194" s="89"/>
      <c r="HQL194" s="89"/>
      <c r="HQM194" s="89"/>
      <c r="HQN194" s="89"/>
      <c r="HQO194" s="89"/>
      <c r="HQP194" s="89"/>
      <c r="HQQ194" s="89"/>
      <c r="HQR194" s="89"/>
      <c r="HQS194" s="89"/>
      <c r="HQT194" s="89"/>
      <c r="HQU194" s="89"/>
      <c r="HQV194" s="89"/>
      <c r="HQW194" s="89"/>
      <c r="HQX194" s="89"/>
      <c r="HQY194" s="89"/>
      <c r="HQZ194" s="89"/>
      <c r="HRA194" s="89"/>
      <c r="HRB194" s="89"/>
      <c r="HRC194" s="89"/>
      <c r="HRD194" s="89"/>
      <c r="HRE194" s="89"/>
      <c r="HRF194" s="89"/>
      <c r="HRG194" s="89"/>
      <c r="HRH194" s="89"/>
      <c r="HRI194" s="89"/>
      <c r="HRJ194" s="89"/>
      <c r="HRK194" s="89"/>
      <c r="HRL194" s="89"/>
      <c r="HRM194" s="89"/>
      <c r="HRN194" s="89"/>
      <c r="HRO194" s="89"/>
      <c r="HRP194" s="89"/>
      <c r="HRQ194" s="89"/>
      <c r="HRR194" s="89"/>
      <c r="HRS194" s="89"/>
      <c r="HRT194" s="89"/>
      <c r="HRU194" s="89"/>
      <c r="HRV194" s="89"/>
      <c r="HRW194" s="89"/>
      <c r="HRX194" s="89"/>
      <c r="HRY194" s="89"/>
      <c r="HRZ194" s="89"/>
      <c r="HSA194" s="89"/>
      <c r="HSB194" s="89"/>
      <c r="HSC194" s="89"/>
      <c r="HSD194" s="89"/>
      <c r="HSE194" s="89"/>
      <c r="HSF194" s="89"/>
      <c r="HSG194" s="89"/>
      <c r="HSH194" s="89"/>
      <c r="HSI194" s="89"/>
      <c r="HSJ194" s="89"/>
      <c r="HSK194" s="89"/>
      <c r="HSL194" s="89"/>
      <c r="HSM194" s="89"/>
      <c r="HSN194" s="89"/>
      <c r="HSO194" s="89"/>
      <c r="HSP194" s="89"/>
      <c r="HSQ194" s="89"/>
      <c r="HSR194" s="89"/>
      <c r="HSS194" s="89"/>
      <c r="HST194" s="89"/>
      <c r="HSU194" s="89"/>
      <c r="HSV194" s="89"/>
      <c r="HSW194" s="89"/>
      <c r="HSX194" s="89"/>
      <c r="HSY194" s="89"/>
      <c r="HSZ194" s="89"/>
      <c r="HTA194" s="89"/>
      <c r="HTB194" s="89"/>
      <c r="HTC194" s="89"/>
      <c r="HTD194" s="89"/>
      <c r="HTE194" s="89"/>
      <c r="HTF194" s="89"/>
      <c r="HTG194" s="89"/>
      <c r="HTH194" s="89"/>
      <c r="HTI194" s="89"/>
      <c r="HTJ194" s="89"/>
      <c r="HTK194" s="89"/>
      <c r="HTL194" s="89"/>
      <c r="HTM194" s="89"/>
      <c r="HTN194" s="89"/>
      <c r="HTO194" s="89"/>
      <c r="HTP194" s="89"/>
      <c r="HTQ194" s="89"/>
      <c r="HTR194" s="89"/>
      <c r="HTS194" s="89"/>
      <c r="HTT194" s="89"/>
      <c r="HTU194" s="89"/>
      <c r="HTV194" s="89"/>
      <c r="HTW194" s="89"/>
      <c r="HTX194" s="89"/>
      <c r="HTY194" s="89"/>
      <c r="HTZ194" s="89"/>
      <c r="HUA194" s="89"/>
      <c r="HUB194" s="89"/>
      <c r="HUC194" s="89"/>
      <c r="HUD194" s="89"/>
      <c r="HUE194" s="89"/>
      <c r="HUF194" s="89"/>
      <c r="HUG194" s="89"/>
      <c r="HUH194" s="89"/>
      <c r="HUI194" s="89"/>
      <c r="HUJ194" s="89"/>
      <c r="HUK194" s="89"/>
      <c r="HUL194" s="89"/>
      <c r="HUM194" s="89"/>
      <c r="HUN194" s="89"/>
      <c r="HUO194" s="89"/>
      <c r="HUP194" s="89"/>
      <c r="HUQ194" s="89"/>
      <c r="HUR194" s="89"/>
      <c r="HUS194" s="89"/>
      <c r="HUT194" s="89"/>
      <c r="HUU194" s="89"/>
      <c r="HUV194" s="89"/>
      <c r="HUW194" s="89"/>
      <c r="HUX194" s="89"/>
      <c r="HUY194" s="89"/>
      <c r="HUZ194" s="89"/>
      <c r="HVA194" s="89"/>
      <c r="HVB194" s="89"/>
      <c r="HVC194" s="89"/>
      <c r="HVD194" s="89"/>
      <c r="HVE194" s="89"/>
      <c r="HVF194" s="89"/>
      <c r="HVG194" s="89"/>
      <c r="HVH194" s="89"/>
      <c r="HVI194" s="89"/>
      <c r="HVJ194" s="89"/>
      <c r="HVK194" s="89"/>
      <c r="HVL194" s="89"/>
      <c r="HVM194" s="89"/>
      <c r="HVN194" s="89"/>
      <c r="HVO194" s="89"/>
      <c r="HVP194" s="89"/>
      <c r="HVQ194" s="89"/>
      <c r="HVR194" s="89"/>
      <c r="HVS194" s="89"/>
      <c r="HVT194" s="89"/>
      <c r="HVU194" s="89"/>
      <c r="HVV194" s="89"/>
      <c r="HVW194" s="89"/>
      <c r="HVX194" s="89"/>
      <c r="HVY194" s="89"/>
      <c r="HVZ194" s="89"/>
      <c r="HWA194" s="89"/>
      <c r="HWB194" s="89"/>
      <c r="HWC194" s="89"/>
      <c r="HWD194" s="89"/>
      <c r="HWE194" s="89"/>
      <c r="HWF194" s="89"/>
      <c r="HWG194" s="89"/>
      <c r="HWH194" s="89"/>
      <c r="HWI194" s="89"/>
      <c r="HWJ194" s="89"/>
      <c r="HWK194" s="89"/>
      <c r="HWL194" s="89"/>
      <c r="HWM194" s="89"/>
      <c r="HWN194" s="89"/>
      <c r="HWO194" s="89"/>
      <c r="HWP194" s="89"/>
      <c r="HWQ194" s="89"/>
      <c r="HWR194" s="89"/>
      <c r="HWS194" s="89"/>
      <c r="HWT194" s="89"/>
      <c r="HWU194" s="89"/>
      <c r="HWV194" s="89"/>
      <c r="HWW194" s="89"/>
      <c r="HWX194" s="89"/>
      <c r="HWY194" s="89"/>
      <c r="HWZ194" s="89"/>
      <c r="HXA194" s="89"/>
      <c r="HXB194" s="89"/>
      <c r="HXC194" s="89"/>
      <c r="HXD194" s="89"/>
      <c r="HXE194" s="89"/>
      <c r="HXF194" s="89"/>
      <c r="HXG194" s="89"/>
      <c r="HXH194" s="89"/>
      <c r="HXI194" s="89"/>
      <c r="HXJ194" s="89"/>
      <c r="HXK194" s="89"/>
      <c r="HXL194" s="89"/>
      <c r="HXM194" s="89"/>
      <c r="HXN194" s="89"/>
      <c r="HXO194" s="89"/>
      <c r="HXP194" s="89"/>
      <c r="HXQ194" s="89"/>
      <c r="HXR194" s="89"/>
      <c r="HXS194" s="89"/>
      <c r="HXT194" s="89"/>
      <c r="HXU194" s="89"/>
      <c r="HXV194" s="89"/>
      <c r="HXW194" s="89"/>
      <c r="HXX194" s="89"/>
      <c r="HXY194" s="89"/>
      <c r="HXZ194" s="89"/>
      <c r="HYA194" s="89"/>
      <c r="HYB194" s="89"/>
      <c r="HYC194" s="89"/>
      <c r="HYD194" s="89"/>
      <c r="HYE194" s="89"/>
      <c r="HYF194" s="89"/>
      <c r="HYG194" s="89"/>
      <c r="HYH194" s="89"/>
      <c r="HYI194" s="89"/>
      <c r="HYJ194" s="89"/>
      <c r="HYK194" s="89"/>
      <c r="HYL194" s="89"/>
      <c r="HYM194" s="89"/>
      <c r="HYN194" s="89"/>
      <c r="HYO194" s="89"/>
      <c r="HYP194" s="89"/>
      <c r="HYQ194" s="89"/>
      <c r="HYR194" s="89"/>
      <c r="HYS194" s="89"/>
      <c r="HYT194" s="89"/>
      <c r="HYU194" s="89"/>
      <c r="HYV194" s="89"/>
      <c r="HYW194" s="89"/>
      <c r="HYX194" s="89"/>
      <c r="HYY194" s="89"/>
      <c r="HYZ194" s="89"/>
      <c r="HZA194" s="89"/>
      <c r="HZB194" s="89"/>
      <c r="HZC194" s="89"/>
      <c r="HZD194" s="89"/>
      <c r="HZE194" s="89"/>
      <c r="HZF194" s="89"/>
      <c r="HZG194" s="89"/>
      <c r="HZH194" s="89"/>
      <c r="HZI194" s="89"/>
      <c r="HZJ194" s="89"/>
      <c r="HZK194" s="89"/>
      <c r="HZL194" s="89"/>
      <c r="HZM194" s="89"/>
      <c r="HZN194" s="89"/>
      <c r="HZO194" s="89"/>
      <c r="HZP194" s="89"/>
      <c r="HZQ194" s="89"/>
      <c r="HZR194" s="89"/>
      <c r="HZS194" s="89"/>
      <c r="HZT194" s="89"/>
      <c r="HZU194" s="89"/>
      <c r="HZV194" s="89"/>
      <c r="HZW194" s="89"/>
      <c r="HZX194" s="89"/>
      <c r="HZY194" s="89"/>
      <c r="HZZ194" s="89"/>
      <c r="IAA194" s="89"/>
      <c r="IAB194" s="89"/>
      <c r="IAC194" s="89"/>
      <c r="IAD194" s="89"/>
      <c r="IAE194" s="89"/>
      <c r="IAF194" s="89"/>
      <c r="IAG194" s="89"/>
      <c r="IAH194" s="89"/>
      <c r="IAI194" s="89"/>
      <c r="IAJ194" s="89"/>
      <c r="IAK194" s="89"/>
      <c r="IAL194" s="89"/>
      <c r="IAM194" s="89"/>
      <c r="IAN194" s="89"/>
      <c r="IAO194" s="89"/>
      <c r="IAP194" s="89"/>
      <c r="IAQ194" s="89"/>
      <c r="IAR194" s="89"/>
      <c r="IAS194" s="89"/>
      <c r="IAT194" s="89"/>
      <c r="IAU194" s="89"/>
      <c r="IAV194" s="89"/>
      <c r="IAW194" s="89"/>
      <c r="IAX194" s="89"/>
      <c r="IAY194" s="89"/>
      <c r="IAZ194" s="89"/>
      <c r="IBA194" s="89"/>
      <c r="IBB194" s="89"/>
      <c r="IBC194" s="89"/>
      <c r="IBD194" s="89"/>
      <c r="IBE194" s="89"/>
      <c r="IBF194" s="89"/>
      <c r="IBG194" s="89"/>
      <c r="IBH194" s="89"/>
      <c r="IBI194" s="89"/>
      <c r="IBJ194" s="89"/>
      <c r="IBK194" s="89"/>
      <c r="IBL194" s="89"/>
      <c r="IBM194" s="89"/>
      <c r="IBN194" s="89"/>
      <c r="IBO194" s="89"/>
      <c r="IBP194" s="89"/>
      <c r="IBQ194" s="89"/>
      <c r="IBR194" s="89"/>
      <c r="IBS194" s="89"/>
      <c r="IBT194" s="89"/>
      <c r="IBU194" s="89"/>
      <c r="IBV194" s="89"/>
      <c r="IBW194" s="89"/>
      <c r="IBX194" s="89"/>
      <c r="IBY194" s="89"/>
      <c r="IBZ194" s="89"/>
      <c r="ICA194" s="89"/>
      <c r="ICB194" s="89"/>
      <c r="ICC194" s="89"/>
      <c r="ICD194" s="89"/>
      <c r="ICE194" s="89"/>
      <c r="ICF194" s="89"/>
      <c r="ICG194" s="89"/>
      <c r="ICH194" s="89"/>
      <c r="ICI194" s="89"/>
      <c r="ICJ194" s="89"/>
      <c r="ICK194" s="89"/>
      <c r="ICL194" s="89"/>
      <c r="ICM194" s="89"/>
      <c r="ICN194" s="89"/>
      <c r="ICO194" s="89"/>
      <c r="ICP194" s="89"/>
      <c r="ICQ194" s="89"/>
      <c r="ICR194" s="89"/>
      <c r="ICS194" s="89"/>
      <c r="ICT194" s="89"/>
      <c r="ICU194" s="89"/>
      <c r="ICV194" s="89"/>
      <c r="ICW194" s="89"/>
      <c r="ICX194" s="89"/>
      <c r="ICY194" s="89"/>
      <c r="ICZ194" s="89"/>
      <c r="IDA194" s="89"/>
      <c r="IDB194" s="89"/>
      <c r="IDC194" s="89"/>
      <c r="IDD194" s="89"/>
      <c r="IDE194" s="89"/>
      <c r="IDF194" s="89"/>
      <c r="IDG194" s="89"/>
      <c r="IDH194" s="89"/>
      <c r="IDI194" s="89"/>
      <c r="IDJ194" s="89"/>
      <c r="IDK194" s="89"/>
      <c r="IDL194" s="89"/>
      <c r="IDM194" s="89"/>
      <c r="IDN194" s="89"/>
      <c r="IDO194" s="89"/>
      <c r="IDP194" s="89"/>
      <c r="IDQ194" s="89"/>
      <c r="IDR194" s="89"/>
      <c r="IDS194" s="89"/>
      <c r="IDT194" s="89"/>
      <c r="IDU194" s="89"/>
      <c r="IDV194" s="89"/>
      <c r="IDW194" s="89"/>
      <c r="IDX194" s="89"/>
      <c r="IDY194" s="89"/>
      <c r="IDZ194" s="89"/>
      <c r="IEA194" s="89"/>
      <c r="IEB194" s="89"/>
      <c r="IEC194" s="89"/>
      <c r="IED194" s="89"/>
      <c r="IEE194" s="89"/>
      <c r="IEF194" s="89"/>
      <c r="IEG194" s="89"/>
      <c r="IEH194" s="89"/>
      <c r="IEI194" s="89"/>
      <c r="IEJ194" s="89"/>
      <c r="IEK194" s="89"/>
      <c r="IEL194" s="89"/>
      <c r="IEM194" s="89"/>
      <c r="IEN194" s="89"/>
      <c r="IEO194" s="89"/>
      <c r="IEP194" s="89"/>
      <c r="IEQ194" s="89"/>
      <c r="IER194" s="89"/>
      <c r="IES194" s="89"/>
      <c r="IET194" s="89"/>
      <c r="IEU194" s="89"/>
      <c r="IEV194" s="89"/>
      <c r="IEW194" s="89"/>
      <c r="IEX194" s="89"/>
      <c r="IEY194" s="89"/>
      <c r="IEZ194" s="89"/>
      <c r="IFA194" s="89"/>
      <c r="IFB194" s="89"/>
      <c r="IFC194" s="89"/>
      <c r="IFD194" s="89"/>
      <c r="IFE194" s="89"/>
      <c r="IFF194" s="89"/>
      <c r="IFG194" s="89"/>
      <c r="IFH194" s="89"/>
      <c r="IFI194" s="89"/>
      <c r="IFJ194" s="89"/>
      <c r="IFK194" s="89"/>
      <c r="IFL194" s="89"/>
      <c r="IFM194" s="89"/>
      <c r="IFN194" s="89"/>
      <c r="IFO194" s="89"/>
      <c r="IFP194" s="89"/>
      <c r="IFQ194" s="89"/>
      <c r="IFR194" s="89"/>
      <c r="IFS194" s="89"/>
      <c r="IFT194" s="89"/>
      <c r="IFU194" s="89"/>
      <c r="IFV194" s="89"/>
      <c r="IFW194" s="89"/>
      <c r="IFX194" s="89"/>
      <c r="IFY194" s="89"/>
      <c r="IFZ194" s="89"/>
      <c r="IGA194" s="89"/>
      <c r="IGB194" s="89"/>
      <c r="IGC194" s="89"/>
      <c r="IGD194" s="89"/>
      <c r="IGE194" s="89"/>
      <c r="IGF194" s="89"/>
      <c r="IGG194" s="89"/>
      <c r="IGH194" s="89"/>
      <c r="IGI194" s="89"/>
      <c r="IGJ194" s="89"/>
      <c r="IGK194" s="89"/>
      <c r="IGL194" s="89"/>
      <c r="IGM194" s="89"/>
      <c r="IGN194" s="89"/>
      <c r="IGO194" s="89"/>
      <c r="IGP194" s="89"/>
      <c r="IGQ194" s="89"/>
      <c r="IGR194" s="89"/>
      <c r="IGS194" s="89"/>
      <c r="IGT194" s="89"/>
      <c r="IGU194" s="89"/>
      <c r="IGV194" s="89"/>
      <c r="IGW194" s="89"/>
      <c r="IGX194" s="89"/>
      <c r="IGY194" s="89"/>
      <c r="IGZ194" s="89"/>
      <c r="IHA194" s="89"/>
      <c r="IHB194" s="89"/>
      <c r="IHC194" s="89"/>
      <c r="IHD194" s="89"/>
      <c r="IHE194" s="89"/>
      <c r="IHF194" s="89"/>
      <c r="IHG194" s="89"/>
      <c r="IHH194" s="89"/>
      <c r="IHI194" s="89"/>
      <c r="IHJ194" s="89"/>
      <c r="IHK194" s="89"/>
      <c r="IHL194" s="89"/>
      <c r="IHM194" s="89"/>
      <c r="IHN194" s="89"/>
      <c r="IHO194" s="89"/>
      <c r="IHP194" s="89"/>
      <c r="IHQ194" s="89"/>
      <c r="IHR194" s="89"/>
      <c r="IHS194" s="89"/>
      <c r="IHT194" s="89"/>
      <c r="IHU194" s="89"/>
      <c r="IHV194" s="89"/>
      <c r="IHW194" s="89"/>
      <c r="IHX194" s="89"/>
      <c r="IHY194" s="89"/>
      <c r="IHZ194" s="89"/>
      <c r="IIA194" s="89"/>
      <c r="IIB194" s="89"/>
      <c r="IIC194" s="89"/>
      <c r="IID194" s="89"/>
      <c r="IIE194" s="89"/>
      <c r="IIF194" s="89"/>
      <c r="IIG194" s="89"/>
      <c r="IIH194" s="89"/>
      <c r="III194" s="89"/>
      <c r="IIJ194" s="89"/>
      <c r="IIK194" s="89"/>
      <c r="IIL194" s="89"/>
      <c r="IIM194" s="89"/>
      <c r="IIN194" s="89"/>
      <c r="IIO194" s="89"/>
      <c r="IIP194" s="89"/>
      <c r="IIQ194" s="89"/>
      <c r="IIR194" s="89"/>
      <c r="IIS194" s="89"/>
      <c r="IIT194" s="89"/>
      <c r="IIU194" s="89"/>
      <c r="IIV194" s="89"/>
      <c r="IIW194" s="89"/>
      <c r="IIX194" s="89"/>
      <c r="IIY194" s="89"/>
      <c r="IIZ194" s="89"/>
      <c r="IJA194" s="89"/>
      <c r="IJB194" s="89"/>
      <c r="IJC194" s="89"/>
      <c r="IJD194" s="89"/>
      <c r="IJE194" s="89"/>
      <c r="IJF194" s="89"/>
      <c r="IJG194" s="89"/>
      <c r="IJH194" s="89"/>
      <c r="IJI194" s="89"/>
      <c r="IJJ194" s="89"/>
      <c r="IJK194" s="89"/>
      <c r="IJL194" s="89"/>
      <c r="IJM194" s="89"/>
      <c r="IJN194" s="89"/>
      <c r="IJO194" s="89"/>
      <c r="IJP194" s="89"/>
      <c r="IJQ194" s="89"/>
      <c r="IJR194" s="89"/>
      <c r="IJS194" s="89"/>
      <c r="IJT194" s="89"/>
      <c r="IJU194" s="89"/>
      <c r="IJV194" s="89"/>
      <c r="IJW194" s="89"/>
      <c r="IJX194" s="89"/>
      <c r="IJY194" s="89"/>
      <c r="IJZ194" s="89"/>
      <c r="IKA194" s="89"/>
      <c r="IKB194" s="89"/>
      <c r="IKC194" s="89"/>
      <c r="IKD194" s="89"/>
      <c r="IKE194" s="89"/>
      <c r="IKF194" s="89"/>
      <c r="IKG194" s="89"/>
      <c r="IKH194" s="89"/>
      <c r="IKI194" s="89"/>
      <c r="IKJ194" s="89"/>
      <c r="IKK194" s="89"/>
      <c r="IKL194" s="89"/>
      <c r="IKM194" s="89"/>
      <c r="IKN194" s="89"/>
      <c r="IKO194" s="89"/>
      <c r="IKP194" s="89"/>
      <c r="IKQ194" s="89"/>
      <c r="IKR194" s="89"/>
      <c r="IKS194" s="89"/>
      <c r="IKT194" s="89"/>
      <c r="IKU194" s="89"/>
      <c r="IKV194" s="89"/>
      <c r="IKW194" s="89"/>
      <c r="IKX194" s="89"/>
      <c r="IKY194" s="89"/>
      <c r="IKZ194" s="89"/>
      <c r="ILA194" s="89"/>
      <c r="ILB194" s="89"/>
      <c r="ILC194" s="89"/>
      <c r="ILD194" s="89"/>
      <c r="ILE194" s="89"/>
      <c r="ILF194" s="89"/>
      <c r="ILG194" s="89"/>
      <c r="ILH194" s="89"/>
      <c r="ILI194" s="89"/>
      <c r="ILJ194" s="89"/>
      <c r="ILK194" s="89"/>
      <c r="ILL194" s="89"/>
      <c r="ILM194" s="89"/>
      <c r="ILN194" s="89"/>
      <c r="ILO194" s="89"/>
      <c r="ILP194" s="89"/>
      <c r="ILQ194" s="89"/>
      <c r="ILR194" s="89"/>
      <c r="ILS194" s="89"/>
      <c r="ILT194" s="89"/>
      <c r="ILU194" s="89"/>
      <c r="ILV194" s="89"/>
      <c r="ILW194" s="89"/>
      <c r="ILX194" s="89"/>
      <c r="ILY194" s="89"/>
      <c r="ILZ194" s="89"/>
      <c r="IMA194" s="89"/>
      <c r="IMB194" s="89"/>
      <c r="IMC194" s="89"/>
      <c r="IMD194" s="89"/>
      <c r="IME194" s="89"/>
      <c r="IMF194" s="89"/>
      <c r="IMG194" s="89"/>
      <c r="IMH194" s="89"/>
      <c r="IMI194" s="89"/>
      <c r="IMJ194" s="89"/>
      <c r="IMK194" s="89"/>
      <c r="IML194" s="89"/>
      <c r="IMM194" s="89"/>
      <c r="IMN194" s="89"/>
      <c r="IMO194" s="89"/>
      <c r="IMP194" s="89"/>
      <c r="IMQ194" s="89"/>
      <c r="IMR194" s="89"/>
      <c r="IMS194" s="89"/>
      <c r="IMT194" s="89"/>
      <c r="IMU194" s="89"/>
      <c r="IMV194" s="89"/>
      <c r="IMW194" s="89"/>
      <c r="IMX194" s="89"/>
      <c r="IMY194" s="89"/>
      <c r="IMZ194" s="89"/>
      <c r="INA194" s="89"/>
      <c r="INB194" s="89"/>
      <c r="INC194" s="89"/>
      <c r="IND194" s="89"/>
      <c r="INE194" s="89"/>
      <c r="INF194" s="89"/>
      <c r="ING194" s="89"/>
      <c r="INH194" s="89"/>
      <c r="INI194" s="89"/>
      <c r="INJ194" s="89"/>
      <c r="INK194" s="89"/>
      <c r="INL194" s="89"/>
      <c r="INM194" s="89"/>
      <c r="INN194" s="89"/>
      <c r="INO194" s="89"/>
      <c r="INP194" s="89"/>
      <c r="INQ194" s="89"/>
      <c r="INR194" s="89"/>
      <c r="INS194" s="89"/>
      <c r="INT194" s="89"/>
      <c r="INU194" s="89"/>
      <c r="INV194" s="89"/>
      <c r="INW194" s="89"/>
      <c r="INX194" s="89"/>
      <c r="INY194" s="89"/>
      <c r="INZ194" s="89"/>
      <c r="IOA194" s="89"/>
      <c r="IOB194" s="89"/>
      <c r="IOC194" s="89"/>
      <c r="IOD194" s="89"/>
      <c r="IOE194" s="89"/>
      <c r="IOF194" s="89"/>
      <c r="IOG194" s="89"/>
      <c r="IOH194" s="89"/>
      <c r="IOI194" s="89"/>
      <c r="IOJ194" s="89"/>
      <c r="IOK194" s="89"/>
      <c r="IOL194" s="89"/>
      <c r="IOM194" s="89"/>
      <c r="ION194" s="89"/>
      <c r="IOO194" s="89"/>
      <c r="IOP194" s="89"/>
      <c r="IOQ194" s="89"/>
      <c r="IOR194" s="89"/>
      <c r="IOS194" s="89"/>
      <c r="IOT194" s="89"/>
      <c r="IOU194" s="89"/>
      <c r="IOV194" s="89"/>
      <c r="IOW194" s="89"/>
      <c r="IOX194" s="89"/>
      <c r="IOY194" s="89"/>
      <c r="IOZ194" s="89"/>
      <c r="IPA194" s="89"/>
      <c r="IPB194" s="89"/>
      <c r="IPC194" s="89"/>
      <c r="IPD194" s="89"/>
      <c r="IPE194" s="89"/>
      <c r="IPF194" s="89"/>
      <c r="IPG194" s="89"/>
      <c r="IPH194" s="89"/>
      <c r="IPI194" s="89"/>
      <c r="IPJ194" s="89"/>
      <c r="IPK194" s="89"/>
      <c r="IPL194" s="89"/>
      <c r="IPM194" s="89"/>
      <c r="IPN194" s="89"/>
      <c r="IPO194" s="89"/>
      <c r="IPP194" s="89"/>
      <c r="IPQ194" s="89"/>
      <c r="IPR194" s="89"/>
      <c r="IPS194" s="89"/>
      <c r="IPT194" s="89"/>
      <c r="IPU194" s="89"/>
      <c r="IPV194" s="89"/>
      <c r="IPW194" s="89"/>
      <c r="IPX194" s="89"/>
      <c r="IPY194" s="89"/>
      <c r="IPZ194" s="89"/>
      <c r="IQA194" s="89"/>
      <c r="IQB194" s="89"/>
      <c r="IQC194" s="89"/>
      <c r="IQD194" s="89"/>
      <c r="IQE194" s="89"/>
      <c r="IQF194" s="89"/>
      <c r="IQG194" s="89"/>
      <c r="IQH194" s="89"/>
      <c r="IQI194" s="89"/>
      <c r="IQJ194" s="89"/>
      <c r="IQK194" s="89"/>
      <c r="IQL194" s="89"/>
      <c r="IQM194" s="89"/>
      <c r="IQN194" s="89"/>
      <c r="IQO194" s="89"/>
      <c r="IQP194" s="89"/>
      <c r="IQQ194" s="89"/>
      <c r="IQR194" s="89"/>
      <c r="IQS194" s="89"/>
      <c r="IQT194" s="89"/>
      <c r="IQU194" s="89"/>
      <c r="IQV194" s="89"/>
      <c r="IQW194" s="89"/>
      <c r="IQX194" s="89"/>
      <c r="IQY194" s="89"/>
      <c r="IQZ194" s="89"/>
      <c r="IRA194" s="89"/>
      <c r="IRB194" s="89"/>
      <c r="IRC194" s="89"/>
      <c r="IRD194" s="89"/>
      <c r="IRE194" s="89"/>
      <c r="IRF194" s="89"/>
      <c r="IRG194" s="89"/>
      <c r="IRH194" s="89"/>
      <c r="IRI194" s="89"/>
      <c r="IRJ194" s="89"/>
      <c r="IRK194" s="89"/>
      <c r="IRL194" s="89"/>
      <c r="IRM194" s="89"/>
      <c r="IRN194" s="89"/>
      <c r="IRO194" s="89"/>
      <c r="IRP194" s="89"/>
      <c r="IRQ194" s="89"/>
      <c r="IRR194" s="89"/>
      <c r="IRS194" s="89"/>
      <c r="IRT194" s="89"/>
      <c r="IRU194" s="89"/>
      <c r="IRV194" s="89"/>
      <c r="IRW194" s="89"/>
      <c r="IRX194" s="89"/>
      <c r="IRY194" s="89"/>
      <c r="IRZ194" s="89"/>
      <c r="ISA194" s="89"/>
      <c r="ISB194" s="89"/>
      <c r="ISC194" s="89"/>
      <c r="ISD194" s="89"/>
      <c r="ISE194" s="89"/>
      <c r="ISF194" s="89"/>
      <c r="ISG194" s="89"/>
      <c r="ISH194" s="89"/>
      <c r="ISI194" s="89"/>
      <c r="ISJ194" s="89"/>
      <c r="ISK194" s="89"/>
      <c r="ISL194" s="89"/>
      <c r="ISM194" s="89"/>
      <c r="ISN194" s="89"/>
      <c r="ISO194" s="89"/>
      <c r="ISP194" s="89"/>
      <c r="ISQ194" s="89"/>
      <c r="ISR194" s="89"/>
      <c r="ISS194" s="89"/>
      <c r="IST194" s="89"/>
      <c r="ISU194" s="89"/>
      <c r="ISV194" s="89"/>
      <c r="ISW194" s="89"/>
      <c r="ISX194" s="89"/>
      <c r="ISY194" s="89"/>
      <c r="ISZ194" s="89"/>
      <c r="ITA194" s="89"/>
      <c r="ITB194" s="89"/>
      <c r="ITC194" s="89"/>
      <c r="ITD194" s="89"/>
      <c r="ITE194" s="89"/>
      <c r="ITF194" s="89"/>
      <c r="ITG194" s="89"/>
      <c r="ITH194" s="89"/>
      <c r="ITI194" s="89"/>
      <c r="ITJ194" s="89"/>
      <c r="ITK194" s="89"/>
      <c r="ITL194" s="89"/>
      <c r="ITM194" s="89"/>
      <c r="ITN194" s="89"/>
      <c r="ITO194" s="89"/>
      <c r="ITP194" s="89"/>
      <c r="ITQ194" s="89"/>
      <c r="ITR194" s="89"/>
      <c r="ITS194" s="89"/>
      <c r="ITT194" s="89"/>
      <c r="ITU194" s="89"/>
      <c r="ITV194" s="89"/>
      <c r="ITW194" s="89"/>
      <c r="ITX194" s="89"/>
      <c r="ITY194" s="89"/>
      <c r="ITZ194" s="89"/>
      <c r="IUA194" s="89"/>
      <c r="IUB194" s="89"/>
      <c r="IUC194" s="89"/>
      <c r="IUD194" s="89"/>
      <c r="IUE194" s="89"/>
      <c r="IUF194" s="89"/>
      <c r="IUG194" s="89"/>
      <c r="IUH194" s="89"/>
      <c r="IUI194" s="89"/>
      <c r="IUJ194" s="89"/>
      <c r="IUK194" s="89"/>
      <c r="IUL194" s="89"/>
      <c r="IUM194" s="89"/>
      <c r="IUN194" s="89"/>
      <c r="IUO194" s="89"/>
      <c r="IUP194" s="89"/>
      <c r="IUQ194" s="89"/>
      <c r="IUR194" s="89"/>
      <c r="IUS194" s="89"/>
      <c r="IUT194" s="89"/>
      <c r="IUU194" s="89"/>
      <c r="IUV194" s="89"/>
      <c r="IUW194" s="89"/>
      <c r="IUX194" s="89"/>
      <c r="IUY194" s="89"/>
      <c r="IUZ194" s="89"/>
      <c r="IVA194" s="89"/>
      <c r="IVB194" s="89"/>
      <c r="IVC194" s="89"/>
      <c r="IVD194" s="89"/>
      <c r="IVE194" s="89"/>
      <c r="IVF194" s="89"/>
      <c r="IVG194" s="89"/>
      <c r="IVH194" s="89"/>
      <c r="IVI194" s="89"/>
      <c r="IVJ194" s="89"/>
      <c r="IVK194" s="89"/>
      <c r="IVL194" s="89"/>
      <c r="IVM194" s="89"/>
      <c r="IVN194" s="89"/>
      <c r="IVO194" s="89"/>
      <c r="IVP194" s="89"/>
      <c r="IVQ194" s="89"/>
      <c r="IVR194" s="89"/>
      <c r="IVS194" s="89"/>
      <c r="IVT194" s="89"/>
      <c r="IVU194" s="89"/>
      <c r="IVV194" s="89"/>
      <c r="IVW194" s="89"/>
      <c r="IVX194" s="89"/>
      <c r="IVY194" s="89"/>
      <c r="IVZ194" s="89"/>
      <c r="IWA194" s="89"/>
      <c r="IWB194" s="89"/>
      <c r="IWC194" s="89"/>
      <c r="IWD194" s="89"/>
      <c r="IWE194" s="89"/>
      <c r="IWF194" s="89"/>
      <c r="IWG194" s="89"/>
      <c r="IWH194" s="89"/>
      <c r="IWI194" s="89"/>
      <c r="IWJ194" s="89"/>
      <c r="IWK194" s="89"/>
      <c r="IWL194" s="89"/>
      <c r="IWM194" s="89"/>
      <c r="IWN194" s="89"/>
      <c r="IWO194" s="89"/>
      <c r="IWP194" s="89"/>
      <c r="IWQ194" s="89"/>
      <c r="IWR194" s="89"/>
      <c r="IWS194" s="89"/>
      <c r="IWT194" s="89"/>
      <c r="IWU194" s="89"/>
      <c r="IWV194" s="89"/>
      <c r="IWW194" s="89"/>
      <c r="IWX194" s="89"/>
      <c r="IWY194" s="89"/>
      <c r="IWZ194" s="89"/>
      <c r="IXA194" s="89"/>
      <c r="IXB194" s="89"/>
      <c r="IXC194" s="89"/>
      <c r="IXD194" s="89"/>
      <c r="IXE194" s="89"/>
      <c r="IXF194" s="89"/>
      <c r="IXG194" s="89"/>
      <c r="IXH194" s="89"/>
      <c r="IXI194" s="89"/>
      <c r="IXJ194" s="89"/>
      <c r="IXK194" s="89"/>
      <c r="IXL194" s="89"/>
      <c r="IXM194" s="89"/>
      <c r="IXN194" s="89"/>
      <c r="IXO194" s="89"/>
      <c r="IXP194" s="89"/>
      <c r="IXQ194" s="89"/>
      <c r="IXR194" s="89"/>
      <c r="IXS194" s="89"/>
      <c r="IXT194" s="89"/>
      <c r="IXU194" s="89"/>
      <c r="IXV194" s="89"/>
      <c r="IXW194" s="89"/>
      <c r="IXX194" s="89"/>
      <c r="IXY194" s="89"/>
      <c r="IXZ194" s="89"/>
      <c r="IYA194" s="89"/>
      <c r="IYB194" s="89"/>
      <c r="IYC194" s="89"/>
      <c r="IYD194" s="89"/>
      <c r="IYE194" s="89"/>
      <c r="IYF194" s="89"/>
      <c r="IYG194" s="89"/>
      <c r="IYH194" s="89"/>
      <c r="IYI194" s="89"/>
      <c r="IYJ194" s="89"/>
      <c r="IYK194" s="89"/>
      <c r="IYL194" s="89"/>
      <c r="IYM194" s="89"/>
      <c r="IYN194" s="89"/>
      <c r="IYO194" s="89"/>
      <c r="IYP194" s="89"/>
      <c r="IYQ194" s="89"/>
      <c r="IYR194" s="89"/>
      <c r="IYS194" s="89"/>
      <c r="IYT194" s="89"/>
      <c r="IYU194" s="89"/>
      <c r="IYV194" s="89"/>
      <c r="IYW194" s="89"/>
      <c r="IYX194" s="89"/>
      <c r="IYY194" s="89"/>
      <c r="IYZ194" s="89"/>
      <c r="IZA194" s="89"/>
      <c r="IZB194" s="89"/>
      <c r="IZC194" s="89"/>
      <c r="IZD194" s="89"/>
      <c r="IZE194" s="89"/>
      <c r="IZF194" s="89"/>
      <c r="IZG194" s="89"/>
      <c r="IZH194" s="89"/>
      <c r="IZI194" s="89"/>
      <c r="IZJ194" s="89"/>
      <c r="IZK194" s="89"/>
      <c r="IZL194" s="89"/>
      <c r="IZM194" s="89"/>
      <c r="IZN194" s="89"/>
      <c r="IZO194" s="89"/>
      <c r="IZP194" s="89"/>
      <c r="IZQ194" s="89"/>
      <c r="IZR194" s="89"/>
      <c r="IZS194" s="89"/>
      <c r="IZT194" s="89"/>
      <c r="IZU194" s="89"/>
      <c r="IZV194" s="89"/>
      <c r="IZW194" s="89"/>
      <c r="IZX194" s="89"/>
      <c r="IZY194" s="89"/>
      <c r="IZZ194" s="89"/>
      <c r="JAA194" s="89"/>
      <c r="JAB194" s="89"/>
      <c r="JAC194" s="89"/>
      <c r="JAD194" s="89"/>
      <c r="JAE194" s="89"/>
      <c r="JAF194" s="89"/>
      <c r="JAG194" s="89"/>
      <c r="JAH194" s="89"/>
      <c r="JAI194" s="89"/>
      <c r="JAJ194" s="89"/>
      <c r="JAK194" s="89"/>
      <c r="JAL194" s="89"/>
      <c r="JAM194" s="89"/>
      <c r="JAN194" s="89"/>
      <c r="JAO194" s="89"/>
      <c r="JAP194" s="89"/>
      <c r="JAQ194" s="89"/>
      <c r="JAR194" s="89"/>
      <c r="JAS194" s="89"/>
      <c r="JAT194" s="89"/>
      <c r="JAU194" s="89"/>
      <c r="JAV194" s="89"/>
      <c r="JAW194" s="89"/>
      <c r="JAX194" s="89"/>
      <c r="JAY194" s="89"/>
      <c r="JAZ194" s="89"/>
      <c r="JBA194" s="89"/>
      <c r="JBB194" s="89"/>
      <c r="JBC194" s="89"/>
      <c r="JBD194" s="89"/>
      <c r="JBE194" s="89"/>
      <c r="JBF194" s="89"/>
      <c r="JBG194" s="89"/>
      <c r="JBH194" s="89"/>
      <c r="JBI194" s="89"/>
      <c r="JBJ194" s="89"/>
      <c r="JBK194" s="89"/>
      <c r="JBL194" s="89"/>
      <c r="JBM194" s="89"/>
      <c r="JBN194" s="89"/>
      <c r="JBO194" s="89"/>
      <c r="JBP194" s="89"/>
      <c r="JBQ194" s="89"/>
      <c r="JBR194" s="89"/>
      <c r="JBS194" s="89"/>
      <c r="JBT194" s="89"/>
      <c r="JBU194" s="89"/>
      <c r="JBV194" s="89"/>
      <c r="JBW194" s="89"/>
      <c r="JBX194" s="89"/>
      <c r="JBY194" s="89"/>
      <c r="JBZ194" s="89"/>
      <c r="JCA194" s="89"/>
      <c r="JCB194" s="89"/>
      <c r="JCC194" s="89"/>
      <c r="JCD194" s="89"/>
      <c r="JCE194" s="89"/>
      <c r="JCF194" s="89"/>
      <c r="JCG194" s="89"/>
      <c r="JCH194" s="89"/>
      <c r="JCI194" s="89"/>
      <c r="JCJ194" s="89"/>
      <c r="JCK194" s="89"/>
      <c r="JCL194" s="89"/>
      <c r="JCM194" s="89"/>
      <c r="JCN194" s="89"/>
      <c r="JCO194" s="89"/>
      <c r="JCP194" s="89"/>
      <c r="JCQ194" s="89"/>
      <c r="JCR194" s="89"/>
      <c r="JCS194" s="89"/>
      <c r="JCT194" s="89"/>
      <c r="JCU194" s="89"/>
      <c r="JCV194" s="89"/>
      <c r="JCW194" s="89"/>
      <c r="JCX194" s="89"/>
      <c r="JCY194" s="89"/>
      <c r="JCZ194" s="89"/>
      <c r="JDA194" s="89"/>
      <c r="JDB194" s="89"/>
      <c r="JDC194" s="89"/>
      <c r="JDD194" s="89"/>
      <c r="JDE194" s="89"/>
      <c r="JDF194" s="89"/>
      <c r="JDG194" s="89"/>
      <c r="JDH194" s="89"/>
      <c r="JDI194" s="89"/>
      <c r="JDJ194" s="89"/>
      <c r="JDK194" s="89"/>
      <c r="JDL194" s="89"/>
      <c r="JDM194" s="89"/>
      <c r="JDN194" s="89"/>
      <c r="JDO194" s="89"/>
      <c r="JDP194" s="89"/>
      <c r="JDQ194" s="89"/>
      <c r="JDR194" s="89"/>
      <c r="JDS194" s="89"/>
      <c r="JDT194" s="89"/>
      <c r="JDU194" s="89"/>
      <c r="JDV194" s="89"/>
      <c r="JDW194" s="89"/>
      <c r="JDX194" s="89"/>
      <c r="JDY194" s="89"/>
      <c r="JDZ194" s="89"/>
      <c r="JEA194" s="89"/>
      <c r="JEB194" s="89"/>
      <c r="JEC194" s="89"/>
      <c r="JED194" s="89"/>
      <c r="JEE194" s="89"/>
      <c r="JEF194" s="89"/>
      <c r="JEG194" s="89"/>
      <c r="JEH194" s="89"/>
      <c r="JEI194" s="89"/>
      <c r="JEJ194" s="89"/>
      <c r="JEK194" s="89"/>
      <c r="JEL194" s="89"/>
      <c r="JEM194" s="89"/>
      <c r="JEN194" s="89"/>
      <c r="JEO194" s="89"/>
      <c r="JEP194" s="89"/>
      <c r="JEQ194" s="89"/>
      <c r="JER194" s="89"/>
      <c r="JES194" s="89"/>
      <c r="JET194" s="89"/>
      <c r="JEU194" s="89"/>
      <c r="JEV194" s="89"/>
      <c r="JEW194" s="89"/>
      <c r="JEX194" s="89"/>
      <c r="JEY194" s="89"/>
      <c r="JEZ194" s="89"/>
      <c r="JFA194" s="89"/>
      <c r="JFB194" s="89"/>
      <c r="JFC194" s="89"/>
      <c r="JFD194" s="89"/>
      <c r="JFE194" s="89"/>
      <c r="JFF194" s="89"/>
      <c r="JFG194" s="89"/>
      <c r="JFH194" s="89"/>
      <c r="JFI194" s="89"/>
      <c r="JFJ194" s="89"/>
      <c r="JFK194" s="89"/>
      <c r="JFL194" s="89"/>
      <c r="JFM194" s="89"/>
      <c r="JFN194" s="89"/>
      <c r="JFO194" s="89"/>
      <c r="JFP194" s="89"/>
      <c r="JFQ194" s="89"/>
      <c r="JFR194" s="89"/>
      <c r="JFS194" s="89"/>
      <c r="JFT194" s="89"/>
      <c r="JFU194" s="89"/>
      <c r="JFV194" s="89"/>
      <c r="JFW194" s="89"/>
      <c r="JFX194" s="89"/>
      <c r="JFY194" s="89"/>
      <c r="JFZ194" s="89"/>
      <c r="JGA194" s="89"/>
      <c r="JGB194" s="89"/>
      <c r="JGC194" s="89"/>
      <c r="JGD194" s="89"/>
      <c r="JGE194" s="89"/>
      <c r="JGF194" s="89"/>
      <c r="JGG194" s="89"/>
      <c r="JGH194" s="89"/>
      <c r="JGI194" s="89"/>
      <c r="JGJ194" s="89"/>
      <c r="JGK194" s="89"/>
      <c r="JGL194" s="89"/>
      <c r="JGM194" s="89"/>
      <c r="JGN194" s="89"/>
      <c r="JGO194" s="89"/>
      <c r="JGP194" s="89"/>
      <c r="JGQ194" s="89"/>
      <c r="JGR194" s="89"/>
      <c r="JGS194" s="89"/>
      <c r="JGT194" s="89"/>
      <c r="JGU194" s="89"/>
      <c r="JGV194" s="89"/>
      <c r="JGW194" s="89"/>
      <c r="JGX194" s="89"/>
      <c r="JGY194" s="89"/>
      <c r="JGZ194" s="89"/>
      <c r="JHA194" s="89"/>
      <c r="JHB194" s="89"/>
      <c r="JHC194" s="89"/>
      <c r="JHD194" s="89"/>
      <c r="JHE194" s="89"/>
      <c r="JHF194" s="89"/>
      <c r="JHG194" s="89"/>
      <c r="JHH194" s="89"/>
      <c r="JHI194" s="89"/>
      <c r="JHJ194" s="89"/>
      <c r="JHK194" s="89"/>
      <c r="JHL194" s="89"/>
      <c r="JHM194" s="89"/>
      <c r="JHN194" s="89"/>
      <c r="JHO194" s="89"/>
      <c r="JHP194" s="89"/>
      <c r="JHQ194" s="89"/>
      <c r="JHR194" s="89"/>
      <c r="JHS194" s="89"/>
      <c r="JHT194" s="89"/>
      <c r="JHU194" s="89"/>
      <c r="JHV194" s="89"/>
      <c r="JHW194" s="89"/>
      <c r="JHX194" s="89"/>
      <c r="JHY194" s="89"/>
      <c r="JHZ194" s="89"/>
      <c r="JIA194" s="89"/>
      <c r="JIB194" s="89"/>
      <c r="JIC194" s="89"/>
      <c r="JID194" s="89"/>
      <c r="JIE194" s="89"/>
      <c r="JIF194" s="89"/>
      <c r="JIG194" s="89"/>
      <c r="JIH194" s="89"/>
      <c r="JII194" s="89"/>
      <c r="JIJ194" s="89"/>
      <c r="JIK194" s="89"/>
      <c r="JIL194" s="89"/>
      <c r="JIM194" s="89"/>
      <c r="JIN194" s="89"/>
      <c r="JIO194" s="89"/>
      <c r="JIP194" s="89"/>
      <c r="JIQ194" s="89"/>
      <c r="JIR194" s="89"/>
      <c r="JIS194" s="89"/>
      <c r="JIT194" s="89"/>
      <c r="JIU194" s="89"/>
      <c r="JIV194" s="89"/>
      <c r="JIW194" s="89"/>
      <c r="JIX194" s="89"/>
      <c r="JIY194" s="89"/>
      <c r="JIZ194" s="89"/>
      <c r="JJA194" s="89"/>
      <c r="JJB194" s="89"/>
      <c r="JJC194" s="89"/>
      <c r="JJD194" s="89"/>
      <c r="JJE194" s="89"/>
      <c r="JJF194" s="89"/>
      <c r="JJG194" s="89"/>
      <c r="JJH194" s="89"/>
      <c r="JJI194" s="89"/>
      <c r="JJJ194" s="89"/>
      <c r="JJK194" s="89"/>
      <c r="JJL194" s="89"/>
      <c r="JJM194" s="89"/>
      <c r="JJN194" s="89"/>
      <c r="JJO194" s="89"/>
      <c r="JJP194" s="89"/>
      <c r="JJQ194" s="89"/>
      <c r="JJR194" s="89"/>
      <c r="JJS194" s="89"/>
      <c r="JJT194" s="89"/>
      <c r="JJU194" s="89"/>
      <c r="JJV194" s="89"/>
      <c r="JJW194" s="89"/>
      <c r="JJX194" s="89"/>
      <c r="JJY194" s="89"/>
      <c r="JJZ194" s="89"/>
      <c r="JKA194" s="89"/>
      <c r="JKB194" s="89"/>
      <c r="JKC194" s="89"/>
      <c r="JKD194" s="89"/>
      <c r="JKE194" s="89"/>
      <c r="JKF194" s="89"/>
      <c r="JKG194" s="89"/>
      <c r="JKH194" s="89"/>
      <c r="JKI194" s="89"/>
      <c r="JKJ194" s="89"/>
      <c r="JKK194" s="89"/>
      <c r="JKL194" s="89"/>
      <c r="JKM194" s="89"/>
      <c r="JKN194" s="89"/>
      <c r="JKO194" s="89"/>
      <c r="JKP194" s="89"/>
      <c r="JKQ194" s="89"/>
      <c r="JKR194" s="89"/>
      <c r="JKS194" s="89"/>
      <c r="JKT194" s="89"/>
      <c r="JKU194" s="89"/>
      <c r="JKV194" s="89"/>
      <c r="JKW194" s="89"/>
      <c r="JKX194" s="89"/>
      <c r="JKY194" s="89"/>
      <c r="JKZ194" s="89"/>
      <c r="JLA194" s="89"/>
      <c r="JLB194" s="89"/>
      <c r="JLC194" s="89"/>
      <c r="JLD194" s="89"/>
      <c r="JLE194" s="89"/>
      <c r="JLF194" s="89"/>
      <c r="JLG194" s="89"/>
      <c r="JLH194" s="89"/>
      <c r="JLI194" s="89"/>
      <c r="JLJ194" s="89"/>
      <c r="JLK194" s="89"/>
      <c r="JLL194" s="89"/>
      <c r="JLM194" s="89"/>
      <c r="JLN194" s="89"/>
      <c r="JLO194" s="89"/>
      <c r="JLP194" s="89"/>
      <c r="JLQ194" s="89"/>
      <c r="JLR194" s="89"/>
      <c r="JLS194" s="89"/>
      <c r="JLT194" s="89"/>
      <c r="JLU194" s="89"/>
      <c r="JLV194" s="89"/>
      <c r="JLW194" s="89"/>
      <c r="JLX194" s="89"/>
      <c r="JLY194" s="89"/>
      <c r="JLZ194" s="89"/>
      <c r="JMA194" s="89"/>
      <c r="JMB194" s="89"/>
      <c r="JMC194" s="89"/>
      <c r="JMD194" s="89"/>
      <c r="JME194" s="89"/>
      <c r="JMF194" s="89"/>
      <c r="JMG194" s="89"/>
      <c r="JMH194" s="89"/>
      <c r="JMI194" s="89"/>
      <c r="JMJ194" s="89"/>
      <c r="JMK194" s="89"/>
      <c r="JML194" s="89"/>
      <c r="JMM194" s="89"/>
      <c r="JMN194" s="89"/>
      <c r="JMO194" s="89"/>
      <c r="JMP194" s="89"/>
      <c r="JMQ194" s="89"/>
      <c r="JMR194" s="89"/>
      <c r="JMS194" s="89"/>
      <c r="JMT194" s="89"/>
      <c r="JMU194" s="89"/>
      <c r="JMV194" s="89"/>
      <c r="JMW194" s="89"/>
      <c r="JMX194" s="89"/>
      <c r="JMY194" s="89"/>
      <c r="JMZ194" s="89"/>
      <c r="JNA194" s="89"/>
      <c r="JNB194" s="89"/>
      <c r="JNC194" s="89"/>
      <c r="JND194" s="89"/>
      <c r="JNE194" s="89"/>
      <c r="JNF194" s="89"/>
      <c r="JNG194" s="89"/>
      <c r="JNH194" s="89"/>
      <c r="JNI194" s="89"/>
      <c r="JNJ194" s="89"/>
      <c r="JNK194" s="89"/>
      <c r="JNL194" s="89"/>
      <c r="JNM194" s="89"/>
      <c r="JNN194" s="89"/>
      <c r="JNO194" s="89"/>
      <c r="JNP194" s="89"/>
      <c r="JNQ194" s="89"/>
      <c r="JNR194" s="89"/>
      <c r="JNS194" s="89"/>
      <c r="JNT194" s="89"/>
      <c r="JNU194" s="89"/>
      <c r="JNV194" s="89"/>
      <c r="JNW194" s="89"/>
      <c r="JNX194" s="89"/>
      <c r="JNY194" s="89"/>
      <c r="JNZ194" s="89"/>
      <c r="JOA194" s="89"/>
      <c r="JOB194" s="89"/>
      <c r="JOC194" s="89"/>
      <c r="JOD194" s="89"/>
      <c r="JOE194" s="89"/>
      <c r="JOF194" s="89"/>
      <c r="JOG194" s="89"/>
      <c r="JOH194" s="89"/>
      <c r="JOI194" s="89"/>
      <c r="JOJ194" s="89"/>
      <c r="JOK194" s="89"/>
      <c r="JOL194" s="89"/>
      <c r="JOM194" s="89"/>
      <c r="JON194" s="89"/>
      <c r="JOO194" s="89"/>
      <c r="JOP194" s="89"/>
      <c r="JOQ194" s="89"/>
      <c r="JOR194" s="89"/>
      <c r="JOS194" s="89"/>
      <c r="JOT194" s="89"/>
      <c r="JOU194" s="89"/>
      <c r="JOV194" s="89"/>
      <c r="JOW194" s="89"/>
      <c r="JOX194" s="89"/>
      <c r="JOY194" s="89"/>
      <c r="JOZ194" s="89"/>
      <c r="JPA194" s="89"/>
      <c r="JPB194" s="89"/>
      <c r="JPC194" s="89"/>
      <c r="JPD194" s="89"/>
      <c r="JPE194" s="89"/>
      <c r="JPF194" s="89"/>
      <c r="JPG194" s="89"/>
      <c r="JPH194" s="89"/>
      <c r="JPI194" s="89"/>
      <c r="JPJ194" s="89"/>
      <c r="JPK194" s="89"/>
      <c r="JPL194" s="89"/>
      <c r="JPM194" s="89"/>
      <c r="JPN194" s="89"/>
      <c r="JPO194" s="89"/>
      <c r="JPP194" s="89"/>
      <c r="JPQ194" s="89"/>
      <c r="JPR194" s="89"/>
      <c r="JPS194" s="89"/>
      <c r="JPT194" s="89"/>
      <c r="JPU194" s="89"/>
      <c r="JPV194" s="89"/>
      <c r="JPW194" s="89"/>
      <c r="JPX194" s="89"/>
      <c r="JPY194" s="89"/>
      <c r="JPZ194" s="89"/>
      <c r="JQA194" s="89"/>
      <c r="JQB194" s="89"/>
      <c r="JQC194" s="89"/>
      <c r="JQD194" s="89"/>
      <c r="JQE194" s="89"/>
      <c r="JQF194" s="89"/>
      <c r="JQG194" s="89"/>
      <c r="JQH194" s="89"/>
      <c r="JQI194" s="89"/>
      <c r="JQJ194" s="89"/>
      <c r="JQK194" s="89"/>
      <c r="JQL194" s="89"/>
      <c r="JQM194" s="89"/>
      <c r="JQN194" s="89"/>
      <c r="JQO194" s="89"/>
      <c r="JQP194" s="89"/>
      <c r="JQQ194" s="89"/>
      <c r="JQR194" s="89"/>
      <c r="JQS194" s="89"/>
      <c r="JQT194" s="89"/>
      <c r="JQU194" s="89"/>
      <c r="JQV194" s="89"/>
      <c r="JQW194" s="89"/>
      <c r="JQX194" s="89"/>
      <c r="JQY194" s="89"/>
      <c r="JQZ194" s="89"/>
      <c r="JRA194" s="89"/>
      <c r="JRB194" s="89"/>
      <c r="JRC194" s="89"/>
      <c r="JRD194" s="89"/>
      <c r="JRE194" s="89"/>
      <c r="JRF194" s="89"/>
      <c r="JRG194" s="89"/>
      <c r="JRH194" s="89"/>
      <c r="JRI194" s="89"/>
      <c r="JRJ194" s="89"/>
      <c r="JRK194" s="89"/>
      <c r="JRL194" s="89"/>
      <c r="JRM194" s="89"/>
      <c r="JRN194" s="89"/>
      <c r="JRO194" s="89"/>
      <c r="JRP194" s="89"/>
      <c r="JRQ194" s="89"/>
      <c r="JRR194" s="89"/>
      <c r="JRS194" s="89"/>
      <c r="JRT194" s="89"/>
      <c r="JRU194" s="89"/>
      <c r="JRV194" s="89"/>
      <c r="JRW194" s="89"/>
      <c r="JRX194" s="89"/>
      <c r="JRY194" s="89"/>
      <c r="JRZ194" s="89"/>
      <c r="JSA194" s="89"/>
      <c r="JSB194" s="89"/>
      <c r="JSC194" s="89"/>
      <c r="JSD194" s="89"/>
      <c r="JSE194" s="89"/>
      <c r="JSF194" s="89"/>
      <c r="JSG194" s="89"/>
      <c r="JSH194" s="89"/>
      <c r="JSI194" s="89"/>
      <c r="JSJ194" s="89"/>
      <c r="JSK194" s="89"/>
      <c r="JSL194" s="89"/>
      <c r="JSM194" s="89"/>
      <c r="JSN194" s="89"/>
      <c r="JSO194" s="89"/>
      <c r="JSP194" s="89"/>
      <c r="JSQ194" s="89"/>
      <c r="JSR194" s="89"/>
      <c r="JSS194" s="89"/>
      <c r="JST194" s="89"/>
      <c r="JSU194" s="89"/>
      <c r="JSV194" s="89"/>
      <c r="JSW194" s="89"/>
      <c r="JSX194" s="89"/>
      <c r="JSY194" s="89"/>
      <c r="JSZ194" s="89"/>
      <c r="JTA194" s="89"/>
      <c r="JTB194" s="89"/>
      <c r="JTC194" s="89"/>
      <c r="JTD194" s="89"/>
      <c r="JTE194" s="89"/>
      <c r="JTF194" s="89"/>
      <c r="JTG194" s="89"/>
      <c r="JTH194" s="89"/>
      <c r="JTI194" s="89"/>
      <c r="JTJ194" s="89"/>
      <c r="JTK194" s="89"/>
      <c r="JTL194" s="89"/>
      <c r="JTM194" s="89"/>
      <c r="JTN194" s="89"/>
      <c r="JTO194" s="89"/>
      <c r="JTP194" s="89"/>
      <c r="JTQ194" s="89"/>
      <c r="JTR194" s="89"/>
      <c r="JTS194" s="89"/>
      <c r="JTT194" s="89"/>
      <c r="JTU194" s="89"/>
      <c r="JTV194" s="89"/>
      <c r="JTW194" s="89"/>
      <c r="JTX194" s="89"/>
      <c r="JTY194" s="89"/>
      <c r="JTZ194" s="89"/>
      <c r="JUA194" s="89"/>
      <c r="JUB194" s="89"/>
      <c r="JUC194" s="89"/>
      <c r="JUD194" s="89"/>
      <c r="JUE194" s="89"/>
      <c r="JUF194" s="89"/>
      <c r="JUG194" s="89"/>
      <c r="JUH194" s="89"/>
      <c r="JUI194" s="89"/>
      <c r="JUJ194" s="89"/>
      <c r="JUK194" s="89"/>
      <c r="JUL194" s="89"/>
      <c r="JUM194" s="89"/>
      <c r="JUN194" s="89"/>
      <c r="JUO194" s="89"/>
      <c r="JUP194" s="89"/>
      <c r="JUQ194" s="89"/>
      <c r="JUR194" s="89"/>
      <c r="JUS194" s="89"/>
      <c r="JUT194" s="89"/>
      <c r="JUU194" s="89"/>
      <c r="JUV194" s="89"/>
      <c r="JUW194" s="89"/>
      <c r="JUX194" s="89"/>
      <c r="JUY194" s="89"/>
      <c r="JUZ194" s="89"/>
      <c r="JVA194" s="89"/>
      <c r="JVB194" s="89"/>
      <c r="JVC194" s="89"/>
      <c r="JVD194" s="89"/>
      <c r="JVE194" s="89"/>
      <c r="JVF194" s="89"/>
      <c r="JVG194" s="89"/>
      <c r="JVH194" s="89"/>
      <c r="JVI194" s="89"/>
      <c r="JVJ194" s="89"/>
      <c r="JVK194" s="89"/>
      <c r="JVL194" s="89"/>
      <c r="JVM194" s="89"/>
      <c r="JVN194" s="89"/>
      <c r="JVO194" s="89"/>
      <c r="JVP194" s="89"/>
      <c r="JVQ194" s="89"/>
      <c r="JVR194" s="89"/>
      <c r="JVS194" s="89"/>
      <c r="JVT194" s="89"/>
      <c r="JVU194" s="89"/>
      <c r="JVV194" s="89"/>
      <c r="JVW194" s="89"/>
      <c r="JVX194" s="89"/>
      <c r="JVY194" s="89"/>
      <c r="JVZ194" s="89"/>
      <c r="JWA194" s="89"/>
      <c r="JWB194" s="89"/>
      <c r="JWC194" s="89"/>
      <c r="JWD194" s="89"/>
      <c r="JWE194" s="89"/>
      <c r="JWF194" s="89"/>
      <c r="JWG194" s="89"/>
      <c r="JWH194" s="89"/>
      <c r="JWI194" s="89"/>
      <c r="JWJ194" s="89"/>
      <c r="JWK194" s="89"/>
      <c r="JWL194" s="89"/>
      <c r="JWM194" s="89"/>
      <c r="JWN194" s="89"/>
      <c r="JWO194" s="89"/>
      <c r="JWP194" s="89"/>
      <c r="JWQ194" s="89"/>
      <c r="JWR194" s="89"/>
      <c r="JWS194" s="89"/>
      <c r="JWT194" s="89"/>
      <c r="JWU194" s="89"/>
      <c r="JWV194" s="89"/>
      <c r="JWW194" s="89"/>
      <c r="JWX194" s="89"/>
      <c r="JWY194" s="89"/>
      <c r="JWZ194" s="89"/>
      <c r="JXA194" s="89"/>
      <c r="JXB194" s="89"/>
      <c r="JXC194" s="89"/>
      <c r="JXD194" s="89"/>
      <c r="JXE194" s="89"/>
      <c r="JXF194" s="89"/>
      <c r="JXG194" s="89"/>
      <c r="JXH194" s="89"/>
      <c r="JXI194" s="89"/>
      <c r="JXJ194" s="89"/>
      <c r="JXK194" s="89"/>
      <c r="JXL194" s="89"/>
      <c r="JXM194" s="89"/>
      <c r="JXN194" s="89"/>
      <c r="JXO194" s="89"/>
      <c r="JXP194" s="89"/>
      <c r="JXQ194" s="89"/>
      <c r="JXR194" s="89"/>
      <c r="JXS194" s="89"/>
      <c r="JXT194" s="89"/>
      <c r="JXU194" s="89"/>
      <c r="JXV194" s="89"/>
      <c r="JXW194" s="89"/>
      <c r="JXX194" s="89"/>
      <c r="JXY194" s="89"/>
      <c r="JXZ194" s="89"/>
      <c r="JYA194" s="89"/>
      <c r="JYB194" s="89"/>
      <c r="JYC194" s="89"/>
      <c r="JYD194" s="89"/>
      <c r="JYE194" s="89"/>
      <c r="JYF194" s="89"/>
      <c r="JYG194" s="89"/>
      <c r="JYH194" s="89"/>
      <c r="JYI194" s="89"/>
      <c r="JYJ194" s="89"/>
      <c r="JYK194" s="89"/>
      <c r="JYL194" s="89"/>
      <c r="JYM194" s="89"/>
      <c r="JYN194" s="89"/>
      <c r="JYO194" s="89"/>
      <c r="JYP194" s="89"/>
      <c r="JYQ194" s="89"/>
      <c r="JYR194" s="89"/>
      <c r="JYS194" s="89"/>
      <c r="JYT194" s="89"/>
      <c r="JYU194" s="89"/>
      <c r="JYV194" s="89"/>
      <c r="JYW194" s="89"/>
      <c r="JYX194" s="89"/>
      <c r="JYY194" s="89"/>
      <c r="JYZ194" s="89"/>
      <c r="JZA194" s="89"/>
      <c r="JZB194" s="89"/>
      <c r="JZC194" s="89"/>
      <c r="JZD194" s="89"/>
      <c r="JZE194" s="89"/>
      <c r="JZF194" s="89"/>
      <c r="JZG194" s="89"/>
      <c r="JZH194" s="89"/>
      <c r="JZI194" s="89"/>
      <c r="JZJ194" s="89"/>
      <c r="JZK194" s="89"/>
      <c r="JZL194" s="89"/>
      <c r="JZM194" s="89"/>
      <c r="JZN194" s="89"/>
      <c r="JZO194" s="89"/>
      <c r="JZP194" s="89"/>
      <c r="JZQ194" s="89"/>
      <c r="JZR194" s="89"/>
      <c r="JZS194" s="89"/>
      <c r="JZT194" s="89"/>
      <c r="JZU194" s="89"/>
      <c r="JZV194" s="89"/>
      <c r="JZW194" s="89"/>
      <c r="JZX194" s="89"/>
      <c r="JZY194" s="89"/>
      <c r="JZZ194" s="89"/>
      <c r="KAA194" s="89"/>
      <c r="KAB194" s="89"/>
      <c r="KAC194" s="89"/>
      <c r="KAD194" s="89"/>
      <c r="KAE194" s="89"/>
      <c r="KAF194" s="89"/>
      <c r="KAG194" s="89"/>
      <c r="KAH194" s="89"/>
      <c r="KAI194" s="89"/>
      <c r="KAJ194" s="89"/>
      <c r="KAK194" s="89"/>
      <c r="KAL194" s="89"/>
      <c r="KAM194" s="89"/>
      <c r="KAN194" s="89"/>
      <c r="KAO194" s="89"/>
      <c r="KAP194" s="89"/>
      <c r="KAQ194" s="89"/>
      <c r="KAR194" s="89"/>
      <c r="KAS194" s="89"/>
      <c r="KAT194" s="89"/>
      <c r="KAU194" s="89"/>
      <c r="KAV194" s="89"/>
      <c r="KAW194" s="89"/>
      <c r="KAX194" s="89"/>
      <c r="KAY194" s="89"/>
      <c r="KAZ194" s="89"/>
      <c r="KBA194" s="89"/>
      <c r="KBB194" s="89"/>
      <c r="KBC194" s="89"/>
      <c r="KBD194" s="89"/>
      <c r="KBE194" s="89"/>
      <c r="KBF194" s="89"/>
      <c r="KBG194" s="89"/>
      <c r="KBH194" s="89"/>
      <c r="KBI194" s="89"/>
      <c r="KBJ194" s="89"/>
      <c r="KBK194" s="89"/>
      <c r="KBL194" s="89"/>
      <c r="KBM194" s="89"/>
      <c r="KBN194" s="89"/>
      <c r="KBO194" s="89"/>
      <c r="KBP194" s="89"/>
      <c r="KBQ194" s="89"/>
      <c r="KBR194" s="89"/>
      <c r="KBS194" s="89"/>
      <c r="KBT194" s="89"/>
      <c r="KBU194" s="89"/>
      <c r="KBV194" s="89"/>
      <c r="KBW194" s="89"/>
      <c r="KBX194" s="89"/>
      <c r="KBY194" s="89"/>
      <c r="KBZ194" s="89"/>
      <c r="KCA194" s="89"/>
      <c r="KCB194" s="89"/>
      <c r="KCC194" s="89"/>
      <c r="KCD194" s="89"/>
      <c r="KCE194" s="89"/>
      <c r="KCF194" s="89"/>
      <c r="KCG194" s="89"/>
      <c r="KCH194" s="89"/>
      <c r="KCI194" s="89"/>
      <c r="KCJ194" s="89"/>
      <c r="KCK194" s="89"/>
      <c r="KCL194" s="89"/>
      <c r="KCM194" s="89"/>
      <c r="KCN194" s="89"/>
      <c r="KCO194" s="89"/>
      <c r="KCP194" s="89"/>
      <c r="KCQ194" s="89"/>
      <c r="KCR194" s="89"/>
      <c r="KCS194" s="89"/>
      <c r="KCT194" s="89"/>
      <c r="KCU194" s="89"/>
      <c r="KCV194" s="89"/>
      <c r="KCW194" s="89"/>
      <c r="KCX194" s="89"/>
      <c r="KCY194" s="89"/>
      <c r="KCZ194" s="89"/>
      <c r="KDA194" s="89"/>
      <c r="KDB194" s="89"/>
      <c r="KDC194" s="89"/>
      <c r="KDD194" s="89"/>
      <c r="KDE194" s="89"/>
      <c r="KDF194" s="89"/>
      <c r="KDG194" s="89"/>
      <c r="KDH194" s="89"/>
      <c r="KDI194" s="89"/>
      <c r="KDJ194" s="89"/>
      <c r="KDK194" s="89"/>
      <c r="KDL194" s="89"/>
      <c r="KDM194" s="89"/>
      <c r="KDN194" s="89"/>
      <c r="KDO194" s="89"/>
      <c r="KDP194" s="89"/>
      <c r="KDQ194" s="89"/>
      <c r="KDR194" s="89"/>
      <c r="KDS194" s="89"/>
      <c r="KDT194" s="89"/>
      <c r="KDU194" s="89"/>
      <c r="KDV194" s="89"/>
      <c r="KDW194" s="89"/>
      <c r="KDX194" s="89"/>
      <c r="KDY194" s="89"/>
      <c r="KDZ194" s="89"/>
      <c r="KEA194" s="89"/>
      <c r="KEB194" s="89"/>
      <c r="KEC194" s="89"/>
      <c r="KED194" s="89"/>
      <c r="KEE194" s="89"/>
      <c r="KEF194" s="89"/>
      <c r="KEG194" s="89"/>
      <c r="KEH194" s="89"/>
      <c r="KEI194" s="89"/>
      <c r="KEJ194" s="89"/>
      <c r="KEK194" s="89"/>
      <c r="KEL194" s="89"/>
      <c r="KEM194" s="89"/>
      <c r="KEN194" s="89"/>
      <c r="KEO194" s="89"/>
      <c r="KEP194" s="89"/>
      <c r="KEQ194" s="89"/>
      <c r="KER194" s="89"/>
      <c r="KES194" s="89"/>
      <c r="KET194" s="89"/>
      <c r="KEU194" s="89"/>
      <c r="KEV194" s="89"/>
      <c r="KEW194" s="89"/>
      <c r="KEX194" s="89"/>
      <c r="KEY194" s="89"/>
      <c r="KEZ194" s="89"/>
      <c r="KFA194" s="89"/>
      <c r="KFB194" s="89"/>
      <c r="KFC194" s="89"/>
      <c r="KFD194" s="89"/>
      <c r="KFE194" s="89"/>
      <c r="KFF194" s="89"/>
      <c r="KFG194" s="89"/>
      <c r="KFH194" s="89"/>
      <c r="KFI194" s="89"/>
      <c r="KFJ194" s="89"/>
      <c r="KFK194" s="89"/>
      <c r="KFL194" s="89"/>
      <c r="KFM194" s="89"/>
      <c r="KFN194" s="89"/>
      <c r="KFO194" s="89"/>
      <c r="KFP194" s="89"/>
      <c r="KFQ194" s="89"/>
      <c r="KFR194" s="89"/>
      <c r="KFS194" s="89"/>
      <c r="KFT194" s="89"/>
      <c r="KFU194" s="89"/>
      <c r="KFV194" s="89"/>
      <c r="KFW194" s="89"/>
      <c r="KFX194" s="89"/>
      <c r="KFY194" s="89"/>
      <c r="KFZ194" s="89"/>
      <c r="KGA194" s="89"/>
      <c r="KGB194" s="89"/>
      <c r="KGC194" s="89"/>
      <c r="KGD194" s="89"/>
      <c r="KGE194" s="89"/>
      <c r="KGF194" s="89"/>
      <c r="KGG194" s="89"/>
      <c r="KGH194" s="89"/>
      <c r="KGI194" s="89"/>
      <c r="KGJ194" s="89"/>
      <c r="KGK194" s="89"/>
      <c r="KGL194" s="89"/>
      <c r="KGM194" s="89"/>
      <c r="KGN194" s="89"/>
      <c r="KGO194" s="89"/>
      <c r="KGP194" s="89"/>
      <c r="KGQ194" s="89"/>
      <c r="KGR194" s="89"/>
      <c r="KGS194" s="89"/>
      <c r="KGT194" s="89"/>
      <c r="KGU194" s="89"/>
      <c r="KGV194" s="89"/>
      <c r="KGW194" s="89"/>
      <c r="KGX194" s="89"/>
      <c r="KGY194" s="89"/>
      <c r="KGZ194" s="89"/>
      <c r="KHA194" s="89"/>
      <c r="KHB194" s="89"/>
      <c r="KHC194" s="89"/>
      <c r="KHD194" s="89"/>
      <c r="KHE194" s="89"/>
      <c r="KHF194" s="89"/>
      <c r="KHG194" s="89"/>
      <c r="KHH194" s="89"/>
      <c r="KHI194" s="89"/>
      <c r="KHJ194" s="89"/>
      <c r="KHK194" s="89"/>
      <c r="KHL194" s="89"/>
      <c r="KHM194" s="89"/>
      <c r="KHN194" s="89"/>
      <c r="KHO194" s="89"/>
      <c r="KHP194" s="89"/>
      <c r="KHQ194" s="89"/>
      <c r="KHR194" s="89"/>
      <c r="KHS194" s="89"/>
      <c r="KHT194" s="89"/>
      <c r="KHU194" s="89"/>
      <c r="KHV194" s="89"/>
      <c r="KHW194" s="89"/>
      <c r="KHX194" s="89"/>
      <c r="KHY194" s="89"/>
      <c r="KHZ194" s="89"/>
      <c r="KIA194" s="89"/>
      <c r="KIB194" s="89"/>
      <c r="KIC194" s="89"/>
      <c r="KID194" s="89"/>
      <c r="KIE194" s="89"/>
      <c r="KIF194" s="89"/>
      <c r="KIG194" s="89"/>
      <c r="KIH194" s="89"/>
      <c r="KII194" s="89"/>
      <c r="KIJ194" s="89"/>
      <c r="KIK194" s="89"/>
      <c r="KIL194" s="89"/>
      <c r="KIM194" s="89"/>
      <c r="KIN194" s="89"/>
      <c r="KIO194" s="89"/>
      <c r="KIP194" s="89"/>
      <c r="KIQ194" s="89"/>
      <c r="KIR194" s="89"/>
      <c r="KIS194" s="89"/>
      <c r="KIT194" s="89"/>
      <c r="KIU194" s="89"/>
      <c r="KIV194" s="89"/>
      <c r="KIW194" s="89"/>
      <c r="KIX194" s="89"/>
      <c r="KIY194" s="89"/>
      <c r="KIZ194" s="89"/>
      <c r="KJA194" s="89"/>
      <c r="KJB194" s="89"/>
      <c r="KJC194" s="89"/>
      <c r="KJD194" s="89"/>
      <c r="KJE194" s="89"/>
      <c r="KJF194" s="89"/>
      <c r="KJG194" s="89"/>
      <c r="KJH194" s="89"/>
      <c r="KJI194" s="89"/>
      <c r="KJJ194" s="89"/>
      <c r="KJK194" s="89"/>
      <c r="KJL194" s="89"/>
      <c r="KJM194" s="89"/>
      <c r="KJN194" s="89"/>
      <c r="KJO194" s="89"/>
      <c r="KJP194" s="89"/>
      <c r="KJQ194" s="89"/>
      <c r="KJR194" s="89"/>
      <c r="KJS194" s="89"/>
      <c r="KJT194" s="89"/>
      <c r="KJU194" s="89"/>
      <c r="KJV194" s="89"/>
      <c r="KJW194" s="89"/>
      <c r="KJX194" s="89"/>
      <c r="KJY194" s="89"/>
      <c r="KJZ194" s="89"/>
      <c r="KKA194" s="89"/>
      <c r="KKB194" s="89"/>
      <c r="KKC194" s="89"/>
      <c r="KKD194" s="89"/>
      <c r="KKE194" s="89"/>
      <c r="KKF194" s="89"/>
      <c r="KKG194" s="89"/>
      <c r="KKH194" s="89"/>
      <c r="KKI194" s="89"/>
      <c r="KKJ194" s="89"/>
      <c r="KKK194" s="89"/>
      <c r="KKL194" s="89"/>
      <c r="KKM194" s="89"/>
      <c r="KKN194" s="89"/>
      <c r="KKO194" s="89"/>
      <c r="KKP194" s="89"/>
      <c r="KKQ194" s="89"/>
      <c r="KKR194" s="89"/>
      <c r="KKS194" s="89"/>
      <c r="KKT194" s="89"/>
      <c r="KKU194" s="89"/>
      <c r="KKV194" s="89"/>
      <c r="KKW194" s="89"/>
      <c r="KKX194" s="89"/>
      <c r="KKY194" s="89"/>
      <c r="KKZ194" s="89"/>
      <c r="KLA194" s="89"/>
      <c r="KLB194" s="89"/>
      <c r="KLC194" s="89"/>
      <c r="KLD194" s="89"/>
      <c r="KLE194" s="89"/>
      <c r="KLF194" s="89"/>
      <c r="KLG194" s="89"/>
      <c r="KLH194" s="89"/>
      <c r="KLI194" s="89"/>
      <c r="KLJ194" s="89"/>
      <c r="KLK194" s="89"/>
      <c r="KLL194" s="89"/>
      <c r="KLM194" s="89"/>
      <c r="KLN194" s="89"/>
      <c r="KLO194" s="89"/>
      <c r="KLP194" s="89"/>
      <c r="KLQ194" s="89"/>
      <c r="KLR194" s="89"/>
      <c r="KLS194" s="89"/>
      <c r="KLT194" s="89"/>
      <c r="KLU194" s="89"/>
      <c r="KLV194" s="89"/>
      <c r="KLW194" s="89"/>
      <c r="KLX194" s="89"/>
      <c r="KLY194" s="89"/>
      <c r="KLZ194" s="89"/>
      <c r="KMA194" s="89"/>
      <c r="KMB194" s="89"/>
      <c r="KMC194" s="89"/>
      <c r="KMD194" s="89"/>
      <c r="KME194" s="89"/>
      <c r="KMF194" s="89"/>
      <c r="KMG194" s="89"/>
      <c r="KMH194" s="89"/>
      <c r="KMI194" s="89"/>
      <c r="KMJ194" s="89"/>
      <c r="KMK194" s="89"/>
      <c r="KML194" s="89"/>
      <c r="KMM194" s="89"/>
      <c r="KMN194" s="89"/>
      <c r="KMO194" s="89"/>
      <c r="KMP194" s="89"/>
      <c r="KMQ194" s="89"/>
      <c r="KMR194" s="89"/>
      <c r="KMS194" s="89"/>
      <c r="KMT194" s="89"/>
      <c r="KMU194" s="89"/>
      <c r="KMV194" s="89"/>
      <c r="KMW194" s="89"/>
      <c r="KMX194" s="89"/>
      <c r="KMY194" s="89"/>
      <c r="KMZ194" s="89"/>
      <c r="KNA194" s="89"/>
      <c r="KNB194" s="89"/>
      <c r="KNC194" s="89"/>
      <c r="KND194" s="89"/>
      <c r="KNE194" s="89"/>
      <c r="KNF194" s="89"/>
      <c r="KNG194" s="89"/>
      <c r="KNH194" s="89"/>
      <c r="KNI194" s="89"/>
      <c r="KNJ194" s="89"/>
      <c r="KNK194" s="89"/>
      <c r="KNL194" s="89"/>
      <c r="KNM194" s="89"/>
      <c r="KNN194" s="89"/>
      <c r="KNO194" s="89"/>
      <c r="KNP194" s="89"/>
      <c r="KNQ194" s="89"/>
      <c r="KNR194" s="89"/>
      <c r="KNS194" s="89"/>
      <c r="KNT194" s="89"/>
      <c r="KNU194" s="89"/>
      <c r="KNV194" s="89"/>
      <c r="KNW194" s="89"/>
      <c r="KNX194" s="89"/>
      <c r="KNY194" s="89"/>
      <c r="KNZ194" s="89"/>
      <c r="KOA194" s="89"/>
      <c r="KOB194" s="89"/>
      <c r="KOC194" s="89"/>
      <c r="KOD194" s="89"/>
      <c r="KOE194" s="89"/>
      <c r="KOF194" s="89"/>
      <c r="KOG194" s="89"/>
      <c r="KOH194" s="89"/>
      <c r="KOI194" s="89"/>
      <c r="KOJ194" s="89"/>
      <c r="KOK194" s="89"/>
      <c r="KOL194" s="89"/>
      <c r="KOM194" s="89"/>
      <c r="KON194" s="89"/>
      <c r="KOO194" s="89"/>
      <c r="KOP194" s="89"/>
      <c r="KOQ194" s="89"/>
      <c r="KOR194" s="89"/>
      <c r="KOS194" s="89"/>
      <c r="KOT194" s="89"/>
      <c r="KOU194" s="89"/>
      <c r="KOV194" s="89"/>
      <c r="KOW194" s="89"/>
      <c r="KOX194" s="89"/>
      <c r="KOY194" s="89"/>
      <c r="KOZ194" s="89"/>
      <c r="KPA194" s="89"/>
      <c r="KPB194" s="89"/>
      <c r="KPC194" s="89"/>
      <c r="KPD194" s="89"/>
      <c r="KPE194" s="89"/>
      <c r="KPF194" s="89"/>
      <c r="KPG194" s="89"/>
      <c r="KPH194" s="89"/>
      <c r="KPI194" s="89"/>
      <c r="KPJ194" s="89"/>
      <c r="KPK194" s="89"/>
      <c r="KPL194" s="89"/>
      <c r="KPM194" s="89"/>
      <c r="KPN194" s="89"/>
      <c r="KPO194" s="89"/>
      <c r="KPP194" s="89"/>
      <c r="KPQ194" s="89"/>
      <c r="KPR194" s="89"/>
      <c r="KPS194" s="89"/>
      <c r="KPT194" s="89"/>
      <c r="KPU194" s="89"/>
      <c r="KPV194" s="89"/>
      <c r="KPW194" s="89"/>
      <c r="KPX194" s="89"/>
      <c r="KPY194" s="89"/>
      <c r="KPZ194" s="89"/>
      <c r="KQA194" s="89"/>
      <c r="KQB194" s="89"/>
      <c r="KQC194" s="89"/>
      <c r="KQD194" s="89"/>
      <c r="KQE194" s="89"/>
      <c r="KQF194" s="89"/>
      <c r="KQG194" s="89"/>
      <c r="KQH194" s="89"/>
      <c r="KQI194" s="89"/>
      <c r="KQJ194" s="89"/>
      <c r="KQK194" s="89"/>
      <c r="KQL194" s="89"/>
      <c r="KQM194" s="89"/>
      <c r="KQN194" s="89"/>
      <c r="KQO194" s="89"/>
      <c r="KQP194" s="89"/>
      <c r="KQQ194" s="89"/>
      <c r="KQR194" s="89"/>
      <c r="KQS194" s="89"/>
      <c r="KQT194" s="89"/>
      <c r="KQU194" s="89"/>
      <c r="KQV194" s="89"/>
      <c r="KQW194" s="89"/>
      <c r="KQX194" s="89"/>
      <c r="KQY194" s="89"/>
      <c r="KQZ194" s="89"/>
      <c r="KRA194" s="89"/>
      <c r="KRB194" s="89"/>
      <c r="KRC194" s="89"/>
      <c r="KRD194" s="89"/>
      <c r="KRE194" s="89"/>
      <c r="KRF194" s="89"/>
      <c r="KRG194" s="89"/>
      <c r="KRH194" s="89"/>
      <c r="KRI194" s="89"/>
      <c r="KRJ194" s="89"/>
      <c r="KRK194" s="89"/>
      <c r="KRL194" s="89"/>
      <c r="KRM194" s="89"/>
      <c r="KRN194" s="89"/>
      <c r="KRO194" s="89"/>
      <c r="KRP194" s="89"/>
      <c r="KRQ194" s="89"/>
      <c r="KRR194" s="89"/>
      <c r="KRS194" s="89"/>
      <c r="KRT194" s="89"/>
      <c r="KRU194" s="89"/>
      <c r="KRV194" s="89"/>
      <c r="KRW194" s="89"/>
      <c r="KRX194" s="89"/>
      <c r="KRY194" s="89"/>
      <c r="KRZ194" s="89"/>
      <c r="KSA194" s="89"/>
      <c r="KSB194" s="89"/>
      <c r="KSC194" s="89"/>
      <c r="KSD194" s="89"/>
      <c r="KSE194" s="89"/>
      <c r="KSF194" s="89"/>
      <c r="KSG194" s="89"/>
      <c r="KSH194" s="89"/>
      <c r="KSI194" s="89"/>
      <c r="KSJ194" s="89"/>
      <c r="KSK194" s="89"/>
      <c r="KSL194" s="89"/>
      <c r="KSM194" s="89"/>
      <c r="KSN194" s="89"/>
      <c r="KSO194" s="89"/>
      <c r="KSP194" s="89"/>
      <c r="KSQ194" s="89"/>
      <c r="KSR194" s="89"/>
      <c r="KSS194" s="89"/>
      <c r="KST194" s="89"/>
      <c r="KSU194" s="89"/>
      <c r="KSV194" s="89"/>
      <c r="KSW194" s="89"/>
      <c r="KSX194" s="89"/>
      <c r="KSY194" s="89"/>
      <c r="KSZ194" s="89"/>
      <c r="KTA194" s="89"/>
      <c r="KTB194" s="89"/>
      <c r="KTC194" s="89"/>
      <c r="KTD194" s="89"/>
      <c r="KTE194" s="89"/>
      <c r="KTF194" s="89"/>
      <c r="KTG194" s="89"/>
      <c r="KTH194" s="89"/>
      <c r="KTI194" s="89"/>
      <c r="KTJ194" s="89"/>
      <c r="KTK194" s="89"/>
      <c r="KTL194" s="89"/>
      <c r="KTM194" s="89"/>
      <c r="KTN194" s="89"/>
      <c r="KTO194" s="89"/>
      <c r="KTP194" s="89"/>
      <c r="KTQ194" s="89"/>
      <c r="KTR194" s="89"/>
      <c r="KTS194" s="89"/>
      <c r="KTT194" s="89"/>
      <c r="KTU194" s="89"/>
      <c r="KTV194" s="89"/>
      <c r="KTW194" s="89"/>
      <c r="KTX194" s="89"/>
      <c r="KTY194" s="89"/>
      <c r="KTZ194" s="89"/>
      <c r="KUA194" s="89"/>
      <c r="KUB194" s="89"/>
      <c r="KUC194" s="89"/>
      <c r="KUD194" s="89"/>
      <c r="KUE194" s="89"/>
      <c r="KUF194" s="89"/>
      <c r="KUG194" s="89"/>
      <c r="KUH194" s="89"/>
      <c r="KUI194" s="89"/>
      <c r="KUJ194" s="89"/>
      <c r="KUK194" s="89"/>
      <c r="KUL194" s="89"/>
      <c r="KUM194" s="89"/>
      <c r="KUN194" s="89"/>
      <c r="KUO194" s="89"/>
      <c r="KUP194" s="89"/>
      <c r="KUQ194" s="89"/>
      <c r="KUR194" s="89"/>
      <c r="KUS194" s="89"/>
      <c r="KUT194" s="89"/>
      <c r="KUU194" s="89"/>
      <c r="KUV194" s="89"/>
      <c r="KUW194" s="89"/>
      <c r="KUX194" s="89"/>
      <c r="KUY194" s="89"/>
      <c r="KUZ194" s="89"/>
      <c r="KVA194" s="89"/>
      <c r="KVB194" s="89"/>
      <c r="KVC194" s="89"/>
      <c r="KVD194" s="89"/>
      <c r="KVE194" s="89"/>
      <c r="KVF194" s="89"/>
      <c r="KVG194" s="89"/>
      <c r="KVH194" s="89"/>
      <c r="KVI194" s="89"/>
      <c r="KVJ194" s="89"/>
      <c r="KVK194" s="89"/>
      <c r="KVL194" s="89"/>
      <c r="KVM194" s="89"/>
      <c r="KVN194" s="89"/>
      <c r="KVO194" s="89"/>
      <c r="KVP194" s="89"/>
      <c r="KVQ194" s="89"/>
      <c r="KVR194" s="89"/>
      <c r="KVS194" s="89"/>
      <c r="KVT194" s="89"/>
      <c r="KVU194" s="89"/>
      <c r="KVV194" s="89"/>
      <c r="KVW194" s="89"/>
      <c r="KVX194" s="89"/>
      <c r="KVY194" s="89"/>
      <c r="KVZ194" s="89"/>
      <c r="KWA194" s="89"/>
      <c r="KWB194" s="89"/>
      <c r="KWC194" s="89"/>
      <c r="KWD194" s="89"/>
      <c r="KWE194" s="89"/>
      <c r="KWF194" s="89"/>
      <c r="KWG194" s="89"/>
      <c r="KWH194" s="89"/>
      <c r="KWI194" s="89"/>
      <c r="KWJ194" s="89"/>
      <c r="KWK194" s="89"/>
      <c r="KWL194" s="89"/>
      <c r="KWM194" s="89"/>
      <c r="KWN194" s="89"/>
      <c r="KWO194" s="89"/>
      <c r="KWP194" s="89"/>
      <c r="KWQ194" s="89"/>
      <c r="KWR194" s="89"/>
      <c r="KWS194" s="89"/>
      <c r="KWT194" s="89"/>
      <c r="KWU194" s="89"/>
      <c r="KWV194" s="89"/>
      <c r="KWW194" s="89"/>
      <c r="KWX194" s="89"/>
      <c r="KWY194" s="89"/>
      <c r="KWZ194" s="89"/>
      <c r="KXA194" s="89"/>
      <c r="KXB194" s="89"/>
      <c r="KXC194" s="89"/>
      <c r="KXD194" s="89"/>
      <c r="KXE194" s="89"/>
      <c r="KXF194" s="89"/>
      <c r="KXG194" s="89"/>
      <c r="KXH194" s="89"/>
      <c r="KXI194" s="89"/>
      <c r="KXJ194" s="89"/>
      <c r="KXK194" s="89"/>
      <c r="KXL194" s="89"/>
      <c r="KXM194" s="89"/>
      <c r="KXN194" s="89"/>
      <c r="KXO194" s="89"/>
      <c r="KXP194" s="89"/>
      <c r="KXQ194" s="89"/>
      <c r="KXR194" s="89"/>
      <c r="KXS194" s="89"/>
      <c r="KXT194" s="89"/>
      <c r="KXU194" s="89"/>
      <c r="KXV194" s="89"/>
      <c r="KXW194" s="89"/>
      <c r="KXX194" s="89"/>
      <c r="KXY194" s="89"/>
      <c r="KXZ194" s="89"/>
      <c r="KYA194" s="89"/>
      <c r="KYB194" s="89"/>
      <c r="KYC194" s="89"/>
      <c r="KYD194" s="89"/>
      <c r="KYE194" s="89"/>
      <c r="KYF194" s="89"/>
      <c r="KYG194" s="89"/>
      <c r="KYH194" s="89"/>
      <c r="KYI194" s="89"/>
      <c r="KYJ194" s="89"/>
      <c r="KYK194" s="89"/>
      <c r="KYL194" s="89"/>
      <c r="KYM194" s="89"/>
      <c r="KYN194" s="89"/>
      <c r="KYO194" s="89"/>
      <c r="KYP194" s="89"/>
      <c r="KYQ194" s="89"/>
      <c r="KYR194" s="89"/>
      <c r="KYS194" s="89"/>
      <c r="KYT194" s="89"/>
      <c r="KYU194" s="89"/>
      <c r="KYV194" s="89"/>
      <c r="KYW194" s="89"/>
      <c r="KYX194" s="89"/>
      <c r="KYY194" s="89"/>
      <c r="KYZ194" s="89"/>
      <c r="KZA194" s="89"/>
      <c r="KZB194" s="89"/>
      <c r="KZC194" s="89"/>
      <c r="KZD194" s="89"/>
      <c r="KZE194" s="89"/>
      <c r="KZF194" s="89"/>
      <c r="KZG194" s="89"/>
      <c r="KZH194" s="89"/>
      <c r="KZI194" s="89"/>
      <c r="KZJ194" s="89"/>
      <c r="KZK194" s="89"/>
      <c r="KZL194" s="89"/>
      <c r="KZM194" s="89"/>
      <c r="KZN194" s="89"/>
      <c r="KZO194" s="89"/>
      <c r="KZP194" s="89"/>
      <c r="KZQ194" s="89"/>
      <c r="KZR194" s="89"/>
      <c r="KZS194" s="89"/>
      <c r="KZT194" s="89"/>
      <c r="KZU194" s="89"/>
      <c r="KZV194" s="89"/>
      <c r="KZW194" s="89"/>
      <c r="KZX194" s="89"/>
      <c r="KZY194" s="89"/>
      <c r="KZZ194" s="89"/>
      <c r="LAA194" s="89"/>
      <c r="LAB194" s="89"/>
      <c r="LAC194" s="89"/>
      <c r="LAD194" s="89"/>
      <c r="LAE194" s="89"/>
      <c r="LAF194" s="89"/>
      <c r="LAG194" s="89"/>
      <c r="LAH194" s="89"/>
      <c r="LAI194" s="89"/>
      <c r="LAJ194" s="89"/>
      <c r="LAK194" s="89"/>
      <c r="LAL194" s="89"/>
      <c r="LAM194" s="89"/>
      <c r="LAN194" s="89"/>
      <c r="LAO194" s="89"/>
      <c r="LAP194" s="89"/>
      <c r="LAQ194" s="89"/>
      <c r="LAR194" s="89"/>
      <c r="LAS194" s="89"/>
      <c r="LAT194" s="89"/>
      <c r="LAU194" s="89"/>
      <c r="LAV194" s="89"/>
      <c r="LAW194" s="89"/>
      <c r="LAX194" s="89"/>
      <c r="LAY194" s="89"/>
      <c r="LAZ194" s="89"/>
      <c r="LBA194" s="89"/>
      <c r="LBB194" s="89"/>
      <c r="LBC194" s="89"/>
      <c r="LBD194" s="89"/>
      <c r="LBE194" s="89"/>
      <c r="LBF194" s="89"/>
      <c r="LBG194" s="89"/>
      <c r="LBH194" s="89"/>
      <c r="LBI194" s="89"/>
      <c r="LBJ194" s="89"/>
      <c r="LBK194" s="89"/>
      <c r="LBL194" s="89"/>
      <c r="LBM194" s="89"/>
      <c r="LBN194" s="89"/>
      <c r="LBO194" s="89"/>
      <c r="LBP194" s="89"/>
      <c r="LBQ194" s="89"/>
      <c r="LBR194" s="89"/>
      <c r="LBS194" s="89"/>
      <c r="LBT194" s="89"/>
      <c r="LBU194" s="89"/>
      <c r="LBV194" s="89"/>
      <c r="LBW194" s="89"/>
      <c r="LBX194" s="89"/>
      <c r="LBY194" s="89"/>
      <c r="LBZ194" s="89"/>
      <c r="LCA194" s="89"/>
      <c r="LCB194" s="89"/>
      <c r="LCC194" s="89"/>
      <c r="LCD194" s="89"/>
      <c r="LCE194" s="89"/>
      <c r="LCF194" s="89"/>
      <c r="LCG194" s="89"/>
      <c r="LCH194" s="89"/>
      <c r="LCI194" s="89"/>
      <c r="LCJ194" s="89"/>
      <c r="LCK194" s="89"/>
      <c r="LCL194" s="89"/>
      <c r="LCM194" s="89"/>
      <c r="LCN194" s="89"/>
      <c r="LCO194" s="89"/>
      <c r="LCP194" s="89"/>
      <c r="LCQ194" s="89"/>
      <c r="LCR194" s="89"/>
      <c r="LCS194" s="89"/>
      <c r="LCT194" s="89"/>
      <c r="LCU194" s="89"/>
      <c r="LCV194" s="89"/>
      <c r="LCW194" s="89"/>
      <c r="LCX194" s="89"/>
      <c r="LCY194" s="89"/>
      <c r="LCZ194" s="89"/>
      <c r="LDA194" s="89"/>
      <c r="LDB194" s="89"/>
      <c r="LDC194" s="89"/>
      <c r="LDD194" s="89"/>
      <c r="LDE194" s="89"/>
      <c r="LDF194" s="89"/>
      <c r="LDG194" s="89"/>
      <c r="LDH194" s="89"/>
      <c r="LDI194" s="89"/>
      <c r="LDJ194" s="89"/>
      <c r="LDK194" s="89"/>
      <c r="LDL194" s="89"/>
      <c r="LDM194" s="89"/>
      <c r="LDN194" s="89"/>
      <c r="LDO194" s="89"/>
      <c r="LDP194" s="89"/>
      <c r="LDQ194" s="89"/>
      <c r="LDR194" s="89"/>
      <c r="LDS194" s="89"/>
      <c r="LDT194" s="89"/>
      <c r="LDU194" s="89"/>
      <c r="LDV194" s="89"/>
      <c r="LDW194" s="89"/>
      <c r="LDX194" s="89"/>
      <c r="LDY194" s="89"/>
      <c r="LDZ194" s="89"/>
      <c r="LEA194" s="89"/>
      <c r="LEB194" s="89"/>
      <c r="LEC194" s="89"/>
      <c r="LED194" s="89"/>
      <c r="LEE194" s="89"/>
      <c r="LEF194" s="89"/>
      <c r="LEG194" s="89"/>
      <c r="LEH194" s="89"/>
      <c r="LEI194" s="89"/>
      <c r="LEJ194" s="89"/>
      <c r="LEK194" s="89"/>
      <c r="LEL194" s="89"/>
      <c r="LEM194" s="89"/>
      <c r="LEN194" s="89"/>
      <c r="LEO194" s="89"/>
      <c r="LEP194" s="89"/>
      <c r="LEQ194" s="89"/>
      <c r="LER194" s="89"/>
      <c r="LES194" s="89"/>
      <c r="LET194" s="89"/>
      <c r="LEU194" s="89"/>
      <c r="LEV194" s="89"/>
      <c r="LEW194" s="89"/>
      <c r="LEX194" s="89"/>
      <c r="LEY194" s="89"/>
      <c r="LEZ194" s="89"/>
      <c r="LFA194" s="89"/>
      <c r="LFB194" s="89"/>
      <c r="LFC194" s="89"/>
      <c r="LFD194" s="89"/>
      <c r="LFE194" s="89"/>
      <c r="LFF194" s="89"/>
      <c r="LFG194" s="89"/>
      <c r="LFH194" s="89"/>
      <c r="LFI194" s="89"/>
      <c r="LFJ194" s="89"/>
      <c r="LFK194" s="89"/>
      <c r="LFL194" s="89"/>
      <c r="LFM194" s="89"/>
      <c r="LFN194" s="89"/>
      <c r="LFO194" s="89"/>
      <c r="LFP194" s="89"/>
      <c r="LFQ194" s="89"/>
      <c r="LFR194" s="89"/>
      <c r="LFS194" s="89"/>
      <c r="LFT194" s="89"/>
      <c r="LFU194" s="89"/>
      <c r="LFV194" s="89"/>
      <c r="LFW194" s="89"/>
      <c r="LFX194" s="89"/>
      <c r="LFY194" s="89"/>
      <c r="LFZ194" s="89"/>
      <c r="LGA194" s="89"/>
      <c r="LGB194" s="89"/>
      <c r="LGC194" s="89"/>
      <c r="LGD194" s="89"/>
      <c r="LGE194" s="89"/>
      <c r="LGF194" s="89"/>
      <c r="LGG194" s="89"/>
      <c r="LGH194" s="89"/>
      <c r="LGI194" s="89"/>
      <c r="LGJ194" s="89"/>
      <c r="LGK194" s="89"/>
      <c r="LGL194" s="89"/>
      <c r="LGM194" s="89"/>
      <c r="LGN194" s="89"/>
      <c r="LGO194" s="89"/>
      <c r="LGP194" s="89"/>
      <c r="LGQ194" s="89"/>
      <c r="LGR194" s="89"/>
      <c r="LGS194" s="89"/>
      <c r="LGT194" s="89"/>
      <c r="LGU194" s="89"/>
      <c r="LGV194" s="89"/>
      <c r="LGW194" s="89"/>
      <c r="LGX194" s="89"/>
      <c r="LGY194" s="89"/>
      <c r="LGZ194" s="89"/>
      <c r="LHA194" s="89"/>
      <c r="LHB194" s="89"/>
      <c r="LHC194" s="89"/>
      <c r="LHD194" s="89"/>
      <c r="LHE194" s="89"/>
      <c r="LHF194" s="89"/>
      <c r="LHG194" s="89"/>
      <c r="LHH194" s="89"/>
      <c r="LHI194" s="89"/>
      <c r="LHJ194" s="89"/>
      <c r="LHK194" s="89"/>
      <c r="LHL194" s="89"/>
      <c r="LHM194" s="89"/>
      <c r="LHN194" s="89"/>
      <c r="LHO194" s="89"/>
      <c r="LHP194" s="89"/>
      <c r="LHQ194" s="89"/>
      <c r="LHR194" s="89"/>
      <c r="LHS194" s="89"/>
      <c r="LHT194" s="89"/>
      <c r="LHU194" s="89"/>
      <c r="LHV194" s="89"/>
      <c r="LHW194" s="89"/>
      <c r="LHX194" s="89"/>
      <c r="LHY194" s="89"/>
      <c r="LHZ194" s="89"/>
      <c r="LIA194" s="89"/>
      <c r="LIB194" s="89"/>
      <c r="LIC194" s="89"/>
      <c r="LID194" s="89"/>
      <c r="LIE194" s="89"/>
      <c r="LIF194" s="89"/>
      <c r="LIG194" s="89"/>
      <c r="LIH194" s="89"/>
      <c r="LII194" s="89"/>
      <c r="LIJ194" s="89"/>
      <c r="LIK194" s="89"/>
      <c r="LIL194" s="89"/>
      <c r="LIM194" s="89"/>
      <c r="LIN194" s="89"/>
      <c r="LIO194" s="89"/>
      <c r="LIP194" s="89"/>
      <c r="LIQ194" s="89"/>
      <c r="LIR194" s="89"/>
      <c r="LIS194" s="89"/>
      <c r="LIT194" s="89"/>
      <c r="LIU194" s="89"/>
      <c r="LIV194" s="89"/>
      <c r="LIW194" s="89"/>
      <c r="LIX194" s="89"/>
      <c r="LIY194" s="89"/>
      <c r="LIZ194" s="89"/>
      <c r="LJA194" s="89"/>
      <c r="LJB194" s="89"/>
      <c r="LJC194" s="89"/>
      <c r="LJD194" s="89"/>
      <c r="LJE194" s="89"/>
      <c r="LJF194" s="89"/>
      <c r="LJG194" s="89"/>
      <c r="LJH194" s="89"/>
      <c r="LJI194" s="89"/>
      <c r="LJJ194" s="89"/>
      <c r="LJK194" s="89"/>
      <c r="LJL194" s="89"/>
      <c r="LJM194" s="89"/>
      <c r="LJN194" s="89"/>
      <c r="LJO194" s="89"/>
      <c r="LJP194" s="89"/>
      <c r="LJQ194" s="89"/>
      <c r="LJR194" s="89"/>
      <c r="LJS194" s="89"/>
      <c r="LJT194" s="89"/>
      <c r="LJU194" s="89"/>
      <c r="LJV194" s="89"/>
      <c r="LJW194" s="89"/>
      <c r="LJX194" s="89"/>
      <c r="LJY194" s="89"/>
      <c r="LJZ194" s="89"/>
      <c r="LKA194" s="89"/>
      <c r="LKB194" s="89"/>
      <c r="LKC194" s="89"/>
      <c r="LKD194" s="89"/>
      <c r="LKE194" s="89"/>
      <c r="LKF194" s="89"/>
      <c r="LKG194" s="89"/>
      <c r="LKH194" s="89"/>
      <c r="LKI194" s="89"/>
      <c r="LKJ194" s="89"/>
      <c r="LKK194" s="89"/>
      <c r="LKL194" s="89"/>
      <c r="LKM194" s="89"/>
      <c r="LKN194" s="89"/>
      <c r="LKO194" s="89"/>
      <c r="LKP194" s="89"/>
      <c r="LKQ194" s="89"/>
      <c r="LKR194" s="89"/>
      <c r="LKS194" s="89"/>
      <c r="LKT194" s="89"/>
      <c r="LKU194" s="89"/>
      <c r="LKV194" s="89"/>
      <c r="LKW194" s="89"/>
      <c r="LKX194" s="89"/>
      <c r="LKY194" s="89"/>
      <c r="LKZ194" s="89"/>
      <c r="LLA194" s="89"/>
      <c r="LLB194" s="89"/>
      <c r="LLC194" s="89"/>
      <c r="LLD194" s="89"/>
      <c r="LLE194" s="89"/>
      <c r="LLF194" s="89"/>
      <c r="LLG194" s="89"/>
      <c r="LLH194" s="89"/>
      <c r="LLI194" s="89"/>
      <c r="LLJ194" s="89"/>
      <c r="LLK194" s="89"/>
      <c r="LLL194" s="89"/>
      <c r="LLM194" s="89"/>
      <c r="LLN194" s="89"/>
      <c r="LLO194" s="89"/>
      <c r="LLP194" s="89"/>
      <c r="LLQ194" s="89"/>
      <c r="LLR194" s="89"/>
      <c r="LLS194" s="89"/>
      <c r="LLT194" s="89"/>
      <c r="LLU194" s="89"/>
      <c r="LLV194" s="89"/>
      <c r="LLW194" s="89"/>
      <c r="LLX194" s="89"/>
      <c r="LLY194" s="89"/>
      <c r="LLZ194" s="89"/>
      <c r="LMA194" s="89"/>
      <c r="LMB194" s="89"/>
      <c r="LMC194" s="89"/>
      <c r="LMD194" s="89"/>
      <c r="LME194" s="89"/>
      <c r="LMF194" s="89"/>
      <c r="LMG194" s="89"/>
      <c r="LMH194" s="89"/>
      <c r="LMI194" s="89"/>
      <c r="LMJ194" s="89"/>
      <c r="LMK194" s="89"/>
      <c r="LML194" s="89"/>
      <c r="LMM194" s="89"/>
      <c r="LMN194" s="89"/>
      <c r="LMO194" s="89"/>
      <c r="LMP194" s="89"/>
      <c r="LMQ194" s="89"/>
      <c r="LMR194" s="89"/>
      <c r="LMS194" s="89"/>
      <c r="LMT194" s="89"/>
      <c r="LMU194" s="89"/>
      <c r="LMV194" s="89"/>
      <c r="LMW194" s="89"/>
      <c r="LMX194" s="89"/>
      <c r="LMY194" s="89"/>
      <c r="LMZ194" s="89"/>
      <c r="LNA194" s="89"/>
      <c r="LNB194" s="89"/>
      <c r="LNC194" s="89"/>
      <c r="LND194" s="89"/>
      <c r="LNE194" s="89"/>
      <c r="LNF194" s="89"/>
      <c r="LNG194" s="89"/>
      <c r="LNH194" s="89"/>
      <c r="LNI194" s="89"/>
      <c r="LNJ194" s="89"/>
      <c r="LNK194" s="89"/>
      <c r="LNL194" s="89"/>
      <c r="LNM194" s="89"/>
      <c r="LNN194" s="89"/>
      <c r="LNO194" s="89"/>
      <c r="LNP194" s="89"/>
      <c r="LNQ194" s="89"/>
      <c r="LNR194" s="89"/>
      <c r="LNS194" s="89"/>
      <c r="LNT194" s="89"/>
      <c r="LNU194" s="89"/>
      <c r="LNV194" s="89"/>
      <c r="LNW194" s="89"/>
      <c r="LNX194" s="89"/>
      <c r="LNY194" s="89"/>
      <c r="LNZ194" s="89"/>
      <c r="LOA194" s="89"/>
      <c r="LOB194" s="89"/>
      <c r="LOC194" s="89"/>
      <c r="LOD194" s="89"/>
      <c r="LOE194" s="89"/>
      <c r="LOF194" s="89"/>
      <c r="LOG194" s="89"/>
      <c r="LOH194" s="89"/>
      <c r="LOI194" s="89"/>
      <c r="LOJ194" s="89"/>
      <c r="LOK194" s="89"/>
      <c r="LOL194" s="89"/>
      <c r="LOM194" s="89"/>
      <c r="LON194" s="89"/>
      <c r="LOO194" s="89"/>
      <c r="LOP194" s="89"/>
      <c r="LOQ194" s="89"/>
      <c r="LOR194" s="89"/>
      <c r="LOS194" s="89"/>
      <c r="LOT194" s="89"/>
      <c r="LOU194" s="89"/>
      <c r="LOV194" s="89"/>
      <c r="LOW194" s="89"/>
      <c r="LOX194" s="89"/>
      <c r="LOY194" s="89"/>
      <c r="LOZ194" s="89"/>
      <c r="LPA194" s="89"/>
      <c r="LPB194" s="89"/>
      <c r="LPC194" s="89"/>
      <c r="LPD194" s="89"/>
      <c r="LPE194" s="89"/>
      <c r="LPF194" s="89"/>
      <c r="LPG194" s="89"/>
      <c r="LPH194" s="89"/>
      <c r="LPI194" s="89"/>
      <c r="LPJ194" s="89"/>
      <c r="LPK194" s="89"/>
      <c r="LPL194" s="89"/>
      <c r="LPM194" s="89"/>
      <c r="LPN194" s="89"/>
      <c r="LPO194" s="89"/>
      <c r="LPP194" s="89"/>
      <c r="LPQ194" s="89"/>
      <c r="LPR194" s="89"/>
      <c r="LPS194" s="89"/>
      <c r="LPT194" s="89"/>
      <c r="LPU194" s="89"/>
      <c r="LPV194" s="89"/>
      <c r="LPW194" s="89"/>
      <c r="LPX194" s="89"/>
      <c r="LPY194" s="89"/>
      <c r="LPZ194" s="89"/>
      <c r="LQA194" s="89"/>
      <c r="LQB194" s="89"/>
      <c r="LQC194" s="89"/>
      <c r="LQD194" s="89"/>
      <c r="LQE194" s="89"/>
      <c r="LQF194" s="89"/>
      <c r="LQG194" s="89"/>
      <c r="LQH194" s="89"/>
      <c r="LQI194" s="89"/>
      <c r="LQJ194" s="89"/>
      <c r="LQK194" s="89"/>
      <c r="LQL194" s="89"/>
      <c r="LQM194" s="89"/>
      <c r="LQN194" s="89"/>
      <c r="LQO194" s="89"/>
      <c r="LQP194" s="89"/>
      <c r="LQQ194" s="89"/>
      <c r="LQR194" s="89"/>
      <c r="LQS194" s="89"/>
      <c r="LQT194" s="89"/>
      <c r="LQU194" s="89"/>
      <c r="LQV194" s="89"/>
      <c r="LQW194" s="89"/>
      <c r="LQX194" s="89"/>
      <c r="LQY194" s="89"/>
      <c r="LQZ194" s="89"/>
      <c r="LRA194" s="89"/>
      <c r="LRB194" s="89"/>
      <c r="LRC194" s="89"/>
      <c r="LRD194" s="89"/>
      <c r="LRE194" s="89"/>
      <c r="LRF194" s="89"/>
      <c r="LRG194" s="89"/>
      <c r="LRH194" s="89"/>
      <c r="LRI194" s="89"/>
      <c r="LRJ194" s="89"/>
      <c r="LRK194" s="89"/>
      <c r="LRL194" s="89"/>
      <c r="LRM194" s="89"/>
      <c r="LRN194" s="89"/>
      <c r="LRO194" s="89"/>
      <c r="LRP194" s="89"/>
      <c r="LRQ194" s="89"/>
      <c r="LRR194" s="89"/>
      <c r="LRS194" s="89"/>
      <c r="LRT194" s="89"/>
      <c r="LRU194" s="89"/>
      <c r="LRV194" s="89"/>
      <c r="LRW194" s="89"/>
      <c r="LRX194" s="89"/>
      <c r="LRY194" s="89"/>
      <c r="LRZ194" s="89"/>
      <c r="LSA194" s="89"/>
      <c r="LSB194" s="89"/>
      <c r="LSC194" s="89"/>
      <c r="LSD194" s="89"/>
      <c r="LSE194" s="89"/>
      <c r="LSF194" s="89"/>
      <c r="LSG194" s="89"/>
      <c r="LSH194" s="89"/>
      <c r="LSI194" s="89"/>
      <c r="LSJ194" s="89"/>
      <c r="LSK194" s="89"/>
      <c r="LSL194" s="89"/>
      <c r="LSM194" s="89"/>
      <c r="LSN194" s="89"/>
      <c r="LSO194" s="89"/>
      <c r="LSP194" s="89"/>
      <c r="LSQ194" s="89"/>
      <c r="LSR194" s="89"/>
      <c r="LSS194" s="89"/>
      <c r="LST194" s="89"/>
      <c r="LSU194" s="89"/>
      <c r="LSV194" s="89"/>
      <c r="LSW194" s="89"/>
      <c r="LSX194" s="89"/>
      <c r="LSY194" s="89"/>
      <c r="LSZ194" s="89"/>
      <c r="LTA194" s="89"/>
      <c r="LTB194" s="89"/>
      <c r="LTC194" s="89"/>
      <c r="LTD194" s="89"/>
      <c r="LTE194" s="89"/>
      <c r="LTF194" s="89"/>
      <c r="LTG194" s="89"/>
      <c r="LTH194" s="89"/>
      <c r="LTI194" s="89"/>
      <c r="LTJ194" s="89"/>
      <c r="LTK194" s="89"/>
      <c r="LTL194" s="89"/>
      <c r="LTM194" s="89"/>
      <c r="LTN194" s="89"/>
      <c r="LTO194" s="89"/>
      <c r="LTP194" s="89"/>
      <c r="LTQ194" s="89"/>
      <c r="LTR194" s="89"/>
      <c r="LTS194" s="89"/>
      <c r="LTT194" s="89"/>
      <c r="LTU194" s="89"/>
      <c r="LTV194" s="89"/>
      <c r="LTW194" s="89"/>
      <c r="LTX194" s="89"/>
      <c r="LTY194" s="89"/>
      <c r="LTZ194" s="89"/>
      <c r="LUA194" s="89"/>
      <c r="LUB194" s="89"/>
      <c r="LUC194" s="89"/>
      <c r="LUD194" s="89"/>
      <c r="LUE194" s="89"/>
      <c r="LUF194" s="89"/>
      <c r="LUG194" s="89"/>
      <c r="LUH194" s="89"/>
      <c r="LUI194" s="89"/>
      <c r="LUJ194" s="89"/>
      <c r="LUK194" s="89"/>
      <c r="LUL194" s="89"/>
      <c r="LUM194" s="89"/>
      <c r="LUN194" s="89"/>
      <c r="LUO194" s="89"/>
      <c r="LUP194" s="89"/>
      <c r="LUQ194" s="89"/>
      <c r="LUR194" s="89"/>
      <c r="LUS194" s="89"/>
      <c r="LUT194" s="89"/>
      <c r="LUU194" s="89"/>
      <c r="LUV194" s="89"/>
      <c r="LUW194" s="89"/>
      <c r="LUX194" s="89"/>
      <c r="LUY194" s="89"/>
      <c r="LUZ194" s="89"/>
      <c r="LVA194" s="89"/>
      <c r="LVB194" s="89"/>
      <c r="LVC194" s="89"/>
      <c r="LVD194" s="89"/>
      <c r="LVE194" s="89"/>
      <c r="LVF194" s="89"/>
      <c r="LVG194" s="89"/>
      <c r="LVH194" s="89"/>
      <c r="LVI194" s="89"/>
      <c r="LVJ194" s="89"/>
      <c r="LVK194" s="89"/>
      <c r="LVL194" s="89"/>
      <c r="LVM194" s="89"/>
      <c r="LVN194" s="89"/>
      <c r="LVO194" s="89"/>
      <c r="LVP194" s="89"/>
      <c r="LVQ194" s="89"/>
      <c r="LVR194" s="89"/>
      <c r="LVS194" s="89"/>
      <c r="LVT194" s="89"/>
      <c r="LVU194" s="89"/>
      <c r="LVV194" s="89"/>
      <c r="LVW194" s="89"/>
      <c r="LVX194" s="89"/>
      <c r="LVY194" s="89"/>
      <c r="LVZ194" s="89"/>
      <c r="LWA194" s="89"/>
      <c r="LWB194" s="89"/>
      <c r="LWC194" s="89"/>
      <c r="LWD194" s="89"/>
      <c r="LWE194" s="89"/>
      <c r="LWF194" s="89"/>
      <c r="LWG194" s="89"/>
      <c r="LWH194" s="89"/>
      <c r="LWI194" s="89"/>
      <c r="LWJ194" s="89"/>
      <c r="LWK194" s="89"/>
      <c r="LWL194" s="89"/>
      <c r="LWM194" s="89"/>
      <c r="LWN194" s="89"/>
      <c r="LWO194" s="89"/>
      <c r="LWP194" s="89"/>
      <c r="LWQ194" s="89"/>
      <c r="LWR194" s="89"/>
      <c r="LWS194" s="89"/>
      <c r="LWT194" s="89"/>
      <c r="LWU194" s="89"/>
      <c r="LWV194" s="89"/>
      <c r="LWW194" s="89"/>
      <c r="LWX194" s="89"/>
      <c r="LWY194" s="89"/>
      <c r="LWZ194" s="89"/>
      <c r="LXA194" s="89"/>
      <c r="LXB194" s="89"/>
      <c r="LXC194" s="89"/>
      <c r="LXD194" s="89"/>
      <c r="LXE194" s="89"/>
      <c r="LXF194" s="89"/>
      <c r="LXG194" s="89"/>
      <c r="LXH194" s="89"/>
      <c r="LXI194" s="89"/>
      <c r="LXJ194" s="89"/>
      <c r="LXK194" s="89"/>
      <c r="LXL194" s="89"/>
      <c r="LXM194" s="89"/>
      <c r="LXN194" s="89"/>
      <c r="LXO194" s="89"/>
      <c r="LXP194" s="89"/>
      <c r="LXQ194" s="89"/>
      <c r="LXR194" s="89"/>
      <c r="LXS194" s="89"/>
      <c r="LXT194" s="89"/>
      <c r="LXU194" s="89"/>
      <c r="LXV194" s="89"/>
      <c r="LXW194" s="89"/>
      <c r="LXX194" s="89"/>
      <c r="LXY194" s="89"/>
      <c r="LXZ194" s="89"/>
      <c r="LYA194" s="89"/>
      <c r="LYB194" s="89"/>
      <c r="LYC194" s="89"/>
      <c r="LYD194" s="89"/>
      <c r="LYE194" s="89"/>
      <c r="LYF194" s="89"/>
      <c r="LYG194" s="89"/>
      <c r="LYH194" s="89"/>
      <c r="LYI194" s="89"/>
      <c r="LYJ194" s="89"/>
      <c r="LYK194" s="89"/>
      <c r="LYL194" s="89"/>
      <c r="LYM194" s="89"/>
      <c r="LYN194" s="89"/>
      <c r="LYO194" s="89"/>
      <c r="LYP194" s="89"/>
      <c r="LYQ194" s="89"/>
      <c r="LYR194" s="89"/>
      <c r="LYS194" s="89"/>
      <c r="LYT194" s="89"/>
      <c r="LYU194" s="89"/>
      <c r="LYV194" s="89"/>
      <c r="LYW194" s="89"/>
      <c r="LYX194" s="89"/>
      <c r="LYY194" s="89"/>
      <c r="LYZ194" s="89"/>
      <c r="LZA194" s="89"/>
      <c r="LZB194" s="89"/>
      <c r="LZC194" s="89"/>
      <c r="LZD194" s="89"/>
      <c r="LZE194" s="89"/>
      <c r="LZF194" s="89"/>
      <c r="LZG194" s="89"/>
      <c r="LZH194" s="89"/>
      <c r="LZI194" s="89"/>
      <c r="LZJ194" s="89"/>
      <c r="LZK194" s="89"/>
      <c r="LZL194" s="89"/>
      <c r="LZM194" s="89"/>
      <c r="LZN194" s="89"/>
      <c r="LZO194" s="89"/>
      <c r="LZP194" s="89"/>
      <c r="LZQ194" s="89"/>
      <c r="LZR194" s="89"/>
      <c r="LZS194" s="89"/>
      <c r="LZT194" s="89"/>
      <c r="LZU194" s="89"/>
      <c r="LZV194" s="89"/>
      <c r="LZW194" s="89"/>
      <c r="LZX194" s="89"/>
      <c r="LZY194" s="89"/>
      <c r="LZZ194" s="89"/>
      <c r="MAA194" s="89"/>
      <c r="MAB194" s="89"/>
      <c r="MAC194" s="89"/>
      <c r="MAD194" s="89"/>
      <c r="MAE194" s="89"/>
      <c r="MAF194" s="89"/>
      <c r="MAG194" s="89"/>
      <c r="MAH194" s="89"/>
      <c r="MAI194" s="89"/>
      <c r="MAJ194" s="89"/>
      <c r="MAK194" s="89"/>
      <c r="MAL194" s="89"/>
      <c r="MAM194" s="89"/>
      <c r="MAN194" s="89"/>
      <c r="MAO194" s="89"/>
      <c r="MAP194" s="89"/>
      <c r="MAQ194" s="89"/>
      <c r="MAR194" s="89"/>
      <c r="MAS194" s="89"/>
      <c r="MAT194" s="89"/>
      <c r="MAU194" s="89"/>
      <c r="MAV194" s="89"/>
      <c r="MAW194" s="89"/>
      <c r="MAX194" s="89"/>
      <c r="MAY194" s="89"/>
      <c r="MAZ194" s="89"/>
      <c r="MBA194" s="89"/>
      <c r="MBB194" s="89"/>
      <c r="MBC194" s="89"/>
      <c r="MBD194" s="89"/>
      <c r="MBE194" s="89"/>
      <c r="MBF194" s="89"/>
      <c r="MBG194" s="89"/>
      <c r="MBH194" s="89"/>
      <c r="MBI194" s="89"/>
      <c r="MBJ194" s="89"/>
      <c r="MBK194" s="89"/>
      <c r="MBL194" s="89"/>
      <c r="MBM194" s="89"/>
      <c r="MBN194" s="89"/>
      <c r="MBO194" s="89"/>
      <c r="MBP194" s="89"/>
      <c r="MBQ194" s="89"/>
      <c r="MBR194" s="89"/>
      <c r="MBS194" s="89"/>
      <c r="MBT194" s="89"/>
      <c r="MBU194" s="89"/>
      <c r="MBV194" s="89"/>
      <c r="MBW194" s="89"/>
      <c r="MBX194" s="89"/>
      <c r="MBY194" s="89"/>
      <c r="MBZ194" s="89"/>
      <c r="MCA194" s="89"/>
      <c r="MCB194" s="89"/>
      <c r="MCC194" s="89"/>
      <c r="MCD194" s="89"/>
      <c r="MCE194" s="89"/>
      <c r="MCF194" s="89"/>
      <c r="MCG194" s="89"/>
      <c r="MCH194" s="89"/>
      <c r="MCI194" s="89"/>
      <c r="MCJ194" s="89"/>
      <c r="MCK194" s="89"/>
      <c r="MCL194" s="89"/>
      <c r="MCM194" s="89"/>
      <c r="MCN194" s="89"/>
      <c r="MCO194" s="89"/>
      <c r="MCP194" s="89"/>
      <c r="MCQ194" s="89"/>
      <c r="MCR194" s="89"/>
      <c r="MCS194" s="89"/>
      <c r="MCT194" s="89"/>
      <c r="MCU194" s="89"/>
      <c r="MCV194" s="89"/>
      <c r="MCW194" s="89"/>
      <c r="MCX194" s="89"/>
      <c r="MCY194" s="89"/>
      <c r="MCZ194" s="89"/>
      <c r="MDA194" s="89"/>
      <c r="MDB194" s="89"/>
      <c r="MDC194" s="89"/>
      <c r="MDD194" s="89"/>
      <c r="MDE194" s="89"/>
      <c r="MDF194" s="89"/>
      <c r="MDG194" s="89"/>
      <c r="MDH194" s="89"/>
      <c r="MDI194" s="89"/>
      <c r="MDJ194" s="89"/>
      <c r="MDK194" s="89"/>
      <c r="MDL194" s="89"/>
      <c r="MDM194" s="89"/>
      <c r="MDN194" s="89"/>
      <c r="MDO194" s="89"/>
      <c r="MDP194" s="89"/>
      <c r="MDQ194" s="89"/>
      <c r="MDR194" s="89"/>
      <c r="MDS194" s="89"/>
      <c r="MDT194" s="89"/>
      <c r="MDU194" s="89"/>
      <c r="MDV194" s="89"/>
      <c r="MDW194" s="89"/>
      <c r="MDX194" s="89"/>
      <c r="MDY194" s="89"/>
      <c r="MDZ194" s="89"/>
      <c r="MEA194" s="89"/>
      <c r="MEB194" s="89"/>
      <c r="MEC194" s="89"/>
      <c r="MED194" s="89"/>
      <c r="MEE194" s="89"/>
      <c r="MEF194" s="89"/>
      <c r="MEG194" s="89"/>
      <c r="MEH194" s="89"/>
      <c r="MEI194" s="89"/>
      <c r="MEJ194" s="89"/>
      <c r="MEK194" s="89"/>
      <c r="MEL194" s="89"/>
      <c r="MEM194" s="89"/>
      <c r="MEN194" s="89"/>
      <c r="MEO194" s="89"/>
      <c r="MEP194" s="89"/>
      <c r="MEQ194" s="89"/>
      <c r="MER194" s="89"/>
      <c r="MES194" s="89"/>
      <c r="MET194" s="89"/>
      <c r="MEU194" s="89"/>
      <c r="MEV194" s="89"/>
      <c r="MEW194" s="89"/>
      <c r="MEX194" s="89"/>
      <c r="MEY194" s="89"/>
      <c r="MEZ194" s="89"/>
      <c r="MFA194" s="89"/>
      <c r="MFB194" s="89"/>
      <c r="MFC194" s="89"/>
      <c r="MFD194" s="89"/>
      <c r="MFE194" s="89"/>
      <c r="MFF194" s="89"/>
      <c r="MFG194" s="89"/>
      <c r="MFH194" s="89"/>
      <c r="MFI194" s="89"/>
      <c r="MFJ194" s="89"/>
      <c r="MFK194" s="89"/>
      <c r="MFL194" s="89"/>
      <c r="MFM194" s="89"/>
      <c r="MFN194" s="89"/>
      <c r="MFO194" s="89"/>
      <c r="MFP194" s="89"/>
      <c r="MFQ194" s="89"/>
      <c r="MFR194" s="89"/>
      <c r="MFS194" s="89"/>
      <c r="MFT194" s="89"/>
      <c r="MFU194" s="89"/>
      <c r="MFV194" s="89"/>
      <c r="MFW194" s="89"/>
      <c r="MFX194" s="89"/>
      <c r="MFY194" s="89"/>
      <c r="MFZ194" s="89"/>
      <c r="MGA194" s="89"/>
      <c r="MGB194" s="89"/>
      <c r="MGC194" s="89"/>
      <c r="MGD194" s="89"/>
      <c r="MGE194" s="89"/>
      <c r="MGF194" s="89"/>
      <c r="MGG194" s="89"/>
      <c r="MGH194" s="89"/>
      <c r="MGI194" s="89"/>
      <c r="MGJ194" s="89"/>
      <c r="MGK194" s="89"/>
      <c r="MGL194" s="89"/>
      <c r="MGM194" s="89"/>
      <c r="MGN194" s="89"/>
      <c r="MGO194" s="89"/>
      <c r="MGP194" s="89"/>
      <c r="MGQ194" s="89"/>
      <c r="MGR194" s="89"/>
      <c r="MGS194" s="89"/>
      <c r="MGT194" s="89"/>
      <c r="MGU194" s="89"/>
      <c r="MGV194" s="89"/>
      <c r="MGW194" s="89"/>
      <c r="MGX194" s="89"/>
      <c r="MGY194" s="89"/>
      <c r="MGZ194" s="89"/>
      <c r="MHA194" s="89"/>
      <c r="MHB194" s="89"/>
      <c r="MHC194" s="89"/>
      <c r="MHD194" s="89"/>
      <c r="MHE194" s="89"/>
      <c r="MHF194" s="89"/>
      <c r="MHG194" s="89"/>
      <c r="MHH194" s="89"/>
      <c r="MHI194" s="89"/>
      <c r="MHJ194" s="89"/>
      <c r="MHK194" s="89"/>
      <c r="MHL194" s="89"/>
      <c r="MHM194" s="89"/>
      <c r="MHN194" s="89"/>
      <c r="MHO194" s="89"/>
      <c r="MHP194" s="89"/>
      <c r="MHQ194" s="89"/>
      <c r="MHR194" s="89"/>
      <c r="MHS194" s="89"/>
      <c r="MHT194" s="89"/>
      <c r="MHU194" s="89"/>
      <c r="MHV194" s="89"/>
      <c r="MHW194" s="89"/>
      <c r="MHX194" s="89"/>
      <c r="MHY194" s="89"/>
      <c r="MHZ194" s="89"/>
      <c r="MIA194" s="89"/>
      <c r="MIB194" s="89"/>
      <c r="MIC194" s="89"/>
      <c r="MID194" s="89"/>
      <c r="MIE194" s="89"/>
      <c r="MIF194" s="89"/>
      <c r="MIG194" s="89"/>
      <c r="MIH194" s="89"/>
      <c r="MII194" s="89"/>
      <c r="MIJ194" s="89"/>
      <c r="MIK194" s="89"/>
      <c r="MIL194" s="89"/>
      <c r="MIM194" s="89"/>
      <c r="MIN194" s="89"/>
      <c r="MIO194" s="89"/>
      <c r="MIP194" s="89"/>
      <c r="MIQ194" s="89"/>
      <c r="MIR194" s="89"/>
      <c r="MIS194" s="89"/>
      <c r="MIT194" s="89"/>
      <c r="MIU194" s="89"/>
      <c r="MIV194" s="89"/>
      <c r="MIW194" s="89"/>
      <c r="MIX194" s="89"/>
      <c r="MIY194" s="89"/>
      <c r="MIZ194" s="89"/>
      <c r="MJA194" s="89"/>
      <c r="MJB194" s="89"/>
      <c r="MJC194" s="89"/>
      <c r="MJD194" s="89"/>
      <c r="MJE194" s="89"/>
      <c r="MJF194" s="89"/>
      <c r="MJG194" s="89"/>
      <c r="MJH194" s="89"/>
      <c r="MJI194" s="89"/>
      <c r="MJJ194" s="89"/>
      <c r="MJK194" s="89"/>
      <c r="MJL194" s="89"/>
      <c r="MJM194" s="89"/>
      <c r="MJN194" s="89"/>
      <c r="MJO194" s="89"/>
      <c r="MJP194" s="89"/>
      <c r="MJQ194" s="89"/>
      <c r="MJR194" s="89"/>
      <c r="MJS194" s="89"/>
      <c r="MJT194" s="89"/>
      <c r="MJU194" s="89"/>
      <c r="MJV194" s="89"/>
      <c r="MJW194" s="89"/>
      <c r="MJX194" s="89"/>
      <c r="MJY194" s="89"/>
      <c r="MJZ194" s="89"/>
      <c r="MKA194" s="89"/>
      <c r="MKB194" s="89"/>
      <c r="MKC194" s="89"/>
      <c r="MKD194" s="89"/>
      <c r="MKE194" s="89"/>
      <c r="MKF194" s="89"/>
      <c r="MKG194" s="89"/>
      <c r="MKH194" s="89"/>
      <c r="MKI194" s="89"/>
      <c r="MKJ194" s="89"/>
      <c r="MKK194" s="89"/>
      <c r="MKL194" s="89"/>
      <c r="MKM194" s="89"/>
      <c r="MKN194" s="89"/>
      <c r="MKO194" s="89"/>
      <c r="MKP194" s="89"/>
      <c r="MKQ194" s="89"/>
      <c r="MKR194" s="89"/>
      <c r="MKS194" s="89"/>
      <c r="MKT194" s="89"/>
      <c r="MKU194" s="89"/>
      <c r="MKV194" s="89"/>
      <c r="MKW194" s="89"/>
      <c r="MKX194" s="89"/>
      <c r="MKY194" s="89"/>
      <c r="MKZ194" s="89"/>
      <c r="MLA194" s="89"/>
      <c r="MLB194" s="89"/>
      <c r="MLC194" s="89"/>
      <c r="MLD194" s="89"/>
      <c r="MLE194" s="89"/>
      <c r="MLF194" s="89"/>
      <c r="MLG194" s="89"/>
      <c r="MLH194" s="89"/>
      <c r="MLI194" s="89"/>
      <c r="MLJ194" s="89"/>
      <c r="MLK194" s="89"/>
      <c r="MLL194" s="89"/>
      <c r="MLM194" s="89"/>
      <c r="MLN194" s="89"/>
      <c r="MLO194" s="89"/>
      <c r="MLP194" s="89"/>
      <c r="MLQ194" s="89"/>
      <c r="MLR194" s="89"/>
      <c r="MLS194" s="89"/>
      <c r="MLT194" s="89"/>
      <c r="MLU194" s="89"/>
      <c r="MLV194" s="89"/>
      <c r="MLW194" s="89"/>
      <c r="MLX194" s="89"/>
      <c r="MLY194" s="89"/>
      <c r="MLZ194" s="89"/>
      <c r="MMA194" s="89"/>
      <c r="MMB194" s="89"/>
      <c r="MMC194" s="89"/>
      <c r="MMD194" s="89"/>
      <c r="MME194" s="89"/>
      <c r="MMF194" s="89"/>
      <c r="MMG194" s="89"/>
      <c r="MMH194" s="89"/>
      <c r="MMI194" s="89"/>
      <c r="MMJ194" s="89"/>
      <c r="MMK194" s="89"/>
      <c r="MML194" s="89"/>
      <c r="MMM194" s="89"/>
      <c r="MMN194" s="89"/>
      <c r="MMO194" s="89"/>
      <c r="MMP194" s="89"/>
      <c r="MMQ194" s="89"/>
      <c r="MMR194" s="89"/>
      <c r="MMS194" s="89"/>
      <c r="MMT194" s="89"/>
      <c r="MMU194" s="89"/>
      <c r="MMV194" s="89"/>
      <c r="MMW194" s="89"/>
      <c r="MMX194" s="89"/>
      <c r="MMY194" s="89"/>
      <c r="MMZ194" s="89"/>
      <c r="MNA194" s="89"/>
      <c r="MNB194" s="89"/>
      <c r="MNC194" s="89"/>
      <c r="MND194" s="89"/>
      <c r="MNE194" s="89"/>
      <c r="MNF194" s="89"/>
      <c r="MNG194" s="89"/>
      <c r="MNH194" s="89"/>
      <c r="MNI194" s="89"/>
      <c r="MNJ194" s="89"/>
      <c r="MNK194" s="89"/>
      <c r="MNL194" s="89"/>
      <c r="MNM194" s="89"/>
      <c r="MNN194" s="89"/>
      <c r="MNO194" s="89"/>
      <c r="MNP194" s="89"/>
      <c r="MNQ194" s="89"/>
      <c r="MNR194" s="89"/>
      <c r="MNS194" s="89"/>
      <c r="MNT194" s="89"/>
      <c r="MNU194" s="89"/>
      <c r="MNV194" s="89"/>
      <c r="MNW194" s="89"/>
      <c r="MNX194" s="89"/>
      <c r="MNY194" s="89"/>
      <c r="MNZ194" s="89"/>
      <c r="MOA194" s="89"/>
      <c r="MOB194" s="89"/>
      <c r="MOC194" s="89"/>
      <c r="MOD194" s="89"/>
      <c r="MOE194" s="89"/>
      <c r="MOF194" s="89"/>
      <c r="MOG194" s="89"/>
      <c r="MOH194" s="89"/>
      <c r="MOI194" s="89"/>
      <c r="MOJ194" s="89"/>
      <c r="MOK194" s="89"/>
      <c r="MOL194" s="89"/>
      <c r="MOM194" s="89"/>
      <c r="MON194" s="89"/>
      <c r="MOO194" s="89"/>
      <c r="MOP194" s="89"/>
      <c r="MOQ194" s="89"/>
      <c r="MOR194" s="89"/>
      <c r="MOS194" s="89"/>
      <c r="MOT194" s="89"/>
      <c r="MOU194" s="89"/>
      <c r="MOV194" s="89"/>
      <c r="MOW194" s="89"/>
      <c r="MOX194" s="89"/>
      <c r="MOY194" s="89"/>
      <c r="MOZ194" s="89"/>
      <c r="MPA194" s="89"/>
      <c r="MPB194" s="89"/>
      <c r="MPC194" s="89"/>
      <c r="MPD194" s="89"/>
      <c r="MPE194" s="89"/>
      <c r="MPF194" s="89"/>
      <c r="MPG194" s="89"/>
      <c r="MPH194" s="89"/>
      <c r="MPI194" s="89"/>
      <c r="MPJ194" s="89"/>
      <c r="MPK194" s="89"/>
      <c r="MPL194" s="89"/>
      <c r="MPM194" s="89"/>
      <c r="MPN194" s="89"/>
      <c r="MPO194" s="89"/>
      <c r="MPP194" s="89"/>
      <c r="MPQ194" s="89"/>
      <c r="MPR194" s="89"/>
      <c r="MPS194" s="89"/>
      <c r="MPT194" s="89"/>
      <c r="MPU194" s="89"/>
      <c r="MPV194" s="89"/>
      <c r="MPW194" s="89"/>
      <c r="MPX194" s="89"/>
      <c r="MPY194" s="89"/>
      <c r="MPZ194" s="89"/>
      <c r="MQA194" s="89"/>
      <c r="MQB194" s="89"/>
      <c r="MQC194" s="89"/>
      <c r="MQD194" s="89"/>
      <c r="MQE194" s="89"/>
      <c r="MQF194" s="89"/>
      <c r="MQG194" s="89"/>
      <c r="MQH194" s="89"/>
      <c r="MQI194" s="89"/>
      <c r="MQJ194" s="89"/>
      <c r="MQK194" s="89"/>
      <c r="MQL194" s="89"/>
      <c r="MQM194" s="89"/>
      <c r="MQN194" s="89"/>
      <c r="MQO194" s="89"/>
      <c r="MQP194" s="89"/>
      <c r="MQQ194" s="89"/>
      <c r="MQR194" s="89"/>
      <c r="MQS194" s="89"/>
      <c r="MQT194" s="89"/>
      <c r="MQU194" s="89"/>
      <c r="MQV194" s="89"/>
      <c r="MQW194" s="89"/>
      <c r="MQX194" s="89"/>
      <c r="MQY194" s="89"/>
      <c r="MQZ194" s="89"/>
      <c r="MRA194" s="89"/>
      <c r="MRB194" s="89"/>
      <c r="MRC194" s="89"/>
      <c r="MRD194" s="89"/>
      <c r="MRE194" s="89"/>
      <c r="MRF194" s="89"/>
      <c r="MRG194" s="89"/>
      <c r="MRH194" s="89"/>
      <c r="MRI194" s="89"/>
      <c r="MRJ194" s="89"/>
      <c r="MRK194" s="89"/>
      <c r="MRL194" s="89"/>
      <c r="MRM194" s="89"/>
      <c r="MRN194" s="89"/>
      <c r="MRO194" s="89"/>
      <c r="MRP194" s="89"/>
      <c r="MRQ194" s="89"/>
      <c r="MRR194" s="89"/>
      <c r="MRS194" s="89"/>
      <c r="MRT194" s="89"/>
      <c r="MRU194" s="89"/>
      <c r="MRV194" s="89"/>
      <c r="MRW194" s="89"/>
      <c r="MRX194" s="89"/>
      <c r="MRY194" s="89"/>
      <c r="MRZ194" s="89"/>
      <c r="MSA194" s="89"/>
      <c r="MSB194" s="89"/>
      <c r="MSC194" s="89"/>
      <c r="MSD194" s="89"/>
      <c r="MSE194" s="89"/>
      <c r="MSF194" s="89"/>
      <c r="MSG194" s="89"/>
      <c r="MSH194" s="89"/>
      <c r="MSI194" s="89"/>
      <c r="MSJ194" s="89"/>
      <c r="MSK194" s="89"/>
      <c r="MSL194" s="89"/>
      <c r="MSM194" s="89"/>
      <c r="MSN194" s="89"/>
      <c r="MSO194" s="89"/>
      <c r="MSP194" s="89"/>
      <c r="MSQ194" s="89"/>
      <c r="MSR194" s="89"/>
      <c r="MSS194" s="89"/>
      <c r="MST194" s="89"/>
      <c r="MSU194" s="89"/>
      <c r="MSV194" s="89"/>
      <c r="MSW194" s="89"/>
      <c r="MSX194" s="89"/>
      <c r="MSY194" s="89"/>
      <c r="MSZ194" s="89"/>
      <c r="MTA194" s="89"/>
      <c r="MTB194" s="89"/>
      <c r="MTC194" s="89"/>
      <c r="MTD194" s="89"/>
      <c r="MTE194" s="89"/>
      <c r="MTF194" s="89"/>
      <c r="MTG194" s="89"/>
      <c r="MTH194" s="89"/>
      <c r="MTI194" s="89"/>
      <c r="MTJ194" s="89"/>
      <c r="MTK194" s="89"/>
      <c r="MTL194" s="89"/>
      <c r="MTM194" s="89"/>
      <c r="MTN194" s="89"/>
      <c r="MTO194" s="89"/>
      <c r="MTP194" s="89"/>
      <c r="MTQ194" s="89"/>
      <c r="MTR194" s="89"/>
      <c r="MTS194" s="89"/>
      <c r="MTT194" s="89"/>
      <c r="MTU194" s="89"/>
      <c r="MTV194" s="89"/>
      <c r="MTW194" s="89"/>
      <c r="MTX194" s="89"/>
      <c r="MTY194" s="89"/>
      <c r="MTZ194" s="89"/>
      <c r="MUA194" s="89"/>
      <c r="MUB194" s="89"/>
      <c r="MUC194" s="89"/>
      <c r="MUD194" s="89"/>
      <c r="MUE194" s="89"/>
      <c r="MUF194" s="89"/>
      <c r="MUG194" s="89"/>
      <c r="MUH194" s="89"/>
      <c r="MUI194" s="89"/>
      <c r="MUJ194" s="89"/>
      <c r="MUK194" s="89"/>
      <c r="MUL194" s="89"/>
      <c r="MUM194" s="89"/>
      <c r="MUN194" s="89"/>
      <c r="MUO194" s="89"/>
      <c r="MUP194" s="89"/>
      <c r="MUQ194" s="89"/>
      <c r="MUR194" s="89"/>
      <c r="MUS194" s="89"/>
      <c r="MUT194" s="89"/>
      <c r="MUU194" s="89"/>
      <c r="MUV194" s="89"/>
      <c r="MUW194" s="89"/>
      <c r="MUX194" s="89"/>
      <c r="MUY194" s="89"/>
      <c r="MUZ194" s="89"/>
      <c r="MVA194" s="89"/>
      <c r="MVB194" s="89"/>
      <c r="MVC194" s="89"/>
      <c r="MVD194" s="89"/>
      <c r="MVE194" s="89"/>
      <c r="MVF194" s="89"/>
      <c r="MVG194" s="89"/>
      <c r="MVH194" s="89"/>
      <c r="MVI194" s="89"/>
      <c r="MVJ194" s="89"/>
      <c r="MVK194" s="89"/>
      <c r="MVL194" s="89"/>
      <c r="MVM194" s="89"/>
      <c r="MVN194" s="89"/>
      <c r="MVO194" s="89"/>
      <c r="MVP194" s="89"/>
      <c r="MVQ194" s="89"/>
      <c r="MVR194" s="89"/>
      <c r="MVS194" s="89"/>
      <c r="MVT194" s="89"/>
      <c r="MVU194" s="89"/>
      <c r="MVV194" s="89"/>
      <c r="MVW194" s="89"/>
      <c r="MVX194" s="89"/>
      <c r="MVY194" s="89"/>
      <c r="MVZ194" s="89"/>
      <c r="MWA194" s="89"/>
      <c r="MWB194" s="89"/>
      <c r="MWC194" s="89"/>
      <c r="MWD194" s="89"/>
      <c r="MWE194" s="89"/>
      <c r="MWF194" s="89"/>
      <c r="MWG194" s="89"/>
      <c r="MWH194" s="89"/>
      <c r="MWI194" s="89"/>
      <c r="MWJ194" s="89"/>
      <c r="MWK194" s="89"/>
      <c r="MWL194" s="89"/>
      <c r="MWM194" s="89"/>
      <c r="MWN194" s="89"/>
      <c r="MWO194" s="89"/>
      <c r="MWP194" s="89"/>
      <c r="MWQ194" s="89"/>
      <c r="MWR194" s="89"/>
      <c r="MWS194" s="89"/>
      <c r="MWT194" s="89"/>
      <c r="MWU194" s="89"/>
      <c r="MWV194" s="89"/>
      <c r="MWW194" s="89"/>
      <c r="MWX194" s="89"/>
      <c r="MWY194" s="89"/>
      <c r="MWZ194" s="89"/>
      <c r="MXA194" s="89"/>
      <c r="MXB194" s="89"/>
      <c r="MXC194" s="89"/>
      <c r="MXD194" s="89"/>
      <c r="MXE194" s="89"/>
      <c r="MXF194" s="89"/>
      <c r="MXG194" s="89"/>
      <c r="MXH194" s="89"/>
      <c r="MXI194" s="89"/>
      <c r="MXJ194" s="89"/>
      <c r="MXK194" s="89"/>
      <c r="MXL194" s="89"/>
      <c r="MXM194" s="89"/>
      <c r="MXN194" s="89"/>
      <c r="MXO194" s="89"/>
      <c r="MXP194" s="89"/>
      <c r="MXQ194" s="89"/>
      <c r="MXR194" s="89"/>
      <c r="MXS194" s="89"/>
      <c r="MXT194" s="89"/>
      <c r="MXU194" s="89"/>
      <c r="MXV194" s="89"/>
      <c r="MXW194" s="89"/>
      <c r="MXX194" s="89"/>
      <c r="MXY194" s="89"/>
      <c r="MXZ194" s="89"/>
      <c r="MYA194" s="89"/>
      <c r="MYB194" s="89"/>
      <c r="MYC194" s="89"/>
      <c r="MYD194" s="89"/>
      <c r="MYE194" s="89"/>
      <c r="MYF194" s="89"/>
      <c r="MYG194" s="89"/>
      <c r="MYH194" s="89"/>
      <c r="MYI194" s="89"/>
      <c r="MYJ194" s="89"/>
      <c r="MYK194" s="89"/>
      <c r="MYL194" s="89"/>
      <c r="MYM194" s="89"/>
      <c r="MYN194" s="89"/>
      <c r="MYO194" s="89"/>
      <c r="MYP194" s="89"/>
      <c r="MYQ194" s="89"/>
      <c r="MYR194" s="89"/>
      <c r="MYS194" s="89"/>
      <c r="MYT194" s="89"/>
      <c r="MYU194" s="89"/>
      <c r="MYV194" s="89"/>
      <c r="MYW194" s="89"/>
      <c r="MYX194" s="89"/>
      <c r="MYY194" s="89"/>
      <c r="MYZ194" s="89"/>
      <c r="MZA194" s="89"/>
      <c r="MZB194" s="89"/>
      <c r="MZC194" s="89"/>
      <c r="MZD194" s="89"/>
      <c r="MZE194" s="89"/>
      <c r="MZF194" s="89"/>
      <c r="MZG194" s="89"/>
      <c r="MZH194" s="89"/>
      <c r="MZI194" s="89"/>
      <c r="MZJ194" s="89"/>
      <c r="MZK194" s="89"/>
      <c r="MZL194" s="89"/>
      <c r="MZM194" s="89"/>
      <c r="MZN194" s="89"/>
      <c r="MZO194" s="89"/>
      <c r="MZP194" s="89"/>
      <c r="MZQ194" s="89"/>
      <c r="MZR194" s="89"/>
      <c r="MZS194" s="89"/>
      <c r="MZT194" s="89"/>
      <c r="MZU194" s="89"/>
      <c r="MZV194" s="89"/>
      <c r="MZW194" s="89"/>
      <c r="MZX194" s="89"/>
      <c r="MZY194" s="89"/>
      <c r="MZZ194" s="89"/>
      <c r="NAA194" s="89"/>
      <c r="NAB194" s="89"/>
      <c r="NAC194" s="89"/>
      <c r="NAD194" s="89"/>
      <c r="NAE194" s="89"/>
      <c r="NAF194" s="89"/>
      <c r="NAG194" s="89"/>
      <c r="NAH194" s="89"/>
      <c r="NAI194" s="89"/>
      <c r="NAJ194" s="89"/>
      <c r="NAK194" s="89"/>
      <c r="NAL194" s="89"/>
      <c r="NAM194" s="89"/>
      <c r="NAN194" s="89"/>
      <c r="NAO194" s="89"/>
      <c r="NAP194" s="89"/>
      <c r="NAQ194" s="89"/>
      <c r="NAR194" s="89"/>
      <c r="NAS194" s="89"/>
      <c r="NAT194" s="89"/>
      <c r="NAU194" s="89"/>
      <c r="NAV194" s="89"/>
      <c r="NAW194" s="89"/>
      <c r="NAX194" s="89"/>
      <c r="NAY194" s="89"/>
      <c r="NAZ194" s="89"/>
      <c r="NBA194" s="89"/>
      <c r="NBB194" s="89"/>
      <c r="NBC194" s="89"/>
      <c r="NBD194" s="89"/>
      <c r="NBE194" s="89"/>
      <c r="NBF194" s="89"/>
      <c r="NBG194" s="89"/>
      <c r="NBH194" s="89"/>
      <c r="NBI194" s="89"/>
      <c r="NBJ194" s="89"/>
      <c r="NBK194" s="89"/>
      <c r="NBL194" s="89"/>
      <c r="NBM194" s="89"/>
      <c r="NBN194" s="89"/>
      <c r="NBO194" s="89"/>
      <c r="NBP194" s="89"/>
      <c r="NBQ194" s="89"/>
      <c r="NBR194" s="89"/>
      <c r="NBS194" s="89"/>
      <c r="NBT194" s="89"/>
      <c r="NBU194" s="89"/>
      <c r="NBV194" s="89"/>
      <c r="NBW194" s="89"/>
      <c r="NBX194" s="89"/>
      <c r="NBY194" s="89"/>
      <c r="NBZ194" s="89"/>
      <c r="NCA194" s="89"/>
      <c r="NCB194" s="89"/>
      <c r="NCC194" s="89"/>
      <c r="NCD194" s="89"/>
      <c r="NCE194" s="89"/>
      <c r="NCF194" s="89"/>
      <c r="NCG194" s="89"/>
      <c r="NCH194" s="89"/>
      <c r="NCI194" s="89"/>
      <c r="NCJ194" s="89"/>
      <c r="NCK194" s="89"/>
      <c r="NCL194" s="89"/>
      <c r="NCM194" s="89"/>
      <c r="NCN194" s="89"/>
      <c r="NCO194" s="89"/>
      <c r="NCP194" s="89"/>
      <c r="NCQ194" s="89"/>
      <c r="NCR194" s="89"/>
      <c r="NCS194" s="89"/>
      <c r="NCT194" s="89"/>
      <c r="NCU194" s="89"/>
      <c r="NCV194" s="89"/>
      <c r="NCW194" s="89"/>
      <c r="NCX194" s="89"/>
      <c r="NCY194" s="89"/>
      <c r="NCZ194" s="89"/>
      <c r="NDA194" s="89"/>
      <c r="NDB194" s="89"/>
      <c r="NDC194" s="89"/>
      <c r="NDD194" s="89"/>
      <c r="NDE194" s="89"/>
      <c r="NDF194" s="89"/>
      <c r="NDG194" s="89"/>
      <c r="NDH194" s="89"/>
      <c r="NDI194" s="89"/>
      <c r="NDJ194" s="89"/>
      <c r="NDK194" s="89"/>
      <c r="NDL194" s="89"/>
      <c r="NDM194" s="89"/>
      <c r="NDN194" s="89"/>
      <c r="NDO194" s="89"/>
      <c r="NDP194" s="89"/>
      <c r="NDQ194" s="89"/>
      <c r="NDR194" s="89"/>
      <c r="NDS194" s="89"/>
      <c r="NDT194" s="89"/>
      <c r="NDU194" s="89"/>
      <c r="NDV194" s="89"/>
      <c r="NDW194" s="89"/>
      <c r="NDX194" s="89"/>
      <c r="NDY194" s="89"/>
      <c r="NDZ194" s="89"/>
      <c r="NEA194" s="89"/>
      <c r="NEB194" s="89"/>
      <c r="NEC194" s="89"/>
      <c r="NED194" s="89"/>
      <c r="NEE194" s="89"/>
      <c r="NEF194" s="89"/>
      <c r="NEG194" s="89"/>
      <c r="NEH194" s="89"/>
      <c r="NEI194" s="89"/>
      <c r="NEJ194" s="89"/>
      <c r="NEK194" s="89"/>
      <c r="NEL194" s="89"/>
      <c r="NEM194" s="89"/>
      <c r="NEN194" s="89"/>
      <c r="NEO194" s="89"/>
      <c r="NEP194" s="89"/>
      <c r="NEQ194" s="89"/>
      <c r="NER194" s="89"/>
      <c r="NES194" s="89"/>
      <c r="NET194" s="89"/>
      <c r="NEU194" s="89"/>
      <c r="NEV194" s="89"/>
      <c r="NEW194" s="89"/>
      <c r="NEX194" s="89"/>
      <c r="NEY194" s="89"/>
      <c r="NEZ194" s="89"/>
      <c r="NFA194" s="89"/>
      <c r="NFB194" s="89"/>
      <c r="NFC194" s="89"/>
      <c r="NFD194" s="89"/>
      <c r="NFE194" s="89"/>
      <c r="NFF194" s="89"/>
      <c r="NFG194" s="89"/>
      <c r="NFH194" s="89"/>
      <c r="NFI194" s="89"/>
      <c r="NFJ194" s="89"/>
      <c r="NFK194" s="89"/>
      <c r="NFL194" s="89"/>
      <c r="NFM194" s="89"/>
      <c r="NFN194" s="89"/>
      <c r="NFO194" s="89"/>
      <c r="NFP194" s="89"/>
      <c r="NFQ194" s="89"/>
      <c r="NFR194" s="89"/>
      <c r="NFS194" s="89"/>
      <c r="NFT194" s="89"/>
      <c r="NFU194" s="89"/>
      <c r="NFV194" s="89"/>
      <c r="NFW194" s="89"/>
      <c r="NFX194" s="89"/>
      <c r="NFY194" s="89"/>
      <c r="NFZ194" s="89"/>
      <c r="NGA194" s="89"/>
      <c r="NGB194" s="89"/>
      <c r="NGC194" s="89"/>
      <c r="NGD194" s="89"/>
      <c r="NGE194" s="89"/>
      <c r="NGF194" s="89"/>
      <c r="NGG194" s="89"/>
      <c r="NGH194" s="89"/>
      <c r="NGI194" s="89"/>
      <c r="NGJ194" s="89"/>
      <c r="NGK194" s="89"/>
      <c r="NGL194" s="89"/>
      <c r="NGM194" s="89"/>
      <c r="NGN194" s="89"/>
      <c r="NGO194" s="89"/>
      <c r="NGP194" s="89"/>
      <c r="NGQ194" s="89"/>
      <c r="NGR194" s="89"/>
      <c r="NGS194" s="89"/>
      <c r="NGT194" s="89"/>
      <c r="NGU194" s="89"/>
      <c r="NGV194" s="89"/>
      <c r="NGW194" s="89"/>
      <c r="NGX194" s="89"/>
      <c r="NGY194" s="89"/>
      <c r="NGZ194" s="89"/>
      <c r="NHA194" s="89"/>
      <c r="NHB194" s="89"/>
      <c r="NHC194" s="89"/>
      <c r="NHD194" s="89"/>
      <c r="NHE194" s="89"/>
      <c r="NHF194" s="89"/>
      <c r="NHG194" s="89"/>
      <c r="NHH194" s="89"/>
      <c r="NHI194" s="89"/>
      <c r="NHJ194" s="89"/>
      <c r="NHK194" s="89"/>
      <c r="NHL194" s="89"/>
      <c r="NHM194" s="89"/>
      <c r="NHN194" s="89"/>
      <c r="NHO194" s="89"/>
      <c r="NHP194" s="89"/>
      <c r="NHQ194" s="89"/>
      <c r="NHR194" s="89"/>
      <c r="NHS194" s="89"/>
      <c r="NHT194" s="89"/>
      <c r="NHU194" s="89"/>
      <c r="NHV194" s="89"/>
      <c r="NHW194" s="89"/>
      <c r="NHX194" s="89"/>
      <c r="NHY194" s="89"/>
      <c r="NHZ194" s="89"/>
      <c r="NIA194" s="89"/>
      <c r="NIB194" s="89"/>
      <c r="NIC194" s="89"/>
      <c r="NID194" s="89"/>
      <c r="NIE194" s="89"/>
      <c r="NIF194" s="89"/>
      <c r="NIG194" s="89"/>
      <c r="NIH194" s="89"/>
      <c r="NII194" s="89"/>
      <c r="NIJ194" s="89"/>
      <c r="NIK194" s="89"/>
      <c r="NIL194" s="89"/>
      <c r="NIM194" s="89"/>
      <c r="NIN194" s="89"/>
      <c r="NIO194" s="89"/>
      <c r="NIP194" s="89"/>
      <c r="NIQ194" s="89"/>
      <c r="NIR194" s="89"/>
      <c r="NIS194" s="89"/>
      <c r="NIT194" s="89"/>
      <c r="NIU194" s="89"/>
      <c r="NIV194" s="89"/>
      <c r="NIW194" s="89"/>
      <c r="NIX194" s="89"/>
      <c r="NIY194" s="89"/>
      <c r="NIZ194" s="89"/>
      <c r="NJA194" s="89"/>
      <c r="NJB194" s="89"/>
      <c r="NJC194" s="89"/>
      <c r="NJD194" s="89"/>
      <c r="NJE194" s="89"/>
      <c r="NJF194" s="89"/>
      <c r="NJG194" s="89"/>
      <c r="NJH194" s="89"/>
      <c r="NJI194" s="89"/>
      <c r="NJJ194" s="89"/>
      <c r="NJK194" s="89"/>
      <c r="NJL194" s="89"/>
      <c r="NJM194" s="89"/>
      <c r="NJN194" s="89"/>
      <c r="NJO194" s="89"/>
      <c r="NJP194" s="89"/>
      <c r="NJQ194" s="89"/>
      <c r="NJR194" s="89"/>
      <c r="NJS194" s="89"/>
      <c r="NJT194" s="89"/>
      <c r="NJU194" s="89"/>
      <c r="NJV194" s="89"/>
      <c r="NJW194" s="89"/>
      <c r="NJX194" s="89"/>
      <c r="NJY194" s="89"/>
      <c r="NJZ194" s="89"/>
      <c r="NKA194" s="89"/>
      <c r="NKB194" s="89"/>
      <c r="NKC194" s="89"/>
      <c r="NKD194" s="89"/>
      <c r="NKE194" s="89"/>
      <c r="NKF194" s="89"/>
      <c r="NKG194" s="89"/>
      <c r="NKH194" s="89"/>
      <c r="NKI194" s="89"/>
      <c r="NKJ194" s="89"/>
      <c r="NKK194" s="89"/>
      <c r="NKL194" s="89"/>
      <c r="NKM194" s="89"/>
      <c r="NKN194" s="89"/>
      <c r="NKO194" s="89"/>
      <c r="NKP194" s="89"/>
      <c r="NKQ194" s="89"/>
      <c r="NKR194" s="89"/>
      <c r="NKS194" s="89"/>
      <c r="NKT194" s="89"/>
      <c r="NKU194" s="89"/>
      <c r="NKV194" s="89"/>
      <c r="NKW194" s="89"/>
      <c r="NKX194" s="89"/>
      <c r="NKY194" s="89"/>
      <c r="NKZ194" s="89"/>
      <c r="NLA194" s="89"/>
      <c r="NLB194" s="89"/>
      <c r="NLC194" s="89"/>
      <c r="NLD194" s="89"/>
      <c r="NLE194" s="89"/>
      <c r="NLF194" s="89"/>
      <c r="NLG194" s="89"/>
      <c r="NLH194" s="89"/>
      <c r="NLI194" s="89"/>
      <c r="NLJ194" s="89"/>
      <c r="NLK194" s="89"/>
      <c r="NLL194" s="89"/>
      <c r="NLM194" s="89"/>
      <c r="NLN194" s="89"/>
      <c r="NLO194" s="89"/>
      <c r="NLP194" s="89"/>
      <c r="NLQ194" s="89"/>
      <c r="NLR194" s="89"/>
      <c r="NLS194" s="89"/>
      <c r="NLT194" s="89"/>
      <c r="NLU194" s="89"/>
      <c r="NLV194" s="89"/>
      <c r="NLW194" s="89"/>
      <c r="NLX194" s="89"/>
      <c r="NLY194" s="89"/>
      <c r="NLZ194" s="89"/>
      <c r="NMA194" s="89"/>
      <c r="NMB194" s="89"/>
      <c r="NMC194" s="89"/>
      <c r="NMD194" s="89"/>
      <c r="NME194" s="89"/>
      <c r="NMF194" s="89"/>
      <c r="NMG194" s="89"/>
      <c r="NMH194" s="89"/>
      <c r="NMI194" s="89"/>
      <c r="NMJ194" s="89"/>
      <c r="NMK194" s="89"/>
      <c r="NML194" s="89"/>
      <c r="NMM194" s="89"/>
      <c r="NMN194" s="89"/>
      <c r="NMO194" s="89"/>
      <c r="NMP194" s="89"/>
      <c r="NMQ194" s="89"/>
      <c r="NMR194" s="89"/>
      <c r="NMS194" s="89"/>
      <c r="NMT194" s="89"/>
      <c r="NMU194" s="89"/>
      <c r="NMV194" s="89"/>
      <c r="NMW194" s="89"/>
      <c r="NMX194" s="89"/>
      <c r="NMY194" s="89"/>
      <c r="NMZ194" s="89"/>
      <c r="NNA194" s="89"/>
      <c r="NNB194" s="89"/>
      <c r="NNC194" s="89"/>
      <c r="NND194" s="89"/>
      <c r="NNE194" s="89"/>
      <c r="NNF194" s="89"/>
      <c r="NNG194" s="89"/>
      <c r="NNH194" s="89"/>
      <c r="NNI194" s="89"/>
      <c r="NNJ194" s="89"/>
      <c r="NNK194" s="89"/>
      <c r="NNL194" s="89"/>
      <c r="NNM194" s="89"/>
      <c r="NNN194" s="89"/>
      <c r="NNO194" s="89"/>
      <c r="NNP194" s="89"/>
      <c r="NNQ194" s="89"/>
      <c r="NNR194" s="89"/>
      <c r="NNS194" s="89"/>
      <c r="NNT194" s="89"/>
      <c r="NNU194" s="89"/>
      <c r="NNV194" s="89"/>
      <c r="NNW194" s="89"/>
      <c r="NNX194" s="89"/>
      <c r="NNY194" s="89"/>
      <c r="NNZ194" s="89"/>
      <c r="NOA194" s="89"/>
      <c r="NOB194" s="89"/>
      <c r="NOC194" s="89"/>
      <c r="NOD194" s="89"/>
      <c r="NOE194" s="89"/>
      <c r="NOF194" s="89"/>
      <c r="NOG194" s="89"/>
      <c r="NOH194" s="89"/>
      <c r="NOI194" s="89"/>
      <c r="NOJ194" s="89"/>
      <c r="NOK194" s="89"/>
      <c r="NOL194" s="89"/>
      <c r="NOM194" s="89"/>
      <c r="NON194" s="89"/>
      <c r="NOO194" s="89"/>
      <c r="NOP194" s="89"/>
      <c r="NOQ194" s="89"/>
      <c r="NOR194" s="89"/>
      <c r="NOS194" s="89"/>
      <c r="NOT194" s="89"/>
      <c r="NOU194" s="89"/>
      <c r="NOV194" s="89"/>
      <c r="NOW194" s="89"/>
      <c r="NOX194" s="89"/>
      <c r="NOY194" s="89"/>
      <c r="NOZ194" s="89"/>
      <c r="NPA194" s="89"/>
      <c r="NPB194" s="89"/>
      <c r="NPC194" s="89"/>
      <c r="NPD194" s="89"/>
      <c r="NPE194" s="89"/>
      <c r="NPF194" s="89"/>
      <c r="NPG194" s="89"/>
      <c r="NPH194" s="89"/>
      <c r="NPI194" s="89"/>
      <c r="NPJ194" s="89"/>
      <c r="NPK194" s="89"/>
      <c r="NPL194" s="89"/>
      <c r="NPM194" s="89"/>
      <c r="NPN194" s="89"/>
      <c r="NPO194" s="89"/>
      <c r="NPP194" s="89"/>
      <c r="NPQ194" s="89"/>
      <c r="NPR194" s="89"/>
      <c r="NPS194" s="89"/>
      <c r="NPT194" s="89"/>
      <c r="NPU194" s="89"/>
      <c r="NPV194" s="89"/>
      <c r="NPW194" s="89"/>
      <c r="NPX194" s="89"/>
      <c r="NPY194" s="89"/>
      <c r="NPZ194" s="89"/>
      <c r="NQA194" s="89"/>
      <c r="NQB194" s="89"/>
      <c r="NQC194" s="89"/>
      <c r="NQD194" s="89"/>
      <c r="NQE194" s="89"/>
      <c r="NQF194" s="89"/>
      <c r="NQG194" s="89"/>
      <c r="NQH194" s="89"/>
      <c r="NQI194" s="89"/>
      <c r="NQJ194" s="89"/>
      <c r="NQK194" s="89"/>
      <c r="NQL194" s="89"/>
      <c r="NQM194" s="89"/>
      <c r="NQN194" s="89"/>
      <c r="NQO194" s="89"/>
      <c r="NQP194" s="89"/>
      <c r="NQQ194" s="89"/>
      <c r="NQR194" s="89"/>
      <c r="NQS194" s="89"/>
      <c r="NQT194" s="89"/>
      <c r="NQU194" s="89"/>
      <c r="NQV194" s="89"/>
      <c r="NQW194" s="89"/>
      <c r="NQX194" s="89"/>
      <c r="NQY194" s="89"/>
      <c r="NQZ194" s="89"/>
      <c r="NRA194" s="89"/>
      <c r="NRB194" s="89"/>
      <c r="NRC194" s="89"/>
      <c r="NRD194" s="89"/>
      <c r="NRE194" s="89"/>
      <c r="NRF194" s="89"/>
      <c r="NRG194" s="89"/>
      <c r="NRH194" s="89"/>
      <c r="NRI194" s="89"/>
      <c r="NRJ194" s="89"/>
      <c r="NRK194" s="89"/>
      <c r="NRL194" s="89"/>
      <c r="NRM194" s="89"/>
      <c r="NRN194" s="89"/>
      <c r="NRO194" s="89"/>
      <c r="NRP194" s="89"/>
      <c r="NRQ194" s="89"/>
      <c r="NRR194" s="89"/>
      <c r="NRS194" s="89"/>
      <c r="NRT194" s="89"/>
      <c r="NRU194" s="89"/>
      <c r="NRV194" s="89"/>
      <c r="NRW194" s="89"/>
      <c r="NRX194" s="89"/>
      <c r="NRY194" s="89"/>
      <c r="NRZ194" s="89"/>
      <c r="NSA194" s="89"/>
      <c r="NSB194" s="89"/>
      <c r="NSC194" s="89"/>
      <c r="NSD194" s="89"/>
      <c r="NSE194" s="89"/>
      <c r="NSF194" s="89"/>
      <c r="NSG194" s="89"/>
      <c r="NSH194" s="89"/>
      <c r="NSI194" s="89"/>
      <c r="NSJ194" s="89"/>
      <c r="NSK194" s="89"/>
      <c r="NSL194" s="89"/>
      <c r="NSM194" s="89"/>
      <c r="NSN194" s="89"/>
      <c r="NSO194" s="89"/>
      <c r="NSP194" s="89"/>
      <c r="NSQ194" s="89"/>
      <c r="NSR194" s="89"/>
      <c r="NSS194" s="89"/>
      <c r="NST194" s="89"/>
      <c r="NSU194" s="89"/>
      <c r="NSV194" s="89"/>
      <c r="NSW194" s="89"/>
      <c r="NSX194" s="89"/>
      <c r="NSY194" s="89"/>
      <c r="NSZ194" s="89"/>
      <c r="NTA194" s="89"/>
      <c r="NTB194" s="89"/>
      <c r="NTC194" s="89"/>
      <c r="NTD194" s="89"/>
      <c r="NTE194" s="89"/>
      <c r="NTF194" s="89"/>
      <c r="NTG194" s="89"/>
      <c r="NTH194" s="89"/>
      <c r="NTI194" s="89"/>
      <c r="NTJ194" s="89"/>
      <c r="NTK194" s="89"/>
      <c r="NTL194" s="89"/>
      <c r="NTM194" s="89"/>
      <c r="NTN194" s="89"/>
      <c r="NTO194" s="89"/>
      <c r="NTP194" s="89"/>
      <c r="NTQ194" s="89"/>
      <c r="NTR194" s="89"/>
      <c r="NTS194" s="89"/>
      <c r="NTT194" s="89"/>
      <c r="NTU194" s="89"/>
      <c r="NTV194" s="89"/>
      <c r="NTW194" s="89"/>
      <c r="NTX194" s="89"/>
      <c r="NTY194" s="89"/>
      <c r="NTZ194" s="89"/>
      <c r="NUA194" s="89"/>
      <c r="NUB194" s="89"/>
      <c r="NUC194" s="89"/>
      <c r="NUD194" s="89"/>
      <c r="NUE194" s="89"/>
      <c r="NUF194" s="89"/>
      <c r="NUG194" s="89"/>
      <c r="NUH194" s="89"/>
      <c r="NUI194" s="89"/>
      <c r="NUJ194" s="89"/>
      <c r="NUK194" s="89"/>
      <c r="NUL194" s="89"/>
      <c r="NUM194" s="89"/>
      <c r="NUN194" s="89"/>
      <c r="NUO194" s="89"/>
      <c r="NUP194" s="89"/>
      <c r="NUQ194" s="89"/>
      <c r="NUR194" s="89"/>
      <c r="NUS194" s="89"/>
      <c r="NUT194" s="89"/>
      <c r="NUU194" s="89"/>
      <c r="NUV194" s="89"/>
      <c r="NUW194" s="89"/>
      <c r="NUX194" s="89"/>
      <c r="NUY194" s="89"/>
      <c r="NUZ194" s="89"/>
      <c r="NVA194" s="89"/>
      <c r="NVB194" s="89"/>
      <c r="NVC194" s="89"/>
      <c r="NVD194" s="89"/>
      <c r="NVE194" s="89"/>
      <c r="NVF194" s="89"/>
      <c r="NVG194" s="89"/>
      <c r="NVH194" s="89"/>
      <c r="NVI194" s="89"/>
      <c r="NVJ194" s="89"/>
      <c r="NVK194" s="89"/>
      <c r="NVL194" s="89"/>
      <c r="NVM194" s="89"/>
      <c r="NVN194" s="89"/>
      <c r="NVO194" s="89"/>
      <c r="NVP194" s="89"/>
      <c r="NVQ194" s="89"/>
      <c r="NVR194" s="89"/>
      <c r="NVS194" s="89"/>
      <c r="NVT194" s="89"/>
      <c r="NVU194" s="89"/>
      <c r="NVV194" s="89"/>
      <c r="NVW194" s="89"/>
      <c r="NVX194" s="89"/>
      <c r="NVY194" s="89"/>
      <c r="NVZ194" s="89"/>
      <c r="NWA194" s="89"/>
      <c r="NWB194" s="89"/>
      <c r="NWC194" s="89"/>
      <c r="NWD194" s="89"/>
      <c r="NWE194" s="89"/>
      <c r="NWF194" s="89"/>
      <c r="NWG194" s="89"/>
      <c r="NWH194" s="89"/>
      <c r="NWI194" s="89"/>
      <c r="NWJ194" s="89"/>
      <c r="NWK194" s="89"/>
      <c r="NWL194" s="89"/>
      <c r="NWM194" s="89"/>
      <c r="NWN194" s="89"/>
      <c r="NWO194" s="89"/>
      <c r="NWP194" s="89"/>
      <c r="NWQ194" s="89"/>
      <c r="NWR194" s="89"/>
      <c r="NWS194" s="89"/>
      <c r="NWT194" s="89"/>
      <c r="NWU194" s="89"/>
      <c r="NWV194" s="89"/>
      <c r="NWW194" s="89"/>
      <c r="NWX194" s="89"/>
      <c r="NWY194" s="89"/>
      <c r="NWZ194" s="89"/>
      <c r="NXA194" s="89"/>
      <c r="NXB194" s="89"/>
      <c r="NXC194" s="89"/>
      <c r="NXD194" s="89"/>
      <c r="NXE194" s="89"/>
      <c r="NXF194" s="89"/>
      <c r="NXG194" s="89"/>
      <c r="NXH194" s="89"/>
      <c r="NXI194" s="89"/>
      <c r="NXJ194" s="89"/>
      <c r="NXK194" s="89"/>
      <c r="NXL194" s="89"/>
      <c r="NXM194" s="89"/>
      <c r="NXN194" s="89"/>
      <c r="NXO194" s="89"/>
      <c r="NXP194" s="89"/>
      <c r="NXQ194" s="89"/>
      <c r="NXR194" s="89"/>
      <c r="NXS194" s="89"/>
      <c r="NXT194" s="89"/>
      <c r="NXU194" s="89"/>
      <c r="NXV194" s="89"/>
      <c r="NXW194" s="89"/>
      <c r="NXX194" s="89"/>
      <c r="NXY194" s="89"/>
      <c r="NXZ194" s="89"/>
      <c r="NYA194" s="89"/>
      <c r="NYB194" s="89"/>
      <c r="NYC194" s="89"/>
      <c r="NYD194" s="89"/>
      <c r="NYE194" s="89"/>
      <c r="NYF194" s="89"/>
      <c r="NYG194" s="89"/>
      <c r="NYH194" s="89"/>
      <c r="NYI194" s="89"/>
      <c r="NYJ194" s="89"/>
      <c r="NYK194" s="89"/>
      <c r="NYL194" s="89"/>
      <c r="NYM194" s="89"/>
      <c r="NYN194" s="89"/>
      <c r="NYO194" s="89"/>
      <c r="NYP194" s="89"/>
      <c r="NYQ194" s="89"/>
      <c r="NYR194" s="89"/>
      <c r="NYS194" s="89"/>
      <c r="NYT194" s="89"/>
      <c r="NYU194" s="89"/>
      <c r="NYV194" s="89"/>
      <c r="NYW194" s="89"/>
      <c r="NYX194" s="89"/>
      <c r="NYY194" s="89"/>
      <c r="NYZ194" s="89"/>
      <c r="NZA194" s="89"/>
      <c r="NZB194" s="89"/>
      <c r="NZC194" s="89"/>
      <c r="NZD194" s="89"/>
      <c r="NZE194" s="89"/>
      <c r="NZF194" s="89"/>
      <c r="NZG194" s="89"/>
      <c r="NZH194" s="89"/>
      <c r="NZI194" s="89"/>
      <c r="NZJ194" s="89"/>
      <c r="NZK194" s="89"/>
      <c r="NZL194" s="89"/>
      <c r="NZM194" s="89"/>
      <c r="NZN194" s="89"/>
      <c r="NZO194" s="89"/>
      <c r="NZP194" s="89"/>
      <c r="NZQ194" s="89"/>
      <c r="NZR194" s="89"/>
      <c r="NZS194" s="89"/>
      <c r="NZT194" s="89"/>
      <c r="NZU194" s="89"/>
      <c r="NZV194" s="89"/>
      <c r="NZW194" s="89"/>
      <c r="NZX194" s="89"/>
      <c r="NZY194" s="89"/>
      <c r="NZZ194" s="89"/>
      <c r="OAA194" s="89"/>
      <c r="OAB194" s="89"/>
      <c r="OAC194" s="89"/>
      <c r="OAD194" s="89"/>
      <c r="OAE194" s="89"/>
      <c r="OAF194" s="89"/>
      <c r="OAG194" s="89"/>
      <c r="OAH194" s="89"/>
      <c r="OAI194" s="89"/>
      <c r="OAJ194" s="89"/>
      <c r="OAK194" s="89"/>
      <c r="OAL194" s="89"/>
      <c r="OAM194" s="89"/>
      <c r="OAN194" s="89"/>
      <c r="OAO194" s="89"/>
      <c r="OAP194" s="89"/>
      <c r="OAQ194" s="89"/>
      <c r="OAR194" s="89"/>
      <c r="OAS194" s="89"/>
      <c r="OAT194" s="89"/>
      <c r="OAU194" s="89"/>
      <c r="OAV194" s="89"/>
      <c r="OAW194" s="89"/>
      <c r="OAX194" s="89"/>
      <c r="OAY194" s="89"/>
      <c r="OAZ194" s="89"/>
      <c r="OBA194" s="89"/>
      <c r="OBB194" s="89"/>
      <c r="OBC194" s="89"/>
      <c r="OBD194" s="89"/>
      <c r="OBE194" s="89"/>
      <c r="OBF194" s="89"/>
      <c r="OBG194" s="89"/>
      <c r="OBH194" s="89"/>
      <c r="OBI194" s="89"/>
      <c r="OBJ194" s="89"/>
      <c r="OBK194" s="89"/>
      <c r="OBL194" s="89"/>
      <c r="OBM194" s="89"/>
      <c r="OBN194" s="89"/>
      <c r="OBO194" s="89"/>
      <c r="OBP194" s="89"/>
      <c r="OBQ194" s="89"/>
      <c r="OBR194" s="89"/>
      <c r="OBS194" s="89"/>
      <c r="OBT194" s="89"/>
      <c r="OBU194" s="89"/>
      <c r="OBV194" s="89"/>
      <c r="OBW194" s="89"/>
      <c r="OBX194" s="89"/>
      <c r="OBY194" s="89"/>
      <c r="OBZ194" s="89"/>
      <c r="OCA194" s="89"/>
      <c r="OCB194" s="89"/>
      <c r="OCC194" s="89"/>
      <c r="OCD194" s="89"/>
      <c r="OCE194" s="89"/>
      <c r="OCF194" s="89"/>
      <c r="OCG194" s="89"/>
      <c r="OCH194" s="89"/>
      <c r="OCI194" s="89"/>
      <c r="OCJ194" s="89"/>
      <c r="OCK194" s="89"/>
      <c r="OCL194" s="89"/>
      <c r="OCM194" s="89"/>
      <c r="OCN194" s="89"/>
      <c r="OCO194" s="89"/>
      <c r="OCP194" s="89"/>
      <c r="OCQ194" s="89"/>
      <c r="OCR194" s="89"/>
      <c r="OCS194" s="89"/>
      <c r="OCT194" s="89"/>
      <c r="OCU194" s="89"/>
      <c r="OCV194" s="89"/>
      <c r="OCW194" s="89"/>
      <c r="OCX194" s="89"/>
      <c r="OCY194" s="89"/>
      <c r="OCZ194" s="89"/>
      <c r="ODA194" s="89"/>
      <c r="ODB194" s="89"/>
      <c r="ODC194" s="89"/>
      <c r="ODD194" s="89"/>
      <c r="ODE194" s="89"/>
      <c r="ODF194" s="89"/>
      <c r="ODG194" s="89"/>
      <c r="ODH194" s="89"/>
      <c r="ODI194" s="89"/>
      <c r="ODJ194" s="89"/>
      <c r="ODK194" s="89"/>
      <c r="ODL194" s="89"/>
      <c r="ODM194" s="89"/>
      <c r="ODN194" s="89"/>
      <c r="ODO194" s="89"/>
      <c r="ODP194" s="89"/>
      <c r="ODQ194" s="89"/>
      <c r="ODR194" s="89"/>
      <c r="ODS194" s="89"/>
      <c r="ODT194" s="89"/>
      <c r="ODU194" s="89"/>
      <c r="ODV194" s="89"/>
      <c r="ODW194" s="89"/>
      <c r="ODX194" s="89"/>
      <c r="ODY194" s="89"/>
      <c r="ODZ194" s="89"/>
      <c r="OEA194" s="89"/>
      <c r="OEB194" s="89"/>
      <c r="OEC194" s="89"/>
      <c r="OED194" s="89"/>
      <c r="OEE194" s="89"/>
      <c r="OEF194" s="89"/>
      <c r="OEG194" s="89"/>
      <c r="OEH194" s="89"/>
      <c r="OEI194" s="89"/>
      <c r="OEJ194" s="89"/>
      <c r="OEK194" s="89"/>
      <c r="OEL194" s="89"/>
      <c r="OEM194" s="89"/>
      <c r="OEN194" s="89"/>
      <c r="OEO194" s="89"/>
      <c r="OEP194" s="89"/>
      <c r="OEQ194" s="89"/>
      <c r="OER194" s="89"/>
      <c r="OES194" s="89"/>
      <c r="OET194" s="89"/>
      <c r="OEU194" s="89"/>
      <c r="OEV194" s="89"/>
      <c r="OEW194" s="89"/>
      <c r="OEX194" s="89"/>
      <c r="OEY194" s="89"/>
      <c r="OEZ194" s="89"/>
      <c r="OFA194" s="89"/>
      <c r="OFB194" s="89"/>
      <c r="OFC194" s="89"/>
      <c r="OFD194" s="89"/>
      <c r="OFE194" s="89"/>
      <c r="OFF194" s="89"/>
      <c r="OFG194" s="89"/>
      <c r="OFH194" s="89"/>
      <c r="OFI194" s="89"/>
      <c r="OFJ194" s="89"/>
      <c r="OFK194" s="89"/>
      <c r="OFL194" s="89"/>
      <c r="OFM194" s="89"/>
      <c r="OFN194" s="89"/>
      <c r="OFO194" s="89"/>
      <c r="OFP194" s="89"/>
      <c r="OFQ194" s="89"/>
      <c r="OFR194" s="89"/>
      <c r="OFS194" s="89"/>
      <c r="OFT194" s="89"/>
      <c r="OFU194" s="89"/>
      <c r="OFV194" s="89"/>
      <c r="OFW194" s="89"/>
      <c r="OFX194" s="89"/>
      <c r="OFY194" s="89"/>
      <c r="OFZ194" s="89"/>
      <c r="OGA194" s="89"/>
      <c r="OGB194" s="89"/>
      <c r="OGC194" s="89"/>
      <c r="OGD194" s="89"/>
      <c r="OGE194" s="89"/>
      <c r="OGF194" s="89"/>
      <c r="OGG194" s="89"/>
      <c r="OGH194" s="89"/>
      <c r="OGI194" s="89"/>
      <c r="OGJ194" s="89"/>
      <c r="OGK194" s="89"/>
      <c r="OGL194" s="89"/>
      <c r="OGM194" s="89"/>
      <c r="OGN194" s="89"/>
      <c r="OGO194" s="89"/>
      <c r="OGP194" s="89"/>
      <c r="OGQ194" s="89"/>
      <c r="OGR194" s="89"/>
      <c r="OGS194" s="89"/>
      <c r="OGT194" s="89"/>
      <c r="OGU194" s="89"/>
      <c r="OGV194" s="89"/>
      <c r="OGW194" s="89"/>
      <c r="OGX194" s="89"/>
      <c r="OGY194" s="89"/>
      <c r="OGZ194" s="89"/>
      <c r="OHA194" s="89"/>
      <c r="OHB194" s="89"/>
      <c r="OHC194" s="89"/>
      <c r="OHD194" s="89"/>
      <c r="OHE194" s="89"/>
      <c r="OHF194" s="89"/>
      <c r="OHG194" s="89"/>
      <c r="OHH194" s="89"/>
      <c r="OHI194" s="89"/>
      <c r="OHJ194" s="89"/>
      <c r="OHK194" s="89"/>
      <c r="OHL194" s="89"/>
      <c r="OHM194" s="89"/>
      <c r="OHN194" s="89"/>
      <c r="OHO194" s="89"/>
      <c r="OHP194" s="89"/>
      <c r="OHQ194" s="89"/>
      <c r="OHR194" s="89"/>
      <c r="OHS194" s="89"/>
      <c r="OHT194" s="89"/>
      <c r="OHU194" s="89"/>
      <c r="OHV194" s="89"/>
      <c r="OHW194" s="89"/>
      <c r="OHX194" s="89"/>
      <c r="OHY194" s="89"/>
      <c r="OHZ194" s="89"/>
      <c r="OIA194" s="89"/>
      <c r="OIB194" s="89"/>
      <c r="OIC194" s="89"/>
      <c r="OID194" s="89"/>
      <c r="OIE194" s="89"/>
      <c r="OIF194" s="89"/>
      <c r="OIG194" s="89"/>
      <c r="OIH194" s="89"/>
      <c r="OII194" s="89"/>
      <c r="OIJ194" s="89"/>
      <c r="OIK194" s="89"/>
      <c r="OIL194" s="89"/>
      <c r="OIM194" s="89"/>
      <c r="OIN194" s="89"/>
      <c r="OIO194" s="89"/>
      <c r="OIP194" s="89"/>
      <c r="OIQ194" s="89"/>
      <c r="OIR194" s="89"/>
      <c r="OIS194" s="89"/>
      <c r="OIT194" s="89"/>
      <c r="OIU194" s="89"/>
      <c r="OIV194" s="89"/>
      <c r="OIW194" s="89"/>
      <c r="OIX194" s="89"/>
      <c r="OIY194" s="89"/>
      <c r="OIZ194" s="89"/>
      <c r="OJA194" s="89"/>
      <c r="OJB194" s="89"/>
      <c r="OJC194" s="89"/>
      <c r="OJD194" s="89"/>
      <c r="OJE194" s="89"/>
      <c r="OJF194" s="89"/>
      <c r="OJG194" s="89"/>
      <c r="OJH194" s="89"/>
      <c r="OJI194" s="89"/>
      <c r="OJJ194" s="89"/>
      <c r="OJK194" s="89"/>
      <c r="OJL194" s="89"/>
      <c r="OJM194" s="89"/>
      <c r="OJN194" s="89"/>
      <c r="OJO194" s="89"/>
      <c r="OJP194" s="89"/>
      <c r="OJQ194" s="89"/>
      <c r="OJR194" s="89"/>
      <c r="OJS194" s="89"/>
      <c r="OJT194" s="89"/>
      <c r="OJU194" s="89"/>
      <c r="OJV194" s="89"/>
      <c r="OJW194" s="89"/>
      <c r="OJX194" s="89"/>
      <c r="OJY194" s="89"/>
      <c r="OJZ194" s="89"/>
      <c r="OKA194" s="89"/>
      <c r="OKB194" s="89"/>
      <c r="OKC194" s="89"/>
      <c r="OKD194" s="89"/>
      <c r="OKE194" s="89"/>
      <c r="OKF194" s="89"/>
      <c r="OKG194" s="89"/>
      <c r="OKH194" s="89"/>
      <c r="OKI194" s="89"/>
      <c r="OKJ194" s="89"/>
      <c r="OKK194" s="89"/>
      <c r="OKL194" s="89"/>
      <c r="OKM194" s="89"/>
      <c r="OKN194" s="89"/>
      <c r="OKO194" s="89"/>
      <c r="OKP194" s="89"/>
      <c r="OKQ194" s="89"/>
      <c r="OKR194" s="89"/>
      <c r="OKS194" s="89"/>
      <c r="OKT194" s="89"/>
      <c r="OKU194" s="89"/>
      <c r="OKV194" s="89"/>
      <c r="OKW194" s="89"/>
      <c r="OKX194" s="89"/>
      <c r="OKY194" s="89"/>
      <c r="OKZ194" s="89"/>
      <c r="OLA194" s="89"/>
      <c r="OLB194" s="89"/>
      <c r="OLC194" s="89"/>
      <c r="OLD194" s="89"/>
      <c r="OLE194" s="89"/>
      <c r="OLF194" s="89"/>
      <c r="OLG194" s="89"/>
      <c r="OLH194" s="89"/>
      <c r="OLI194" s="89"/>
      <c r="OLJ194" s="89"/>
      <c r="OLK194" s="89"/>
      <c r="OLL194" s="89"/>
      <c r="OLM194" s="89"/>
      <c r="OLN194" s="89"/>
      <c r="OLO194" s="89"/>
      <c r="OLP194" s="89"/>
      <c r="OLQ194" s="89"/>
      <c r="OLR194" s="89"/>
      <c r="OLS194" s="89"/>
      <c r="OLT194" s="89"/>
      <c r="OLU194" s="89"/>
      <c r="OLV194" s="89"/>
      <c r="OLW194" s="89"/>
      <c r="OLX194" s="89"/>
      <c r="OLY194" s="89"/>
      <c r="OLZ194" s="89"/>
      <c r="OMA194" s="89"/>
      <c r="OMB194" s="89"/>
      <c r="OMC194" s="89"/>
      <c r="OMD194" s="89"/>
      <c r="OME194" s="89"/>
      <c r="OMF194" s="89"/>
      <c r="OMG194" s="89"/>
      <c r="OMH194" s="89"/>
      <c r="OMI194" s="89"/>
      <c r="OMJ194" s="89"/>
      <c r="OMK194" s="89"/>
      <c r="OML194" s="89"/>
      <c r="OMM194" s="89"/>
      <c r="OMN194" s="89"/>
      <c r="OMO194" s="89"/>
      <c r="OMP194" s="89"/>
      <c r="OMQ194" s="89"/>
      <c r="OMR194" s="89"/>
      <c r="OMS194" s="89"/>
      <c r="OMT194" s="89"/>
      <c r="OMU194" s="89"/>
      <c r="OMV194" s="89"/>
      <c r="OMW194" s="89"/>
      <c r="OMX194" s="89"/>
      <c r="OMY194" s="89"/>
      <c r="OMZ194" s="89"/>
      <c r="ONA194" s="89"/>
      <c r="ONB194" s="89"/>
      <c r="ONC194" s="89"/>
      <c r="OND194" s="89"/>
      <c r="ONE194" s="89"/>
      <c r="ONF194" s="89"/>
      <c r="ONG194" s="89"/>
      <c r="ONH194" s="89"/>
      <c r="ONI194" s="89"/>
      <c r="ONJ194" s="89"/>
      <c r="ONK194" s="89"/>
      <c r="ONL194" s="89"/>
      <c r="ONM194" s="89"/>
      <c r="ONN194" s="89"/>
      <c r="ONO194" s="89"/>
      <c r="ONP194" s="89"/>
      <c r="ONQ194" s="89"/>
      <c r="ONR194" s="89"/>
      <c r="ONS194" s="89"/>
      <c r="ONT194" s="89"/>
      <c r="ONU194" s="89"/>
      <c r="ONV194" s="89"/>
      <c r="ONW194" s="89"/>
      <c r="ONX194" s="89"/>
      <c r="ONY194" s="89"/>
      <c r="ONZ194" s="89"/>
      <c r="OOA194" s="89"/>
      <c r="OOB194" s="89"/>
      <c r="OOC194" s="89"/>
      <c r="OOD194" s="89"/>
      <c r="OOE194" s="89"/>
      <c r="OOF194" s="89"/>
      <c r="OOG194" s="89"/>
      <c r="OOH194" s="89"/>
      <c r="OOI194" s="89"/>
      <c r="OOJ194" s="89"/>
      <c r="OOK194" s="89"/>
      <c r="OOL194" s="89"/>
      <c r="OOM194" s="89"/>
      <c r="OON194" s="89"/>
      <c r="OOO194" s="89"/>
      <c r="OOP194" s="89"/>
      <c r="OOQ194" s="89"/>
      <c r="OOR194" s="89"/>
      <c r="OOS194" s="89"/>
      <c r="OOT194" s="89"/>
      <c r="OOU194" s="89"/>
      <c r="OOV194" s="89"/>
      <c r="OOW194" s="89"/>
      <c r="OOX194" s="89"/>
      <c r="OOY194" s="89"/>
      <c r="OOZ194" s="89"/>
      <c r="OPA194" s="89"/>
      <c r="OPB194" s="89"/>
      <c r="OPC194" s="89"/>
      <c r="OPD194" s="89"/>
      <c r="OPE194" s="89"/>
      <c r="OPF194" s="89"/>
      <c r="OPG194" s="89"/>
      <c r="OPH194" s="89"/>
      <c r="OPI194" s="89"/>
      <c r="OPJ194" s="89"/>
      <c r="OPK194" s="89"/>
      <c r="OPL194" s="89"/>
      <c r="OPM194" s="89"/>
      <c r="OPN194" s="89"/>
      <c r="OPO194" s="89"/>
      <c r="OPP194" s="89"/>
      <c r="OPQ194" s="89"/>
      <c r="OPR194" s="89"/>
      <c r="OPS194" s="89"/>
      <c r="OPT194" s="89"/>
      <c r="OPU194" s="89"/>
      <c r="OPV194" s="89"/>
      <c r="OPW194" s="89"/>
      <c r="OPX194" s="89"/>
      <c r="OPY194" s="89"/>
      <c r="OPZ194" s="89"/>
      <c r="OQA194" s="89"/>
      <c r="OQB194" s="89"/>
      <c r="OQC194" s="89"/>
      <c r="OQD194" s="89"/>
      <c r="OQE194" s="89"/>
      <c r="OQF194" s="89"/>
      <c r="OQG194" s="89"/>
      <c r="OQH194" s="89"/>
      <c r="OQI194" s="89"/>
      <c r="OQJ194" s="89"/>
      <c r="OQK194" s="89"/>
      <c r="OQL194" s="89"/>
      <c r="OQM194" s="89"/>
      <c r="OQN194" s="89"/>
      <c r="OQO194" s="89"/>
      <c r="OQP194" s="89"/>
      <c r="OQQ194" s="89"/>
      <c r="OQR194" s="89"/>
      <c r="OQS194" s="89"/>
      <c r="OQT194" s="89"/>
      <c r="OQU194" s="89"/>
      <c r="OQV194" s="89"/>
      <c r="OQW194" s="89"/>
      <c r="OQX194" s="89"/>
      <c r="OQY194" s="89"/>
      <c r="OQZ194" s="89"/>
      <c r="ORA194" s="89"/>
      <c r="ORB194" s="89"/>
      <c r="ORC194" s="89"/>
      <c r="ORD194" s="89"/>
      <c r="ORE194" s="89"/>
      <c r="ORF194" s="89"/>
      <c r="ORG194" s="89"/>
      <c r="ORH194" s="89"/>
      <c r="ORI194" s="89"/>
      <c r="ORJ194" s="89"/>
      <c r="ORK194" s="89"/>
      <c r="ORL194" s="89"/>
      <c r="ORM194" s="89"/>
      <c r="ORN194" s="89"/>
      <c r="ORO194" s="89"/>
      <c r="ORP194" s="89"/>
      <c r="ORQ194" s="89"/>
      <c r="ORR194" s="89"/>
      <c r="ORS194" s="89"/>
      <c r="ORT194" s="89"/>
      <c r="ORU194" s="89"/>
      <c r="ORV194" s="89"/>
      <c r="ORW194" s="89"/>
      <c r="ORX194" s="89"/>
      <c r="ORY194" s="89"/>
      <c r="ORZ194" s="89"/>
      <c r="OSA194" s="89"/>
      <c r="OSB194" s="89"/>
      <c r="OSC194" s="89"/>
      <c r="OSD194" s="89"/>
      <c r="OSE194" s="89"/>
      <c r="OSF194" s="89"/>
      <c r="OSG194" s="89"/>
      <c r="OSH194" s="89"/>
      <c r="OSI194" s="89"/>
      <c r="OSJ194" s="89"/>
      <c r="OSK194" s="89"/>
      <c r="OSL194" s="89"/>
      <c r="OSM194" s="89"/>
      <c r="OSN194" s="89"/>
      <c r="OSO194" s="89"/>
      <c r="OSP194" s="89"/>
      <c r="OSQ194" s="89"/>
      <c r="OSR194" s="89"/>
      <c r="OSS194" s="89"/>
      <c r="OST194" s="89"/>
      <c r="OSU194" s="89"/>
      <c r="OSV194" s="89"/>
      <c r="OSW194" s="89"/>
      <c r="OSX194" s="89"/>
      <c r="OSY194" s="89"/>
      <c r="OSZ194" s="89"/>
      <c r="OTA194" s="89"/>
      <c r="OTB194" s="89"/>
      <c r="OTC194" s="89"/>
      <c r="OTD194" s="89"/>
      <c r="OTE194" s="89"/>
      <c r="OTF194" s="89"/>
      <c r="OTG194" s="89"/>
      <c r="OTH194" s="89"/>
      <c r="OTI194" s="89"/>
      <c r="OTJ194" s="89"/>
      <c r="OTK194" s="89"/>
      <c r="OTL194" s="89"/>
      <c r="OTM194" s="89"/>
      <c r="OTN194" s="89"/>
      <c r="OTO194" s="89"/>
      <c r="OTP194" s="89"/>
      <c r="OTQ194" s="89"/>
      <c r="OTR194" s="89"/>
      <c r="OTS194" s="89"/>
      <c r="OTT194" s="89"/>
      <c r="OTU194" s="89"/>
      <c r="OTV194" s="89"/>
      <c r="OTW194" s="89"/>
      <c r="OTX194" s="89"/>
      <c r="OTY194" s="89"/>
      <c r="OTZ194" s="89"/>
      <c r="OUA194" s="89"/>
      <c r="OUB194" s="89"/>
      <c r="OUC194" s="89"/>
      <c r="OUD194" s="89"/>
      <c r="OUE194" s="89"/>
      <c r="OUF194" s="89"/>
      <c r="OUG194" s="89"/>
      <c r="OUH194" s="89"/>
      <c r="OUI194" s="89"/>
      <c r="OUJ194" s="89"/>
      <c r="OUK194" s="89"/>
      <c r="OUL194" s="89"/>
      <c r="OUM194" s="89"/>
      <c r="OUN194" s="89"/>
      <c r="OUO194" s="89"/>
      <c r="OUP194" s="89"/>
      <c r="OUQ194" s="89"/>
      <c r="OUR194" s="89"/>
      <c r="OUS194" s="89"/>
      <c r="OUT194" s="89"/>
      <c r="OUU194" s="89"/>
      <c r="OUV194" s="89"/>
      <c r="OUW194" s="89"/>
      <c r="OUX194" s="89"/>
      <c r="OUY194" s="89"/>
      <c r="OUZ194" s="89"/>
      <c r="OVA194" s="89"/>
      <c r="OVB194" s="89"/>
      <c r="OVC194" s="89"/>
      <c r="OVD194" s="89"/>
      <c r="OVE194" s="89"/>
      <c r="OVF194" s="89"/>
      <c r="OVG194" s="89"/>
      <c r="OVH194" s="89"/>
      <c r="OVI194" s="89"/>
      <c r="OVJ194" s="89"/>
      <c r="OVK194" s="89"/>
      <c r="OVL194" s="89"/>
      <c r="OVM194" s="89"/>
      <c r="OVN194" s="89"/>
      <c r="OVO194" s="89"/>
      <c r="OVP194" s="89"/>
      <c r="OVQ194" s="89"/>
      <c r="OVR194" s="89"/>
      <c r="OVS194" s="89"/>
      <c r="OVT194" s="89"/>
      <c r="OVU194" s="89"/>
      <c r="OVV194" s="89"/>
      <c r="OVW194" s="89"/>
      <c r="OVX194" s="89"/>
      <c r="OVY194" s="89"/>
      <c r="OVZ194" s="89"/>
      <c r="OWA194" s="89"/>
      <c r="OWB194" s="89"/>
      <c r="OWC194" s="89"/>
      <c r="OWD194" s="89"/>
      <c r="OWE194" s="89"/>
      <c r="OWF194" s="89"/>
      <c r="OWG194" s="89"/>
      <c r="OWH194" s="89"/>
      <c r="OWI194" s="89"/>
      <c r="OWJ194" s="89"/>
      <c r="OWK194" s="89"/>
      <c r="OWL194" s="89"/>
      <c r="OWM194" s="89"/>
      <c r="OWN194" s="89"/>
      <c r="OWO194" s="89"/>
      <c r="OWP194" s="89"/>
      <c r="OWQ194" s="89"/>
      <c r="OWR194" s="89"/>
      <c r="OWS194" s="89"/>
      <c r="OWT194" s="89"/>
      <c r="OWU194" s="89"/>
      <c r="OWV194" s="89"/>
      <c r="OWW194" s="89"/>
      <c r="OWX194" s="89"/>
      <c r="OWY194" s="89"/>
      <c r="OWZ194" s="89"/>
      <c r="OXA194" s="89"/>
      <c r="OXB194" s="89"/>
      <c r="OXC194" s="89"/>
      <c r="OXD194" s="89"/>
      <c r="OXE194" s="89"/>
      <c r="OXF194" s="89"/>
      <c r="OXG194" s="89"/>
      <c r="OXH194" s="89"/>
      <c r="OXI194" s="89"/>
      <c r="OXJ194" s="89"/>
      <c r="OXK194" s="89"/>
      <c r="OXL194" s="89"/>
      <c r="OXM194" s="89"/>
      <c r="OXN194" s="89"/>
      <c r="OXO194" s="89"/>
      <c r="OXP194" s="89"/>
      <c r="OXQ194" s="89"/>
      <c r="OXR194" s="89"/>
      <c r="OXS194" s="89"/>
      <c r="OXT194" s="89"/>
      <c r="OXU194" s="89"/>
      <c r="OXV194" s="89"/>
      <c r="OXW194" s="89"/>
      <c r="OXX194" s="89"/>
      <c r="OXY194" s="89"/>
      <c r="OXZ194" s="89"/>
      <c r="OYA194" s="89"/>
      <c r="OYB194" s="89"/>
      <c r="OYC194" s="89"/>
      <c r="OYD194" s="89"/>
      <c r="OYE194" s="89"/>
      <c r="OYF194" s="89"/>
      <c r="OYG194" s="89"/>
      <c r="OYH194" s="89"/>
      <c r="OYI194" s="89"/>
      <c r="OYJ194" s="89"/>
      <c r="OYK194" s="89"/>
      <c r="OYL194" s="89"/>
      <c r="OYM194" s="89"/>
      <c r="OYN194" s="89"/>
      <c r="OYO194" s="89"/>
      <c r="OYP194" s="89"/>
      <c r="OYQ194" s="89"/>
      <c r="OYR194" s="89"/>
      <c r="OYS194" s="89"/>
      <c r="OYT194" s="89"/>
      <c r="OYU194" s="89"/>
      <c r="OYV194" s="89"/>
      <c r="OYW194" s="89"/>
      <c r="OYX194" s="89"/>
      <c r="OYY194" s="89"/>
      <c r="OYZ194" s="89"/>
      <c r="OZA194" s="89"/>
      <c r="OZB194" s="89"/>
      <c r="OZC194" s="89"/>
      <c r="OZD194" s="89"/>
      <c r="OZE194" s="89"/>
      <c r="OZF194" s="89"/>
      <c r="OZG194" s="89"/>
      <c r="OZH194" s="89"/>
      <c r="OZI194" s="89"/>
      <c r="OZJ194" s="89"/>
      <c r="OZK194" s="89"/>
      <c r="OZL194" s="89"/>
      <c r="OZM194" s="89"/>
      <c r="OZN194" s="89"/>
      <c r="OZO194" s="89"/>
      <c r="OZP194" s="89"/>
      <c r="OZQ194" s="89"/>
      <c r="OZR194" s="89"/>
      <c r="OZS194" s="89"/>
      <c r="OZT194" s="89"/>
      <c r="OZU194" s="89"/>
      <c r="OZV194" s="89"/>
      <c r="OZW194" s="89"/>
      <c r="OZX194" s="89"/>
      <c r="OZY194" s="89"/>
      <c r="OZZ194" s="89"/>
      <c r="PAA194" s="89"/>
      <c r="PAB194" s="89"/>
      <c r="PAC194" s="89"/>
      <c r="PAD194" s="89"/>
      <c r="PAE194" s="89"/>
      <c r="PAF194" s="89"/>
      <c r="PAG194" s="89"/>
      <c r="PAH194" s="89"/>
      <c r="PAI194" s="89"/>
      <c r="PAJ194" s="89"/>
      <c r="PAK194" s="89"/>
      <c r="PAL194" s="89"/>
      <c r="PAM194" s="89"/>
      <c r="PAN194" s="89"/>
      <c r="PAO194" s="89"/>
      <c r="PAP194" s="89"/>
      <c r="PAQ194" s="89"/>
      <c r="PAR194" s="89"/>
      <c r="PAS194" s="89"/>
      <c r="PAT194" s="89"/>
      <c r="PAU194" s="89"/>
      <c r="PAV194" s="89"/>
      <c r="PAW194" s="89"/>
      <c r="PAX194" s="89"/>
      <c r="PAY194" s="89"/>
      <c r="PAZ194" s="89"/>
      <c r="PBA194" s="89"/>
      <c r="PBB194" s="89"/>
      <c r="PBC194" s="89"/>
      <c r="PBD194" s="89"/>
      <c r="PBE194" s="89"/>
      <c r="PBF194" s="89"/>
      <c r="PBG194" s="89"/>
      <c r="PBH194" s="89"/>
      <c r="PBI194" s="89"/>
      <c r="PBJ194" s="89"/>
      <c r="PBK194" s="89"/>
      <c r="PBL194" s="89"/>
      <c r="PBM194" s="89"/>
      <c r="PBN194" s="89"/>
      <c r="PBO194" s="89"/>
      <c r="PBP194" s="89"/>
      <c r="PBQ194" s="89"/>
      <c r="PBR194" s="89"/>
      <c r="PBS194" s="89"/>
      <c r="PBT194" s="89"/>
      <c r="PBU194" s="89"/>
      <c r="PBV194" s="89"/>
      <c r="PBW194" s="89"/>
      <c r="PBX194" s="89"/>
      <c r="PBY194" s="89"/>
      <c r="PBZ194" s="89"/>
      <c r="PCA194" s="89"/>
      <c r="PCB194" s="89"/>
      <c r="PCC194" s="89"/>
      <c r="PCD194" s="89"/>
      <c r="PCE194" s="89"/>
      <c r="PCF194" s="89"/>
      <c r="PCG194" s="89"/>
      <c r="PCH194" s="89"/>
      <c r="PCI194" s="89"/>
      <c r="PCJ194" s="89"/>
      <c r="PCK194" s="89"/>
      <c r="PCL194" s="89"/>
      <c r="PCM194" s="89"/>
      <c r="PCN194" s="89"/>
      <c r="PCO194" s="89"/>
      <c r="PCP194" s="89"/>
      <c r="PCQ194" s="89"/>
      <c r="PCR194" s="89"/>
      <c r="PCS194" s="89"/>
      <c r="PCT194" s="89"/>
      <c r="PCU194" s="89"/>
      <c r="PCV194" s="89"/>
      <c r="PCW194" s="89"/>
      <c r="PCX194" s="89"/>
      <c r="PCY194" s="89"/>
      <c r="PCZ194" s="89"/>
      <c r="PDA194" s="89"/>
      <c r="PDB194" s="89"/>
      <c r="PDC194" s="89"/>
      <c r="PDD194" s="89"/>
      <c r="PDE194" s="89"/>
      <c r="PDF194" s="89"/>
      <c r="PDG194" s="89"/>
      <c r="PDH194" s="89"/>
      <c r="PDI194" s="89"/>
      <c r="PDJ194" s="89"/>
      <c r="PDK194" s="89"/>
      <c r="PDL194" s="89"/>
      <c r="PDM194" s="89"/>
      <c r="PDN194" s="89"/>
      <c r="PDO194" s="89"/>
      <c r="PDP194" s="89"/>
      <c r="PDQ194" s="89"/>
      <c r="PDR194" s="89"/>
      <c r="PDS194" s="89"/>
      <c r="PDT194" s="89"/>
      <c r="PDU194" s="89"/>
      <c r="PDV194" s="89"/>
      <c r="PDW194" s="89"/>
      <c r="PDX194" s="89"/>
      <c r="PDY194" s="89"/>
      <c r="PDZ194" s="89"/>
      <c r="PEA194" s="89"/>
      <c r="PEB194" s="89"/>
      <c r="PEC194" s="89"/>
      <c r="PED194" s="89"/>
      <c r="PEE194" s="89"/>
      <c r="PEF194" s="89"/>
      <c r="PEG194" s="89"/>
      <c r="PEH194" s="89"/>
      <c r="PEI194" s="89"/>
      <c r="PEJ194" s="89"/>
      <c r="PEK194" s="89"/>
      <c r="PEL194" s="89"/>
      <c r="PEM194" s="89"/>
      <c r="PEN194" s="89"/>
      <c r="PEO194" s="89"/>
      <c r="PEP194" s="89"/>
      <c r="PEQ194" s="89"/>
      <c r="PER194" s="89"/>
      <c r="PES194" s="89"/>
      <c r="PET194" s="89"/>
      <c r="PEU194" s="89"/>
      <c r="PEV194" s="89"/>
      <c r="PEW194" s="89"/>
      <c r="PEX194" s="89"/>
      <c r="PEY194" s="89"/>
      <c r="PEZ194" s="89"/>
      <c r="PFA194" s="89"/>
      <c r="PFB194" s="89"/>
      <c r="PFC194" s="89"/>
      <c r="PFD194" s="89"/>
      <c r="PFE194" s="89"/>
      <c r="PFF194" s="89"/>
      <c r="PFG194" s="89"/>
      <c r="PFH194" s="89"/>
      <c r="PFI194" s="89"/>
      <c r="PFJ194" s="89"/>
      <c r="PFK194" s="89"/>
      <c r="PFL194" s="89"/>
      <c r="PFM194" s="89"/>
      <c r="PFN194" s="89"/>
      <c r="PFO194" s="89"/>
      <c r="PFP194" s="89"/>
      <c r="PFQ194" s="89"/>
      <c r="PFR194" s="89"/>
      <c r="PFS194" s="89"/>
      <c r="PFT194" s="89"/>
      <c r="PFU194" s="89"/>
      <c r="PFV194" s="89"/>
      <c r="PFW194" s="89"/>
      <c r="PFX194" s="89"/>
      <c r="PFY194" s="89"/>
      <c r="PFZ194" s="89"/>
      <c r="PGA194" s="89"/>
      <c r="PGB194" s="89"/>
      <c r="PGC194" s="89"/>
      <c r="PGD194" s="89"/>
      <c r="PGE194" s="89"/>
      <c r="PGF194" s="89"/>
      <c r="PGG194" s="89"/>
      <c r="PGH194" s="89"/>
      <c r="PGI194" s="89"/>
      <c r="PGJ194" s="89"/>
      <c r="PGK194" s="89"/>
      <c r="PGL194" s="89"/>
      <c r="PGM194" s="89"/>
      <c r="PGN194" s="89"/>
      <c r="PGO194" s="89"/>
      <c r="PGP194" s="89"/>
      <c r="PGQ194" s="89"/>
      <c r="PGR194" s="89"/>
      <c r="PGS194" s="89"/>
      <c r="PGT194" s="89"/>
      <c r="PGU194" s="89"/>
      <c r="PGV194" s="89"/>
      <c r="PGW194" s="89"/>
      <c r="PGX194" s="89"/>
      <c r="PGY194" s="89"/>
      <c r="PGZ194" s="89"/>
      <c r="PHA194" s="89"/>
      <c r="PHB194" s="89"/>
      <c r="PHC194" s="89"/>
      <c r="PHD194" s="89"/>
      <c r="PHE194" s="89"/>
      <c r="PHF194" s="89"/>
      <c r="PHG194" s="89"/>
      <c r="PHH194" s="89"/>
      <c r="PHI194" s="89"/>
      <c r="PHJ194" s="89"/>
      <c r="PHK194" s="89"/>
      <c r="PHL194" s="89"/>
      <c r="PHM194" s="89"/>
      <c r="PHN194" s="89"/>
      <c r="PHO194" s="89"/>
      <c r="PHP194" s="89"/>
      <c r="PHQ194" s="89"/>
      <c r="PHR194" s="89"/>
      <c r="PHS194" s="89"/>
      <c r="PHT194" s="89"/>
      <c r="PHU194" s="89"/>
      <c r="PHV194" s="89"/>
      <c r="PHW194" s="89"/>
      <c r="PHX194" s="89"/>
      <c r="PHY194" s="89"/>
      <c r="PHZ194" s="89"/>
      <c r="PIA194" s="89"/>
      <c r="PIB194" s="89"/>
      <c r="PIC194" s="89"/>
      <c r="PID194" s="89"/>
      <c r="PIE194" s="89"/>
      <c r="PIF194" s="89"/>
      <c r="PIG194" s="89"/>
      <c r="PIH194" s="89"/>
      <c r="PII194" s="89"/>
      <c r="PIJ194" s="89"/>
      <c r="PIK194" s="89"/>
      <c r="PIL194" s="89"/>
      <c r="PIM194" s="89"/>
      <c r="PIN194" s="89"/>
      <c r="PIO194" s="89"/>
      <c r="PIP194" s="89"/>
      <c r="PIQ194" s="89"/>
      <c r="PIR194" s="89"/>
      <c r="PIS194" s="89"/>
      <c r="PIT194" s="89"/>
      <c r="PIU194" s="89"/>
      <c r="PIV194" s="89"/>
      <c r="PIW194" s="89"/>
      <c r="PIX194" s="89"/>
      <c r="PIY194" s="89"/>
      <c r="PIZ194" s="89"/>
      <c r="PJA194" s="89"/>
      <c r="PJB194" s="89"/>
      <c r="PJC194" s="89"/>
      <c r="PJD194" s="89"/>
      <c r="PJE194" s="89"/>
      <c r="PJF194" s="89"/>
      <c r="PJG194" s="89"/>
      <c r="PJH194" s="89"/>
      <c r="PJI194" s="89"/>
      <c r="PJJ194" s="89"/>
      <c r="PJK194" s="89"/>
      <c r="PJL194" s="89"/>
      <c r="PJM194" s="89"/>
      <c r="PJN194" s="89"/>
      <c r="PJO194" s="89"/>
      <c r="PJP194" s="89"/>
      <c r="PJQ194" s="89"/>
      <c r="PJR194" s="89"/>
      <c r="PJS194" s="89"/>
      <c r="PJT194" s="89"/>
      <c r="PJU194" s="89"/>
      <c r="PJV194" s="89"/>
      <c r="PJW194" s="89"/>
      <c r="PJX194" s="89"/>
      <c r="PJY194" s="89"/>
      <c r="PJZ194" s="89"/>
      <c r="PKA194" s="89"/>
      <c r="PKB194" s="89"/>
      <c r="PKC194" s="89"/>
      <c r="PKD194" s="89"/>
      <c r="PKE194" s="89"/>
      <c r="PKF194" s="89"/>
      <c r="PKG194" s="89"/>
      <c r="PKH194" s="89"/>
      <c r="PKI194" s="89"/>
      <c r="PKJ194" s="89"/>
      <c r="PKK194" s="89"/>
      <c r="PKL194" s="89"/>
      <c r="PKM194" s="89"/>
      <c r="PKN194" s="89"/>
      <c r="PKO194" s="89"/>
      <c r="PKP194" s="89"/>
      <c r="PKQ194" s="89"/>
      <c r="PKR194" s="89"/>
      <c r="PKS194" s="89"/>
      <c r="PKT194" s="89"/>
      <c r="PKU194" s="89"/>
      <c r="PKV194" s="89"/>
      <c r="PKW194" s="89"/>
      <c r="PKX194" s="89"/>
      <c r="PKY194" s="89"/>
      <c r="PKZ194" s="89"/>
      <c r="PLA194" s="89"/>
      <c r="PLB194" s="89"/>
      <c r="PLC194" s="89"/>
      <c r="PLD194" s="89"/>
      <c r="PLE194" s="89"/>
      <c r="PLF194" s="89"/>
      <c r="PLG194" s="89"/>
      <c r="PLH194" s="89"/>
      <c r="PLI194" s="89"/>
      <c r="PLJ194" s="89"/>
      <c r="PLK194" s="89"/>
      <c r="PLL194" s="89"/>
      <c r="PLM194" s="89"/>
      <c r="PLN194" s="89"/>
      <c r="PLO194" s="89"/>
      <c r="PLP194" s="89"/>
      <c r="PLQ194" s="89"/>
      <c r="PLR194" s="89"/>
      <c r="PLS194" s="89"/>
      <c r="PLT194" s="89"/>
      <c r="PLU194" s="89"/>
      <c r="PLV194" s="89"/>
      <c r="PLW194" s="89"/>
      <c r="PLX194" s="89"/>
      <c r="PLY194" s="89"/>
      <c r="PLZ194" s="89"/>
      <c r="PMA194" s="89"/>
      <c r="PMB194" s="89"/>
      <c r="PMC194" s="89"/>
      <c r="PMD194" s="89"/>
      <c r="PME194" s="89"/>
      <c r="PMF194" s="89"/>
      <c r="PMG194" s="89"/>
      <c r="PMH194" s="89"/>
      <c r="PMI194" s="89"/>
      <c r="PMJ194" s="89"/>
      <c r="PMK194" s="89"/>
      <c r="PML194" s="89"/>
      <c r="PMM194" s="89"/>
      <c r="PMN194" s="89"/>
      <c r="PMO194" s="89"/>
      <c r="PMP194" s="89"/>
      <c r="PMQ194" s="89"/>
      <c r="PMR194" s="89"/>
      <c r="PMS194" s="89"/>
      <c r="PMT194" s="89"/>
      <c r="PMU194" s="89"/>
      <c r="PMV194" s="89"/>
      <c r="PMW194" s="89"/>
      <c r="PMX194" s="89"/>
      <c r="PMY194" s="89"/>
      <c r="PMZ194" s="89"/>
      <c r="PNA194" s="89"/>
      <c r="PNB194" s="89"/>
      <c r="PNC194" s="89"/>
      <c r="PND194" s="89"/>
      <c r="PNE194" s="89"/>
      <c r="PNF194" s="89"/>
      <c r="PNG194" s="89"/>
      <c r="PNH194" s="89"/>
      <c r="PNI194" s="89"/>
      <c r="PNJ194" s="89"/>
      <c r="PNK194" s="89"/>
      <c r="PNL194" s="89"/>
      <c r="PNM194" s="89"/>
      <c r="PNN194" s="89"/>
      <c r="PNO194" s="89"/>
      <c r="PNP194" s="89"/>
      <c r="PNQ194" s="89"/>
      <c r="PNR194" s="89"/>
      <c r="PNS194" s="89"/>
      <c r="PNT194" s="89"/>
      <c r="PNU194" s="89"/>
      <c r="PNV194" s="89"/>
      <c r="PNW194" s="89"/>
      <c r="PNX194" s="89"/>
      <c r="PNY194" s="89"/>
      <c r="PNZ194" s="89"/>
      <c r="POA194" s="89"/>
      <c r="POB194" s="89"/>
      <c r="POC194" s="89"/>
      <c r="POD194" s="89"/>
      <c r="POE194" s="89"/>
      <c r="POF194" s="89"/>
      <c r="POG194" s="89"/>
      <c r="POH194" s="89"/>
      <c r="POI194" s="89"/>
      <c r="POJ194" s="89"/>
      <c r="POK194" s="89"/>
      <c r="POL194" s="89"/>
      <c r="POM194" s="89"/>
      <c r="PON194" s="89"/>
      <c r="POO194" s="89"/>
      <c r="POP194" s="89"/>
      <c r="POQ194" s="89"/>
      <c r="POR194" s="89"/>
      <c r="POS194" s="89"/>
      <c r="POT194" s="89"/>
      <c r="POU194" s="89"/>
      <c r="POV194" s="89"/>
      <c r="POW194" s="89"/>
      <c r="POX194" s="89"/>
      <c r="POY194" s="89"/>
      <c r="POZ194" s="89"/>
      <c r="PPA194" s="89"/>
      <c r="PPB194" s="89"/>
      <c r="PPC194" s="89"/>
      <c r="PPD194" s="89"/>
      <c r="PPE194" s="89"/>
      <c r="PPF194" s="89"/>
      <c r="PPG194" s="89"/>
      <c r="PPH194" s="89"/>
      <c r="PPI194" s="89"/>
      <c r="PPJ194" s="89"/>
      <c r="PPK194" s="89"/>
      <c r="PPL194" s="89"/>
      <c r="PPM194" s="89"/>
      <c r="PPN194" s="89"/>
      <c r="PPO194" s="89"/>
      <c r="PPP194" s="89"/>
      <c r="PPQ194" s="89"/>
      <c r="PPR194" s="89"/>
      <c r="PPS194" s="89"/>
      <c r="PPT194" s="89"/>
      <c r="PPU194" s="89"/>
      <c r="PPV194" s="89"/>
      <c r="PPW194" s="89"/>
      <c r="PPX194" s="89"/>
      <c r="PPY194" s="89"/>
      <c r="PPZ194" s="89"/>
      <c r="PQA194" s="89"/>
      <c r="PQB194" s="89"/>
      <c r="PQC194" s="89"/>
      <c r="PQD194" s="89"/>
      <c r="PQE194" s="89"/>
      <c r="PQF194" s="89"/>
      <c r="PQG194" s="89"/>
      <c r="PQH194" s="89"/>
      <c r="PQI194" s="89"/>
      <c r="PQJ194" s="89"/>
      <c r="PQK194" s="89"/>
      <c r="PQL194" s="89"/>
      <c r="PQM194" s="89"/>
      <c r="PQN194" s="89"/>
      <c r="PQO194" s="89"/>
      <c r="PQP194" s="89"/>
      <c r="PQQ194" s="89"/>
      <c r="PQR194" s="89"/>
      <c r="PQS194" s="89"/>
      <c r="PQT194" s="89"/>
      <c r="PQU194" s="89"/>
      <c r="PQV194" s="89"/>
      <c r="PQW194" s="89"/>
      <c r="PQX194" s="89"/>
      <c r="PQY194" s="89"/>
      <c r="PQZ194" s="89"/>
      <c r="PRA194" s="89"/>
      <c r="PRB194" s="89"/>
      <c r="PRC194" s="89"/>
      <c r="PRD194" s="89"/>
      <c r="PRE194" s="89"/>
      <c r="PRF194" s="89"/>
      <c r="PRG194" s="89"/>
      <c r="PRH194" s="89"/>
      <c r="PRI194" s="89"/>
      <c r="PRJ194" s="89"/>
      <c r="PRK194" s="89"/>
      <c r="PRL194" s="89"/>
      <c r="PRM194" s="89"/>
      <c r="PRN194" s="89"/>
      <c r="PRO194" s="89"/>
      <c r="PRP194" s="89"/>
      <c r="PRQ194" s="89"/>
      <c r="PRR194" s="89"/>
      <c r="PRS194" s="89"/>
      <c r="PRT194" s="89"/>
      <c r="PRU194" s="89"/>
      <c r="PRV194" s="89"/>
      <c r="PRW194" s="89"/>
      <c r="PRX194" s="89"/>
      <c r="PRY194" s="89"/>
      <c r="PRZ194" s="89"/>
      <c r="PSA194" s="89"/>
      <c r="PSB194" s="89"/>
      <c r="PSC194" s="89"/>
      <c r="PSD194" s="89"/>
      <c r="PSE194" s="89"/>
      <c r="PSF194" s="89"/>
      <c r="PSG194" s="89"/>
      <c r="PSH194" s="89"/>
      <c r="PSI194" s="89"/>
      <c r="PSJ194" s="89"/>
      <c r="PSK194" s="89"/>
      <c r="PSL194" s="89"/>
      <c r="PSM194" s="89"/>
      <c r="PSN194" s="89"/>
      <c r="PSO194" s="89"/>
      <c r="PSP194" s="89"/>
      <c r="PSQ194" s="89"/>
      <c r="PSR194" s="89"/>
      <c r="PSS194" s="89"/>
      <c r="PST194" s="89"/>
      <c r="PSU194" s="89"/>
      <c r="PSV194" s="89"/>
      <c r="PSW194" s="89"/>
      <c r="PSX194" s="89"/>
      <c r="PSY194" s="89"/>
      <c r="PSZ194" s="89"/>
      <c r="PTA194" s="89"/>
      <c r="PTB194" s="89"/>
      <c r="PTC194" s="89"/>
      <c r="PTD194" s="89"/>
      <c r="PTE194" s="89"/>
      <c r="PTF194" s="89"/>
      <c r="PTG194" s="89"/>
      <c r="PTH194" s="89"/>
      <c r="PTI194" s="89"/>
      <c r="PTJ194" s="89"/>
      <c r="PTK194" s="89"/>
      <c r="PTL194" s="89"/>
      <c r="PTM194" s="89"/>
      <c r="PTN194" s="89"/>
      <c r="PTO194" s="89"/>
      <c r="PTP194" s="89"/>
      <c r="PTQ194" s="89"/>
      <c r="PTR194" s="89"/>
      <c r="PTS194" s="89"/>
      <c r="PTT194" s="89"/>
      <c r="PTU194" s="89"/>
      <c r="PTV194" s="89"/>
      <c r="PTW194" s="89"/>
      <c r="PTX194" s="89"/>
      <c r="PTY194" s="89"/>
      <c r="PTZ194" s="89"/>
      <c r="PUA194" s="89"/>
      <c r="PUB194" s="89"/>
      <c r="PUC194" s="89"/>
      <c r="PUD194" s="89"/>
      <c r="PUE194" s="89"/>
      <c r="PUF194" s="89"/>
      <c r="PUG194" s="89"/>
      <c r="PUH194" s="89"/>
      <c r="PUI194" s="89"/>
      <c r="PUJ194" s="89"/>
      <c r="PUK194" s="89"/>
      <c r="PUL194" s="89"/>
      <c r="PUM194" s="89"/>
      <c r="PUN194" s="89"/>
      <c r="PUO194" s="89"/>
      <c r="PUP194" s="89"/>
      <c r="PUQ194" s="89"/>
      <c r="PUR194" s="89"/>
      <c r="PUS194" s="89"/>
      <c r="PUT194" s="89"/>
      <c r="PUU194" s="89"/>
      <c r="PUV194" s="89"/>
      <c r="PUW194" s="89"/>
      <c r="PUX194" s="89"/>
      <c r="PUY194" s="89"/>
      <c r="PUZ194" s="89"/>
      <c r="PVA194" s="89"/>
      <c r="PVB194" s="89"/>
      <c r="PVC194" s="89"/>
      <c r="PVD194" s="89"/>
      <c r="PVE194" s="89"/>
      <c r="PVF194" s="89"/>
      <c r="PVG194" s="89"/>
      <c r="PVH194" s="89"/>
      <c r="PVI194" s="89"/>
      <c r="PVJ194" s="89"/>
      <c r="PVK194" s="89"/>
      <c r="PVL194" s="89"/>
      <c r="PVM194" s="89"/>
      <c r="PVN194" s="89"/>
      <c r="PVO194" s="89"/>
      <c r="PVP194" s="89"/>
      <c r="PVQ194" s="89"/>
      <c r="PVR194" s="89"/>
      <c r="PVS194" s="89"/>
      <c r="PVT194" s="89"/>
      <c r="PVU194" s="89"/>
      <c r="PVV194" s="89"/>
      <c r="PVW194" s="89"/>
      <c r="PVX194" s="89"/>
      <c r="PVY194" s="89"/>
      <c r="PVZ194" s="89"/>
      <c r="PWA194" s="89"/>
      <c r="PWB194" s="89"/>
      <c r="PWC194" s="89"/>
      <c r="PWD194" s="89"/>
      <c r="PWE194" s="89"/>
      <c r="PWF194" s="89"/>
      <c r="PWG194" s="89"/>
      <c r="PWH194" s="89"/>
      <c r="PWI194" s="89"/>
      <c r="PWJ194" s="89"/>
      <c r="PWK194" s="89"/>
      <c r="PWL194" s="89"/>
      <c r="PWM194" s="89"/>
      <c r="PWN194" s="89"/>
      <c r="PWO194" s="89"/>
      <c r="PWP194" s="89"/>
      <c r="PWQ194" s="89"/>
      <c r="PWR194" s="89"/>
      <c r="PWS194" s="89"/>
      <c r="PWT194" s="89"/>
      <c r="PWU194" s="89"/>
      <c r="PWV194" s="89"/>
      <c r="PWW194" s="89"/>
      <c r="PWX194" s="89"/>
      <c r="PWY194" s="89"/>
      <c r="PWZ194" s="89"/>
      <c r="PXA194" s="89"/>
      <c r="PXB194" s="89"/>
      <c r="PXC194" s="89"/>
      <c r="PXD194" s="89"/>
      <c r="PXE194" s="89"/>
      <c r="PXF194" s="89"/>
      <c r="PXG194" s="89"/>
      <c r="PXH194" s="89"/>
      <c r="PXI194" s="89"/>
      <c r="PXJ194" s="89"/>
      <c r="PXK194" s="89"/>
      <c r="PXL194" s="89"/>
      <c r="PXM194" s="89"/>
      <c r="PXN194" s="89"/>
      <c r="PXO194" s="89"/>
      <c r="PXP194" s="89"/>
      <c r="PXQ194" s="89"/>
      <c r="PXR194" s="89"/>
      <c r="PXS194" s="89"/>
      <c r="PXT194" s="89"/>
      <c r="PXU194" s="89"/>
      <c r="PXV194" s="89"/>
      <c r="PXW194" s="89"/>
      <c r="PXX194" s="89"/>
      <c r="PXY194" s="89"/>
      <c r="PXZ194" s="89"/>
      <c r="PYA194" s="89"/>
      <c r="PYB194" s="89"/>
      <c r="PYC194" s="89"/>
      <c r="PYD194" s="89"/>
      <c r="PYE194" s="89"/>
      <c r="PYF194" s="89"/>
      <c r="PYG194" s="89"/>
      <c r="PYH194" s="89"/>
      <c r="PYI194" s="89"/>
      <c r="PYJ194" s="89"/>
      <c r="PYK194" s="89"/>
      <c r="PYL194" s="89"/>
      <c r="PYM194" s="89"/>
      <c r="PYN194" s="89"/>
      <c r="PYO194" s="89"/>
      <c r="PYP194" s="89"/>
      <c r="PYQ194" s="89"/>
      <c r="PYR194" s="89"/>
      <c r="PYS194" s="89"/>
      <c r="PYT194" s="89"/>
      <c r="PYU194" s="89"/>
      <c r="PYV194" s="89"/>
      <c r="PYW194" s="89"/>
      <c r="PYX194" s="89"/>
      <c r="PYY194" s="89"/>
      <c r="PYZ194" s="89"/>
      <c r="PZA194" s="89"/>
      <c r="PZB194" s="89"/>
      <c r="PZC194" s="89"/>
      <c r="PZD194" s="89"/>
      <c r="PZE194" s="89"/>
      <c r="PZF194" s="89"/>
      <c r="PZG194" s="89"/>
      <c r="PZH194" s="89"/>
      <c r="PZI194" s="89"/>
      <c r="PZJ194" s="89"/>
      <c r="PZK194" s="89"/>
      <c r="PZL194" s="89"/>
      <c r="PZM194" s="89"/>
      <c r="PZN194" s="89"/>
      <c r="PZO194" s="89"/>
      <c r="PZP194" s="89"/>
      <c r="PZQ194" s="89"/>
      <c r="PZR194" s="89"/>
      <c r="PZS194" s="89"/>
      <c r="PZT194" s="89"/>
      <c r="PZU194" s="89"/>
      <c r="PZV194" s="89"/>
      <c r="PZW194" s="89"/>
      <c r="PZX194" s="89"/>
      <c r="PZY194" s="89"/>
      <c r="PZZ194" s="89"/>
      <c r="QAA194" s="89"/>
      <c r="QAB194" s="89"/>
      <c r="QAC194" s="89"/>
      <c r="QAD194" s="89"/>
      <c r="QAE194" s="89"/>
      <c r="QAF194" s="89"/>
      <c r="QAG194" s="89"/>
      <c r="QAH194" s="89"/>
      <c r="QAI194" s="89"/>
      <c r="QAJ194" s="89"/>
      <c r="QAK194" s="89"/>
      <c r="QAL194" s="89"/>
      <c r="QAM194" s="89"/>
      <c r="QAN194" s="89"/>
      <c r="QAO194" s="89"/>
      <c r="QAP194" s="89"/>
      <c r="QAQ194" s="89"/>
      <c r="QAR194" s="89"/>
      <c r="QAS194" s="89"/>
      <c r="QAT194" s="89"/>
      <c r="QAU194" s="89"/>
      <c r="QAV194" s="89"/>
      <c r="QAW194" s="89"/>
      <c r="QAX194" s="89"/>
      <c r="QAY194" s="89"/>
      <c r="QAZ194" s="89"/>
      <c r="QBA194" s="89"/>
      <c r="QBB194" s="89"/>
      <c r="QBC194" s="89"/>
      <c r="QBD194" s="89"/>
      <c r="QBE194" s="89"/>
      <c r="QBF194" s="89"/>
      <c r="QBG194" s="89"/>
      <c r="QBH194" s="89"/>
      <c r="QBI194" s="89"/>
      <c r="QBJ194" s="89"/>
      <c r="QBK194" s="89"/>
      <c r="QBL194" s="89"/>
      <c r="QBM194" s="89"/>
      <c r="QBN194" s="89"/>
      <c r="QBO194" s="89"/>
      <c r="QBP194" s="89"/>
      <c r="QBQ194" s="89"/>
      <c r="QBR194" s="89"/>
      <c r="QBS194" s="89"/>
      <c r="QBT194" s="89"/>
      <c r="QBU194" s="89"/>
      <c r="QBV194" s="89"/>
      <c r="QBW194" s="89"/>
      <c r="QBX194" s="89"/>
      <c r="QBY194" s="89"/>
      <c r="QBZ194" s="89"/>
      <c r="QCA194" s="89"/>
      <c r="QCB194" s="89"/>
      <c r="QCC194" s="89"/>
      <c r="QCD194" s="89"/>
      <c r="QCE194" s="89"/>
      <c r="QCF194" s="89"/>
      <c r="QCG194" s="89"/>
      <c r="QCH194" s="89"/>
      <c r="QCI194" s="89"/>
      <c r="QCJ194" s="89"/>
      <c r="QCK194" s="89"/>
      <c r="QCL194" s="89"/>
      <c r="QCM194" s="89"/>
      <c r="QCN194" s="89"/>
      <c r="QCO194" s="89"/>
      <c r="QCP194" s="89"/>
      <c r="QCQ194" s="89"/>
      <c r="QCR194" s="89"/>
      <c r="QCS194" s="89"/>
      <c r="QCT194" s="89"/>
      <c r="QCU194" s="89"/>
      <c r="QCV194" s="89"/>
      <c r="QCW194" s="89"/>
      <c r="QCX194" s="89"/>
      <c r="QCY194" s="89"/>
      <c r="QCZ194" s="89"/>
      <c r="QDA194" s="89"/>
      <c r="QDB194" s="89"/>
      <c r="QDC194" s="89"/>
      <c r="QDD194" s="89"/>
      <c r="QDE194" s="89"/>
      <c r="QDF194" s="89"/>
      <c r="QDG194" s="89"/>
      <c r="QDH194" s="89"/>
      <c r="QDI194" s="89"/>
      <c r="QDJ194" s="89"/>
      <c r="QDK194" s="89"/>
      <c r="QDL194" s="89"/>
      <c r="QDM194" s="89"/>
      <c r="QDN194" s="89"/>
      <c r="QDO194" s="89"/>
      <c r="QDP194" s="89"/>
      <c r="QDQ194" s="89"/>
      <c r="QDR194" s="89"/>
      <c r="QDS194" s="89"/>
      <c r="QDT194" s="89"/>
      <c r="QDU194" s="89"/>
      <c r="QDV194" s="89"/>
      <c r="QDW194" s="89"/>
      <c r="QDX194" s="89"/>
      <c r="QDY194" s="89"/>
      <c r="QDZ194" s="89"/>
      <c r="QEA194" s="89"/>
      <c r="QEB194" s="89"/>
      <c r="QEC194" s="89"/>
      <c r="QED194" s="89"/>
      <c r="QEE194" s="89"/>
      <c r="QEF194" s="89"/>
      <c r="QEG194" s="89"/>
      <c r="QEH194" s="89"/>
      <c r="QEI194" s="89"/>
      <c r="QEJ194" s="89"/>
      <c r="QEK194" s="89"/>
      <c r="QEL194" s="89"/>
      <c r="QEM194" s="89"/>
      <c r="QEN194" s="89"/>
      <c r="QEO194" s="89"/>
      <c r="QEP194" s="89"/>
      <c r="QEQ194" s="89"/>
      <c r="QER194" s="89"/>
      <c r="QES194" s="89"/>
      <c r="QET194" s="89"/>
      <c r="QEU194" s="89"/>
      <c r="QEV194" s="89"/>
      <c r="QEW194" s="89"/>
      <c r="QEX194" s="89"/>
      <c r="QEY194" s="89"/>
      <c r="QEZ194" s="89"/>
      <c r="QFA194" s="89"/>
      <c r="QFB194" s="89"/>
      <c r="QFC194" s="89"/>
      <c r="QFD194" s="89"/>
      <c r="QFE194" s="89"/>
      <c r="QFF194" s="89"/>
      <c r="QFG194" s="89"/>
      <c r="QFH194" s="89"/>
      <c r="QFI194" s="89"/>
      <c r="QFJ194" s="89"/>
      <c r="QFK194" s="89"/>
      <c r="QFL194" s="89"/>
      <c r="QFM194" s="89"/>
      <c r="QFN194" s="89"/>
      <c r="QFO194" s="89"/>
      <c r="QFP194" s="89"/>
      <c r="QFQ194" s="89"/>
      <c r="QFR194" s="89"/>
      <c r="QFS194" s="89"/>
      <c r="QFT194" s="89"/>
      <c r="QFU194" s="89"/>
      <c r="QFV194" s="89"/>
      <c r="QFW194" s="89"/>
      <c r="QFX194" s="89"/>
      <c r="QFY194" s="89"/>
      <c r="QFZ194" s="89"/>
      <c r="QGA194" s="89"/>
      <c r="QGB194" s="89"/>
      <c r="QGC194" s="89"/>
      <c r="QGD194" s="89"/>
      <c r="QGE194" s="89"/>
      <c r="QGF194" s="89"/>
      <c r="QGG194" s="89"/>
      <c r="QGH194" s="89"/>
      <c r="QGI194" s="89"/>
      <c r="QGJ194" s="89"/>
      <c r="QGK194" s="89"/>
      <c r="QGL194" s="89"/>
      <c r="QGM194" s="89"/>
      <c r="QGN194" s="89"/>
      <c r="QGO194" s="89"/>
      <c r="QGP194" s="89"/>
      <c r="QGQ194" s="89"/>
      <c r="QGR194" s="89"/>
      <c r="QGS194" s="89"/>
      <c r="QGT194" s="89"/>
      <c r="QGU194" s="89"/>
      <c r="QGV194" s="89"/>
      <c r="QGW194" s="89"/>
      <c r="QGX194" s="89"/>
      <c r="QGY194" s="89"/>
      <c r="QGZ194" s="89"/>
      <c r="QHA194" s="89"/>
      <c r="QHB194" s="89"/>
      <c r="QHC194" s="89"/>
      <c r="QHD194" s="89"/>
      <c r="QHE194" s="89"/>
      <c r="QHF194" s="89"/>
      <c r="QHG194" s="89"/>
      <c r="QHH194" s="89"/>
      <c r="QHI194" s="89"/>
      <c r="QHJ194" s="89"/>
      <c r="QHK194" s="89"/>
      <c r="QHL194" s="89"/>
      <c r="QHM194" s="89"/>
      <c r="QHN194" s="89"/>
      <c r="QHO194" s="89"/>
      <c r="QHP194" s="89"/>
      <c r="QHQ194" s="89"/>
      <c r="QHR194" s="89"/>
      <c r="QHS194" s="89"/>
      <c r="QHT194" s="89"/>
      <c r="QHU194" s="89"/>
      <c r="QHV194" s="89"/>
      <c r="QHW194" s="89"/>
      <c r="QHX194" s="89"/>
      <c r="QHY194" s="89"/>
      <c r="QHZ194" s="89"/>
      <c r="QIA194" s="89"/>
      <c r="QIB194" s="89"/>
      <c r="QIC194" s="89"/>
      <c r="QID194" s="89"/>
      <c r="QIE194" s="89"/>
      <c r="QIF194" s="89"/>
      <c r="QIG194" s="89"/>
      <c r="QIH194" s="89"/>
      <c r="QII194" s="89"/>
      <c r="QIJ194" s="89"/>
      <c r="QIK194" s="89"/>
      <c r="QIL194" s="89"/>
      <c r="QIM194" s="89"/>
      <c r="QIN194" s="89"/>
      <c r="QIO194" s="89"/>
      <c r="QIP194" s="89"/>
      <c r="QIQ194" s="89"/>
      <c r="QIR194" s="89"/>
      <c r="QIS194" s="89"/>
      <c r="QIT194" s="89"/>
      <c r="QIU194" s="89"/>
      <c r="QIV194" s="89"/>
      <c r="QIW194" s="89"/>
      <c r="QIX194" s="89"/>
      <c r="QIY194" s="89"/>
      <c r="QIZ194" s="89"/>
      <c r="QJA194" s="89"/>
      <c r="QJB194" s="89"/>
      <c r="QJC194" s="89"/>
      <c r="QJD194" s="89"/>
      <c r="QJE194" s="89"/>
      <c r="QJF194" s="89"/>
      <c r="QJG194" s="89"/>
      <c r="QJH194" s="89"/>
      <c r="QJI194" s="89"/>
      <c r="QJJ194" s="89"/>
      <c r="QJK194" s="89"/>
      <c r="QJL194" s="89"/>
      <c r="QJM194" s="89"/>
      <c r="QJN194" s="89"/>
      <c r="QJO194" s="89"/>
      <c r="QJP194" s="89"/>
      <c r="QJQ194" s="89"/>
      <c r="QJR194" s="89"/>
      <c r="QJS194" s="89"/>
      <c r="QJT194" s="89"/>
      <c r="QJU194" s="89"/>
      <c r="QJV194" s="89"/>
      <c r="QJW194" s="89"/>
      <c r="QJX194" s="89"/>
      <c r="QJY194" s="89"/>
      <c r="QJZ194" s="89"/>
      <c r="QKA194" s="89"/>
      <c r="QKB194" s="89"/>
      <c r="QKC194" s="89"/>
      <c r="QKD194" s="89"/>
      <c r="QKE194" s="89"/>
      <c r="QKF194" s="89"/>
      <c r="QKG194" s="89"/>
      <c r="QKH194" s="89"/>
      <c r="QKI194" s="89"/>
      <c r="QKJ194" s="89"/>
      <c r="QKK194" s="89"/>
      <c r="QKL194" s="89"/>
      <c r="QKM194" s="89"/>
      <c r="QKN194" s="89"/>
      <c r="QKO194" s="89"/>
      <c r="QKP194" s="89"/>
      <c r="QKQ194" s="89"/>
      <c r="QKR194" s="89"/>
      <c r="QKS194" s="89"/>
      <c r="QKT194" s="89"/>
      <c r="QKU194" s="89"/>
      <c r="QKV194" s="89"/>
      <c r="QKW194" s="89"/>
      <c r="QKX194" s="89"/>
      <c r="QKY194" s="89"/>
      <c r="QKZ194" s="89"/>
      <c r="QLA194" s="89"/>
      <c r="QLB194" s="89"/>
      <c r="QLC194" s="89"/>
      <c r="QLD194" s="89"/>
      <c r="QLE194" s="89"/>
      <c r="QLF194" s="89"/>
      <c r="QLG194" s="89"/>
      <c r="QLH194" s="89"/>
      <c r="QLI194" s="89"/>
      <c r="QLJ194" s="89"/>
      <c r="QLK194" s="89"/>
      <c r="QLL194" s="89"/>
      <c r="QLM194" s="89"/>
      <c r="QLN194" s="89"/>
      <c r="QLO194" s="89"/>
      <c r="QLP194" s="89"/>
      <c r="QLQ194" s="89"/>
      <c r="QLR194" s="89"/>
      <c r="QLS194" s="89"/>
      <c r="QLT194" s="89"/>
      <c r="QLU194" s="89"/>
      <c r="QLV194" s="89"/>
      <c r="QLW194" s="89"/>
      <c r="QLX194" s="89"/>
      <c r="QLY194" s="89"/>
      <c r="QLZ194" s="89"/>
      <c r="QMA194" s="89"/>
      <c r="QMB194" s="89"/>
      <c r="QMC194" s="89"/>
      <c r="QMD194" s="89"/>
      <c r="QME194" s="89"/>
      <c r="QMF194" s="89"/>
      <c r="QMG194" s="89"/>
      <c r="QMH194" s="89"/>
      <c r="QMI194" s="89"/>
      <c r="QMJ194" s="89"/>
      <c r="QMK194" s="89"/>
      <c r="QML194" s="89"/>
      <c r="QMM194" s="89"/>
      <c r="QMN194" s="89"/>
      <c r="QMO194" s="89"/>
      <c r="QMP194" s="89"/>
      <c r="QMQ194" s="89"/>
      <c r="QMR194" s="89"/>
      <c r="QMS194" s="89"/>
      <c r="QMT194" s="89"/>
      <c r="QMU194" s="89"/>
      <c r="QMV194" s="89"/>
      <c r="QMW194" s="89"/>
      <c r="QMX194" s="89"/>
      <c r="QMY194" s="89"/>
      <c r="QMZ194" s="89"/>
      <c r="QNA194" s="89"/>
      <c r="QNB194" s="89"/>
      <c r="QNC194" s="89"/>
      <c r="QND194" s="89"/>
      <c r="QNE194" s="89"/>
      <c r="QNF194" s="89"/>
      <c r="QNG194" s="89"/>
      <c r="QNH194" s="89"/>
      <c r="QNI194" s="89"/>
      <c r="QNJ194" s="89"/>
      <c r="QNK194" s="89"/>
      <c r="QNL194" s="89"/>
      <c r="QNM194" s="89"/>
      <c r="QNN194" s="89"/>
      <c r="QNO194" s="89"/>
      <c r="QNP194" s="89"/>
      <c r="QNQ194" s="89"/>
      <c r="QNR194" s="89"/>
      <c r="QNS194" s="89"/>
      <c r="QNT194" s="89"/>
      <c r="QNU194" s="89"/>
      <c r="QNV194" s="89"/>
      <c r="QNW194" s="89"/>
      <c r="QNX194" s="89"/>
      <c r="QNY194" s="89"/>
      <c r="QNZ194" s="89"/>
      <c r="QOA194" s="89"/>
      <c r="QOB194" s="89"/>
      <c r="QOC194" s="89"/>
      <c r="QOD194" s="89"/>
      <c r="QOE194" s="89"/>
      <c r="QOF194" s="89"/>
      <c r="QOG194" s="89"/>
      <c r="QOH194" s="89"/>
      <c r="QOI194" s="89"/>
      <c r="QOJ194" s="89"/>
      <c r="QOK194" s="89"/>
      <c r="QOL194" s="89"/>
      <c r="QOM194" s="89"/>
      <c r="QON194" s="89"/>
      <c r="QOO194" s="89"/>
      <c r="QOP194" s="89"/>
      <c r="QOQ194" s="89"/>
      <c r="QOR194" s="89"/>
      <c r="QOS194" s="89"/>
      <c r="QOT194" s="89"/>
      <c r="QOU194" s="89"/>
      <c r="QOV194" s="89"/>
      <c r="QOW194" s="89"/>
      <c r="QOX194" s="89"/>
      <c r="QOY194" s="89"/>
      <c r="QOZ194" s="89"/>
      <c r="QPA194" s="89"/>
      <c r="QPB194" s="89"/>
      <c r="QPC194" s="89"/>
      <c r="QPD194" s="89"/>
      <c r="QPE194" s="89"/>
      <c r="QPF194" s="89"/>
      <c r="QPG194" s="89"/>
      <c r="QPH194" s="89"/>
      <c r="QPI194" s="89"/>
      <c r="QPJ194" s="89"/>
      <c r="QPK194" s="89"/>
      <c r="QPL194" s="89"/>
      <c r="QPM194" s="89"/>
      <c r="QPN194" s="89"/>
      <c r="QPO194" s="89"/>
      <c r="QPP194" s="89"/>
      <c r="QPQ194" s="89"/>
      <c r="QPR194" s="89"/>
      <c r="QPS194" s="89"/>
      <c r="QPT194" s="89"/>
      <c r="QPU194" s="89"/>
      <c r="QPV194" s="89"/>
      <c r="QPW194" s="89"/>
      <c r="QPX194" s="89"/>
      <c r="QPY194" s="89"/>
      <c r="QPZ194" s="89"/>
      <c r="QQA194" s="89"/>
      <c r="QQB194" s="89"/>
      <c r="QQC194" s="89"/>
      <c r="QQD194" s="89"/>
      <c r="QQE194" s="89"/>
      <c r="QQF194" s="89"/>
      <c r="QQG194" s="89"/>
      <c r="QQH194" s="89"/>
      <c r="QQI194" s="89"/>
      <c r="QQJ194" s="89"/>
      <c r="QQK194" s="89"/>
      <c r="QQL194" s="89"/>
      <c r="QQM194" s="89"/>
      <c r="QQN194" s="89"/>
      <c r="QQO194" s="89"/>
      <c r="QQP194" s="89"/>
      <c r="QQQ194" s="89"/>
      <c r="QQR194" s="89"/>
      <c r="QQS194" s="89"/>
      <c r="QQT194" s="89"/>
      <c r="QQU194" s="89"/>
      <c r="QQV194" s="89"/>
      <c r="QQW194" s="89"/>
      <c r="QQX194" s="89"/>
      <c r="QQY194" s="89"/>
      <c r="QQZ194" s="89"/>
      <c r="QRA194" s="89"/>
      <c r="QRB194" s="89"/>
      <c r="QRC194" s="89"/>
      <c r="QRD194" s="89"/>
      <c r="QRE194" s="89"/>
      <c r="QRF194" s="89"/>
      <c r="QRG194" s="89"/>
      <c r="QRH194" s="89"/>
      <c r="QRI194" s="89"/>
      <c r="QRJ194" s="89"/>
      <c r="QRK194" s="89"/>
      <c r="QRL194" s="89"/>
      <c r="QRM194" s="89"/>
      <c r="QRN194" s="89"/>
      <c r="QRO194" s="89"/>
      <c r="QRP194" s="89"/>
      <c r="QRQ194" s="89"/>
      <c r="QRR194" s="89"/>
      <c r="QRS194" s="89"/>
      <c r="QRT194" s="89"/>
      <c r="QRU194" s="89"/>
      <c r="QRV194" s="89"/>
      <c r="QRW194" s="89"/>
      <c r="QRX194" s="89"/>
      <c r="QRY194" s="89"/>
      <c r="QRZ194" s="89"/>
      <c r="QSA194" s="89"/>
      <c r="QSB194" s="89"/>
      <c r="QSC194" s="89"/>
      <c r="QSD194" s="89"/>
      <c r="QSE194" s="89"/>
      <c r="QSF194" s="89"/>
      <c r="QSG194" s="89"/>
      <c r="QSH194" s="89"/>
      <c r="QSI194" s="89"/>
      <c r="QSJ194" s="89"/>
      <c r="QSK194" s="89"/>
      <c r="QSL194" s="89"/>
      <c r="QSM194" s="89"/>
      <c r="QSN194" s="89"/>
      <c r="QSO194" s="89"/>
      <c r="QSP194" s="89"/>
      <c r="QSQ194" s="89"/>
      <c r="QSR194" s="89"/>
      <c r="QSS194" s="89"/>
      <c r="QST194" s="89"/>
      <c r="QSU194" s="89"/>
      <c r="QSV194" s="89"/>
      <c r="QSW194" s="89"/>
      <c r="QSX194" s="89"/>
      <c r="QSY194" s="89"/>
      <c r="QSZ194" s="89"/>
      <c r="QTA194" s="89"/>
      <c r="QTB194" s="89"/>
      <c r="QTC194" s="89"/>
      <c r="QTD194" s="89"/>
      <c r="QTE194" s="89"/>
      <c r="QTF194" s="89"/>
      <c r="QTG194" s="89"/>
      <c r="QTH194" s="89"/>
      <c r="QTI194" s="89"/>
      <c r="QTJ194" s="89"/>
      <c r="QTK194" s="89"/>
      <c r="QTL194" s="89"/>
      <c r="QTM194" s="89"/>
      <c r="QTN194" s="89"/>
      <c r="QTO194" s="89"/>
      <c r="QTP194" s="89"/>
      <c r="QTQ194" s="89"/>
      <c r="QTR194" s="89"/>
      <c r="QTS194" s="89"/>
      <c r="QTT194" s="89"/>
      <c r="QTU194" s="89"/>
      <c r="QTV194" s="89"/>
      <c r="QTW194" s="89"/>
      <c r="QTX194" s="89"/>
      <c r="QTY194" s="89"/>
      <c r="QTZ194" s="89"/>
      <c r="QUA194" s="89"/>
      <c r="QUB194" s="89"/>
      <c r="QUC194" s="89"/>
      <c r="QUD194" s="89"/>
      <c r="QUE194" s="89"/>
      <c r="QUF194" s="89"/>
      <c r="QUG194" s="89"/>
      <c r="QUH194" s="89"/>
      <c r="QUI194" s="89"/>
      <c r="QUJ194" s="89"/>
      <c r="QUK194" s="89"/>
      <c r="QUL194" s="89"/>
      <c r="QUM194" s="89"/>
      <c r="QUN194" s="89"/>
      <c r="QUO194" s="89"/>
      <c r="QUP194" s="89"/>
      <c r="QUQ194" s="89"/>
      <c r="QUR194" s="89"/>
      <c r="QUS194" s="89"/>
      <c r="QUT194" s="89"/>
      <c r="QUU194" s="89"/>
      <c r="QUV194" s="89"/>
      <c r="QUW194" s="89"/>
      <c r="QUX194" s="89"/>
      <c r="QUY194" s="89"/>
      <c r="QUZ194" s="89"/>
      <c r="QVA194" s="89"/>
      <c r="QVB194" s="89"/>
      <c r="QVC194" s="89"/>
      <c r="QVD194" s="89"/>
      <c r="QVE194" s="89"/>
      <c r="QVF194" s="89"/>
      <c r="QVG194" s="89"/>
      <c r="QVH194" s="89"/>
      <c r="QVI194" s="89"/>
      <c r="QVJ194" s="89"/>
      <c r="QVK194" s="89"/>
      <c r="QVL194" s="89"/>
      <c r="QVM194" s="89"/>
      <c r="QVN194" s="89"/>
      <c r="QVO194" s="89"/>
      <c r="QVP194" s="89"/>
      <c r="QVQ194" s="89"/>
      <c r="QVR194" s="89"/>
      <c r="QVS194" s="89"/>
      <c r="QVT194" s="89"/>
      <c r="QVU194" s="89"/>
      <c r="QVV194" s="89"/>
      <c r="QVW194" s="89"/>
      <c r="QVX194" s="89"/>
      <c r="QVY194" s="89"/>
      <c r="QVZ194" s="89"/>
      <c r="QWA194" s="89"/>
      <c r="QWB194" s="89"/>
      <c r="QWC194" s="89"/>
      <c r="QWD194" s="89"/>
      <c r="QWE194" s="89"/>
      <c r="QWF194" s="89"/>
      <c r="QWG194" s="89"/>
      <c r="QWH194" s="89"/>
      <c r="QWI194" s="89"/>
      <c r="QWJ194" s="89"/>
      <c r="QWK194" s="89"/>
      <c r="QWL194" s="89"/>
      <c r="QWM194" s="89"/>
      <c r="QWN194" s="89"/>
      <c r="QWO194" s="89"/>
      <c r="QWP194" s="89"/>
      <c r="QWQ194" s="89"/>
      <c r="QWR194" s="89"/>
      <c r="QWS194" s="89"/>
      <c r="QWT194" s="89"/>
      <c r="QWU194" s="89"/>
      <c r="QWV194" s="89"/>
      <c r="QWW194" s="89"/>
      <c r="QWX194" s="89"/>
      <c r="QWY194" s="89"/>
      <c r="QWZ194" s="89"/>
      <c r="QXA194" s="89"/>
      <c r="QXB194" s="89"/>
      <c r="QXC194" s="89"/>
      <c r="QXD194" s="89"/>
      <c r="QXE194" s="89"/>
      <c r="QXF194" s="89"/>
      <c r="QXG194" s="89"/>
      <c r="QXH194" s="89"/>
      <c r="QXI194" s="89"/>
      <c r="QXJ194" s="89"/>
      <c r="QXK194" s="89"/>
      <c r="QXL194" s="89"/>
      <c r="QXM194" s="89"/>
      <c r="QXN194" s="89"/>
      <c r="QXO194" s="89"/>
      <c r="QXP194" s="89"/>
      <c r="QXQ194" s="89"/>
      <c r="QXR194" s="89"/>
      <c r="QXS194" s="89"/>
      <c r="QXT194" s="89"/>
      <c r="QXU194" s="89"/>
      <c r="QXV194" s="89"/>
      <c r="QXW194" s="89"/>
      <c r="QXX194" s="89"/>
      <c r="QXY194" s="89"/>
      <c r="QXZ194" s="89"/>
      <c r="QYA194" s="89"/>
      <c r="QYB194" s="89"/>
      <c r="QYC194" s="89"/>
      <c r="QYD194" s="89"/>
      <c r="QYE194" s="89"/>
      <c r="QYF194" s="89"/>
      <c r="QYG194" s="89"/>
      <c r="QYH194" s="89"/>
      <c r="QYI194" s="89"/>
      <c r="QYJ194" s="89"/>
      <c r="QYK194" s="89"/>
      <c r="QYL194" s="89"/>
      <c r="QYM194" s="89"/>
      <c r="QYN194" s="89"/>
      <c r="QYO194" s="89"/>
      <c r="QYP194" s="89"/>
      <c r="QYQ194" s="89"/>
      <c r="QYR194" s="89"/>
      <c r="QYS194" s="89"/>
      <c r="QYT194" s="89"/>
      <c r="QYU194" s="89"/>
      <c r="QYV194" s="89"/>
      <c r="QYW194" s="89"/>
      <c r="QYX194" s="89"/>
      <c r="QYY194" s="89"/>
      <c r="QYZ194" s="89"/>
      <c r="QZA194" s="89"/>
      <c r="QZB194" s="89"/>
      <c r="QZC194" s="89"/>
      <c r="QZD194" s="89"/>
      <c r="QZE194" s="89"/>
      <c r="QZF194" s="89"/>
      <c r="QZG194" s="89"/>
      <c r="QZH194" s="89"/>
      <c r="QZI194" s="89"/>
      <c r="QZJ194" s="89"/>
      <c r="QZK194" s="89"/>
      <c r="QZL194" s="89"/>
      <c r="QZM194" s="89"/>
      <c r="QZN194" s="89"/>
      <c r="QZO194" s="89"/>
      <c r="QZP194" s="89"/>
      <c r="QZQ194" s="89"/>
      <c r="QZR194" s="89"/>
      <c r="QZS194" s="89"/>
      <c r="QZT194" s="89"/>
      <c r="QZU194" s="89"/>
      <c r="QZV194" s="89"/>
      <c r="QZW194" s="89"/>
      <c r="QZX194" s="89"/>
      <c r="QZY194" s="89"/>
      <c r="QZZ194" s="89"/>
      <c r="RAA194" s="89"/>
      <c r="RAB194" s="89"/>
      <c r="RAC194" s="89"/>
      <c r="RAD194" s="89"/>
      <c r="RAE194" s="89"/>
      <c r="RAF194" s="89"/>
      <c r="RAG194" s="89"/>
      <c r="RAH194" s="89"/>
      <c r="RAI194" s="89"/>
      <c r="RAJ194" s="89"/>
      <c r="RAK194" s="89"/>
      <c r="RAL194" s="89"/>
      <c r="RAM194" s="89"/>
      <c r="RAN194" s="89"/>
      <c r="RAO194" s="89"/>
      <c r="RAP194" s="89"/>
      <c r="RAQ194" s="89"/>
      <c r="RAR194" s="89"/>
      <c r="RAS194" s="89"/>
      <c r="RAT194" s="89"/>
      <c r="RAU194" s="89"/>
      <c r="RAV194" s="89"/>
      <c r="RAW194" s="89"/>
      <c r="RAX194" s="89"/>
      <c r="RAY194" s="89"/>
      <c r="RAZ194" s="89"/>
      <c r="RBA194" s="89"/>
      <c r="RBB194" s="89"/>
      <c r="RBC194" s="89"/>
      <c r="RBD194" s="89"/>
      <c r="RBE194" s="89"/>
      <c r="RBF194" s="89"/>
      <c r="RBG194" s="89"/>
      <c r="RBH194" s="89"/>
      <c r="RBI194" s="89"/>
      <c r="RBJ194" s="89"/>
      <c r="RBK194" s="89"/>
      <c r="RBL194" s="89"/>
      <c r="RBM194" s="89"/>
      <c r="RBN194" s="89"/>
      <c r="RBO194" s="89"/>
      <c r="RBP194" s="89"/>
      <c r="RBQ194" s="89"/>
      <c r="RBR194" s="89"/>
      <c r="RBS194" s="89"/>
      <c r="RBT194" s="89"/>
      <c r="RBU194" s="89"/>
      <c r="RBV194" s="89"/>
      <c r="RBW194" s="89"/>
      <c r="RBX194" s="89"/>
      <c r="RBY194" s="89"/>
      <c r="RBZ194" s="89"/>
      <c r="RCA194" s="89"/>
      <c r="RCB194" s="89"/>
      <c r="RCC194" s="89"/>
      <c r="RCD194" s="89"/>
      <c r="RCE194" s="89"/>
      <c r="RCF194" s="89"/>
      <c r="RCG194" s="89"/>
      <c r="RCH194" s="89"/>
      <c r="RCI194" s="89"/>
      <c r="RCJ194" s="89"/>
      <c r="RCK194" s="89"/>
      <c r="RCL194" s="89"/>
      <c r="RCM194" s="89"/>
      <c r="RCN194" s="89"/>
      <c r="RCO194" s="89"/>
      <c r="RCP194" s="89"/>
      <c r="RCQ194" s="89"/>
      <c r="RCR194" s="89"/>
      <c r="RCS194" s="89"/>
      <c r="RCT194" s="89"/>
      <c r="RCU194" s="89"/>
      <c r="RCV194" s="89"/>
      <c r="RCW194" s="89"/>
      <c r="RCX194" s="89"/>
      <c r="RCY194" s="89"/>
      <c r="RCZ194" s="89"/>
      <c r="RDA194" s="89"/>
      <c r="RDB194" s="89"/>
      <c r="RDC194" s="89"/>
      <c r="RDD194" s="89"/>
      <c r="RDE194" s="89"/>
      <c r="RDF194" s="89"/>
      <c r="RDG194" s="89"/>
      <c r="RDH194" s="89"/>
      <c r="RDI194" s="89"/>
      <c r="RDJ194" s="89"/>
      <c r="RDK194" s="89"/>
      <c r="RDL194" s="89"/>
      <c r="RDM194" s="89"/>
      <c r="RDN194" s="89"/>
      <c r="RDO194" s="89"/>
      <c r="RDP194" s="89"/>
      <c r="RDQ194" s="89"/>
      <c r="RDR194" s="89"/>
      <c r="RDS194" s="89"/>
      <c r="RDT194" s="89"/>
      <c r="RDU194" s="89"/>
      <c r="RDV194" s="89"/>
      <c r="RDW194" s="89"/>
      <c r="RDX194" s="89"/>
      <c r="RDY194" s="89"/>
      <c r="RDZ194" s="89"/>
      <c r="REA194" s="89"/>
      <c r="REB194" s="89"/>
      <c r="REC194" s="89"/>
      <c r="RED194" s="89"/>
      <c r="REE194" s="89"/>
      <c r="REF194" s="89"/>
      <c r="REG194" s="89"/>
      <c r="REH194" s="89"/>
      <c r="REI194" s="89"/>
      <c r="REJ194" s="89"/>
      <c r="REK194" s="89"/>
      <c r="REL194" s="89"/>
      <c r="REM194" s="89"/>
      <c r="REN194" s="89"/>
      <c r="REO194" s="89"/>
      <c r="REP194" s="89"/>
      <c r="REQ194" s="89"/>
      <c r="RER194" s="89"/>
      <c r="RES194" s="89"/>
      <c r="RET194" s="89"/>
      <c r="REU194" s="89"/>
      <c r="REV194" s="89"/>
      <c r="REW194" s="89"/>
      <c r="REX194" s="89"/>
      <c r="REY194" s="89"/>
      <c r="REZ194" s="89"/>
      <c r="RFA194" s="89"/>
      <c r="RFB194" s="89"/>
      <c r="RFC194" s="89"/>
      <c r="RFD194" s="89"/>
      <c r="RFE194" s="89"/>
      <c r="RFF194" s="89"/>
      <c r="RFG194" s="89"/>
      <c r="RFH194" s="89"/>
      <c r="RFI194" s="89"/>
      <c r="RFJ194" s="89"/>
      <c r="RFK194" s="89"/>
      <c r="RFL194" s="89"/>
      <c r="RFM194" s="89"/>
      <c r="RFN194" s="89"/>
      <c r="RFO194" s="89"/>
      <c r="RFP194" s="89"/>
      <c r="RFQ194" s="89"/>
      <c r="RFR194" s="89"/>
      <c r="RFS194" s="89"/>
      <c r="RFT194" s="89"/>
      <c r="RFU194" s="89"/>
      <c r="RFV194" s="89"/>
      <c r="RFW194" s="89"/>
      <c r="RFX194" s="89"/>
      <c r="RFY194" s="89"/>
      <c r="RFZ194" s="89"/>
      <c r="RGA194" s="89"/>
      <c r="RGB194" s="89"/>
      <c r="RGC194" s="89"/>
      <c r="RGD194" s="89"/>
      <c r="RGE194" s="89"/>
      <c r="RGF194" s="89"/>
      <c r="RGG194" s="89"/>
      <c r="RGH194" s="89"/>
      <c r="RGI194" s="89"/>
      <c r="RGJ194" s="89"/>
      <c r="RGK194" s="89"/>
      <c r="RGL194" s="89"/>
      <c r="RGM194" s="89"/>
      <c r="RGN194" s="89"/>
      <c r="RGO194" s="89"/>
      <c r="RGP194" s="89"/>
      <c r="RGQ194" s="89"/>
      <c r="RGR194" s="89"/>
      <c r="RGS194" s="89"/>
      <c r="RGT194" s="89"/>
      <c r="RGU194" s="89"/>
      <c r="RGV194" s="89"/>
      <c r="RGW194" s="89"/>
      <c r="RGX194" s="89"/>
      <c r="RGY194" s="89"/>
      <c r="RGZ194" s="89"/>
      <c r="RHA194" s="89"/>
      <c r="RHB194" s="89"/>
      <c r="RHC194" s="89"/>
      <c r="RHD194" s="89"/>
      <c r="RHE194" s="89"/>
      <c r="RHF194" s="89"/>
      <c r="RHG194" s="89"/>
      <c r="RHH194" s="89"/>
      <c r="RHI194" s="89"/>
      <c r="RHJ194" s="89"/>
      <c r="RHK194" s="89"/>
      <c r="RHL194" s="89"/>
      <c r="RHM194" s="89"/>
      <c r="RHN194" s="89"/>
      <c r="RHO194" s="89"/>
      <c r="RHP194" s="89"/>
      <c r="RHQ194" s="89"/>
      <c r="RHR194" s="89"/>
      <c r="RHS194" s="89"/>
      <c r="RHT194" s="89"/>
      <c r="RHU194" s="89"/>
      <c r="RHV194" s="89"/>
      <c r="RHW194" s="89"/>
      <c r="RHX194" s="89"/>
      <c r="RHY194" s="89"/>
      <c r="RHZ194" s="89"/>
      <c r="RIA194" s="89"/>
      <c r="RIB194" s="89"/>
      <c r="RIC194" s="89"/>
      <c r="RID194" s="89"/>
      <c r="RIE194" s="89"/>
      <c r="RIF194" s="89"/>
      <c r="RIG194" s="89"/>
      <c r="RIH194" s="89"/>
      <c r="RII194" s="89"/>
      <c r="RIJ194" s="89"/>
      <c r="RIK194" s="89"/>
      <c r="RIL194" s="89"/>
      <c r="RIM194" s="89"/>
      <c r="RIN194" s="89"/>
      <c r="RIO194" s="89"/>
      <c r="RIP194" s="89"/>
      <c r="RIQ194" s="89"/>
      <c r="RIR194" s="89"/>
      <c r="RIS194" s="89"/>
      <c r="RIT194" s="89"/>
      <c r="RIU194" s="89"/>
      <c r="RIV194" s="89"/>
      <c r="RIW194" s="89"/>
      <c r="RIX194" s="89"/>
      <c r="RIY194" s="89"/>
      <c r="RIZ194" s="89"/>
      <c r="RJA194" s="89"/>
      <c r="RJB194" s="89"/>
      <c r="RJC194" s="89"/>
      <c r="RJD194" s="89"/>
      <c r="RJE194" s="89"/>
      <c r="RJF194" s="89"/>
      <c r="RJG194" s="89"/>
      <c r="RJH194" s="89"/>
      <c r="RJI194" s="89"/>
      <c r="RJJ194" s="89"/>
      <c r="RJK194" s="89"/>
      <c r="RJL194" s="89"/>
      <c r="RJM194" s="89"/>
      <c r="RJN194" s="89"/>
      <c r="RJO194" s="89"/>
      <c r="RJP194" s="89"/>
      <c r="RJQ194" s="89"/>
      <c r="RJR194" s="89"/>
      <c r="RJS194" s="89"/>
      <c r="RJT194" s="89"/>
      <c r="RJU194" s="89"/>
      <c r="RJV194" s="89"/>
      <c r="RJW194" s="89"/>
      <c r="RJX194" s="89"/>
      <c r="RJY194" s="89"/>
      <c r="RJZ194" s="89"/>
      <c r="RKA194" s="89"/>
      <c r="RKB194" s="89"/>
      <c r="RKC194" s="89"/>
      <c r="RKD194" s="89"/>
      <c r="RKE194" s="89"/>
      <c r="RKF194" s="89"/>
      <c r="RKG194" s="89"/>
      <c r="RKH194" s="89"/>
      <c r="RKI194" s="89"/>
      <c r="RKJ194" s="89"/>
      <c r="RKK194" s="89"/>
      <c r="RKL194" s="89"/>
      <c r="RKM194" s="89"/>
      <c r="RKN194" s="89"/>
      <c r="RKO194" s="89"/>
      <c r="RKP194" s="89"/>
      <c r="RKQ194" s="89"/>
      <c r="RKR194" s="89"/>
      <c r="RKS194" s="89"/>
      <c r="RKT194" s="89"/>
      <c r="RKU194" s="89"/>
      <c r="RKV194" s="89"/>
      <c r="RKW194" s="89"/>
      <c r="RKX194" s="89"/>
      <c r="RKY194" s="89"/>
      <c r="RKZ194" s="89"/>
      <c r="RLA194" s="89"/>
      <c r="RLB194" s="89"/>
      <c r="RLC194" s="89"/>
      <c r="RLD194" s="89"/>
      <c r="RLE194" s="89"/>
      <c r="RLF194" s="89"/>
      <c r="RLG194" s="89"/>
      <c r="RLH194" s="89"/>
      <c r="RLI194" s="89"/>
      <c r="RLJ194" s="89"/>
      <c r="RLK194" s="89"/>
      <c r="RLL194" s="89"/>
      <c r="RLM194" s="89"/>
      <c r="RLN194" s="89"/>
      <c r="RLO194" s="89"/>
      <c r="RLP194" s="89"/>
      <c r="RLQ194" s="89"/>
      <c r="RLR194" s="89"/>
      <c r="RLS194" s="89"/>
      <c r="RLT194" s="89"/>
      <c r="RLU194" s="89"/>
      <c r="RLV194" s="89"/>
      <c r="RLW194" s="89"/>
      <c r="RLX194" s="89"/>
      <c r="RLY194" s="89"/>
      <c r="RLZ194" s="89"/>
      <c r="RMA194" s="89"/>
      <c r="RMB194" s="89"/>
      <c r="RMC194" s="89"/>
      <c r="RMD194" s="89"/>
      <c r="RME194" s="89"/>
      <c r="RMF194" s="89"/>
      <c r="RMG194" s="89"/>
      <c r="RMH194" s="89"/>
      <c r="RMI194" s="89"/>
      <c r="RMJ194" s="89"/>
      <c r="RMK194" s="89"/>
      <c r="RML194" s="89"/>
      <c r="RMM194" s="89"/>
      <c r="RMN194" s="89"/>
      <c r="RMO194" s="89"/>
      <c r="RMP194" s="89"/>
      <c r="RMQ194" s="89"/>
      <c r="RMR194" s="89"/>
      <c r="RMS194" s="89"/>
      <c r="RMT194" s="89"/>
      <c r="RMU194" s="89"/>
      <c r="RMV194" s="89"/>
      <c r="RMW194" s="89"/>
      <c r="RMX194" s="89"/>
      <c r="RMY194" s="89"/>
      <c r="RMZ194" s="89"/>
      <c r="RNA194" s="89"/>
      <c r="RNB194" s="89"/>
      <c r="RNC194" s="89"/>
      <c r="RND194" s="89"/>
      <c r="RNE194" s="89"/>
      <c r="RNF194" s="89"/>
      <c r="RNG194" s="89"/>
      <c r="RNH194" s="89"/>
      <c r="RNI194" s="89"/>
      <c r="RNJ194" s="89"/>
      <c r="RNK194" s="89"/>
      <c r="RNL194" s="89"/>
      <c r="RNM194" s="89"/>
      <c r="RNN194" s="89"/>
      <c r="RNO194" s="89"/>
      <c r="RNP194" s="89"/>
      <c r="RNQ194" s="89"/>
      <c r="RNR194" s="89"/>
      <c r="RNS194" s="89"/>
      <c r="RNT194" s="89"/>
      <c r="RNU194" s="89"/>
      <c r="RNV194" s="89"/>
      <c r="RNW194" s="89"/>
      <c r="RNX194" s="89"/>
      <c r="RNY194" s="89"/>
      <c r="RNZ194" s="89"/>
      <c r="ROA194" s="89"/>
      <c r="ROB194" s="89"/>
      <c r="ROC194" s="89"/>
      <c r="ROD194" s="89"/>
      <c r="ROE194" s="89"/>
      <c r="ROF194" s="89"/>
      <c r="ROG194" s="89"/>
      <c r="ROH194" s="89"/>
      <c r="ROI194" s="89"/>
      <c r="ROJ194" s="89"/>
      <c r="ROK194" s="89"/>
      <c r="ROL194" s="89"/>
      <c r="ROM194" s="89"/>
      <c r="RON194" s="89"/>
      <c r="ROO194" s="89"/>
      <c r="ROP194" s="89"/>
      <c r="ROQ194" s="89"/>
      <c r="ROR194" s="89"/>
      <c r="ROS194" s="89"/>
      <c r="ROT194" s="89"/>
      <c r="ROU194" s="89"/>
      <c r="ROV194" s="89"/>
      <c r="ROW194" s="89"/>
      <c r="ROX194" s="89"/>
      <c r="ROY194" s="89"/>
      <c r="ROZ194" s="89"/>
      <c r="RPA194" s="89"/>
      <c r="RPB194" s="89"/>
      <c r="RPC194" s="89"/>
      <c r="RPD194" s="89"/>
      <c r="RPE194" s="89"/>
      <c r="RPF194" s="89"/>
      <c r="RPG194" s="89"/>
      <c r="RPH194" s="89"/>
      <c r="RPI194" s="89"/>
      <c r="RPJ194" s="89"/>
      <c r="RPK194" s="89"/>
      <c r="RPL194" s="89"/>
      <c r="RPM194" s="89"/>
      <c r="RPN194" s="89"/>
      <c r="RPO194" s="89"/>
      <c r="RPP194" s="89"/>
      <c r="RPQ194" s="89"/>
      <c r="RPR194" s="89"/>
      <c r="RPS194" s="89"/>
      <c r="RPT194" s="89"/>
      <c r="RPU194" s="89"/>
      <c r="RPV194" s="89"/>
      <c r="RPW194" s="89"/>
      <c r="RPX194" s="89"/>
      <c r="RPY194" s="89"/>
      <c r="RPZ194" s="89"/>
      <c r="RQA194" s="89"/>
      <c r="RQB194" s="89"/>
      <c r="RQC194" s="89"/>
      <c r="RQD194" s="89"/>
      <c r="RQE194" s="89"/>
      <c r="RQF194" s="89"/>
      <c r="RQG194" s="89"/>
      <c r="RQH194" s="89"/>
      <c r="RQI194" s="89"/>
      <c r="RQJ194" s="89"/>
      <c r="RQK194" s="89"/>
      <c r="RQL194" s="89"/>
      <c r="RQM194" s="89"/>
      <c r="RQN194" s="89"/>
      <c r="RQO194" s="89"/>
      <c r="RQP194" s="89"/>
      <c r="RQQ194" s="89"/>
      <c r="RQR194" s="89"/>
      <c r="RQS194" s="89"/>
      <c r="RQT194" s="89"/>
      <c r="RQU194" s="89"/>
      <c r="RQV194" s="89"/>
      <c r="RQW194" s="89"/>
      <c r="RQX194" s="89"/>
      <c r="RQY194" s="89"/>
      <c r="RQZ194" s="89"/>
      <c r="RRA194" s="89"/>
      <c r="RRB194" s="89"/>
      <c r="RRC194" s="89"/>
      <c r="RRD194" s="89"/>
      <c r="RRE194" s="89"/>
      <c r="RRF194" s="89"/>
      <c r="RRG194" s="89"/>
      <c r="RRH194" s="89"/>
      <c r="RRI194" s="89"/>
      <c r="RRJ194" s="89"/>
      <c r="RRK194" s="89"/>
      <c r="RRL194" s="89"/>
      <c r="RRM194" s="89"/>
      <c r="RRN194" s="89"/>
      <c r="RRO194" s="89"/>
      <c r="RRP194" s="89"/>
      <c r="RRQ194" s="89"/>
      <c r="RRR194" s="89"/>
      <c r="RRS194" s="89"/>
      <c r="RRT194" s="89"/>
      <c r="RRU194" s="89"/>
      <c r="RRV194" s="89"/>
      <c r="RRW194" s="89"/>
      <c r="RRX194" s="89"/>
      <c r="RRY194" s="89"/>
      <c r="RRZ194" s="89"/>
      <c r="RSA194" s="89"/>
      <c r="RSB194" s="89"/>
      <c r="RSC194" s="89"/>
      <c r="RSD194" s="89"/>
      <c r="RSE194" s="89"/>
      <c r="RSF194" s="89"/>
      <c r="RSG194" s="89"/>
      <c r="RSH194" s="89"/>
      <c r="RSI194" s="89"/>
      <c r="RSJ194" s="89"/>
      <c r="RSK194" s="89"/>
      <c r="RSL194" s="89"/>
      <c r="RSM194" s="89"/>
      <c r="RSN194" s="89"/>
      <c r="RSO194" s="89"/>
      <c r="RSP194" s="89"/>
      <c r="RSQ194" s="89"/>
      <c r="RSR194" s="89"/>
      <c r="RSS194" s="89"/>
      <c r="RST194" s="89"/>
      <c r="RSU194" s="89"/>
      <c r="RSV194" s="89"/>
      <c r="RSW194" s="89"/>
      <c r="RSX194" s="89"/>
      <c r="RSY194" s="89"/>
      <c r="RSZ194" s="89"/>
      <c r="RTA194" s="89"/>
      <c r="RTB194" s="89"/>
      <c r="RTC194" s="89"/>
      <c r="RTD194" s="89"/>
      <c r="RTE194" s="89"/>
      <c r="RTF194" s="89"/>
      <c r="RTG194" s="89"/>
      <c r="RTH194" s="89"/>
      <c r="RTI194" s="89"/>
      <c r="RTJ194" s="89"/>
      <c r="RTK194" s="89"/>
      <c r="RTL194" s="89"/>
      <c r="RTM194" s="89"/>
      <c r="RTN194" s="89"/>
      <c r="RTO194" s="89"/>
      <c r="RTP194" s="89"/>
      <c r="RTQ194" s="89"/>
      <c r="RTR194" s="89"/>
      <c r="RTS194" s="89"/>
      <c r="RTT194" s="89"/>
      <c r="RTU194" s="89"/>
      <c r="RTV194" s="89"/>
      <c r="RTW194" s="89"/>
      <c r="RTX194" s="89"/>
      <c r="RTY194" s="89"/>
      <c r="RTZ194" s="89"/>
      <c r="RUA194" s="89"/>
      <c r="RUB194" s="89"/>
      <c r="RUC194" s="89"/>
      <c r="RUD194" s="89"/>
      <c r="RUE194" s="89"/>
      <c r="RUF194" s="89"/>
      <c r="RUG194" s="89"/>
      <c r="RUH194" s="89"/>
      <c r="RUI194" s="89"/>
      <c r="RUJ194" s="89"/>
      <c r="RUK194" s="89"/>
      <c r="RUL194" s="89"/>
      <c r="RUM194" s="89"/>
      <c r="RUN194" s="89"/>
      <c r="RUO194" s="89"/>
      <c r="RUP194" s="89"/>
      <c r="RUQ194" s="89"/>
      <c r="RUR194" s="89"/>
      <c r="RUS194" s="89"/>
      <c r="RUT194" s="89"/>
      <c r="RUU194" s="89"/>
      <c r="RUV194" s="89"/>
      <c r="RUW194" s="89"/>
      <c r="RUX194" s="89"/>
      <c r="RUY194" s="89"/>
      <c r="RUZ194" s="89"/>
      <c r="RVA194" s="89"/>
      <c r="RVB194" s="89"/>
      <c r="RVC194" s="89"/>
      <c r="RVD194" s="89"/>
      <c r="RVE194" s="89"/>
      <c r="RVF194" s="89"/>
      <c r="RVG194" s="89"/>
      <c r="RVH194" s="89"/>
      <c r="RVI194" s="89"/>
      <c r="RVJ194" s="89"/>
      <c r="RVK194" s="89"/>
      <c r="RVL194" s="89"/>
      <c r="RVM194" s="89"/>
      <c r="RVN194" s="89"/>
      <c r="RVO194" s="89"/>
      <c r="RVP194" s="89"/>
      <c r="RVQ194" s="89"/>
      <c r="RVR194" s="89"/>
      <c r="RVS194" s="89"/>
      <c r="RVT194" s="89"/>
      <c r="RVU194" s="89"/>
      <c r="RVV194" s="89"/>
      <c r="RVW194" s="89"/>
      <c r="RVX194" s="89"/>
      <c r="RVY194" s="89"/>
      <c r="RVZ194" s="89"/>
      <c r="RWA194" s="89"/>
      <c r="RWB194" s="89"/>
      <c r="RWC194" s="89"/>
      <c r="RWD194" s="89"/>
      <c r="RWE194" s="89"/>
      <c r="RWF194" s="89"/>
      <c r="RWG194" s="89"/>
      <c r="RWH194" s="89"/>
      <c r="RWI194" s="89"/>
      <c r="RWJ194" s="89"/>
      <c r="RWK194" s="89"/>
      <c r="RWL194" s="89"/>
      <c r="RWM194" s="89"/>
      <c r="RWN194" s="89"/>
      <c r="RWO194" s="89"/>
      <c r="RWP194" s="89"/>
      <c r="RWQ194" s="89"/>
      <c r="RWR194" s="89"/>
      <c r="RWS194" s="89"/>
      <c r="RWT194" s="89"/>
      <c r="RWU194" s="89"/>
      <c r="RWV194" s="89"/>
      <c r="RWW194" s="89"/>
      <c r="RWX194" s="89"/>
      <c r="RWY194" s="89"/>
      <c r="RWZ194" s="89"/>
      <c r="RXA194" s="89"/>
      <c r="RXB194" s="89"/>
      <c r="RXC194" s="89"/>
      <c r="RXD194" s="89"/>
      <c r="RXE194" s="89"/>
      <c r="RXF194" s="89"/>
      <c r="RXG194" s="89"/>
      <c r="RXH194" s="89"/>
      <c r="RXI194" s="89"/>
      <c r="RXJ194" s="89"/>
      <c r="RXK194" s="89"/>
      <c r="RXL194" s="89"/>
      <c r="RXM194" s="89"/>
      <c r="RXN194" s="89"/>
      <c r="RXO194" s="89"/>
      <c r="RXP194" s="89"/>
      <c r="RXQ194" s="89"/>
      <c r="RXR194" s="89"/>
      <c r="RXS194" s="89"/>
      <c r="RXT194" s="89"/>
      <c r="RXU194" s="89"/>
      <c r="RXV194" s="89"/>
      <c r="RXW194" s="89"/>
      <c r="RXX194" s="89"/>
      <c r="RXY194" s="89"/>
      <c r="RXZ194" s="89"/>
      <c r="RYA194" s="89"/>
      <c r="RYB194" s="89"/>
      <c r="RYC194" s="89"/>
      <c r="RYD194" s="89"/>
      <c r="RYE194" s="89"/>
      <c r="RYF194" s="89"/>
      <c r="RYG194" s="89"/>
      <c r="RYH194" s="89"/>
      <c r="RYI194" s="89"/>
      <c r="RYJ194" s="89"/>
      <c r="RYK194" s="89"/>
      <c r="RYL194" s="89"/>
      <c r="RYM194" s="89"/>
      <c r="RYN194" s="89"/>
      <c r="RYO194" s="89"/>
      <c r="RYP194" s="89"/>
      <c r="RYQ194" s="89"/>
      <c r="RYR194" s="89"/>
      <c r="RYS194" s="89"/>
      <c r="RYT194" s="89"/>
      <c r="RYU194" s="89"/>
      <c r="RYV194" s="89"/>
      <c r="RYW194" s="89"/>
      <c r="RYX194" s="89"/>
      <c r="RYY194" s="89"/>
      <c r="RYZ194" s="89"/>
      <c r="RZA194" s="89"/>
      <c r="RZB194" s="89"/>
      <c r="RZC194" s="89"/>
      <c r="RZD194" s="89"/>
      <c r="RZE194" s="89"/>
      <c r="RZF194" s="89"/>
      <c r="RZG194" s="89"/>
      <c r="RZH194" s="89"/>
      <c r="RZI194" s="89"/>
      <c r="RZJ194" s="89"/>
      <c r="RZK194" s="89"/>
      <c r="RZL194" s="89"/>
      <c r="RZM194" s="89"/>
      <c r="RZN194" s="89"/>
      <c r="RZO194" s="89"/>
      <c r="RZP194" s="89"/>
      <c r="RZQ194" s="89"/>
      <c r="RZR194" s="89"/>
      <c r="RZS194" s="89"/>
      <c r="RZT194" s="89"/>
      <c r="RZU194" s="89"/>
      <c r="RZV194" s="89"/>
      <c r="RZW194" s="89"/>
      <c r="RZX194" s="89"/>
      <c r="RZY194" s="89"/>
      <c r="RZZ194" s="89"/>
      <c r="SAA194" s="89"/>
      <c r="SAB194" s="89"/>
      <c r="SAC194" s="89"/>
      <c r="SAD194" s="89"/>
      <c r="SAE194" s="89"/>
      <c r="SAF194" s="89"/>
      <c r="SAG194" s="89"/>
      <c r="SAH194" s="89"/>
      <c r="SAI194" s="89"/>
      <c r="SAJ194" s="89"/>
      <c r="SAK194" s="89"/>
      <c r="SAL194" s="89"/>
      <c r="SAM194" s="89"/>
      <c r="SAN194" s="89"/>
      <c r="SAO194" s="89"/>
      <c r="SAP194" s="89"/>
      <c r="SAQ194" s="89"/>
      <c r="SAR194" s="89"/>
      <c r="SAS194" s="89"/>
      <c r="SAT194" s="89"/>
      <c r="SAU194" s="89"/>
      <c r="SAV194" s="89"/>
      <c r="SAW194" s="89"/>
      <c r="SAX194" s="89"/>
      <c r="SAY194" s="89"/>
      <c r="SAZ194" s="89"/>
      <c r="SBA194" s="89"/>
      <c r="SBB194" s="89"/>
      <c r="SBC194" s="89"/>
      <c r="SBD194" s="89"/>
      <c r="SBE194" s="89"/>
      <c r="SBF194" s="89"/>
      <c r="SBG194" s="89"/>
      <c r="SBH194" s="89"/>
      <c r="SBI194" s="89"/>
      <c r="SBJ194" s="89"/>
      <c r="SBK194" s="89"/>
      <c r="SBL194" s="89"/>
      <c r="SBM194" s="89"/>
      <c r="SBN194" s="89"/>
      <c r="SBO194" s="89"/>
      <c r="SBP194" s="89"/>
      <c r="SBQ194" s="89"/>
      <c r="SBR194" s="89"/>
      <c r="SBS194" s="89"/>
      <c r="SBT194" s="89"/>
      <c r="SBU194" s="89"/>
      <c r="SBV194" s="89"/>
      <c r="SBW194" s="89"/>
      <c r="SBX194" s="89"/>
      <c r="SBY194" s="89"/>
      <c r="SBZ194" s="89"/>
      <c r="SCA194" s="89"/>
      <c r="SCB194" s="89"/>
      <c r="SCC194" s="89"/>
      <c r="SCD194" s="89"/>
      <c r="SCE194" s="89"/>
      <c r="SCF194" s="89"/>
      <c r="SCG194" s="89"/>
      <c r="SCH194" s="89"/>
      <c r="SCI194" s="89"/>
      <c r="SCJ194" s="89"/>
      <c r="SCK194" s="89"/>
      <c r="SCL194" s="89"/>
      <c r="SCM194" s="89"/>
      <c r="SCN194" s="89"/>
      <c r="SCO194" s="89"/>
      <c r="SCP194" s="89"/>
      <c r="SCQ194" s="89"/>
      <c r="SCR194" s="89"/>
      <c r="SCS194" s="89"/>
      <c r="SCT194" s="89"/>
      <c r="SCU194" s="89"/>
      <c r="SCV194" s="89"/>
      <c r="SCW194" s="89"/>
      <c r="SCX194" s="89"/>
      <c r="SCY194" s="89"/>
      <c r="SCZ194" s="89"/>
      <c r="SDA194" s="89"/>
      <c r="SDB194" s="89"/>
      <c r="SDC194" s="89"/>
      <c r="SDD194" s="89"/>
      <c r="SDE194" s="89"/>
      <c r="SDF194" s="89"/>
      <c r="SDG194" s="89"/>
      <c r="SDH194" s="89"/>
      <c r="SDI194" s="89"/>
      <c r="SDJ194" s="89"/>
      <c r="SDK194" s="89"/>
      <c r="SDL194" s="89"/>
      <c r="SDM194" s="89"/>
      <c r="SDN194" s="89"/>
      <c r="SDO194" s="89"/>
      <c r="SDP194" s="89"/>
      <c r="SDQ194" s="89"/>
      <c r="SDR194" s="89"/>
      <c r="SDS194" s="89"/>
      <c r="SDT194" s="89"/>
      <c r="SDU194" s="89"/>
      <c r="SDV194" s="89"/>
      <c r="SDW194" s="89"/>
      <c r="SDX194" s="89"/>
      <c r="SDY194" s="89"/>
      <c r="SDZ194" s="89"/>
      <c r="SEA194" s="89"/>
      <c r="SEB194" s="89"/>
      <c r="SEC194" s="89"/>
      <c r="SED194" s="89"/>
      <c r="SEE194" s="89"/>
      <c r="SEF194" s="89"/>
      <c r="SEG194" s="89"/>
      <c r="SEH194" s="89"/>
      <c r="SEI194" s="89"/>
      <c r="SEJ194" s="89"/>
      <c r="SEK194" s="89"/>
      <c r="SEL194" s="89"/>
      <c r="SEM194" s="89"/>
      <c r="SEN194" s="89"/>
      <c r="SEO194" s="89"/>
      <c r="SEP194" s="89"/>
      <c r="SEQ194" s="89"/>
      <c r="SER194" s="89"/>
      <c r="SES194" s="89"/>
      <c r="SET194" s="89"/>
      <c r="SEU194" s="89"/>
      <c r="SEV194" s="89"/>
      <c r="SEW194" s="89"/>
      <c r="SEX194" s="89"/>
      <c r="SEY194" s="89"/>
      <c r="SEZ194" s="89"/>
      <c r="SFA194" s="89"/>
      <c r="SFB194" s="89"/>
      <c r="SFC194" s="89"/>
      <c r="SFD194" s="89"/>
      <c r="SFE194" s="89"/>
      <c r="SFF194" s="89"/>
      <c r="SFG194" s="89"/>
      <c r="SFH194" s="89"/>
      <c r="SFI194" s="89"/>
      <c r="SFJ194" s="89"/>
      <c r="SFK194" s="89"/>
      <c r="SFL194" s="89"/>
      <c r="SFM194" s="89"/>
      <c r="SFN194" s="89"/>
      <c r="SFO194" s="89"/>
      <c r="SFP194" s="89"/>
      <c r="SFQ194" s="89"/>
      <c r="SFR194" s="89"/>
      <c r="SFS194" s="89"/>
      <c r="SFT194" s="89"/>
      <c r="SFU194" s="89"/>
      <c r="SFV194" s="89"/>
      <c r="SFW194" s="89"/>
      <c r="SFX194" s="89"/>
      <c r="SFY194" s="89"/>
      <c r="SFZ194" s="89"/>
      <c r="SGA194" s="89"/>
      <c r="SGB194" s="89"/>
      <c r="SGC194" s="89"/>
      <c r="SGD194" s="89"/>
      <c r="SGE194" s="89"/>
      <c r="SGF194" s="89"/>
      <c r="SGG194" s="89"/>
      <c r="SGH194" s="89"/>
      <c r="SGI194" s="89"/>
      <c r="SGJ194" s="89"/>
      <c r="SGK194" s="89"/>
      <c r="SGL194" s="89"/>
      <c r="SGM194" s="89"/>
      <c r="SGN194" s="89"/>
      <c r="SGO194" s="89"/>
      <c r="SGP194" s="89"/>
      <c r="SGQ194" s="89"/>
      <c r="SGR194" s="89"/>
      <c r="SGS194" s="89"/>
      <c r="SGT194" s="89"/>
      <c r="SGU194" s="89"/>
      <c r="SGV194" s="89"/>
      <c r="SGW194" s="89"/>
      <c r="SGX194" s="89"/>
      <c r="SGY194" s="89"/>
      <c r="SGZ194" s="89"/>
      <c r="SHA194" s="89"/>
      <c r="SHB194" s="89"/>
      <c r="SHC194" s="89"/>
      <c r="SHD194" s="89"/>
      <c r="SHE194" s="89"/>
      <c r="SHF194" s="89"/>
      <c r="SHG194" s="89"/>
      <c r="SHH194" s="89"/>
      <c r="SHI194" s="89"/>
      <c r="SHJ194" s="89"/>
      <c r="SHK194" s="89"/>
      <c r="SHL194" s="89"/>
      <c r="SHM194" s="89"/>
      <c r="SHN194" s="89"/>
      <c r="SHO194" s="89"/>
      <c r="SHP194" s="89"/>
      <c r="SHQ194" s="89"/>
      <c r="SHR194" s="89"/>
      <c r="SHS194" s="89"/>
      <c r="SHT194" s="89"/>
      <c r="SHU194" s="89"/>
      <c r="SHV194" s="89"/>
      <c r="SHW194" s="89"/>
      <c r="SHX194" s="89"/>
      <c r="SHY194" s="89"/>
      <c r="SHZ194" s="89"/>
      <c r="SIA194" s="89"/>
      <c r="SIB194" s="89"/>
      <c r="SIC194" s="89"/>
      <c r="SID194" s="89"/>
      <c r="SIE194" s="89"/>
      <c r="SIF194" s="89"/>
      <c r="SIG194" s="89"/>
      <c r="SIH194" s="89"/>
      <c r="SII194" s="89"/>
      <c r="SIJ194" s="89"/>
      <c r="SIK194" s="89"/>
      <c r="SIL194" s="89"/>
      <c r="SIM194" s="89"/>
      <c r="SIN194" s="89"/>
      <c r="SIO194" s="89"/>
      <c r="SIP194" s="89"/>
      <c r="SIQ194" s="89"/>
      <c r="SIR194" s="89"/>
      <c r="SIS194" s="89"/>
      <c r="SIT194" s="89"/>
      <c r="SIU194" s="89"/>
      <c r="SIV194" s="89"/>
      <c r="SIW194" s="89"/>
      <c r="SIX194" s="89"/>
      <c r="SIY194" s="89"/>
      <c r="SIZ194" s="89"/>
      <c r="SJA194" s="89"/>
      <c r="SJB194" s="89"/>
      <c r="SJC194" s="89"/>
      <c r="SJD194" s="89"/>
      <c r="SJE194" s="89"/>
      <c r="SJF194" s="89"/>
      <c r="SJG194" s="89"/>
      <c r="SJH194" s="89"/>
      <c r="SJI194" s="89"/>
      <c r="SJJ194" s="89"/>
      <c r="SJK194" s="89"/>
      <c r="SJL194" s="89"/>
      <c r="SJM194" s="89"/>
      <c r="SJN194" s="89"/>
      <c r="SJO194" s="89"/>
      <c r="SJP194" s="89"/>
      <c r="SJQ194" s="89"/>
      <c r="SJR194" s="89"/>
      <c r="SJS194" s="89"/>
      <c r="SJT194" s="89"/>
      <c r="SJU194" s="89"/>
      <c r="SJV194" s="89"/>
      <c r="SJW194" s="89"/>
      <c r="SJX194" s="89"/>
      <c r="SJY194" s="89"/>
      <c r="SJZ194" s="89"/>
      <c r="SKA194" s="89"/>
      <c r="SKB194" s="89"/>
      <c r="SKC194" s="89"/>
      <c r="SKD194" s="89"/>
      <c r="SKE194" s="89"/>
      <c r="SKF194" s="89"/>
      <c r="SKG194" s="89"/>
      <c r="SKH194" s="89"/>
      <c r="SKI194" s="89"/>
      <c r="SKJ194" s="89"/>
      <c r="SKK194" s="89"/>
      <c r="SKL194" s="89"/>
      <c r="SKM194" s="89"/>
      <c r="SKN194" s="89"/>
      <c r="SKO194" s="89"/>
      <c r="SKP194" s="89"/>
      <c r="SKQ194" s="89"/>
      <c r="SKR194" s="89"/>
      <c r="SKS194" s="89"/>
      <c r="SKT194" s="89"/>
      <c r="SKU194" s="89"/>
      <c r="SKV194" s="89"/>
      <c r="SKW194" s="89"/>
      <c r="SKX194" s="89"/>
      <c r="SKY194" s="89"/>
      <c r="SKZ194" s="89"/>
      <c r="SLA194" s="89"/>
      <c r="SLB194" s="89"/>
      <c r="SLC194" s="89"/>
      <c r="SLD194" s="89"/>
      <c r="SLE194" s="89"/>
      <c r="SLF194" s="89"/>
      <c r="SLG194" s="89"/>
      <c r="SLH194" s="89"/>
      <c r="SLI194" s="89"/>
      <c r="SLJ194" s="89"/>
      <c r="SLK194" s="89"/>
      <c r="SLL194" s="89"/>
      <c r="SLM194" s="89"/>
      <c r="SLN194" s="89"/>
      <c r="SLO194" s="89"/>
      <c r="SLP194" s="89"/>
      <c r="SLQ194" s="89"/>
      <c r="SLR194" s="89"/>
      <c r="SLS194" s="89"/>
      <c r="SLT194" s="89"/>
      <c r="SLU194" s="89"/>
      <c r="SLV194" s="89"/>
      <c r="SLW194" s="89"/>
      <c r="SLX194" s="89"/>
      <c r="SLY194" s="89"/>
      <c r="SLZ194" s="89"/>
      <c r="SMA194" s="89"/>
      <c r="SMB194" s="89"/>
      <c r="SMC194" s="89"/>
      <c r="SMD194" s="89"/>
      <c r="SME194" s="89"/>
      <c r="SMF194" s="89"/>
      <c r="SMG194" s="89"/>
      <c r="SMH194" s="89"/>
      <c r="SMI194" s="89"/>
      <c r="SMJ194" s="89"/>
      <c r="SMK194" s="89"/>
      <c r="SML194" s="89"/>
      <c r="SMM194" s="89"/>
      <c r="SMN194" s="89"/>
      <c r="SMO194" s="89"/>
      <c r="SMP194" s="89"/>
      <c r="SMQ194" s="89"/>
      <c r="SMR194" s="89"/>
      <c r="SMS194" s="89"/>
      <c r="SMT194" s="89"/>
      <c r="SMU194" s="89"/>
      <c r="SMV194" s="89"/>
      <c r="SMW194" s="89"/>
      <c r="SMX194" s="89"/>
      <c r="SMY194" s="89"/>
      <c r="SMZ194" s="89"/>
      <c r="SNA194" s="89"/>
      <c r="SNB194" s="89"/>
      <c r="SNC194" s="89"/>
      <c r="SND194" s="89"/>
      <c r="SNE194" s="89"/>
      <c r="SNF194" s="89"/>
      <c r="SNG194" s="89"/>
      <c r="SNH194" s="89"/>
      <c r="SNI194" s="89"/>
      <c r="SNJ194" s="89"/>
      <c r="SNK194" s="89"/>
      <c r="SNL194" s="89"/>
      <c r="SNM194" s="89"/>
      <c r="SNN194" s="89"/>
      <c r="SNO194" s="89"/>
      <c r="SNP194" s="89"/>
      <c r="SNQ194" s="89"/>
      <c r="SNR194" s="89"/>
      <c r="SNS194" s="89"/>
      <c r="SNT194" s="89"/>
      <c r="SNU194" s="89"/>
      <c r="SNV194" s="89"/>
      <c r="SNW194" s="89"/>
      <c r="SNX194" s="89"/>
      <c r="SNY194" s="89"/>
      <c r="SNZ194" s="89"/>
      <c r="SOA194" s="89"/>
      <c r="SOB194" s="89"/>
      <c r="SOC194" s="89"/>
      <c r="SOD194" s="89"/>
      <c r="SOE194" s="89"/>
      <c r="SOF194" s="89"/>
      <c r="SOG194" s="89"/>
      <c r="SOH194" s="89"/>
      <c r="SOI194" s="89"/>
      <c r="SOJ194" s="89"/>
      <c r="SOK194" s="89"/>
      <c r="SOL194" s="89"/>
      <c r="SOM194" s="89"/>
      <c r="SON194" s="89"/>
      <c r="SOO194" s="89"/>
      <c r="SOP194" s="89"/>
      <c r="SOQ194" s="89"/>
      <c r="SOR194" s="89"/>
      <c r="SOS194" s="89"/>
      <c r="SOT194" s="89"/>
      <c r="SOU194" s="89"/>
      <c r="SOV194" s="89"/>
      <c r="SOW194" s="89"/>
      <c r="SOX194" s="89"/>
      <c r="SOY194" s="89"/>
      <c r="SOZ194" s="89"/>
      <c r="SPA194" s="89"/>
      <c r="SPB194" s="89"/>
      <c r="SPC194" s="89"/>
      <c r="SPD194" s="89"/>
      <c r="SPE194" s="89"/>
      <c r="SPF194" s="89"/>
      <c r="SPG194" s="89"/>
      <c r="SPH194" s="89"/>
      <c r="SPI194" s="89"/>
      <c r="SPJ194" s="89"/>
      <c r="SPK194" s="89"/>
      <c r="SPL194" s="89"/>
      <c r="SPM194" s="89"/>
      <c r="SPN194" s="89"/>
      <c r="SPO194" s="89"/>
      <c r="SPP194" s="89"/>
      <c r="SPQ194" s="89"/>
      <c r="SPR194" s="89"/>
      <c r="SPS194" s="89"/>
      <c r="SPT194" s="89"/>
      <c r="SPU194" s="89"/>
      <c r="SPV194" s="89"/>
      <c r="SPW194" s="89"/>
      <c r="SPX194" s="89"/>
      <c r="SPY194" s="89"/>
      <c r="SPZ194" s="89"/>
      <c r="SQA194" s="89"/>
      <c r="SQB194" s="89"/>
      <c r="SQC194" s="89"/>
      <c r="SQD194" s="89"/>
      <c r="SQE194" s="89"/>
      <c r="SQF194" s="89"/>
      <c r="SQG194" s="89"/>
      <c r="SQH194" s="89"/>
      <c r="SQI194" s="89"/>
      <c r="SQJ194" s="89"/>
      <c r="SQK194" s="89"/>
      <c r="SQL194" s="89"/>
      <c r="SQM194" s="89"/>
      <c r="SQN194" s="89"/>
      <c r="SQO194" s="89"/>
      <c r="SQP194" s="89"/>
      <c r="SQQ194" s="89"/>
      <c r="SQR194" s="89"/>
      <c r="SQS194" s="89"/>
      <c r="SQT194" s="89"/>
      <c r="SQU194" s="89"/>
      <c r="SQV194" s="89"/>
      <c r="SQW194" s="89"/>
      <c r="SQX194" s="89"/>
      <c r="SQY194" s="89"/>
      <c r="SQZ194" s="89"/>
      <c r="SRA194" s="89"/>
      <c r="SRB194" s="89"/>
      <c r="SRC194" s="89"/>
      <c r="SRD194" s="89"/>
      <c r="SRE194" s="89"/>
      <c r="SRF194" s="89"/>
      <c r="SRG194" s="89"/>
      <c r="SRH194" s="89"/>
      <c r="SRI194" s="89"/>
      <c r="SRJ194" s="89"/>
      <c r="SRK194" s="89"/>
      <c r="SRL194" s="89"/>
      <c r="SRM194" s="89"/>
      <c r="SRN194" s="89"/>
      <c r="SRO194" s="89"/>
      <c r="SRP194" s="89"/>
      <c r="SRQ194" s="89"/>
      <c r="SRR194" s="89"/>
      <c r="SRS194" s="89"/>
      <c r="SRT194" s="89"/>
      <c r="SRU194" s="89"/>
      <c r="SRV194" s="89"/>
      <c r="SRW194" s="89"/>
      <c r="SRX194" s="89"/>
      <c r="SRY194" s="89"/>
      <c r="SRZ194" s="89"/>
      <c r="SSA194" s="89"/>
      <c r="SSB194" s="89"/>
      <c r="SSC194" s="89"/>
      <c r="SSD194" s="89"/>
      <c r="SSE194" s="89"/>
      <c r="SSF194" s="89"/>
      <c r="SSG194" s="89"/>
      <c r="SSH194" s="89"/>
      <c r="SSI194" s="89"/>
      <c r="SSJ194" s="89"/>
      <c r="SSK194" s="89"/>
      <c r="SSL194" s="89"/>
      <c r="SSM194" s="89"/>
      <c r="SSN194" s="89"/>
      <c r="SSO194" s="89"/>
      <c r="SSP194" s="89"/>
      <c r="SSQ194" s="89"/>
      <c r="SSR194" s="89"/>
      <c r="SSS194" s="89"/>
      <c r="SST194" s="89"/>
      <c r="SSU194" s="89"/>
      <c r="SSV194" s="89"/>
      <c r="SSW194" s="89"/>
      <c r="SSX194" s="89"/>
      <c r="SSY194" s="89"/>
      <c r="SSZ194" s="89"/>
      <c r="STA194" s="89"/>
      <c r="STB194" s="89"/>
      <c r="STC194" s="89"/>
      <c r="STD194" s="89"/>
      <c r="STE194" s="89"/>
      <c r="STF194" s="89"/>
      <c r="STG194" s="89"/>
      <c r="STH194" s="89"/>
      <c r="STI194" s="89"/>
      <c r="STJ194" s="89"/>
      <c r="STK194" s="89"/>
      <c r="STL194" s="89"/>
      <c r="STM194" s="89"/>
      <c r="STN194" s="89"/>
      <c r="STO194" s="89"/>
      <c r="STP194" s="89"/>
      <c r="STQ194" s="89"/>
      <c r="STR194" s="89"/>
      <c r="STS194" s="89"/>
      <c r="STT194" s="89"/>
      <c r="STU194" s="89"/>
      <c r="STV194" s="89"/>
      <c r="STW194" s="89"/>
      <c r="STX194" s="89"/>
      <c r="STY194" s="89"/>
      <c r="STZ194" s="89"/>
      <c r="SUA194" s="89"/>
      <c r="SUB194" s="89"/>
      <c r="SUC194" s="89"/>
      <c r="SUD194" s="89"/>
      <c r="SUE194" s="89"/>
      <c r="SUF194" s="89"/>
      <c r="SUG194" s="89"/>
      <c r="SUH194" s="89"/>
      <c r="SUI194" s="89"/>
      <c r="SUJ194" s="89"/>
      <c r="SUK194" s="89"/>
      <c r="SUL194" s="89"/>
      <c r="SUM194" s="89"/>
      <c r="SUN194" s="89"/>
      <c r="SUO194" s="89"/>
      <c r="SUP194" s="89"/>
      <c r="SUQ194" s="89"/>
      <c r="SUR194" s="89"/>
      <c r="SUS194" s="89"/>
      <c r="SUT194" s="89"/>
      <c r="SUU194" s="89"/>
      <c r="SUV194" s="89"/>
      <c r="SUW194" s="89"/>
      <c r="SUX194" s="89"/>
      <c r="SUY194" s="89"/>
      <c r="SUZ194" s="89"/>
      <c r="SVA194" s="89"/>
      <c r="SVB194" s="89"/>
      <c r="SVC194" s="89"/>
      <c r="SVD194" s="89"/>
      <c r="SVE194" s="89"/>
      <c r="SVF194" s="89"/>
      <c r="SVG194" s="89"/>
      <c r="SVH194" s="89"/>
      <c r="SVI194" s="89"/>
      <c r="SVJ194" s="89"/>
      <c r="SVK194" s="89"/>
      <c r="SVL194" s="89"/>
      <c r="SVM194" s="89"/>
      <c r="SVN194" s="89"/>
      <c r="SVO194" s="89"/>
      <c r="SVP194" s="89"/>
      <c r="SVQ194" s="89"/>
      <c r="SVR194" s="89"/>
      <c r="SVS194" s="89"/>
      <c r="SVT194" s="89"/>
      <c r="SVU194" s="89"/>
      <c r="SVV194" s="89"/>
      <c r="SVW194" s="89"/>
      <c r="SVX194" s="89"/>
      <c r="SVY194" s="89"/>
      <c r="SVZ194" s="89"/>
      <c r="SWA194" s="89"/>
      <c r="SWB194" s="89"/>
      <c r="SWC194" s="89"/>
      <c r="SWD194" s="89"/>
      <c r="SWE194" s="89"/>
      <c r="SWF194" s="89"/>
      <c r="SWG194" s="89"/>
      <c r="SWH194" s="89"/>
      <c r="SWI194" s="89"/>
      <c r="SWJ194" s="89"/>
      <c r="SWK194" s="89"/>
      <c r="SWL194" s="89"/>
      <c r="SWM194" s="89"/>
      <c r="SWN194" s="89"/>
      <c r="SWO194" s="89"/>
      <c r="SWP194" s="89"/>
      <c r="SWQ194" s="89"/>
      <c r="SWR194" s="89"/>
      <c r="SWS194" s="89"/>
      <c r="SWT194" s="89"/>
      <c r="SWU194" s="89"/>
      <c r="SWV194" s="89"/>
      <c r="SWW194" s="89"/>
      <c r="SWX194" s="89"/>
      <c r="SWY194" s="89"/>
      <c r="SWZ194" s="89"/>
      <c r="SXA194" s="89"/>
      <c r="SXB194" s="89"/>
      <c r="SXC194" s="89"/>
      <c r="SXD194" s="89"/>
      <c r="SXE194" s="89"/>
      <c r="SXF194" s="89"/>
      <c r="SXG194" s="89"/>
      <c r="SXH194" s="89"/>
      <c r="SXI194" s="89"/>
      <c r="SXJ194" s="89"/>
      <c r="SXK194" s="89"/>
      <c r="SXL194" s="89"/>
      <c r="SXM194" s="89"/>
      <c r="SXN194" s="89"/>
      <c r="SXO194" s="89"/>
      <c r="SXP194" s="89"/>
      <c r="SXQ194" s="89"/>
      <c r="SXR194" s="89"/>
      <c r="SXS194" s="89"/>
      <c r="SXT194" s="89"/>
      <c r="SXU194" s="89"/>
      <c r="SXV194" s="89"/>
      <c r="SXW194" s="89"/>
      <c r="SXX194" s="89"/>
      <c r="SXY194" s="89"/>
      <c r="SXZ194" s="89"/>
      <c r="SYA194" s="89"/>
      <c r="SYB194" s="89"/>
      <c r="SYC194" s="89"/>
      <c r="SYD194" s="89"/>
      <c r="SYE194" s="89"/>
      <c r="SYF194" s="89"/>
      <c r="SYG194" s="89"/>
      <c r="SYH194" s="89"/>
      <c r="SYI194" s="89"/>
      <c r="SYJ194" s="89"/>
      <c r="SYK194" s="89"/>
      <c r="SYL194" s="89"/>
      <c r="SYM194" s="89"/>
      <c r="SYN194" s="89"/>
      <c r="SYO194" s="89"/>
      <c r="SYP194" s="89"/>
      <c r="SYQ194" s="89"/>
      <c r="SYR194" s="89"/>
      <c r="SYS194" s="89"/>
      <c r="SYT194" s="89"/>
      <c r="SYU194" s="89"/>
      <c r="SYV194" s="89"/>
      <c r="SYW194" s="89"/>
      <c r="SYX194" s="89"/>
      <c r="SYY194" s="89"/>
      <c r="SYZ194" s="89"/>
      <c r="SZA194" s="89"/>
      <c r="SZB194" s="89"/>
      <c r="SZC194" s="89"/>
      <c r="SZD194" s="89"/>
      <c r="SZE194" s="89"/>
      <c r="SZF194" s="89"/>
      <c r="SZG194" s="89"/>
      <c r="SZH194" s="89"/>
      <c r="SZI194" s="89"/>
      <c r="SZJ194" s="89"/>
      <c r="SZK194" s="89"/>
      <c r="SZL194" s="89"/>
      <c r="SZM194" s="89"/>
      <c r="SZN194" s="89"/>
      <c r="SZO194" s="89"/>
      <c r="SZP194" s="89"/>
      <c r="SZQ194" s="89"/>
      <c r="SZR194" s="89"/>
      <c r="SZS194" s="89"/>
      <c r="SZT194" s="89"/>
      <c r="SZU194" s="89"/>
      <c r="SZV194" s="89"/>
      <c r="SZW194" s="89"/>
      <c r="SZX194" s="89"/>
      <c r="SZY194" s="89"/>
      <c r="SZZ194" s="89"/>
      <c r="TAA194" s="89"/>
      <c r="TAB194" s="89"/>
      <c r="TAC194" s="89"/>
      <c r="TAD194" s="89"/>
      <c r="TAE194" s="89"/>
      <c r="TAF194" s="89"/>
      <c r="TAG194" s="89"/>
      <c r="TAH194" s="89"/>
      <c r="TAI194" s="89"/>
      <c r="TAJ194" s="89"/>
      <c r="TAK194" s="89"/>
      <c r="TAL194" s="89"/>
      <c r="TAM194" s="89"/>
      <c r="TAN194" s="89"/>
      <c r="TAO194" s="89"/>
      <c r="TAP194" s="89"/>
      <c r="TAQ194" s="89"/>
      <c r="TAR194" s="89"/>
      <c r="TAS194" s="89"/>
      <c r="TAT194" s="89"/>
      <c r="TAU194" s="89"/>
      <c r="TAV194" s="89"/>
      <c r="TAW194" s="89"/>
      <c r="TAX194" s="89"/>
      <c r="TAY194" s="89"/>
      <c r="TAZ194" s="89"/>
      <c r="TBA194" s="89"/>
      <c r="TBB194" s="89"/>
      <c r="TBC194" s="89"/>
      <c r="TBD194" s="89"/>
      <c r="TBE194" s="89"/>
      <c r="TBF194" s="89"/>
      <c r="TBG194" s="89"/>
      <c r="TBH194" s="89"/>
      <c r="TBI194" s="89"/>
      <c r="TBJ194" s="89"/>
      <c r="TBK194" s="89"/>
      <c r="TBL194" s="89"/>
      <c r="TBM194" s="89"/>
      <c r="TBN194" s="89"/>
      <c r="TBO194" s="89"/>
      <c r="TBP194" s="89"/>
      <c r="TBQ194" s="89"/>
      <c r="TBR194" s="89"/>
      <c r="TBS194" s="89"/>
      <c r="TBT194" s="89"/>
      <c r="TBU194" s="89"/>
      <c r="TBV194" s="89"/>
      <c r="TBW194" s="89"/>
      <c r="TBX194" s="89"/>
      <c r="TBY194" s="89"/>
      <c r="TBZ194" s="89"/>
      <c r="TCA194" s="89"/>
      <c r="TCB194" s="89"/>
      <c r="TCC194" s="89"/>
      <c r="TCD194" s="89"/>
      <c r="TCE194" s="89"/>
      <c r="TCF194" s="89"/>
      <c r="TCG194" s="89"/>
      <c r="TCH194" s="89"/>
      <c r="TCI194" s="89"/>
      <c r="TCJ194" s="89"/>
      <c r="TCK194" s="89"/>
      <c r="TCL194" s="89"/>
      <c r="TCM194" s="89"/>
      <c r="TCN194" s="89"/>
      <c r="TCO194" s="89"/>
      <c r="TCP194" s="89"/>
      <c r="TCQ194" s="89"/>
      <c r="TCR194" s="89"/>
      <c r="TCS194" s="89"/>
      <c r="TCT194" s="89"/>
      <c r="TCU194" s="89"/>
      <c r="TCV194" s="89"/>
      <c r="TCW194" s="89"/>
      <c r="TCX194" s="89"/>
      <c r="TCY194" s="89"/>
      <c r="TCZ194" s="89"/>
      <c r="TDA194" s="89"/>
      <c r="TDB194" s="89"/>
      <c r="TDC194" s="89"/>
      <c r="TDD194" s="89"/>
      <c r="TDE194" s="89"/>
      <c r="TDF194" s="89"/>
      <c r="TDG194" s="89"/>
      <c r="TDH194" s="89"/>
      <c r="TDI194" s="89"/>
      <c r="TDJ194" s="89"/>
      <c r="TDK194" s="89"/>
      <c r="TDL194" s="89"/>
      <c r="TDM194" s="89"/>
      <c r="TDN194" s="89"/>
      <c r="TDO194" s="89"/>
      <c r="TDP194" s="89"/>
      <c r="TDQ194" s="89"/>
      <c r="TDR194" s="89"/>
      <c r="TDS194" s="89"/>
      <c r="TDT194" s="89"/>
      <c r="TDU194" s="89"/>
      <c r="TDV194" s="89"/>
      <c r="TDW194" s="89"/>
      <c r="TDX194" s="89"/>
      <c r="TDY194" s="89"/>
      <c r="TDZ194" s="89"/>
      <c r="TEA194" s="89"/>
      <c r="TEB194" s="89"/>
      <c r="TEC194" s="89"/>
      <c r="TED194" s="89"/>
      <c r="TEE194" s="89"/>
      <c r="TEF194" s="89"/>
      <c r="TEG194" s="89"/>
      <c r="TEH194" s="89"/>
      <c r="TEI194" s="89"/>
      <c r="TEJ194" s="89"/>
      <c r="TEK194" s="89"/>
      <c r="TEL194" s="89"/>
      <c r="TEM194" s="89"/>
      <c r="TEN194" s="89"/>
      <c r="TEO194" s="89"/>
      <c r="TEP194" s="89"/>
      <c r="TEQ194" s="89"/>
      <c r="TER194" s="89"/>
      <c r="TES194" s="89"/>
      <c r="TET194" s="89"/>
      <c r="TEU194" s="89"/>
      <c r="TEV194" s="89"/>
      <c r="TEW194" s="89"/>
      <c r="TEX194" s="89"/>
      <c r="TEY194" s="89"/>
      <c r="TEZ194" s="89"/>
      <c r="TFA194" s="89"/>
      <c r="TFB194" s="89"/>
      <c r="TFC194" s="89"/>
      <c r="TFD194" s="89"/>
      <c r="TFE194" s="89"/>
      <c r="TFF194" s="89"/>
      <c r="TFG194" s="89"/>
      <c r="TFH194" s="89"/>
      <c r="TFI194" s="89"/>
      <c r="TFJ194" s="89"/>
      <c r="TFK194" s="89"/>
      <c r="TFL194" s="89"/>
      <c r="TFM194" s="89"/>
      <c r="TFN194" s="89"/>
      <c r="TFO194" s="89"/>
      <c r="TFP194" s="89"/>
      <c r="TFQ194" s="89"/>
      <c r="TFR194" s="89"/>
      <c r="TFS194" s="89"/>
      <c r="TFT194" s="89"/>
      <c r="TFU194" s="89"/>
      <c r="TFV194" s="89"/>
      <c r="TFW194" s="89"/>
      <c r="TFX194" s="89"/>
      <c r="TFY194" s="89"/>
      <c r="TFZ194" s="89"/>
      <c r="TGA194" s="89"/>
      <c r="TGB194" s="89"/>
      <c r="TGC194" s="89"/>
      <c r="TGD194" s="89"/>
      <c r="TGE194" s="89"/>
      <c r="TGF194" s="89"/>
      <c r="TGG194" s="89"/>
      <c r="TGH194" s="89"/>
      <c r="TGI194" s="89"/>
      <c r="TGJ194" s="89"/>
      <c r="TGK194" s="89"/>
      <c r="TGL194" s="89"/>
      <c r="TGM194" s="89"/>
      <c r="TGN194" s="89"/>
      <c r="TGO194" s="89"/>
      <c r="TGP194" s="89"/>
      <c r="TGQ194" s="89"/>
      <c r="TGR194" s="89"/>
      <c r="TGS194" s="89"/>
      <c r="TGT194" s="89"/>
      <c r="TGU194" s="89"/>
      <c r="TGV194" s="89"/>
      <c r="TGW194" s="89"/>
      <c r="TGX194" s="89"/>
      <c r="TGY194" s="89"/>
      <c r="TGZ194" s="89"/>
      <c r="THA194" s="89"/>
      <c r="THB194" s="89"/>
      <c r="THC194" s="89"/>
      <c r="THD194" s="89"/>
      <c r="THE194" s="89"/>
      <c r="THF194" s="89"/>
      <c r="THG194" s="89"/>
      <c r="THH194" s="89"/>
      <c r="THI194" s="89"/>
      <c r="THJ194" s="89"/>
      <c r="THK194" s="89"/>
      <c r="THL194" s="89"/>
      <c r="THM194" s="89"/>
      <c r="THN194" s="89"/>
      <c r="THO194" s="89"/>
      <c r="THP194" s="89"/>
      <c r="THQ194" s="89"/>
      <c r="THR194" s="89"/>
      <c r="THS194" s="89"/>
      <c r="THT194" s="89"/>
      <c r="THU194" s="89"/>
      <c r="THV194" s="89"/>
      <c r="THW194" s="89"/>
      <c r="THX194" s="89"/>
      <c r="THY194" s="89"/>
      <c r="THZ194" s="89"/>
      <c r="TIA194" s="89"/>
      <c r="TIB194" s="89"/>
      <c r="TIC194" s="89"/>
      <c r="TID194" s="89"/>
      <c r="TIE194" s="89"/>
      <c r="TIF194" s="89"/>
      <c r="TIG194" s="89"/>
      <c r="TIH194" s="89"/>
      <c r="TII194" s="89"/>
      <c r="TIJ194" s="89"/>
      <c r="TIK194" s="89"/>
      <c r="TIL194" s="89"/>
      <c r="TIM194" s="89"/>
      <c r="TIN194" s="89"/>
      <c r="TIO194" s="89"/>
      <c r="TIP194" s="89"/>
      <c r="TIQ194" s="89"/>
      <c r="TIR194" s="89"/>
      <c r="TIS194" s="89"/>
      <c r="TIT194" s="89"/>
      <c r="TIU194" s="89"/>
      <c r="TIV194" s="89"/>
      <c r="TIW194" s="89"/>
      <c r="TIX194" s="89"/>
      <c r="TIY194" s="89"/>
      <c r="TIZ194" s="89"/>
      <c r="TJA194" s="89"/>
      <c r="TJB194" s="89"/>
      <c r="TJC194" s="89"/>
      <c r="TJD194" s="89"/>
      <c r="TJE194" s="89"/>
      <c r="TJF194" s="89"/>
      <c r="TJG194" s="89"/>
      <c r="TJH194" s="89"/>
      <c r="TJI194" s="89"/>
      <c r="TJJ194" s="89"/>
      <c r="TJK194" s="89"/>
      <c r="TJL194" s="89"/>
      <c r="TJM194" s="89"/>
      <c r="TJN194" s="89"/>
      <c r="TJO194" s="89"/>
      <c r="TJP194" s="89"/>
      <c r="TJQ194" s="89"/>
      <c r="TJR194" s="89"/>
      <c r="TJS194" s="89"/>
      <c r="TJT194" s="89"/>
      <c r="TJU194" s="89"/>
      <c r="TJV194" s="89"/>
      <c r="TJW194" s="89"/>
      <c r="TJX194" s="89"/>
      <c r="TJY194" s="89"/>
      <c r="TJZ194" s="89"/>
      <c r="TKA194" s="89"/>
      <c r="TKB194" s="89"/>
      <c r="TKC194" s="89"/>
      <c r="TKD194" s="89"/>
      <c r="TKE194" s="89"/>
      <c r="TKF194" s="89"/>
      <c r="TKG194" s="89"/>
      <c r="TKH194" s="89"/>
      <c r="TKI194" s="89"/>
      <c r="TKJ194" s="89"/>
      <c r="TKK194" s="89"/>
      <c r="TKL194" s="89"/>
      <c r="TKM194" s="89"/>
      <c r="TKN194" s="89"/>
      <c r="TKO194" s="89"/>
      <c r="TKP194" s="89"/>
      <c r="TKQ194" s="89"/>
      <c r="TKR194" s="89"/>
      <c r="TKS194" s="89"/>
      <c r="TKT194" s="89"/>
      <c r="TKU194" s="89"/>
      <c r="TKV194" s="89"/>
      <c r="TKW194" s="89"/>
      <c r="TKX194" s="89"/>
      <c r="TKY194" s="89"/>
      <c r="TKZ194" s="89"/>
      <c r="TLA194" s="89"/>
      <c r="TLB194" s="89"/>
      <c r="TLC194" s="89"/>
      <c r="TLD194" s="89"/>
      <c r="TLE194" s="89"/>
      <c r="TLF194" s="89"/>
      <c r="TLG194" s="89"/>
      <c r="TLH194" s="89"/>
      <c r="TLI194" s="89"/>
      <c r="TLJ194" s="89"/>
      <c r="TLK194" s="89"/>
      <c r="TLL194" s="89"/>
      <c r="TLM194" s="89"/>
      <c r="TLN194" s="89"/>
      <c r="TLO194" s="89"/>
      <c r="TLP194" s="89"/>
      <c r="TLQ194" s="89"/>
      <c r="TLR194" s="89"/>
      <c r="TLS194" s="89"/>
      <c r="TLT194" s="89"/>
      <c r="TLU194" s="89"/>
      <c r="TLV194" s="89"/>
      <c r="TLW194" s="89"/>
      <c r="TLX194" s="89"/>
      <c r="TLY194" s="89"/>
      <c r="TLZ194" s="89"/>
      <c r="TMA194" s="89"/>
      <c r="TMB194" s="89"/>
      <c r="TMC194" s="89"/>
      <c r="TMD194" s="89"/>
      <c r="TME194" s="89"/>
      <c r="TMF194" s="89"/>
      <c r="TMG194" s="89"/>
      <c r="TMH194" s="89"/>
      <c r="TMI194" s="89"/>
      <c r="TMJ194" s="89"/>
      <c r="TMK194" s="89"/>
      <c r="TML194" s="89"/>
      <c r="TMM194" s="89"/>
      <c r="TMN194" s="89"/>
      <c r="TMO194" s="89"/>
      <c r="TMP194" s="89"/>
      <c r="TMQ194" s="89"/>
      <c r="TMR194" s="89"/>
      <c r="TMS194" s="89"/>
      <c r="TMT194" s="89"/>
      <c r="TMU194" s="89"/>
      <c r="TMV194" s="89"/>
      <c r="TMW194" s="89"/>
      <c r="TMX194" s="89"/>
      <c r="TMY194" s="89"/>
      <c r="TMZ194" s="89"/>
      <c r="TNA194" s="89"/>
      <c r="TNB194" s="89"/>
      <c r="TNC194" s="89"/>
      <c r="TND194" s="89"/>
      <c r="TNE194" s="89"/>
      <c r="TNF194" s="89"/>
      <c r="TNG194" s="89"/>
      <c r="TNH194" s="89"/>
      <c r="TNI194" s="89"/>
      <c r="TNJ194" s="89"/>
      <c r="TNK194" s="89"/>
      <c r="TNL194" s="89"/>
      <c r="TNM194" s="89"/>
      <c r="TNN194" s="89"/>
      <c r="TNO194" s="89"/>
      <c r="TNP194" s="89"/>
      <c r="TNQ194" s="89"/>
      <c r="TNR194" s="89"/>
      <c r="TNS194" s="89"/>
      <c r="TNT194" s="89"/>
      <c r="TNU194" s="89"/>
      <c r="TNV194" s="89"/>
      <c r="TNW194" s="89"/>
      <c r="TNX194" s="89"/>
      <c r="TNY194" s="89"/>
      <c r="TNZ194" s="89"/>
      <c r="TOA194" s="89"/>
      <c r="TOB194" s="89"/>
      <c r="TOC194" s="89"/>
      <c r="TOD194" s="89"/>
      <c r="TOE194" s="89"/>
      <c r="TOF194" s="89"/>
      <c r="TOG194" s="89"/>
      <c r="TOH194" s="89"/>
      <c r="TOI194" s="89"/>
      <c r="TOJ194" s="89"/>
      <c r="TOK194" s="89"/>
      <c r="TOL194" s="89"/>
      <c r="TOM194" s="89"/>
      <c r="TON194" s="89"/>
      <c r="TOO194" s="89"/>
      <c r="TOP194" s="89"/>
      <c r="TOQ194" s="89"/>
      <c r="TOR194" s="89"/>
      <c r="TOS194" s="89"/>
      <c r="TOT194" s="89"/>
      <c r="TOU194" s="89"/>
      <c r="TOV194" s="89"/>
      <c r="TOW194" s="89"/>
      <c r="TOX194" s="89"/>
      <c r="TOY194" s="89"/>
      <c r="TOZ194" s="89"/>
      <c r="TPA194" s="89"/>
      <c r="TPB194" s="89"/>
      <c r="TPC194" s="89"/>
      <c r="TPD194" s="89"/>
      <c r="TPE194" s="89"/>
      <c r="TPF194" s="89"/>
      <c r="TPG194" s="89"/>
      <c r="TPH194" s="89"/>
      <c r="TPI194" s="89"/>
      <c r="TPJ194" s="89"/>
      <c r="TPK194" s="89"/>
      <c r="TPL194" s="89"/>
      <c r="TPM194" s="89"/>
      <c r="TPN194" s="89"/>
      <c r="TPO194" s="89"/>
      <c r="TPP194" s="89"/>
      <c r="TPQ194" s="89"/>
      <c r="TPR194" s="89"/>
      <c r="TPS194" s="89"/>
      <c r="TPT194" s="89"/>
      <c r="TPU194" s="89"/>
      <c r="TPV194" s="89"/>
      <c r="TPW194" s="89"/>
      <c r="TPX194" s="89"/>
      <c r="TPY194" s="89"/>
      <c r="TPZ194" s="89"/>
      <c r="TQA194" s="89"/>
      <c r="TQB194" s="89"/>
      <c r="TQC194" s="89"/>
      <c r="TQD194" s="89"/>
      <c r="TQE194" s="89"/>
      <c r="TQF194" s="89"/>
      <c r="TQG194" s="89"/>
      <c r="TQH194" s="89"/>
      <c r="TQI194" s="89"/>
      <c r="TQJ194" s="89"/>
      <c r="TQK194" s="89"/>
      <c r="TQL194" s="89"/>
      <c r="TQM194" s="89"/>
      <c r="TQN194" s="89"/>
      <c r="TQO194" s="89"/>
      <c r="TQP194" s="89"/>
      <c r="TQQ194" s="89"/>
      <c r="TQR194" s="89"/>
      <c r="TQS194" s="89"/>
      <c r="TQT194" s="89"/>
      <c r="TQU194" s="89"/>
      <c r="TQV194" s="89"/>
      <c r="TQW194" s="89"/>
      <c r="TQX194" s="89"/>
      <c r="TQY194" s="89"/>
      <c r="TQZ194" s="89"/>
      <c r="TRA194" s="89"/>
      <c r="TRB194" s="89"/>
      <c r="TRC194" s="89"/>
      <c r="TRD194" s="89"/>
      <c r="TRE194" s="89"/>
      <c r="TRF194" s="89"/>
      <c r="TRG194" s="89"/>
      <c r="TRH194" s="89"/>
      <c r="TRI194" s="89"/>
      <c r="TRJ194" s="89"/>
      <c r="TRK194" s="89"/>
      <c r="TRL194" s="89"/>
      <c r="TRM194" s="89"/>
      <c r="TRN194" s="89"/>
      <c r="TRO194" s="89"/>
      <c r="TRP194" s="89"/>
      <c r="TRQ194" s="89"/>
      <c r="TRR194" s="89"/>
      <c r="TRS194" s="89"/>
      <c r="TRT194" s="89"/>
      <c r="TRU194" s="89"/>
      <c r="TRV194" s="89"/>
      <c r="TRW194" s="89"/>
      <c r="TRX194" s="89"/>
      <c r="TRY194" s="89"/>
      <c r="TRZ194" s="89"/>
      <c r="TSA194" s="89"/>
      <c r="TSB194" s="89"/>
      <c r="TSC194" s="89"/>
      <c r="TSD194" s="89"/>
      <c r="TSE194" s="89"/>
      <c r="TSF194" s="89"/>
      <c r="TSG194" s="89"/>
      <c r="TSH194" s="89"/>
      <c r="TSI194" s="89"/>
      <c r="TSJ194" s="89"/>
      <c r="TSK194" s="89"/>
      <c r="TSL194" s="89"/>
      <c r="TSM194" s="89"/>
      <c r="TSN194" s="89"/>
      <c r="TSO194" s="89"/>
      <c r="TSP194" s="89"/>
      <c r="TSQ194" s="89"/>
      <c r="TSR194" s="89"/>
      <c r="TSS194" s="89"/>
      <c r="TST194" s="89"/>
      <c r="TSU194" s="89"/>
      <c r="TSV194" s="89"/>
      <c r="TSW194" s="89"/>
      <c r="TSX194" s="89"/>
      <c r="TSY194" s="89"/>
      <c r="TSZ194" s="89"/>
      <c r="TTA194" s="89"/>
      <c r="TTB194" s="89"/>
      <c r="TTC194" s="89"/>
      <c r="TTD194" s="89"/>
      <c r="TTE194" s="89"/>
      <c r="TTF194" s="89"/>
      <c r="TTG194" s="89"/>
      <c r="TTH194" s="89"/>
      <c r="TTI194" s="89"/>
      <c r="TTJ194" s="89"/>
      <c r="TTK194" s="89"/>
      <c r="TTL194" s="89"/>
      <c r="TTM194" s="89"/>
      <c r="TTN194" s="89"/>
      <c r="TTO194" s="89"/>
      <c r="TTP194" s="89"/>
      <c r="TTQ194" s="89"/>
      <c r="TTR194" s="89"/>
      <c r="TTS194" s="89"/>
      <c r="TTT194" s="89"/>
      <c r="TTU194" s="89"/>
      <c r="TTV194" s="89"/>
      <c r="TTW194" s="89"/>
      <c r="TTX194" s="89"/>
      <c r="TTY194" s="89"/>
      <c r="TTZ194" s="89"/>
      <c r="TUA194" s="89"/>
      <c r="TUB194" s="89"/>
      <c r="TUC194" s="89"/>
      <c r="TUD194" s="89"/>
      <c r="TUE194" s="89"/>
      <c r="TUF194" s="89"/>
      <c r="TUG194" s="89"/>
      <c r="TUH194" s="89"/>
      <c r="TUI194" s="89"/>
      <c r="TUJ194" s="89"/>
      <c r="TUK194" s="89"/>
      <c r="TUL194" s="89"/>
      <c r="TUM194" s="89"/>
      <c r="TUN194" s="89"/>
      <c r="TUO194" s="89"/>
      <c r="TUP194" s="89"/>
      <c r="TUQ194" s="89"/>
      <c r="TUR194" s="89"/>
      <c r="TUS194" s="89"/>
      <c r="TUT194" s="89"/>
      <c r="TUU194" s="89"/>
      <c r="TUV194" s="89"/>
      <c r="TUW194" s="89"/>
      <c r="TUX194" s="89"/>
      <c r="TUY194" s="89"/>
      <c r="TUZ194" s="89"/>
      <c r="TVA194" s="89"/>
      <c r="TVB194" s="89"/>
      <c r="TVC194" s="89"/>
      <c r="TVD194" s="89"/>
      <c r="TVE194" s="89"/>
      <c r="TVF194" s="89"/>
      <c r="TVG194" s="89"/>
      <c r="TVH194" s="89"/>
      <c r="TVI194" s="89"/>
      <c r="TVJ194" s="89"/>
      <c r="TVK194" s="89"/>
      <c r="TVL194" s="89"/>
      <c r="TVM194" s="89"/>
      <c r="TVN194" s="89"/>
      <c r="TVO194" s="89"/>
      <c r="TVP194" s="89"/>
      <c r="TVQ194" s="89"/>
      <c r="TVR194" s="89"/>
      <c r="TVS194" s="89"/>
      <c r="TVT194" s="89"/>
      <c r="TVU194" s="89"/>
      <c r="TVV194" s="89"/>
      <c r="TVW194" s="89"/>
      <c r="TVX194" s="89"/>
      <c r="TVY194" s="89"/>
      <c r="TVZ194" s="89"/>
      <c r="TWA194" s="89"/>
      <c r="TWB194" s="89"/>
      <c r="TWC194" s="89"/>
      <c r="TWD194" s="89"/>
      <c r="TWE194" s="89"/>
      <c r="TWF194" s="89"/>
      <c r="TWG194" s="89"/>
      <c r="TWH194" s="89"/>
      <c r="TWI194" s="89"/>
      <c r="TWJ194" s="89"/>
      <c r="TWK194" s="89"/>
      <c r="TWL194" s="89"/>
      <c r="TWM194" s="89"/>
      <c r="TWN194" s="89"/>
      <c r="TWO194" s="89"/>
      <c r="TWP194" s="89"/>
      <c r="TWQ194" s="89"/>
      <c r="TWR194" s="89"/>
      <c r="TWS194" s="89"/>
      <c r="TWT194" s="89"/>
      <c r="TWU194" s="89"/>
      <c r="TWV194" s="89"/>
      <c r="TWW194" s="89"/>
      <c r="TWX194" s="89"/>
      <c r="TWY194" s="89"/>
      <c r="TWZ194" s="89"/>
      <c r="TXA194" s="89"/>
      <c r="TXB194" s="89"/>
      <c r="TXC194" s="89"/>
      <c r="TXD194" s="89"/>
      <c r="TXE194" s="89"/>
      <c r="TXF194" s="89"/>
      <c r="TXG194" s="89"/>
      <c r="TXH194" s="89"/>
      <c r="TXI194" s="89"/>
      <c r="TXJ194" s="89"/>
      <c r="TXK194" s="89"/>
      <c r="TXL194" s="89"/>
      <c r="TXM194" s="89"/>
      <c r="TXN194" s="89"/>
      <c r="TXO194" s="89"/>
      <c r="TXP194" s="89"/>
      <c r="TXQ194" s="89"/>
      <c r="TXR194" s="89"/>
      <c r="TXS194" s="89"/>
      <c r="TXT194" s="89"/>
      <c r="TXU194" s="89"/>
      <c r="TXV194" s="89"/>
      <c r="TXW194" s="89"/>
      <c r="TXX194" s="89"/>
      <c r="TXY194" s="89"/>
      <c r="TXZ194" s="89"/>
      <c r="TYA194" s="89"/>
      <c r="TYB194" s="89"/>
      <c r="TYC194" s="89"/>
      <c r="TYD194" s="89"/>
      <c r="TYE194" s="89"/>
      <c r="TYF194" s="89"/>
      <c r="TYG194" s="89"/>
      <c r="TYH194" s="89"/>
      <c r="TYI194" s="89"/>
      <c r="TYJ194" s="89"/>
      <c r="TYK194" s="89"/>
      <c r="TYL194" s="89"/>
      <c r="TYM194" s="89"/>
      <c r="TYN194" s="89"/>
      <c r="TYO194" s="89"/>
      <c r="TYP194" s="89"/>
      <c r="TYQ194" s="89"/>
      <c r="TYR194" s="89"/>
      <c r="TYS194" s="89"/>
      <c r="TYT194" s="89"/>
      <c r="TYU194" s="89"/>
      <c r="TYV194" s="89"/>
      <c r="TYW194" s="89"/>
      <c r="TYX194" s="89"/>
      <c r="TYY194" s="89"/>
      <c r="TYZ194" s="89"/>
      <c r="TZA194" s="89"/>
      <c r="TZB194" s="89"/>
      <c r="TZC194" s="89"/>
      <c r="TZD194" s="89"/>
      <c r="TZE194" s="89"/>
      <c r="TZF194" s="89"/>
      <c r="TZG194" s="89"/>
      <c r="TZH194" s="89"/>
      <c r="TZI194" s="89"/>
      <c r="TZJ194" s="89"/>
      <c r="TZK194" s="89"/>
      <c r="TZL194" s="89"/>
      <c r="TZM194" s="89"/>
      <c r="TZN194" s="89"/>
      <c r="TZO194" s="89"/>
      <c r="TZP194" s="89"/>
      <c r="TZQ194" s="89"/>
      <c r="TZR194" s="89"/>
      <c r="TZS194" s="89"/>
      <c r="TZT194" s="89"/>
      <c r="TZU194" s="89"/>
      <c r="TZV194" s="89"/>
      <c r="TZW194" s="89"/>
      <c r="TZX194" s="89"/>
      <c r="TZY194" s="89"/>
      <c r="TZZ194" s="89"/>
      <c r="UAA194" s="89"/>
      <c r="UAB194" s="89"/>
      <c r="UAC194" s="89"/>
      <c r="UAD194" s="89"/>
      <c r="UAE194" s="89"/>
      <c r="UAF194" s="89"/>
      <c r="UAG194" s="89"/>
      <c r="UAH194" s="89"/>
      <c r="UAI194" s="89"/>
      <c r="UAJ194" s="89"/>
      <c r="UAK194" s="89"/>
      <c r="UAL194" s="89"/>
      <c r="UAM194" s="89"/>
      <c r="UAN194" s="89"/>
      <c r="UAO194" s="89"/>
      <c r="UAP194" s="89"/>
      <c r="UAQ194" s="89"/>
      <c r="UAR194" s="89"/>
      <c r="UAS194" s="89"/>
      <c r="UAT194" s="89"/>
      <c r="UAU194" s="89"/>
      <c r="UAV194" s="89"/>
      <c r="UAW194" s="89"/>
      <c r="UAX194" s="89"/>
      <c r="UAY194" s="89"/>
      <c r="UAZ194" s="89"/>
      <c r="UBA194" s="89"/>
      <c r="UBB194" s="89"/>
      <c r="UBC194" s="89"/>
      <c r="UBD194" s="89"/>
      <c r="UBE194" s="89"/>
      <c r="UBF194" s="89"/>
      <c r="UBG194" s="89"/>
      <c r="UBH194" s="89"/>
      <c r="UBI194" s="89"/>
      <c r="UBJ194" s="89"/>
      <c r="UBK194" s="89"/>
      <c r="UBL194" s="89"/>
      <c r="UBM194" s="89"/>
      <c r="UBN194" s="89"/>
      <c r="UBO194" s="89"/>
      <c r="UBP194" s="89"/>
      <c r="UBQ194" s="89"/>
      <c r="UBR194" s="89"/>
      <c r="UBS194" s="89"/>
      <c r="UBT194" s="89"/>
      <c r="UBU194" s="89"/>
      <c r="UBV194" s="89"/>
      <c r="UBW194" s="89"/>
      <c r="UBX194" s="89"/>
      <c r="UBY194" s="89"/>
      <c r="UBZ194" s="89"/>
      <c r="UCA194" s="89"/>
      <c r="UCB194" s="89"/>
      <c r="UCC194" s="89"/>
      <c r="UCD194" s="89"/>
      <c r="UCE194" s="89"/>
      <c r="UCF194" s="89"/>
      <c r="UCG194" s="89"/>
      <c r="UCH194" s="89"/>
      <c r="UCI194" s="89"/>
      <c r="UCJ194" s="89"/>
      <c r="UCK194" s="89"/>
      <c r="UCL194" s="89"/>
      <c r="UCM194" s="89"/>
      <c r="UCN194" s="89"/>
      <c r="UCO194" s="89"/>
      <c r="UCP194" s="89"/>
      <c r="UCQ194" s="89"/>
      <c r="UCR194" s="89"/>
      <c r="UCS194" s="89"/>
      <c r="UCT194" s="89"/>
      <c r="UCU194" s="89"/>
      <c r="UCV194" s="89"/>
      <c r="UCW194" s="89"/>
      <c r="UCX194" s="89"/>
      <c r="UCY194" s="89"/>
      <c r="UCZ194" s="89"/>
      <c r="UDA194" s="89"/>
      <c r="UDB194" s="89"/>
      <c r="UDC194" s="89"/>
      <c r="UDD194" s="89"/>
      <c r="UDE194" s="89"/>
      <c r="UDF194" s="89"/>
      <c r="UDG194" s="89"/>
      <c r="UDH194" s="89"/>
      <c r="UDI194" s="89"/>
      <c r="UDJ194" s="89"/>
      <c r="UDK194" s="89"/>
      <c r="UDL194" s="89"/>
      <c r="UDM194" s="89"/>
      <c r="UDN194" s="89"/>
      <c r="UDO194" s="89"/>
      <c r="UDP194" s="89"/>
      <c r="UDQ194" s="89"/>
      <c r="UDR194" s="89"/>
      <c r="UDS194" s="89"/>
      <c r="UDT194" s="89"/>
      <c r="UDU194" s="89"/>
      <c r="UDV194" s="89"/>
      <c r="UDW194" s="89"/>
      <c r="UDX194" s="89"/>
      <c r="UDY194" s="89"/>
      <c r="UDZ194" s="89"/>
      <c r="UEA194" s="89"/>
      <c r="UEB194" s="89"/>
      <c r="UEC194" s="89"/>
      <c r="UED194" s="89"/>
      <c r="UEE194" s="89"/>
      <c r="UEF194" s="89"/>
      <c r="UEG194" s="89"/>
      <c r="UEH194" s="89"/>
      <c r="UEI194" s="89"/>
      <c r="UEJ194" s="89"/>
      <c r="UEK194" s="89"/>
      <c r="UEL194" s="89"/>
      <c r="UEM194" s="89"/>
      <c r="UEN194" s="89"/>
      <c r="UEO194" s="89"/>
      <c r="UEP194" s="89"/>
      <c r="UEQ194" s="89"/>
      <c r="UER194" s="89"/>
      <c r="UES194" s="89"/>
      <c r="UET194" s="89"/>
      <c r="UEU194" s="89"/>
      <c r="UEV194" s="89"/>
      <c r="UEW194" s="89"/>
      <c r="UEX194" s="89"/>
      <c r="UEY194" s="89"/>
      <c r="UEZ194" s="89"/>
      <c r="UFA194" s="89"/>
      <c r="UFB194" s="89"/>
      <c r="UFC194" s="89"/>
      <c r="UFD194" s="89"/>
      <c r="UFE194" s="89"/>
      <c r="UFF194" s="89"/>
      <c r="UFG194" s="89"/>
      <c r="UFH194" s="89"/>
      <c r="UFI194" s="89"/>
      <c r="UFJ194" s="89"/>
      <c r="UFK194" s="89"/>
      <c r="UFL194" s="89"/>
      <c r="UFM194" s="89"/>
      <c r="UFN194" s="89"/>
      <c r="UFO194" s="89"/>
      <c r="UFP194" s="89"/>
      <c r="UFQ194" s="89"/>
      <c r="UFR194" s="89"/>
      <c r="UFS194" s="89"/>
      <c r="UFT194" s="89"/>
      <c r="UFU194" s="89"/>
      <c r="UFV194" s="89"/>
      <c r="UFW194" s="89"/>
      <c r="UFX194" s="89"/>
      <c r="UFY194" s="89"/>
      <c r="UFZ194" s="89"/>
      <c r="UGA194" s="89"/>
      <c r="UGB194" s="89"/>
      <c r="UGC194" s="89"/>
      <c r="UGD194" s="89"/>
      <c r="UGE194" s="89"/>
      <c r="UGF194" s="89"/>
      <c r="UGG194" s="89"/>
      <c r="UGH194" s="89"/>
      <c r="UGI194" s="89"/>
      <c r="UGJ194" s="89"/>
      <c r="UGK194" s="89"/>
      <c r="UGL194" s="89"/>
      <c r="UGM194" s="89"/>
      <c r="UGN194" s="89"/>
      <c r="UGO194" s="89"/>
      <c r="UGP194" s="89"/>
      <c r="UGQ194" s="89"/>
      <c r="UGR194" s="89"/>
      <c r="UGS194" s="89"/>
      <c r="UGT194" s="89"/>
      <c r="UGU194" s="89"/>
      <c r="UGV194" s="89"/>
      <c r="UGW194" s="89"/>
      <c r="UGX194" s="89"/>
      <c r="UGY194" s="89"/>
      <c r="UGZ194" s="89"/>
      <c r="UHA194" s="89"/>
      <c r="UHB194" s="89"/>
      <c r="UHC194" s="89"/>
      <c r="UHD194" s="89"/>
      <c r="UHE194" s="89"/>
      <c r="UHF194" s="89"/>
      <c r="UHG194" s="89"/>
      <c r="UHH194" s="89"/>
      <c r="UHI194" s="89"/>
      <c r="UHJ194" s="89"/>
      <c r="UHK194" s="89"/>
      <c r="UHL194" s="89"/>
      <c r="UHM194" s="89"/>
      <c r="UHN194" s="89"/>
      <c r="UHO194" s="89"/>
      <c r="UHP194" s="89"/>
      <c r="UHQ194" s="89"/>
      <c r="UHR194" s="89"/>
      <c r="UHS194" s="89"/>
      <c r="UHT194" s="89"/>
      <c r="UHU194" s="89"/>
      <c r="UHV194" s="89"/>
      <c r="UHW194" s="89"/>
      <c r="UHX194" s="89"/>
      <c r="UHY194" s="89"/>
      <c r="UHZ194" s="89"/>
      <c r="UIA194" s="89"/>
      <c r="UIB194" s="89"/>
      <c r="UIC194" s="89"/>
      <c r="UID194" s="89"/>
      <c r="UIE194" s="89"/>
      <c r="UIF194" s="89"/>
      <c r="UIG194" s="89"/>
      <c r="UIH194" s="89"/>
      <c r="UII194" s="89"/>
      <c r="UIJ194" s="89"/>
      <c r="UIK194" s="89"/>
      <c r="UIL194" s="89"/>
      <c r="UIM194" s="89"/>
      <c r="UIN194" s="89"/>
      <c r="UIO194" s="89"/>
      <c r="UIP194" s="89"/>
      <c r="UIQ194" s="89"/>
      <c r="UIR194" s="89"/>
      <c r="UIS194" s="89"/>
      <c r="UIT194" s="89"/>
      <c r="UIU194" s="89"/>
      <c r="UIV194" s="89"/>
      <c r="UIW194" s="89"/>
      <c r="UIX194" s="89"/>
      <c r="UIY194" s="89"/>
      <c r="UIZ194" s="89"/>
      <c r="UJA194" s="89"/>
      <c r="UJB194" s="89"/>
      <c r="UJC194" s="89"/>
      <c r="UJD194" s="89"/>
      <c r="UJE194" s="89"/>
      <c r="UJF194" s="89"/>
      <c r="UJG194" s="89"/>
      <c r="UJH194" s="89"/>
      <c r="UJI194" s="89"/>
      <c r="UJJ194" s="89"/>
      <c r="UJK194" s="89"/>
      <c r="UJL194" s="89"/>
      <c r="UJM194" s="89"/>
      <c r="UJN194" s="89"/>
      <c r="UJO194" s="89"/>
      <c r="UJP194" s="89"/>
      <c r="UJQ194" s="89"/>
      <c r="UJR194" s="89"/>
      <c r="UJS194" s="89"/>
      <c r="UJT194" s="89"/>
      <c r="UJU194" s="89"/>
      <c r="UJV194" s="89"/>
      <c r="UJW194" s="89"/>
      <c r="UJX194" s="89"/>
      <c r="UJY194" s="89"/>
      <c r="UJZ194" s="89"/>
      <c r="UKA194" s="89"/>
      <c r="UKB194" s="89"/>
      <c r="UKC194" s="89"/>
      <c r="UKD194" s="89"/>
      <c r="UKE194" s="89"/>
      <c r="UKF194" s="89"/>
      <c r="UKG194" s="89"/>
      <c r="UKH194" s="89"/>
      <c r="UKI194" s="89"/>
      <c r="UKJ194" s="89"/>
      <c r="UKK194" s="89"/>
      <c r="UKL194" s="89"/>
      <c r="UKM194" s="89"/>
      <c r="UKN194" s="89"/>
      <c r="UKO194" s="89"/>
      <c r="UKP194" s="89"/>
      <c r="UKQ194" s="89"/>
      <c r="UKR194" s="89"/>
      <c r="UKS194" s="89"/>
      <c r="UKT194" s="89"/>
      <c r="UKU194" s="89"/>
      <c r="UKV194" s="89"/>
      <c r="UKW194" s="89"/>
      <c r="UKX194" s="89"/>
      <c r="UKY194" s="89"/>
      <c r="UKZ194" s="89"/>
      <c r="ULA194" s="89"/>
      <c r="ULB194" s="89"/>
      <c r="ULC194" s="89"/>
      <c r="ULD194" s="89"/>
      <c r="ULE194" s="89"/>
      <c r="ULF194" s="89"/>
      <c r="ULG194" s="89"/>
      <c r="ULH194" s="89"/>
      <c r="ULI194" s="89"/>
      <c r="ULJ194" s="89"/>
      <c r="ULK194" s="89"/>
      <c r="ULL194" s="89"/>
      <c r="ULM194" s="89"/>
      <c r="ULN194" s="89"/>
      <c r="ULO194" s="89"/>
      <c r="ULP194" s="89"/>
      <c r="ULQ194" s="89"/>
      <c r="ULR194" s="89"/>
      <c r="ULS194" s="89"/>
      <c r="ULT194" s="89"/>
      <c r="ULU194" s="89"/>
      <c r="ULV194" s="89"/>
      <c r="ULW194" s="89"/>
      <c r="ULX194" s="89"/>
      <c r="ULY194" s="89"/>
      <c r="ULZ194" s="89"/>
      <c r="UMA194" s="89"/>
      <c r="UMB194" s="89"/>
      <c r="UMC194" s="89"/>
      <c r="UMD194" s="89"/>
      <c r="UME194" s="89"/>
      <c r="UMF194" s="89"/>
      <c r="UMG194" s="89"/>
      <c r="UMH194" s="89"/>
      <c r="UMI194" s="89"/>
      <c r="UMJ194" s="89"/>
      <c r="UMK194" s="89"/>
      <c r="UML194" s="89"/>
      <c r="UMM194" s="89"/>
      <c r="UMN194" s="89"/>
      <c r="UMO194" s="89"/>
      <c r="UMP194" s="89"/>
      <c r="UMQ194" s="89"/>
      <c r="UMR194" s="89"/>
      <c r="UMS194" s="89"/>
      <c r="UMT194" s="89"/>
      <c r="UMU194" s="89"/>
      <c r="UMV194" s="89"/>
      <c r="UMW194" s="89"/>
      <c r="UMX194" s="89"/>
      <c r="UMY194" s="89"/>
      <c r="UMZ194" s="89"/>
      <c r="UNA194" s="89"/>
      <c r="UNB194" s="89"/>
      <c r="UNC194" s="89"/>
      <c r="UND194" s="89"/>
      <c r="UNE194" s="89"/>
      <c r="UNF194" s="89"/>
      <c r="UNG194" s="89"/>
      <c r="UNH194" s="89"/>
      <c r="UNI194" s="89"/>
      <c r="UNJ194" s="89"/>
      <c r="UNK194" s="89"/>
      <c r="UNL194" s="89"/>
      <c r="UNM194" s="89"/>
      <c r="UNN194" s="89"/>
      <c r="UNO194" s="89"/>
      <c r="UNP194" s="89"/>
      <c r="UNQ194" s="89"/>
      <c r="UNR194" s="89"/>
      <c r="UNS194" s="89"/>
      <c r="UNT194" s="89"/>
      <c r="UNU194" s="89"/>
      <c r="UNV194" s="89"/>
      <c r="UNW194" s="89"/>
      <c r="UNX194" s="89"/>
      <c r="UNY194" s="89"/>
      <c r="UNZ194" s="89"/>
      <c r="UOA194" s="89"/>
      <c r="UOB194" s="89"/>
      <c r="UOC194" s="89"/>
      <c r="UOD194" s="89"/>
      <c r="UOE194" s="89"/>
      <c r="UOF194" s="89"/>
      <c r="UOG194" s="89"/>
      <c r="UOH194" s="89"/>
      <c r="UOI194" s="89"/>
      <c r="UOJ194" s="89"/>
      <c r="UOK194" s="89"/>
      <c r="UOL194" s="89"/>
      <c r="UOM194" s="89"/>
      <c r="UON194" s="89"/>
      <c r="UOO194" s="89"/>
      <c r="UOP194" s="89"/>
      <c r="UOQ194" s="89"/>
      <c r="UOR194" s="89"/>
      <c r="UOS194" s="89"/>
      <c r="UOT194" s="89"/>
      <c r="UOU194" s="89"/>
      <c r="UOV194" s="89"/>
      <c r="UOW194" s="89"/>
      <c r="UOX194" s="89"/>
      <c r="UOY194" s="89"/>
      <c r="UOZ194" s="89"/>
      <c r="UPA194" s="89"/>
      <c r="UPB194" s="89"/>
      <c r="UPC194" s="89"/>
      <c r="UPD194" s="89"/>
      <c r="UPE194" s="89"/>
      <c r="UPF194" s="89"/>
      <c r="UPG194" s="89"/>
      <c r="UPH194" s="89"/>
      <c r="UPI194" s="89"/>
      <c r="UPJ194" s="89"/>
      <c r="UPK194" s="89"/>
      <c r="UPL194" s="89"/>
      <c r="UPM194" s="89"/>
      <c r="UPN194" s="89"/>
      <c r="UPO194" s="89"/>
      <c r="UPP194" s="89"/>
      <c r="UPQ194" s="89"/>
      <c r="UPR194" s="89"/>
      <c r="UPS194" s="89"/>
      <c r="UPT194" s="89"/>
      <c r="UPU194" s="89"/>
      <c r="UPV194" s="89"/>
      <c r="UPW194" s="89"/>
      <c r="UPX194" s="89"/>
      <c r="UPY194" s="89"/>
      <c r="UPZ194" s="89"/>
      <c r="UQA194" s="89"/>
      <c r="UQB194" s="89"/>
      <c r="UQC194" s="89"/>
      <c r="UQD194" s="89"/>
      <c r="UQE194" s="89"/>
      <c r="UQF194" s="89"/>
      <c r="UQG194" s="89"/>
      <c r="UQH194" s="89"/>
      <c r="UQI194" s="89"/>
      <c r="UQJ194" s="89"/>
      <c r="UQK194" s="89"/>
      <c r="UQL194" s="89"/>
      <c r="UQM194" s="89"/>
      <c r="UQN194" s="89"/>
      <c r="UQO194" s="89"/>
      <c r="UQP194" s="89"/>
      <c r="UQQ194" s="89"/>
      <c r="UQR194" s="89"/>
      <c r="UQS194" s="89"/>
      <c r="UQT194" s="89"/>
      <c r="UQU194" s="89"/>
      <c r="UQV194" s="89"/>
      <c r="UQW194" s="89"/>
      <c r="UQX194" s="89"/>
      <c r="UQY194" s="89"/>
      <c r="UQZ194" s="89"/>
      <c r="URA194" s="89"/>
      <c r="URB194" s="89"/>
      <c r="URC194" s="89"/>
      <c r="URD194" s="89"/>
      <c r="URE194" s="89"/>
      <c r="URF194" s="89"/>
      <c r="URG194" s="89"/>
      <c r="URH194" s="89"/>
      <c r="URI194" s="89"/>
      <c r="URJ194" s="89"/>
      <c r="URK194" s="89"/>
      <c r="URL194" s="89"/>
      <c r="URM194" s="89"/>
      <c r="URN194" s="89"/>
      <c r="URO194" s="89"/>
      <c r="URP194" s="89"/>
      <c r="URQ194" s="89"/>
      <c r="URR194" s="89"/>
      <c r="URS194" s="89"/>
      <c r="URT194" s="89"/>
      <c r="URU194" s="89"/>
      <c r="URV194" s="89"/>
      <c r="URW194" s="89"/>
      <c r="URX194" s="89"/>
      <c r="URY194" s="89"/>
      <c r="URZ194" s="89"/>
      <c r="USA194" s="89"/>
      <c r="USB194" s="89"/>
      <c r="USC194" s="89"/>
      <c r="USD194" s="89"/>
      <c r="USE194" s="89"/>
      <c r="USF194" s="89"/>
      <c r="USG194" s="89"/>
      <c r="USH194" s="89"/>
      <c r="USI194" s="89"/>
      <c r="USJ194" s="89"/>
      <c r="USK194" s="89"/>
      <c r="USL194" s="89"/>
      <c r="USM194" s="89"/>
      <c r="USN194" s="89"/>
      <c r="USO194" s="89"/>
      <c r="USP194" s="89"/>
      <c r="USQ194" s="89"/>
      <c r="USR194" s="89"/>
      <c r="USS194" s="89"/>
      <c r="UST194" s="89"/>
      <c r="USU194" s="89"/>
      <c r="USV194" s="89"/>
      <c r="USW194" s="89"/>
      <c r="USX194" s="89"/>
      <c r="USY194" s="89"/>
      <c r="USZ194" s="89"/>
      <c r="UTA194" s="89"/>
      <c r="UTB194" s="89"/>
      <c r="UTC194" s="89"/>
      <c r="UTD194" s="89"/>
      <c r="UTE194" s="89"/>
      <c r="UTF194" s="89"/>
      <c r="UTG194" s="89"/>
      <c r="UTH194" s="89"/>
      <c r="UTI194" s="89"/>
      <c r="UTJ194" s="89"/>
      <c r="UTK194" s="89"/>
      <c r="UTL194" s="89"/>
      <c r="UTM194" s="89"/>
      <c r="UTN194" s="89"/>
      <c r="UTO194" s="89"/>
      <c r="UTP194" s="89"/>
      <c r="UTQ194" s="89"/>
      <c r="UTR194" s="89"/>
      <c r="UTS194" s="89"/>
      <c r="UTT194" s="89"/>
      <c r="UTU194" s="89"/>
      <c r="UTV194" s="89"/>
      <c r="UTW194" s="89"/>
      <c r="UTX194" s="89"/>
      <c r="UTY194" s="89"/>
      <c r="UTZ194" s="89"/>
      <c r="UUA194" s="89"/>
      <c r="UUB194" s="89"/>
      <c r="UUC194" s="89"/>
      <c r="UUD194" s="89"/>
      <c r="UUE194" s="89"/>
      <c r="UUF194" s="89"/>
      <c r="UUG194" s="89"/>
      <c r="UUH194" s="89"/>
      <c r="UUI194" s="89"/>
      <c r="UUJ194" s="89"/>
      <c r="UUK194" s="89"/>
      <c r="UUL194" s="89"/>
      <c r="UUM194" s="89"/>
      <c r="UUN194" s="89"/>
      <c r="UUO194" s="89"/>
      <c r="UUP194" s="89"/>
      <c r="UUQ194" s="89"/>
      <c r="UUR194" s="89"/>
      <c r="UUS194" s="89"/>
      <c r="UUT194" s="89"/>
      <c r="UUU194" s="89"/>
      <c r="UUV194" s="89"/>
      <c r="UUW194" s="89"/>
      <c r="UUX194" s="89"/>
      <c r="UUY194" s="89"/>
      <c r="UUZ194" s="89"/>
      <c r="UVA194" s="89"/>
      <c r="UVB194" s="89"/>
      <c r="UVC194" s="89"/>
      <c r="UVD194" s="89"/>
      <c r="UVE194" s="89"/>
      <c r="UVF194" s="89"/>
      <c r="UVG194" s="89"/>
      <c r="UVH194" s="89"/>
      <c r="UVI194" s="89"/>
      <c r="UVJ194" s="89"/>
      <c r="UVK194" s="89"/>
      <c r="UVL194" s="89"/>
      <c r="UVM194" s="89"/>
      <c r="UVN194" s="89"/>
      <c r="UVO194" s="89"/>
      <c r="UVP194" s="89"/>
      <c r="UVQ194" s="89"/>
      <c r="UVR194" s="89"/>
      <c r="UVS194" s="89"/>
      <c r="UVT194" s="89"/>
      <c r="UVU194" s="89"/>
      <c r="UVV194" s="89"/>
      <c r="UVW194" s="89"/>
      <c r="UVX194" s="89"/>
      <c r="UVY194" s="89"/>
      <c r="UVZ194" s="89"/>
      <c r="UWA194" s="89"/>
      <c r="UWB194" s="89"/>
      <c r="UWC194" s="89"/>
      <c r="UWD194" s="89"/>
      <c r="UWE194" s="89"/>
      <c r="UWF194" s="89"/>
      <c r="UWG194" s="89"/>
      <c r="UWH194" s="89"/>
      <c r="UWI194" s="89"/>
      <c r="UWJ194" s="89"/>
      <c r="UWK194" s="89"/>
      <c r="UWL194" s="89"/>
      <c r="UWM194" s="89"/>
      <c r="UWN194" s="89"/>
      <c r="UWO194" s="89"/>
      <c r="UWP194" s="89"/>
      <c r="UWQ194" s="89"/>
      <c r="UWR194" s="89"/>
      <c r="UWS194" s="89"/>
      <c r="UWT194" s="89"/>
      <c r="UWU194" s="89"/>
      <c r="UWV194" s="89"/>
      <c r="UWW194" s="89"/>
      <c r="UWX194" s="89"/>
      <c r="UWY194" s="89"/>
      <c r="UWZ194" s="89"/>
      <c r="UXA194" s="89"/>
      <c r="UXB194" s="89"/>
      <c r="UXC194" s="89"/>
      <c r="UXD194" s="89"/>
      <c r="UXE194" s="89"/>
      <c r="UXF194" s="89"/>
      <c r="UXG194" s="89"/>
      <c r="UXH194" s="89"/>
      <c r="UXI194" s="89"/>
      <c r="UXJ194" s="89"/>
      <c r="UXK194" s="89"/>
      <c r="UXL194" s="89"/>
      <c r="UXM194" s="89"/>
      <c r="UXN194" s="89"/>
      <c r="UXO194" s="89"/>
      <c r="UXP194" s="89"/>
      <c r="UXQ194" s="89"/>
      <c r="UXR194" s="89"/>
      <c r="UXS194" s="89"/>
      <c r="UXT194" s="89"/>
      <c r="UXU194" s="89"/>
      <c r="UXV194" s="89"/>
      <c r="UXW194" s="89"/>
      <c r="UXX194" s="89"/>
      <c r="UXY194" s="89"/>
      <c r="UXZ194" s="89"/>
      <c r="UYA194" s="89"/>
      <c r="UYB194" s="89"/>
      <c r="UYC194" s="89"/>
      <c r="UYD194" s="89"/>
      <c r="UYE194" s="89"/>
      <c r="UYF194" s="89"/>
      <c r="UYG194" s="89"/>
      <c r="UYH194" s="89"/>
      <c r="UYI194" s="89"/>
      <c r="UYJ194" s="89"/>
      <c r="UYK194" s="89"/>
      <c r="UYL194" s="89"/>
      <c r="UYM194" s="89"/>
      <c r="UYN194" s="89"/>
      <c r="UYO194" s="89"/>
      <c r="UYP194" s="89"/>
      <c r="UYQ194" s="89"/>
      <c r="UYR194" s="89"/>
      <c r="UYS194" s="89"/>
      <c r="UYT194" s="89"/>
      <c r="UYU194" s="89"/>
      <c r="UYV194" s="89"/>
      <c r="UYW194" s="89"/>
      <c r="UYX194" s="89"/>
      <c r="UYY194" s="89"/>
      <c r="UYZ194" s="89"/>
      <c r="UZA194" s="89"/>
      <c r="UZB194" s="89"/>
      <c r="UZC194" s="89"/>
      <c r="UZD194" s="89"/>
      <c r="UZE194" s="89"/>
      <c r="UZF194" s="89"/>
      <c r="UZG194" s="89"/>
      <c r="UZH194" s="89"/>
      <c r="UZI194" s="89"/>
      <c r="UZJ194" s="89"/>
      <c r="UZK194" s="89"/>
      <c r="UZL194" s="89"/>
      <c r="UZM194" s="89"/>
      <c r="UZN194" s="89"/>
      <c r="UZO194" s="89"/>
      <c r="UZP194" s="89"/>
      <c r="UZQ194" s="89"/>
      <c r="UZR194" s="89"/>
      <c r="UZS194" s="89"/>
      <c r="UZT194" s="89"/>
      <c r="UZU194" s="89"/>
      <c r="UZV194" s="89"/>
      <c r="UZW194" s="89"/>
      <c r="UZX194" s="89"/>
      <c r="UZY194" s="89"/>
      <c r="UZZ194" s="89"/>
      <c r="VAA194" s="89"/>
      <c r="VAB194" s="89"/>
      <c r="VAC194" s="89"/>
      <c r="VAD194" s="89"/>
      <c r="VAE194" s="89"/>
      <c r="VAF194" s="89"/>
      <c r="VAG194" s="89"/>
      <c r="VAH194" s="89"/>
      <c r="VAI194" s="89"/>
      <c r="VAJ194" s="89"/>
      <c r="VAK194" s="89"/>
      <c r="VAL194" s="89"/>
      <c r="VAM194" s="89"/>
      <c r="VAN194" s="89"/>
      <c r="VAO194" s="89"/>
      <c r="VAP194" s="89"/>
      <c r="VAQ194" s="89"/>
      <c r="VAR194" s="89"/>
      <c r="VAS194" s="89"/>
      <c r="VAT194" s="89"/>
      <c r="VAU194" s="89"/>
      <c r="VAV194" s="89"/>
      <c r="VAW194" s="89"/>
      <c r="VAX194" s="89"/>
      <c r="VAY194" s="89"/>
      <c r="VAZ194" s="89"/>
      <c r="VBA194" s="89"/>
      <c r="VBB194" s="89"/>
      <c r="VBC194" s="89"/>
      <c r="VBD194" s="89"/>
      <c r="VBE194" s="89"/>
      <c r="VBF194" s="89"/>
      <c r="VBG194" s="89"/>
      <c r="VBH194" s="89"/>
      <c r="VBI194" s="89"/>
      <c r="VBJ194" s="89"/>
      <c r="VBK194" s="89"/>
      <c r="VBL194" s="89"/>
      <c r="VBM194" s="89"/>
      <c r="VBN194" s="89"/>
      <c r="VBO194" s="89"/>
      <c r="VBP194" s="89"/>
      <c r="VBQ194" s="89"/>
      <c r="VBR194" s="89"/>
      <c r="VBS194" s="89"/>
      <c r="VBT194" s="89"/>
      <c r="VBU194" s="89"/>
      <c r="VBV194" s="89"/>
      <c r="VBW194" s="89"/>
      <c r="VBX194" s="89"/>
      <c r="VBY194" s="89"/>
      <c r="VBZ194" s="89"/>
      <c r="VCA194" s="89"/>
      <c r="VCB194" s="89"/>
      <c r="VCC194" s="89"/>
      <c r="VCD194" s="89"/>
      <c r="VCE194" s="89"/>
      <c r="VCF194" s="89"/>
      <c r="VCG194" s="89"/>
      <c r="VCH194" s="89"/>
      <c r="VCI194" s="89"/>
      <c r="VCJ194" s="89"/>
      <c r="VCK194" s="89"/>
      <c r="VCL194" s="89"/>
      <c r="VCM194" s="89"/>
      <c r="VCN194" s="89"/>
      <c r="VCO194" s="89"/>
      <c r="VCP194" s="89"/>
      <c r="VCQ194" s="89"/>
      <c r="VCR194" s="89"/>
      <c r="VCS194" s="89"/>
      <c r="VCT194" s="89"/>
      <c r="VCU194" s="89"/>
      <c r="VCV194" s="89"/>
      <c r="VCW194" s="89"/>
      <c r="VCX194" s="89"/>
      <c r="VCY194" s="89"/>
      <c r="VCZ194" s="89"/>
      <c r="VDA194" s="89"/>
      <c r="VDB194" s="89"/>
      <c r="VDC194" s="89"/>
      <c r="VDD194" s="89"/>
      <c r="VDE194" s="89"/>
      <c r="VDF194" s="89"/>
      <c r="VDG194" s="89"/>
      <c r="VDH194" s="89"/>
      <c r="VDI194" s="89"/>
      <c r="VDJ194" s="89"/>
      <c r="VDK194" s="89"/>
      <c r="VDL194" s="89"/>
      <c r="VDM194" s="89"/>
      <c r="VDN194" s="89"/>
      <c r="VDO194" s="89"/>
      <c r="VDP194" s="89"/>
      <c r="VDQ194" s="89"/>
      <c r="VDR194" s="89"/>
      <c r="VDS194" s="89"/>
      <c r="VDT194" s="89"/>
      <c r="VDU194" s="89"/>
      <c r="VDV194" s="89"/>
      <c r="VDW194" s="89"/>
      <c r="VDX194" s="89"/>
      <c r="VDY194" s="89"/>
      <c r="VDZ194" s="89"/>
      <c r="VEA194" s="89"/>
      <c r="VEB194" s="89"/>
      <c r="VEC194" s="89"/>
      <c r="VED194" s="89"/>
      <c r="VEE194" s="89"/>
      <c r="VEF194" s="89"/>
      <c r="VEG194" s="89"/>
      <c r="VEH194" s="89"/>
      <c r="VEI194" s="89"/>
      <c r="VEJ194" s="89"/>
      <c r="VEK194" s="89"/>
      <c r="VEL194" s="89"/>
      <c r="VEM194" s="89"/>
      <c r="VEN194" s="89"/>
      <c r="VEO194" s="89"/>
      <c r="VEP194" s="89"/>
      <c r="VEQ194" s="89"/>
      <c r="VER194" s="89"/>
      <c r="VES194" s="89"/>
      <c r="VET194" s="89"/>
      <c r="VEU194" s="89"/>
      <c r="VEV194" s="89"/>
      <c r="VEW194" s="89"/>
      <c r="VEX194" s="89"/>
      <c r="VEY194" s="89"/>
      <c r="VEZ194" s="89"/>
      <c r="VFA194" s="89"/>
      <c r="VFB194" s="89"/>
      <c r="VFC194" s="89"/>
      <c r="VFD194" s="89"/>
      <c r="VFE194" s="89"/>
      <c r="VFF194" s="89"/>
      <c r="VFG194" s="89"/>
      <c r="VFH194" s="89"/>
      <c r="VFI194" s="89"/>
      <c r="VFJ194" s="89"/>
      <c r="VFK194" s="89"/>
      <c r="VFL194" s="89"/>
      <c r="VFM194" s="89"/>
      <c r="VFN194" s="89"/>
      <c r="VFO194" s="89"/>
      <c r="VFP194" s="89"/>
      <c r="VFQ194" s="89"/>
      <c r="VFR194" s="89"/>
      <c r="VFS194" s="89"/>
      <c r="VFT194" s="89"/>
      <c r="VFU194" s="89"/>
      <c r="VFV194" s="89"/>
      <c r="VFW194" s="89"/>
      <c r="VFX194" s="89"/>
      <c r="VFY194" s="89"/>
      <c r="VFZ194" s="89"/>
      <c r="VGA194" s="89"/>
      <c r="VGB194" s="89"/>
      <c r="VGC194" s="89"/>
      <c r="VGD194" s="89"/>
      <c r="VGE194" s="89"/>
      <c r="VGF194" s="89"/>
      <c r="VGG194" s="89"/>
      <c r="VGH194" s="89"/>
      <c r="VGI194" s="89"/>
      <c r="VGJ194" s="89"/>
      <c r="VGK194" s="89"/>
      <c r="VGL194" s="89"/>
      <c r="VGM194" s="89"/>
      <c r="VGN194" s="89"/>
      <c r="VGO194" s="89"/>
      <c r="VGP194" s="89"/>
      <c r="VGQ194" s="89"/>
      <c r="VGR194" s="89"/>
      <c r="VGS194" s="89"/>
      <c r="VGT194" s="89"/>
      <c r="VGU194" s="89"/>
      <c r="VGV194" s="89"/>
      <c r="VGW194" s="89"/>
      <c r="VGX194" s="89"/>
      <c r="VGY194" s="89"/>
      <c r="VGZ194" s="89"/>
      <c r="VHA194" s="89"/>
      <c r="VHB194" s="89"/>
      <c r="VHC194" s="89"/>
      <c r="VHD194" s="89"/>
      <c r="VHE194" s="89"/>
      <c r="VHF194" s="89"/>
      <c r="VHG194" s="89"/>
      <c r="VHH194" s="89"/>
      <c r="VHI194" s="89"/>
      <c r="VHJ194" s="89"/>
      <c r="VHK194" s="89"/>
      <c r="VHL194" s="89"/>
      <c r="VHM194" s="89"/>
      <c r="VHN194" s="89"/>
      <c r="VHO194" s="89"/>
      <c r="VHP194" s="89"/>
      <c r="VHQ194" s="89"/>
      <c r="VHR194" s="89"/>
      <c r="VHS194" s="89"/>
      <c r="VHT194" s="89"/>
      <c r="VHU194" s="89"/>
      <c r="VHV194" s="89"/>
      <c r="VHW194" s="89"/>
      <c r="VHX194" s="89"/>
      <c r="VHY194" s="89"/>
      <c r="VHZ194" s="89"/>
      <c r="VIA194" s="89"/>
      <c r="VIB194" s="89"/>
      <c r="VIC194" s="89"/>
      <c r="VID194" s="89"/>
      <c r="VIE194" s="89"/>
      <c r="VIF194" s="89"/>
      <c r="VIG194" s="89"/>
      <c r="VIH194" s="89"/>
      <c r="VII194" s="89"/>
      <c r="VIJ194" s="89"/>
      <c r="VIK194" s="89"/>
      <c r="VIL194" s="89"/>
      <c r="VIM194" s="89"/>
      <c r="VIN194" s="89"/>
      <c r="VIO194" s="89"/>
      <c r="VIP194" s="89"/>
      <c r="VIQ194" s="89"/>
      <c r="VIR194" s="89"/>
      <c r="VIS194" s="89"/>
      <c r="VIT194" s="89"/>
      <c r="VIU194" s="89"/>
      <c r="VIV194" s="89"/>
      <c r="VIW194" s="89"/>
      <c r="VIX194" s="89"/>
      <c r="VIY194" s="89"/>
      <c r="VIZ194" s="89"/>
      <c r="VJA194" s="89"/>
      <c r="VJB194" s="89"/>
      <c r="VJC194" s="89"/>
      <c r="VJD194" s="89"/>
      <c r="VJE194" s="89"/>
      <c r="VJF194" s="89"/>
      <c r="VJG194" s="89"/>
      <c r="VJH194" s="89"/>
      <c r="VJI194" s="89"/>
      <c r="VJJ194" s="89"/>
      <c r="VJK194" s="89"/>
      <c r="VJL194" s="89"/>
      <c r="VJM194" s="89"/>
      <c r="VJN194" s="89"/>
      <c r="VJO194" s="89"/>
      <c r="VJP194" s="89"/>
      <c r="VJQ194" s="89"/>
      <c r="VJR194" s="89"/>
      <c r="VJS194" s="89"/>
      <c r="VJT194" s="89"/>
      <c r="VJU194" s="89"/>
      <c r="VJV194" s="89"/>
      <c r="VJW194" s="89"/>
      <c r="VJX194" s="89"/>
      <c r="VJY194" s="89"/>
      <c r="VJZ194" s="89"/>
      <c r="VKA194" s="89"/>
      <c r="VKB194" s="89"/>
      <c r="VKC194" s="89"/>
      <c r="VKD194" s="89"/>
      <c r="VKE194" s="89"/>
      <c r="VKF194" s="89"/>
      <c r="VKG194" s="89"/>
      <c r="VKH194" s="89"/>
      <c r="VKI194" s="89"/>
      <c r="VKJ194" s="89"/>
      <c r="VKK194" s="89"/>
      <c r="VKL194" s="89"/>
      <c r="VKM194" s="89"/>
      <c r="VKN194" s="89"/>
      <c r="VKO194" s="89"/>
      <c r="VKP194" s="89"/>
      <c r="VKQ194" s="89"/>
      <c r="VKR194" s="89"/>
      <c r="VKS194" s="89"/>
      <c r="VKT194" s="89"/>
      <c r="VKU194" s="89"/>
      <c r="VKV194" s="89"/>
      <c r="VKW194" s="89"/>
      <c r="VKX194" s="89"/>
      <c r="VKY194" s="89"/>
      <c r="VKZ194" s="89"/>
      <c r="VLA194" s="89"/>
      <c r="VLB194" s="89"/>
      <c r="VLC194" s="89"/>
      <c r="VLD194" s="89"/>
      <c r="VLE194" s="89"/>
      <c r="VLF194" s="89"/>
      <c r="VLG194" s="89"/>
      <c r="VLH194" s="89"/>
      <c r="VLI194" s="89"/>
      <c r="VLJ194" s="89"/>
      <c r="VLK194" s="89"/>
      <c r="VLL194" s="89"/>
      <c r="VLM194" s="89"/>
      <c r="VLN194" s="89"/>
      <c r="VLO194" s="89"/>
      <c r="VLP194" s="89"/>
      <c r="VLQ194" s="89"/>
      <c r="VLR194" s="89"/>
      <c r="VLS194" s="89"/>
      <c r="VLT194" s="89"/>
      <c r="VLU194" s="89"/>
      <c r="VLV194" s="89"/>
      <c r="VLW194" s="89"/>
      <c r="VLX194" s="89"/>
      <c r="VLY194" s="89"/>
      <c r="VLZ194" s="89"/>
      <c r="VMA194" s="89"/>
      <c r="VMB194" s="89"/>
      <c r="VMC194" s="89"/>
      <c r="VMD194" s="89"/>
      <c r="VME194" s="89"/>
      <c r="VMF194" s="89"/>
      <c r="VMG194" s="89"/>
      <c r="VMH194" s="89"/>
      <c r="VMI194" s="89"/>
      <c r="VMJ194" s="89"/>
      <c r="VMK194" s="89"/>
      <c r="VML194" s="89"/>
      <c r="VMM194" s="89"/>
      <c r="VMN194" s="89"/>
      <c r="VMO194" s="89"/>
      <c r="VMP194" s="89"/>
      <c r="VMQ194" s="89"/>
      <c r="VMR194" s="89"/>
      <c r="VMS194" s="89"/>
      <c r="VMT194" s="89"/>
      <c r="VMU194" s="89"/>
      <c r="VMV194" s="89"/>
      <c r="VMW194" s="89"/>
      <c r="VMX194" s="89"/>
      <c r="VMY194" s="89"/>
      <c r="VMZ194" s="89"/>
      <c r="VNA194" s="89"/>
      <c r="VNB194" s="89"/>
      <c r="VNC194" s="89"/>
      <c r="VND194" s="89"/>
      <c r="VNE194" s="89"/>
      <c r="VNF194" s="89"/>
      <c r="VNG194" s="89"/>
      <c r="VNH194" s="89"/>
      <c r="VNI194" s="89"/>
      <c r="VNJ194" s="89"/>
      <c r="VNK194" s="89"/>
      <c r="VNL194" s="89"/>
      <c r="VNM194" s="89"/>
      <c r="VNN194" s="89"/>
      <c r="VNO194" s="89"/>
      <c r="VNP194" s="89"/>
      <c r="VNQ194" s="89"/>
      <c r="VNR194" s="89"/>
      <c r="VNS194" s="89"/>
      <c r="VNT194" s="89"/>
      <c r="VNU194" s="89"/>
      <c r="VNV194" s="89"/>
      <c r="VNW194" s="89"/>
      <c r="VNX194" s="89"/>
      <c r="VNY194" s="89"/>
      <c r="VNZ194" s="89"/>
      <c r="VOA194" s="89"/>
      <c r="VOB194" s="89"/>
      <c r="VOC194" s="89"/>
      <c r="VOD194" s="89"/>
      <c r="VOE194" s="89"/>
      <c r="VOF194" s="89"/>
      <c r="VOG194" s="89"/>
      <c r="VOH194" s="89"/>
      <c r="VOI194" s="89"/>
      <c r="VOJ194" s="89"/>
      <c r="VOK194" s="89"/>
      <c r="VOL194" s="89"/>
      <c r="VOM194" s="89"/>
      <c r="VON194" s="89"/>
      <c r="VOO194" s="89"/>
      <c r="VOP194" s="89"/>
      <c r="VOQ194" s="89"/>
      <c r="VOR194" s="89"/>
      <c r="VOS194" s="89"/>
      <c r="VOT194" s="89"/>
      <c r="VOU194" s="89"/>
      <c r="VOV194" s="89"/>
      <c r="VOW194" s="89"/>
      <c r="VOX194" s="89"/>
      <c r="VOY194" s="89"/>
      <c r="VOZ194" s="89"/>
      <c r="VPA194" s="89"/>
      <c r="VPB194" s="89"/>
      <c r="VPC194" s="89"/>
      <c r="VPD194" s="89"/>
      <c r="VPE194" s="89"/>
      <c r="VPF194" s="89"/>
      <c r="VPG194" s="89"/>
      <c r="VPH194" s="89"/>
      <c r="VPI194" s="89"/>
      <c r="VPJ194" s="89"/>
      <c r="VPK194" s="89"/>
      <c r="VPL194" s="89"/>
      <c r="VPM194" s="89"/>
      <c r="VPN194" s="89"/>
      <c r="VPO194" s="89"/>
      <c r="VPP194" s="89"/>
      <c r="VPQ194" s="89"/>
      <c r="VPR194" s="89"/>
      <c r="VPS194" s="89"/>
      <c r="VPT194" s="89"/>
      <c r="VPU194" s="89"/>
      <c r="VPV194" s="89"/>
      <c r="VPW194" s="89"/>
      <c r="VPX194" s="89"/>
      <c r="VPY194" s="89"/>
      <c r="VPZ194" s="89"/>
      <c r="VQA194" s="89"/>
      <c r="VQB194" s="89"/>
      <c r="VQC194" s="89"/>
      <c r="VQD194" s="89"/>
      <c r="VQE194" s="89"/>
      <c r="VQF194" s="89"/>
      <c r="VQG194" s="89"/>
      <c r="VQH194" s="89"/>
      <c r="VQI194" s="89"/>
      <c r="VQJ194" s="89"/>
      <c r="VQK194" s="89"/>
      <c r="VQL194" s="89"/>
      <c r="VQM194" s="89"/>
      <c r="VQN194" s="89"/>
      <c r="VQO194" s="89"/>
      <c r="VQP194" s="89"/>
      <c r="VQQ194" s="89"/>
      <c r="VQR194" s="89"/>
      <c r="VQS194" s="89"/>
      <c r="VQT194" s="89"/>
      <c r="VQU194" s="89"/>
      <c r="VQV194" s="89"/>
      <c r="VQW194" s="89"/>
      <c r="VQX194" s="89"/>
      <c r="VQY194" s="89"/>
      <c r="VQZ194" s="89"/>
      <c r="VRA194" s="89"/>
      <c r="VRB194" s="89"/>
      <c r="VRC194" s="89"/>
      <c r="VRD194" s="89"/>
      <c r="VRE194" s="89"/>
      <c r="VRF194" s="89"/>
      <c r="VRG194" s="89"/>
      <c r="VRH194" s="89"/>
      <c r="VRI194" s="89"/>
      <c r="VRJ194" s="89"/>
      <c r="VRK194" s="89"/>
      <c r="VRL194" s="89"/>
      <c r="VRM194" s="89"/>
      <c r="VRN194" s="89"/>
      <c r="VRO194" s="89"/>
      <c r="VRP194" s="89"/>
      <c r="VRQ194" s="89"/>
      <c r="VRR194" s="89"/>
      <c r="VRS194" s="89"/>
      <c r="VRT194" s="89"/>
      <c r="VRU194" s="89"/>
      <c r="VRV194" s="89"/>
      <c r="VRW194" s="89"/>
      <c r="VRX194" s="89"/>
      <c r="VRY194" s="89"/>
      <c r="VRZ194" s="89"/>
      <c r="VSA194" s="89"/>
      <c r="VSB194" s="89"/>
      <c r="VSC194" s="89"/>
      <c r="VSD194" s="89"/>
      <c r="VSE194" s="89"/>
      <c r="VSF194" s="89"/>
      <c r="VSG194" s="89"/>
      <c r="VSH194" s="89"/>
      <c r="VSI194" s="89"/>
      <c r="VSJ194" s="89"/>
      <c r="VSK194" s="89"/>
      <c r="VSL194" s="89"/>
      <c r="VSM194" s="89"/>
      <c r="VSN194" s="89"/>
      <c r="VSO194" s="89"/>
      <c r="VSP194" s="89"/>
      <c r="VSQ194" s="89"/>
      <c r="VSR194" s="89"/>
      <c r="VSS194" s="89"/>
      <c r="VST194" s="89"/>
      <c r="VSU194" s="89"/>
      <c r="VSV194" s="89"/>
      <c r="VSW194" s="89"/>
      <c r="VSX194" s="89"/>
      <c r="VSY194" s="89"/>
      <c r="VSZ194" s="89"/>
      <c r="VTA194" s="89"/>
      <c r="VTB194" s="89"/>
      <c r="VTC194" s="89"/>
      <c r="VTD194" s="89"/>
      <c r="VTE194" s="89"/>
      <c r="VTF194" s="89"/>
      <c r="VTG194" s="89"/>
      <c r="VTH194" s="89"/>
      <c r="VTI194" s="89"/>
      <c r="VTJ194" s="89"/>
      <c r="VTK194" s="89"/>
      <c r="VTL194" s="89"/>
      <c r="VTM194" s="89"/>
      <c r="VTN194" s="89"/>
      <c r="VTO194" s="89"/>
      <c r="VTP194" s="89"/>
      <c r="VTQ194" s="89"/>
      <c r="VTR194" s="89"/>
      <c r="VTS194" s="89"/>
      <c r="VTT194" s="89"/>
      <c r="VTU194" s="89"/>
      <c r="VTV194" s="89"/>
      <c r="VTW194" s="89"/>
      <c r="VTX194" s="89"/>
      <c r="VTY194" s="89"/>
      <c r="VTZ194" s="89"/>
      <c r="VUA194" s="89"/>
      <c r="VUB194" s="89"/>
      <c r="VUC194" s="89"/>
      <c r="VUD194" s="89"/>
      <c r="VUE194" s="89"/>
      <c r="VUF194" s="89"/>
      <c r="VUG194" s="89"/>
      <c r="VUH194" s="89"/>
      <c r="VUI194" s="89"/>
      <c r="VUJ194" s="89"/>
      <c r="VUK194" s="89"/>
      <c r="VUL194" s="89"/>
      <c r="VUM194" s="89"/>
      <c r="VUN194" s="89"/>
      <c r="VUO194" s="89"/>
      <c r="VUP194" s="89"/>
      <c r="VUQ194" s="89"/>
      <c r="VUR194" s="89"/>
      <c r="VUS194" s="89"/>
      <c r="VUT194" s="89"/>
      <c r="VUU194" s="89"/>
      <c r="VUV194" s="89"/>
      <c r="VUW194" s="89"/>
      <c r="VUX194" s="89"/>
      <c r="VUY194" s="89"/>
      <c r="VUZ194" s="89"/>
      <c r="VVA194" s="89"/>
      <c r="VVB194" s="89"/>
      <c r="VVC194" s="89"/>
      <c r="VVD194" s="89"/>
      <c r="VVE194" s="89"/>
      <c r="VVF194" s="89"/>
      <c r="VVG194" s="89"/>
      <c r="VVH194" s="89"/>
      <c r="VVI194" s="89"/>
      <c r="VVJ194" s="89"/>
      <c r="VVK194" s="89"/>
      <c r="VVL194" s="89"/>
      <c r="VVM194" s="89"/>
      <c r="VVN194" s="89"/>
      <c r="VVO194" s="89"/>
      <c r="VVP194" s="89"/>
      <c r="VVQ194" s="89"/>
      <c r="VVR194" s="89"/>
      <c r="VVS194" s="89"/>
      <c r="VVT194" s="89"/>
      <c r="VVU194" s="89"/>
      <c r="VVV194" s="89"/>
      <c r="VVW194" s="89"/>
      <c r="VVX194" s="89"/>
      <c r="VVY194" s="89"/>
      <c r="VVZ194" s="89"/>
      <c r="VWA194" s="89"/>
      <c r="VWB194" s="89"/>
      <c r="VWC194" s="89"/>
      <c r="VWD194" s="89"/>
      <c r="VWE194" s="89"/>
      <c r="VWF194" s="89"/>
      <c r="VWG194" s="89"/>
      <c r="VWH194" s="89"/>
      <c r="VWI194" s="89"/>
      <c r="VWJ194" s="89"/>
      <c r="VWK194" s="89"/>
      <c r="VWL194" s="89"/>
      <c r="VWM194" s="89"/>
      <c r="VWN194" s="89"/>
      <c r="VWO194" s="89"/>
      <c r="VWP194" s="89"/>
      <c r="VWQ194" s="89"/>
      <c r="VWR194" s="89"/>
      <c r="VWS194" s="89"/>
      <c r="VWT194" s="89"/>
      <c r="VWU194" s="89"/>
      <c r="VWV194" s="89"/>
      <c r="VWW194" s="89"/>
      <c r="VWX194" s="89"/>
      <c r="VWY194" s="89"/>
      <c r="VWZ194" s="89"/>
      <c r="VXA194" s="89"/>
      <c r="VXB194" s="89"/>
      <c r="VXC194" s="89"/>
      <c r="VXD194" s="89"/>
      <c r="VXE194" s="89"/>
      <c r="VXF194" s="89"/>
      <c r="VXG194" s="89"/>
      <c r="VXH194" s="89"/>
      <c r="VXI194" s="89"/>
      <c r="VXJ194" s="89"/>
      <c r="VXK194" s="89"/>
      <c r="VXL194" s="89"/>
      <c r="VXM194" s="89"/>
      <c r="VXN194" s="89"/>
      <c r="VXO194" s="89"/>
      <c r="VXP194" s="89"/>
      <c r="VXQ194" s="89"/>
      <c r="VXR194" s="89"/>
      <c r="VXS194" s="89"/>
      <c r="VXT194" s="89"/>
      <c r="VXU194" s="89"/>
      <c r="VXV194" s="89"/>
      <c r="VXW194" s="89"/>
      <c r="VXX194" s="89"/>
      <c r="VXY194" s="89"/>
      <c r="VXZ194" s="89"/>
      <c r="VYA194" s="89"/>
      <c r="VYB194" s="89"/>
      <c r="VYC194" s="89"/>
      <c r="VYD194" s="89"/>
      <c r="VYE194" s="89"/>
      <c r="VYF194" s="89"/>
      <c r="VYG194" s="89"/>
      <c r="VYH194" s="89"/>
      <c r="VYI194" s="89"/>
      <c r="VYJ194" s="89"/>
      <c r="VYK194" s="89"/>
      <c r="VYL194" s="89"/>
      <c r="VYM194" s="89"/>
      <c r="VYN194" s="89"/>
      <c r="VYO194" s="89"/>
      <c r="VYP194" s="89"/>
      <c r="VYQ194" s="89"/>
      <c r="VYR194" s="89"/>
      <c r="VYS194" s="89"/>
      <c r="VYT194" s="89"/>
      <c r="VYU194" s="89"/>
      <c r="VYV194" s="89"/>
      <c r="VYW194" s="89"/>
      <c r="VYX194" s="89"/>
      <c r="VYY194" s="89"/>
      <c r="VYZ194" s="89"/>
      <c r="VZA194" s="89"/>
      <c r="VZB194" s="89"/>
      <c r="VZC194" s="89"/>
      <c r="VZD194" s="89"/>
      <c r="VZE194" s="89"/>
      <c r="VZF194" s="89"/>
      <c r="VZG194" s="89"/>
      <c r="VZH194" s="89"/>
      <c r="VZI194" s="89"/>
      <c r="VZJ194" s="89"/>
      <c r="VZK194" s="89"/>
      <c r="VZL194" s="89"/>
      <c r="VZM194" s="89"/>
      <c r="VZN194" s="89"/>
      <c r="VZO194" s="89"/>
      <c r="VZP194" s="89"/>
      <c r="VZQ194" s="89"/>
      <c r="VZR194" s="89"/>
      <c r="VZS194" s="89"/>
      <c r="VZT194" s="89"/>
      <c r="VZU194" s="89"/>
      <c r="VZV194" s="89"/>
      <c r="VZW194" s="89"/>
      <c r="VZX194" s="89"/>
      <c r="VZY194" s="89"/>
      <c r="VZZ194" s="89"/>
      <c r="WAA194" s="89"/>
      <c r="WAB194" s="89"/>
      <c r="WAC194" s="89"/>
      <c r="WAD194" s="89"/>
      <c r="WAE194" s="89"/>
      <c r="WAF194" s="89"/>
      <c r="WAG194" s="89"/>
      <c r="WAH194" s="89"/>
      <c r="WAI194" s="89"/>
      <c r="WAJ194" s="89"/>
      <c r="WAK194" s="89"/>
      <c r="WAL194" s="89"/>
      <c r="WAM194" s="89"/>
      <c r="WAN194" s="89"/>
      <c r="WAO194" s="89"/>
      <c r="WAP194" s="89"/>
      <c r="WAQ194" s="89"/>
      <c r="WAR194" s="89"/>
      <c r="WAS194" s="89"/>
      <c r="WAT194" s="89"/>
      <c r="WAU194" s="89"/>
      <c r="WAV194" s="89"/>
      <c r="WAW194" s="89"/>
      <c r="WAX194" s="89"/>
      <c r="WAY194" s="89"/>
      <c r="WAZ194" s="89"/>
      <c r="WBA194" s="89"/>
      <c r="WBB194" s="89"/>
      <c r="WBC194" s="89"/>
      <c r="WBD194" s="89"/>
      <c r="WBE194" s="89"/>
      <c r="WBF194" s="89"/>
      <c r="WBG194" s="89"/>
      <c r="WBH194" s="89"/>
      <c r="WBI194" s="89"/>
      <c r="WBJ194" s="89"/>
      <c r="WBK194" s="89"/>
      <c r="WBL194" s="89"/>
      <c r="WBM194" s="89"/>
      <c r="WBN194" s="89"/>
      <c r="WBO194" s="89"/>
      <c r="WBP194" s="89"/>
      <c r="WBQ194" s="89"/>
      <c r="WBR194" s="89"/>
      <c r="WBS194" s="89"/>
      <c r="WBT194" s="89"/>
      <c r="WBU194" s="89"/>
      <c r="WBV194" s="89"/>
      <c r="WBW194" s="89"/>
      <c r="WBX194" s="89"/>
      <c r="WBY194" s="89"/>
      <c r="WBZ194" s="89"/>
      <c r="WCA194" s="89"/>
      <c r="WCB194" s="89"/>
      <c r="WCC194" s="89"/>
      <c r="WCD194" s="89"/>
      <c r="WCE194" s="89"/>
      <c r="WCF194" s="89"/>
      <c r="WCG194" s="89"/>
      <c r="WCH194" s="89"/>
      <c r="WCI194" s="89"/>
      <c r="WCJ194" s="89"/>
      <c r="WCK194" s="89"/>
      <c r="WCL194" s="89"/>
      <c r="WCM194" s="89"/>
      <c r="WCN194" s="89"/>
      <c r="WCO194" s="89"/>
      <c r="WCP194" s="89"/>
      <c r="WCQ194" s="89"/>
      <c r="WCR194" s="89"/>
      <c r="WCS194" s="89"/>
      <c r="WCT194" s="89"/>
      <c r="WCU194" s="89"/>
      <c r="WCV194" s="89"/>
      <c r="WCW194" s="89"/>
      <c r="WCX194" s="89"/>
      <c r="WCY194" s="89"/>
      <c r="WCZ194" s="89"/>
      <c r="WDA194" s="89"/>
      <c r="WDB194" s="89"/>
      <c r="WDC194" s="89"/>
      <c r="WDD194" s="89"/>
      <c r="WDE194" s="89"/>
      <c r="WDF194" s="89"/>
      <c r="WDG194" s="89"/>
      <c r="WDH194" s="89"/>
      <c r="WDI194" s="89"/>
      <c r="WDJ194" s="89"/>
      <c r="WDK194" s="89"/>
      <c r="WDL194" s="89"/>
      <c r="WDM194" s="89"/>
      <c r="WDN194" s="89"/>
      <c r="WDO194" s="89"/>
      <c r="WDP194" s="89"/>
      <c r="WDQ194" s="89"/>
      <c r="WDR194" s="89"/>
      <c r="WDS194" s="89"/>
      <c r="WDT194" s="89"/>
      <c r="WDU194" s="89"/>
      <c r="WDV194" s="89"/>
      <c r="WDW194" s="89"/>
      <c r="WDX194" s="89"/>
      <c r="WDY194" s="89"/>
      <c r="WDZ194" s="89"/>
      <c r="WEA194" s="89"/>
      <c r="WEB194" s="89"/>
      <c r="WEC194" s="89"/>
      <c r="WED194" s="89"/>
      <c r="WEE194" s="89"/>
      <c r="WEF194" s="89"/>
      <c r="WEG194" s="89"/>
      <c r="WEH194" s="89"/>
      <c r="WEI194" s="89"/>
      <c r="WEJ194" s="89"/>
      <c r="WEK194" s="89"/>
      <c r="WEL194" s="89"/>
      <c r="WEM194" s="89"/>
      <c r="WEN194" s="89"/>
      <c r="WEO194" s="89"/>
      <c r="WEP194" s="89"/>
      <c r="WEQ194" s="89"/>
      <c r="WER194" s="89"/>
      <c r="WES194" s="89"/>
      <c r="WET194" s="89"/>
      <c r="WEU194" s="89"/>
      <c r="WEV194" s="89"/>
      <c r="WEW194" s="89"/>
      <c r="WEX194" s="89"/>
      <c r="WEY194" s="89"/>
      <c r="WEZ194" s="89"/>
      <c r="WFA194" s="89"/>
      <c r="WFB194" s="89"/>
      <c r="WFC194" s="89"/>
      <c r="WFD194" s="89"/>
      <c r="WFE194" s="89"/>
      <c r="WFF194" s="89"/>
      <c r="WFG194" s="89"/>
      <c r="WFH194" s="89"/>
      <c r="WFI194" s="89"/>
      <c r="WFJ194" s="89"/>
      <c r="WFK194" s="89"/>
      <c r="WFL194" s="89"/>
      <c r="WFM194" s="89"/>
      <c r="WFN194" s="89"/>
      <c r="WFO194" s="89"/>
      <c r="WFP194" s="89"/>
      <c r="WFQ194" s="89"/>
      <c r="WFR194" s="89"/>
      <c r="WFS194" s="89"/>
      <c r="WFT194" s="89"/>
      <c r="WFU194" s="89"/>
      <c r="WFV194" s="89"/>
      <c r="WFW194" s="89"/>
      <c r="WFX194" s="89"/>
      <c r="WFY194" s="89"/>
      <c r="WFZ194" s="89"/>
      <c r="WGA194" s="89"/>
      <c r="WGB194" s="89"/>
      <c r="WGC194" s="89"/>
      <c r="WGD194" s="89"/>
      <c r="WGE194" s="89"/>
      <c r="WGF194" s="89"/>
      <c r="WGG194" s="89"/>
      <c r="WGH194" s="89"/>
      <c r="WGI194" s="89"/>
      <c r="WGJ194" s="89"/>
      <c r="WGK194" s="89"/>
      <c r="WGL194" s="89"/>
      <c r="WGM194" s="89"/>
      <c r="WGN194" s="89"/>
      <c r="WGO194" s="89"/>
      <c r="WGP194" s="89"/>
      <c r="WGQ194" s="89"/>
      <c r="WGR194" s="89"/>
      <c r="WGS194" s="89"/>
      <c r="WGT194" s="89"/>
      <c r="WGU194" s="89"/>
      <c r="WGV194" s="89"/>
      <c r="WGW194" s="89"/>
      <c r="WGX194" s="89"/>
      <c r="WGY194" s="89"/>
      <c r="WGZ194" s="89"/>
      <c r="WHA194" s="89"/>
      <c r="WHB194" s="89"/>
      <c r="WHC194" s="89"/>
      <c r="WHD194" s="89"/>
      <c r="WHE194" s="89"/>
      <c r="WHF194" s="89"/>
      <c r="WHG194" s="89"/>
      <c r="WHH194" s="89"/>
      <c r="WHI194" s="89"/>
      <c r="WHJ194" s="89"/>
      <c r="WHK194" s="89"/>
      <c r="WHL194" s="89"/>
      <c r="WHM194" s="89"/>
      <c r="WHN194" s="89"/>
      <c r="WHO194" s="89"/>
      <c r="WHP194" s="89"/>
      <c r="WHQ194" s="89"/>
      <c r="WHR194" s="89"/>
      <c r="WHS194" s="89"/>
      <c r="WHT194" s="89"/>
      <c r="WHU194" s="89"/>
      <c r="WHV194" s="89"/>
      <c r="WHW194" s="89"/>
      <c r="WHX194" s="89"/>
      <c r="WHY194" s="89"/>
      <c r="WHZ194" s="89"/>
      <c r="WIA194" s="89"/>
      <c r="WIB194" s="89"/>
      <c r="WIC194" s="89"/>
      <c r="WID194" s="89"/>
      <c r="WIE194" s="89"/>
      <c r="WIF194" s="89"/>
      <c r="WIG194" s="89"/>
      <c r="WIH194" s="89"/>
      <c r="WII194" s="89"/>
      <c r="WIJ194" s="89"/>
      <c r="WIK194" s="89"/>
      <c r="WIL194" s="89"/>
      <c r="WIM194" s="89"/>
      <c r="WIN194" s="89"/>
      <c r="WIO194" s="89"/>
      <c r="WIP194" s="89"/>
      <c r="WIQ194" s="89"/>
      <c r="WIR194" s="89"/>
      <c r="WIS194" s="89"/>
      <c r="WIT194" s="89"/>
      <c r="WIU194" s="89"/>
      <c r="WIV194" s="89"/>
      <c r="WIW194" s="89"/>
      <c r="WIX194" s="89"/>
      <c r="WIY194" s="89"/>
      <c r="WIZ194" s="89"/>
      <c r="WJA194" s="89"/>
      <c r="WJB194" s="89"/>
      <c r="WJC194" s="89"/>
      <c r="WJD194" s="89"/>
      <c r="WJE194" s="89"/>
      <c r="WJF194" s="89"/>
      <c r="WJG194" s="89"/>
      <c r="WJH194" s="89"/>
      <c r="WJI194" s="89"/>
      <c r="WJJ194" s="89"/>
      <c r="WJK194" s="89"/>
      <c r="WJL194" s="89"/>
      <c r="WJM194" s="89"/>
      <c r="WJN194" s="89"/>
      <c r="WJO194" s="89"/>
      <c r="WJP194" s="89"/>
      <c r="WJQ194" s="89"/>
      <c r="WJR194" s="89"/>
      <c r="WJS194" s="89"/>
      <c r="WJT194" s="89"/>
      <c r="WJU194" s="89"/>
      <c r="WJV194" s="89"/>
      <c r="WJW194" s="89"/>
      <c r="WJX194" s="89"/>
      <c r="WJY194" s="89"/>
      <c r="WJZ194" s="89"/>
      <c r="WKA194" s="89"/>
      <c r="WKB194" s="89"/>
      <c r="WKC194" s="89"/>
      <c r="WKD194" s="89"/>
      <c r="WKE194" s="89"/>
      <c r="WKF194" s="89"/>
      <c r="WKG194" s="89"/>
      <c r="WKH194" s="89"/>
      <c r="WKI194" s="89"/>
      <c r="WKJ194" s="89"/>
      <c r="WKK194" s="89"/>
      <c r="WKL194" s="89"/>
      <c r="WKM194" s="89"/>
      <c r="WKN194" s="89"/>
      <c r="WKO194" s="89"/>
      <c r="WKP194" s="89"/>
      <c r="WKQ194" s="89"/>
      <c r="WKR194" s="89"/>
      <c r="WKS194" s="89"/>
      <c r="WKT194" s="89"/>
      <c r="WKU194" s="89"/>
      <c r="WKV194" s="89"/>
      <c r="WKW194" s="89"/>
      <c r="WKX194" s="89"/>
      <c r="WKY194" s="89"/>
      <c r="WKZ194" s="89"/>
      <c r="WLA194" s="89"/>
      <c r="WLB194" s="89"/>
      <c r="WLC194" s="89"/>
      <c r="WLD194" s="89"/>
      <c r="WLE194" s="89"/>
      <c r="WLF194" s="89"/>
      <c r="WLG194" s="89"/>
      <c r="WLH194" s="89"/>
      <c r="WLI194" s="89"/>
      <c r="WLJ194" s="89"/>
      <c r="WLK194" s="89"/>
      <c r="WLL194" s="89"/>
      <c r="WLM194" s="89"/>
      <c r="WLN194" s="89"/>
      <c r="WLO194" s="89"/>
      <c r="WLP194" s="89"/>
      <c r="WLQ194" s="89"/>
      <c r="WLR194" s="89"/>
      <c r="WLS194" s="89"/>
      <c r="WLT194" s="89"/>
      <c r="WLU194" s="89"/>
      <c r="WLV194" s="89"/>
      <c r="WLW194" s="89"/>
      <c r="WLX194" s="89"/>
      <c r="WLY194" s="89"/>
      <c r="WLZ194" s="89"/>
      <c r="WMA194" s="89"/>
      <c r="WMB194" s="89"/>
      <c r="WMC194" s="89"/>
      <c r="WMD194" s="89"/>
      <c r="WME194" s="89"/>
      <c r="WMF194" s="89"/>
      <c r="WMG194" s="89"/>
      <c r="WMH194" s="89"/>
      <c r="WMI194" s="89"/>
      <c r="WMJ194" s="89"/>
      <c r="WMK194" s="89"/>
      <c r="WML194" s="89"/>
      <c r="WMM194" s="89"/>
      <c r="WMN194" s="89"/>
      <c r="WMO194" s="89"/>
      <c r="WMP194" s="89"/>
      <c r="WMQ194" s="89"/>
      <c r="WMR194" s="89"/>
      <c r="WMS194" s="89"/>
      <c r="WMT194" s="89"/>
      <c r="WMU194" s="89"/>
      <c r="WMV194" s="89"/>
      <c r="WMW194" s="89"/>
      <c r="WMX194" s="89"/>
      <c r="WMY194" s="89"/>
      <c r="WMZ194" s="89"/>
      <c r="WNA194" s="89"/>
      <c r="WNB194" s="89"/>
      <c r="WNC194" s="89"/>
      <c r="WND194" s="89"/>
      <c r="WNE194" s="89"/>
      <c r="WNF194" s="89"/>
      <c r="WNG194" s="89"/>
      <c r="WNH194" s="89"/>
      <c r="WNI194" s="89"/>
      <c r="WNJ194" s="89"/>
      <c r="WNK194" s="89"/>
      <c r="WNL194" s="89"/>
      <c r="WNM194" s="89"/>
      <c r="WNN194" s="89"/>
      <c r="WNO194" s="89"/>
      <c r="WNP194" s="89"/>
      <c r="WNQ194" s="89"/>
      <c r="WNR194" s="89"/>
      <c r="WNS194" s="89"/>
      <c r="WNT194" s="89"/>
      <c r="WNU194" s="89"/>
      <c r="WNV194" s="89"/>
      <c r="WNW194" s="89"/>
      <c r="WNX194" s="89"/>
      <c r="WNY194" s="89"/>
      <c r="WNZ194" s="89"/>
      <c r="WOA194" s="89"/>
      <c r="WOB194" s="89"/>
      <c r="WOC194" s="89"/>
      <c r="WOD194" s="89"/>
      <c r="WOE194" s="89"/>
      <c r="WOF194" s="89"/>
      <c r="WOG194" s="89"/>
      <c r="WOH194" s="89"/>
      <c r="WOI194" s="89"/>
      <c r="WOJ194" s="89"/>
      <c r="WOK194" s="89"/>
      <c r="WOL194" s="89"/>
      <c r="WOM194" s="89"/>
      <c r="WON194" s="89"/>
      <c r="WOO194" s="89"/>
      <c r="WOP194" s="89"/>
      <c r="WOQ194" s="89"/>
      <c r="WOR194" s="89"/>
      <c r="WOS194" s="89"/>
      <c r="WOT194" s="89"/>
      <c r="WOU194" s="89"/>
      <c r="WOV194" s="89"/>
      <c r="WOW194" s="89"/>
      <c r="WOX194" s="89"/>
      <c r="WOY194" s="89"/>
      <c r="WOZ194" s="89"/>
      <c r="WPA194" s="89"/>
      <c r="WPB194" s="89"/>
      <c r="WPC194" s="89"/>
      <c r="WPD194" s="89"/>
      <c r="WPE194" s="89"/>
      <c r="WPF194" s="89"/>
      <c r="WPG194" s="89"/>
      <c r="WPH194" s="89"/>
      <c r="WPI194" s="89"/>
      <c r="WPJ194" s="89"/>
      <c r="WPK194" s="89"/>
      <c r="WPL194" s="89"/>
      <c r="WPM194" s="89"/>
      <c r="WPN194" s="89"/>
      <c r="WPO194" s="89"/>
      <c r="WPP194" s="89"/>
      <c r="WPQ194" s="89"/>
      <c r="WPR194" s="89"/>
      <c r="WPS194" s="89"/>
      <c r="WPT194" s="89"/>
      <c r="WPU194" s="89"/>
      <c r="WPV194" s="89"/>
      <c r="WPW194" s="89"/>
      <c r="WPX194" s="89"/>
      <c r="WPY194" s="89"/>
      <c r="WPZ194" s="89"/>
      <c r="WQA194" s="89"/>
      <c r="WQB194" s="89"/>
      <c r="WQC194" s="89"/>
      <c r="WQD194" s="89"/>
      <c r="WQE194" s="89"/>
      <c r="WQF194" s="89"/>
      <c r="WQG194" s="89"/>
      <c r="WQH194" s="89"/>
      <c r="WQI194" s="89"/>
      <c r="WQJ194" s="89"/>
      <c r="WQK194" s="89"/>
      <c r="WQL194" s="89"/>
      <c r="WQM194" s="89"/>
      <c r="WQN194" s="89"/>
      <c r="WQO194" s="89"/>
      <c r="WQP194" s="89"/>
      <c r="WQQ194" s="89"/>
      <c r="WQR194" s="89"/>
      <c r="WQS194" s="89"/>
      <c r="WQT194" s="89"/>
      <c r="WQU194" s="89"/>
      <c r="WQV194" s="89"/>
      <c r="WQW194" s="89"/>
      <c r="WQX194" s="89"/>
      <c r="WQY194" s="89"/>
      <c r="WQZ194" s="89"/>
      <c r="WRA194" s="89"/>
      <c r="WRB194" s="89"/>
      <c r="WRC194" s="89"/>
      <c r="WRD194" s="89"/>
      <c r="WRE194" s="89"/>
      <c r="WRF194" s="89"/>
      <c r="WRG194" s="89"/>
      <c r="WRH194" s="89"/>
      <c r="WRI194" s="89"/>
      <c r="WRJ194" s="89"/>
      <c r="WRK194" s="89"/>
      <c r="WRL194" s="89"/>
      <c r="WRM194" s="89"/>
      <c r="WRN194" s="89"/>
      <c r="WRO194" s="89"/>
      <c r="WRP194" s="89"/>
      <c r="WRQ194" s="89"/>
      <c r="WRR194" s="89"/>
      <c r="WRS194" s="89"/>
      <c r="WRT194" s="89"/>
      <c r="WRU194" s="89"/>
      <c r="WRV194" s="89"/>
      <c r="WRW194" s="89"/>
      <c r="WRX194" s="89"/>
      <c r="WRY194" s="89"/>
      <c r="WRZ194" s="89"/>
      <c r="WSA194" s="89"/>
      <c r="WSB194" s="89"/>
      <c r="WSC194" s="89"/>
      <c r="WSD194" s="89"/>
      <c r="WSE194" s="89"/>
      <c r="WSF194" s="89"/>
      <c r="WSG194" s="89"/>
      <c r="WSH194" s="89"/>
      <c r="WSI194" s="89"/>
      <c r="WSJ194" s="89"/>
      <c r="WSK194" s="89"/>
      <c r="WSL194" s="89"/>
      <c r="WSM194" s="89"/>
      <c r="WSN194" s="89"/>
      <c r="WSO194" s="89"/>
      <c r="WSP194" s="89"/>
      <c r="WSQ194" s="89"/>
      <c r="WSR194" s="89"/>
      <c r="WSS194" s="89"/>
      <c r="WST194" s="89"/>
      <c r="WSU194" s="89"/>
      <c r="WSV194" s="89"/>
      <c r="WSW194" s="89"/>
      <c r="WSX194" s="89"/>
      <c r="WSY194" s="89"/>
      <c r="WSZ194" s="89"/>
      <c r="WTA194" s="89"/>
      <c r="WTB194" s="89"/>
      <c r="WTC194" s="89"/>
      <c r="WTD194" s="89"/>
      <c r="WTE194" s="89"/>
      <c r="WTF194" s="89"/>
      <c r="WTG194" s="89"/>
      <c r="WTH194" s="89"/>
      <c r="WTI194" s="89"/>
      <c r="WTJ194" s="89"/>
      <c r="WTK194" s="89"/>
      <c r="WTL194" s="89"/>
      <c r="WTM194" s="89"/>
      <c r="WTN194" s="89"/>
      <c r="WTO194" s="89"/>
      <c r="WTP194" s="89"/>
      <c r="WTQ194" s="89"/>
      <c r="WTR194" s="89"/>
      <c r="WTS194" s="89"/>
      <c r="WTT194" s="89"/>
      <c r="WTU194" s="89"/>
      <c r="WTV194" s="89"/>
      <c r="WTW194" s="89"/>
      <c r="WTX194" s="89"/>
      <c r="WTY194" s="89"/>
      <c r="WTZ194" s="89"/>
      <c r="WUA194" s="89"/>
      <c r="WUB194" s="89"/>
      <c r="WUC194" s="89"/>
      <c r="WUD194" s="89"/>
      <c r="WUE194" s="89"/>
      <c r="WUF194" s="89"/>
      <c r="WUG194" s="89"/>
      <c r="WUH194" s="89"/>
      <c r="WUI194" s="89"/>
      <c r="WUJ194" s="89"/>
      <c r="WUK194" s="89"/>
      <c r="WUL194" s="89"/>
      <c r="WUM194" s="89"/>
      <c r="WUN194" s="89"/>
      <c r="WUO194" s="89"/>
      <c r="WUP194" s="89"/>
      <c r="WUQ194" s="89"/>
      <c r="WUR194" s="89"/>
      <c r="WUS194" s="89"/>
      <c r="WUT194" s="89"/>
      <c r="WUU194" s="89"/>
      <c r="WUV194" s="89"/>
      <c r="WUW194" s="89"/>
      <c r="WUX194" s="89"/>
      <c r="WUY194" s="89"/>
      <c r="WUZ194" s="89"/>
      <c r="WVA194" s="89"/>
      <c r="WVB194" s="89"/>
      <c r="WVC194" s="89"/>
      <c r="WVD194" s="89"/>
      <c r="WVE194" s="89"/>
      <c r="WVF194" s="89"/>
      <c r="WVG194" s="89"/>
      <c r="WVH194" s="89"/>
      <c r="WVI194" s="89"/>
      <c r="WVJ194" s="89"/>
      <c r="WVK194" s="89"/>
      <c r="WVL194" s="89"/>
      <c r="WVM194" s="89"/>
      <c r="WVN194" s="89"/>
      <c r="WVO194" s="89"/>
      <c r="WVP194" s="89"/>
      <c r="WVQ194" s="89"/>
      <c r="WVR194" s="89"/>
      <c r="WVS194" s="89"/>
      <c r="WVT194" s="89"/>
      <c r="WVU194" s="89"/>
      <c r="WVV194" s="89"/>
      <c r="WVW194" s="89"/>
      <c r="WVX194" s="89"/>
      <c r="WVY194" s="89"/>
      <c r="WVZ194" s="89"/>
      <c r="WWA194" s="89"/>
      <c r="WWB194" s="89"/>
      <c r="WWC194" s="89"/>
      <c r="WWD194" s="89"/>
      <c r="WWE194" s="89"/>
      <c r="WWF194" s="89"/>
      <c r="WWG194" s="89"/>
      <c r="WWH194" s="89"/>
      <c r="WWI194" s="89"/>
      <c r="WWJ194" s="89"/>
      <c r="WWK194" s="89"/>
      <c r="WWL194" s="89"/>
      <c r="WWM194" s="89"/>
      <c r="WWN194" s="89"/>
      <c r="WWO194" s="89"/>
      <c r="WWP194" s="89"/>
      <c r="WWQ194" s="89"/>
      <c r="WWR194" s="89"/>
      <c r="WWS194" s="89"/>
      <c r="WWT194" s="89"/>
      <c r="WWU194" s="89"/>
      <c r="WWV194" s="89"/>
      <c r="WWW194" s="89"/>
      <c r="WWX194" s="89"/>
      <c r="WWY194" s="89"/>
      <c r="WWZ194" s="89"/>
      <c r="WXA194" s="89"/>
      <c r="WXB194" s="89"/>
      <c r="WXC194" s="89"/>
      <c r="WXD194" s="89"/>
      <c r="WXE194" s="89"/>
      <c r="WXF194" s="89"/>
      <c r="WXG194" s="89"/>
      <c r="WXH194" s="89"/>
      <c r="WXI194" s="89"/>
      <c r="WXJ194" s="89"/>
      <c r="WXK194" s="89"/>
      <c r="WXL194" s="89"/>
      <c r="WXM194" s="89"/>
      <c r="WXN194" s="89"/>
      <c r="WXO194" s="89"/>
      <c r="WXP194" s="89"/>
      <c r="WXQ194" s="89"/>
      <c r="WXR194" s="89"/>
      <c r="WXS194" s="89"/>
      <c r="WXT194" s="89"/>
      <c r="WXU194" s="89"/>
      <c r="WXV194" s="89"/>
      <c r="WXW194" s="89"/>
      <c r="WXX194" s="89"/>
      <c r="WXY194" s="89"/>
      <c r="WXZ194" s="89"/>
      <c r="WYA194" s="89"/>
      <c r="WYB194" s="89"/>
      <c r="WYC194" s="89"/>
      <c r="WYD194" s="89"/>
      <c r="WYE194" s="89"/>
      <c r="WYF194" s="89"/>
      <c r="WYG194" s="89"/>
      <c r="WYH194" s="89"/>
      <c r="WYI194" s="89"/>
      <c r="WYJ194" s="89"/>
      <c r="WYK194" s="89"/>
      <c r="WYL194" s="89"/>
      <c r="WYM194" s="89"/>
      <c r="WYN194" s="89"/>
      <c r="WYO194" s="89"/>
      <c r="WYP194" s="89"/>
      <c r="WYQ194" s="89"/>
      <c r="WYR194" s="89"/>
      <c r="WYS194" s="89"/>
      <c r="WYT194" s="89"/>
      <c r="WYU194" s="89"/>
      <c r="WYV194" s="89"/>
      <c r="WYW194" s="89"/>
      <c r="WYX194" s="89"/>
      <c r="WYY194" s="89"/>
      <c r="WYZ194" s="89"/>
      <c r="WZA194" s="89"/>
      <c r="WZB194" s="89"/>
      <c r="WZC194" s="89"/>
      <c r="WZD194" s="89"/>
      <c r="WZE194" s="89"/>
      <c r="WZF194" s="89"/>
      <c r="WZG194" s="89"/>
      <c r="WZH194" s="89"/>
      <c r="WZI194" s="89"/>
      <c r="WZJ194" s="89"/>
      <c r="WZK194" s="89"/>
      <c r="WZL194" s="89"/>
      <c r="WZM194" s="89"/>
      <c r="WZN194" s="89"/>
      <c r="WZO194" s="89"/>
      <c r="WZP194" s="89"/>
      <c r="WZQ194" s="89"/>
      <c r="WZR194" s="89"/>
      <c r="WZS194" s="89"/>
      <c r="WZT194" s="89"/>
      <c r="WZU194" s="89"/>
      <c r="WZV194" s="89"/>
      <c r="WZW194" s="89"/>
      <c r="WZX194" s="89"/>
      <c r="WZY194" s="89"/>
      <c r="WZZ194" s="89"/>
      <c r="XAA194" s="89"/>
      <c r="XAB194" s="89"/>
      <c r="XAC194" s="89"/>
      <c r="XAD194" s="89"/>
      <c r="XAE194" s="89"/>
      <c r="XAF194" s="89"/>
      <c r="XAG194" s="89"/>
      <c r="XAH194" s="89"/>
      <c r="XAI194" s="89"/>
      <c r="XAJ194" s="89"/>
      <c r="XAK194" s="89"/>
      <c r="XAL194" s="89"/>
      <c r="XAM194" s="89"/>
      <c r="XAN194" s="89"/>
      <c r="XAO194" s="89"/>
      <c r="XAP194" s="89"/>
      <c r="XAQ194" s="89"/>
      <c r="XAR194" s="89"/>
      <c r="XAS194" s="89"/>
      <c r="XAT194" s="89"/>
      <c r="XAU194" s="89"/>
      <c r="XAV194" s="89"/>
      <c r="XAW194" s="89"/>
      <c r="XAX194" s="89"/>
      <c r="XAY194" s="89"/>
      <c r="XAZ194" s="89"/>
      <c r="XBA194" s="89"/>
      <c r="XBB194" s="89"/>
      <c r="XBC194" s="89"/>
      <c r="XBD194" s="89"/>
      <c r="XBE194" s="89"/>
      <c r="XBF194" s="89"/>
      <c r="XBG194" s="89"/>
      <c r="XBH194" s="89"/>
      <c r="XBI194" s="89"/>
      <c r="XBJ194" s="89"/>
      <c r="XBK194" s="89"/>
      <c r="XBL194" s="89"/>
      <c r="XBM194" s="89"/>
      <c r="XBN194" s="89"/>
      <c r="XBO194" s="89"/>
      <c r="XBP194" s="89"/>
      <c r="XBQ194" s="89"/>
      <c r="XBR194" s="89"/>
      <c r="XBS194" s="89"/>
      <c r="XBT194" s="89"/>
      <c r="XBU194" s="89"/>
      <c r="XBV194" s="89"/>
      <c r="XBW194" s="89"/>
      <c r="XBX194" s="89"/>
      <c r="XBY194" s="89"/>
      <c r="XBZ194" s="89"/>
      <c r="XCA194" s="89"/>
      <c r="XCB194" s="89"/>
      <c r="XCC194" s="89"/>
      <c r="XCD194" s="89"/>
      <c r="XCE194" s="89"/>
      <c r="XCF194" s="89"/>
      <c r="XCG194" s="89"/>
      <c r="XCH194" s="89"/>
      <c r="XCI194" s="89"/>
      <c r="XCJ194" s="89"/>
      <c r="XCK194" s="89"/>
      <c r="XCL194" s="89"/>
      <c r="XCM194" s="89"/>
      <c r="XCN194" s="89"/>
      <c r="XCO194" s="89"/>
      <c r="XCP194" s="89"/>
      <c r="XCQ194" s="89"/>
      <c r="XCR194" s="89"/>
      <c r="XCS194" s="89"/>
      <c r="XCT194" s="89"/>
      <c r="XCU194" s="89"/>
      <c r="XCV194" s="89"/>
      <c r="XCW194" s="89"/>
      <c r="XCX194" s="89"/>
      <c r="XCY194" s="89"/>
      <c r="XCZ194" s="89"/>
      <c r="XDA194" s="89"/>
      <c r="XDB194" s="89"/>
      <c r="XDC194" s="89"/>
      <c r="XDD194" s="89"/>
      <c r="XDE194" s="89"/>
      <c r="XDF194" s="89"/>
      <c r="XDG194" s="89"/>
      <c r="XDH194" s="89"/>
      <c r="XDI194" s="89"/>
      <c r="XDJ194" s="89"/>
      <c r="XDK194" s="89"/>
      <c r="XDL194" s="89"/>
      <c r="XDM194" s="89"/>
      <c r="XDN194" s="89"/>
      <c r="XDO194" s="89"/>
      <c r="XDP194" s="89"/>
      <c r="XDQ194" s="89"/>
      <c r="XDR194" s="89"/>
      <c r="XDS194" s="89"/>
      <c r="XDT194" s="89"/>
      <c r="XDU194" s="89"/>
      <c r="XDV194" s="89"/>
      <c r="XDW194" s="89"/>
      <c r="XDX194" s="89"/>
      <c r="XDY194" s="89"/>
      <c r="XDZ194" s="89"/>
      <c r="XEA194" s="89"/>
      <c r="XEB194" s="89"/>
      <c r="XEC194" s="89"/>
      <c r="XED194" s="89"/>
      <c r="XEE194" s="89"/>
      <c r="XEF194" s="89"/>
      <c r="XEG194" s="89"/>
      <c r="XEH194" s="89"/>
      <c r="XEI194" s="89"/>
      <c r="XEJ194" s="89"/>
      <c r="XEK194" s="89"/>
      <c r="XEL194" s="89"/>
      <c r="XEM194" s="89"/>
      <c r="XEN194" s="89"/>
      <c r="XEO194" s="89"/>
      <c r="XEP194" s="89"/>
      <c r="XEQ194" s="89"/>
      <c r="XER194" s="89"/>
      <c r="XES194" s="89"/>
      <c r="XET194" s="89"/>
      <c r="XEU194" s="89"/>
    </row>
    <row r="195" spans="1:16375" ht="27" customHeight="1" x14ac:dyDescent="0.2">
      <c r="A195" s="9" t="s">
        <v>1071</v>
      </c>
      <c r="B195" s="9" t="s">
        <v>121</v>
      </c>
      <c r="C195" s="9" t="s">
        <v>1076</v>
      </c>
      <c r="D195" s="6"/>
      <c r="E195" s="9"/>
      <c r="F195" s="4" t="s">
        <v>153</v>
      </c>
      <c r="G195" s="10">
        <v>0</v>
      </c>
      <c r="H195" s="10">
        <v>0</v>
      </c>
      <c r="I195" s="10">
        <v>0</v>
      </c>
      <c r="J195" s="82">
        <f t="shared" si="2"/>
        <v>0</v>
      </c>
      <c r="K195" s="112"/>
    </row>
    <row r="196" spans="1:16375" ht="27" customHeight="1" x14ac:dyDescent="0.2">
      <c r="A196" s="9" t="s">
        <v>1072</v>
      </c>
      <c r="B196" s="9" t="s">
        <v>121</v>
      </c>
      <c r="C196" s="9" t="s">
        <v>1076</v>
      </c>
      <c r="D196" s="6"/>
      <c r="E196" s="9"/>
      <c r="F196" s="4" t="s">
        <v>154</v>
      </c>
      <c r="G196" s="10">
        <v>0</v>
      </c>
      <c r="H196" s="10">
        <v>0</v>
      </c>
      <c r="I196" s="10">
        <v>0</v>
      </c>
      <c r="J196" s="82">
        <f t="shared" si="2"/>
        <v>0</v>
      </c>
      <c r="K196" s="112"/>
    </row>
    <row r="197" spans="1:16375" ht="27" customHeight="1" x14ac:dyDescent="0.2">
      <c r="A197" s="9" t="s">
        <v>1073</v>
      </c>
      <c r="B197" s="9" t="s">
        <v>121</v>
      </c>
      <c r="C197" s="9" t="s">
        <v>1076</v>
      </c>
      <c r="D197" s="6"/>
      <c r="E197" s="9"/>
      <c r="F197" s="4" t="s">
        <v>155</v>
      </c>
      <c r="G197" s="10">
        <v>0</v>
      </c>
      <c r="H197" s="10">
        <v>0</v>
      </c>
      <c r="I197" s="10">
        <v>0</v>
      </c>
      <c r="J197" s="82">
        <f t="shared" ref="J197:J260" si="3">I197+H197+G197</f>
        <v>0</v>
      </c>
      <c r="K197" s="112"/>
    </row>
    <row r="198" spans="1:16375" ht="27" customHeight="1" x14ac:dyDescent="0.2">
      <c r="A198" s="9" t="s">
        <v>1074</v>
      </c>
      <c r="B198" s="9" t="s">
        <v>121</v>
      </c>
      <c r="C198" s="9" t="s">
        <v>1076</v>
      </c>
      <c r="D198" s="6"/>
      <c r="E198" s="9"/>
      <c r="F198" s="4" t="s">
        <v>179</v>
      </c>
      <c r="G198" s="10">
        <v>0</v>
      </c>
      <c r="H198" s="10">
        <v>0</v>
      </c>
      <c r="I198" s="10">
        <v>0</v>
      </c>
      <c r="J198" s="82">
        <f t="shared" si="3"/>
        <v>0</v>
      </c>
      <c r="K198" s="113"/>
    </row>
    <row r="199" spans="1:16375" ht="27" customHeight="1" x14ac:dyDescent="0.2">
      <c r="A199" s="6" t="s">
        <v>1052</v>
      </c>
      <c r="B199" s="6" t="s">
        <v>156</v>
      </c>
      <c r="C199" s="37" t="s">
        <v>1051</v>
      </c>
      <c r="D199" s="6" t="s">
        <v>56</v>
      </c>
      <c r="E199" s="6" t="s">
        <v>157</v>
      </c>
      <c r="F199" s="6" t="s">
        <v>1</v>
      </c>
      <c r="G199" s="7">
        <v>0</v>
      </c>
      <c r="H199" s="7">
        <v>0</v>
      </c>
      <c r="I199" s="7">
        <v>0</v>
      </c>
      <c r="J199" s="82">
        <f t="shared" si="3"/>
        <v>0</v>
      </c>
      <c r="K199" s="114" t="s">
        <v>657</v>
      </c>
      <c r="L199" s="89"/>
      <c r="M199" s="89"/>
      <c r="N199" s="89"/>
      <c r="O199" s="89"/>
      <c r="P199" s="89"/>
      <c r="Q199" s="89"/>
      <c r="R199" s="89"/>
      <c r="S199" s="89"/>
      <c r="T199" s="89"/>
      <c r="U199" s="89"/>
      <c r="V199" s="89"/>
      <c r="W199" s="89"/>
      <c r="X199" s="89"/>
      <c r="Y199" s="89"/>
      <c r="Z199" s="89"/>
      <c r="AA199" s="89"/>
      <c r="AB199" s="89"/>
      <c r="AC199" s="89"/>
      <c r="AD199" s="89"/>
      <c r="AE199" s="89"/>
      <c r="AF199" s="89"/>
      <c r="AG199" s="89"/>
      <c r="AH199" s="89"/>
      <c r="AI199" s="89"/>
      <c r="AJ199" s="89"/>
      <c r="AK199" s="89"/>
      <c r="AL199" s="89"/>
      <c r="AM199" s="89"/>
      <c r="AN199" s="89"/>
      <c r="AO199" s="89"/>
      <c r="AP199" s="89"/>
      <c r="AQ199" s="89"/>
      <c r="AR199" s="89"/>
      <c r="AS199" s="89"/>
      <c r="AT199" s="89"/>
      <c r="AU199" s="89"/>
      <c r="AV199" s="89"/>
      <c r="AW199" s="89"/>
      <c r="AX199" s="89"/>
      <c r="AY199" s="89"/>
      <c r="AZ199" s="89"/>
      <c r="BA199" s="89"/>
      <c r="BB199" s="89"/>
      <c r="BC199" s="89"/>
      <c r="BD199" s="89"/>
      <c r="BE199" s="89"/>
      <c r="BF199" s="89"/>
      <c r="BG199" s="89"/>
      <c r="BH199" s="89"/>
      <c r="BI199" s="89"/>
      <c r="BJ199" s="89"/>
      <c r="BK199" s="89"/>
      <c r="BL199" s="89"/>
      <c r="BM199" s="89"/>
      <c r="BN199" s="89"/>
      <c r="BO199" s="89"/>
      <c r="BP199" s="89"/>
      <c r="BQ199" s="89"/>
      <c r="BR199" s="89"/>
      <c r="BS199" s="89"/>
      <c r="BT199" s="89"/>
      <c r="BU199" s="89"/>
      <c r="BV199" s="89"/>
      <c r="BW199" s="89"/>
      <c r="BX199" s="89"/>
      <c r="BY199" s="89"/>
      <c r="BZ199" s="89"/>
      <c r="CA199" s="89"/>
      <c r="CB199" s="89"/>
      <c r="CC199" s="89"/>
      <c r="CD199" s="89"/>
      <c r="CE199" s="89"/>
      <c r="CF199" s="89"/>
      <c r="CG199" s="89"/>
      <c r="CH199" s="89"/>
      <c r="CI199" s="89"/>
      <c r="CJ199" s="89"/>
      <c r="CK199" s="89"/>
      <c r="CL199" s="89"/>
      <c r="CM199" s="89"/>
      <c r="CN199" s="89"/>
      <c r="CO199" s="89"/>
      <c r="CP199" s="89"/>
      <c r="CQ199" s="89"/>
      <c r="CR199" s="89"/>
      <c r="CS199" s="89"/>
      <c r="CT199" s="89"/>
      <c r="CU199" s="89"/>
      <c r="CV199" s="89"/>
      <c r="CW199" s="89"/>
      <c r="CX199" s="89"/>
      <c r="CY199" s="89"/>
      <c r="CZ199" s="89"/>
      <c r="DA199" s="89"/>
      <c r="DB199" s="89"/>
      <c r="DC199" s="89"/>
      <c r="DD199" s="89"/>
      <c r="DE199" s="89"/>
      <c r="DF199" s="89"/>
      <c r="DG199" s="89"/>
      <c r="DH199" s="89"/>
      <c r="DI199" s="89"/>
      <c r="DJ199" s="89"/>
      <c r="DK199" s="89"/>
      <c r="DL199" s="89"/>
      <c r="DM199" s="89"/>
      <c r="DN199" s="89"/>
      <c r="DO199" s="89"/>
      <c r="DP199" s="89"/>
      <c r="DQ199" s="89"/>
      <c r="DR199" s="89"/>
      <c r="DS199" s="89"/>
      <c r="DT199" s="89"/>
      <c r="DU199" s="89"/>
      <c r="DV199" s="89"/>
      <c r="DW199" s="89"/>
      <c r="DX199" s="89"/>
      <c r="DY199" s="89"/>
      <c r="DZ199" s="89"/>
      <c r="EA199" s="89"/>
      <c r="EB199" s="89"/>
      <c r="EC199" s="89"/>
      <c r="ED199" s="89"/>
      <c r="EE199" s="89"/>
      <c r="EF199" s="89"/>
      <c r="EG199" s="89"/>
      <c r="EH199" s="89"/>
      <c r="EI199" s="89"/>
      <c r="EJ199" s="89"/>
      <c r="EK199" s="89"/>
      <c r="EL199" s="89"/>
      <c r="EM199" s="89"/>
      <c r="EN199" s="89"/>
      <c r="EO199" s="89"/>
      <c r="EP199" s="89"/>
      <c r="EQ199" s="89"/>
      <c r="ER199" s="89"/>
      <c r="ES199" s="89"/>
      <c r="ET199" s="89"/>
      <c r="EU199" s="89"/>
      <c r="EV199" s="89"/>
      <c r="EW199" s="89"/>
      <c r="EX199" s="89"/>
      <c r="EY199" s="89"/>
      <c r="EZ199" s="89"/>
      <c r="FA199" s="89"/>
      <c r="FB199" s="89"/>
      <c r="FC199" s="89"/>
      <c r="FD199" s="89"/>
      <c r="FE199" s="89"/>
      <c r="FF199" s="89"/>
      <c r="FG199" s="89"/>
      <c r="FH199" s="89"/>
      <c r="FI199" s="89"/>
      <c r="FJ199" s="89"/>
      <c r="FK199" s="89"/>
      <c r="FL199" s="89"/>
      <c r="FM199" s="89"/>
      <c r="FN199" s="89"/>
      <c r="FO199" s="89"/>
      <c r="FP199" s="89"/>
      <c r="FQ199" s="89"/>
      <c r="FR199" s="89"/>
      <c r="FS199" s="89"/>
      <c r="FT199" s="89"/>
      <c r="FU199" s="89"/>
      <c r="FV199" s="89"/>
      <c r="FW199" s="89"/>
      <c r="FX199" s="89"/>
      <c r="FY199" s="89"/>
      <c r="FZ199" s="89"/>
      <c r="GA199" s="89"/>
      <c r="GB199" s="89"/>
      <c r="GC199" s="89"/>
      <c r="GD199" s="89"/>
      <c r="GE199" s="89"/>
      <c r="GF199" s="89"/>
      <c r="GG199" s="89"/>
      <c r="GH199" s="89"/>
      <c r="GI199" s="89"/>
      <c r="GJ199" s="89"/>
      <c r="GK199" s="89"/>
      <c r="GL199" s="89"/>
      <c r="GM199" s="89"/>
      <c r="GN199" s="89"/>
      <c r="GO199" s="89"/>
      <c r="GP199" s="89"/>
      <c r="GQ199" s="89"/>
      <c r="GR199" s="89"/>
      <c r="GS199" s="89"/>
      <c r="GT199" s="89"/>
      <c r="GU199" s="89"/>
      <c r="GV199" s="89"/>
      <c r="GW199" s="89"/>
      <c r="GX199" s="89"/>
      <c r="GY199" s="89"/>
      <c r="GZ199" s="89"/>
      <c r="HA199" s="89"/>
      <c r="HB199" s="89"/>
      <c r="HC199" s="89"/>
      <c r="HD199" s="89"/>
      <c r="HE199" s="89"/>
      <c r="HF199" s="89"/>
      <c r="HG199" s="89"/>
      <c r="HH199" s="89"/>
      <c r="HI199" s="89"/>
      <c r="HJ199" s="89"/>
      <c r="HK199" s="89"/>
      <c r="HL199" s="89"/>
      <c r="HM199" s="89"/>
      <c r="HN199" s="89"/>
      <c r="HO199" s="89"/>
      <c r="HP199" s="89"/>
      <c r="HQ199" s="89"/>
      <c r="HR199" s="89"/>
      <c r="HS199" s="89"/>
      <c r="HT199" s="89"/>
      <c r="HU199" s="89"/>
      <c r="HV199" s="89"/>
      <c r="HW199" s="89"/>
      <c r="HX199" s="89"/>
      <c r="HY199" s="89"/>
      <c r="HZ199" s="89"/>
      <c r="IA199" s="89"/>
      <c r="IB199" s="89"/>
      <c r="IC199" s="89"/>
      <c r="ID199" s="89"/>
      <c r="IE199" s="89"/>
      <c r="IF199" s="89"/>
      <c r="IG199" s="89"/>
      <c r="IH199" s="89"/>
      <c r="II199" s="89"/>
      <c r="IJ199" s="89"/>
      <c r="IK199" s="89"/>
      <c r="IL199" s="89"/>
      <c r="IM199" s="89"/>
      <c r="IN199" s="89"/>
      <c r="IO199" s="89"/>
      <c r="IP199" s="89"/>
      <c r="IQ199" s="89"/>
      <c r="IR199" s="89"/>
      <c r="IS199" s="89"/>
      <c r="IT199" s="89"/>
      <c r="IU199" s="89"/>
      <c r="IV199" s="89"/>
      <c r="IW199" s="89"/>
      <c r="IX199" s="89"/>
      <c r="IY199" s="89"/>
      <c r="IZ199" s="89"/>
      <c r="JA199" s="89"/>
      <c r="JB199" s="89"/>
      <c r="JC199" s="89"/>
      <c r="JD199" s="89"/>
      <c r="JE199" s="89"/>
      <c r="JF199" s="89"/>
      <c r="JG199" s="89"/>
      <c r="JH199" s="89"/>
      <c r="JI199" s="89"/>
      <c r="JJ199" s="89"/>
      <c r="JK199" s="89"/>
      <c r="JL199" s="89"/>
      <c r="JM199" s="89"/>
      <c r="JN199" s="89"/>
      <c r="JO199" s="89"/>
      <c r="JP199" s="89"/>
      <c r="JQ199" s="89"/>
      <c r="JR199" s="89"/>
      <c r="JS199" s="89"/>
      <c r="JT199" s="89"/>
      <c r="JU199" s="89"/>
      <c r="JV199" s="89"/>
      <c r="JW199" s="89"/>
      <c r="JX199" s="89"/>
      <c r="JY199" s="89"/>
      <c r="JZ199" s="89"/>
      <c r="KA199" s="89"/>
      <c r="KB199" s="89"/>
      <c r="KC199" s="89"/>
      <c r="KD199" s="89"/>
      <c r="KE199" s="89"/>
      <c r="KF199" s="89"/>
      <c r="KG199" s="89"/>
      <c r="KH199" s="89"/>
      <c r="KI199" s="89"/>
      <c r="KJ199" s="89"/>
      <c r="KK199" s="89"/>
      <c r="KL199" s="89"/>
      <c r="KM199" s="89"/>
      <c r="KN199" s="89"/>
      <c r="KO199" s="89"/>
      <c r="KP199" s="89"/>
      <c r="KQ199" s="89"/>
      <c r="KR199" s="89"/>
      <c r="KS199" s="89"/>
      <c r="KT199" s="89"/>
      <c r="KU199" s="89"/>
      <c r="KV199" s="89"/>
      <c r="KW199" s="89"/>
      <c r="KX199" s="89"/>
      <c r="KY199" s="89"/>
      <c r="KZ199" s="89"/>
      <c r="LA199" s="89"/>
      <c r="LB199" s="89"/>
      <c r="LC199" s="89"/>
      <c r="LD199" s="89"/>
      <c r="LE199" s="89"/>
      <c r="LF199" s="89"/>
      <c r="LG199" s="89"/>
      <c r="LH199" s="89"/>
      <c r="LI199" s="89"/>
      <c r="LJ199" s="89"/>
      <c r="LK199" s="89"/>
      <c r="LL199" s="89"/>
      <c r="LM199" s="89"/>
      <c r="LN199" s="89"/>
      <c r="LO199" s="89"/>
      <c r="LP199" s="89"/>
      <c r="LQ199" s="89"/>
      <c r="LR199" s="89"/>
      <c r="LS199" s="89"/>
      <c r="LT199" s="89"/>
      <c r="LU199" s="89"/>
      <c r="LV199" s="89"/>
      <c r="LW199" s="89"/>
      <c r="LX199" s="89"/>
      <c r="LY199" s="89"/>
      <c r="LZ199" s="89"/>
      <c r="MA199" s="89"/>
      <c r="MB199" s="89"/>
      <c r="MC199" s="89"/>
      <c r="MD199" s="89"/>
      <c r="ME199" s="89"/>
      <c r="MF199" s="89"/>
      <c r="MG199" s="89"/>
      <c r="MH199" s="89"/>
      <c r="MI199" s="89"/>
      <c r="MJ199" s="89"/>
      <c r="MK199" s="89"/>
      <c r="ML199" s="89"/>
      <c r="MM199" s="89"/>
      <c r="MN199" s="89"/>
      <c r="MO199" s="89"/>
      <c r="MP199" s="89"/>
      <c r="MQ199" s="89"/>
      <c r="MR199" s="89"/>
      <c r="MS199" s="89"/>
      <c r="MT199" s="89"/>
      <c r="MU199" s="89"/>
      <c r="MV199" s="89"/>
      <c r="MW199" s="89"/>
      <c r="MX199" s="89"/>
      <c r="MY199" s="89"/>
      <c r="MZ199" s="89"/>
      <c r="NA199" s="89"/>
      <c r="NB199" s="89"/>
      <c r="NC199" s="89"/>
      <c r="ND199" s="89"/>
      <c r="NE199" s="89"/>
      <c r="NF199" s="89"/>
      <c r="NG199" s="89"/>
      <c r="NH199" s="89"/>
      <c r="NI199" s="89"/>
      <c r="NJ199" s="89"/>
      <c r="NK199" s="89"/>
      <c r="NL199" s="89"/>
      <c r="NM199" s="89"/>
      <c r="NN199" s="89"/>
      <c r="NO199" s="89"/>
      <c r="NP199" s="89"/>
      <c r="NQ199" s="89"/>
      <c r="NR199" s="89"/>
      <c r="NS199" s="89"/>
      <c r="NT199" s="89"/>
      <c r="NU199" s="89"/>
      <c r="NV199" s="89"/>
      <c r="NW199" s="89"/>
      <c r="NX199" s="89"/>
      <c r="NY199" s="89"/>
      <c r="NZ199" s="89"/>
      <c r="OA199" s="89"/>
      <c r="OB199" s="89"/>
      <c r="OC199" s="89"/>
      <c r="OD199" s="89"/>
      <c r="OE199" s="89"/>
      <c r="OF199" s="89"/>
      <c r="OG199" s="89"/>
      <c r="OH199" s="89"/>
      <c r="OI199" s="89"/>
      <c r="OJ199" s="89"/>
      <c r="OK199" s="89"/>
      <c r="OL199" s="89"/>
      <c r="OM199" s="89"/>
      <c r="ON199" s="89"/>
      <c r="OO199" s="89"/>
      <c r="OP199" s="89"/>
      <c r="OQ199" s="89"/>
      <c r="OR199" s="89"/>
      <c r="OS199" s="89"/>
      <c r="OT199" s="89"/>
      <c r="OU199" s="89"/>
      <c r="OV199" s="89"/>
      <c r="OW199" s="89"/>
      <c r="OX199" s="89"/>
      <c r="OY199" s="89"/>
      <c r="OZ199" s="89"/>
      <c r="PA199" s="89"/>
      <c r="PB199" s="89"/>
      <c r="PC199" s="89"/>
      <c r="PD199" s="89"/>
      <c r="PE199" s="89"/>
      <c r="PF199" s="89"/>
      <c r="PG199" s="89"/>
      <c r="PH199" s="89"/>
      <c r="PI199" s="89"/>
      <c r="PJ199" s="89"/>
      <c r="PK199" s="89"/>
      <c r="PL199" s="89"/>
      <c r="PM199" s="89"/>
      <c r="PN199" s="89"/>
      <c r="PO199" s="89"/>
      <c r="PP199" s="89"/>
      <c r="PQ199" s="89"/>
      <c r="PR199" s="89"/>
      <c r="PS199" s="89"/>
      <c r="PT199" s="89"/>
      <c r="PU199" s="89"/>
      <c r="PV199" s="89"/>
      <c r="PW199" s="89"/>
      <c r="PX199" s="89"/>
      <c r="PY199" s="89"/>
      <c r="PZ199" s="89"/>
      <c r="QA199" s="89"/>
      <c r="QB199" s="89"/>
      <c r="QC199" s="89"/>
      <c r="QD199" s="89"/>
      <c r="QE199" s="89"/>
      <c r="QF199" s="89"/>
      <c r="QG199" s="89"/>
      <c r="QH199" s="89"/>
      <c r="QI199" s="89"/>
      <c r="QJ199" s="89"/>
      <c r="QK199" s="89"/>
      <c r="QL199" s="89"/>
      <c r="QM199" s="89"/>
      <c r="QN199" s="89"/>
      <c r="QO199" s="89"/>
      <c r="QP199" s="89"/>
      <c r="QQ199" s="89"/>
      <c r="QR199" s="89"/>
      <c r="QS199" s="89"/>
      <c r="QT199" s="89"/>
      <c r="QU199" s="89"/>
      <c r="QV199" s="89"/>
      <c r="QW199" s="89"/>
      <c r="QX199" s="89"/>
      <c r="QY199" s="89"/>
      <c r="QZ199" s="89"/>
      <c r="RA199" s="89"/>
      <c r="RB199" s="89"/>
      <c r="RC199" s="89"/>
      <c r="RD199" s="89"/>
      <c r="RE199" s="89"/>
      <c r="RF199" s="89"/>
      <c r="RG199" s="89"/>
      <c r="RH199" s="89"/>
      <c r="RI199" s="89"/>
      <c r="RJ199" s="89"/>
      <c r="RK199" s="89"/>
      <c r="RL199" s="89"/>
      <c r="RM199" s="89"/>
      <c r="RN199" s="89"/>
      <c r="RO199" s="89"/>
      <c r="RP199" s="89"/>
      <c r="RQ199" s="89"/>
      <c r="RR199" s="89"/>
      <c r="RS199" s="89"/>
      <c r="RT199" s="89"/>
      <c r="RU199" s="89"/>
      <c r="RV199" s="89"/>
      <c r="RW199" s="89"/>
      <c r="RX199" s="89"/>
      <c r="RY199" s="89"/>
      <c r="RZ199" s="89"/>
      <c r="SA199" s="89"/>
      <c r="SB199" s="89"/>
      <c r="SC199" s="89"/>
      <c r="SD199" s="89"/>
      <c r="SE199" s="89"/>
      <c r="SF199" s="89"/>
      <c r="SG199" s="89"/>
      <c r="SH199" s="89"/>
      <c r="SI199" s="89"/>
      <c r="SJ199" s="89"/>
      <c r="SK199" s="89"/>
      <c r="SL199" s="89"/>
      <c r="SM199" s="89"/>
      <c r="SN199" s="89"/>
      <c r="SO199" s="89"/>
      <c r="SP199" s="89"/>
      <c r="SQ199" s="89"/>
      <c r="SR199" s="89"/>
      <c r="SS199" s="89"/>
      <c r="ST199" s="89"/>
      <c r="SU199" s="89"/>
      <c r="SV199" s="89"/>
      <c r="SW199" s="89"/>
      <c r="SX199" s="89"/>
      <c r="SY199" s="89"/>
      <c r="SZ199" s="89"/>
      <c r="TA199" s="89"/>
      <c r="TB199" s="89"/>
      <c r="TC199" s="89"/>
      <c r="TD199" s="89"/>
      <c r="TE199" s="89"/>
      <c r="TF199" s="89"/>
      <c r="TG199" s="89"/>
      <c r="TH199" s="89"/>
      <c r="TI199" s="89"/>
      <c r="TJ199" s="89"/>
      <c r="TK199" s="89"/>
      <c r="TL199" s="89"/>
      <c r="TM199" s="89"/>
      <c r="TN199" s="89"/>
      <c r="TO199" s="89"/>
      <c r="TP199" s="89"/>
      <c r="TQ199" s="89"/>
      <c r="TR199" s="89"/>
      <c r="TS199" s="89"/>
      <c r="TT199" s="89"/>
      <c r="TU199" s="89"/>
      <c r="TV199" s="89"/>
      <c r="TW199" s="89"/>
      <c r="TX199" s="89"/>
      <c r="TY199" s="89"/>
      <c r="TZ199" s="89"/>
      <c r="UA199" s="89"/>
      <c r="UB199" s="89"/>
      <c r="UC199" s="89"/>
      <c r="UD199" s="89"/>
      <c r="UE199" s="89"/>
      <c r="UF199" s="89"/>
      <c r="UG199" s="89"/>
      <c r="UH199" s="89"/>
      <c r="UI199" s="89"/>
      <c r="UJ199" s="89"/>
      <c r="UK199" s="89"/>
      <c r="UL199" s="89"/>
      <c r="UM199" s="89"/>
      <c r="UN199" s="89"/>
      <c r="UO199" s="89"/>
      <c r="UP199" s="89"/>
      <c r="UQ199" s="89"/>
      <c r="UR199" s="89"/>
      <c r="US199" s="89"/>
      <c r="UT199" s="89"/>
      <c r="UU199" s="89"/>
      <c r="UV199" s="89"/>
      <c r="UW199" s="89"/>
      <c r="UX199" s="89"/>
      <c r="UY199" s="89"/>
      <c r="UZ199" s="89"/>
      <c r="VA199" s="89"/>
      <c r="VB199" s="89"/>
      <c r="VC199" s="89"/>
      <c r="VD199" s="89"/>
      <c r="VE199" s="89"/>
      <c r="VF199" s="89"/>
      <c r="VG199" s="89"/>
      <c r="VH199" s="89"/>
      <c r="VI199" s="89"/>
      <c r="VJ199" s="89"/>
      <c r="VK199" s="89"/>
      <c r="VL199" s="89"/>
      <c r="VM199" s="89"/>
      <c r="VN199" s="89"/>
      <c r="VO199" s="89"/>
      <c r="VP199" s="89"/>
      <c r="VQ199" s="89"/>
      <c r="VR199" s="89"/>
      <c r="VS199" s="89"/>
      <c r="VT199" s="89"/>
      <c r="VU199" s="89"/>
      <c r="VV199" s="89"/>
      <c r="VW199" s="89"/>
      <c r="VX199" s="89"/>
      <c r="VY199" s="89"/>
      <c r="VZ199" s="89"/>
      <c r="WA199" s="89"/>
      <c r="WB199" s="89"/>
      <c r="WC199" s="89"/>
      <c r="WD199" s="89"/>
      <c r="WE199" s="89"/>
      <c r="WF199" s="89"/>
      <c r="WG199" s="89"/>
      <c r="WH199" s="89"/>
      <c r="WI199" s="89"/>
      <c r="WJ199" s="89"/>
      <c r="WK199" s="89"/>
      <c r="WL199" s="89"/>
      <c r="WM199" s="89"/>
      <c r="WN199" s="89"/>
      <c r="WO199" s="89"/>
      <c r="WP199" s="89"/>
      <c r="WQ199" s="89"/>
      <c r="WR199" s="89"/>
      <c r="WS199" s="89"/>
      <c r="WT199" s="89"/>
      <c r="WU199" s="89"/>
      <c r="WV199" s="89"/>
      <c r="WW199" s="89"/>
      <c r="WX199" s="89"/>
      <c r="WY199" s="89"/>
      <c r="WZ199" s="89"/>
      <c r="XA199" s="89"/>
      <c r="XB199" s="89"/>
      <c r="XC199" s="89"/>
      <c r="XD199" s="89"/>
      <c r="XE199" s="89"/>
      <c r="XF199" s="89"/>
      <c r="XG199" s="89"/>
      <c r="XH199" s="89"/>
      <c r="XI199" s="89"/>
      <c r="XJ199" s="89"/>
      <c r="XK199" s="89"/>
      <c r="XL199" s="89"/>
      <c r="XM199" s="89"/>
      <c r="XN199" s="89"/>
      <c r="XO199" s="89"/>
      <c r="XP199" s="89"/>
      <c r="XQ199" s="89"/>
      <c r="XR199" s="89"/>
      <c r="XS199" s="89"/>
      <c r="XT199" s="89"/>
      <c r="XU199" s="89"/>
      <c r="XV199" s="89"/>
      <c r="XW199" s="89"/>
      <c r="XX199" s="89"/>
      <c r="XY199" s="89"/>
      <c r="XZ199" s="89"/>
      <c r="YA199" s="89"/>
      <c r="YB199" s="89"/>
      <c r="YC199" s="89"/>
      <c r="YD199" s="89"/>
      <c r="YE199" s="89"/>
      <c r="YF199" s="89"/>
      <c r="YG199" s="89"/>
      <c r="YH199" s="89"/>
      <c r="YI199" s="89"/>
      <c r="YJ199" s="89"/>
      <c r="YK199" s="89"/>
      <c r="YL199" s="89"/>
      <c r="YM199" s="89"/>
      <c r="YN199" s="89"/>
      <c r="YO199" s="89"/>
      <c r="YP199" s="89"/>
      <c r="YQ199" s="89"/>
      <c r="YR199" s="89"/>
      <c r="YS199" s="89"/>
      <c r="YT199" s="89"/>
      <c r="YU199" s="89"/>
      <c r="YV199" s="89"/>
      <c r="YW199" s="89"/>
      <c r="YX199" s="89"/>
      <c r="YY199" s="89"/>
      <c r="YZ199" s="89"/>
      <c r="ZA199" s="89"/>
      <c r="ZB199" s="89"/>
      <c r="ZC199" s="89"/>
      <c r="ZD199" s="89"/>
      <c r="ZE199" s="89"/>
      <c r="ZF199" s="89"/>
      <c r="ZG199" s="89"/>
      <c r="ZH199" s="89"/>
      <c r="ZI199" s="89"/>
      <c r="ZJ199" s="89"/>
      <c r="ZK199" s="89"/>
      <c r="ZL199" s="89"/>
      <c r="ZM199" s="89"/>
      <c r="ZN199" s="89"/>
      <c r="ZO199" s="89"/>
      <c r="ZP199" s="89"/>
      <c r="ZQ199" s="89"/>
      <c r="ZR199" s="89"/>
      <c r="ZS199" s="89"/>
      <c r="ZT199" s="89"/>
      <c r="ZU199" s="89"/>
      <c r="ZV199" s="89"/>
      <c r="ZW199" s="89"/>
      <c r="ZX199" s="89"/>
      <c r="ZY199" s="89"/>
      <c r="ZZ199" s="89"/>
      <c r="AAA199" s="89"/>
      <c r="AAB199" s="89"/>
      <c r="AAC199" s="89"/>
      <c r="AAD199" s="89"/>
      <c r="AAE199" s="89"/>
      <c r="AAF199" s="89"/>
      <c r="AAG199" s="89"/>
      <c r="AAH199" s="89"/>
      <c r="AAI199" s="89"/>
      <c r="AAJ199" s="89"/>
      <c r="AAK199" s="89"/>
      <c r="AAL199" s="89"/>
      <c r="AAM199" s="89"/>
      <c r="AAN199" s="89"/>
      <c r="AAO199" s="89"/>
      <c r="AAP199" s="89"/>
      <c r="AAQ199" s="89"/>
      <c r="AAR199" s="89"/>
      <c r="AAS199" s="89"/>
      <c r="AAT199" s="89"/>
      <c r="AAU199" s="89"/>
      <c r="AAV199" s="89"/>
      <c r="AAW199" s="89"/>
      <c r="AAX199" s="89"/>
      <c r="AAY199" s="89"/>
      <c r="AAZ199" s="89"/>
      <c r="ABA199" s="89"/>
      <c r="ABB199" s="89"/>
      <c r="ABC199" s="89"/>
      <c r="ABD199" s="89"/>
      <c r="ABE199" s="89"/>
      <c r="ABF199" s="89"/>
      <c r="ABG199" s="89"/>
      <c r="ABH199" s="89"/>
      <c r="ABI199" s="89"/>
      <c r="ABJ199" s="89"/>
      <c r="ABK199" s="89"/>
      <c r="ABL199" s="89"/>
      <c r="ABM199" s="89"/>
      <c r="ABN199" s="89"/>
      <c r="ABO199" s="89"/>
      <c r="ABP199" s="89"/>
      <c r="ABQ199" s="89"/>
      <c r="ABR199" s="89"/>
      <c r="ABS199" s="89"/>
      <c r="ABT199" s="89"/>
      <c r="ABU199" s="89"/>
      <c r="ABV199" s="89"/>
      <c r="ABW199" s="89"/>
      <c r="ABX199" s="89"/>
      <c r="ABY199" s="89"/>
      <c r="ABZ199" s="89"/>
      <c r="ACA199" s="89"/>
      <c r="ACB199" s="89"/>
      <c r="ACC199" s="89"/>
      <c r="ACD199" s="89"/>
      <c r="ACE199" s="89"/>
      <c r="ACF199" s="89"/>
      <c r="ACG199" s="89"/>
      <c r="ACH199" s="89"/>
      <c r="ACI199" s="89"/>
      <c r="ACJ199" s="89"/>
      <c r="ACK199" s="89"/>
      <c r="ACL199" s="89"/>
      <c r="ACM199" s="89"/>
      <c r="ACN199" s="89"/>
      <c r="ACO199" s="89"/>
      <c r="ACP199" s="89"/>
      <c r="ACQ199" s="89"/>
      <c r="ACR199" s="89"/>
      <c r="ACS199" s="89"/>
      <c r="ACT199" s="89"/>
      <c r="ACU199" s="89"/>
      <c r="ACV199" s="89"/>
      <c r="ACW199" s="89"/>
      <c r="ACX199" s="89"/>
      <c r="ACY199" s="89"/>
      <c r="ACZ199" s="89"/>
      <c r="ADA199" s="89"/>
      <c r="ADB199" s="89"/>
      <c r="ADC199" s="89"/>
      <c r="ADD199" s="89"/>
      <c r="ADE199" s="89"/>
      <c r="ADF199" s="89"/>
      <c r="ADG199" s="89"/>
      <c r="ADH199" s="89"/>
      <c r="ADI199" s="89"/>
      <c r="ADJ199" s="89"/>
      <c r="ADK199" s="89"/>
      <c r="ADL199" s="89"/>
      <c r="ADM199" s="89"/>
      <c r="ADN199" s="89"/>
      <c r="ADO199" s="89"/>
      <c r="ADP199" s="89"/>
      <c r="ADQ199" s="89"/>
      <c r="ADR199" s="89"/>
      <c r="ADS199" s="89"/>
      <c r="ADT199" s="89"/>
      <c r="ADU199" s="89"/>
      <c r="ADV199" s="89"/>
      <c r="ADW199" s="89"/>
      <c r="ADX199" s="89"/>
      <c r="ADY199" s="89"/>
      <c r="ADZ199" s="89"/>
      <c r="AEA199" s="89"/>
      <c r="AEB199" s="89"/>
      <c r="AEC199" s="89"/>
      <c r="AED199" s="89"/>
      <c r="AEE199" s="89"/>
      <c r="AEF199" s="89"/>
      <c r="AEG199" s="89"/>
      <c r="AEH199" s="89"/>
      <c r="AEI199" s="89"/>
      <c r="AEJ199" s="89"/>
      <c r="AEK199" s="89"/>
      <c r="AEL199" s="89"/>
      <c r="AEM199" s="89"/>
      <c r="AEN199" s="89"/>
      <c r="AEO199" s="89"/>
      <c r="AEP199" s="89"/>
      <c r="AEQ199" s="89"/>
      <c r="AER199" s="89"/>
      <c r="AES199" s="89"/>
      <c r="AET199" s="89"/>
      <c r="AEU199" s="89"/>
      <c r="AEV199" s="89"/>
      <c r="AEW199" s="89"/>
      <c r="AEX199" s="89"/>
      <c r="AEY199" s="89"/>
      <c r="AEZ199" s="89"/>
      <c r="AFA199" s="89"/>
      <c r="AFB199" s="89"/>
      <c r="AFC199" s="89"/>
      <c r="AFD199" s="89"/>
      <c r="AFE199" s="89"/>
      <c r="AFF199" s="89"/>
      <c r="AFG199" s="89"/>
      <c r="AFH199" s="89"/>
      <c r="AFI199" s="89"/>
      <c r="AFJ199" s="89"/>
      <c r="AFK199" s="89"/>
      <c r="AFL199" s="89"/>
      <c r="AFM199" s="89"/>
      <c r="AFN199" s="89"/>
      <c r="AFO199" s="89"/>
      <c r="AFP199" s="89"/>
      <c r="AFQ199" s="89"/>
      <c r="AFR199" s="89"/>
      <c r="AFS199" s="89"/>
      <c r="AFT199" s="89"/>
      <c r="AFU199" s="89"/>
      <c r="AFV199" s="89"/>
      <c r="AFW199" s="89"/>
      <c r="AFX199" s="89"/>
      <c r="AFY199" s="89"/>
      <c r="AFZ199" s="89"/>
      <c r="AGA199" s="89"/>
      <c r="AGB199" s="89"/>
      <c r="AGC199" s="89"/>
      <c r="AGD199" s="89"/>
      <c r="AGE199" s="89"/>
      <c r="AGF199" s="89"/>
      <c r="AGG199" s="89"/>
      <c r="AGH199" s="89"/>
      <c r="AGI199" s="89"/>
      <c r="AGJ199" s="89"/>
      <c r="AGK199" s="89"/>
      <c r="AGL199" s="89"/>
      <c r="AGM199" s="89"/>
      <c r="AGN199" s="89"/>
      <c r="AGO199" s="89"/>
      <c r="AGP199" s="89"/>
      <c r="AGQ199" s="89"/>
      <c r="AGR199" s="89"/>
      <c r="AGS199" s="89"/>
      <c r="AGT199" s="89"/>
      <c r="AGU199" s="89"/>
      <c r="AGV199" s="89"/>
      <c r="AGW199" s="89"/>
      <c r="AGX199" s="89"/>
      <c r="AGY199" s="89"/>
      <c r="AGZ199" s="89"/>
      <c r="AHA199" s="89"/>
      <c r="AHB199" s="89"/>
      <c r="AHC199" s="89"/>
      <c r="AHD199" s="89"/>
      <c r="AHE199" s="89"/>
      <c r="AHF199" s="89"/>
      <c r="AHG199" s="89"/>
      <c r="AHH199" s="89"/>
      <c r="AHI199" s="89"/>
      <c r="AHJ199" s="89"/>
      <c r="AHK199" s="89"/>
      <c r="AHL199" s="89"/>
      <c r="AHM199" s="89"/>
      <c r="AHN199" s="89"/>
      <c r="AHO199" s="89"/>
      <c r="AHP199" s="89"/>
      <c r="AHQ199" s="89"/>
      <c r="AHR199" s="89"/>
      <c r="AHS199" s="89"/>
      <c r="AHT199" s="89"/>
      <c r="AHU199" s="89"/>
      <c r="AHV199" s="89"/>
      <c r="AHW199" s="89"/>
      <c r="AHX199" s="89"/>
      <c r="AHY199" s="89"/>
      <c r="AHZ199" s="89"/>
      <c r="AIA199" s="89"/>
      <c r="AIB199" s="89"/>
      <c r="AIC199" s="89"/>
      <c r="AID199" s="89"/>
      <c r="AIE199" s="89"/>
      <c r="AIF199" s="89"/>
      <c r="AIG199" s="89"/>
      <c r="AIH199" s="89"/>
      <c r="AII199" s="89"/>
      <c r="AIJ199" s="89"/>
      <c r="AIK199" s="89"/>
      <c r="AIL199" s="89"/>
      <c r="AIM199" s="89"/>
      <c r="AIN199" s="89"/>
      <c r="AIO199" s="89"/>
      <c r="AIP199" s="89"/>
      <c r="AIQ199" s="89"/>
      <c r="AIR199" s="89"/>
      <c r="AIS199" s="89"/>
      <c r="AIT199" s="89"/>
      <c r="AIU199" s="89"/>
      <c r="AIV199" s="89"/>
      <c r="AIW199" s="89"/>
      <c r="AIX199" s="89"/>
      <c r="AIY199" s="89"/>
      <c r="AIZ199" s="89"/>
      <c r="AJA199" s="89"/>
      <c r="AJB199" s="89"/>
      <c r="AJC199" s="89"/>
      <c r="AJD199" s="89"/>
      <c r="AJE199" s="89"/>
      <c r="AJF199" s="89"/>
      <c r="AJG199" s="89"/>
      <c r="AJH199" s="89"/>
      <c r="AJI199" s="89"/>
      <c r="AJJ199" s="89"/>
      <c r="AJK199" s="89"/>
      <c r="AJL199" s="89"/>
      <c r="AJM199" s="89"/>
      <c r="AJN199" s="89"/>
      <c r="AJO199" s="89"/>
      <c r="AJP199" s="89"/>
      <c r="AJQ199" s="89"/>
      <c r="AJR199" s="89"/>
      <c r="AJS199" s="89"/>
      <c r="AJT199" s="89"/>
      <c r="AJU199" s="89"/>
      <c r="AJV199" s="89"/>
      <c r="AJW199" s="89"/>
      <c r="AJX199" s="89"/>
      <c r="AJY199" s="89"/>
      <c r="AJZ199" s="89"/>
      <c r="AKA199" s="89"/>
      <c r="AKB199" s="89"/>
      <c r="AKC199" s="89"/>
      <c r="AKD199" s="89"/>
      <c r="AKE199" s="89"/>
      <c r="AKF199" s="89"/>
      <c r="AKG199" s="89"/>
      <c r="AKH199" s="89"/>
      <c r="AKI199" s="89"/>
      <c r="AKJ199" s="89"/>
      <c r="AKK199" s="89"/>
      <c r="AKL199" s="89"/>
      <c r="AKM199" s="89"/>
      <c r="AKN199" s="89"/>
      <c r="AKO199" s="89"/>
      <c r="AKP199" s="89"/>
      <c r="AKQ199" s="89"/>
      <c r="AKR199" s="89"/>
      <c r="AKS199" s="89"/>
      <c r="AKT199" s="89"/>
      <c r="AKU199" s="89"/>
      <c r="AKV199" s="89"/>
      <c r="AKW199" s="89"/>
      <c r="AKX199" s="89"/>
      <c r="AKY199" s="89"/>
      <c r="AKZ199" s="89"/>
      <c r="ALA199" s="89"/>
      <c r="ALB199" s="89"/>
      <c r="ALC199" s="89"/>
      <c r="ALD199" s="89"/>
      <c r="ALE199" s="89"/>
      <c r="ALF199" s="89"/>
      <c r="ALG199" s="89"/>
      <c r="ALH199" s="89"/>
      <c r="ALI199" s="89"/>
      <c r="ALJ199" s="89"/>
      <c r="ALK199" s="89"/>
      <c r="ALL199" s="89"/>
      <c r="ALM199" s="89"/>
      <c r="ALN199" s="89"/>
      <c r="ALO199" s="89"/>
      <c r="ALP199" s="89"/>
      <c r="ALQ199" s="89"/>
      <c r="ALR199" s="89"/>
      <c r="ALS199" s="89"/>
      <c r="ALT199" s="89"/>
      <c r="ALU199" s="89"/>
      <c r="ALV199" s="89"/>
      <c r="ALW199" s="89"/>
      <c r="ALX199" s="89"/>
      <c r="ALY199" s="89"/>
      <c r="ALZ199" s="89"/>
      <c r="AMA199" s="89"/>
      <c r="AMB199" s="89"/>
      <c r="AMC199" s="89"/>
      <c r="AMD199" s="89"/>
      <c r="AME199" s="89"/>
      <c r="AMF199" s="89"/>
      <c r="AMG199" s="89"/>
      <c r="AMH199" s="89"/>
      <c r="AMI199" s="89"/>
      <c r="AMJ199" s="89"/>
      <c r="AMK199" s="89"/>
      <c r="AML199" s="89"/>
      <c r="AMM199" s="89"/>
      <c r="AMN199" s="89"/>
      <c r="AMO199" s="89"/>
      <c r="AMP199" s="89"/>
      <c r="AMQ199" s="89"/>
      <c r="AMR199" s="89"/>
      <c r="AMS199" s="89"/>
      <c r="AMT199" s="89"/>
      <c r="AMU199" s="89"/>
      <c r="AMV199" s="89"/>
      <c r="AMW199" s="89"/>
      <c r="AMX199" s="89"/>
      <c r="AMY199" s="89"/>
      <c r="AMZ199" s="89"/>
      <c r="ANA199" s="89"/>
      <c r="ANB199" s="89"/>
      <c r="ANC199" s="89"/>
      <c r="AND199" s="89"/>
      <c r="ANE199" s="89"/>
      <c r="ANF199" s="89"/>
      <c r="ANG199" s="89"/>
      <c r="ANH199" s="89"/>
      <c r="ANI199" s="89"/>
      <c r="ANJ199" s="89"/>
      <c r="ANK199" s="89"/>
      <c r="ANL199" s="89"/>
      <c r="ANM199" s="89"/>
      <c r="ANN199" s="89"/>
      <c r="ANO199" s="89"/>
      <c r="ANP199" s="89"/>
      <c r="ANQ199" s="89"/>
      <c r="ANR199" s="89"/>
      <c r="ANS199" s="89"/>
      <c r="ANT199" s="89"/>
      <c r="ANU199" s="89"/>
      <c r="ANV199" s="89"/>
      <c r="ANW199" s="89"/>
      <c r="ANX199" s="89"/>
      <c r="ANY199" s="89"/>
      <c r="ANZ199" s="89"/>
      <c r="AOA199" s="89"/>
      <c r="AOB199" s="89"/>
      <c r="AOC199" s="89"/>
      <c r="AOD199" s="89"/>
      <c r="AOE199" s="89"/>
      <c r="AOF199" s="89"/>
      <c r="AOG199" s="89"/>
      <c r="AOH199" s="89"/>
      <c r="AOI199" s="89"/>
      <c r="AOJ199" s="89"/>
      <c r="AOK199" s="89"/>
      <c r="AOL199" s="89"/>
      <c r="AOM199" s="89"/>
      <c r="AON199" s="89"/>
      <c r="AOO199" s="89"/>
      <c r="AOP199" s="89"/>
      <c r="AOQ199" s="89"/>
      <c r="AOR199" s="89"/>
      <c r="AOS199" s="89"/>
      <c r="AOT199" s="89"/>
      <c r="AOU199" s="89"/>
      <c r="AOV199" s="89"/>
      <c r="AOW199" s="89"/>
      <c r="AOX199" s="89"/>
      <c r="AOY199" s="89"/>
      <c r="AOZ199" s="89"/>
      <c r="APA199" s="89"/>
      <c r="APB199" s="89"/>
      <c r="APC199" s="89"/>
      <c r="APD199" s="89"/>
      <c r="APE199" s="89"/>
      <c r="APF199" s="89"/>
      <c r="APG199" s="89"/>
      <c r="APH199" s="89"/>
      <c r="API199" s="89"/>
      <c r="APJ199" s="89"/>
      <c r="APK199" s="89"/>
      <c r="APL199" s="89"/>
      <c r="APM199" s="89"/>
      <c r="APN199" s="89"/>
      <c r="APO199" s="89"/>
      <c r="APP199" s="89"/>
      <c r="APQ199" s="89"/>
      <c r="APR199" s="89"/>
      <c r="APS199" s="89"/>
      <c r="APT199" s="89"/>
      <c r="APU199" s="89"/>
      <c r="APV199" s="89"/>
      <c r="APW199" s="89"/>
      <c r="APX199" s="89"/>
      <c r="APY199" s="89"/>
      <c r="APZ199" s="89"/>
      <c r="AQA199" s="89"/>
      <c r="AQB199" s="89"/>
      <c r="AQC199" s="89"/>
      <c r="AQD199" s="89"/>
      <c r="AQE199" s="89"/>
      <c r="AQF199" s="89"/>
      <c r="AQG199" s="89"/>
      <c r="AQH199" s="89"/>
      <c r="AQI199" s="89"/>
      <c r="AQJ199" s="89"/>
      <c r="AQK199" s="89"/>
      <c r="AQL199" s="89"/>
      <c r="AQM199" s="89"/>
      <c r="AQN199" s="89"/>
      <c r="AQO199" s="89"/>
      <c r="AQP199" s="89"/>
      <c r="AQQ199" s="89"/>
      <c r="AQR199" s="89"/>
      <c r="AQS199" s="89"/>
      <c r="AQT199" s="89"/>
      <c r="AQU199" s="89"/>
      <c r="AQV199" s="89"/>
      <c r="AQW199" s="89"/>
      <c r="AQX199" s="89"/>
      <c r="AQY199" s="89"/>
      <c r="AQZ199" s="89"/>
      <c r="ARA199" s="89"/>
      <c r="ARB199" s="89"/>
      <c r="ARC199" s="89"/>
      <c r="ARD199" s="89"/>
      <c r="ARE199" s="89"/>
      <c r="ARF199" s="89"/>
      <c r="ARG199" s="89"/>
      <c r="ARH199" s="89"/>
      <c r="ARI199" s="89"/>
      <c r="ARJ199" s="89"/>
      <c r="ARK199" s="89"/>
      <c r="ARL199" s="89"/>
      <c r="ARM199" s="89"/>
      <c r="ARN199" s="89"/>
      <c r="ARO199" s="89"/>
      <c r="ARP199" s="89"/>
      <c r="ARQ199" s="89"/>
      <c r="ARR199" s="89"/>
      <c r="ARS199" s="89"/>
      <c r="ART199" s="89"/>
      <c r="ARU199" s="89"/>
      <c r="ARV199" s="89"/>
      <c r="ARW199" s="89"/>
      <c r="ARX199" s="89"/>
      <c r="ARY199" s="89"/>
      <c r="ARZ199" s="89"/>
      <c r="ASA199" s="89"/>
      <c r="ASB199" s="89"/>
      <c r="ASC199" s="89"/>
      <c r="ASD199" s="89"/>
      <c r="ASE199" s="89"/>
      <c r="ASF199" s="89"/>
      <c r="ASG199" s="89"/>
      <c r="ASH199" s="89"/>
      <c r="ASI199" s="89"/>
      <c r="ASJ199" s="89"/>
      <c r="ASK199" s="89"/>
      <c r="ASL199" s="89"/>
      <c r="ASM199" s="89"/>
      <c r="ASN199" s="89"/>
      <c r="ASO199" s="89"/>
      <c r="ASP199" s="89"/>
      <c r="ASQ199" s="89"/>
      <c r="ASR199" s="89"/>
      <c r="ASS199" s="89"/>
      <c r="AST199" s="89"/>
      <c r="ASU199" s="89"/>
      <c r="ASV199" s="89"/>
      <c r="ASW199" s="89"/>
      <c r="ASX199" s="89"/>
      <c r="ASY199" s="89"/>
      <c r="ASZ199" s="89"/>
      <c r="ATA199" s="89"/>
      <c r="ATB199" s="89"/>
      <c r="ATC199" s="89"/>
      <c r="ATD199" s="89"/>
      <c r="ATE199" s="89"/>
      <c r="ATF199" s="89"/>
      <c r="ATG199" s="89"/>
      <c r="ATH199" s="89"/>
      <c r="ATI199" s="89"/>
      <c r="ATJ199" s="89"/>
      <c r="ATK199" s="89"/>
      <c r="ATL199" s="89"/>
      <c r="ATM199" s="89"/>
      <c r="ATN199" s="89"/>
      <c r="ATO199" s="89"/>
      <c r="ATP199" s="89"/>
      <c r="ATQ199" s="89"/>
      <c r="ATR199" s="89"/>
      <c r="ATS199" s="89"/>
      <c r="ATT199" s="89"/>
      <c r="ATU199" s="89"/>
      <c r="ATV199" s="89"/>
      <c r="ATW199" s="89"/>
      <c r="ATX199" s="89"/>
      <c r="ATY199" s="89"/>
      <c r="ATZ199" s="89"/>
      <c r="AUA199" s="89"/>
      <c r="AUB199" s="89"/>
      <c r="AUC199" s="89"/>
      <c r="AUD199" s="89"/>
      <c r="AUE199" s="89"/>
      <c r="AUF199" s="89"/>
      <c r="AUG199" s="89"/>
      <c r="AUH199" s="89"/>
      <c r="AUI199" s="89"/>
      <c r="AUJ199" s="89"/>
      <c r="AUK199" s="89"/>
      <c r="AUL199" s="89"/>
      <c r="AUM199" s="89"/>
      <c r="AUN199" s="89"/>
      <c r="AUO199" s="89"/>
      <c r="AUP199" s="89"/>
      <c r="AUQ199" s="89"/>
      <c r="AUR199" s="89"/>
      <c r="AUS199" s="89"/>
      <c r="AUT199" s="89"/>
      <c r="AUU199" s="89"/>
      <c r="AUV199" s="89"/>
      <c r="AUW199" s="89"/>
      <c r="AUX199" s="89"/>
      <c r="AUY199" s="89"/>
      <c r="AUZ199" s="89"/>
      <c r="AVA199" s="89"/>
      <c r="AVB199" s="89"/>
      <c r="AVC199" s="89"/>
      <c r="AVD199" s="89"/>
      <c r="AVE199" s="89"/>
      <c r="AVF199" s="89"/>
      <c r="AVG199" s="89"/>
      <c r="AVH199" s="89"/>
      <c r="AVI199" s="89"/>
      <c r="AVJ199" s="89"/>
      <c r="AVK199" s="89"/>
      <c r="AVL199" s="89"/>
      <c r="AVM199" s="89"/>
      <c r="AVN199" s="89"/>
      <c r="AVO199" s="89"/>
      <c r="AVP199" s="89"/>
      <c r="AVQ199" s="89"/>
      <c r="AVR199" s="89"/>
      <c r="AVS199" s="89"/>
      <c r="AVT199" s="89"/>
      <c r="AVU199" s="89"/>
      <c r="AVV199" s="89"/>
      <c r="AVW199" s="89"/>
      <c r="AVX199" s="89"/>
      <c r="AVY199" s="89"/>
      <c r="AVZ199" s="89"/>
      <c r="AWA199" s="89"/>
      <c r="AWB199" s="89"/>
      <c r="AWC199" s="89"/>
      <c r="AWD199" s="89"/>
      <c r="AWE199" s="89"/>
      <c r="AWF199" s="89"/>
      <c r="AWG199" s="89"/>
      <c r="AWH199" s="89"/>
      <c r="AWI199" s="89"/>
      <c r="AWJ199" s="89"/>
      <c r="AWK199" s="89"/>
      <c r="AWL199" s="89"/>
      <c r="AWM199" s="89"/>
      <c r="AWN199" s="89"/>
      <c r="AWO199" s="89"/>
      <c r="AWP199" s="89"/>
      <c r="AWQ199" s="89"/>
      <c r="AWR199" s="89"/>
      <c r="AWS199" s="89"/>
      <c r="AWT199" s="89"/>
      <c r="AWU199" s="89"/>
      <c r="AWV199" s="89"/>
      <c r="AWW199" s="89"/>
      <c r="AWX199" s="89"/>
      <c r="AWY199" s="89"/>
      <c r="AWZ199" s="89"/>
      <c r="AXA199" s="89"/>
      <c r="AXB199" s="89"/>
      <c r="AXC199" s="89"/>
      <c r="AXD199" s="89"/>
      <c r="AXE199" s="89"/>
      <c r="AXF199" s="89"/>
      <c r="AXG199" s="89"/>
      <c r="AXH199" s="89"/>
      <c r="AXI199" s="89"/>
      <c r="AXJ199" s="89"/>
      <c r="AXK199" s="89"/>
      <c r="AXL199" s="89"/>
      <c r="AXM199" s="89"/>
      <c r="AXN199" s="89"/>
      <c r="AXO199" s="89"/>
      <c r="AXP199" s="89"/>
      <c r="AXQ199" s="89"/>
      <c r="AXR199" s="89"/>
      <c r="AXS199" s="89"/>
      <c r="AXT199" s="89"/>
      <c r="AXU199" s="89"/>
      <c r="AXV199" s="89"/>
      <c r="AXW199" s="89"/>
      <c r="AXX199" s="89"/>
      <c r="AXY199" s="89"/>
      <c r="AXZ199" s="89"/>
      <c r="AYA199" s="89"/>
      <c r="AYB199" s="89"/>
      <c r="AYC199" s="89"/>
      <c r="AYD199" s="89"/>
      <c r="AYE199" s="89"/>
      <c r="AYF199" s="89"/>
      <c r="AYG199" s="89"/>
      <c r="AYH199" s="89"/>
      <c r="AYI199" s="89"/>
      <c r="AYJ199" s="89"/>
      <c r="AYK199" s="89"/>
      <c r="AYL199" s="89"/>
      <c r="AYM199" s="89"/>
      <c r="AYN199" s="89"/>
      <c r="AYO199" s="89"/>
      <c r="AYP199" s="89"/>
      <c r="AYQ199" s="89"/>
      <c r="AYR199" s="89"/>
      <c r="AYS199" s="89"/>
      <c r="AYT199" s="89"/>
      <c r="AYU199" s="89"/>
      <c r="AYV199" s="89"/>
      <c r="AYW199" s="89"/>
      <c r="AYX199" s="89"/>
      <c r="AYY199" s="89"/>
      <c r="AYZ199" s="89"/>
      <c r="AZA199" s="89"/>
      <c r="AZB199" s="89"/>
      <c r="AZC199" s="89"/>
      <c r="AZD199" s="89"/>
      <c r="AZE199" s="89"/>
      <c r="AZF199" s="89"/>
      <c r="AZG199" s="89"/>
      <c r="AZH199" s="89"/>
      <c r="AZI199" s="89"/>
      <c r="AZJ199" s="89"/>
      <c r="AZK199" s="89"/>
      <c r="AZL199" s="89"/>
      <c r="AZM199" s="89"/>
      <c r="AZN199" s="89"/>
      <c r="AZO199" s="89"/>
      <c r="AZP199" s="89"/>
      <c r="AZQ199" s="89"/>
      <c r="AZR199" s="89"/>
      <c r="AZS199" s="89"/>
      <c r="AZT199" s="89"/>
      <c r="AZU199" s="89"/>
      <c r="AZV199" s="89"/>
      <c r="AZW199" s="89"/>
      <c r="AZX199" s="89"/>
      <c r="AZY199" s="89"/>
      <c r="AZZ199" s="89"/>
      <c r="BAA199" s="89"/>
      <c r="BAB199" s="89"/>
      <c r="BAC199" s="89"/>
      <c r="BAD199" s="89"/>
      <c r="BAE199" s="89"/>
      <c r="BAF199" s="89"/>
      <c r="BAG199" s="89"/>
      <c r="BAH199" s="89"/>
      <c r="BAI199" s="89"/>
      <c r="BAJ199" s="89"/>
      <c r="BAK199" s="89"/>
      <c r="BAL199" s="89"/>
      <c r="BAM199" s="89"/>
      <c r="BAN199" s="89"/>
      <c r="BAO199" s="89"/>
      <c r="BAP199" s="89"/>
      <c r="BAQ199" s="89"/>
      <c r="BAR199" s="89"/>
      <c r="BAS199" s="89"/>
      <c r="BAT199" s="89"/>
      <c r="BAU199" s="89"/>
      <c r="BAV199" s="89"/>
      <c r="BAW199" s="89"/>
      <c r="BAX199" s="89"/>
      <c r="BAY199" s="89"/>
      <c r="BAZ199" s="89"/>
      <c r="BBA199" s="89"/>
      <c r="BBB199" s="89"/>
      <c r="BBC199" s="89"/>
      <c r="BBD199" s="89"/>
      <c r="BBE199" s="89"/>
      <c r="BBF199" s="89"/>
      <c r="BBG199" s="89"/>
      <c r="BBH199" s="89"/>
      <c r="BBI199" s="89"/>
      <c r="BBJ199" s="89"/>
      <c r="BBK199" s="89"/>
      <c r="BBL199" s="89"/>
      <c r="BBM199" s="89"/>
      <c r="BBN199" s="89"/>
      <c r="BBO199" s="89"/>
      <c r="BBP199" s="89"/>
      <c r="BBQ199" s="89"/>
      <c r="BBR199" s="89"/>
      <c r="BBS199" s="89"/>
      <c r="BBT199" s="89"/>
      <c r="BBU199" s="89"/>
      <c r="BBV199" s="89"/>
      <c r="BBW199" s="89"/>
      <c r="BBX199" s="89"/>
      <c r="BBY199" s="89"/>
      <c r="BBZ199" s="89"/>
      <c r="BCA199" s="89"/>
      <c r="BCB199" s="89"/>
      <c r="BCC199" s="89"/>
      <c r="BCD199" s="89"/>
      <c r="BCE199" s="89"/>
      <c r="BCF199" s="89"/>
      <c r="BCG199" s="89"/>
      <c r="BCH199" s="89"/>
      <c r="BCI199" s="89"/>
      <c r="BCJ199" s="89"/>
      <c r="BCK199" s="89"/>
      <c r="BCL199" s="89"/>
      <c r="BCM199" s="89"/>
      <c r="BCN199" s="89"/>
      <c r="BCO199" s="89"/>
      <c r="BCP199" s="89"/>
      <c r="BCQ199" s="89"/>
      <c r="BCR199" s="89"/>
      <c r="BCS199" s="89"/>
      <c r="BCT199" s="89"/>
      <c r="BCU199" s="89"/>
      <c r="BCV199" s="89"/>
      <c r="BCW199" s="89"/>
      <c r="BCX199" s="89"/>
      <c r="BCY199" s="89"/>
      <c r="BCZ199" s="89"/>
      <c r="BDA199" s="89"/>
      <c r="BDB199" s="89"/>
      <c r="BDC199" s="89"/>
      <c r="BDD199" s="89"/>
      <c r="BDE199" s="89"/>
      <c r="BDF199" s="89"/>
      <c r="BDG199" s="89"/>
      <c r="BDH199" s="89"/>
      <c r="BDI199" s="89"/>
      <c r="BDJ199" s="89"/>
      <c r="BDK199" s="89"/>
      <c r="BDL199" s="89"/>
      <c r="BDM199" s="89"/>
      <c r="BDN199" s="89"/>
      <c r="BDO199" s="89"/>
      <c r="BDP199" s="89"/>
      <c r="BDQ199" s="89"/>
      <c r="BDR199" s="89"/>
      <c r="BDS199" s="89"/>
      <c r="BDT199" s="89"/>
      <c r="BDU199" s="89"/>
      <c r="BDV199" s="89"/>
      <c r="BDW199" s="89"/>
      <c r="BDX199" s="89"/>
      <c r="BDY199" s="89"/>
      <c r="BDZ199" s="89"/>
      <c r="BEA199" s="89"/>
      <c r="BEB199" s="89"/>
      <c r="BEC199" s="89"/>
      <c r="BED199" s="89"/>
      <c r="BEE199" s="89"/>
      <c r="BEF199" s="89"/>
      <c r="BEG199" s="89"/>
      <c r="BEH199" s="89"/>
      <c r="BEI199" s="89"/>
      <c r="BEJ199" s="89"/>
      <c r="BEK199" s="89"/>
      <c r="BEL199" s="89"/>
      <c r="BEM199" s="89"/>
      <c r="BEN199" s="89"/>
      <c r="BEO199" s="89"/>
      <c r="BEP199" s="89"/>
      <c r="BEQ199" s="89"/>
      <c r="BER199" s="89"/>
      <c r="BES199" s="89"/>
      <c r="BET199" s="89"/>
      <c r="BEU199" s="89"/>
      <c r="BEV199" s="89"/>
      <c r="BEW199" s="89"/>
      <c r="BEX199" s="89"/>
      <c r="BEY199" s="89"/>
      <c r="BEZ199" s="89"/>
      <c r="BFA199" s="89"/>
      <c r="BFB199" s="89"/>
      <c r="BFC199" s="89"/>
      <c r="BFD199" s="89"/>
      <c r="BFE199" s="89"/>
      <c r="BFF199" s="89"/>
      <c r="BFG199" s="89"/>
      <c r="BFH199" s="89"/>
      <c r="BFI199" s="89"/>
      <c r="BFJ199" s="89"/>
      <c r="BFK199" s="89"/>
      <c r="BFL199" s="89"/>
      <c r="BFM199" s="89"/>
      <c r="BFN199" s="89"/>
      <c r="BFO199" s="89"/>
      <c r="BFP199" s="89"/>
      <c r="BFQ199" s="89"/>
      <c r="BFR199" s="89"/>
      <c r="BFS199" s="89"/>
      <c r="BFT199" s="89"/>
      <c r="BFU199" s="89"/>
      <c r="BFV199" s="89"/>
      <c r="BFW199" s="89"/>
      <c r="BFX199" s="89"/>
      <c r="BFY199" s="89"/>
      <c r="BFZ199" s="89"/>
      <c r="BGA199" s="89"/>
      <c r="BGB199" s="89"/>
      <c r="BGC199" s="89"/>
      <c r="BGD199" s="89"/>
      <c r="BGE199" s="89"/>
      <c r="BGF199" s="89"/>
      <c r="BGG199" s="89"/>
      <c r="BGH199" s="89"/>
      <c r="BGI199" s="89"/>
      <c r="BGJ199" s="89"/>
      <c r="BGK199" s="89"/>
      <c r="BGL199" s="89"/>
      <c r="BGM199" s="89"/>
      <c r="BGN199" s="89"/>
      <c r="BGO199" s="89"/>
      <c r="BGP199" s="89"/>
      <c r="BGQ199" s="89"/>
      <c r="BGR199" s="89"/>
      <c r="BGS199" s="89"/>
      <c r="BGT199" s="89"/>
      <c r="BGU199" s="89"/>
      <c r="BGV199" s="89"/>
      <c r="BGW199" s="89"/>
      <c r="BGX199" s="89"/>
      <c r="BGY199" s="89"/>
      <c r="BGZ199" s="89"/>
      <c r="BHA199" s="89"/>
      <c r="BHB199" s="89"/>
      <c r="BHC199" s="89"/>
      <c r="BHD199" s="89"/>
      <c r="BHE199" s="89"/>
      <c r="BHF199" s="89"/>
      <c r="BHG199" s="89"/>
      <c r="BHH199" s="89"/>
      <c r="BHI199" s="89"/>
      <c r="BHJ199" s="89"/>
      <c r="BHK199" s="89"/>
      <c r="BHL199" s="89"/>
      <c r="BHM199" s="89"/>
      <c r="BHN199" s="89"/>
      <c r="BHO199" s="89"/>
      <c r="BHP199" s="89"/>
      <c r="BHQ199" s="89"/>
      <c r="BHR199" s="89"/>
      <c r="BHS199" s="89"/>
      <c r="BHT199" s="89"/>
      <c r="BHU199" s="89"/>
      <c r="BHV199" s="89"/>
      <c r="BHW199" s="89"/>
      <c r="BHX199" s="89"/>
      <c r="BHY199" s="89"/>
      <c r="BHZ199" s="89"/>
      <c r="BIA199" s="89"/>
      <c r="BIB199" s="89"/>
      <c r="BIC199" s="89"/>
      <c r="BID199" s="89"/>
      <c r="BIE199" s="89"/>
      <c r="BIF199" s="89"/>
      <c r="BIG199" s="89"/>
      <c r="BIH199" s="89"/>
      <c r="BII199" s="89"/>
      <c r="BIJ199" s="89"/>
      <c r="BIK199" s="89"/>
      <c r="BIL199" s="89"/>
      <c r="BIM199" s="89"/>
      <c r="BIN199" s="89"/>
      <c r="BIO199" s="89"/>
      <c r="BIP199" s="89"/>
      <c r="BIQ199" s="89"/>
      <c r="BIR199" s="89"/>
      <c r="BIS199" s="89"/>
      <c r="BIT199" s="89"/>
      <c r="BIU199" s="89"/>
      <c r="BIV199" s="89"/>
      <c r="BIW199" s="89"/>
      <c r="BIX199" s="89"/>
      <c r="BIY199" s="89"/>
      <c r="BIZ199" s="89"/>
      <c r="BJA199" s="89"/>
      <c r="BJB199" s="89"/>
      <c r="BJC199" s="89"/>
      <c r="BJD199" s="89"/>
      <c r="BJE199" s="89"/>
      <c r="BJF199" s="89"/>
      <c r="BJG199" s="89"/>
      <c r="BJH199" s="89"/>
      <c r="BJI199" s="89"/>
      <c r="BJJ199" s="89"/>
      <c r="BJK199" s="89"/>
      <c r="BJL199" s="89"/>
      <c r="BJM199" s="89"/>
      <c r="BJN199" s="89"/>
      <c r="BJO199" s="89"/>
      <c r="BJP199" s="89"/>
      <c r="BJQ199" s="89"/>
      <c r="BJR199" s="89"/>
      <c r="BJS199" s="89"/>
      <c r="BJT199" s="89"/>
      <c r="BJU199" s="89"/>
      <c r="BJV199" s="89"/>
      <c r="BJW199" s="89"/>
      <c r="BJX199" s="89"/>
      <c r="BJY199" s="89"/>
      <c r="BJZ199" s="89"/>
      <c r="BKA199" s="89"/>
      <c r="BKB199" s="89"/>
      <c r="BKC199" s="89"/>
      <c r="BKD199" s="89"/>
      <c r="BKE199" s="89"/>
      <c r="BKF199" s="89"/>
      <c r="BKG199" s="89"/>
      <c r="BKH199" s="89"/>
      <c r="BKI199" s="89"/>
      <c r="BKJ199" s="89"/>
      <c r="BKK199" s="89"/>
      <c r="BKL199" s="89"/>
      <c r="BKM199" s="89"/>
      <c r="BKN199" s="89"/>
      <c r="BKO199" s="89"/>
      <c r="BKP199" s="89"/>
      <c r="BKQ199" s="89"/>
      <c r="BKR199" s="89"/>
      <c r="BKS199" s="89"/>
      <c r="BKT199" s="89"/>
      <c r="BKU199" s="89"/>
      <c r="BKV199" s="89"/>
      <c r="BKW199" s="89"/>
      <c r="BKX199" s="89"/>
      <c r="BKY199" s="89"/>
      <c r="BKZ199" s="89"/>
      <c r="BLA199" s="89"/>
      <c r="BLB199" s="89"/>
      <c r="BLC199" s="89"/>
      <c r="BLD199" s="89"/>
      <c r="BLE199" s="89"/>
      <c r="BLF199" s="89"/>
      <c r="BLG199" s="89"/>
      <c r="BLH199" s="89"/>
      <c r="BLI199" s="89"/>
      <c r="BLJ199" s="89"/>
      <c r="BLK199" s="89"/>
      <c r="BLL199" s="89"/>
      <c r="BLM199" s="89"/>
      <c r="BLN199" s="89"/>
      <c r="BLO199" s="89"/>
      <c r="BLP199" s="89"/>
      <c r="BLQ199" s="89"/>
      <c r="BLR199" s="89"/>
      <c r="BLS199" s="89"/>
      <c r="BLT199" s="89"/>
      <c r="BLU199" s="89"/>
      <c r="BLV199" s="89"/>
      <c r="BLW199" s="89"/>
      <c r="BLX199" s="89"/>
      <c r="BLY199" s="89"/>
      <c r="BLZ199" s="89"/>
      <c r="BMA199" s="89"/>
      <c r="BMB199" s="89"/>
      <c r="BMC199" s="89"/>
      <c r="BMD199" s="89"/>
      <c r="BME199" s="89"/>
      <c r="BMF199" s="89"/>
      <c r="BMG199" s="89"/>
      <c r="BMH199" s="89"/>
      <c r="BMI199" s="89"/>
      <c r="BMJ199" s="89"/>
      <c r="BMK199" s="89"/>
      <c r="BML199" s="89"/>
      <c r="BMM199" s="89"/>
      <c r="BMN199" s="89"/>
      <c r="BMO199" s="89"/>
      <c r="BMP199" s="89"/>
      <c r="BMQ199" s="89"/>
      <c r="BMR199" s="89"/>
      <c r="BMS199" s="89"/>
      <c r="BMT199" s="89"/>
      <c r="BMU199" s="89"/>
      <c r="BMV199" s="89"/>
      <c r="BMW199" s="89"/>
      <c r="BMX199" s="89"/>
      <c r="BMY199" s="89"/>
      <c r="BMZ199" s="89"/>
      <c r="BNA199" s="89"/>
      <c r="BNB199" s="89"/>
      <c r="BNC199" s="89"/>
      <c r="BND199" s="89"/>
      <c r="BNE199" s="89"/>
      <c r="BNF199" s="89"/>
      <c r="BNG199" s="89"/>
      <c r="BNH199" s="89"/>
      <c r="BNI199" s="89"/>
      <c r="BNJ199" s="89"/>
      <c r="BNK199" s="89"/>
      <c r="BNL199" s="89"/>
      <c r="BNM199" s="89"/>
      <c r="BNN199" s="89"/>
      <c r="BNO199" s="89"/>
      <c r="BNP199" s="89"/>
      <c r="BNQ199" s="89"/>
      <c r="BNR199" s="89"/>
      <c r="BNS199" s="89"/>
      <c r="BNT199" s="89"/>
      <c r="BNU199" s="89"/>
      <c r="BNV199" s="89"/>
      <c r="BNW199" s="89"/>
      <c r="BNX199" s="89"/>
      <c r="BNY199" s="89"/>
      <c r="BNZ199" s="89"/>
      <c r="BOA199" s="89"/>
      <c r="BOB199" s="89"/>
      <c r="BOC199" s="89"/>
      <c r="BOD199" s="89"/>
      <c r="BOE199" s="89"/>
      <c r="BOF199" s="89"/>
      <c r="BOG199" s="89"/>
      <c r="BOH199" s="89"/>
      <c r="BOI199" s="89"/>
      <c r="BOJ199" s="89"/>
      <c r="BOK199" s="89"/>
      <c r="BOL199" s="89"/>
      <c r="BOM199" s="89"/>
      <c r="BON199" s="89"/>
      <c r="BOO199" s="89"/>
      <c r="BOP199" s="89"/>
      <c r="BOQ199" s="89"/>
      <c r="BOR199" s="89"/>
      <c r="BOS199" s="89"/>
      <c r="BOT199" s="89"/>
      <c r="BOU199" s="89"/>
      <c r="BOV199" s="89"/>
      <c r="BOW199" s="89"/>
      <c r="BOX199" s="89"/>
      <c r="BOY199" s="89"/>
      <c r="BOZ199" s="89"/>
      <c r="BPA199" s="89"/>
      <c r="BPB199" s="89"/>
      <c r="BPC199" s="89"/>
      <c r="BPD199" s="89"/>
      <c r="BPE199" s="89"/>
      <c r="BPF199" s="89"/>
      <c r="BPG199" s="89"/>
      <c r="BPH199" s="89"/>
      <c r="BPI199" s="89"/>
      <c r="BPJ199" s="89"/>
      <c r="BPK199" s="89"/>
      <c r="BPL199" s="89"/>
      <c r="BPM199" s="89"/>
      <c r="BPN199" s="89"/>
      <c r="BPO199" s="89"/>
      <c r="BPP199" s="89"/>
      <c r="BPQ199" s="89"/>
      <c r="BPR199" s="89"/>
      <c r="BPS199" s="89"/>
      <c r="BPT199" s="89"/>
      <c r="BPU199" s="89"/>
      <c r="BPV199" s="89"/>
      <c r="BPW199" s="89"/>
      <c r="BPX199" s="89"/>
      <c r="BPY199" s="89"/>
      <c r="BPZ199" s="89"/>
      <c r="BQA199" s="89"/>
      <c r="BQB199" s="89"/>
      <c r="BQC199" s="89"/>
      <c r="BQD199" s="89"/>
      <c r="BQE199" s="89"/>
      <c r="BQF199" s="89"/>
      <c r="BQG199" s="89"/>
      <c r="BQH199" s="89"/>
      <c r="BQI199" s="89"/>
      <c r="BQJ199" s="89"/>
      <c r="BQK199" s="89"/>
      <c r="BQL199" s="89"/>
      <c r="BQM199" s="89"/>
      <c r="BQN199" s="89"/>
      <c r="BQO199" s="89"/>
      <c r="BQP199" s="89"/>
      <c r="BQQ199" s="89"/>
      <c r="BQR199" s="89"/>
      <c r="BQS199" s="89"/>
      <c r="BQT199" s="89"/>
      <c r="BQU199" s="89"/>
      <c r="BQV199" s="89"/>
      <c r="BQW199" s="89"/>
      <c r="BQX199" s="89"/>
      <c r="BQY199" s="89"/>
      <c r="BQZ199" s="89"/>
      <c r="BRA199" s="89"/>
      <c r="BRB199" s="89"/>
      <c r="BRC199" s="89"/>
      <c r="BRD199" s="89"/>
      <c r="BRE199" s="89"/>
      <c r="BRF199" s="89"/>
      <c r="BRG199" s="89"/>
      <c r="BRH199" s="89"/>
      <c r="BRI199" s="89"/>
      <c r="BRJ199" s="89"/>
      <c r="BRK199" s="89"/>
      <c r="BRL199" s="89"/>
      <c r="BRM199" s="89"/>
      <c r="BRN199" s="89"/>
      <c r="BRO199" s="89"/>
      <c r="BRP199" s="89"/>
      <c r="BRQ199" s="89"/>
      <c r="BRR199" s="89"/>
      <c r="BRS199" s="89"/>
      <c r="BRT199" s="89"/>
      <c r="BRU199" s="89"/>
      <c r="BRV199" s="89"/>
      <c r="BRW199" s="89"/>
      <c r="BRX199" s="89"/>
      <c r="BRY199" s="89"/>
      <c r="BRZ199" s="89"/>
      <c r="BSA199" s="89"/>
      <c r="BSB199" s="89"/>
      <c r="BSC199" s="89"/>
      <c r="BSD199" s="89"/>
      <c r="BSE199" s="89"/>
      <c r="BSF199" s="89"/>
      <c r="BSG199" s="89"/>
      <c r="BSH199" s="89"/>
      <c r="BSI199" s="89"/>
      <c r="BSJ199" s="89"/>
      <c r="BSK199" s="89"/>
      <c r="BSL199" s="89"/>
      <c r="BSM199" s="89"/>
      <c r="BSN199" s="89"/>
      <c r="BSO199" s="89"/>
      <c r="BSP199" s="89"/>
      <c r="BSQ199" s="89"/>
      <c r="BSR199" s="89"/>
      <c r="BSS199" s="89"/>
      <c r="BST199" s="89"/>
      <c r="BSU199" s="89"/>
      <c r="BSV199" s="89"/>
      <c r="BSW199" s="89"/>
      <c r="BSX199" s="89"/>
      <c r="BSY199" s="89"/>
      <c r="BSZ199" s="89"/>
      <c r="BTA199" s="89"/>
      <c r="BTB199" s="89"/>
      <c r="BTC199" s="89"/>
      <c r="BTD199" s="89"/>
      <c r="BTE199" s="89"/>
      <c r="BTF199" s="89"/>
      <c r="BTG199" s="89"/>
      <c r="BTH199" s="89"/>
      <c r="BTI199" s="89"/>
      <c r="BTJ199" s="89"/>
      <c r="BTK199" s="89"/>
      <c r="BTL199" s="89"/>
      <c r="BTM199" s="89"/>
      <c r="BTN199" s="89"/>
      <c r="BTO199" s="89"/>
      <c r="BTP199" s="89"/>
      <c r="BTQ199" s="89"/>
      <c r="BTR199" s="89"/>
      <c r="BTS199" s="89"/>
      <c r="BTT199" s="89"/>
      <c r="BTU199" s="89"/>
      <c r="BTV199" s="89"/>
      <c r="BTW199" s="89"/>
      <c r="BTX199" s="89"/>
      <c r="BTY199" s="89"/>
      <c r="BTZ199" s="89"/>
      <c r="BUA199" s="89"/>
      <c r="BUB199" s="89"/>
      <c r="BUC199" s="89"/>
      <c r="BUD199" s="89"/>
      <c r="BUE199" s="89"/>
      <c r="BUF199" s="89"/>
      <c r="BUG199" s="89"/>
      <c r="BUH199" s="89"/>
      <c r="BUI199" s="89"/>
      <c r="BUJ199" s="89"/>
      <c r="BUK199" s="89"/>
      <c r="BUL199" s="89"/>
      <c r="BUM199" s="89"/>
      <c r="BUN199" s="89"/>
      <c r="BUO199" s="89"/>
      <c r="BUP199" s="89"/>
      <c r="BUQ199" s="89"/>
      <c r="BUR199" s="89"/>
      <c r="BUS199" s="89"/>
      <c r="BUT199" s="89"/>
      <c r="BUU199" s="89"/>
      <c r="BUV199" s="89"/>
      <c r="BUW199" s="89"/>
      <c r="BUX199" s="89"/>
      <c r="BUY199" s="89"/>
      <c r="BUZ199" s="89"/>
      <c r="BVA199" s="89"/>
      <c r="BVB199" s="89"/>
      <c r="BVC199" s="89"/>
      <c r="BVD199" s="89"/>
      <c r="BVE199" s="89"/>
      <c r="BVF199" s="89"/>
      <c r="BVG199" s="89"/>
      <c r="BVH199" s="89"/>
      <c r="BVI199" s="89"/>
      <c r="BVJ199" s="89"/>
      <c r="BVK199" s="89"/>
      <c r="BVL199" s="89"/>
      <c r="BVM199" s="89"/>
      <c r="BVN199" s="89"/>
      <c r="BVO199" s="89"/>
      <c r="BVP199" s="89"/>
      <c r="BVQ199" s="89"/>
      <c r="BVR199" s="89"/>
      <c r="BVS199" s="89"/>
      <c r="BVT199" s="89"/>
      <c r="BVU199" s="89"/>
      <c r="BVV199" s="89"/>
      <c r="BVW199" s="89"/>
      <c r="BVX199" s="89"/>
      <c r="BVY199" s="89"/>
      <c r="BVZ199" s="89"/>
      <c r="BWA199" s="89"/>
      <c r="BWB199" s="89"/>
      <c r="BWC199" s="89"/>
      <c r="BWD199" s="89"/>
      <c r="BWE199" s="89"/>
      <c r="BWF199" s="89"/>
      <c r="BWG199" s="89"/>
      <c r="BWH199" s="89"/>
      <c r="BWI199" s="89"/>
      <c r="BWJ199" s="89"/>
      <c r="BWK199" s="89"/>
      <c r="BWL199" s="89"/>
      <c r="BWM199" s="89"/>
      <c r="BWN199" s="89"/>
      <c r="BWO199" s="89"/>
      <c r="BWP199" s="89"/>
      <c r="BWQ199" s="89"/>
      <c r="BWR199" s="89"/>
      <c r="BWS199" s="89"/>
      <c r="BWT199" s="89"/>
      <c r="BWU199" s="89"/>
      <c r="BWV199" s="89"/>
      <c r="BWW199" s="89"/>
      <c r="BWX199" s="89"/>
      <c r="BWY199" s="89"/>
      <c r="BWZ199" s="89"/>
      <c r="BXA199" s="89"/>
      <c r="BXB199" s="89"/>
      <c r="BXC199" s="89"/>
      <c r="BXD199" s="89"/>
      <c r="BXE199" s="89"/>
      <c r="BXF199" s="89"/>
      <c r="BXG199" s="89"/>
      <c r="BXH199" s="89"/>
      <c r="BXI199" s="89"/>
      <c r="BXJ199" s="89"/>
      <c r="BXK199" s="89"/>
      <c r="BXL199" s="89"/>
      <c r="BXM199" s="89"/>
      <c r="BXN199" s="89"/>
      <c r="BXO199" s="89"/>
      <c r="BXP199" s="89"/>
      <c r="BXQ199" s="89"/>
      <c r="BXR199" s="89"/>
      <c r="BXS199" s="89"/>
      <c r="BXT199" s="89"/>
      <c r="BXU199" s="89"/>
      <c r="BXV199" s="89"/>
      <c r="BXW199" s="89"/>
      <c r="BXX199" s="89"/>
      <c r="BXY199" s="89"/>
      <c r="BXZ199" s="89"/>
      <c r="BYA199" s="89"/>
      <c r="BYB199" s="89"/>
      <c r="BYC199" s="89"/>
      <c r="BYD199" s="89"/>
      <c r="BYE199" s="89"/>
      <c r="BYF199" s="89"/>
      <c r="BYG199" s="89"/>
      <c r="BYH199" s="89"/>
      <c r="BYI199" s="89"/>
      <c r="BYJ199" s="89"/>
      <c r="BYK199" s="89"/>
      <c r="BYL199" s="89"/>
      <c r="BYM199" s="89"/>
      <c r="BYN199" s="89"/>
      <c r="BYO199" s="89"/>
      <c r="BYP199" s="89"/>
      <c r="BYQ199" s="89"/>
      <c r="BYR199" s="89"/>
      <c r="BYS199" s="89"/>
      <c r="BYT199" s="89"/>
      <c r="BYU199" s="89"/>
      <c r="BYV199" s="89"/>
      <c r="BYW199" s="89"/>
      <c r="BYX199" s="89"/>
      <c r="BYY199" s="89"/>
      <c r="BYZ199" s="89"/>
      <c r="BZA199" s="89"/>
      <c r="BZB199" s="89"/>
      <c r="BZC199" s="89"/>
      <c r="BZD199" s="89"/>
      <c r="BZE199" s="89"/>
      <c r="BZF199" s="89"/>
      <c r="BZG199" s="89"/>
      <c r="BZH199" s="89"/>
      <c r="BZI199" s="89"/>
      <c r="BZJ199" s="89"/>
      <c r="BZK199" s="89"/>
      <c r="BZL199" s="89"/>
      <c r="BZM199" s="89"/>
      <c r="BZN199" s="89"/>
      <c r="BZO199" s="89"/>
      <c r="BZP199" s="89"/>
      <c r="BZQ199" s="89"/>
      <c r="BZR199" s="89"/>
      <c r="BZS199" s="89"/>
      <c r="BZT199" s="89"/>
      <c r="BZU199" s="89"/>
      <c r="BZV199" s="89"/>
      <c r="BZW199" s="89"/>
      <c r="BZX199" s="89"/>
      <c r="BZY199" s="89"/>
      <c r="BZZ199" s="89"/>
      <c r="CAA199" s="89"/>
      <c r="CAB199" s="89"/>
      <c r="CAC199" s="89"/>
      <c r="CAD199" s="89"/>
      <c r="CAE199" s="89"/>
      <c r="CAF199" s="89"/>
      <c r="CAG199" s="89"/>
      <c r="CAH199" s="89"/>
      <c r="CAI199" s="89"/>
      <c r="CAJ199" s="89"/>
      <c r="CAK199" s="89"/>
      <c r="CAL199" s="89"/>
      <c r="CAM199" s="89"/>
      <c r="CAN199" s="89"/>
      <c r="CAO199" s="89"/>
      <c r="CAP199" s="89"/>
      <c r="CAQ199" s="89"/>
      <c r="CAR199" s="89"/>
      <c r="CAS199" s="89"/>
      <c r="CAT199" s="89"/>
      <c r="CAU199" s="89"/>
      <c r="CAV199" s="89"/>
      <c r="CAW199" s="89"/>
      <c r="CAX199" s="89"/>
      <c r="CAY199" s="89"/>
      <c r="CAZ199" s="89"/>
      <c r="CBA199" s="89"/>
      <c r="CBB199" s="89"/>
      <c r="CBC199" s="89"/>
      <c r="CBD199" s="89"/>
      <c r="CBE199" s="89"/>
      <c r="CBF199" s="89"/>
      <c r="CBG199" s="89"/>
      <c r="CBH199" s="89"/>
      <c r="CBI199" s="89"/>
      <c r="CBJ199" s="89"/>
      <c r="CBK199" s="89"/>
      <c r="CBL199" s="89"/>
      <c r="CBM199" s="89"/>
      <c r="CBN199" s="89"/>
      <c r="CBO199" s="89"/>
      <c r="CBP199" s="89"/>
      <c r="CBQ199" s="89"/>
      <c r="CBR199" s="89"/>
      <c r="CBS199" s="89"/>
      <c r="CBT199" s="89"/>
      <c r="CBU199" s="89"/>
      <c r="CBV199" s="89"/>
      <c r="CBW199" s="89"/>
      <c r="CBX199" s="89"/>
      <c r="CBY199" s="89"/>
      <c r="CBZ199" s="89"/>
      <c r="CCA199" s="89"/>
      <c r="CCB199" s="89"/>
      <c r="CCC199" s="89"/>
      <c r="CCD199" s="89"/>
      <c r="CCE199" s="89"/>
      <c r="CCF199" s="89"/>
      <c r="CCG199" s="89"/>
      <c r="CCH199" s="89"/>
      <c r="CCI199" s="89"/>
      <c r="CCJ199" s="89"/>
      <c r="CCK199" s="89"/>
      <c r="CCL199" s="89"/>
      <c r="CCM199" s="89"/>
      <c r="CCN199" s="89"/>
      <c r="CCO199" s="89"/>
      <c r="CCP199" s="89"/>
      <c r="CCQ199" s="89"/>
      <c r="CCR199" s="89"/>
      <c r="CCS199" s="89"/>
      <c r="CCT199" s="89"/>
      <c r="CCU199" s="89"/>
      <c r="CCV199" s="89"/>
      <c r="CCW199" s="89"/>
      <c r="CCX199" s="89"/>
      <c r="CCY199" s="89"/>
      <c r="CCZ199" s="89"/>
      <c r="CDA199" s="89"/>
      <c r="CDB199" s="89"/>
      <c r="CDC199" s="89"/>
      <c r="CDD199" s="89"/>
      <c r="CDE199" s="89"/>
      <c r="CDF199" s="89"/>
      <c r="CDG199" s="89"/>
      <c r="CDH199" s="89"/>
      <c r="CDI199" s="89"/>
      <c r="CDJ199" s="89"/>
      <c r="CDK199" s="89"/>
      <c r="CDL199" s="89"/>
      <c r="CDM199" s="89"/>
      <c r="CDN199" s="89"/>
      <c r="CDO199" s="89"/>
      <c r="CDP199" s="89"/>
      <c r="CDQ199" s="89"/>
      <c r="CDR199" s="89"/>
      <c r="CDS199" s="89"/>
      <c r="CDT199" s="89"/>
      <c r="CDU199" s="89"/>
      <c r="CDV199" s="89"/>
      <c r="CDW199" s="89"/>
      <c r="CDX199" s="89"/>
      <c r="CDY199" s="89"/>
      <c r="CDZ199" s="89"/>
      <c r="CEA199" s="89"/>
      <c r="CEB199" s="89"/>
      <c r="CEC199" s="89"/>
      <c r="CED199" s="89"/>
      <c r="CEE199" s="89"/>
      <c r="CEF199" s="89"/>
      <c r="CEG199" s="89"/>
      <c r="CEH199" s="89"/>
      <c r="CEI199" s="89"/>
      <c r="CEJ199" s="89"/>
      <c r="CEK199" s="89"/>
      <c r="CEL199" s="89"/>
      <c r="CEM199" s="89"/>
      <c r="CEN199" s="89"/>
      <c r="CEO199" s="89"/>
      <c r="CEP199" s="89"/>
      <c r="CEQ199" s="89"/>
      <c r="CER199" s="89"/>
      <c r="CES199" s="89"/>
      <c r="CET199" s="89"/>
      <c r="CEU199" s="89"/>
      <c r="CEV199" s="89"/>
      <c r="CEW199" s="89"/>
      <c r="CEX199" s="89"/>
      <c r="CEY199" s="89"/>
      <c r="CEZ199" s="89"/>
      <c r="CFA199" s="89"/>
      <c r="CFB199" s="89"/>
      <c r="CFC199" s="89"/>
      <c r="CFD199" s="89"/>
      <c r="CFE199" s="89"/>
      <c r="CFF199" s="89"/>
      <c r="CFG199" s="89"/>
      <c r="CFH199" s="89"/>
      <c r="CFI199" s="89"/>
      <c r="CFJ199" s="89"/>
      <c r="CFK199" s="89"/>
      <c r="CFL199" s="89"/>
      <c r="CFM199" s="89"/>
      <c r="CFN199" s="89"/>
      <c r="CFO199" s="89"/>
      <c r="CFP199" s="89"/>
      <c r="CFQ199" s="89"/>
      <c r="CFR199" s="89"/>
      <c r="CFS199" s="89"/>
      <c r="CFT199" s="89"/>
      <c r="CFU199" s="89"/>
      <c r="CFV199" s="89"/>
      <c r="CFW199" s="89"/>
      <c r="CFX199" s="89"/>
      <c r="CFY199" s="89"/>
      <c r="CFZ199" s="89"/>
      <c r="CGA199" s="89"/>
      <c r="CGB199" s="89"/>
      <c r="CGC199" s="89"/>
      <c r="CGD199" s="89"/>
      <c r="CGE199" s="89"/>
      <c r="CGF199" s="89"/>
      <c r="CGG199" s="89"/>
      <c r="CGH199" s="89"/>
      <c r="CGI199" s="89"/>
      <c r="CGJ199" s="89"/>
      <c r="CGK199" s="89"/>
      <c r="CGL199" s="89"/>
      <c r="CGM199" s="89"/>
      <c r="CGN199" s="89"/>
      <c r="CGO199" s="89"/>
      <c r="CGP199" s="89"/>
      <c r="CGQ199" s="89"/>
      <c r="CGR199" s="89"/>
      <c r="CGS199" s="89"/>
      <c r="CGT199" s="89"/>
      <c r="CGU199" s="89"/>
      <c r="CGV199" s="89"/>
      <c r="CGW199" s="89"/>
      <c r="CGX199" s="89"/>
      <c r="CGY199" s="89"/>
      <c r="CGZ199" s="89"/>
      <c r="CHA199" s="89"/>
      <c r="CHB199" s="89"/>
      <c r="CHC199" s="89"/>
      <c r="CHD199" s="89"/>
      <c r="CHE199" s="89"/>
      <c r="CHF199" s="89"/>
      <c r="CHG199" s="89"/>
      <c r="CHH199" s="89"/>
      <c r="CHI199" s="89"/>
      <c r="CHJ199" s="89"/>
      <c r="CHK199" s="89"/>
      <c r="CHL199" s="89"/>
      <c r="CHM199" s="89"/>
      <c r="CHN199" s="89"/>
      <c r="CHO199" s="89"/>
      <c r="CHP199" s="89"/>
      <c r="CHQ199" s="89"/>
      <c r="CHR199" s="89"/>
      <c r="CHS199" s="89"/>
      <c r="CHT199" s="89"/>
      <c r="CHU199" s="89"/>
      <c r="CHV199" s="89"/>
      <c r="CHW199" s="89"/>
      <c r="CHX199" s="89"/>
      <c r="CHY199" s="89"/>
      <c r="CHZ199" s="89"/>
      <c r="CIA199" s="89"/>
      <c r="CIB199" s="89"/>
      <c r="CIC199" s="89"/>
      <c r="CID199" s="89"/>
      <c r="CIE199" s="89"/>
      <c r="CIF199" s="89"/>
      <c r="CIG199" s="89"/>
      <c r="CIH199" s="89"/>
      <c r="CII199" s="89"/>
      <c r="CIJ199" s="89"/>
      <c r="CIK199" s="89"/>
      <c r="CIL199" s="89"/>
      <c r="CIM199" s="89"/>
      <c r="CIN199" s="89"/>
      <c r="CIO199" s="89"/>
      <c r="CIP199" s="89"/>
      <c r="CIQ199" s="89"/>
      <c r="CIR199" s="89"/>
      <c r="CIS199" s="89"/>
      <c r="CIT199" s="89"/>
      <c r="CIU199" s="89"/>
      <c r="CIV199" s="89"/>
      <c r="CIW199" s="89"/>
      <c r="CIX199" s="89"/>
      <c r="CIY199" s="89"/>
      <c r="CIZ199" s="89"/>
      <c r="CJA199" s="89"/>
      <c r="CJB199" s="89"/>
      <c r="CJC199" s="89"/>
      <c r="CJD199" s="89"/>
      <c r="CJE199" s="89"/>
      <c r="CJF199" s="89"/>
      <c r="CJG199" s="89"/>
      <c r="CJH199" s="89"/>
      <c r="CJI199" s="89"/>
      <c r="CJJ199" s="89"/>
      <c r="CJK199" s="89"/>
      <c r="CJL199" s="89"/>
      <c r="CJM199" s="89"/>
      <c r="CJN199" s="89"/>
      <c r="CJO199" s="89"/>
      <c r="CJP199" s="89"/>
      <c r="CJQ199" s="89"/>
      <c r="CJR199" s="89"/>
      <c r="CJS199" s="89"/>
      <c r="CJT199" s="89"/>
      <c r="CJU199" s="89"/>
      <c r="CJV199" s="89"/>
      <c r="CJW199" s="89"/>
      <c r="CJX199" s="89"/>
      <c r="CJY199" s="89"/>
      <c r="CJZ199" s="89"/>
      <c r="CKA199" s="89"/>
      <c r="CKB199" s="89"/>
      <c r="CKC199" s="89"/>
      <c r="CKD199" s="89"/>
      <c r="CKE199" s="89"/>
      <c r="CKF199" s="89"/>
      <c r="CKG199" s="89"/>
      <c r="CKH199" s="89"/>
      <c r="CKI199" s="89"/>
      <c r="CKJ199" s="89"/>
      <c r="CKK199" s="89"/>
      <c r="CKL199" s="89"/>
      <c r="CKM199" s="89"/>
      <c r="CKN199" s="89"/>
      <c r="CKO199" s="89"/>
      <c r="CKP199" s="89"/>
      <c r="CKQ199" s="89"/>
      <c r="CKR199" s="89"/>
      <c r="CKS199" s="89"/>
      <c r="CKT199" s="89"/>
      <c r="CKU199" s="89"/>
      <c r="CKV199" s="89"/>
      <c r="CKW199" s="89"/>
      <c r="CKX199" s="89"/>
      <c r="CKY199" s="89"/>
      <c r="CKZ199" s="89"/>
      <c r="CLA199" s="89"/>
      <c r="CLB199" s="89"/>
      <c r="CLC199" s="89"/>
      <c r="CLD199" s="89"/>
      <c r="CLE199" s="89"/>
      <c r="CLF199" s="89"/>
      <c r="CLG199" s="89"/>
      <c r="CLH199" s="89"/>
      <c r="CLI199" s="89"/>
      <c r="CLJ199" s="89"/>
      <c r="CLK199" s="89"/>
      <c r="CLL199" s="89"/>
      <c r="CLM199" s="89"/>
      <c r="CLN199" s="89"/>
      <c r="CLO199" s="89"/>
      <c r="CLP199" s="89"/>
      <c r="CLQ199" s="89"/>
      <c r="CLR199" s="89"/>
      <c r="CLS199" s="89"/>
      <c r="CLT199" s="89"/>
      <c r="CLU199" s="89"/>
      <c r="CLV199" s="89"/>
      <c r="CLW199" s="89"/>
      <c r="CLX199" s="89"/>
      <c r="CLY199" s="89"/>
      <c r="CLZ199" s="89"/>
      <c r="CMA199" s="89"/>
      <c r="CMB199" s="89"/>
      <c r="CMC199" s="89"/>
      <c r="CMD199" s="89"/>
      <c r="CME199" s="89"/>
      <c r="CMF199" s="89"/>
      <c r="CMG199" s="89"/>
      <c r="CMH199" s="89"/>
      <c r="CMI199" s="89"/>
      <c r="CMJ199" s="89"/>
      <c r="CMK199" s="89"/>
      <c r="CML199" s="89"/>
      <c r="CMM199" s="89"/>
      <c r="CMN199" s="89"/>
      <c r="CMO199" s="89"/>
      <c r="CMP199" s="89"/>
      <c r="CMQ199" s="89"/>
      <c r="CMR199" s="89"/>
      <c r="CMS199" s="89"/>
      <c r="CMT199" s="89"/>
      <c r="CMU199" s="89"/>
      <c r="CMV199" s="89"/>
      <c r="CMW199" s="89"/>
      <c r="CMX199" s="89"/>
      <c r="CMY199" s="89"/>
      <c r="CMZ199" s="89"/>
      <c r="CNA199" s="89"/>
      <c r="CNB199" s="89"/>
      <c r="CNC199" s="89"/>
      <c r="CND199" s="89"/>
      <c r="CNE199" s="89"/>
      <c r="CNF199" s="89"/>
      <c r="CNG199" s="89"/>
      <c r="CNH199" s="89"/>
      <c r="CNI199" s="89"/>
      <c r="CNJ199" s="89"/>
      <c r="CNK199" s="89"/>
      <c r="CNL199" s="89"/>
      <c r="CNM199" s="89"/>
      <c r="CNN199" s="89"/>
      <c r="CNO199" s="89"/>
      <c r="CNP199" s="89"/>
      <c r="CNQ199" s="89"/>
      <c r="CNR199" s="89"/>
      <c r="CNS199" s="89"/>
      <c r="CNT199" s="89"/>
      <c r="CNU199" s="89"/>
      <c r="CNV199" s="89"/>
      <c r="CNW199" s="89"/>
      <c r="CNX199" s="89"/>
      <c r="CNY199" s="89"/>
      <c r="CNZ199" s="89"/>
      <c r="COA199" s="89"/>
      <c r="COB199" s="89"/>
      <c r="COC199" s="89"/>
      <c r="COD199" s="89"/>
      <c r="COE199" s="89"/>
      <c r="COF199" s="89"/>
      <c r="COG199" s="89"/>
      <c r="COH199" s="89"/>
      <c r="COI199" s="89"/>
      <c r="COJ199" s="89"/>
      <c r="COK199" s="89"/>
      <c r="COL199" s="89"/>
      <c r="COM199" s="89"/>
      <c r="CON199" s="89"/>
      <c r="COO199" s="89"/>
      <c r="COP199" s="89"/>
      <c r="COQ199" s="89"/>
      <c r="COR199" s="89"/>
      <c r="COS199" s="89"/>
      <c r="COT199" s="89"/>
      <c r="COU199" s="89"/>
      <c r="COV199" s="89"/>
      <c r="COW199" s="89"/>
      <c r="COX199" s="89"/>
      <c r="COY199" s="89"/>
      <c r="COZ199" s="89"/>
      <c r="CPA199" s="89"/>
      <c r="CPB199" s="89"/>
      <c r="CPC199" s="89"/>
      <c r="CPD199" s="89"/>
      <c r="CPE199" s="89"/>
      <c r="CPF199" s="89"/>
      <c r="CPG199" s="89"/>
      <c r="CPH199" s="89"/>
      <c r="CPI199" s="89"/>
      <c r="CPJ199" s="89"/>
      <c r="CPK199" s="89"/>
      <c r="CPL199" s="89"/>
      <c r="CPM199" s="89"/>
      <c r="CPN199" s="89"/>
      <c r="CPO199" s="89"/>
      <c r="CPP199" s="89"/>
      <c r="CPQ199" s="89"/>
      <c r="CPR199" s="89"/>
      <c r="CPS199" s="89"/>
      <c r="CPT199" s="89"/>
      <c r="CPU199" s="89"/>
      <c r="CPV199" s="89"/>
      <c r="CPW199" s="89"/>
      <c r="CPX199" s="89"/>
      <c r="CPY199" s="89"/>
      <c r="CPZ199" s="89"/>
      <c r="CQA199" s="89"/>
      <c r="CQB199" s="89"/>
      <c r="CQC199" s="89"/>
      <c r="CQD199" s="89"/>
      <c r="CQE199" s="89"/>
      <c r="CQF199" s="89"/>
      <c r="CQG199" s="89"/>
      <c r="CQH199" s="89"/>
      <c r="CQI199" s="89"/>
      <c r="CQJ199" s="89"/>
      <c r="CQK199" s="89"/>
      <c r="CQL199" s="89"/>
      <c r="CQM199" s="89"/>
      <c r="CQN199" s="89"/>
      <c r="CQO199" s="89"/>
      <c r="CQP199" s="89"/>
      <c r="CQQ199" s="89"/>
      <c r="CQR199" s="89"/>
      <c r="CQS199" s="89"/>
      <c r="CQT199" s="89"/>
      <c r="CQU199" s="89"/>
      <c r="CQV199" s="89"/>
      <c r="CQW199" s="89"/>
      <c r="CQX199" s="89"/>
      <c r="CQY199" s="89"/>
      <c r="CQZ199" s="89"/>
      <c r="CRA199" s="89"/>
      <c r="CRB199" s="89"/>
      <c r="CRC199" s="89"/>
      <c r="CRD199" s="89"/>
      <c r="CRE199" s="89"/>
      <c r="CRF199" s="89"/>
      <c r="CRG199" s="89"/>
      <c r="CRH199" s="89"/>
      <c r="CRI199" s="89"/>
      <c r="CRJ199" s="89"/>
      <c r="CRK199" s="89"/>
      <c r="CRL199" s="89"/>
      <c r="CRM199" s="89"/>
      <c r="CRN199" s="89"/>
      <c r="CRO199" s="89"/>
      <c r="CRP199" s="89"/>
      <c r="CRQ199" s="89"/>
      <c r="CRR199" s="89"/>
      <c r="CRS199" s="89"/>
      <c r="CRT199" s="89"/>
      <c r="CRU199" s="89"/>
      <c r="CRV199" s="89"/>
      <c r="CRW199" s="89"/>
      <c r="CRX199" s="89"/>
      <c r="CRY199" s="89"/>
      <c r="CRZ199" s="89"/>
      <c r="CSA199" s="89"/>
      <c r="CSB199" s="89"/>
      <c r="CSC199" s="89"/>
      <c r="CSD199" s="89"/>
      <c r="CSE199" s="89"/>
      <c r="CSF199" s="89"/>
      <c r="CSG199" s="89"/>
      <c r="CSH199" s="89"/>
      <c r="CSI199" s="89"/>
      <c r="CSJ199" s="89"/>
      <c r="CSK199" s="89"/>
      <c r="CSL199" s="89"/>
      <c r="CSM199" s="89"/>
      <c r="CSN199" s="89"/>
      <c r="CSO199" s="89"/>
      <c r="CSP199" s="89"/>
      <c r="CSQ199" s="89"/>
      <c r="CSR199" s="89"/>
      <c r="CSS199" s="89"/>
      <c r="CST199" s="89"/>
      <c r="CSU199" s="89"/>
      <c r="CSV199" s="89"/>
      <c r="CSW199" s="89"/>
      <c r="CSX199" s="89"/>
      <c r="CSY199" s="89"/>
      <c r="CSZ199" s="89"/>
      <c r="CTA199" s="89"/>
      <c r="CTB199" s="89"/>
      <c r="CTC199" s="89"/>
      <c r="CTD199" s="89"/>
      <c r="CTE199" s="89"/>
      <c r="CTF199" s="89"/>
      <c r="CTG199" s="89"/>
      <c r="CTH199" s="89"/>
      <c r="CTI199" s="89"/>
      <c r="CTJ199" s="89"/>
      <c r="CTK199" s="89"/>
      <c r="CTL199" s="89"/>
      <c r="CTM199" s="89"/>
      <c r="CTN199" s="89"/>
      <c r="CTO199" s="89"/>
      <c r="CTP199" s="89"/>
      <c r="CTQ199" s="89"/>
      <c r="CTR199" s="89"/>
      <c r="CTS199" s="89"/>
      <c r="CTT199" s="89"/>
      <c r="CTU199" s="89"/>
      <c r="CTV199" s="89"/>
      <c r="CTW199" s="89"/>
      <c r="CTX199" s="89"/>
      <c r="CTY199" s="89"/>
      <c r="CTZ199" s="89"/>
      <c r="CUA199" s="89"/>
      <c r="CUB199" s="89"/>
      <c r="CUC199" s="89"/>
      <c r="CUD199" s="89"/>
      <c r="CUE199" s="89"/>
      <c r="CUF199" s="89"/>
      <c r="CUG199" s="89"/>
      <c r="CUH199" s="89"/>
      <c r="CUI199" s="89"/>
      <c r="CUJ199" s="89"/>
      <c r="CUK199" s="89"/>
      <c r="CUL199" s="89"/>
      <c r="CUM199" s="89"/>
      <c r="CUN199" s="89"/>
      <c r="CUO199" s="89"/>
      <c r="CUP199" s="89"/>
      <c r="CUQ199" s="89"/>
      <c r="CUR199" s="89"/>
      <c r="CUS199" s="89"/>
      <c r="CUT199" s="89"/>
      <c r="CUU199" s="89"/>
      <c r="CUV199" s="89"/>
      <c r="CUW199" s="89"/>
      <c r="CUX199" s="89"/>
      <c r="CUY199" s="89"/>
      <c r="CUZ199" s="89"/>
      <c r="CVA199" s="89"/>
      <c r="CVB199" s="89"/>
      <c r="CVC199" s="89"/>
      <c r="CVD199" s="89"/>
      <c r="CVE199" s="89"/>
      <c r="CVF199" s="89"/>
      <c r="CVG199" s="89"/>
      <c r="CVH199" s="89"/>
      <c r="CVI199" s="89"/>
      <c r="CVJ199" s="89"/>
      <c r="CVK199" s="89"/>
      <c r="CVL199" s="89"/>
      <c r="CVM199" s="89"/>
      <c r="CVN199" s="89"/>
      <c r="CVO199" s="89"/>
      <c r="CVP199" s="89"/>
      <c r="CVQ199" s="89"/>
      <c r="CVR199" s="89"/>
      <c r="CVS199" s="89"/>
      <c r="CVT199" s="89"/>
      <c r="CVU199" s="89"/>
      <c r="CVV199" s="89"/>
      <c r="CVW199" s="89"/>
      <c r="CVX199" s="89"/>
      <c r="CVY199" s="89"/>
      <c r="CVZ199" s="89"/>
      <c r="CWA199" s="89"/>
      <c r="CWB199" s="89"/>
      <c r="CWC199" s="89"/>
      <c r="CWD199" s="89"/>
      <c r="CWE199" s="89"/>
      <c r="CWF199" s="89"/>
      <c r="CWG199" s="89"/>
      <c r="CWH199" s="89"/>
      <c r="CWI199" s="89"/>
      <c r="CWJ199" s="89"/>
      <c r="CWK199" s="89"/>
      <c r="CWL199" s="89"/>
      <c r="CWM199" s="89"/>
      <c r="CWN199" s="89"/>
      <c r="CWO199" s="89"/>
      <c r="CWP199" s="89"/>
      <c r="CWQ199" s="89"/>
      <c r="CWR199" s="89"/>
      <c r="CWS199" s="89"/>
      <c r="CWT199" s="89"/>
      <c r="CWU199" s="89"/>
      <c r="CWV199" s="89"/>
      <c r="CWW199" s="89"/>
      <c r="CWX199" s="89"/>
      <c r="CWY199" s="89"/>
      <c r="CWZ199" s="89"/>
      <c r="CXA199" s="89"/>
      <c r="CXB199" s="89"/>
      <c r="CXC199" s="89"/>
      <c r="CXD199" s="89"/>
      <c r="CXE199" s="89"/>
      <c r="CXF199" s="89"/>
      <c r="CXG199" s="89"/>
      <c r="CXH199" s="89"/>
      <c r="CXI199" s="89"/>
      <c r="CXJ199" s="89"/>
      <c r="CXK199" s="89"/>
      <c r="CXL199" s="89"/>
      <c r="CXM199" s="89"/>
      <c r="CXN199" s="89"/>
      <c r="CXO199" s="89"/>
      <c r="CXP199" s="89"/>
      <c r="CXQ199" s="89"/>
      <c r="CXR199" s="89"/>
      <c r="CXS199" s="89"/>
      <c r="CXT199" s="89"/>
      <c r="CXU199" s="89"/>
      <c r="CXV199" s="89"/>
      <c r="CXW199" s="89"/>
      <c r="CXX199" s="89"/>
      <c r="CXY199" s="89"/>
      <c r="CXZ199" s="89"/>
      <c r="CYA199" s="89"/>
      <c r="CYB199" s="89"/>
      <c r="CYC199" s="89"/>
      <c r="CYD199" s="89"/>
      <c r="CYE199" s="89"/>
      <c r="CYF199" s="89"/>
      <c r="CYG199" s="89"/>
      <c r="CYH199" s="89"/>
      <c r="CYI199" s="89"/>
      <c r="CYJ199" s="89"/>
      <c r="CYK199" s="89"/>
      <c r="CYL199" s="89"/>
      <c r="CYM199" s="89"/>
      <c r="CYN199" s="89"/>
      <c r="CYO199" s="89"/>
      <c r="CYP199" s="89"/>
      <c r="CYQ199" s="89"/>
      <c r="CYR199" s="89"/>
      <c r="CYS199" s="89"/>
      <c r="CYT199" s="89"/>
      <c r="CYU199" s="89"/>
      <c r="CYV199" s="89"/>
      <c r="CYW199" s="89"/>
      <c r="CYX199" s="89"/>
      <c r="CYY199" s="89"/>
      <c r="CYZ199" s="89"/>
      <c r="CZA199" s="89"/>
      <c r="CZB199" s="89"/>
      <c r="CZC199" s="89"/>
      <c r="CZD199" s="89"/>
      <c r="CZE199" s="89"/>
      <c r="CZF199" s="89"/>
      <c r="CZG199" s="89"/>
      <c r="CZH199" s="89"/>
      <c r="CZI199" s="89"/>
      <c r="CZJ199" s="89"/>
      <c r="CZK199" s="89"/>
      <c r="CZL199" s="89"/>
      <c r="CZM199" s="89"/>
      <c r="CZN199" s="89"/>
      <c r="CZO199" s="89"/>
      <c r="CZP199" s="89"/>
      <c r="CZQ199" s="89"/>
      <c r="CZR199" s="89"/>
      <c r="CZS199" s="89"/>
      <c r="CZT199" s="89"/>
      <c r="CZU199" s="89"/>
      <c r="CZV199" s="89"/>
      <c r="CZW199" s="89"/>
      <c r="CZX199" s="89"/>
      <c r="CZY199" s="89"/>
      <c r="CZZ199" s="89"/>
      <c r="DAA199" s="89"/>
      <c r="DAB199" s="89"/>
      <c r="DAC199" s="89"/>
      <c r="DAD199" s="89"/>
      <c r="DAE199" s="89"/>
      <c r="DAF199" s="89"/>
      <c r="DAG199" s="89"/>
      <c r="DAH199" s="89"/>
      <c r="DAI199" s="89"/>
      <c r="DAJ199" s="89"/>
      <c r="DAK199" s="89"/>
      <c r="DAL199" s="89"/>
      <c r="DAM199" s="89"/>
      <c r="DAN199" s="89"/>
      <c r="DAO199" s="89"/>
      <c r="DAP199" s="89"/>
      <c r="DAQ199" s="89"/>
      <c r="DAR199" s="89"/>
      <c r="DAS199" s="89"/>
      <c r="DAT199" s="89"/>
      <c r="DAU199" s="89"/>
      <c r="DAV199" s="89"/>
      <c r="DAW199" s="89"/>
      <c r="DAX199" s="89"/>
      <c r="DAY199" s="89"/>
      <c r="DAZ199" s="89"/>
      <c r="DBA199" s="89"/>
      <c r="DBB199" s="89"/>
      <c r="DBC199" s="89"/>
      <c r="DBD199" s="89"/>
      <c r="DBE199" s="89"/>
      <c r="DBF199" s="89"/>
      <c r="DBG199" s="89"/>
      <c r="DBH199" s="89"/>
      <c r="DBI199" s="89"/>
      <c r="DBJ199" s="89"/>
      <c r="DBK199" s="89"/>
      <c r="DBL199" s="89"/>
      <c r="DBM199" s="89"/>
      <c r="DBN199" s="89"/>
      <c r="DBO199" s="89"/>
      <c r="DBP199" s="89"/>
      <c r="DBQ199" s="89"/>
      <c r="DBR199" s="89"/>
      <c r="DBS199" s="89"/>
      <c r="DBT199" s="89"/>
      <c r="DBU199" s="89"/>
      <c r="DBV199" s="89"/>
      <c r="DBW199" s="89"/>
      <c r="DBX199" s="89"/>
      <c r="DBY199" s="89"/>
      <c r="DBZ199" s="89"/>
      <c r="DCA199" s="89"/>
      <c r="DCB199" s="89"/>
      <c r="DCC199" s="89"/>
      <c r="DCD199" s="89"/>
      <c r="DCE199" s="89"/>
      <c r="DCF199" s="89"/>
      <c r="DCG199" s="89"/>
      <c r="DCH199" s="89"/>
      <c r="DCI199" s="89"/>
      <c r="DCJ199" s="89"/>
      <c r="DCK199" s="89"/>
      <c r="DCL199" s="89"/>
      <c r="DCM199" s="89"/>
      <c r="DCN199" s="89"/>
      <c r="DCO199" s="89"/>
      <c r="DCP199" s="89"/>
      <c r="DCQ199" s="89"/>
      <c r="DCR199" s="89"/>
      <c r="DCS199" s="89"/>
      <c r="DCT199" s="89"/>
      <c r="DCU199" s="89"/>
      <c r="DCV199" s="89"/>
      <c r="DCW199" s="89"/>
      <c r="DCX199" s="89"/>
      <c r="DCY199" s="89"/>
      <c r="DCZ199" s="89"/>
      <c r="DDA199" s="89"/>
      <c r="DDB199" s="89"/>
      <c r="DDC199" s="89"/>
      <c r="DDD199" s="89"/>
      <c r="DDE199" s="89"/>
      <c r="DDF199" s="89"/>
      <c r="DDG199" s="89"/>
      <c r="DDH199" s="89"/>
      <c r="DDI199" s="89"/>
      <c r="DDJ199" s="89"/>
      <c r="DDK199" s="89"/>
      <c r="DDL199" s="89"/>
      <c r="DDM199" s="89"/>
      <c r="DDN199" s="89"/>
      <c r="DDO199" s="89"/>
      <c r="DDP199" s="89"/>
      <c r="DDQ199" s="89"/>
      <c r="DDR199" s="89"/>
      <c r="DDS199" s="89"/>
      <c r="DDT199" s="89"/>
      <c r="DDU199" s="89"/>
      <c r="DDV199" s="89"/>
      <c r="DDW199" s="89"/>
      <c r="DDX199" s="89"/>
      <c r="DDY199" s="89"/>
      <c r="DDZ199" s="89"/>
      <c r="DEA199" s="89"/>
      <c r="DEB199" s="89"/>
      <c r="DEC199" s="89"/>
      <c r="DED199" s="89"/>
      <c r="DEE199" s="89"/>
      <c r="DEF199" s="89"/>
      <c r="DEG199" s="89"/>
      <c r="DEH199" s="89"/>
      <c r="DEI199" s="89"/>
      <c r="DEJ199" s="89"/>
      <c r="DEK199" s="89"/>
      <c r="DEL199" s="89"/>
      <c r="DEM199" s="89"/>
      <c r="DEN199" s="89"/>
      <c r="DEO199" s="89"/>
      <c r="DEP199" s="89"/>
      <c r="DEQ199" s="89"/>
      <c r="DER199" s="89"/>
      <c r="DES199" s="89"/>
      <c r="DET199" s="89"/>
      <c r="DEU199" s="89"/>
      <c r="DEV199" s="89"/>
      <c r="DEW199" s="89"/>
      <c r="DEX199" s="89"/>
      <c r="DEY199" s="89"/>
      <c r="DEZ199" s="89"/>
      <c r="DFA199" s="89"/>
      <c r="DFB199" s="89"/>
      <c r="DFC199" s="89"/>
      <c r="DFD199" s="89"/>
      <c r="DFE199" s="89"/>
      <c r="DFF199" s="89"/>
      <c r="DFG199" s="89"/>
      <c r="DFH199" s="89"/>
      <c r="DFI199" s="89"/>
      <c r="DFJ199" s="89"/>
      <c r="DFK199" s="89"/>
      <c r="DFL199" s="89"/>
      <c r="DFM199" s="89"/>
      <c r="DFN199" s="89"/>
      <c r="DFO199" s="89"/>
      <c r="DFP199" s="89"/>
      <c r="DFQ199" s="89"/>
      <c r="DFR199" s="89"/>
      <c r="DFS199" s="89"/>
      <c r="DFT199" s="89"/>
      <c r="DFU199" s="89"/>
      <c r="DFV199" s="89"/>
      <c r="DFW199" s="89"/>
      <c r="DFX199" s="89"/>
      <c r="DFY199" s="89"/>
      <c r="DFZ199" s="89"/>
      <c r="DGA199" s="89"/>
      <c r="DGB199" s="89"/>
      <c r="DGC199" s="89"/>
      <c r="DGD199" s="89"/>
      <c r="DGE199" s="89"/>
      <c r="DGF199" s="89"/>
      <c r="DGG199" s="89"/>
      <c r="DGH199" s="89"/>
      <c r="DGI199" s="89"/>
      <c r="DGJ199" s="89"/>
      <c r="DGK199" s="89"/>
      <c r="DGL199" s="89"/>
      <c r="DGM199" s="89"/>
      <c r="DGN199" s="89"/>
      <c r="DGO199" s="89"/>
      <c r="DGP199" s="89"/>
      <c r="DGQ199" s="89"/>
      <c r="DGR199" s="89"/>
      <c r="DGS199" s="89"/>
      <c r="DGT199" s="89"/>
      <c r="DGU199" s="89"/>
      <c r="DGV199" s="89"/>
      <c r="DGW199" s="89"/>
      <c r="DGX199" s="89"/>
      <c r="DGY199" s="89"/>
      <c r="DGZ199" s="89"/>
      <c r="DHA199" s="89"/>
      <c r="DHB199" s="89"/>
      <c r="DHC199" s="89"/>
      <c r="DHD199" s="89"/>
      <c r="DHE199" s="89"/>
      <c r="DHF199" s="89"/>
      <c r="DHG199" s="89"/>
      <c r="DHH199" s="89"/>
      <c r="DHI199" s="89"/>
      <c r="DHJ199" s="89"/>
      <c r="DHK199" s="89"/>
      <c r="DHL199" s="89"/>
      <c r="DHM199" s="89"/>
      <c r="DHN199" s="89"/>
      <c r="DHO199" s="89"/>
      <c r="DHP199" s="89"/>
      <c r="DHQ199" s="89"/>
      <c r="DHR199" s="89"/>
      <c r="DHS199" s="89"/>
      <c r="DHT199" s="89"/>
      <c r="DHU199" s="89"/>
      <c r="DHV199" s="89"/>
      <c r="DHW199" s="89"/>
      <c r="DHX199" s="89"/>
      <c r="DHY199" s="89"/>
      <c r="DHZ199" s="89"/>
      <c r="DIA199" s="89"/>
      <c r="DIB199" s="89"/>
      <c r="DIC199" s="89"/>
      <c r="DID199" s="89"/>
      <c r="DIE199" s="89"/>
      <c r="DIF199" s="89"/>
      <c r="DIG199" s="89"/>
      <c r="DIH199" s="89"/>
      <c r="DII199" s="89"/>
      <c r="DIJ199" s="89"/>
      <c r="DIK199" s="89"/>
      <c r="DIL199" s="89"/>
      <c r="DIM199" s="89"/>
      <c r="DIN199" s="89"/>
      <c r="DIO199" s="89"/>
      <c r="DIP199" s="89"/>
      <c r="DIQ199" s="89"/>
      <c r="DIR199" s="89"/>
      <c r="DIS199" s="89"/>
      <c r="DIT199" s="89"/>
      <c r="DIU199" s="89"/>
      <c r="DIV199" s="89"/>
      <c r="DIW199" s="89"/>
      <c r="DIX199" s="89"/>
      <c r="DIY199" s="89"/>
      <c r="DIZ199" s="89"/>
      <c r="DJA199" s="89"/>
      <c r="DJB199" s="89"/>
      <c r="DJC199" s="89"/>
      <c r="DJD199" s="89"/>
      <c r="DJE199" s="89"/>
      <c r="DJF199" s="89"/>
      <c r="DJG199" s="89"/>
      <c r="DJH199" s="89"/>
      <c r="DJI199" s="89"/>
      <c r="DJJ199" s="89"/>
      <c r="DJK199" s="89"/>
      <c r="DJL199" s="89"/>
      <c r="DJM199" s="89"/>
      <c r="DJN199" s="89"/>
      <c r="DJO199" s="89"/>
      <c r="DJP199" s="89"/>
      <c r="DJQ199" s="89"/>
      <c r="DJR199" s="89"/>
      <c r="DJS199" s="89"/>
      <c r="DJT199" s="89"/>
      <c r="DJU199" s="89"/>
      <c r="DJV199" s="89"/>
      <c r="DJW199" s="89"/>
      <c r="DJX199" s="89"/>
      <c r="DJY199" s="89"/>
      <c r="DJZ199" s="89"/>
      <c r="DKA199" s="89"/>
      <c r="DKB199" s="89"/>
      <c r="DKC199" s="89"/>
      <c r="DKD199" s="89"/>
      <c r="DKE199" s="89"/>
      <c r="DKF199" s="89"/>
      <c r="DKG199" s="89"/>
      <c r="DKH199" s="89"/>
      <c r="DKI199" s="89"/>
      <c r="DKJ199" s="89"/>
      <c r="DKK199" s="89"/>
      <c r="DKL199" s="89"/>
      <c r="DKM199" s="89"/>
      <c r="DKN199" s="89"/>
      <c r="DKO199" s="89"/>
      <c r="DKP199" s="89"/>
      <c r="DKQ199" s="89"/>
      <c r="DKR199" s="89"/>
      <c r="DKS199" s="89"/>
      <c r="DKT199" s="89"/>
      <c r="DKU199" s="89"/>
      <c r="DKV199" s="89"/>
      <c r="DKW199" s="89"/>
      <c r="DKX199" s="89"/>
      <c r="DKY199" s="89"/>
      <c r="DKZ199" s="89"/>
      <c r="DLA199" s="89"/>
      <c r="DLB199" s="89"/>
      <c r="DLC199" s="89"/>
      <c r="DLD199" s="89"/>
      <c r="DLE199" s="89"/>
      <c r="DLF199" s="89"/>
      <c r="DLG199" s="89"/>
      <c r="DLH199" s="89"/>
      <c r="DLI199" s="89"/>
      <c r="DLJ199" s="89"/>
      <c r="DLK199" s="89"/>
      <c r="DLL199" s="89"/>
      <c r="DLM199" s="89"/>
      <c r="DLN199" s="89"/>
      <c r="DLO199" s="89"/>
      <c r="DLP199" s="89"/>
      <c r="DLQ199" s="89"/>
      <c r="DLR199" s="89"/>
      <c r="DLS199" s="89"/>
      <c r="DLT199" s="89"/>
      <c r="DLU199" s="89"/>
      <c r="DLV199" s="89"/>
      <c r="DLW199" s="89"/>
      <c r="DLX199" s="89"/>
      <c r="DLY199" s="89"/>
      <c r="DLZ199" s="89"/>
      <c r="DMA199" s="89"/>
      <c r="DMB199" s="89"/>
      <c r="DMC199" s="89"/>
      <c r="DMD199" s="89"/>
      <c r="DME199" s="89"/>
      <c r="DMF199" s="89"/>
      <c r="DMG199" s="89"/>
      <c r="DMH199" s="89"/>
      <c r="DMI199" s="89"/>
      <c r="DMJ199" s="89"/>
      <c r="DMK199" s="89"/>
      <c r="DML199" s="89"/>
      <c r="DMM199" s="89"/>
      <c r="DMN199" s="89"/>
      <c r="DMO199" s="89"/>
      <c r="DMP199" s="89"/>
      <c r="DMQ199" s="89"/>
      <c r="DMR199" s="89"/>
      <c r="DMS199" s="89"/>
      <c r="DMT199" s="89"/>
      <c r="DMU199" s="89"/>
      <c r="DMV199" s="89"/>
      <c r="DMW199" s="89"/>
      <c r="DMX199" s="89"/>
      <c r="DMY199" s="89"/>
      <c r="DMZ199" s="89"/>
      <c r="DNA199" s="89"/>
      <c r="DNB199" s="89"/>
      <c r="DNC199" s="89"/>
      <c r="DND199" s="89"/>
      <c r="DNE199" s="89"/>
      <c r="DNF199" s="89"/>
      <c r="DNG199" s="89"/>
      <c r="DNH199" s="89"/>
      <c r="DNI199" s="89"/>
      <c r="DNJ199" s="89"/>
      <c r="DNK199" s="89"/>
      <c r="DNL199" s="89"/>
      <c r="DNM199" s="89"/>
      <c r="DNN199" s="89"/>
      <c r="DNO199" s="89"/>
      <c r="DNP199" s="89"/>
      <c r="DNQ199" s="89"/>
      <c r="DNR199" s="89"/>
      <c r="DNS199" s="89"/>
      <c r="DNT199" s="89"/>
      <c r="DNU199" s="89"/>
      <c r="DNV199" s="89"/>
      <c r="DNW199" s="89"/>
      <c r="DNX199" s="89"/>
      <c r="DNY199" s="89"/>
      <c r="DNZ199" s="89"/>
      <c r="DOA199" s="89"/>
      <c r="DOB199" s="89"/>
      <c r="DOC199" s="89"/>
      <c r="DOD199" s="89"/>
      <c r="DOE199" s="89"/>
      <c r="DOF199" s="89"/>
      <c r="DOG199" s="89"/>
      <c r="DOH199" s="89"/>
      <c r="DOI199" s="89"/>
      <c r="DOJ199" s="89"/>
      <c r="DOK199" s="89"/>
      <c r="DOL199" s="89"/>
      <c r="DOM199" s="89"/>
      <c r="DON199" s="89"/>
      <c r="DOO199" s="89"/>
      <c r="DOP199" s="89"/>
      <c r="DOQ199" s="89"/>
      <c r="DOR199" s="89"/>
      <c r="DOS199" s="89"/>
      <c r="DOT199" s="89"/>
      <c r="DOU199" s="89"/>
      <c r="DOV199" s="89"/>
      <c r="DOW199" s="89"/>
      <c r="DOX199" s="89"/>
      <c r="DOY199" s="89"/>
      <c r="DOZ199" s="89"/>
      <c r="DPA199" s="89"/>
      <c r="DPB199" s="89"/>
      <c r="DPC199" s="89"/>
      <c r="DPD199" s="89"/>
      <c r="DPE199" s="89"/>
      <c r="DPF199" s="89"/>
      <c r="DPG199" s="89"/>
      <c r="DPH199" s="89"/>
      <c r="DPI199" s="89"/>
      <c r="DPJ199" s="89"/>
      <c r="DPK199" s="89"/>
      <c r="DPL199" s="89"/>
      <c r="DPM199" s="89"/>
      <c r="DPN199" s="89"/>
      <c r="DPO199" s="89"/>
      <c r="DPP199" s="89"/>
      <c r="DPQ199" s="89"/>
      <c r="DPR199" s="89"/>
      <c r="DPS199" s="89"/>
      <c r="DPT199" s="89"/>
      <c r="DPU199" s="89"/>
      <c r="DPV199" s="89"/>
      <c r="DPW199" s="89"/>
      <c r="DPX199" s="89"/>
      <c r="DPY199" s="89"/>
      <c r="DPZ199" s="89"/>
      <c r="DQA199" s="89"/>
      <c r="DQB199" s="89"/>
      <c r="DQC199" s="89"/>
      <c r="DQD199" s="89"/>
      <c r="DQE199" s="89"/>
      <c r="DQF199" s="89"/>
      <c r="DQG199" s="89"/>
      <c r="DQH199" s="89"/>
      <c r="DQI199" s="89"/>
      <c r="DQJ199" s="89"/>
      <c r="DQK199" s="89"/>
      <c r="DQL199" s="89"/>
      <c r="DQM199" s="89"/>
      <c r="DQN199" s="89"/>
      <c r="DQO199" s="89"/>
      <c r="DQP199" s="89"/>
      <c r="DQQ199" s="89"/>
      <c r="DQR199" s="89"/>
      <c r="DQS199" s="89"/>
      <c r="DQT199" s="89"/>
      <c r="DQU199" s="89"/>
      <c r="DQV199" s="89"/>
      <c r="DQW199" s="89"/>
      <c r="DQX199" s="89"/>
      <c r="DQY199" s="89"/>
      <c r="DQZ199" s="89"/>
      <c r="DRA199" s="89"/>
      <c r="DRB199" s="89"/>
      <c r="DRC199" s="89"/>
      <c r="DRD199" s="89"/>
      <c r="DRE199" s="89"/>
      <c r="DRF199" s="89"/>
      <c r="DRG199" s="89"/>
      <c r="DRH199" s="89"/>
      <c r="DRI199" s="89"/>
      <c r="DRJ199" s="89"/>
      <c r="DRK199" s="89"/>
      <c r="DRL199" s="89"/>
      <c r="DRM199" s="89"/>
      <c r="DRN199" s="89"/>
      <c r="DRO199" s="89"/>
      <c r="DRP199" s="89"/>
      <c r="DRQ199" s="89"/>
      <c r="DRR199" s="89"/>
      <c r="DRS199" s="89"/>
      <c r="DRT199" s="89"/>
      <c r="DRU199" s="89"/>
      <c r="DRV199" s="89"/>
      <c r="DRW199" s="89"/>
      <c r="DRX199" s="89"/>
      <c r="DRY199" s="89"/>
      <c r="DRZ199" s="89"/>
      <c r="DSA199" s="89"/>
      <c r="DSB199" s="89"/>
      <c r="DSC199" s="89"/>
      <c r="DSD199" s="89"/>
      <c r="DSE199" s="89"/>
      <c r="DSF199" s="89"/>
      <c r="DSG199" s="89"/>
      <c r="DSH199" s="89"/>
      <c r="DSI199" s="89"/>
      <c r="DSJ199" s="89"/>
      <c r="DSK199" s="89"/>
      <c r="DSL199" s="89"/>
      <c r="DSM199" s="89"/>
      <c r="DSN199" s="89"/>
      <c r="DSO199" s="89"/>
      <c r="DSP199" s="89"/>
      <c r="DSQ199" s="89"/>
      <c r="DSR199" s="89"/>
      <c r="DSS199" s="89"/>
      <c r="DST199" s="89"/>
      <c r="DSU199" s="89"/>
      <c r="DSV199" s="89"/>
      <c r="DSW199" s="89"/>
      <c r="DSX199" s="89"/>
      <c r="DSY199" s="89"/>
      <c r="DSZ199" s="89"/>
      <c r="DTA199" s="89"/>
      <c r="DTB199" s="89"/>
      <c r="DTC199" s="89"/>
      <c r="DTD199" s="89"/>
      <c r="DTE199" s="89"/>
      <c r="DTF199" s="89"/>
      <c r="DTG199" s="89"/>
      <c r="DTH199" s="89"/>
      <c r="DTI199" s="89"/>
      <c r="DTJ199" s="89"/>
      <c r="DTK199" s="89"/>
      <c r="DTL199" s="89"/>
      <c r="DTM199" s="89"/>
      <c r="DTN199" s="89"/>
      <c r="DTO199" s="89"/>
      <c r="DTP199" s="89"/>
      <c r="DTQ199" s="89"/>
      <c r="DTR199" s="89"/>
      <c r="DTS199" s="89"/>
      <c r="DTT199" s="89"/>
      <c r="DTU199" s="89"/>
      <c r="DTV199" s="89"/>
      <c r="DTW199" s="89"/>
      <c r="DTX199" s="89"/>
      <c r="DTY199" s="89"/>
      <c r="DTZ199" s="89"/>
      <c r="DUA199" s="89"/>
      <c r="DUB199" s="89"/>
      <c r="DUC199" s="89"/>
      <c r="DUD199" s="89"/>
      <c r="DUE199" s="89"/>
      <c r="DUF199" s="89"/>
      <c r="DUG199" s="89"/>
      <c r="DUH199" s="89"/>
      <c r="DUI199" s="89"/>
      <c r="DUJ199" s="89"/>
      <c r="DUK199" s="89"/>
      <c r="DUL199" s="89"/>
      <c r="DUM199" s="89"/>
      <c r="DUN199" s="89"/>
      <c r="DUO199" s="89"/>
      <c r="DUP199" s="89"/>
      <c r="DUQ199" s="89"/>
      <c r="DUR199" s="89"/>
      <c r="DUS199" s="89"/>
      <c r="DUT199" s="89"/>
      <c r="DUU199" s="89"/>
      <c r="DUV199" s="89"/>
      <c r="DUW199" s="89"/>
      <c r="DUX199" s="89"/>
      <c r="DUY199" s="89"/>
      <c r="DUZ199" s="89"/>
      <c r="DVA199" s="89"/>
      <c r="DVB199" s="89"/>
      <c r="DVC199" s="89"/>
      <c r="DVD199" s="89"/>
      <c r="DVE199" s="89"/>
      <c r="DVF199" s="89"/>
      <c r="DVG199" s="89"/>
      <c r="DVH199" s="89"/>
      <c r="DVI199" s="89"/>
      <c r="DVJ199" s="89"/>
      <c r="DVK199" s="89"/>
      <c r="DVL199" s="89"/>
      <c r="DVM199" s="89"/>
      <c r="DVN199" s="89"/>
      <c r="DVO199" s="89"/>
      <c r="DVP199" s="89"/>
      <c r="DVQ199" s="89"/>
      <c r="DVR199" s="89"/>
      <c r="DVS199" s="89"/>
      <c r="DVT199" s="89"/>
      <c r="DVU199" s="89"/>
      <c r="DVV199" s="89"/>
      <c r="DVW199" s="89"/>
      <c r="DVX199" s="89"/>
      <c r="DVY199" s="89"/>
      <c r="DVZ199" s="89"/>
      <c r="DWA199" s="89"/>
      <c r="DWB199" s="89"/>
      <c r="DWC199" s="89"/>
      <c r="DWD199" s="89"/>
      <c r="DWE199" s="89"/>
      <c r="DWF199" s="89"/>
      <c r="DWG199" s="89"/>
      <c r="DWH199" s="89"/>
      <c r="DWI199" s="89"/>
      <c r="DWJ199" s="89"/>
      <c r="DWK199" s="89"/>
      <c r="DWL199" s="89"/>
      <c r="DWM199" s="89"/>
      <c r="DWN199" s="89"/>
      <c r="DWO199" s="89"/>
      <c r="DWP199" s="89"/>
      <c r="DWQ199" s="89"/>
      <c r="DWR199" s="89"/>
      <c r="DWS199" s="89"/>
      <c r="DWT199" s="89"/>
      <c r="DWU199" s="89"/>
      <c r="DWV199" s="89"/>
      <c r="DWW199" s="89"/>
      <c r="DWX199" s="89"/>
      <c r="DWY199" s="89"/>
      <c r="DWZ199" s="89"/>
      <c r="DXA199" s="89"/>
      <c r="DXB199" s="89"/>
      <c r="DXC199" s="89"/>
      <c r="DXD199" s="89"/>
      <c r="DXE199" s="89"/>
      <c r="DXF199" s="89"/>
      <c r="DXG199" s="89"/>
      <c r="DXH199" s="89"/>
      <c r="DXI199" s="89"/>
      <c r="DXJ199" s="89"/>
      <c r="DXK199" s="89"/>
      <c r="DXL199" s="89"/>
      <c r="DXM199" s="89"/>
      <c r="DXN199" s="89"/>
      <c r="DXO199" s="89"/>
      <c r="DXP199" s="89"/>
      <c r="DXQ199" s="89"/>
      <c r="DXR199" s="89"/>
      <c r="DXS199" s="89"/>
      <c r="DXT199" s="89"/>
      <c r="DXU199" s="89"/>
      <c r="DXV199" s="89"/>
      <c r="DXW199" s="89"/>
      <c r="DXX199" s="89"/>
      <c r="DXY199" s="89"/>
      <c r="DXZ199" s="89"/>
      <c r="DYA199" s="89"/>
      <c r="DYB199" s="89"/>
      <c r="DYC199" s="89"/>
      <c r="DYD199" s="89"/>
      <c r="DYE199" s="89"/>
      <c r="DYF199" s="89"/>
      <c r="DYG199" s="89"/>
      <c r="DYH199" s="89"/>
      <c r="DYI199" s="89"/>
      <c r="DYJ199" s="89"/>
      <c r="DYK199" s="89"/>
      <c r="DYL199" s="89"/>
      <c r="DYM199" s="89"/>
      <c r="DYN199" s="89"/>
      <c r="DYO199" s="89"/>
      <c r="DYP199" s="89"/>
      <c r="DYQ199" s="89"/>
      <c r="DYR199" s="89"/>
      <c r="DYS199" s="89"/>
      <c r="DYT199" s="89"/>
      <c r="DYU199" s="89"/>
      <c r="DYV199" s="89"/>
      <c r="DYW199" s="89"/>
      <c r="DYX199" s="89"/>
      <c r="DYY199" s="89"/>
      <c r="DYZ199" s="89"/>
      <c r="DZA199" s="89"/>
      <c r="DZB199" s="89"/>
      <c r="DZC199" s="89"/>
      <c r="DZD199" s="89"/>
      <c r="DZE199" s="89"/>
      <c r="DZF199" s="89"/>
      <c r="DZG199" s="89"/>
      <c r="DZH199" s="89"/>
      <c r="DZI199" s="89"/>
      <c r="DZJ199" s="89"/>
      <c r="DZK199" s="89"/>
      <c r="DZL199" s="89"/>
      <c r="DZM199" s="89"/>
      <c r="DZN199" s="89"/>
      <c r="DZO199" s="89"/>
      <c r="DZP199" s="89"/>
      <c r="DZQ199" s="89"/>
      <c r="DZR199" s="89"/>
      <c r="DZS199" s="89"/>
      <c r="DZT199" s="89"/>
      <c r="DZU199" s="89"/>
      <c r="DZV199" s="89"/>
      <c r="DZW199" s="89"/>
      <c r="DZX199" s="89"/>
      <c r="DZY199" s="89"/>
      <c r="DZZ199" s="89"/>
      <c r="EAA199" s="89"/>
      <c r="EAB199" s="89"/>
      <c r="EAC199" s="89"/>
      <c r="EAD199" s="89"/>
      <c r="EAE199" s="89"/>
      <c r="EAF199" s="89"/>
      <c r="EAG199" s="89"/>
      <c r="EAH199" s="89"/>
      <c r="EAI199" s="89"/>
      <c r="EAJ199" s="89"/>
      <c r="EAK199" s="89"/>
      <c r="EAL199" s="89"/>
      <c r="EAM199" s="89"/>
      <c r="EAN199" s="89"/>
      <c r="EAO199" s="89"/>
      <c r="EAP199" s="89"/>
      <c r="EAQ199" s="89"/>
      <c r="EAR199" s="89"/>
      <c r="EAS199" s="89"/>
      <c r="EAT199" s="89"/>
      <c r="EAU199" s="89"/>
      <c r="EAV199" s="89"/>
      <c r="EAW199" s="89"/>
      <c r="EAX199" s="89"/>
      <c r="EAY199" s="89"/>
      <c r="EAZ199" s="89"/>
      <c r="EBA199" s="89"/>
      <c r="EBB199" s="89"/>
      <c r="EBC199" s="89"/>
      <c r="EBD199" s="89"/>
      <c r="EBE199" s="89"/>
      <c r="EBF199" s="89"/>
      <c r="EBG199" s="89"/>
      <c r="EBH199" s="89"/>
      <c r="EBI199" s="89"/>
      <c r="EBJ199" s="89"/>
      <c r="EBK199" s="89"/>
      <c r="EBL199" s="89"/>
      <c r="EBM199" s="89"/>
      <c r="EBN199" s="89"/>
      <c r="EBO199" s="89"/>
      <c r="EBP199" s="89"/>
      <c r="EBQ199" s="89"/>
      <c r="EBR199" s="89"/>
      <c r="EBS199" s="89"/>
      <c r="EBT199" s="89"/>
      <c r="EBU199" s="89"/>
      <c r="EBV199" s="89"/>
      <c r="EBW199" s="89"/>
      <c r="EBX199" s="89"/>
      <c r="EBY199" s="89"/>
      <c r="EBZ199" s="89"/>
      <c r="ECA199" s="89"/>
      <c r="ECB199" s="89"/>
      <c r="ECC199" s="89"/>
      <c r="ECD199" s="89"/>
      <c r="ECE199" s="89"/>
      <c r="ECF199" s="89"/>
      <c r="ECG199" s="89"/>
      <c r="ECH199" s="89"/>
      <c r="ECI199" s="89"/>
      <c r="ECJ199" s="89"/>
      <c r="ECK199" s="89"/>
      <c r="ECL199" s="89"/>
      <c r="ECM199" s="89"/>
      <c r="ECN199" s="89"/>
      <c r="ECO199" s="89"/>
      <c r="ECP199" s="89"/>
      <c r="ECQ199" s="89"/>
      <c r="ECR199" s="89"/>
      <c r="ECS199" s="89"/>
      <c r="ECT199" s="89"/>
      <c r="ECU199" s="89"/>
      <c r="ECV199" s="89"/>
      <c r="ECW199" s="89"/>
      <c r="ECX199" s="89"/>
      <c r="ECY199" s="89"/>
      <c r="ECZ199" s="89"/>
      <c r="EDA199" s="89"/>
      <c r="EDB199" s="89"/>
      <c r="EDC199" s="89"/>
      <c r="EDD199" s="89"/>
      <c r="EDE199" s="89"/>
      <c r="EDF199" s="89"/>
      <c r="EDG199" s="89"/>
      <c r="EDH199" s="89"/>
      <c r="EDI199" s="89"/>
      <c r="EDJ199" s="89"/>
      <c r="EDK199" s="89"/>
      <c r="EDL199" s="89"/>
      <c r="EDM199" s="89"/>
      <c r="EDN199" s="89"/>
      <c r="EDO199" s="89"/>
      <c r="EDP199" s="89"/>
      <c r="EDQ199" s="89"/>
      <c r="EDR199" s="89"/>
      <c r="EDS199" s="89"/>
      <c r="EDT199" s="89"/>
      <c r="EDU199" s="89"/>
      <c r="EDV199" s="89"/>
      <c r="EDW199" s="89"/>
      <c r="EDX199" s="89"/>
      <c r="EDY199" s="89"/>
      <c r="EDZ199" s="89"/>
      <c r="EEA199" s="89"/>
      <c r="EEB199" s="89"/>
      <c r="EEC199" s="89"/>
      <c r="EED199" s="89"/>
      <c r="EEE199" s="89"/>
      <c r="EEF199" s="89"/>
      <c r="EEG199" s="89"/>
      <c r="EEH199" s="89"/>
      <c r="EEI199" s="89"/>
      <c r="EEJ199" s="89"/>
      <c r="EEK199" s="89"/>
      <c r="EEL199" s="89"/>
      <c r="EEM199" s="89"/>
      <c r="EEN199" s="89"/>
      <c r="EEO199" s="89"/>
      <c r="EEP199" s="89"/>
      <c r="EEQ199" s="89"/>
      <c r="EER199" s="89"/>
      <c r="EES199" s="89"/>
      <c r="EET199" s="89"/>
      <c r="EEU199" s="89"/>
      <c r="EEV199" s="89"/>
      <c r="EEW199" s="89"/>
      <c r="EEX199" s="89"/>
      <c r="EEY199" s="89"/>
      <c r="EEZ199" s="89"/>
      <c r="EFA199" s="89"/>
      <c r="EFB199" s="89"/>
      <c r="EFC199" s="89"/>
      <c r="EFD199" s="89"/>
      <c r="EFE199" s="89"/>
      <c r="EFF199" s="89"/>
      <c r="EFG199" s="89"/>
      <c r="EFH199" s="89"/>
      <c r="EFI199" s="89"/>
      <c r="EFJ199" s="89"/>
      <c r="EFK199" s="89"/>
      <c r="EFL199" s="89"/>
      <c r="EFM199" s="89"/>
      <c r="EFN199" s="89"/>
      <c r="EFO199" s="89"/>
      <c r="EFP199" s="89"/>
      <c r="EFQ199" s="89"/>
      <c r="EFR199" s="89"/>
      <c r="EFS199" s="89"/>
      <c r="EFT199" s="89"/>
      <c r="EFU199" s="89"/>
      <c r="EFV199" s="89"/>
      <c r="EFW199" s="89"/>
      <c r="EFX199" s="89"/>
      <c r="EFY199" s="89"/>
      <c r="EFZ199" s="89"/>
      <c r="EGA199" s="89"/>
      <c r="EGB199" s="89"/>
      <c r="EGC199" s="89"/>
      <c r="EGD199" s="89"/>
      <c r="EGE199" s="89"/>
      <c r="EGF199" s="89"/>
      <c r="EGG199" s="89"/>
      <c r="EGH199" s="89"/>
      <c r="EGI199" s="89"/>
      <c r="EGJ199" s="89"/>
      <c r="EGK199" s="89"/>
      <c r="EGL199" s="89"/>
      <c r="EGM199" s="89"/>
      <c r="EGN199" s="89"/>
      <c r="EGO199" s="89"/>
      <c r="EGP199" s="89"/>
      <c r="EGQ199" s="89"/>
      <c r="EGR199" s="89"/>
      <c r="EGS199" s="89"/>
      <c r="EGT199" s="89"/>
      <c r="EGU199" s="89"/>
      <c r="EGV199" s="89"/>
      <c r="EGW199" s="89"/>
      <c r="EGX199" s="89"/>
      <c r="EGY199" s="89"/>
      <c r="EGZ199" s="89"/>
      <c r="EHA199" s="89"/>
      <c r="EHB199" s="89"/>
      <c r="EHC199" s="89"/>
      <c r="EHD199" s="89"/>
      <c r="EHE199" s="89"/>
      <c r="EHF199" s="89"/>
      <c r="EHG199" s="89"/>
      <c r="EHH199" s="89"/>
      <c r="EHI199" s="89"/>
      <c r="EHJ199" s="89"/>
      <c r="EHK199" s="89"/>
      <c r="EHL199" s="89"/>
      <c r="EHM199" s="89"/>
      <c r="EHN199" s="89"/>
      <c r="EHO199" s="89"/>
      <c r="EHP199" s="89"/>
      <c r="EHQ199" s="89"/>
      <c r="EHR199" s="89"/>
      <c r="EHS199" s="89"/>
      <c r="EHT199" s="89"/>
      <c r="EHU199" s="89"/>
      <c r="EHV199" s="89"/>
      <c r="EHW199" s="89"/>
      <c r="EHX199" s="89"/>
      <c r="EHY199" s="89"/>
      <c r="EHZ199" s="89"/>
      <c r="EIA199" s="89"/>
      <c r="EIB199" s="89"/>
      <c r="EIC199" s="89"/>
      <c r="EID199" s="89"/>
      <c r="EIE199" s="89"/>
      <c r="EIF199" s="89"/>
      <c r="EIG199" s="89"/>
      <c r="EIH199" s="89"/>
      <c r="EII199" s="89"/>
      <c r="EIJ199" s="89"/>
      <c r="EIK199" s="89"/>
      <c r="EIL199" s="89"/>
      <c r="EIM199" s="89"/>
      <c r="EIN199" s="89"/>
      <c r="EIO199" s="89"/>
      <c r="EIP199" s="89"/>
      <c r="EIQ199" s="89"/>
      <c r="EIR199" s="89"/>
      <c r="EIS199" s="89"/>
      <c r="EIT199" s="89"/>
      <c r="EIU199" s="89"/>
      <c r="EIV199" s="89"/>
      <c r="EIW199" s="89"/>
      <c r="EIX199" s="89"/>
      <c r="EIY199" s="89"/>
      <c r="EIZ199" s="89"/>
      <c r="EJA199" s="89"/>
      <c r="EJB199" s="89"/>
      <c r="EJC199" s="89"/>
      <c r="EJD199" s="89"/>
      <c r="EJE199" s="89"/>
      <c r="EJF199" s="89"/>
      <c r="EJG199" s="89"/>
      <c r="EJH199" s="89"/>
      <c r="EJI199" s="89"/>
      <c r="EJJ199" s="89"/>
      <c r="EJK199" s="89"/>
      <c r="EJL199" s="89"/>
      <c r="EJM199" s="89"/>
      <c r="EJN199" s="89"/>
      <c r="EJO199" s="89"/>
      <c r="EJP199" s="89"/>
      <c r="EJQ199" s="89"/>
      <c r="EJR199" s="89"/>
      <c r="EJS199" s="89"/>
      <c r="EJT199" s="89"/>
      <c r="EJU199" s="89"/>
      <c r="EJV199" s="89"/>
      <c r="EJW199" s="89"/>
      <c r="EJX199" s="89"/>
      <c r="EJY199" s="89"/>
      <c r="EJZ199" s="89"/>
      <c r="EKA199" s="89"/>
      <c r="EKB199" s="89"/>
      <c r="EKC199" s="89"/>
      <c r="EKD199" s="89"/>
      <c r="EKE199" s="89"/>
      <c r="EKF199" s="89"/>
      <c r="EKG199" s="89"/>
      <c r="EKH199" s="89"/>
      <c r="EKI199" s="89"/>
      <c r="EKJ199" s="89"/>
      <c r="EKK199" s="89"/>
      <c r="EKL199" s="89"/>
      <c r="EKM199" s="89"/>
      <c r="EKN199" s="89"/>
      <c r="EKO199" s="89"/>
      <c r="EKP199" s="89"/>
      <c r="EKQ199" s="89"/>
      <c r="EKR199" s="89"/>
      <c r="EKS199" s="89"/>
      <c r="EKT199" s="89"/>
      <c r="EKU199" s="89"/>
      <c r="EKV199" s="89"/>
      <c r="EKW199" s="89"/>
      <c r="EKX199" s="89"/>
      <c r="EKY199" s="89"/>
      <c r="EKZ199" s="89"/>
      <c r="ELA199" s="89"/>
      <c r="ELB199" s="89"/>
      <c r="ELC199" s="89"/>
      <c r="ELD199" s="89"/>
      <c r="ELE199" s="89"/>
      <c r="ELF199" s="89"/>
      <c r="ELG199" s="89"/>
      <c r="ELH199" s="89"/>
      <c r="ELI199" s="89"/>
      <c r="ELJ199" s="89"/>
      <c r="ELK199" s="89"/>
      <c r="ELL199" s="89"/>
      <c r="ELM199" s="89"/>
      <c r="ELN199" s="89"/>
      <c r="ELO199" s="89"/>
      <c r="ELP199" s="89"/>
      <c r="ELQ199" s="89"/>
      <c r="ELR199" s="89"/>
      <c r="ELS199" s="89"/>
      <c r="ELT199" s="89"/>
      <c r="ELU199" s="89"/>
      <c r="ELV199" s="89"/>
      <c r="ELW199" s="89"/>
      <c r="ELX199" s="89"/>
      <c r="ELY199" s="89"/>
      <c r="ELZ199" s="89"/>
      <c r="EMA199" s="89"/>
      <c r="EMB199" s="89"/>
      <c r="EMC199" s="89"/>
      <c r="EMD199" s="89"/>
      <c r="EME199" s="89"/>
      <c r="EMF199" s="89"/>
      <c r="EMG199" s="89"/>
      <c r="EMH199" s="89"/>
      <c r="EMI199" s="89"/>
      <c r="EMJ199" s="89"/>
      <c r="EMK199" s="89"/>
      <c r="EML199" s="89"/>
      <c r="EMM199" s="89"/>
      <c r="EMN199" s="89"/>
      <c r="EMO199" s="89"/>
      <c r="EMP199" s="89"/>
      <c r="EMQ199" s="89"/>
      <c r="EMR199" s="89"/>
      <c r="EMS199" s="89"/>
      <c r="EMT199" s="89"/>
      <c r="EMU199" s="89"/>
      <c r="EMV199" s="89"/>
      <c r="EMW199" s="89"/>
      <c r="EMX199" s="89"/>
      <c r="EMY199" s="89"/>
      <c r="EMZ199" s="89"/>
      <c r="ENA199" s="89"/>
      <c r="ENB199" s="89"/>
      <c r="ENC199" s="89"/>
      <c r="END199" s="89"/>
      <c r="ENE199" s="89"/>
      <c r="ENF199" s="89"/>
      <c r="ENG199" s="89"/>
      <c r="ENH199" s="89"/>
      <c r="ENI199" s="89"/>
      <c r="ENJ199" s="89"/>
      <c r="ENK199" s="89"/>
      <c r="ENL199" s="89"/>
      <c r="ENM199" s="89"/>
      <c r="ENN199" s="89"/>
      <c r="ENO199" s="89"/>
      <c r="ENP199" s="89"/>
      <c r="ENQ199" s="89"/>
      <c r="ENR199" s="89"/>
      <c r="ENS199" s="89"/>
      <c r="ENT199" s="89"/>
      <c r="ENU199" s="89"/>
      <c r="ENV199" s="89"/>
      <c r="ENW199" s="89"/>
      <c r="ENX199" s="89"/>
      <c r="ENY199" s="89"/>
      <c r="ENZ199" s="89"/>
      <c r="EOA199" s="89"/>
      <c r="EOB199" s="89"/>
      <c r="EOC199" s="89"/>
      <c r="EOD199" s="89"/>
      <c r="EOE199" s="89"/>
      <c r="EOF199" s="89"/>
      <c r="EOG199" s="89"/>
      <c r="EOH199" s="89"/>
      <c r="EOI199" s="89"/>
      <c r="EOJ199" s="89"/>
      <c r="EOK199" s="89"/>
      <c r="EOL199" s="89"/>
      <c r="EOM199" s="89"/>
      <c r="EON199" s="89"/>
      <c r="EOO199" s="89"/>
      <c r="EOP199" s="89"/>
      <c r="EOQ199" s="89"/>
      <c r="EOR199" s="89"/>
      <c r="EOS199" s="89"/>
      <c r="EOT199" s="89"/>
      <c r="EOU199" s="89"/>
      <c r="EOV199" s="89"/>
      <c r="EOW199" s="89"/>
      <c r="EOX199" s="89"/>
      <c r="EOY199" s="89"/>
      <c r="EOZ199" s="89"/>
      <c r="EPA199" s="89"/>
      <c r="EPB199" s="89"/>
      <c r="EPC199" s="89"/>
      <c r="EPD199" s="89"/>
      <c r="EPE199" s="89"/>
      <c r="EPF199" s="89"/>
      <c r="EPG199" s="89"/>
      <c r="EPH199" s="89"/>
      <c r="EPI199" s="89"/>
      <c r="EPJ199" s="89"/>
      <c r="EPK199" s="89"/>
      <c r="EPL199" s="89"/>
      <c r="EPM199" s="89"/>
      <c r="EPN199" s="89"/>
      <c r="EPO199" s="89"/>
      <c r="EPP199" s="89"/>
      <c r="EPQ199" s="89"/>
      <c r="EPR199" s="89"/>
      <c r="EPS199" s="89"/>
      <c r="EPT199" s="89"/>
      <c r="EPU199" s="89"/>
      <c r="EPV199" s="89"/>
      <c r="EPW199" s="89"/>
      <c r="EPX199" s="89"/>
      <c r="EPY199" s="89"/>
      <c r="EPZ199" s="89"/>
      <c r="EQA199" s="89"/>
      <c r="EQB199" s="89"/>
      <c r="EQC199" s="89"/>
      <c r="EQD199" s="89"/>
      <c r="EQE199" s="89"/>
      <c r="EQF199" s="89"/>
      <c r="EQG199" s="89"/>
      <c r="EQH199" s="89"/>
      <c r="EQI199" s="89"/>
      <c r="EQJ199" s="89"/>
      <c r="EQK199" s="89"/>
      <c r="EQL199" s="89"/>
      <c r="EQM199" s="89"/>
      <c r="EQN199" s="89"/>
      <c r="EQO199" s="89"/>
      <c r="EQP199" s="89"/>
      <c r="EQQ199" s="89"/>
      <c r="EQR199" s="89"/>
      <c r="EQS199" s="89"/>
      <c r="EQT199" s="89"/>
      <c r="EQU199" s="89"/>
      <c r="EQV199" s="89"/>
      <c r="EQW199" s="89"/>
      <c r="EQX199" s="89"/>
      <c r="EQY199" s="89"/>
      <c r="EQZ199" s="89"/>
      <c r="ERA199" s="89"/>
      <c r="ERB199" s="89"/>
      <c r="ERC199" s="89"/>
      <c r="ERD199" s="89"/>
      <c r="ERE199" s="89"/>
      <c r="ERF199" s="89"/>
      <c r="ERG199" s="89"/>
      <c r="ERH199" s="89"/>
      <c r="ERI199" s="89"/>
      <c r="ERJ199" s="89"/>
      <c r="ERK199" s="89"/>
      <c r="ERL199" s="89"/>
      <c r="ERM199" s="89"/>
      <c r="ERN199" s="89"/>
      <c r="ERO199" s="89"/>
      <c r="ERP199" s="89"/>
      <c r="ERQ199" s="89"/>
      <c r="ERR199" s="89"/>
      <c r="ERS199" s="89"/>
      <c r="ERT199" s="89"/>
      <c r="ERU199" s="89"/>
      <c r="ERV199" s="89"/>
      <c r="ERW199" s="89"/>
      <c r="ERX199" s="89"/>
      <c r="ERY199" s="89"/>
      <c r="ERZ199" s="89"/>
      <c r="ESA199" s="89"/>
      <c r="ESB199" s="89"/>
      <c r="ESC199" s="89"/>
      <c r="ESD199" s="89"/>
      <c r="ESE199" s="89"/>
      <c r="ESF199" s="89"/>
      <c r="ESG199" s="89"/>
      <c r="ESH199" s="89"/>
      <c r="ESI199" s="89"/>
      <c r="ESJ199" s="89"/>
      <c r="ESK199" s="89"/>
      <c r="ESL199" s="89"/>
      <c r="ESM199" s="89"/>
      <c r="ESN199" s="89"/>
      <c r="ESO199" s="89"/>
      <c r="ESP199" s="89"/>
      <c r="ESQ199" s="89"/>
      <c r="ESR199" s="89"/>
      <c r="ESS199" s="89"/>
      <c r="EST199" s="89"/>
      <c r="ESU199" s="89"/>
      <c r="ESV199" s="89"/>
      <c r="ESW199" s="89"/>
      <c r="ESX199" s="89"/>
      <c r="ESY199" s="89"/>
      <c r="ESZ199" s="89"/>
      <c r="ETA199" s="89"/>
      <c r="ETB199" s="89"/>
      <c r="ETC199" s="89"/>
      <c r="ETD199" s="89"/>
      <c r="ETE199" s="89"/>
      <c r="ETF199" s="89"/>
      <c r="ETG199" s="89"/>
      <c r="ETH199" s="89"/>
      <c r="ETI199" s="89"/>
      <c r="ETJ199" s="89"/>
      <c r="ETK199" s="89"/>
      <c r="ETL199" s="89"/>
      <c r="ETM199" s="89"/>
      <c r="ETN199" s="89"/>
      <c r="ETO199" s="89"/>
      <c r="ETP199" s="89"/>
      <c r="ETQ199" s="89"/>
      <c r="ETR199" s="89"/>
      <c r="ETS199" s="89"/>
      <c r="ETT199" s="89"/>
      <c r="ETU199" s="89"/>
      <c r="ETV199" s="89"/>
      <c r="ETW199" s="89"/>
      <c r="ETX199" s="89"/>
      <c r="ETY199" s="89"/>
      <c r="ETZ199" s="89"/>
      <c r="EUA199" s="89"/>
      <c r="EUB199" s="89"/>
      <c r="EUC199" s="89"/>
      <c r="EUD199" s="89"/>
      <c r="EUE199" s="89"/>
      <c r="EUF199" s="89"/>
      <c r="EUG199" s="89"/>
      <c r="EUH199" s="89"/>
      <c r="EUI199" s="89"/>
      <c r="EUJ199" s="89"/>
      <c r="EUK199" s="89"/>
      <c r="EUL199" s="89"/>
      <c r="EUM199" s="89"/>
      <c r="EUN199" s="89"/>
      <c r="EUO199" s="89"/>
      <c r="EUP199" s="89"/>
      <c r="EUQ199" s="89"/>
      <c r="EUR199" s="89"/>
      <c r="EUS199" s="89"/>
      <c r="EUT199" s="89"/>
      <c r="EUU199" s="89"/>
      <c r="EUV199" s="89"/>
      <c r="EUW199" s="89"/>
      <c r="EUX199" s="89"/>
      <c r="EUY199" s="89"/>
      <c r="EUZ199" s="89"/>
      <c r="EVA199" s="89"/>
      <c r="EVB199" s="89"/>
      <c r="EVC199" s="89"/>
      <c r="EVD199" s="89"/>
      <c r="EVE199" s="89"/>
      <c r="EVF199" s="89"/>
      <c r="EVG199" s="89"/>
      <c r="EVH199" s="89"/>
      <c r="EVI199" s="89"/>
      <c r="EVJ199" s="89"/>
      <c r="EVK199" s="89"/>
      <c r="EVL199" s="89"/>
      <c r="EVM199" s="89"/>
      <c r="EVN199" s="89"/>
      <c r="EVO199" s="89"/>
      <c r="EVP199" s="89"/>
      <c r="EVQ199" s="89"/>
      <c r="EVR199" s="89"/>
      <c r="EVS199" s="89"/>
      <c r="EVT199" s="89"/>
      <c r="EVU199" s="89"/>
      <c r="EVV199" s="89"/>
      <c r="EVW199" s="89"/>
      <c r="EVX199" s="89"/>
      <c r="EVY199" s="89"/>
      <c r="EVZ199" s="89"/>
      <c r="EWA199" s="89"/>
      <c r="EWB199" s="89"/>
      <c r="EWC199" s="89"/>
      <c r="EWD199" s="89"/>
      <c r="EWE199" s="89"/>
      <c r="EWF199" s="89"/>
      <c r="EWG199" s="89"/>
      <c r="EWH199" s="89"/>
      <c r="EWI199" s="89"/>
      <c r="EWJ199" s="89"/>
      <c r="EWK199" s="89"/>
      <c r="EWL199" s="89"/>
      <c r="EWM199" s="89"/>
      <c r="EWN199" s="89"/>
      <c r="EWO199" s="89"/>
      <c r="EWP199" s="89"/>
      <c r="EWQ199" s="89"/>
      <c r="EWR199" s="89"/>
      <c r="EWS199" s="89"/>
      <c r="EWT199" s="89"/>
      <c r="EWU199" s="89"/>
      <c r="EWV199" s="89"/>
      <c r="EWW199" s="89"/>
      <c r="EWX199" s="89"/>
      <c r="EWY199" s="89"/>
      <c r="EWZ199" s="89"/>
      <c r="EXA199" s="89"/>
      <c r="EXB199" s="89"/>
      <c r="EXC199" s="89"/>
      <c r="EXD199" s="89"/>
      <c r="EXE199" s="89"/>
      <c r="EXF199" s="89"/>
      <c r="EXG199" s="89"/>
      <c r="EXH199" s="89"/>
      <c r="EXI199" s="89"/>
      <c r="EXJ199" s="89"/>
      <c r="EXK199" s="89"/>
      <c r="EXL199" s="89"/>
      <c r="EXM199" s="89"/>
      <c r="EXN199" s="89"/>
      <c r="EXO199" s="89"/>
      <c r="EXP199" s="89"/>
      <c r="EXQ199" s="89"/>
      <c r="EXR199" s="89"/>
      <c r="EXS199" s="89"/>
      <c r="EXT199" s="89"/>
      <c r="EXU199" s="89"/>
      <c r="EXV199" s="89"/>
      <c r="EXW199" s="89"/>
      <c r="EXX199" s="89"/>
      <c r="EXY199" s="89"/>
      <c r="EXZ199" s="89"/>
      <c r="EYA199" s="89"/>
      <c r="EYB199" s="89"/>
      <c r="EYC199" s="89"/>
      <c r="EYD199" s="89"/>
      <c r="EYE199" s="89"/>
      <c r="EYF199" s="89"/>
      <c r="EYG199" s="89"/>
      <c r="EYH199" s="89"/>
      <c r="EYI199" s="89"/>
      <c r="EYJ199" s="89"/>
      <c r="EYK199" s="89"/>
      <c r="EYL199" s="89"/>
      <c r="EYM199" s="89"/>
      <c r="EYN199" s="89"/>
      <c r="EYO199" s="89"/>
      <c r="EYP199" s="89"/>
      <c r="EYQ199" s="89"/>
      <c r="EYR199" s="89"/>
      <c r="EYS199" s="89"/>
      <c r="EYT199" s="89"/>
      <c r="EYU199" s="89"/>
      <c r="EYV199" s="89"/>
      <c r="EYW199" s="89"/>
      <c r="EYX199" s="89"/>
      <c r="EYY199" s="89"/>
      <c r="EYZ199" s="89"/>
      <c r="EZA199" s="89"/>
      <c r="EZB199" s="89"/>
      <c r="EZC199" s="89"/>
      <c r="EZD199" s="89"/>
      <c r="EZE199" s="89"/>
      <c r="EZF199" s="89"/>
      <c r="EZG199" s="89"/>
      <c r="EZH199" s="89"/>
      <c r="EZI199" s="89"/>
      <c r="EZJ199" s="89"/>
      <c r="EZK199" s="89"/>
      <c r="EZL199" s="89"/>
      <c r="EZM199" s="89"/>
      <c r="EZN199" s="89"/>
      <c r="EZO199" s="89"/>
      <c r="EZP199" s="89"/>
      <c r="EZQ199" s="89"/>
      <c r="EZR199" s="89"/>
      <c r="EZS199" s="89"/>
      <c r="EZT199" s="89"/>
      <c r="EZU199" s="89"/>
      <c r="EZV199" s="89"/>
      <c r="EZW199" s="89"/>
      <c r="EZX199" s="89"/>
      <c r="EZY199" s="89"/>
      <c r="EZZ199" s="89"/>
      <c r="FAA199" s="89"/>
      <c r="FAB199" s="89"/>
      <c r="FAC199" s="89"/>
      <c r="FAD199" s="89"/>
      <c r="FAE199" s="89"/>
      <c r="FAF199" s="89"/>
      <c r="FAG199" s="89"/>
      <c r="FAH199" s="89"/>
      <c r="FAI199" s="89"/>
      <c r="FAJ199" s="89"/>
      <c r="FAK199" s="89"/>
      <c r="FAL199" s="89"/>
      <c r="FAM199" s="89"/>
      <c r="FAN199" s="89"/>
      <c r="FAO199" s="89"/>
      <c r="FAP199" s="89"/>
      <c r="FAQ199" s="89"/>
      <c r="FAR199" s="89"/>
      <c r="FAS199" s="89"/>
      <c r="FAT199" s="89"/>
      <c r="FAU199" s="89"/>
      <c r="FAV199" s="89"/>
      <c r="FAW199" s="89"/>
      <c r="FAX199" s="89"/>
      <c r="FAY199" s="89"/>
      <c r="FAZ199" s="89"/>
      <c r="FBA199" s="89"/>
      <c r="FBB199" s="89"/>
      <c r="FBC199" s="89"/>
      <c r="FBD199" s="89"/>
      <c r="FBE199" s="89"/>
      <c r="FBF199" s="89"/>
      <c r="FBG199" s="89"/>
      <c r="FBH199" s="89"/>
      <c r="FBI199" s="89"/>
      <c r="FBJ199" s="89"/>
      <c r="FBK199" s="89"/>
      <c r="FBL199" s="89"/>
      <c r="FBM199" s="89"/>
      <c r="FBN199" s="89"/>
      <c r="FBO199" s="89"/>
      <c r="FBP199" s="89"/>
      <c r="FBQ199" s="89"/>
      <c r="FBR199" s="89"/>
      <c r="FBS199" s="89"/>
      <c r="FBT199" s="89"/>
      <c r="FBU199" s="89"/>
      <c r="FBV199" s="89"/>
      <c r="FBW199" s="89"/>
      <c r="FBX199" s="89"/>
      <c r="FBY199" s="89"/>
      <c r="FBZ199" s="89"/>
      <c r="FCA199" s="89"/>
      <c r="FCB199" s="89"/>
      <c r="FCC199" s="89"/>
      <c r="FCD199" s="89"/>
      <c r="FCE199" s="89"/>
      <c r="FCF199" s="89"/>
      <c r="FCG199" s="89"/>
      <c r="FCH199" s="89"/>
      <c r="FCI199" s="89"/>
      <c r="FCJ199" s="89"/>
      <c r="FCK199" s="89"/>
      <c r="FCL199" s="89"/>
      <c r="FCM199" s="89"/>
      <c r="FCN199" s="89"/>
      <c r="FCO199" s="89"/>
      <c r="FCP199" s="89"/>
      <c r="FCQ199" s="89"/>
      <c r="FCR199" s="89"/>
      <c r="FCS199" s="89"/>
      <c r="FCT199" s="89"/>
      <c r="FCU199" s="89"/>
      <c r="FCV199" s="89"/>
      <c r="FCW199" s="89"/>
      <c r="FCX199" s="89"/>
      <c r="FCY199" s="89"/>
      <c r="FCZ199" s="89"/>
      <c r="FDA199" s="89"/>
      <c r="FDB199" s="89"/>
      <c r="FDC199" s="89"/>
      <c r="FDD199" s="89"/>
      <c r="FDE199" s="89"/>
      <c r="FDF199" s="89"/>
      <c r="FDG199" s="89"/>
      <c r="FDH199" s="89"/>
      <c r="FDI199" s="89"/>
      <c r="FDJ199" s="89"/>
      <c r="FDK199" s="89"/>
      <c r="FDL199" s="89"/>
      <c r="FDM199" s="89"/>
      <c r="FDN199" s="89"/>
      <c r="FDO199" s="89"/>
      <c r="FDP199" s="89"/>
      <c r="FDQ199" s="89"/>
      <c r="FDR199" s="89"/>
      <c r="FDS199" s="89"/>
      <c r="FDT199" s="89"/>
      <c r="FDU199" s="89"/>
      <c r="FDV199" s="89"/>
      <c r="FDW199" s="89"/>
      <c r="FDX199" s="89"/>
      <c r="FDY199" s="89"/>
      <c r="FDZ199" s="89"/>
      <c r="FEA199" s="89"/>
      <c r="FEB199" s="89"/>
      <c r="FEC199" s="89"/>
      <c r="FED199" s="89"/>
      <c r="FEE199" s="89"/>
      <c r="FEF199" s="89"/>
      <c r="FEG199" s="89"/>
      <c r="FEH199" s="89"/>
      <c r="FEI199" s="89"/>
      <c r="FEJ199" s="89"/>
      <c r="FEK199" s="89"/>
      <c r="FEL199" s="89"/>
      <c r="FEM199" s="89"/>
      <c r="FEN199" s="89"/>
      <c r="FEO199" s="89"/>
      <c r="FEP199" s="89"/>
      <c r="FEQ199" s="89"/>
      <c r="FER199" s="89"/>
      <c r="FES199" s="89"/>
      <c r="FET199" s="89"/>
      <c r="FEU199" s="89"/>
      <c r="FEV199" s="89"/>
      <c r="FEW199" s="89"/>
      <c r="FEX199" s="89"/>
      <c r="FEY199" s="89"/>
      <c r="FEZ199" s="89"/>
      <c r="FFA199" s="89"/>
      <c r="FFB199" s="89"/>
      <c r="FFC199" s="89"/>
      <c r="FFD199" s="89"/>
      <c r="FFE199" s="89"/>
      <c r="FFF199" s="89"/>
      <c r="FFG199" s="89"/>
      <c r="FFH199" s="89"/>
      <c r="FFI199" s="89"/>
      <c r="FFJ199" s="89"/>
      <c r="FFK199" s="89"/>
      <c r="FFL199" s="89"/>
      <c r="FFM199" s="89"/>
      <c r="FFN199" s="89"/>
      <c r="FFO199" s="89"/>
      <c r="FFP199" s="89"/>
      <c r="FFQ199" s="89"/>
      <c r="FFR199" s="89"/>
      <c r="FFS199" s="89"/>
      <c r="FFT199" s="89"/>
      <c r="FFU199" s="89"/>
      <c r="FFV199" s="89"/>
      <c r="FFW199" s="89"/>
      <c r="FFX199" s="89"/>
      <c r="FFY199" s="89"/>
      <c r="FFZ199" s="89"/>
      <c r="FGA199" s="89"/>
      <c r="FGB199" s="89"/>
      <c r="FGC199" s="89"/>
      <c r="FGD199" s="89"/>
      <c r="FGE199" s="89"/>
      <c r="FGF199" s="89"/>
      <c r="FGG199" s="89"/>
      <c r="FGH199" s="89"/>
      <c r="FGI199" s="89"/>
      <c r="FGJ199" s="89"/>
      <c r="FGK199" s="89"/>
      <c r="FGL199" s="89"/>
      <c r="FGM199" s="89"/>
      <c r="FGN199" s="89"/>
      <c r="FGO199" s="89"/>
      <c r="FGP199" s="89"/>
      <c r="FGQ199" s="89"/>
      <c r="FGR199" s="89"/>
      <c r="FGS199" s="89"/>
      <c r="FGT199" s="89"/>
      <c r="FGU199" s="89"/>
      <c r="FGV199" s="89"/>
      <c r="FGW199" s="89"/>
      <c r="FGX199" s="89"/>
      <c r="FGY199" s="89"/>
      <c r="FGZ199" s="89"/>
      <c r="FHA199" s="89"/>
      <c r="FHB199" s="89"/>
      <c r="FHC199" s="89"/>
      <c r="FHD199" s="89"/>
      <c r="FHE199" s="89"/>
      <c r="FHF199" s="89"/>
      <c r="FHG199" s="89"/>
      <c r="FHH199" s="89"/>
      <c r="FHI199" s="89"/>
      <c r="FHJ199" s="89"/>
      <c r="FHK199" s="89"/>
      <c r="FHL199" s="89"/>
      <c r="FHM199" s="89"/>
      <c r="FHN199" s="89"/>
      <c r="FHO199" s="89"/>
      <c r="FHP199" s="89"/>
      <c r="FHQ199" s="89"/>
      <c r="FHR199" s="89"/>
      <c r="FHS199" s="89"/>
      <c r="FHT199" s="89"/>
      <c r="FHU199" s="89"/>
      <c r="FHV199" s="89"/>
      <c r="FHW199" s="89"/>
      <c r="FHX199" s="89"/>
      <c r="FHY199" s="89"/>
      <c r="FHZ199" s="89"/>
      <c r="FIA199" s="89"/>
      <c r="FIB199" s="89"/>
      <c r="FIC199" s="89"/>
      <c r="FID199" s="89"/>
      <c r="FIE199" s="89"/>
      <c r="FIF199" s="89"/>
      <c r="FIG199" s="89"/>
      <c r="FIH199" s="89"/>
      <c r="FII199" s="89"/>
      <c r="FIJ199" s="89"/>
      <c r="FIK199" s="89"/>
      <c r="FIL199" s="89"/>
      <c r="FIM199" s="89"/>
      <c r="FIN199" s="89"/>
      <c r="FIO199" s="89"/>
      <c r="FIP199" s="89"/>
      <c r="FIQ199" s="89"/>
      <c r="FIR199" s="89"/>
      <c r="FIS199" s="89"/>
      <c r="FIT199" s="89"/>
      <c r="FIU199" s="89"/>
      <c r="FIV199" s="89"/>
      <c r="FIW199" s="89"/>
      <c r="FIX199" s="89"/>
      <c r="FIY199" s="89"/>
      <c r="FIZ199" s="89"/>
      <c r="FJA199" s="89"/>
      <c r="FJB199" s="89"/>
      <c r="FJC199" s="89"/>
      <c r="FJD199" s="89"/>
      <c r="FJE199" s="89"/>
      <c r="FJF199" s="89"/>
      <c r="FJG199" s="89"/>
      <c r="FJH199" s="89"/>
      <c r="FJI199" s="89"/>
      <c r="FJJ199" s="89"/>
      <c r="FJK199" s="89"/>
      <c r="FJL199" s="89"/>
      <c r="FJM199" s="89"/>
      <c r="FJN199" s="89"/>
      <c r="FJO199" s="89"/>
      <c r="FJP199" s="89"/>
      <c r="FJQ199" s="89"/>
      <c r="FJR199" s="89"/>
      <c r="FJS199" s="89"/>
      <c r="FJT199" s="89"/>
      <c r="FJU199" s="89"/>
      <c r="FJV199" s="89"/>
      <c r="FJW199" s="89"/>
      <c r="FJX199" s="89"/>
      <c r="FJY199" s="89"/>
      <c r="FJZ199" s="89"/>
      <c r="FKA199" s="89"/>
      <c r="FKB199" s="89"/>
      <c r="FKC199" s="89"/>
      <c r="FKD199" s="89"/>
      <c r="FKE199" s="89"/>
      <c r="FKF199" s="89"/>
      <c r="FKG199" s="89"/>
      <c r="FKH199" s="89"/>
      <c r="FKI199" s="89"/>
      <c r="FKJ199" s="89"/>
      <c r="FKK199" s="89"/>
      <c r="FKL199" s="89"/>
      <c r="FKM199" s="89"/>
      <c r="FKN199" s="89"/>
      <c r="FKO199" s="89"/>
      <c r="FKP199" s="89"/>
      <c r="FKQ199" s="89"/>
      <c r="FKR199" s="89"/>
      <c r="FKS199" s="89"/>
      <c r="FKT199" s="89"/>
      <c r="FKU199" s="89"/>
      <c r="FKV199" s="89"/>
      <c r="FKW199" s="89"/>
      <c r="FKX199" s="89"/>
      <c r="FKY199" s="89"/>
      <c r="FKZ199" s="89"/>
      <c r="FLA199" s="89"/>
      <c r="FLB199" s="89"/>
      <c r="FLC199" s="89"/>
      <c r="FLD199" s="89"/>
      <c r="FLE199" s="89"/>
      <c r="FLF199" s="89"/>
      <c r="FLG199" s="89"/>
      <c r="FLH199" s="89"/>
      <c r="FLI199" s="89"/>
      <c r="FLJ199" s="89"/>
      <c r="FLK199" s="89"/>
      <c r="FLL199" s="89"/>
      <c r="FLM199" s="89"/>
      <c r="FLN199" s="89"/>
      <c r="FLO199" s="89"/>
      <c r="FLP199" s="89"/>
      <c r="FLQ199" s="89"/>
      <c r="FLR199" s="89"/>
      <c r="FLS199" s="89"/>
      <c r="FLT199" s="89"/>
      <c r="FLU199" s="89"/>
      <c r="FLV199" s="89"/>
      <c r="FLW199" s="89"/>
      <c r="FLX199" s="89"/>
      <c r="FLY199" s="89"/>
      <c r="FLZ199" s="89"/>
      <c r="FMA199" s="89"/>
      <c r="FMB199" s="89"/>
      <c r="FMC199" s="89"/>
      <c r="FMD199" s="89"/>
      <c r="FME199" s="89"/>
      <c r="FMF199" s="89"/>
      <c r="FMG199" s="89"/>
      <c r="FMH199" s="89"/>
      <c r="FMI199" s="89"/>
      <c r="FMJ199" s="89"/>
      <c r="FMK199" s="89"/>
      <c r="FML199" s="89"/>
      <c r="FMM199" s="89"/>
      <c r="FMN199" s="89"/>
      <c r="FMO199" s="89"/>
      <c r="FMP199" s="89"/>
      <c r="FMQ199" s="89"/>
      <c r="FMR199" s="89"/>
      <c r="FMS199" s="89"/>
      <c r="FMT199" s="89"/>
      <c r="FMU199" s="89"/>
      <c r="FMV199" s="89"/>
      <c r="FMW199" s="89"/>
      <c r="FMX199" s="89"/>
      <c r="FMY199" s="89"/>
      <c r="FMZ199" s="89"/>
      <c r="FNA199" s="89"/>
      <c r="FNB199" s="89"/>
      <c r="FNC199" s="89"/>
      <c r="FND199" s="89"/>
      <c r="FNE199" s="89"/>
      <c r="FNF199" s="89"/>
      <c r="FNG199" s="89"/>
      <c r="FNH199" s="89"/>
      <c r="FNI199" s="89"/>
      <c r="FNJ199" s="89"/>
      <c r="FNK199" s="89"/>
      <c r="FNL199" s="89"/>
      <c r="FNM199" s="89"/>
      <c r="FNN199" s="89"/>
      <c r="FNO199" s="89"/>
      <c r="FNP199" s="89"/>
      <c r="FNQ199" s="89"/>
      <c r="FNR199" s="89"/>
      <c r="FNS199" s="89"/>
      <c r="FNT199" s="89"/>
      <c r="FNU199" s="89"/>
      <c r="FNV199" s="89"/>
      <c r="FNW199" s="89"/>
      <c r="FNX199" s="89"/>
      <c r="FNY199" s="89"/>
      <c r="FNZ199" s="89"/>
      <c r="FOA199" s="89"/>
      <c r="FOB199" s="89"/>
      <c r="FOC199" s="89"/>
      <c r="FOD199" s="89"/>
      <c r="FOE199" s="89"/>
      <c r="FOF199" s="89"/>
      <c r="FOG199" s="89"/>
      <c r="FOH199" s="89"/>
      <c r="FOI199" s="89"/>
      <c r="FOJ199" s="89"/>
      <c r="FOK199" s="89"/>
      <c r="FOL199" s="89"/>
      <c r="FOM199" s="89"/>
      <c r="FON199" s="89"/>
      <c r="FOO199" s="89"/>
      <c r="FOP199" s="89"/>
      <c r="FOQ199" s="89"/>
      <c r="FOR199" s="89"/>
      <c r="FOS199" s="89"/>
      <c r="FOT199" s="89"/>
      <c r="FOU199" s="89"/>
      <c r="FOV199" s="89"/>
      <c r="FOW199" s="89"/>
      <c r="FOX199" s="89"/>
      <c r="FOY199" s="89"/>
      <c r="FOZ199" s="89"/>
      <c r="FPA199" s="89"/>
      <c r="FPB199" s="89"/>
      <c r="FPC199" s="89"/>
      <c r="FPD199" s="89"/>
      <c r="FPE199" s="89"/>
      <c r="FPF199" s="89"/>
      <c r="FPG199" s="89"/>
      <c r="FPH199" s="89"/>
      <c r="FPI199" s="89"/>
      <c r="FPJ199" s="89"/>
      <c r="FPK199" s="89"/>
      <c r="FPL199" s="89"/>
      <c r="FPM199" s="89"/>
      <c r="FPN199" s="89"/>
      <c r="FPO199" s="89"/>
      <c r="FPP199" s="89"/>
      <c r="FPQ199" s="89"/>
      <c r="FPR199" s="89"/>
      <c r="FPS199" s="89"/>
      <c r="FPT199" s="89"/>
      <c r="FPU199" s="89"/>
      <c r="FPV199" s="89"/>
      <c r="FPW199" s="89"/>
      <c r="FPX199" s="89"/>
      <c r="FPY199" s="89"/>
      <c r="FPZ199" s="89"/>
      <c r="FQA199" s="89"/>
      <c r="FQB199" s="89"/>
      <c r="FQC199" s="89"/>
      <c r="FQD199" s="89"/>
      <c r="FQE199" s="89"/>
      <c r="FQF199" s="89"/>
      <c r="FQG199" s="89"/>
      <c r="FQH199" s="89"/>
      <c r="FQI199" s="89"/>
      <c r="FQJ199" s="89"/>
      <c r="FQK199" s="89"/>
      <c r="FQL199" s="89"/>
      <c r="FQM199" s="89"/>
      <c r="FQN199" s="89"/>
      <c r="FQO199" s="89"/>
      <c r="FQP199" s="89"/>
      <c r="FQQ199" s="89"/>
      <c r="FQR199" s="89"/>
      <c r="FQS199" s="89"/>
      <c r="FQT199" s="89"/>
      <c r="FQU199" s="89"/>
      <c r="FQV199" s="89"/>
      <c r="FQW199" s="89"/>
      <c r="FQX199" s="89"/>
      <c r="FQY199" s="89"/>
      <c r="FQZ199" s="89"/>
      <c r="FRA199" s="89"/>
      <c r="FRB199" s="89"/>
      <c r="FRC199" s="89"/>
      <c r="FRD199" s="89"/>
      <c r="FRE199" s="89"/>
      <c r="FRF199" s="89"/>
      <c r="FRG199" s="89"/>
      <c r="FRH199" s="89"/>
      <c r="FRI199" s="89"/>
      <c r="FRJ199" s="89"/>
      <c r="FRK199" s="89"/>
      <c r="FRL199" s="89"/>
      <c r="FRM199" s="89"/>
      <c r="FRN199" s="89"/>
      <c r="FRO199" s="89"/>
      <c r="FRP199" s="89"/>
      <c r="FRQ199" s="89"/>
      <c r="FRR199" s="89"/>
      <c r="FRS199" s="89"/>
      <c r="FRT199" s="89"/>
      <c r="FRU199" s="89"/>
      <c r="FRV199" s="89"/>
      <c r="FRW199" s="89"/>
      <c r="FRX199" s="89"/>
      <c r="FRY199" s="89"/>
      <c r="FRZ199" s="89"/>
      <c r="FSA199" s="89"/>
      <c r="FSB199" s="89"/>
      <c r="FSC199" s="89"/>
      <c r="FSD199" s="89"/>
      <c r="FSE199" s="89"/>
      <c r="FSF199" s="89"/>
      <c r="FSG199" s="89"/>
      <c r="FSH199" s="89"/>
      <c r="FSI199" s="89"/>
      <c r="FSJ199" s="89"/>
      <c r="FSK199" s="89"/>
      <c r="FSL199" s="89"/>
      <c r="FSM199" s="89"/>
      <c r="FSN199" s="89"/>
      <c r="FSO199" s="89"/>
      <c r="FSP199" s="89"/>
      <c r="FSQ199" s="89"/>
      <c r="FSR199" s="89"/>
      <c r="FSS199" s="89"/>
      <c r="FST199" s="89"/>
      <c r="FSU199" s="89"/>
      <c r="FSV199" s="89"/>
      <c r="FSW199" s="89"/>
      <c r="FSX199" s="89"/>
      <c r="FSY199" s="89"/>
      <c r="FSZ199" s="89"/>
      <c r="FTA199" s="89"/>
      <c r="FTB199" s="89"/>
      <c r="FTC199" s="89"/>
      <c r="FTD199" s="89"/>
      <c r="FTE199" s="89"/>
      <c r="FTF199" s="89"/>
      <c r="FTG199" s="89"/>
      <c r="FTH199" s="89"/>
      <c r="FTI199" s="89"/>
      <c r="FTJ199" s="89"/>
      <c r="FTK199" s="89"/>
      <c r="FTL199" s="89"/>
      <c r="FTM199" s="89"/>
      <c r="FTN199" s="89"/>
      <c r="FTO199" s="89"/>
      <c r="FTP199" s="89"/>
      <c r="FTQ199" s="89"/>
      <c r="FTR199" s="89"/>
      <c r="FTS199" s="89"/>
      <c r="FTT199" s="89"/>
      <c r="FTU199" s="89"/>
      <c r="FTV199" s="89"/>
      <c r="FTW199" s="89"/>
      <c r="FTX199" s="89"/>
      <c r="FTY199" s="89"/>
      <c r="FTZ199" s="89"/>
      <c r="FUA199" s="89"/>
      <c r="FUB199" s="89"/>
      <c r="FUC199" s="89"/>
      <c r="FUD199" s="89"/>
      <c r="FUE199" s="89"/>
      <c r="FUF199" s="89"/>
      <c r="FUG199" s="89"/>
      <c r="FUH199" s="89"/>
      <c r="FUI199" s="89"/>
      <c r="FUJ199" s="89"/>
      <c r="FUK199" s="89"/>
      <c r="FUL199" s="89"/>
      <c r="FUM199" s="89"/>
      <c r="FUN199" s="89"/>
      <c r="FUO199" s="89"/>
      <c r="FUP199" s="89"/>
      <c r="FUQ199" s="89"/>
      <c r="FUR199" s="89"/>
      <c r="FUS199" s="89"/>
      <c r="FUT199" s="89"/>
      <c r="FUU199" s="89"/>
      <c r="FUV199" s="89"/>
      <c r="FUW199" s="89"/>
      <c r="FUX199" s="89"/>
      <c r="FUY199" s="89"/>
      <c r="FUZ199" s="89"/>
      <c r="FVA199" s="89"/>
      <c r="FVB199" s="89"/>
      <c r="FVC199" s="89"/>
      <c r="FVD199" s="89"/>
      <c r="FVE199" s="89"/>
      <c r="FVF199" s="89"/>
      <c r="FVG199" s="89"/>
      <c r="FVH199" s="89"/>
      <c r="FVI199" s="89"/>
      <c r="FVJ199" s="89"/>
      <c r="FVK199" s="89"/>
      <c r="FVL199" s="89"/>
      <c r="FVM199" s="89"/>
      <c r="FVN199" s="89"/>
      <c r="FVO199" s="89"/>
      <c r="FVP199" s="89"/>
      <c r="FVQ199" s="89"/>
      <c r="FVR199" s="89"/>
      <c r="FVS199" s="89"/>
      <c r="FVT199" s="89"/>
      <c r="FVU199" s="89"/>
      <c r="FVV199" s="89"/>
      <c r="FVW199" s="89"/>
      <c r="FVX199" s="89"/>
      <c r="FVY199" s="89"/>
      <c r="FVZ199" s="89"/>
      <c r="FWA199" s="89"/>
      <c r="FWB199" s="89"/>
      <c r="FWC199" s="89"/>
      <c r="FWD199" s="89"/>
      <c r="FWE199" s="89"/>
      <c r="FWF199" s="89"/>
      <c r="FWG199" s="89"/>
      <c r="FWH199" s="89"/>
      <c r="FWI199" s="89"/>
      <c r="FWJ199" s="89"/>
      <c r="FWK199" s="89"/>
      <c r="FWL199" s="89"/>
      <c r="FWM199" s="89"/>
      <c r="FWN199" s="89"/>
      <c r="FWO199" s="89"/>
      <c r="FWP199" s="89"/>
      <c r="FWQ199" s="89"/>
      <c r="FWR199" s="89"/>
      <c r="FWS199" s="89"/>
      <c r="FWT199" s="89"/>
      <c r="FWU199" s="89"/>
      <c r="FWV199" s="89"/>
      <c r="FWW199" s="89"/>
      <c r="FWX199" s="89"/>
      <c r="FWY199" s="89"/>
      <c r="FWZ199" s="89"/>
      <c r="FXA199" s="89"/>
      <c r="FXB199" s="89"/>
      <c r="FXC199" s="89"/>
      <c r="FXD199" s="89"/>
      <c r="FXE199" s="89"/>
      <c r="FXF199" s="89"/>
      <c r="FXG199" s="89"/>
      <c r="FXH199" s="89"/>
      <c r="FXI199" s="89"/>
      <c r="FXJ199" s="89"/>
      <c r="FXK199" s="89"/>
      <c r="FXL199" s="89"/>
      <c r="FXM199" s="89"/>
      <c r="FXN199" s="89"/>
      <c r="FXO199" s="89"/>
      <c r="FXP199" s="89"/>
      <c r="FXQ199" s="89"/>
      <c r="FXR199" s="89"/>
      <c r="FXS199" s="89"/>
      <c r="FXT199" s="89"/>
      <c r="FXU199" s="89"/>
      <c r="FXV199" s="89"/>
      <c r="FXW199" s="89"/>
      <c r="FXX199" s="89"/>
      <c r="FXY199" s="89"/>
      <c r="FXZ199" s="89"/>
      <c r="FYA199" s="89"/>
      <c r="FYB199" s="89"/>
      <c r="FYC199" s="89"/>
      <c r="FYD199" s="89"/>
      <c r="FYE199" s="89"/>
      <c r="FYF199" s="89"/>
      <c r="FYG199" s="89"/>
      <c r="FYH199" s="89"/>
      <c r="FYI199" s="89"/>
      <c r="FYJ199" s="89"/>
      <c r="FYK199" s="89"/>
      <c r="FYL199" s="89"/>
      <c r="FYM199" s="89"/>
      <c r="FYN199" s="89"/>
      <c r="FYO199" s="89"/>
      <c r="FYP199" s="89"/>
      <c r="FYQ199" s="89"/>
      <c r="FYR199" s="89"/>
      <c r="FYS199" s="89"/>
      <c r="FYT199" s="89"/>
      <c r="FYU199" s="89"/>
      <c r="FYV199" s="89"/>
      <c r="FYW199" s="89"/>
      <c r="FYX199" s="89"/>
      <c r="FYY199" s="89"/>
      <c r="FYZ199" s="89"/>
      <c r="FZA199" s="89"/>
      <c r="FZB199" s="89"/>
      <c r="FZC199" s="89"/>
      <c r="FZD199" s="89"/>
      <c r="FZE199" s="89"/>
      <c r="FZF199" s="89"/>
      <c r="FZG199" s="89"/>
      <c r="FZH199" s="89"/>
      <c r="FZI199" s="89"/>
      <c r="FZJ199" s="89"/>
      <c r="FZK199" s="89"/>
      <c r="FZL199" s="89"/>
      <c r="FZM199" s="89"/>
      <c r="FZN199" s="89"/>
      <c r="FZO199" s="89"/>
      <c r="FZP199" s="89"/>
      <c r="FZQ199" s="89"/>
      <c r="FZR199" s="89"/>
      <c r="FZS199" s="89"/>
      <c r="FZT199" s="89"/>
      <c r="FZU199" s="89"/>
      <c r="FZV199" s="89"/>
      <c r="FZW199" s="89"/>
      <c r="FZX199" s="89"/>
      <c r="FZY199" s="89"/>
      <c r="FZZ199" s="89"/>
      <c r="GAA199" s="89"/>
      <c r="GAB199" s="89"/>
      <c r="GAC199" s="89"/>
      <c r="GAD199" s="89"/>
      <c r="GAE199" s="89"/>
      <c r="GAF199" s="89"/>
      <c r="GAG199" s="89"/>
      <c r="GAH199" s="89"/>
      <c r="GAI199" s="89"/>
      <c r="GAJ199" s="89"/>
      <c r="GAK199" s="89"/>
      <c r="GAL199" s="89"/>
      <c r="GAM199" s="89"/>
      <c r="GAN199" s="89"/>
      <c r="GAO199" s="89"/>
      <c r="GAP199" s="89"/>
      <c r="GAQ199" s="89"/>
      <c r="GAR199" s="89"/>
      <c r="GAS199" s="89"/>
      <c r="GAT199" s="89"/>
      <c r="GAU199" s="89"/>
      <c r="GAV199" s="89"/>
      <c r="GAW199" s="89"/>
      <c r="GAX199" s="89"/>
      <c r="GAY199" s="89"/>
      <c r="GAZ199" s="89"/>
      <c r="GBA199" s="89"/>
      <c r="GBB199" s="89"/>
      <c r="GBC199" s="89"/>
      <c r="GBD199" s="89"/>
      <c r="GBE199" s="89"/>
      <c r="GBF199" s="89"/>
      <c r="GBG199" s="89"/>
      <c r="GBH199" s="89"/>
      <c r="GBI199" s="89"/>
      <c r="GBJ199" s="89"/>
      <c r="GBK199" s="89"/>
      <c r="GBL199" s="89"/>
      <c r="GBM199" s="89"/>
      <c r="GBN199" s="89"/>
      <c r="GBO199" s="89"/>
      <c r="GBP199" s="89"/>
      <c r="GBQ199" s="89"/>
      <c r="GBR199" s="89"/>
      <c r="GBS199" s="89"/>
      <c r="GBT199" s="89"/>
      <c r="GBU199" s="89"/>
      <c r="GBV199" s="89"/>
      <c r="GBW199" s="89"/>
      <c r="GBX199" s="89"/>
      <c r="GBY199" s="89"/>
      <c r="GBZ199" s="89"/>
      <c r="GCA199" s="89"/>
      <c r="GCB199" s="89"/>
      <c r="GCC199" s="89"/>
      <c r="GCD199" s="89"/>
      <c r="GCE199" s="89"/>
      <c r="GCF199" s="89"/>
      <c r="GCG199" s="89"/>
      <c r="GCH199" s="89"/>
      <c r="GCI199" s="89"/>
      <c r="GCJ199" s="89"/>
      <c r="GCK199" s="89"/>
      <c r="GCL199" s="89"/>
      <c r="GCM199" s="89"/>
      <c r="GCN199" s="89"/>
      <c r="GCO199" s="89"/>
      <c r="GCP199" s="89"/>
      <c r="GCQ199" s="89"/>
      <c r="GCR199" s="89"/>
      <c r="GCS199" s="89"/>
      <c r="GCT199" s="89"/>
      <c r="GCU199" s="89"/>
      <c r="GCV199" s="89"/>
      <c r="GCW199" s="89"/>
      <c r="GCX199" s="89"/>
      <c r="GCY199" s="89"/>
      <c r="GCZ199" s="89"/>
      <c r="GDA199" s="89"/>
      <c r="GDB199" s="89"/>
      <c r="GDC199" s="89"/>
      <c r="GDD199" s="89"/>
      <c r="GDE199" s="89"/>
      <c r="GDF199" s="89"/>
      <c r="GDG199" s="89"/>
      <c r="GDH199" s="89"/>
      <c r="GDI199" s="89"/>
      <c r="GDJ199" s="89"/>
      <c r="GDK199" s="89"/>
      <c r="GDL199" s="89"/>
      <c r="GDM199" s="89"/>
      <c r="GDN199" s="89"/>
      <c r="GDO199" s="89"/>
      <c r="GDP199" s="89"/>
      <c r="GDQ199" s="89"/>
      <c r="GDR199" s="89"/>
      <c r="GDS199" s="89"/>
      <c r="GDT199" s="89"/>
      <c r="GDU199" s="89"/>
      <c r="GDV199" s="89"/>
      <c r="GDW199" s="89"/>
      <c r="GDX199" s="89"/>
      <c r="GDY199" s="89"/>
      <c r="GDZ199" s="89"/>
      <c r="GEA199" s="89"/>
      <c r="GEB199" s="89"/>
      <c r="GEC199" s="89"/>
      <c r="GED199" s="89"/>
      <c r="GEE199" s="89"/>
      <c r="GEF199" s="89"/>
      <c r="GEG199" s="89"/>
      <c r="GEH199" s="89"/>
      <c r="GEI199" s="89"/>
      <c r="GEJ199" s="89"/>
      <c r="GEK199" s="89"/>
      <c r="GEL199" s="89"/>
      <c r="GEM199" s="89"/>
      <c r="GEN199" s="89"/>
      <c r="GEO199" s="89"/>
      <c r="GEP199" s="89"/>
      <c r="GEQ199" s="89"/>
      <c r="GER199" s="89"/>
      <c r="GES199" s="89"/>
      <c r="GET199" s="89"/>
      <c r="GEU199" s="89"/>
      <c r="GEV199" s="89"/>
      <c r="GEW199" s="89"/>
      <c r="GEX199" s="89"/>
      <c r="GEY199" s="89"/>
      <c r="GEZ199" s="89"/>
      <c r="GFA199" s="89"/>
      <c r="GFB199" s="89"/>
      <c r="GFC199" s="89"/>
      <c r="GFD199" s="89"/>
      <c r="GFE199" s="89"/>
      <c r="GFF199" s="89"/>
      <c r="GFG199" s="89"/>
      <c r="GFH199" s="89"/>
      <c r="GFI199" s="89"/>
      <c r="GFJ199" s="89"/>
      <c r="GFK199" s="89"/>
      <c r="GFL199" s="89"/>
      <c r="GFM199" s="89"/>
      <c r="GFN199" s="89"/>
      <c r="GFO199" s="89"/>
      <c r="GFP199" s="89"/>
      <c r="GFQ199" s="89"/>
      <c r="GFR199" s="89"/>
      <c r="GFS199" s="89"/>
      <c r="GFT199" s="89"/>
      <c r="GFU199" s="89"/>
      <c r="GFV199" s="89"/>
      <c r="GFW199" s="89"/>
      <c r="GFX199" s="89"/>
      <c r="GFY199" s="89"/>
      <c r="GFZ199" s="89"/>
      <c r="GGA199" s="89"/>
      <c r="GGB199" s="89"/>
      <c r="GGC199" s="89"/>
      <c r="GGD199" s="89"/>
      <c r="GGE199" s="89"/>
      <c r="GGF199" s="89"/>
      <c r="GGG199" s="89"/>
      <c r="GGH199" s="89"/>
      <c r="GGI199" s="89"/>
      <c r="GGJ199" s="89"/>
      <c r="GGK199" s="89"/>
      <c r="GGL199" s="89"/>
      <c r="GGM199" s="89"/>
      <c r="GGN199" s="89"/>
      <c r="GGO199" s="89"/>
      <c r="GGP199" s="89"/>
      <c r="GGQ199" s="89"/>
      <c r="GGR199" s="89"/>
      <c r="GGS199" s="89"/>
      <c r="GGT199" s="89"/>
      <c r="GGU199" s="89"/>
      <c r="GGV199" s="89"/>
      <c r="GGW199" s="89"/>
      <c r="GGX199" s="89"/>
      <c r="GGY199" s="89"/>
      <c r="GGZ199" s="89"/>
      <c r="GHA199" s="89"/>
      <c r="GHB199" s="89"/>
      <c r="GHC199" s="89"/>
      <c r="GHD199" s="89"/>
      <c r="GHE199" s="89"/>
      <c r="GHF199" s="89"/>
      <c r="GHG199" s="89"/>
      <c r="GHH199" s="89"/>
      <c r="GHI199" s="89"/>
      <c r="GHJ199" s="89"/>
      <c r="GHK199" s="89"/>
      <c r="GHL199" s="89"/>
      <c r="GHM199" s="89"/>
      <c r="GHN199" s="89"/>
      <c r="GHO199" s="89"/>
      <c r="GHP199" s="89"/>
      <c r="GHQ199" s="89"/>
      <c r="GHR199" s="89"/>
      <c r="GHS199" s="89"/>
      <c r="GHT199" s="89"/>
      <c r="GHU199" s="89"/>
      <c r="GHV199" s="89"/>
      <c r="GHW199" s="89"/>
      <c r="GHX199" s="89"/>
      <c r="GHY199" s="89"/>
      <c r="GHZ199" s="89"/>
      <c r="GIA199" s="89"/>
      <c r="GIB199" s="89"/>
      <c r="GIC199" s="89"/>
      <c r="GID199" s="89"/>
      <c r="GIE199" s="89"/>
      <c r="GIF199" s="89"/>
      <c r="GIG199" s="89"/>
      <c r="GIH199" s="89"/>
      <c r="GII199" s="89"/>
      <c r="GIJ199" s="89"/>
      <c r="GIK199" s="89"/>
      <c r="GIL199" s="89"/>
      <c r="GIM199" s="89"/>
      <c r="GIN199" s="89"/>
      <c r="GIO199" s="89"/>
      <c r="GIP199" s="89"/>
      <c r="GIQ199" s="89"/>
      <c r="GIR199" s="89"/>
      <c r="GIS199" s="89"/>
      <c r="GIT199" s="89"/>
      <c r="GIU199" s="89"/>
      <c r="GIV199" s="89"/>
      <c r="GIW199" s="89"/>
      <c r="GIX199" s="89"/>
      <c r="GIY199" s="89"/>
      <c r="GIZ199" s="89"/>
      <c r="GJA199" s="89"/>
      <c r="GJB199" s="89"/>
      <c r="GJC199" s="89"/>
      <c r="GJD199" s="89"/>
      <c r="GJE199" s="89"/>
      <c r="GJF199" s="89"/>
      <c r="GJG199" s="89"/>
      <c r="GJH199" s="89"/>
      <c r="GJI199" s="89"/>
      <c r="GJJ199" s="89"/>
      <c r="GJK199" s="89"/>
      <c r="GJL199" s="89"/>
      <c r="GJM199" s="89"/>
      <c r="GJN199" s="89"/>
      <c r="GJO199" s="89"/>
      <c r="GJP199" s="89"/>
      <c r="GJQ199" s="89"/>
      <c r="GJR199" s="89"/>
      <c r="GJS199" s="89"/>
      <c r="GJT199" s="89"/>
      <c r="GJU199" s="89"/>
      <c r="GJV199" s="89"/>
      <c r="GJW199" s="89"/>
      <c r="GJX199" s="89"/>
      <c r="GJY199" s="89"/>
      <c r="GJZ199" s="89"/>
      <c r="GKA199" s="89"/>
      <c r="GKB199" s="89"/>
      <c r="GKC199" s="89"/>
      <c r="GKD199" s="89"/>
      <c r="GKE199" s="89"/>
      <c r="GKF199" s="89"/>
      <c r="GKG199" s="89"/>
      <c r="GKH199" s="89"/>
      <c r="GKI199" s="89"/>
      <c r="GKJ199" s="89"/>
      <c r="GKK199" s="89"/>
      <c r="GKL199" s="89"/>
      <c r="GKM199" s="89"/>
      <c r="GKN199" s="89"/>
      <c r="GKO199" s="89"/>
      <c r="GKP199" s="89"/>
      <c r="GKQ199" s="89"/>
      <c r="GKR199" s="89"/>
      <c r="GKS199" s="89"/>
      <c r="GKT199" s="89"/>
      <c r="GKU199" s="89"/>
      <c r="GKV199" s="89"/>
      <c r="GKW199" s="89"/>
      <c r="GKX199" s="89"/>
      <c r="GKY199" s="89"/>
      <c r="GKZ199" s="89"/>
      <c r="GLA199" s="89"/>
      <c r="GLB199" s="89"/>
      <c r="GLC199" s="89"/>
      <c r="GLD199" s="89"/>
      <c r="GLE199" s="89"/>
      <c r="GLF199" s="89"/>
      <c r="GLG199" s="89"/>
      <c r="GLH199" s="89"/>
      <c r="GLI199" s="89"/>
      <c r="GLJ199" s="89"/>
      <c r="GLK199" s="89"/>
      <c r="GLL199" s="89"/>
      <c r="GLM199" s="89"/>
      <c r="GLN199" s="89"/>
      <c r="GLO199" s="89"/>
      <c r="GLP199" s="89"/>
      <c r="GLQ199" s="89"/>
      <c r="GLR199" s="89"/>
      <c r="GLS199" s="89"/>
      <c r="GLT199" s="89"/>
      <c r="GLU199" s="89"/>
      <c r="GLV199" s="89"/>
      <c r="GLW199" s="89"/>
      <c r="GLX199" s="89"/>
      <c r="GLY199" s="89"/>
      <c r="GLZ199" s="89"/>
      <c r="GMA199" s="89"/>
      <c r="GMB199" s="89"/>
      <c r="GMC199" s="89"/>
      <c r="GMD199" s="89"/>
      <c r="GME199" s="89"/>
      <c r="GMF199" s="89"/>
      <c r="GMG199" s="89"/>
      <c r="GMH199" s="89"/>
      <c r="GMI199" s="89"/>
      <c r="GMJ199" s="89"/>
      <c r="GMK199" s="89"/>
      <c r="GML199" s="89"/>
      <c r="GMM199" s="89"/>
      <c r="GMN199" s="89"/>
      <c r="GMO199" s="89"/>
      <c r="GMP199" s="89"/>
      <c r="GMQ199" s="89"/>
      <c r="GMR199" s="89"/>
      <c r="GMS199" s="89"/>
      <c r="GMT199" s="89"/>
      <c r="GMU199" s="89"/>
      <c r="GMV199" s="89"/>
      <c r="GMW199" s="89"/>
      <c r="GMX199" s="89"/>
      <c r="GMY199" s="89"/>
      <c r="GMZ199" s="89"/>
      <c r="GNA199" s="89"/>
      <c r="GNB199" s="89"/>
      <c r="GNC199" s="89"/>
      <c r="GND199" s="89"/>
      <c r="GNE199" s="89"/>
      <c r="GNF199" s="89"/>
      <c r="GNG199" s="89"/>
      <c r="GNH199" s="89"/>
      <c r="GNI199" s="89"/>
      <c r="GNJ199" s="89"/>
      <c r="GNK199" s="89"/>
      <c r="GNL199" s="89"/>
      <c r="GNM199" s="89"/>
      <c r="GNN199" s="89"/>
      <c r="GNO199" s="89"/>
      <c r="GNP199" s="89"/>
      <c r="GNQ199" s="89"/>
      <c r="GNR199" s="89"/>
      <c r="GNS199" s="89"/>
      <c r="GNT199" s="89"/>
      <c r="GNU199" s="89"/>
      <c r="GNV199" s="89"/>
      <c r="GNW199" s="89"/>
      <c r="GNX199" s="89"/>
      <c r="GNY199" s="89"/>
      <c r="GNZ199" s="89"/>
      <c r="GOA199" s="89"/>
      <c r="GOB199" s="89"/>
      <c r="GOC199" s="89"/>
      <c r="GOD199" s="89"/>
      <c r="GOE199" s="89"/>
      <c r="GOF199" s="89"/>
      <c r="GOG199" s="89"/>
      <c r="GOH199" s="89"/>
      <c r="GOI199" s="89"/>
      <c r="GOJ199" s="89"/>
      <c r="GOK199" s="89"/>
      <c r="GOL199" s="89"/>
      <c r="GOM199" s="89"/>
      <c r="GON199" s="89"/>
      <c r="GOO199" s="89"/>
      <c r="GOP199" s="89"/>
      <c r="GOQ199" s="89"/>
      <c r="GOR199" s="89"/>
      <c r="GOS199" s="89"/>
      <c r="GOT199" s="89"/>
      <c r="GOU199" s="89"/>
      <c r="GOV199" s="89"/>
      <c r="GOW199" s="89"/>
      <c r="GOX199" s="89"/>
      <c r="GOY199" s="89"/>
      <c r="GOZ199" s="89"/>
      <c r="GPA199" s="89"/>
      <c r="GPB199" s="89"/>
      <c r="GPC199" s="89"/>
      <c r="GPD199" s="89"/>
      <c r="GPE199" s="89"/>
      <c r="GPF199" s="89"/>
      <c r="GPG199" s="89"/>
      <c r="GPH199" s="89"/>
      <c r="GPI199" s="89"/>
      <c r="GPJ199" s="89"/>
      <c r="GPK199" s="89"/>
      <c r="GPL199" s="89"/>
      <c r="GPM199" s="89"/>
      <c r="GPN199" s="89"/>
      <c r="GPO199" s="89"/>
      <c r="GPP199" s="89"/>
      <c r="GPQ199" s="89"/>
      <c r="GPR199" s="89"/>
      <c r="GPS199" s="89"/>
      <c r="GPT199" s="89"/>
      <c r="GPU199" s="89"/>
      <c r="GPV199" s="89"/>
      <c r="GPW199" s="89"/>
      <c r="GPX199" s="89"/>
      <c r="GPY199" s="89"/>
      <c r="GPZ199" s="89"/>
      <c r="GQA199" s="89"/>
      <c r="GQB199" s="89"/>
      <c r="GQC199" s="89"/>
      <c r="GQD199" s="89"/>
      <c r="GQE199" s="89"/>
      <c r="GQF199" s="89"/>
      <c r="GQG199" s="89"/>
      <c r="GQH199" s="89"/>
      <c r="GQI199" s="89"/>
      <c r="GQJ199" s="89"/>
      <c r="GQK199" s="89"/>
      <c r="GQL199" s="89"/>
      <c r="GQM199" s="89"/>
      <c r="GQN199" s="89"/>
      <c r="GQO199" s="89"/>
      <c r="GQP199" s="89"/>
      <c r="GQQ199" s="89"/>
      <c r="GQR199" s="89"/>
      <c r="GQS199" s="89"/>
      <c r="GQT199" s="89"/>
      <c r="GQU199" s="89"/>
      <c r="GQV199" s="89"/>
      <c r="GQW199" s="89"/>
      <c r="GQX199" s="89"/>
      <c r="GQY199" s="89"/>
      <c r="GQZ199" s="89"/>
      <c r="GRA199" s="89"/>
      <c r="GRB199" s="89"/>
      <c r="GRC199" s="89"/>
      <c r="GRD199" s="89"/>
      <c r="GRE199" s="89"/>
      <c r="GRF199" s="89"/>
      <c r="GRG199" s="89"/>
      <c r="GRH199" s="89"/>
      <c r="GRI199" s="89"/>
      <c r="GRJ199" s="89"/>
      <c r="GRK199" s="89"/>
      <c r="GRL199" s="89"/>
      <c r="GRM199" s="89"/>
      <c r="GRN199" s="89"/>
      <c r="GRO199" s="89"/>
      <c r="GRP199" s="89"/>
      <c r="GRQ199" s="89"/>
      <c r="GRR199" s="89"/>
      <c r="GRS199" s="89"/>
      <c r="GRT199" s="89"/>
      <c r="GRU199" s="89"/>
      <c r="GRV199" s="89"/>
      <c r="GRW199" s="89"/>
      <c r="GRX199" s="89"/>
      <c r="GRY199" s="89"/>
      <c r="GRZ199" s="89"/>
      <c r="GSA199" s="89"/>
      <c r="GSB199" s="89"/>
      <c r="GSC199" s="89"/>
      <c r="GSD199" s="89"/>
      <c r="GSE199" s="89"/>
      <c r="GSF199" s="89"/>
      <c r="GSG199" s="89"/>
      <c r="GSH199" s="89"/>
      <c r="GSI199" s="89"/>
      <c r="GSJ199" s="89"/>
      <c r="GSK199" s="89"/>
      <c r="GSL199" s="89"/>
      <c r="GSM199" s="89"/>
      <c r="GSN199" s="89"/>
      <c r="GSO199" s="89"/>
      <c r="GSP199" s="89"/>
      <c r="GSQ199" s="89"/>
      <c r="GSR199" s="89"/>
      <c r="GSS199" s="89"/>
      <c r="GST199" s="89"/>
      <c r="GSU199" s="89"/>
      <c r="GSV199" s="89"/>
      <c r="GSW199" s="89"/>
      <c r="GSX199" s="89"/>
      <c r="GSY199" s="89"/>
      <c r="GSZ199" s="89"/>
      <c r="GTA199" s="89"/>
      <c r="GTB199" s="89"/>
      <c r="GTC199" s="89"/>
      <c r="GTD199" s="89"/>
      <c r="GTE199" s="89"/>
      <c r="GTF199" s="89"/>
      <c r="GTG199" s="89"/>
      <c r="GTH199" s="89"/>
      <c r="GTI199" s="89"/>
      <c r="GTJ199" s="89"/>
      <c r="GTK199" s="89"/>
      <c r="GTL199" s="89"/>
      <c r="GTM199" s="89"/>
      <c r="GTN199" s="89"/>
      <c r="GTO199" s="89"/>
      <c r="GTP199" s="89"/>
      <c r="GTQ199" s="89"/>
      <c r="GTR199" s="89"/>
      <c r="GTS199" s="89"/>
      <c r="GTT199" s="89"/>
      <c r="GTU199" s="89"/>
      <c r="GTV199" s="89"/>
      <c r="GTW199" s="89"/>
      <c r="GTX199" s="89"/>
      <c r="GTY199" s="89"/>
      <c r="GTZ199" s="89"/>
      <c r="GUA199" s="89"/>
      <c r="GUB199" s="89"/>
      <c r="GUC199" s="89"/>
      <c r="GUD199" s="89"/>
      <c r="GUE199" s="89"/>
      <c r="GUF199" s="89"/>
      <c r="GUG199" s="89"/>
      <c r="GUH199" s="89"/>
      <c r="GUI199" s="89"/>
      <c r="GUJ199" s="89"/>
      <c r="GUK199" s="89"/>
      <c r="GUL199" s="89"/>
      <c r="GUM199" s="89"/>
      <c r="GUN199" s="89"/>
      <c r="GUO199" s="89"/>
      <c r="GUP199" s="89"/>
      <c r="GUQ199" s="89"/>
      <c r="GUR199" s="89"/>
      <c r="GUS199" s="89"/>
      <c r="GUT199" s="89"/>
      <c r="GUU199" s="89"/>
      <c r="GUV199" s="89"/>
      <c r="GUW199" s="89"/>
      <c r="GUX199" s="89"/>
      <c r="GUY199" s="89"/>
      <c r="GUZ199" s="89"/>
      <c r="GVA199" s="89"/>
      <c r="GVB199" s="89"/>
      <c r="GVC199" s="89"/>
      <c r="GVD199" s="89"/>
      <c r="GVE199" s="89"/>
      <c r="GVF199" s="89"/>
      <c r="GVG199" s="89"/>
      <c r="GVH199" s="89"/>
      <c r="GVI199" s="89"/>
      <c r="GVJ199" s="89"/>
      <c r="GVK199" s="89"/>
      <c r="GVL199" s="89"/>
      <c r="GVM199" s="89"/>
      <c r="GVN199" s="89"/>
      <c r="GVO199" s="89"/>
      <c r="GVP199" s="89"/>
      <c r="GVQ199" s="89"/>
      <c r="GVR199" s="89"/>
      <c r="GVS199" s="89"/>
      <c r="GVT199" s="89"/>
      <c r="GVU199" s="89"/>
      <c r="GVV199" s="89"/>
      <c r="GVW199" s="89"/>
      <c r="GVX199" s="89"/>
      <c r="GVY199" s="89"/>
      <c r="GVZ199" s="89"/>
      <c r="GWA199" s="89"/>
      <c r="GWB199" s="89"/>
      <c r="GWC199" s="89"/>
      <c r="GWD199" s="89"/>
      <c r="GWE199" s="89"/>
      <c r="GWF199" s="89"/>
      <c r="GWG199" s="89"/>
      <c r="GWH199" s="89"/>
      <c r="GWI199" s="89"/>
      <c r="GWJ199" s="89"/>
      <c r="GWK199" s="89"/>
      <c r="GWL199" s="89"/>
      <c r="GWM199" s="89"/>
      <c r="GWN199" s="89"/>
      <c r="GWO199" s="89"/>
      <c r="GWP199" s="89"/>
      <c r="GWQ199" s="89"/>
      <c r="GWR199" s="89"/>
      <c r="GWS199" s="89"/>
      <c r="GWT199" s="89"/>
      <c r="GWU199" s="89"/>
      <c r="GWV199" s="89"/>
      <c r="GWW199" s="89"/>
      <c r="GWX199" s="89"/>
      <c r="GWY199" s="89"/>
      <c r="GWZ199" s="89"/>
      <c r="GXA199" s="89"/>
      <c r="GXB199" s="89"/>
      <c r="GXC199" s="89"/>
      <c r="GXD199" s="89"/>
      <c r="GXE199" s="89"/>
      <c r="GXF199" s="89"/>
      <c r="GXG199" s="89"/>
      <c r="GXH199" s="89"/>
      <c r="GXI199" s="89"/>
      <c r="GXJ199" s="89"/>
      <c r="GXK199" s="89"/>
      <c r="GXL199" s="89"/>
      <c r="GXM199" s="89"/>
      <c r="GXN199" s="89"/>
      <c r="GXO199" s="89"/>
      <c r="GXP199" s="89"/>
      <c r="GXQ199" s="89"/>
      <c r="GXR199" s="89"/>
      <c r="GXS199" s="89"/>
      <c r="GXT199" s="89"/>
      <c r="GXU199" s="89"/>
      <c r="GXV199" s="89"/>
      <c r="GXW199" s="89"/>
      <c r="GXX199" s="89"/>
      <c r="GXY199" s="89"/>
      <c r="GXZ199" s="89"/>
      <c r="GYA199" s="89"/>
      <c r="GYB199" s="89"/>
      <c r="GYC199" s="89"/>
      <c r="GYD199" s="89"/>
      <c r="GYE199" s="89"/>
      <c r="GYF199" s="89"/>
      <c r="GYG199" s="89"/>
      <c r="GYH199" s="89"/>
      <c r="GYI199" s="89"/>
      <c r="GYJ199" s="89"/>
      <c r="GYK199" s="89"/>
      <c r="GYL199" s="89"/>
      <c r="GYM199" s="89"/>
      <c r="GYN199" s="89"/>
      <c r="GYO199" s="89"/>
      <c r="GYP199" s="89"/>
      <c r="GYQ199" s="89"/>
      <c r="GYR199" s="89"/>
      <c r="GYS199" s="89"/>
      <c r="GYT199" s="89"/>
      <c r="GYU199" s="89"/>
      <c r="GYV199" s="89"/>
      <c r="GYW199" s="89"/>
      <c r="GYX199" s="89"/>
      <c r="GYY199" s="89"/>
      <c r="GYZ199" s="89"/>
      <c r="GZA199" s="89"/>
      <c r="GZB199" s="89"/>
      <c r="GZC199" s="89"/>
      <c r="GZD199" s="89"/>
      <c r="GZE199" s="89"/>
      <c r="GZF199" s="89"/>
      <c r="GZG199" s="89"/>
      <c r="GZH199" s="89"/>
      <c r="GZI199" s="89"/>
      <c r="GZJ199" s="89"/>
      <c r="GZK199" s="89"/>
      <c r="GZL199" s="89"/>
      <c r="GZM199" s="89"/>
      <c r="GZN199" s="89"/>
      <c r="GZO199" s="89"/>
      <c r="GZP199" s="89"/>
      <c r="GZQ199" s="89"/>
      <c r="GZR199" s="89"/>
      <c r="GZS199" s="89"/>
      <c r="GZT199" s="89"/>
      <c r="GZU199" s="89"/>
      <c r="GZV199" s="89"/>
      <c r="GZW199" s="89"/>
      <c r="GZX199" s="89"/>
      <c r="GZY199" s="89"/>
      <c r="GZZ199" s="89"/>
      <c r="HAA199" s="89"/>
      <c r="HAB199" s="89"/>
      <c r="HAC199" s="89"/>
      <c r="HAD199" s="89"/>
      <c r="HAE199" s="89"/>
      <c r="HAF199" s="89"/>
      <c r="HAG199" s="89"/>
      <c r="HAH199" s="89"/>
      <c r="HAI199" s="89"/>
      <c r="HAJ199" s="89"/>
      <c r="HAK199" s="89"/>
      <c r="HAL199" s="89"/>
      <c r="HAM199" s="89"/>
      <c r="HAN199" s="89"/>
      <c r="HAO199" s="89"/>
      <c r="HAP199" s="89"/>
      <c r="HAQ199" s="89"/>
      <c r="HAR199" s="89"/>
      <c r="HAS199" s="89"/>
      <c r="HAT199" s="89"/>
      <c r="HAU199" s="89"/>
      <c r="HAV199" s="89"/>
      <c r="HAW199" s="89"/>
      <c r="HAX199" s="89"/>
      <c r="HAY199" s="89"/>
      <c r="HAZ199" s="89"/>
      <c r="HBA199" s="89"/>
      <c r="HBB199" s="89"/>
      <c r="HBC199" s="89"/>
      <c r="HBD199" s="89"/>
      <c r="HBE199" s="89"/>
      <c r="HBF199" s="89"/>
      <c r="HBG199" s="89"/>
      <c r="HBH199" s="89"/>
      <c r="HBI199" s="89"/>
      <c r="HBJ199" s="89"/>
      <c r="HBK199" s="89"/>
      <c r="HBL199" s="89"/>
      <c r="HBM199" s="89"/>
      <c r="HBN199" s="89"/>
      <c r="HBO199" s="89"/>
      <c r="HBP199" s="89"/>
      <c r="HBQ199" s="89"/>
      <c r="HBR199" s="89"/>
      <c r="HBS199" s="89"/>
      <c r="HBT199" s="89"/>
      <c r="HBU199" s="89"/>
      <c r="HBV199" s="89"/>
      <c r="HBW199" s="89"/>
      <c r="HBX199" s="89"/>
      <c r="HBY199" s="89"/>
      <c r="HBZ199" s="89"/>
      <c r="HCA199" s="89"/>
      <c r="HCB199" s="89"/>
      <c r="HCC199" s="89"/>
      <c r="HCD199" s="89"/>
      <c r="HCE199" s="89"/>
      <c r="HCF199" s="89"/>
      <c r="HCG199" s="89"/>
      <c r="HCH199" s="89"/>
      <c r="HCI199" s="89"/>
      <c r="HCJ199" s="89"/>
      <c r="HCK199" s="89"/>
      <c r="HCL199" s="89"/>
      <c r="HCM199" s="89"/>
      <c r="HCN199" s="89"/>
      <c r="HCO199" s="89"/>
      <c r="HCP199" s="89"/>
      <c r="HCQ199" s="89"/>
      <c r="HCR199" s="89"/>
      <c r="HCS199" s="89"/>
      <c r="HCT199" s="89"/>
      <c r="HCU199" s="89"/>
      <c r="HCV199" s="89"/>
      <c r="HCW199" s="89"/>
      <c r="HCX199" s="89"/>
      <c r="HCY199" s="89"/>
      <c r="HCZ199" s="89"/>
      <c r="HDA199" s="89"/>
      <c r="HDB199" s="89"/>
      <c r="HDC199" s="89"/>
      <c r="HDD199" s="89"/>
      <c r="HDE199" s="89"/>
      <c r="HDF199" s="89"/>
      <c r="HDG199" s="89"/>
      <c r="HDH199" s="89"/>
      <c r="HDI199" s="89"/>
      <c r="HDJ199" s="89"/>
      <c r="HDK199" s="89"/>
      <c r="HDL199" s="89"/>
      <c r="HDM199" s="89"/>
      <c r="HDN199" s="89"/>
      <c r="HDO199" s="89"/>
      <c r="HDP199" s="89"/>
      <c r="HDQ199" s="89"/>
      <c r="HDR199" s="89"/>
      <c r="HDS199" s="89"/>
      <c r="HDT199" s="89"/>
      <c r="HDU199" s="89"/>
      <c r="HDV199" s="89"/>
      <c r="HDW199" s="89"/>
      <c r="HDX199" s="89"/>
      <c r="HDY199" s="89"/>
      <c r="HDZ199" s="89"/>
      <c r="HEA199" s="89"/>
      <c r="HEB199" s="89"/>
      <c r="HEC199" s="89"/>
      <c r="HED199" s="89"/>
      <c r="HEE199" s="89"/>
      <c r="HEF199" s="89"/>
      <c r="HEG199" s="89"/>
      <c r="HEH199" s="89"/>
      <c r="HEI199" s="89"/>
      <c r="HEJ199" s="89"/>
      <c r="HEK199" s="89"/>
      <c r="HEL199" s="89"/>
      <c r="HEM199" s="89"/>
      <c r="HEN199" s="89"/>
      <c r="HEO199" s="89"/>
      <c r="HEP199" s="89"/>
      <c r="HEQ199" s="89"/>
      <c r="HER199" s="89"/>
      <c r="HES199" s="89"/>
      <c r="HET199" s="89"/>
      <c r="HEU199" s="89"/>
      <c r="HEV199" s="89"/>
      <c r="HEW199" s="89"/>
      <c r="HEX199" s="89"/>
      <c r="HEY199" s="89"/>
      <c r="HEZ199" s="89"/>
      <c r="HFA199" s="89"/>
      <c r="HFB199" s="89"/>
      <c r="HFC199" s="89"/>
      <c r="HFD199" s="89"/>
      <c r="HFE199" s="89"/>
      <c r="HFF199" s="89"/>
      <c r="HFG199" s="89"/>
      <c r="HFH199" s="89"/>
      <c r="HFI199" s="89"/>
      <c r="HFJ199" s="89"/>
      <c r="HFK199" s="89"/>
      <c r="HFL199" s="89"/>
      <c r="HFM199" s="89"/>
      <c r="HFN199" s="89"/>
      <c r="HFO199" s="89"/>
      <c r="HFP199" s="89"/>
      <c r="HFQ199" s="89"/>
      <c r="HFR199" s="89"/>
      <c r="HFS199" s="89"/>
      <c r="HFT199" s="89"/>
      <c r="HFU199" s="89"/>
      <c r="HFV199" s="89"/>
      <c r="HFW199" s="89"/>
      <c r="HFX199" s="89"/>
      <c r="HFY199" s="89"/>
      <c r="HFZ199" s="89"/>
      <c r="HGA199" s="89"/>
      <c r="HGB199" s="89"/>
      <c r="HGC199" s="89"/>
      <c r="HGD199" s="89"/>
      <c r="HGE199" s="89"/>
      <c r="HGF199" s="89"/>
      <c r="HGG199" s="89"/>
      <c r="HGH199" s="89"/>
      <c r="HGI199" s="89"/>
      <c r="HGJ199" s="89"/>
      <c r="HGK199" s="89"/>
      <c r="HGL199" s="89"/>
      <c r="HGM199" s="89"/>
      <c r="HGN199" s="89"/>
      <c r="HGO199" s="89"/>
      <c r="HGP199" s="89"/>
      <c r="HGQ199" s="89"/>
      <c r="HGR199" s="89"/>
      <c r="HGS199" s="89"/>
      <c r="HGT199" s="89"/>
      <c r="HGU199" s="89"/>
      <c r="HGV199" s="89"/>
      <c r="HGW199" s="89"/>
      <c r="HGX199" s="89"/>
      <c r="HGY199" s="89"/>
      <c r="HGZ199" s="89"/>
      <c r="HHA199" s="89"/>
      <c r="HHB199" s="89"/>
      <c r="HHC199" s="89"/>
      <c r="HHD199" s="89"/>
      <c r="HHE199" s="89"/>
      <c r="HHF199" s="89"/>
      <c r="HHG199" s="89"/>
      <c r="HHH199" s="89"/>
      <c r="HHI199" s="89"/>
      <c r="HHJ199" s="89"/>
      <c r="HHK199" s="89"/>
      <c r="HHL199" s="89"/>
      <c r="HHM199" s="89"/>
      <c r="HHN199" s="89"/>
      <c r="HHO199" s="89"/>
      <c r="HHP199" s="89"/>
      <c r="HHQ199" s="89"/>
      <c r="HHR199" s="89"/>
      <c r="HHS199" s="89"/>
      <c r="HHT199" s="89"/>
      <c r="HHU199" s="89"/>
      <c r="HHV199" s="89"/>
      <c r="HHW199" s="89"/>
      <c r="HHX199" s="89"/>
      <c r="HHY199" s="89"/>
      <c r="HHZ199" s="89"/>
      <c r="HIA199" s="89"/>
      <c r="HIB199" s="89"/>
      <c r="HIC199" s="89"/>
      <c r="HID199" s="89"/>
      <c r="HIE199" s="89"/>
      <c r="HIF199" s="89"/>
      <c r="HIG199" s="89"/>
      <c r="HIH199" s="89"/>
      <c r="HII199" s="89"/>
      <c r="HIJ199" s="89"/>
      <c r="HIK199" s="89"/>
      <c r="HIL199" s="89"/>
      <c r="HIM199" s="89"/>
      <c r="HIN199" s="89"/>
      <c r="HIO199" s="89"/>
      <c r="HIP199" s="89"/>
      <c r="HIQ199" s="89"/>
      <c r="HIR199" s="89"/>
      <c r="HIS199" s="89"/>
      <c r="HIT199" s="89"/>
      <c r="HIU199" s="89"/>
      <c r="HIV199" s="89"/>
      <c r="HIW199" s="89"/>
      <c r="HIX199" s="89"/>
      <c r="HIY199" s="89"/>
      <c r="HIZ199" s="89"/>
      <c r="HJA199" s="89"/>
      <c r="HJB199" s="89"/>
      <c r="HJC199" s="89"/>
      <c r="HJD199" s="89"/>
      <c r="HJE199" s="89"/>
      <c r="HJF199" s="89"/>
      <c r="HJG199" s="89"/>
      <c r="HJH199" s="89"/>
      <c r="HJI199" s="89"/>
      <c r="HJJ199" s="89"/>
      <c r="HJK199" s="89"/>
      <c r="HJL199" s="89"/>
      <c r="HJM199" s="89"/>
      <c r="HJN199" s="89"/>
      <c r="HJO199" s="89"/>
      <c r="HJP199" s="89"/>
      <c r="HJQ199" s="89"/>
      <c r="HJR199" s="89"/>
      <c r="HJS199" s="89"/>
      <c r="HJT199" s="89"/>
      <c r="HJU199" s="89"/>
      <c r="HJV199" s="89"/>
      <c r="HJW199" s="89"/>
      <c r="HJX199" s="89"/>
      <c r="HJY199" s="89"/>
      <c r="HJZ199" s="89"/>
      <c r="HKA199" s="89"/>
      <c r="HKB199" s="89"/>
      <c r="HKC199" s="89"/>
      <c r="HKD199" s="89"/>
      <c r="HKE199" s="89"/>
      <c r="HKF199" s="89"/>
      <c r="HKG199" s="89"/>
      <c r="HKH199" s="89"/>
      <c r="HKI199" s="89"/>
      <c r="HKJ199" s="89"/>
      <c r="HKK199" s="89"/>
      <c r="HKL199" s="89"/>
      <c r="HKM199" s="89"/>
      <c r="HKN199" s="89"/>
      <c r="HKO199" s="89"/>
      <c r="HKP199" s="89"/>
      <c r="HKQ199" s="89"/>
      <c r="HKR199" s="89"/>
      <c r="HKS199" s="89"/>
      <c r="HKT199" s="89"/>
      <c r="HKU199" s="89"/>
      <c r="HKV199" s="89"/>
      <c r="HKW199" s="89"/>
      <c r="HKX199" s="89"/>
      <c r="HKY199" s="89"/>
      <c r="HKZ199" s="89"/>
      <c r="HLA199" s="89"/>
      <c r="HLB199" s="89"/>
      <c r="HLC199" s="89"/>
      <c r="HLD199" s="89"/>
      <c r="HLE199" s="89"/>
      <c r="HLF199" s="89"/>
      <c r="HLG199" s="89"/>
      <c r="HLH199" s="89"/>
      <c r="HLI199" s="89"/>
      <c r="HLJ199" s="89"/>
      <c r="HLK199" s="89"/>
      <c r="HLL199" s="89"/>
      <c r="HLM199" s="89"/>
      <c r="HLN199" s="89"/>
      <c r="HLO199" s="89"/>
      <c r="HLP199" s="89"/>
      <c r="HLQ199" s="89"/>
      <c r="HLR199" s="89"/>
      <c r="HLS199" s="89"/>
      <c r="HLT199" s="89"/>
      <c r="HLU199" s="89"/>
      <c r="HLV199" s="89"/>
      <c r="HLW199" s="89"/>
      <c r="HLX199" s="89"/>
      <c r="HLY199" s="89"/>
      <c r="HLZ199" s="89"/>
      <c r="HMA199" s="89"/>
      <c r="HMB199" s="89"/>
      <c r="HMC199" s="89"/>
      <c r="HMD199" s="89"/>
      <c r="HME199" s="89"/>
      <c r="HMF199" s="89"/>
      <c r="HMG199" s="89"/>
      <c r="HMH199" s="89"/>
      <c r="HMI199" s="89"/>
      <c r="HMJ199" s="89"/>
      <c r="HMK199" s="89"/>
      <c r="HML199" s="89"/>
      <c r="HMM199" s="89"/>
      <c r="HMN199" s="89"/>
      <c r="HMO199" s="89"/>
      <c r="HMP199" s="89"/>
      <c r="HMQ199" s="89"/>
      <c r="HMR199" s="89"/>
      <c r="HMS199" s="89"/>
      <c r="HMT199" s="89"/>
      <c r="HMU199" s="89"/>
      <c r="HMV199" s="89"/>
      <c r="HMW199" s="89"/>
      <c r="HMX199" s="89"/>
      <c r="HMY199" s="89"/>
      <c r="HMZ199" s="89"/>
      <c r="HNA199" s="89"/>
      <c r="HNB199" s="89"/>
      <c r="HNC199" s="89"/>
      <c r="HND199" s="89"/>
      <c r="HNE199" s="89"/>
      <c r="HNF199" s="89"/>
      <c r="HNG199" s="89"/>
      <c r="HNH199" s="89"/>
      <c r="HNI199" s="89"/>
      <c r="HNJ199" s="89"/>
      <c r="HNK199" s="89"/>
      <c r="HNL199" s="89"/>
      <c r="HNM199" s="89"/>
      <c r="HNN199" s="89"/>
      <c r="HNO199" s="89"/>
      <c r="HNP199" s="89"/>
      <c r="HNQ199" s="89"/>
      <c r="HNR199" s="89"/>
      <c r="HNS199" s="89"/>
      <c r="HNT199" s="89"/>
      <c r="HNU199" s="89"/>
      <c r="HNV199" s="89"/>
      <c r="HNW199" s="89"/>
      <c r="HNX199" s="89"/>
      <c r="HNY199" s="89"/>
      <c r="HNZ199" s="89"/>
      <c r="HOA199" s="89"/>
      <c r="HOB199" s="89"/>
      <c r="HOC199" s="89"/>
      <c r="HOD199" s="89"/>
      <c r="HOE199" s="89"/>
      <c r="HOF199" s="89"/>
      <c r="HOG199" s="89"/>
      <c r="HOH199" s="89"/>
      <c r="HOI199" s="89"/>
      <c r="HOJ199" s="89"/>
      <c r="HOK199" s="89"/>
      <c r="HOL199" s="89"/>
      <c r="HOM199" s="89"/>
      <c r="HON199" s="89"/>
      <c r="HOO199" s="89"/>
      <c r="HOP199" s="89"/>
      <c r="HOQ199" s="89"/>
      <c r="HOR199" s="89"/>
      <c r="HOS199" s="89"/>
      <c r="HOT199" s="89"/>
      <c r="HOU199" s="89"/>
      <c r="HOV199" s="89"/>
      <c r="HOW199" s="89"/>
      <c r="HOX199" s="89"/>
      <c r="HOY199" s="89"/>
      <c r="HOZ199" s="89"/>
      <c r="HPA199" s="89"/>
      <c r="HPB199" s="89"/>
      <c r="HPC199" s="89"/>
      <c r="HPD199" s="89"/>
      <c r="HPE199" s="89"/>
      <c r="HPF199" s="89"/>
      <c r="HPG199" s="89"/>
      <c r="HPH199" s="89"/>
      <c r="HPI199" s="89"/>
      <c r="HPJ199" s="89"/>
      <c r="HPK199" s="89"/>
      <c r="HPL199" s="89"/>
      <c r="HPM199" s="89"/>
      <c r="HPN199" s="89"/>
      <c r="HPO199" s="89"/>
      <c r="HPP199" s="89"/>
      <c r="HPQ199" s="89"/>
      <c r="HPR199" s="89"/>
      <c r="HPS199" s="89"/>
      <c r="HPT199" s="89"/>
      <c r="HPU199" s="89"/>
      <c r="HPV199" s="89"/>
      <c r="HPW199" s="89"/>
      <c r="HPX199" s="89"/>
      <c r="HPY199" s="89"/>
      <c r="HPZ199" s="89"/>
      <c r="HQA199" s="89"/>
      <c r="HQB199" s="89"/>
      <c r="HQC199" s="89"/>
      <c r="HQD199" s="89"/>
      <c r="HQE199" s="89"/>
      <c r="HQF199" s="89"/>
      <c r="HQG199" s="89"/>
      <c r="HQH199" s="89"/>
      <c r="HQI199" s="89"/>
      <c r="HQJ199" s="89"/>
      <c r="HQK199" s="89"/>
      <c r="HQL199" s="89"/>
      <c r="HQM199" s="89"/>
      <c r="HQN199" s="89"/>
      <c r="HQO199" s="89"/>
      <c r="HQP199" s="89"/>
      <c r="HQQ199" s="89"/>
      <c r="HQR199" s="89"/>
      <c r="HQS199" s="89"/>
      <c r="HQT199" s="89"/>
      <c r="HQU199" s="89"/>
      <c r="HQV199" s="89"/>
      <c r="HQW199" s="89"/>
      <c r="HQX199" s="89"/>
      <c r="HQY199" s="89"/>
      <c r="HQZ199" s="89"/>
      <c r="HRA199" s="89"/>
      <c r="HRB199" s="89"/>
      <c r="HRC199" s="89"/>
      <c r="HRD199" s="89"/>
      <c r="HRE199" s="89"/>
      <c r="HRF199" s="89"/>
      <c r="HRG199" s="89"/>
      <c r="HRH199" s="89"/>
      <c r="HRI199" s="89"/>
      <c r="HRJ199" s="89"/>
      <c r="HRK199" s="89"/>
      <c r="HRL199" s="89"/>
      <c r="HRM199" s="89"/>
      <c r="HRN199" s="89"/>
      <c r="HRO199" s="89"/>
      <c r="HRP199" s="89"/>
      <c r="HRQ199" s="89"/>
      <c r="HRR199" s="89"/>
      <c r="HRS199" s="89"/>
      <c r="HRT199" s="89"/>
      <c r="HRU199" s="89"/>
      <c r="HRV199" s="89"/>
      <c r="HRW199" s="89"/>
      <c r="HRX199" s="89"/>
      <c r="HRY199" s="89"/>
      <c r="HRZ199" s="89"/>
      <c r="HSA199" s="89"/>
      <c r="HSB199" s="89"/>
      <c r="HSC199" s="89"/>
      <c r="HSD199" s="89"/>
      <c r="HSE199" s="89"/>
      <c r="HSF199" s="89"/>
      <c r="HSG199" s="89"/>
      <c r="HSH199" s="89"/>
      <c r="HSI199" s="89"/>
      <c r="HSJ199" s="89"/>
      <c r="HSK199" s="89"/>
      <c r="HSL199" s="89"/>
      <c r="HSM199" s="89"/>
      <c r="HSN199" s="89"/>
      <c r="HSO199" s="89"/>
      <c r="HSP199" s="89"/>
      <c r="HSQ199" s="89"/>
      <c r="HSR199" s="89"/>
      <c r="HSS199" s="89"/>
      <c r="HST199" s="89"/>
      <c r="HSU199" s="89"/>
      <c r="HSV199" s="89"/>
      <c r="HSW199" s="89"/>
      <c r="HSX199" s="89"/>
      <c r="HSY199" s="89"/>
      <c r="HSZ199" s="89"/>
      <c r="HTA199" s="89"/>
      <c r="HTB199" s="89"/>
      <c r="HTC199" s="89"/>
      <c r="HTD199" s="89"/>
      <c r="HTE199" s="89"/>
      <c r="HTF199" s="89"/>
      <c r="HTG199" s="89"/>
      <c r="HTH199" s="89"/>
      <c r="HTI199" s="89"/>
      <c r="HTJ199" s="89"/>
      <c r="HTK199" s="89"/>
      <c r="HTL199" s="89"/>
      <c r="HTM199" s="89"/>
      <c r="HTN199" s="89"/>
      <c r="HTO199" s="89"/>
      <c r="HTP199" s="89"/>
      <c r="HTQ199" s="89"/>
      <c r="HTR199" s="89"/>
      <c r="HTS199" s="89"/>
      <c r="HTT199" s="89"/>
      <c r="HTU199" s="89"/>
      <c r="HTV199" s="89"/>
      <c r="HTW199" s="89"/>
      <c r="HTX199" s="89"/>
      <c r="HTY199" s="89"/>
      <c r="HTZ199" s="89"/>
      <c r="HUA199" s="89"/>
      <c r="HUB199" s="89"/>
      <c r="HUC199" s="89"/>
      <c r="HUD199" s="89"/>
      <c r="HUE199" s="89"/>
      <c r="HUF199" s="89"/>
      <c r="HUG199" s="89"/>
      <c r="HUH199" s="89"/>
      <c r="HUI199" s="89"/>
      <c r="HUJ199" s="89"/>
      <c r="HUK199" s="89"/>
      <c r="HUL199" s="89"/>
      <c r="HUM199" s="89"/>
      <c r="HUN199" s="89"/>
      <c r="HUO199" s="89"/>
      <c r="HUP199" s="89"/>
      <c r="HUQ199" s="89"/>
      <c r="HUR199" s="89"/>
      <c r="HUS199" s="89"/>
      <c r="HUT199" s="89"/>
      <c r="HUU199" s="89"/>
      <c r="HUV199" s="89"/>
      <c r="HUW199" s="89"/>
      <c r="HUX199" s="89"/>
      <c r="HUY199" s="89"/>
      <c r="HUZ199" s="89"/>
      <c r="HVA199" s="89"/>
      <c r="HVB199" s="89"/>
      <c r="HVC199" s="89"/>
      <c r="HVD199" s="89"/>
      <c r="HVE199" s="89"/>
      <c r="HVF199" s="89"/>
      <c r="HVG199" s="89"/>
      <c r="HVH199" s="89"/>
      <c r="HVI199" s="89"/>
      <c r="HVJ199" s="89"/>
      <c r="HVK199" s="89"/>
      <c r="HVL199" s="89"/>
      <c r="HVM199" s="89"/>
      <c r="HVN199" s="89"/>
      <c r="HVO199" s="89"/>
      <c r="HVP199" s="89"/>
      <c r="HVQ199" s="89"/>
      <c r="HVR199" s="89"/>
      <c r="HVS199" s="89"/>
      <c r="HVT199" s="89"/>
      <c r="HVU199" s="89"/>
      <c r="HVV199" s="89"/>
      <c r="HVW199" s="89"/>
      <c r="HVX199" s="89"/>
      <c r="HVY199" s="89"/>
      <c r="HVZ199" s="89"/>
      <c r="HWA199" s="89"/>
      <c r="HWB199" s="89"/>
      <c r="HWC199" s="89"/>
      <c r="HWD199" s="89"/>
      <c r="HWE199" s="89"/>
      <c r="HWF199" s="89"/>
      <c r="HWG199" s="89"/>
      <c r="HWH199" s="89"/>
      <c r="HWI199" s="89"/>
      <c r="HWJ199" s="89"/>
      <c r="HWK199" s="89"/>
      <c r="HWL199" s="89"/>
      <c r="HWM199" s="89"/>
      <c r="HWN199" s="89"/>
      <c r="HWO199" s="89"/>
      <c r="HWP199" s="89"/>
      <c r="HWQ199" s="89"/>
      <c r="HWR199" s="89"/>
      <c r="HWS199" s="89"/>
      <c r="HWT199" s="89"/>
      <c r="HWU199" s="89"/>
      <c r="HWV199" s="89"/>
      <c r="HWW199" s="89"/>
      <c r="HWX199" s="89"/>
      <c r="HWY199" s="89"/>
      <c r="HWZ199" s="89"/>
      <c r="HXA199" s="89"/>
      <c r="HXB199" s="89"/>
      <c r="HXC199" s="89"/>
      <c r="HXD199" s="89"/>
      <c r="HXE199" s="89"/>
      <c r="HXF199" s="89"/>
      <c r="HXG199" s="89"/>
      <c r="HXH199" s="89"/>
      <c r="HXI199" s="89"/>
      <c r="HXJ199" s="89"/>
      <c r="HXK199" s="89"/>
      <c r="HXL199" s="89"/>
      <c r="HXM199" s="89"/>
      <c r="HXN199" s="89"/>
      <c r="HXO199" s="89"/>
      <c r="HXP199" s="89"/>
      <c r="HXQ199" s="89"/>
      <c r="HXR199" s="89"/>
      <c r="HXS199" s="89"/>
      <c r="HXT199" s="89"/>
      <c r="HXU199" s="89"/>
      <c r="HXV199" s="89"/>
      <c r="HXW199" s="89"/>
      <c r="HXX199" s="89"/>
      <c r="HXY199" s="89"/>
      <c r="HXZ199" s="89"/>
      <c r="HYA199" s="89"/>
      <c r="HYB199" s="89"/>
      <c r="HYC199" s="89"/>
      <c r="HYD199" s="89"/>
      <c r="HYE199" s="89"/>
      <c r="HYF199" s="89"/>
      <c r="HYG199" s="89"/>
      <c r="HYH199" s="89"/>
      <c r="HYI199" s="89"/>
      <c r="HYJ199" s="89"/>
      <c r="HYK199" s="89"/>
      <c r="HYL199" s="89"/>
      <c r="HYM199" s="89"/>
      <c r="HYN199" s="89"/>
      <c r="HYO199" s="89"/>
      <c r="HYP199" s="89"/>
      <c r="HYQ199" s="89"/>
      <c r="HYR199" s="89"/>
      <c r="HYS199" s="89"/>
      <c r="HYT199" s="89"/>
      <c r="HYU199" s="89"/>
      <c r="HYV199" s="89"/>
      <c r="HYW199" s="89"/>
      <c r="HYX199" s="89"/>
      <c r="HYY199" s="89"/>
      <c r="HYZ199" s="89"/>
      <c r="HZA199" s="89"/>
      <c r="HZB199" s="89"/>
      <c r="HZC199" s="89"/>
      <c r="HZD199" s="89"/>
      <c r="HZE199" s="89"/>
      <c r="HZF199" s="89"/>
      <c r="HZG199" s="89"/>
      <c r="HZH199" s="89"/>
      <c r="HZI199" s="89"/>
      <c r="HZJ199" s="89"/>
      <c r="HZK199" s="89"/>
      <c r="HZL199" s="89"/>
      <c r="HZM199" s="89"/>
      <c r="HZN199" s="89"/>
      <c r="HZO199" s="89"/>
      <c r="HZP199" s="89"/>
      <c r="HZQ199" s="89"/>
      <c r="HZR199" s="89"/>
      <c r="HZS199" s="89"/>
      <c r="HZT199" s="89"/>
      <c r="HZU199" s="89"/>
      <c r="HZV199" s="89"/>
      <c r="HZW199" s="89"/>
      <c r="HZX199" s="89"/>
      <c r="HZY199" s="89"/>
      <c r="HZZ199" s="89"/>
      <c r="IAA199" s="89"/>
      <c r="IAB199" s="89"/>
      <c r="IAC199" s="89"/>
      <c r="IAD199" s="89"/>
      <c r="IAE199" s="89"/>
      <c r="IAF199" s="89"/>
      <c r="IAG199" s="89"/>
      <c r="IAH199" s="89"/>
      <c r="IAI199" s="89"/>
      <c r="IAJ199" s="89"/>
      <c r="IAK199" s="89"/>
      <c r="IAL199" s="89"/>
      <c r="IAM199" s="89"/>
      <c r="IAN199" s="89"/>
      <c r="IAO199" s="89"/>
      <c r="IAP199" s="89"/>
      <c r="IAQ199" s="89"/>
      <c r="IAR199" s="89"/>
      <c r="IAS199" s="89"/>
      <c r="IAT199" s="89"/>
      <c r="IAU199" s="89"/>
      <c r="IAV199" s="89"/>
      <c r="IAW199" s="89"/>
      <c r="IAX199" s="89"/>
      <c r="IAY199" s="89"/>
      <c r="IAZ199" s="89"/>
      <c r="IBA199" s="89"/>
      <c r="IBB199" s="89"/>
      <c r="IBC199" s="89"/>
      <c r="IBD199" s="89"/>
      <c r="IBE199" s="89"/>
      <c r="IBF199" s="89"/>
      <c r="IBG199" s="89"/>
      <c r="IBH199" s="89"/>
      <c r="IBI199" s="89"/>
      <c r="IBJ199" s="89"/>
      <c r="IBK199" s="89"/>
      <c r="IBL199" s="89"/>
      <c r="IBM199" s="89"/>
      <c r="IBN199" s="89"/>
      <c r="IBO199" s="89"/>
      <c r="IBP199" s="89"/>
      <c r="IBQ199" s="89"/>
      <c r="IBR199" s="89"/>
      <c r="IBS199" s="89"/>
      <c r="IBT199" s="89"/>
      <c r="IBU199" s="89"/>
      <c r="IBV199" s="89"/>
      <c r="IBW199" s="89"/>
      <c r="IBX199" s="89"/>
      <c r="IBY199" s="89"/>
      <c r="IBZ199" s="89"/>
      <c r="ICA199" s="89"/>
      <c r="ICB199" s="89"/>
      <c r="ICC199" s="89"/>
      <c r="ICD199" s="89"/>
      <c r="ICE199" s="89"/>
      <c r="ICF199" s="89"/>
      <c r="ICG199" s="89"/>
      <c r="ICH199" s="89"/>
      <c r="ICI199" s="89"/>
      <c r="ICJ199" s="89"/>
      <c r="ICK199" s="89"/>
      <c r="ICL199" s="89"/>
      <c r="ICM199" s="89"/>
      <c r="ICN199" s="89"/>
      <c r="ICO199" s="89"/>
      <c r="ICP199" s="89"/>
      <c r="ICQ199" s="89"/>
      <c r="ICR199" s="89"/>
      <c r="ICS199" s="89"/>
      <c r="ICT199" s="89"/>
      <c r="ICU199" s="89"/>
      <c r="ICV199" s="89"/>
      <c r="ICW199" s="89"/>
      <c r="ICX199" s="89"/>
      <c r="ICY199" s="89"/>
      <c r="ICZ199" s="89"/>
      <c r="IDA199" s="89"/>
      <c r="IDB199" s="89"/>
      <c r="IDC199" s="89"/>
      <c r="IDD199" s="89"/>
      <c r="IDE199" s="89"/>
      <c r="IDF199" s="89"/>
      <c r="IDG199" s="89"/>
      <c r="IDH199" s="89"/>
      <c r="IDI199" s="89"/>
      <c r="IDJ199" s="89"/>
      <c r="IDK199" s="89"/>
      <c r="IDL199" s="89"/>
      <c r="IDM199" s="89"/>
      <c r="IDN199" s="89"/>
      <c r="IDO199" s="89"/>
      <c r="IDP199" s="89"/>
      <c r="IDQ199" s="89"/>
      <c r="IDR199" s="89"/>
      <c r="IDS199" s="89"/>
      <c r="IDT199" s="89"/>
      <c r="IDU199" s="89"/>
      <c r="IDV199" s="89"/>
      <c r="IDW199" s="89"/>
      <c r="IDX199" s="89"/>
      <c r="IDY199" s="89"/>
      <c r="IDZ199" s="89"/>
      <c r="IEA199" s="89"/>
      <c r="IEB199" s="89"/>
      <c r="IEC199" s="89"/>
      <c r="IED199" s="89"/>
      <c r="IEE199" s="89"/>
      <c r="IEF199" s="89"/>
      <c r="IEG199" s="89"/>
      <c r="IEH199" s="89"/>
      <c r="IEI199" s="89"/>
      <c r="IEJ199" s="89"/>
      <c r="IEK199" s="89"/>
      <c r="IEL199" s="89"/>
      <c r="IEM199" s="89"/>
      <c r="IEN199" s="89"/>
      <c r="IEO199" s="89"/>
      <c r="IEP199" s="89"/>
      <c r="IEQ199" s="89"/>
      <c r="IER199" s="89"/>
      <c r="IES199" s="89"/>
      <c r="IET199" s="89"/>
      <c r="IEU199" s="89"/>
      <c r="IEV199" s="89"/>
      <c r="IEW199" s="89"/>
      <c r="IEX199" s="89"/>
      <c r="IEY199" s="89"/>
      <c r="IEZ199" s="89"/>
      <c r="IFA199" s="89"/>
      <c r="IFB199" s="89"/>
      <c r="IFC199" s="89"/>
      <c r="IFD199" s="89"/>
      <c r="IFE199" s="89"/>
      <c r="IFF199" s="89"/>
      <c r="IFG199" s="89"/>
      <c r="IFH199" s="89"/>
      <c r="IFI199" s="89"/>
      <c r="IFJ199" s="89"/>
      <c r="IFK199" s="89"/>
      <c r="IFL199" s="89"/>
      <c r="IFM199" s="89"/>
      <c r="IFN199" s="89"/>
      <c r="IFO199" s="89"/>
      <c r="IFP199" s="89"/>
      <c r="IFQ199" s="89"/>
      <c r="IFR199" s="89"/>
      <c r="IFS199" s="89"/>
      <c r="IFT199" s="89"/>
      <c r="IFU199" s="89"/>
      <c r="IFV199" s="89"/>
      <c r="IFW199" s="89"/>
      <c r="IFX199" s="89"/>
      <c r="IFY199" s="89"/>
      <c r="IFZ199" s="89"/>
      <c r="IGA199" s="89"/>
      <c r="IGB199" s="89"/>
      <c r="IGC199" s="89"/>
      <c r="IGD199" s="89"/>
      <c r="IGE199" s="89"/>
      <c r="IGF199" s="89"/>
      <c r="IGG199" s="89"/>
      <c r="IGH199" s="89"/>
      <c r="IGI199" s="89"/>
      <c r="IGJ199" s="89"/>
      <c r="IGK199" s="89"/>
      <c r="IGL199" s="89"/>
      <c r="IGM199" s="89"/>
      <c r="IGN199" s="89"/>
      <c r="IGO199" s="89"/>
      <c r="IGP199" s="89"/>
      <c r="IGQ199" s="89"/>
      <c r="IGR199" s="89"/>
      <c r="IGS199" s="89"/>
      <c r="IGT199" s="89"/>
      <c r="IGU199" s="89"/>
      <c r="IGV199" s="89"/>
      <c r="IGW199" s="89"/>
      <c r="IGX199" s="89"/>
      <c r="IGY199" s="89"/>
      <c r="IGZ199" s="89"/>
      <c r="IHA199" s="89"/>
      <c r="IHB199" s="89"/>
      <c r="IHC199" s="89"/>
      <c r="IHD199" s="89"/>
      <c r="IHE199" s="89"/>
      <c r="IHF199" s="89"/>
      <c r="IHG199" s="89"/>
      <c r="IHH199" s="89"/>
      <c r="IHI199" s="89"/>
      <c r="IHJ199" s="89"/>
      <c r="IHK199" s="89"/>
      <c r="IHL199" s="89"/>
      <c r="IHM199" s="89"/>
      <c r="IHN199" s="89"/>
      <c r="IHO199" s="89"/>
      <c r="IHP199" s="89"/>
      <c r="IHQ199" s="89"/>
      <c r="IHR199" s="89"/>
      <c r="IHS199" s="89"/>
      <c r="IHT199" s="89"/>
      <c r="IHU199" s="89"/>
      <c r="IHV199" s="89"/>
      <c r="IHW199" s="89"/>
      <c r="IHX199" s="89"/>
      <c r="IHY199" s="89"/>
      <c r="IHZ199" s="89"/>
      <c r="IIA199" s="89"/>
      <c r="IIB199" s="89"/>
      <c r="IIC199" s="89"/>
      <c r="IID199" s="89"/>
      <c r="IIE199" s="89"/>
      <c r="IIF199" s="89"/>
      <c r="IIG199" s="89"/>
      <c r="IIH199" s="89"/>
      <c r="III199" s="89"/>
      <c r="IIJ199" s="89"/>
      <c r="IIK199" s="89"/>
      <c r="IIL199" s="89"/>
      <c r="IIM199" s="89"/>
      <c r="IIN199" s="89"/>
      <c r="IIO199" s="89"/>
      <c r="IIP199" s="89"/>
      <c r="IIQ199" s="89"/>
      <c r="IIR199" s="89"/>
      <c r="IIS199" s="89"/>
      <c r="IIT199" s="89"/>
      <c r="IIU199" s="89"/>
      <c r="IIV199" s="89"/>
      <c r="IIW199" s="89"/>
      <c r="IIX199" s="89"/>
      <c r="IIY199" s="89"/>
      <c r="IIZ199" s="89"/>
      <c r="IJA199" s="89"/>
      <c r="IJB199" s="89"/>
      <c r="IJC199" s="89"/>
      <c r="IJD199" s="89"/>
      <c r="IJE199" s="89"/>
      <c r="IJF199" s="89"/>
      <c r="IJG199" s="89"/>
      <c r="IJH199" s="89"/>
      <c r="IJI199" s="89"/>
      <c r="IJJ199" s="89"/>
      <c r="IJK199" s="89"/>
      <c r="IJL199" s="89"/>
      <c r="IJM199" s="89"/>
      <c r="IJN199" s="89"/>
      <c r="IJO199" s="89"/>
      <c r="IJP199" s="89"/>
      <c r="IJQ199" s="89"/>
      <c r="IJR199" s="89"/>
      <c r="IJS199" s="89"/>
      <c r="IJT199" s="89"/>
      <c r="IJU199" s="89"/>
      <c r="IJV199" s="89"/>
      <c r="IJW199" s="89"/>
      <c r="IJX199" s="89"/>
      <c r="IJY199" s="89"/>
      <c r="IJZ199" s="89"/>
      <c r="IKA199" s="89"/>
      <c r="IKB199" s="89"/>
      <c r="IKC199" s="89"/>
      <c r="IKD199" s="89"/>
      <c r="IKE199" s="89"/>
      <c r="IKF199" s="89"/>
      <c r="IKG199" s="89"/>
      <c r="IKH199" s="89"/>
      <c r="IKI199" s="89"/>
      <c r="IKJ199" s="89"/>
      <c r="IKK199" s="89"/>
      <c r="IKL199" s="89"/>
      <c r="IKM199" s="89"/>
      <c r="IKN199" s="89"/>
      <c r="IKO199" s="89"/>
      <c r="IKP199" s="89"/>
      <c r="IKQ199" s="89"/>
      <c r="IKR199" s="89"/>
      <c r="IKS199" s="89"/>
      <c r="IKT199" s="89"/>
      <c r="IKU199" s="89"/>
      <c r="IKV199" s="89"/>
      <c r="IKW199" s="89"/>
      <c r="IKX199" s="89"/>
      <c r="IKY199" s="89"/>
      <c r="IKZ199" s="89"/>
      <c r="ILA199" s="89"/>
      <c r="ILB199" s="89"/>
      <c r="ILC199" s="89"/>
      <c r="ILD199" s="89"/>
      <c r="ILE199" s="89"/>
      <c r="ILF199" s="89"/>
      <c r="ILG199" s="89"/>
      <c r="ILH199" s="89"/>
      <c r="ILI199" s="89"/>
      <c r="ILJ199" s="89"/>
      <c r="ILK199" s="89"/>
      <c r="ILL199" s="89"/>
      <c r="ILM199" s="89"/>
      <c r="ILN199" s="89"/>
      <c r="ILO199" s="89"/>
      <c r="ILP199" s="89"/>
      <c r="ILQ199" s="89"/>
      <c r="ILR199" s="89"/>
      <c r="ILS199" s="89"/>
      <c r="ILT199" s="89"/>
      <c r="ILU199" s="89"/>
      <c r="ILV199" s="89"/>
      <c r="ILW199" s="89"/>
      <c r="ILX199" s="89"/>
      <c r="ILY199" s="89"/>
      <c r="ILZ199" s="89"/>
      <c r="IMA199" s="89"/>
      <c r="IMB199" s="89"/>
      <c r="IMC199" s="89"/>
      <c r="IMD199" s="89"/>
      <c r="IME199" s="89"/>
      <c r="IMF199" s="89"/>
      <c r="IMG199" s="89"/>
      <c r="IMH199" s="89"/>
      <c r="IMI199" s="89"/>
      <c r="IMJ199" s="89"/>
      <c r="IMK199" s="89"/>
      <c r="IML199" s="89"/>
      <c r="IMM199" s="89"/>
      <c r="IMN199" s="89"/>
      <c r="IMO199" s="89"/>
      <c r="IMP199" s="89"/>
      <c r="IMQ199" s="89"/>
      <c r="IMR199" s="89"/>
      <c r="IMS199" s="89"/>
      <c r="IMT199" s="89"/>
      <c r="IMU199" s="89"/>
      <c r="IMV199" s="89"/>
      <c r="IMW199" s="89"/>
      <c r="IMX199" s="89"/>
      <c r="IMY199" s="89"/>
      <c r="IMZ199" s="89"/>
      <c r="INA199" s="89"/>
      <c r="INB199" s="89"/>
      <c r="INC199" s="89"/>
      <c r="IND199" s="89"/>
      <c r="INE199" s="89"/>
      <c r="INF199" s="89"/>
      <c r="ING199" s="89"/>
      <c r="INH199" s="89"/>
      <c r="INI199" s="89"/>
      <c r="INJ199" s="89"/>
      <c r="INK199" s="89"/>
      <c r="INL199" s="89"/>
      <c r="INM199" s="89"/>
      <c r="INN199" s="89"/>
      <c r="INO199" s="89"/>
      <c r="INP199" s="89"/>
      <c r="INQ199" s="89"/>
      <c r="INR199" s="89"/>
      <c r="INS199" s="89"/>
      <c r="INT199" s="89"/>
      <c r="INU199" s="89"/>
      <c r="INV199" s="89"/>
      <c r="INW199" s="89"/>
      <c r="INX199" s="89"/>
      <c r="INY199" s="89"/>
      <c r="INZ199" s="89"/>
      <c r="IOA199" s="89"/>
      <c r="IOB199" s="89"/>
      <c r="IOC199" s="89"/>
      <c r="IOD199" s="89"/>
      <c r="IOE199" s="89"/>
      <c r="IOF199" s="89"/>
      <c r="IOG199" s="89"/>
      <c r="IOH199" s="89"/>
      <c r="IOI199" s="89"/>
      <c r="IOJ199" s="89"/>
      <c r="IOK199" s="89"/>
      <c r="IOL199" s="89"/>
      <c r="IOM199" s="89"/>
      <c r="ION199" s="89"/>
      <c r="IOO199" s="89"/>
      <c r="IOP199" s="89"/>
      <c r="IOQ199" s="89"/>
      <c r="IOR199" s="89"/>
      <c r="IOS199" s="89"/>
      <c r="IOT199" s="89"/>
      <c r="IOU199" s="89"/>
      <c r="IOV199" s="89"/>
      <c r="IOW199" s="89"/>
      <c r="IOX199" s="89"/>
      <c r="IOY199" s="89"/>
      <c r="IOZ199" s="89"/>
      <c r="IPA199" s="89"/>
      <c r="IPB199" s="89"/>
      <c r="IPC199" s="89"/>
      <c r="IPD199" s="89"/>
      <c r="IPE199" s="89"/>
      <c r="IPF199" s="89"/>
      <c r="IPG199" s="89"/>
      <c r="IPH199" s="89"/>
      <c r="IPI199" s="89"/>
      <c r="IPJ199" s="89"/>
      <c r="IPK199" s="89"/>
      <c r="IPL199" s="89"/>
      <c r="IPM199" s="89"/>
      <c r="IPN199" s="89"/>
      <c r="IPO199" s="89"/>
      <c r="IPP199" s="89"/>
      <c r="IPQ199" s="89"/>
      <c r="IPR199" s="89"/>
      <c r="IPS199" s="89"/>
      <c r="IPT199" s="89"/>
      <c r="IPU199" s="89"/>
      <c r="IPV199" s="89"/>
      <c r="IPW199" s="89"/>
      <c r="IPX199" s="89"/>
      <c r="IPY199" s="89"/>
      <c r="IPZ199" s="89"/>
      <c r="IQA199" s="89"/>
      <c r="IQB199" s="89"/>
      <c r="IQC199" s="89"/>
      <c r="IQD199" s="89"/>
      <c r="IQE199" s="89"/>
      <c r="IQF199" s="89"/>
      <c r="IQG199" s="89"/>
      <c r="IQH199" s="89"/>
      <c r="IQI199" s="89"/>
      <c r="IQJ199" s="89"/>
      <c r="IQK199" s="89"/>
      <c r="IQL199" s="89"/>
      <c r="IQM199" s="89"/>
      <c r="IQN199" s="89"/>
      <c r="IQO199" s="89"/>
      <c r="IQP199" s="89"/>
      <c r="IQQ199" s="89"/>
      <c r="IQR199" s="89"/>
      <c r="IQS199" s="89"/>
      <c r="IQT199" s="89"/>
      <c r="IQU199" s="89"/>
      <c r="IQV199" s="89"/>
      <c r="IQW199" s="89"/>
      <c r="IQX199" s="89"/>
      <c r="IQY199" s="89"/>
      <c r="IQZ199" s="89"/>
      <c r="IRA199" s="89"/>
      <c r="IRB199" s="89"/>
      <c r="IRC199" s="89"/>
      <c r="IRD199" s="89"/>
      <c r="IRE199" s="89"/>
      <c r="IRF199" s="89"/>
      <c r="IRG199" s="89"/>
      <c r="IRH199" s="89"/>
      <c r="IRI199" s="89"/>
      <c r="IRJ199" s="89"/>
      <c r="IRK199" s="89"/>
      <c r="IRL199" s="89"/>
      <c r="IRM199" s="89"/>
      <c r="IRN199" s="89"/>
      <c r="IRO199" s="89"/>
      <c r="IRP199" s="89"/>
      <c r="IRQ199" s="89"/>
      <c r="IRR199" s="89"/>
      <c r="IRS199" s="89"/>
      <c r="IRT199" s="89"/>
      <c r="IRU199" s="89"/>
      <c r="IRV199" s="89"/>
      <c r="IRW199" s="89"/>
      <c r="IRX199" s="89"/>
      <c r="IRY199" s="89"/>
      <c r="IRZ199" s="89"/>
      <c r="ISA199" s="89"/>
      <c r="ISB199" s="89"/>
      <c r="ISC199" s="89"/>
      <c r="ISD199" s="89"/>
      <c r="ISE199" s="89"/>
      <c r="ISF199" s="89"/>
      <c r="ISG199" s="89"/>
      <c r="ISH199" s="89"/>
      <c r="ISI199" s="89"/>
      <c r="ISJ199" s="89"/>
      <c r="ISK199" s="89"/>
      <c r="ISL199" s="89"/>
      <c r="ISM199" s="89"/>
      <c r="ISN199" s="89"/>
      <c r="ISO199" s="89"/>
      <c r="ISP199" s="89"/>
      <c r="ISQ199" s="89"/>
      <c r="ISR199" s="89"/>
      <c r="ISS199" s="89"/>
      <c r="IST199" s="89"/>
      <c r="ISU199" s="89"/>
      <c r="ISV199" s="89"/>
      <c r="ISW199" s="89"/>
      <c r="ISX199" s="89"/>
      <c r="ISY199" s="89"/>
      <c r="ISZ199" s="89"/>
      <c r="ITA199" s="89"/>
      <c r="ITB199" s="89"/>
      <c r="ITC199" s="89"/>
      <c r="ITD199" s="89"/>
      <c r="ITE199" s="89"/>
      <c r="ITF199" s="89"/>
      <c r="ITG199" s="89"/>
      <c r="ITH199" s="89"/>
      <c r="ITI199" s="89"/>
      <c r="ITJ199" s="89"/>
      <c r="ITK199" s="89"/>
      <c r="ITL199" s="89"/>
      <c r="ITM199" s="89"/>
      <c r="ITN199" s="89"/>
      <c r="ITO199" s="89"/>
      <c r="ITP199" s="89"/>
      <c r="ITQ199" s="89"/>
      <c r="ITR199" s="89"/>
      <c r="ITS199" s="89"/>
      <c r="ITT199" s="89"/>
      <c r="ITU199" s="89"/>
      <c r="ITV199" s="89"/>
      <c r="ITW199" s="89"/>
      <c r="ITX199" s="89"/>
      <c r="ITY199" s="89"/>
      <c r="ITZ199" s="89"/>
      <c r="IUA199" s="89"/>
      <c r="IUB199" s="89"/>
      <c r="IUC199" s="89"/>
      <c r="IUD199" s="89"/>
      <c r="IUE199" s="89"/>
      <c r="IUF199" s="89"/>
      <c r="IUG199" s="89"/>
      <c r="IUH199" s="89"/>
      <c r="IUI199" s="89"/>
      <c r="IUJ199" s="89"/>
      <c r="IUK199" s="89"/>
      <c r="IUL199" s="89"/>
      <c r="IUM199" s="89"/>
      <c r="IUN199" s="89"/>
      <c r="IUO199" s="89"/>
      <c r="IUP199" s="89"/>
      <c r="IUQ199" s="89"/>
      <c r="IUR199" s="89"/>
      <c r="IUS199" s="89"/>
      <c r="IUT199" s="89"/>
      <c r="IUU199" s="89"/>
      <c r="IUV199" s="89"/>
      <c r="IUW199" s="89"/>
      <c r="IUX199" s="89"/>
      <c r="IUY199" s="89"/>
      <c r="IUZ199" s="89"/>
      <c r="IVA199" s="89"/>
      <c r="IVB199" s="89"/>
      <c r="IVC199" s="89"/>
      <c r="IVD199" s="89"/>
      <c r="IVE199" s="89"/>
      <c r="IVF199" s="89"/>
      <c r="IVG199" s="89"/>
      <c r="IVH199" s="89"/>
      <c r="IVI199" s="89"/>
      <c r="IVJ199" s="89"/>
      <c r="IVK199" s="89"/>
      <c r="IVL199" s="89"/>
      <c r="IVM199" s="89"/>
      <c r="IVN199" s="89"/>
      <c r="IVO199" s="89"/>
      <c r="IVP199" s="89"/>
      <c r="IVQ199" s="89"/>
      <c r="IVR199" s="89"/>
      <c r="IVS199" s="89"/>
      <c r="IVT199" s="89"/>
      <c r="IVU199" s="89"/>
      <c r="IVV199" s="89"/>
      <c r="IVW199" s="89"/>
      <c r="IVX199" s="89"/>
      <c r="IVY199" s="89"/>
      <c r="IVZ199" s="89"/>
      <c r="IWA199" s="89"/>
      <c r="IWB199" s="89"/>
      <c r="IWC199" s="89"/>
      <c r="IWD199" s="89"/>
      <c r="IWE199" s="89"/>
      <c r="IWF199" s="89"/>
      <c r="IWG199" s="89"/>
      <c r="IWH199" s="89"/>
      <c r="IWI199" s="89"/>
      <c r="IWJ199" s="89"/>
      <c r="IWK199" s="89"/>
      <c r="IWL199" s="89"/>
      <c r="IWM199" s="89"/>
      <c r="IWN199" s="89"/>
      <c r="IWO199" s="89"/>
      <c r="IWP199" s="89"/>
      <c r="IWQ199" s="89"/>
      <c r="IWR199" s="89"/>
      <c r="IWS199" s="89"/>
      <c r="IWT199" s="89"/>
      <c r="IWU199" s="89"/>
      <c r="IWV199" s="89"/>
      <c r="IWW199" s="89"/>
      <c r="IWX199" s="89"/>
      <c r="IWY199" s="89"/>
      <c r="IWZ199" s="89"/>
      <c r="IXA199" s="89"/>
      <c r="IXB199" s="89"/>
      <c r="IXC199" s="89"/>
      <c r="IXD199" s="89"/>
      <c r="IXE199" s="89"/>
      <c r="IXF199" s="89"/>
      <c r="IXG199" s="89"/>
      <c r="IXH199" s="89"/>
      <c r="IXI199" s="89"/>
      <c r="IXJ199" s="89"/>
      <c r="IXK199" s="89"/>
      <c r="IXL199" s="89"/>
      <c r="IXM199" s="89"/>
      <c r="IXN199" s="89"/>
      <c r="IXO199" s="89"/>
      <c r="IXP199" s="89"/>
      <c r="IXQ199" s="89"/>
      <c r="IXR199" s="89"/>
      <c r="IXS199" s="89"/>
      <c r="IXT199" s="89"/>
      <c r="IXU199" s="89"/>
      <c r="IXV199" s="89"/>
      <c r="IXW199" s="89"/>
      <c r="IXX199" s="89"/>
      <c r="IXY199" s="89"/>
      <c r="IXZ199" s="89"/>
      <c r="IYA199" s="89"/>
      <c r="IYB199" s="89"/>
      <c r="IYC199" s="89"/>
      <c r="IYD199" s="89"/>
      <c r="IYE199" s="89"/>
      <c r="IYF199" s="89"/>
      <c r="IYG199" s="89"/>
      <c r="IYH199" s="89"/>
      <c r="IYI199" s="89"/>
      <c r="IYJ199" s="89"/>
      <c r="IYK199" s="89"/>
      <c r="IYL199" s="89"/>
      <c r="IYM199" s="89"/>
      <c r="IYN199" s="89"/>
      <c r="IYO199" s="89"/>
      <c r="IYP199" s="89"/>
      <c r="IYQ199" s="89"/>
      <c r="IYR199" s="89"/>
      <c r="IYS199" s="89"/>
      <c r="IYT199" s="89"/>
      <c r="IYU199" s="89"/>
      <c r="IYV199" s="89"/>
      <c r="IYW199" s="89"/>
      <c r="IYX199" s="89"/>
      <c r="IYY199" s="89"/>
      <c r="IYZ199" s="89"/>
      <c r="IZA199" s="89"/>
      <c r="IZB199" s="89"/>
      <c r="IZC199" s="89"/>
      <c r="IZD199" s="89"/>
      <c r="IZE199" s="89"/>
      <c r="IZF199" s="89"/>
      <c r="IZG199" s="89"/>
      <c r="IZH199" s="89"/>
      <c r="IZI199" s="89"/>
      <c r="IZJ199" s="89"/>
      <c r="IZK199" s="89"/>
      <c r="IZL199" s="89"/>
      <c r="IZM199" s="89"/>
      <c r="IZN199" s="89"/>
      <c r="IZO199" s="89"/>
      <c r="IZP199" s="89"/>
      <c r="IZQ199" s="89"/>
      <c r="IZR199" s="89"/>
      <c r="IZS199" s="89"/>
      <c r="IZT199" s="89"/>
      <c r="IZU199" s="89"/>
      <c r="IZV199" s="89"/>
      <c r="IZW199" s="89"/>
      <c r="IZX199" s="89"/>
      <c r="IZY199" s="89"/>
      <c r="IZZ199" s="89"/>
      <c r="JAA199" s="89"/>
      <c r="JAB199" s="89"/>
      <c r="JAC199" s="89"/>
      <c r="JAD199" s="89"/>
      <c r="JAE199" s="89"/>
      <c r="JAF199" s="89"/>
      <c r="JAG199" s="89"/>
      <c r="JAH199" s="89"/>
      <c r="JAI199" s="89"/>
      <c r="JAJ199" s="89"/>
      <c r="JAK199" s="89"/>
      <c r="JAL199" s="89"/>
      <c r="JAM199" s="89"/>
      <c r="JAN199" s="89"/>
      <c r="JAO199" s="89"/>
      <c r="JAP199" s="89"/>
      <c r="JAQ199" s="89"/>
      <c r="JAR199" s="89"/>
      <c r="JAS199" s="89"/>
      <c r="JAT199" s="89"/>
      <c r="JAU199" s="89"/>
      <c r="JAV199" s="89"/>
      <c r="JAW199" s="89"/>
      <c r="JAX199" s="89"/>
      <c r="JAY199" s="89"/>
      <c r="JAZ199" s="89"/>
      <c r="JBA199" s="89"/>
      <c r="JBB199" s="89"/>
      <c r="JBC199" s="89"/>
      <c r="JBD199" s="89"/>
      <c r="JBE199" s="89"/>
      <c r="JBF199" s="89"/>
      <c r="JBG199" s="89"/>
      <c r="JBH199" s="89"/>
      <c r="JBI199" s="89"/>
      <c r="JBJ199" s="89"/>
      <c r="JBK199" s="89"/>
      <c r="JBL199" s="89"/>
      <c r="JBM199" s="89"/>
      <c r="JBN199" s="89"/>
      <c r="JBO199" s="89"/>
      <c r="JBP199" s="89"/>
      <c r="JBQ199" s="89"/>
      <c r="JBR199" s="89"/>
      <c r="JBS199" s="89"/>
      <c r="JBT199" s="89"/>
      <c r="JBU199" s="89"/>
      <c r="JBV199" s="89"/>
      <c r="JBW199" s="89"/>
      <c r="JBX199" s="89"/>
      <c r="JBY199" s="89"/>
      <c r="JBZ199" s="89"/>
      <c r="JCA199" s="89"/>
      <c r="JCB199" s="89"/>
      <c r="JCC199" s="89"/>
      <c r="JCD199" s="89"/>
      <c r="JCE199" s="89"/>
      <c r="JCF199" s="89"/>
      <c r="JCG199" s="89"/>
      <c r="JCH199" s="89"/>
      <c r="JCI199" s="89"/>
      <c r="JCJ199" s="89"/>
      <c r="JCK199" s="89"/>
      <c r="JCL199" s="89"/>
      <c r="JCM199" s="89"/>
      <c r="JCN199" s="89"/>
      <c r="JCO199" s="89"/>
      <c r="JCP199" s="89"/>
      <c r="JCQ199" s="89"/>
      <c r="JCR199" s="89"/>
      <c r="JCS199" s="89"/>
      <c r="JCT199" s="89"/>
      <c r="JCU199" s="89"/>
      <c r="JCV199" s="89"/>
      <c r="JCW199" s="89"/>
      <c r="JCX199" s="89"/>
      <c r="JCY199" s="89"/>
      <c r="JCZ199" s="89"/>
      <c r="JDA199" s="89"/>
      <c r="JDB199" s="89"/>
      <c r="JDC199" s="89"/>
      <c r="JDD199" s="89"/>
      <c r="JDE199" s="89"/>
      <c r="JDF199" s="89"/>
      <c r="JDG199" s="89"/>
      <c r="JDH199" s="89"/>
      <c r="JDI199" s="89"/>
      <c r="JDJ199" s="89"/>
      <c r="JDK199" s="89"/>
      <c r="JDL199" s="89"/>
      <c r="JDM199" s="89"/>
      <c r="JDN199" s="89"/>
      <c r="JDO199" s="89"/>
      <c r="JDP199" s="89"/>
      <c r="JDQ199" s="89"/>
      <c r="JDR199" s="89"/>
      <c r="JDS199" s="89"/>
      <c r="JDT199" s="89"/>
      <c r="JDU199" s="89"/>
      <c r="JDV199" s="89"/>
      <c r="JDW199" s="89"/>
      <c r="JDX199" s="89"/>
      <c r="JDY199" s="89"/>
      <c r="JDZ199" s="89"/>
      <c r="JEA199" s="89"/>
      <c r="JEB199" s="89"/>
      <c r="JEC199" s="89"/>
      <c r="JED199" s="89"/>
      <c r="JEE199" s="89"/>
      <c r="JEF199" s="89"/>
      <c r="JEG199" s="89"/>
      <c r="JEH199" s="89"/>
      <c r="JEI199" s="89"/>
      <c r="JEJ199" s="89"/>
      <c r="JEK199" s="89"/>
      <c r="JEL199" s="89"/>
      <c r="JEM199" s="89"/>
      <c r="JEN199" s="89"/>
      <c r="JEO199" s="89"/>
      <c r="JEP199" s="89"/>
      <c r="JEQ199" s="89"/>
      <c r="JER199" s="89"/>
      <c r="JES199" s="89"/>
      <c r="JET199" s="89"/>
      <c r="JEU199" s="89"/>
      <c r="JEV199" s="89"/>
      <c r="JEW199" s="89"/>
      <c r="JEX199" s="89"/>
      <c r="JEY199" s="89"/>
      <c r="JEZ199" s="89"/>
      <c r="JFA199" s="89"/>
      <c r="JFB199" s="89"/>
      <c r="JFC199" s="89"/>
      <c r="JFD199" s="89"/>
      <c r="JFE199" s="89"/>
      <c r="JFF199" s="89"/>
      <c r="JFG199" s="89"/>
      <c r="JFH199" s="89"/>
      <c r="JFI199" s="89"/>
      <c r="JFJ199" s="89"/>
      <c r="JFK199" s="89"/>
      <c r="JFL199" s="89"/>
      <c r="JFM199" s="89"/>
      <c r="JFN199" s="89"/>
      <c r="JFO199" s="89"/>
      <c r="JFP199" s="89"/>
      <c r="JFQ199" s="89"/>
      <c r="JFR199" s="89"/>
      <c r="JFS199" s="89"/>
      <c r="JFT199" s="89"/>
      <c r="JFU199" s="89"/>
      <c r="JFV199" s="89"/>
      <c r="JFW199" s="89"/>
      <c r="JFX199" s="89"/>
      <c r="JFY199" s="89"/>
      <c r="JFZ199" s="89"/>
      <c r="JGA199" s="89"/>
      <c r="JGB199" s="89"/>
      <c r="JGC199" s="89"/>
      <c r="JGD199" s="89"/>
      <c r="JGE199" s="89"/>
      <c r="JGF199" s="89"/>
      <c r="JGG199" s="89"/>
      <c r="JGH199" s="89"/>
      <c r="JGI199" s="89"/>
      <c r="JGJ199" s="89"/>
      <c r="JGK199" s="89"/>
      <c r="JGL199" s="89"/>
      <c r="JGM199" s="89"/>
      <c r="JGN199" s="89"/>
      <c r="JGO199" s="89"/>
      <c r="JGP199" s="89"/>
      <c r="JGQ199" s="89"/>
      <c r="JGR199" s="89"/>
      <c r="JGS199" s="89"/>
      <c r="JGT199" s="89"/>
      <c r="JGU199" s="89"/>
      <c r="JGV199" s="89"/>
      <c r="JGW199" s="89"/>
      <c r="JGX199" s="89"/>
      <c r="JGY199" s="89"/>
      <c r="JGZ199" s="89"/>
      <c r="JHA199" s="89"/>
      <c r="JHB199" s="89"/>
      <c r="JHC199" s="89"/>
      <c r="JHD199" s="89"/>
      <c r="JHE199" s="89"/>
      <c r="JHF199" s="89"/>
      <c r="JHG199" s="89"/>
      <c r="JHH199" s="89"/>
      <c r="JHI199" s="89"/>
      <c r="JHJ199" s="89"/>
      <c r="JHK199" s="89"/>
      <c r="JHL199" s="89"/>
      <c r="JHM199" s="89"/>
      <c r="JHN199" s="89"/>
      <c r="JHO199" s="89"/>
      <c r="JHP199" s="89"/>
      <c r="JHQ199" s="89"/>
      <c r="JHR199" s="89"/>
      <c r="JHS199" s="89"/>
      <c r="JHT199" s="89"/>
      <c r="JHU199" s="89"/>
      <c r="JHV199" s="89"/>
      <c r="JHW199" s="89"/>
      <c r="JHX199" s="89"/>
      <c r="JHY199" s="89"/>
      <c r="JHZ199" s="89"/>
      <c r="JIA199" s="89"/>
      <c r="JIB199" s="89"/>
      <c r="JIC199" s="89"/>
      <c r="JID199" s="89"/>
      <c r="JIE199" s="89"/>
      <c r="JIF199" s="89"/>
      <c r="JIG199" s="89"/>
      <c r="JIH199" s="89"/>
      <c r="JII199" s="89"/>
      <c r="JIJ199" s="89"/>
      <c r="JIK199" s="89"/>
      <c r="JIL199" s="89"/>
      <c r="JIM199" s="89"/>
      <c r="JIN199" s="89"/>
      <c r="JIO199" s="89"/>
      <c r="JIP199" s="89"/>
      <c r="JIQ199" s="89"/>
      <c r="JIR199" s="89"/>
      <c r="JIS199" s="89"/>
      <c r="JIT199" s="89"/>
      <c r="JIU199" s="89"/>
      <c r="JIV199" s="89"/>
      <c r="JIW199" s="89"/>
      <c r="JIX199" s="89"/>
      <c r="JIY199" s="89"/>
      <c r="JIZ199" s="89"/>
      <c r="JJA199" s="89"/>
      <c r="JJB199" s="89"/>
      <c r="JJC199" s="89"/>
      <c r="JJD199" s="89"/>
      <c r="JJE199" s="89"/>
      <c r="JJF199" s="89"/>
      <c r="JJG199" s="89"/>
      <c r="JJH199" s="89"/>
      <c r="JJI199" s="89"/>
      <c r="JJJ199" s="89"/>
      <c r="JJK199" s="89"/>
      <c r="JJL199" s="89"/>
      <c r="JJM199" s="89"/>
      <c r="JJN199" s="89"/>
      <c r="JJO199" s="89"/>
      <c r="JJP199" s="89"/>
      <c r="JJQ199" s="89"/>
      <c r="JJR199" s="89"/>
      <c r="JJS199" s="89"/>
      <c r="JJT199" s="89"/>
      <c r="JJU199" s="89"/>
      <c r="JJV199" s="89"/>
      <c r="JJW199" s="89"/>
      <c r="JJX199" s="89"/>
      <c r="JJY199" s="89"/>
      <c r="JJZ199" s="89"/>
      <c r="JKA199" s="89"/>
      <c r="JKB199" s="89"/>
      <c r="JKC199" s="89"/>
      <c r="JKD199" s="89"/>
      <c r="JKE199" s="89"/>
      <c r="JKF199" s="89"/>
      <c r="JKG199" s="89"/>
      <c r="JKH199" s="89"/>
      <c r="JKI199" s="89"/>
      <c r="JKJ199" s="89"/>
      <c r="JKK199" s="89"/>
      <c r="JKL199" s="89"/>
      <c r="JKM199" s="89"/>
      <c r="JKN199" s="89"/>
      <c r="JKO199" s="89"/>
      <c r="JKP199" s="89"/>
      <c r="JKQ199" s="89"/>
      <c r="JKR199" s="89"/>
      <c r="JKS199" s="89"/>
      <c r="JKT199" s="89"/>
      <c r="JKU199" s="89"/>
      <c r="JKV199" s="89"/>
      <c r="JKW199" s="89"/>
      <c r="JKX199" s="89"/>
      <c r="JKY199" s="89"/>
      <c r="JKZ199" s="89"/>
      <c r="JLA199" s="89"/>
      <c r="JLB199" s="89"/>
      <c r="JLC199" s="89"/>
      <c r="JLD199" s="89"/>
      <c r="JLE199" s="89"/>
      <c r="JLF199" s="89"/>
      <c r="JLG199" s="89"/>
      <c r="JLH199" s="89"/>
      <c r="JLI199" s="89"/>
      <c r="JLJ199" s="89"/>
      <c r="JLK199" s="89"/>
      <c r="JLL199" s="89"/>
      <c r="JLM199" s="89"/>
      <c r="JLN199" s="89"/>
      <c r="JLO199" s="89"/>
      <c r="JLP199" s="89"/>
      <c r="JLQ199" s="89"/>
      <c r="JLR199" s="89"/>
      <c r="JLS199" s="89"/>
      <c r="JLT199" s="89"/>
      <c r="JLU199" s="89"/>
      <c r="JLV199" s="89"/>
      <c r="JLW199" s="89"/>
      <c r="JLX199" s="89"/>
      <c r="JLY199" s="89"/>
      <c r="JLZ199" s="89"/>
      <c r="JMA199" s="89"/>
      <c r="JMB199" s="89"/>
      <c r="JMC199" s="89"/>
      <c r="JMD199" s="89"/>
      <c r="JME199" s="89"/>
      <c r="JMF199" s="89"/>
      <c r="JMG199" s="89"/>
      <c r="JMH199" s="89"/>
      <c r="JMI199" s="89"/>
      <c r="JMJ199" s="89"/>
      <c r="JMK199" s="89"/>
      <c r="JML199" s="89"/>
      <c r="JMM199" s="89"/>
      <c r="JMN199" s="89"/>
      <c r="JMO199" s="89"/>
      <c r="JMP199" s="89"/>
      <c r="JMQ199" s="89"/>
      <c r="JMR199" s="89"/>
      <c r="JMS199" s="89"/>
      <c r="JMT199" s="89"/>
      <c r="JMU199" s="89"/>
      <c r="JMV199" s="89"/>
      <c r="JMW199" s="89"/>
      <c r="JMX199" s="89"/>
      <c r="JMY199" s="89"/>
      <c r="JMZ199" s="89"/>
      <c r="JNA199" s="89"/>
      <c r="JNB199" s="89"/>
      <c r="JNC199" s="89"/>
      <c r="JND199" s="89"/>
      <c r="JNE199" s="89"/>
      <c r="JNF199" s="89"/>
      <c r="JNG199" s="89"/>
      <c r="JNH199" s="89"/>
      <c r="JNI199" s="89"/>
      <c r="JNJ199" s="89"/>
      <c r="JNK199" s="89"/>
      <c r="JNL199" s="89"/>
      <c r="JNM199" s="89"/>
      <c r="JNN199" s="89"/>
      <c r="JNO199" s="89"/>
      <c r="JNP199" s="89"/>
      <c r="JNQ199" s="89"/>
      <c r="JNR199" s="89"/>
      <c r="JNS199" s="89"/>
      <c r="JNT199" s="89"/>
      <c r="JNU199" s="89"/>
      <c r="JNV199" s="89"/>
      <c r="JNW199" s="89"/>
      <c r="JNX199" s="89"/>
      <c r="JNY199" s="89"/>
      <c r="JNZ199" s="89"/>
      <c r="JOA199" s="89"/>
      <c r="JOB199" s="89"/>
      <c r="JOC199" s="89"/>
      <c r="JOD199" s="89"/>
      <c r="JOE199" s="89"/>
      <c r="JOF199" s="89"/>
      <c r="JOG199" s="89"/>
      <c r="JOH199" s="89"/>
      <c r="JOI199" s="89"/>
      <c r="JOJ199" s="89"/>
      <c r="JOK199" s="89"/>
      <c r="JOL199" s="89"/>
      <c r="JOM199" s="89"/>
      <c r="JON199" s="89"/>
      <c r="JOO199" s="89"/>
      <c r="JOP199" s="89"/>
      <c r="JOQ199" s="89"/>
      <c r="JOR199" s="89"/>
      <c r="JOS199" s="89"/>
      <c r="JOT199" s="89"/>
      <c r="JOU199" s="89"/>
      <c r="JOV199" s="89"/>
      <c r="JOW199" s="89"/>
      <c r="JOX199" s="89"/>
      <c r="JOY199" s="89"/>
      <c r="JOZ199" s="89"/>
      <c r="JPA199" s="89"/>
      <c r="JPB199" s="89"/>
      <c r="JPC199" s="89"/>
      <c r="JPD199" s="89"/>
      <c r="JPE199" s="89"/>
      <c r="JPF199" s="89"/>
      <c r="JPG199" s="89"/>
      <c r="JPH199" s="89"/>
      <c r="JPI199" s="89"/>
      <c r="JPJ199" s="89"/>
      <c r="JPK199" s="89"/>
      <c r="JPL199" s="89"/>
      <c r="JPM199" s="89"/>
      <c r="JPN199" s="89"/>
      <c r="JPO199" s="89"/>
      <c r="JPP199" s="89"/>
      <c r="JPQ199" s="89"/>
      <c r="JPR199" s="89"/>
      <c r="JPS199" s="89"/>
      <c r="JPT199" s="89"/>
      <c r="JPU199" s="89"/>
      <c r="JPV199" s="89"/>
      <c r="JPW199" s="89"/>
      <c r="JPX199" s="89"/>
      <c r="JPY199" s="89"/>
      <c r="JPZ199" s="89"/>
      <c r="JQA199" s="89"/>
      <c r="JQB199" s="89"/>
      <c r="JQC199" s="89"/>
      <c r="JQD199" s="89"/>
      <c r="JQE199" s="89"/>
      <c r="JQF199" s="89"/>
      <c r="JQG199" s="89"/>
      <c r="JQH199" s="89"/>
      <c r="JQI199" s="89"/>
      <c r="JQJ199" s="89"/>
      <c r="JQK199" s="89"/>
      <c r="JQL199" s="89"/>
      <c r="JQM199" s="89"/>
      <c r="JQN199" s="89"/>
      <c r="JQO199" s="89"/>
      <c r="JQP199" s="89"/>
      <c r="JQQ199" s="89"/>
      <c r="JQR199" s="89"/>
      <c r="JQS199" s="89"/>
      <c r="JQT199" s="89"/>
      <c r="JQU199" s="89"/>
      <c r="JQV199" s="89"/>
      <c r="JQW199" s="89"/>
      <c r="JQX199" s="89"/>
      <c r="JQY199" s="89"/>
      <c r="JQZ199" s="89"/>
      <c r="JRA199" s="89"/>
      <c r="JRB199" s="89"/>
      <c r="JRC199" s="89"/>
      <c r="JRD199" s="89"/>
      <c r="JRE199" s="89"/>
      <c r="JRF199" s="89"/>
      <c r="JRG199" s="89"/>
      <c r="JRH199" s="89"/>
      <c r="JRI199" s="89"/>
      <c r="JRJ199" s="89"/>
      <c r="JRK199" s="89"/>
      <c r="JRL199" s="89"/>
      <c r="JRM199" s="89"/>
      <c r="JRN199" s="89"/>
      <c r="JRO199" s="89"/>
      <c r="JRP199" s="89"/>
      <c r="JRQ199" s="89"/>
      <c r="JRR199" s="89"/>
      <c r="JRS199" s="89"/>
      <c r="JRT199" s="89"/>
      <c r="JRU199" s="89"/>
      <c r="JRV199" s="89"/>
      <c r="JRW199" s="89"/>
      <c r="JRX199" s="89"/>
      <c r="JRY199" s="89"/>
      <c r="JRZ199" s="89"/>
      <c r="JSA199" s="89"/>
      <c r="JSB199" s="89"/>
      <c r="JSC199" s="89"/>
      <c r="JSD199" s="89"/>
      <c r="JSE199" s="89"/>
      <c r="JSF199" s="89"/>
      <c r="JSG199" s="89"/>
      <c r="JSH199" s="89"/>
      <c r="JSI199" s="89"/>
      <c r="JSJ199" s="89"/>
      <c r="JSK199" s="89"/>
      <c r="JSL199" s="89"/>
      <c r="JSM199" s="89"/>
      <c r="JSN199" s="89"/>
      <c r="JSO199" s="89"/>
      <c r="JSP199" s="89"/>
      <c r="JSQ199" s="89"/>
      <c r="JSR199" s="89"/>
      <c r="JSS199" s="89"/>
      <c r="JST199" s="89"/>
      <c r="JSU199" s="89"/>
      <c r="JSV199" s="89"/>
      <c r="JSW199" s="89"/>
      <c r="JSX199" s="89"/>
      <c r="JSY199" s="89"/>
      <c r="JSZ199" s="89"/>
      <c r="JTA199" s="89"/>
      <c r="JTB199" s="89"/>
      <c r="JTC199" s="89"/>
      <c r="JTD199" s="89"/>
      <c r="JTE199" s="89"/>
      <c r="JTF199" s="89"/>
      <c r="JTG199" s="89"/>
      <c r="JTH199" s="89"/>
      <c r="JTI199" s="89"/>
      <c r="JTJ199" s="89"/>
      <c r="JTK199" s="89"/>
      <c r="JTL199" s="89"/>
      <c r="JTM199" s="89"/>
      <c r="JTN199" s="89"/>
      <c r="JTO199" s="89"/>
      <c r="JTP199" s="89"/>
      <c r="JTQ199" s="89"/>
      <c r="JTR199" s="89"/>
      <c r="JTS199" s="89"/>
      <c r="JTT199" s="89"/>
      <c r="JTU199" s="89"/>
      <c r="JTV199" s="89"/>
      <c r="JTW199" s="89"/>
      <c r="JTX199" s="89"/>
      <c r="JTY199" s="89"/>
      <c r="JTZ199" s="89"/>
      <c r="JUA199" s="89"/>
      <c r="JUB199" s="89"/>
      <c r="JUC199" s="89"/>
      <c r="JUD199" s="89"/>
      <c r="JUE199" s="89"/>
      <c r="JUF199" s="89"/>
      <c r="JUG199" s="89"/>
      <c r="JUH199" s="89"/>
      <c r="JUI199" s="89"/>
      <c r="JUJ199" s="89"/>
      <c r="JUK199" s="89"/>
      <c r="JUL199" s="89"/>
      <c r="JUM199" s="89"/>
      <c r="JUN199" s="89"/>
      <c r="JUO199" s="89"/>
      <c r="JUP199" s="89"/>
      <c r="JUQ199" s="89"/>
      <c r="JUR199" s="89"/>
      <c r="JUS199" s="89"/>
      <c r="JUT199" s="89"/>
      <c r="JUU199" s="89"/>
      <c r="JUV199" s="89"/>
      <c r="JUW199" s="89"/>
      <c r="JUX199" s="89"/>
      <c r="JUY199" s="89"/>
      <c r="JUZ199" s="89"/>
      <c r="JVA199" s="89"/>
      <c r="JVB199" s="89"/>
      <c r="JVC199" s="89"/>
      <c r="JVD199" s="89"/>
      <c r="JVE199" s="89"/>
      <c r="JVF199" s="89"/>
      <c r="JVG199" s="89"/>
      <c r="JVH199" s="89"/>
      <c r="JVI199" s="89"/>
      <c r="JVJ199" s="89"/>
      <c r="JVK199" s="89"/>
      <c r="JVL199" s="89"/>
      <c r="JVM199" s="89"/>
      <c r="JVN199" s="89"/>
      <c r="JVO199" s="89"/>
      <c r="JVP199" s="89"/>
      <c r="JVQ199" s="89"/>
      <c r="JVR199" s="89"/>
      <c r="JVS199" s="89"/>
      <c r="JVT199" s="89"/>
      <c r="JVU199" s="89"/>
      <c r="JVV199" s="89"/>
      <c r="JVW199" s="89"/>
      <c r="JVX199" s="89"/>
      <c r="JVY199" s="89"/>
      <c r="JVZ199" s="89"/>
      <c r="JWA199" s="89"/>
      <c r="JWB199" s="89"/>
      <c r="JWC199" s="89"/>
      <c r="JWD199" s="89"/>
      <c r="JWE199" s="89"/>
      <c r="JWF199" s="89"/>
      <c r="JWG199" s="89"/>
      <c r="JWH199" s="89"/>
      <c r="JWI199" s="89"/>
      <c r="JWJ199" s="89"/>
      <c r="JWK199" s="89"/>
      <c r="JWL199" s="89"/>
      <c r="JWM199" s="89"/>
      <c r="JWN199" s="89"/>
      <c r="JWO199" s="89"/>
      <c r="JWP199" s="89"/>
      <c r="JWQ199" s="89"/>
      <c r="JWR199" s="89"/>
      <c r="JWS199" s="89"/>
      <c r="JWT199" s="89"/>
      <c r="JWU199" s="89"/>
      <c r="JWV199" s="89"/>
      <c r="JWW199" s="89"/>
      <c r="JWX199" s="89"/>
      <c r="JWY199" s="89"/>
      <c r="JWZ199" s="89"/>
      <c r="JXA199" s="89"/>
      <c r="JXB199" s="89"/>
      <c r="JXC199" s="89"/>
      <c r="JXD199" s="89"/>
      <c r="JXE199" s="89"/>
      <c r="JXF199" s="89"/>
      <c r="JXG199" s="89"/>
      <c r="JXH199" s="89"/>
      <c r="JXI199" s="89"/>
      <c r="JXJ199" s="89"/>
      <c r="JXK199" s="89"/>
      <c r="JXL199" s="89"/>
      <c r="JXM199" s="89"/>
      <c r="JXN199" s="89"/>
      <c r="JXO199" s="89"/>
      <c r="JXP199" s="89"/>
      <c r="JXQ199" s="89"/>
      <c r="JXR199" s="89"/>
      <c r="JXS199" s="89"/>
      <c r="JXT199" s="89"/>
      <c r="JXU199" s="89"/>
      <c r="JXV199" s="89"/>
      <c r="JXW199" s="89"/>
      <c r="JXX199" s="89"/>
      <c r="JXY199" s="89"/>
      <c r="JXZ199" s="89"/>
      <c r="JYA199" s="89"/>
      <c r="JYB199" s="89"/>
      <c r="JYC199" s="89"/>
      <c r="JYD199" s="89"/>
      <c r="JYE199" s="89"/>
      <c r="JYF199" s="89"/>
      <c r="JYG199" s="89"/>
      <c r="JYH199" s="89"/>
      <c r="JYI199" s="89"/>
      <c r="JYJ199" s="89"/>
      <c r="JYK199" s="89"/>
      <c r="JYL199" s="89"/>
      <c r="JYM199" s="89"/>
      <c r="JYN199" s="89"/>
      <c r="JYO199" s="89"/>
      <c r="JYP199" s="89"/>
      <c r="JYQ199" s="89"/>
      <c r="JYR199" s="89"/>
      <c r="JYS199" s="89"/>
      <c r="JYT199" s="89"/>
      <c r="JYU199" s="89"/>
      <c r="JYV199" s="89"/>
      <c r="JYW199" s="89"/>
      <c r="JYX199" s="89"/>
      <c r="JYY199" s="89"/>
      <c r="JYZ199" s="89"/>
      <c r="JZA199" s="89"/>
      <c r="JZB199" s="89"/>
      <c r="JZC199" s="89"/>
      <c r="JZD199" s="89"/>
      <c r="JZE199" s="89"/>
      <c r="JZF199" s="89"/>
      <c r="JZG199" s="89"/>
      <c r="JZH199" s="89"/>
      <c r="JZI199" s="89"/>
      <c r="JZJ199" s="89"/>
      <c r="JZK199" s="89"/>
      <c r="JZL199" s="89"/>
      <c r="JZM199" s="89"/>
      <c r="JZN199" s="89"/>
      <c r="JZO199" s="89"/>
      <c r="JZP199" s="89"/>
      <c r="JZQ199" s="89"/>
      <c r="JZR199" s="89"/>
      <c r="JZS199" s="89"/>
      <c r="JZT199" s="89"/>
      <c r="JZU199" s="89"/>
      <c r="JZV199" s="89"/>
      <c r="JZW199" s="89"/>
      <c r="JZX199" s="89"/>
      <c r="JZY199" s="89"/>
      <c r="JZZ199" s="89"/>
      <c r="KAA199" s="89"/>
      <c r="KAB199" s="89"/>
      <c r="KAC199" s="89"/>
      <c r="KAD199" s="89"/>
      <c r="KAE199" s="89"/>
      <c r="KAF199" s="89"/>
      <c r="KAG199" s="89"/>
      <c r="KAH199" s="89"/>
      <c r="KAI199" s="89"/>
      <c r="KAJ199" s="89"/>
      <c r="KAK199" s="89"/>
      <c r="KAL199" s="89"/>
      <c r="KAM199" s="89"/>
      <c r="KAN199" s="89"/>
      <c r="KAO199" s="89"/>
      <c r="KAP199" s="89"/>
      <c r="KAQ199" s="89"/>
      <c r="KAR199" s="89"/>
      <c r="KAS199" s="89"/>
      <c r="KAT199" s="89"/>
      <c r="KAU199" s="89"/>
      <c r="KAV199" s="89"/>
      <c r="KAW199" s="89"/>
      <c r="KAX199" s="89"/>
      <c r="KAY199" s="89"/>
      <c r="KAZ199" s="89"/>
      <c r="KBA199" s="89"/>
      <c r="KBB199" s="89"/>
      <c r="KBC199" s="89"/>
      <c r="KBD199" s="89"/>
      <c r="KBE199" s="89"/>
      <c r="KBF199" s="89"/>
      <c r="KBG199" s="89"/>
      <c r="KBH199" s="89"/>
      <c r="KBI199" s="89"/>
      <c r="KBJ199" s="89"/>
      <c r="KBK199" s="89"/>
      <c r="KBL199" s="89"/>
      <c r="KBM199" s="89"/>
      <c r="KBN199" s="89"/>
      <c r="KBO199" s="89"/>
      <c r="KBP199" s="89"/>
      <c r="KBQ199" s="89"/>
      <c r="KBR199" s="89"/>
      <c r="KBS199" s="89"/>
      <c r="KBT199" s="89"/>
      <c r="KBU199" s="89"/>
      <c r="KBV199" s="89"/>
      <c r="KBW199" s="89"/>
      <c r="KBX199" s="89"/>
      <c r="KBY199" s="89"/>
      <c r="KBZ199" s="89"/>
      <c r="KCA199" s="89"/>
      <c r="KCB199" s="89"/>
      <c r="KCC199" s="89"/>
      <c r="KCD199" s="89"/>
      <c r="KCE199" s="89"/>
      <c r="KCF199" s="89"/>
      <c r="KCG199" s="89"/>
      <c r="KCH199" s="89"/>
      <c r="KCI199" s="89"/>
      <c r="KCJ199" s="89"/>
      <c r="KCK199" s="89"/>
      <c r="KCL199" s="89"/>
      <c r="KCM199" s="89"/>
      <c r="KCN199" s="89"/>
      <c r="KCO199" s="89"/>
      <c r="KCP199" s="89"/>
      <c r="KCQ199" s="89"/>
      <c r="KCR199" s="89"/>
      <c r="KCS199" s="89"/>
      <c r="KCT199" s="89"/>
      <c r="KCU199" s="89"/>
      <c r="KCV199" s="89"/>
      <c r="KCW199" s="89"/>
      <c r="KCX199" s="89"/>
      <c r="KCY199" s="89"/>
      <c r="KCZ199" s="89"/>
      <c r="KDA199" s="89"/>
      <c r="KDB199" s="89"/>
      <c r="KDC199" s="89"/>
      <c r="KDD199" s="89"/>
      <c r="KDE199" s="89"/>
      <c r="KDF199" s="89"/>
      <c r="KDG199" s="89"/>
      <c r="KDH199" s="89"/>
      <c r="KDI199" s="89"/>
      <c r="KDJ199" s="89"/>
      <c r="KDK199" s="89"/>
      <c r="KDL199" s="89"/>
      <c r="KDM199" s="89"/>
      <c r="KDN199" s="89"/>
      <c r="KDO199" s="89"/>
      <c r="KDP199" s="89"/>
      <c r="KDQ199" s="89"/>
      <c r="KDR199" s="89"/>
      <c r="KDS199" s="89"/>
      <c r="KDT199" s="89"/>
      <c r="KDU199" s="89"/>
      <c r="KDV199" s="89"/>
      <c r="KDW199" s="89"/>
      <c r="KDX199" s="89"/>
      <c r="KDY199" s="89"/>
      <c r="KDZ199" s="89"/>
      <c r="KEA199" s="89"/>
      <c r="KEB199" s="89"/>
      <c r="KEC199" s="89"/>
      <c r="KED199" s="89"/>
      <c r="KEE199" s="89"/>
      <c r="KEF199" s="89"/>
      <c r="KEG199" s="89"/>
      <c r="KEH199" s="89"/>
      <c r="KEI199" s="89"/>
      <c r="KEJ199" s="89"/>
      <c r="KEK199" s="89"/>
      <c r="KEL199" s="89"/>
      <c r="KEM199" s="89"/>
      <c r="KEN199" s="89"/>
      <c r="KEO199" s="89"/>
      <c r="KEP199" s="89"/>
      <c r="KEQ199" s="89"/>
      <c r="KER199" s="89"/>
      <c r="KES199" s="89"/>
      <c r="KET199" s="89"/>
      <c r="KEU199" s="89"/>
      <c r="KEV199" s="89"/>
      <c r="KEW199" s="89"/>
      <c r="KEX199" s="89"/>
      <c r="KEY199" s="89"/>
      <c r="KEZ199" s="89"/>
      <c r="KFA199" s="89"/>
      <c r="KFB199" s="89"/>
      <c r="KFC199" s="89"/>
      <c r="KFD199" s="89"/>
      <c r="KFE199" s="89"/>
      <c r="KFF199" s="89"/>
      <c r="KFG199" s="89"/>
      <c r="KFH199" s="89"/>
      <c r="KFI199" s="89"/>
      <c r="KFJ199" s="89"/>
      <c r="KFK199" s="89"/>
      <c r="KFL199" s="89"/>
      <c r="KFM199" s="89"/>
      <c r="KFN199" s="89"/>
      <c r="KFO199" s="89"/>
      <c r="KFP199" s="89"/>
      <c r="KFQ199" s="89"/>
      <c r="KFR199" s="89"/>
      <c r="KFS199" s="89"/>
      <c r="KFT199" s="89"/>
      <c r="KFU199" s="89"/>
      <c r="KFV199" s="89"/>
      <c r="KFW199" s="89"/>
      <c r="KFX199" s="89"/>
      <c r="KFY199" s="89"/>
      <c r="KFZ199" s="89"/>
      <c r="KGA199" s="89"/>
      <c r="KGB199" s="89"/>
      <c r="KGC199" s="89"/>
      <c r="KGD199" s="89"/>
      <c r="KGE199" s="89"/>
      <c r="KGF199" s="89"/>
      <c r="KGG199" s="89"/>
      <c r="KGH199" s="89"/>
      <c r="KGI199" s="89"/>
      <c r="KGJ199" s="89"/>
      <c r="KGK199" s="89"/>
      <c r="KGL199" s="89"/>
      <c r="KGM199" s="89"/>
      <c r="KGN199" s="89"/>
      <c r="KGO199" s="89"/>
      <c r="KGP199" s="89"/>
      <c r="KGQ199" s="89"/>
      <c r="KGR199" s="89"/>
      <c r="KGS199" s="89"/>
      <c r="KGT199" s="89"/>
      <c r="KGU199" s="89"/>
      <c r="KGV199" s="89"/>
      <c r="KGW199" s="89"/>
      <c r="KGX199" s="89"/>
      <c r="KGY199" s="89"/>
      <c r="KGZ199" s="89"/>
      <c r="KHA199" s="89"/>
      <c r="KHB199" s="89"/>
      <c r="KHC199" s="89"/>
      <c r="KHD199" s="89"/>
      <c r="KHE199" s="89"/>
      <c r="KHF199" s="89"/>
      <c r="KHG199" s="89"/>
      <c r="KHH199" s="89"/>
      <c r="KHI199" s="89"/>
      <c r="KHJ199" s="89"/>
      <c r="KHK199" s="89"/>
      <c r="KHL199" s="89"/>
      <c r="KHM199" s="89"/>
      <c r="KHN199" s="89"/>
      <c r="KHO199" s="89"/>
      <c r="KHP199" s="89"/>
      <c r="KHQ199" s="89"/>
      <c r="KHR199" s="89"/>
      <c r="KHS199" s="89"/>
      <c r="KHT199" s="89"/>
      <c r="KHU199" s="89"/>
      <c r="KHV199" s="89"/>
      <c r="KHW199" s="89"/>
      <c r="KHX199" s="89"/>
      <c r="KHY199" s="89"/>
      <c r="KHZ199" s="89"/>
      <c r="KIA199" s="89"/>
      <c r="KIB199" s="89"/>
      <c r="KIC199" s="89"/>
      <c r="KID199" s="89"/>
      <c r="KIE199" s="89"/>
      <c r="KIF199" s="89"/>
      <c r="KIG199" s="89"/>
      <c r="KIH199" s="89"/>
      <c r="KII199" s="89"/>
      <c r="KIJ199" s="89"/>
      <c r="KIK199" s="89"/>
      <c r="KIL199" s="89"/>
      <c r="KIM199" s="89"/>
      <c r="KIN199" s="89"/>
      <c r="KIO199" s="89"/>
      <c r="KIP199" s="89"/>
      <c r="KIQ199" s="89"/>
      <c r="KIR199" s="89"/>
      <c r="KIS199" s="89"/>
      <c r="KIT199" s="89"/>
      <c r="KIU199" s="89"/>
      <c r="KIV199" s="89"/>
      <c r="KIW199" s="89"/>
      <c r="KIX199" s="89"/>
      <c r="KIY199" s="89"/>
      <c r="KIZ199" s="89"/>
      <c r="KJA199" s="89"/>
      <c r="KJB199" s="89"/>
      <c r="KJC199" s="89"/>
      <c r="KJD199" s="89"/>
      <c r="KJE199" s="89"/>
      <c r="KJF199" s="89"/>
      <c r="KJG199" s="89"/>
      <c r="KJH199" s="89"/>
      <c r="KJI199" s="89"/>
      <c r="KJJ199" s="89"/>
      <c r="KJK199" s="89"/>
      <c r="KJL199" s="89"/>
      <c r="KJM199" s="89"/>
      <c r="KJN199" s="89"/>
      <c r="KJO199" s="89"/>
      <c r="KJP199" s="89"/>
      <c r="KJQ199" s="89"/>
      <c r="KJR199" s="89"/>
      <c r="KJS199" s="89"/>
      <c r="KJT199" s="89"/>
      <c r="KJU199" s="89"/>
      <c r="KJV199" s="89"/>
      <c r="KJW199" s="89"/>
      <c r="KJX199" s="89"/>
      <c r="KJY199" s="89"/>
      <c r="KJZ199" s="89"/>
      <c r="KKA199" s="89"/>
      <c r="KKB199" s="89"/>
      <c r="KKC199" s="89"/>
      <c r="KKD199" s="89"/>
      <c r="KKE199" s="89"/>
      <c r="KKF199" s="89"/>
      <c r="KKG199" s="89"/>
      <c r="KKH199" s="89"/>
      <c r="KKI199" s="89"/>
      <c r="KKJ199" s="89"/>
      <c r="KKK199" s="89"/>
      <c r="KKL199" s="89"/>
      <c r="KKM199" s="89"/>
      <c r="KKN199" s="89"/>
      <c r="KKO199" s="89"/>
      <c r="KKP199" s="89"/>
      <c r="KKQ199" s="89"/>
      <c r="KKR199" s="89"/>
      <c r="KKS199" s="89"/>
      <c r="KKT199" s="89"/>
      <c r="KKU199" s="89"/>
      <c r="KKV199" s="89"/>
      <c r="KKW199" s="89"/>
      <c r="KKX199" s="89"/>
      <c r="KKY199" s="89"/>
      <c r="KKZ199" s="89"/>
      <c r="KLA199" s="89"/>
      <c r="KLB199" s="89"/>
      <c r="KLC199" s="89"/>
      <c r="KLD199" s="89"/>
      <c r="KLE199" s="89"/>
      <c r="KLF199" s="89"/>
      <c r="KLG199" s="89"/>
      <c r="KLH199" s="89"/>
      <c r="KLI199" s="89"/>
      <c r="KLJ199" s="89"/>
      <c r="KLK199" s="89"/>
      <c r="KLL199" s="89"/>
      <c r="KLM199" s="89"/>
      <c r="KLN199" s="89"/>
      <c r="KLO199" s="89"/>
      <c r="KLP199" s="89"/>
      <c r="KLQ199" s="89"/>
      <c r="KLR199" s="89"/>
      <c r="KLS199" s="89"/>
      <c r="KLT199" s="89"/>
      <c r="KLU199" s="89"/>
      <c r="KLV199" s="89"/>
      <c r="KLW199" s="89"/>
      <c r="KLX199" s="89"/>
      <c r="KLY199" s="89"/>
      <c r="KLZ199" s="89"/>
      <c r="KMA199" s="89"/>
      <c r="KMB199" s="89"/>
      <c r="KMC199" s="89"/>
      <c r="KMD199" s="89"/>
      <c r="KME199" s="89"/>
      <c r="KMF199" s="89"/>
      <c r="KMG199" s="89"/>
      <c r="KMH199" s="89"/>
      <c r="KMI199" s="89"/>
      <c r="KMJ199" s="89"/>
      <c r="KMK199" s="89"/>
      <c r="KML199" s="89"/>
      <c r="KMM199" s="89"/>
      <c r="KMN199" s="89"/>
      <c r="KMO199" s="89"/>
      <c r="KMP199" s="89"/>
      <c r="KMQ199" s="89"/>
      <c r="KMR199" s="89"/>
      <c r="KMS199" s="89"/>
      <c r="KMT199" s="89"/>
      <c r="KMU199" s="89"/>
      <c r="KMV199" s="89"/>
      <c r="KMW199" s="89"/>
      <c r="KMX199" s="89"/>
      <c r="KMY199" s="89"/>
      <c r="KMZ199" s="89"/>
      <c r="KNA199" s="89"/>
      <c r="KNB199" s="89"/>
      <c r="KNC199" s="89"/>
      <c r="KND199" s="89"/>
      <c r="KNE199" s="89"/>
      <c r="KNF199" s="89"/>
      <c r="KNG199" s="89"/>
      <c r="KNH199" s="89"/>
      <c r="KNI199" s="89"/>
      <c r="KNJ199" s="89"/>
      <c r="KNK199" s="89"/>
      <c r="KNL199" s="89"/>
      <c r="KNM199" s="89"/>
      <c r="KNN199" s="89"/>
      <c r="KNO199" s="89"/>
      <c r="KNP199" s="89"/>
      <c r="KNQ199" s="89"/>
      <c r="KNR199" s="89"/>
      <c r="KNS199" s="89"/>
      <c r="KNT199" s="89"/>
      <c r="KNU199" s="89"/>
      <c r="KNV199" s="89"/>
      <c r="KNW199" s="89"/>
      <c r="KNX199" s="89"/>
      <c r="KNY199" s="89"/>
      <c r="KNZ199" s="89"/>
      <c r="KOA199" s="89"/>
      <c r="KOB199" s="89"/>
      <c r="KOC199" s="89"/>
      <c r="KOD199" s="89"/>
      <c r="KOE199" s="89"/>
      <c r="KOF199" s="89"/>
      <c r="KOG199" s="89"/>
      <c r="KOH199" s="89"/>
      <c r="KOI199" s="89"/>
      <c r="KOJ199" s="89"/>
      <c r="KOK199" s="89"/>
      <c r="KOL199" s="89"/>
      <c r="KOM199" s="89"/>
      <c r="KON199" s="89"/>
      <c r="KOO199" s="89"/>
      <c r="KOP199" s="89"/>
      <c r="KOQ199" s="89"/>
      <c r="KOR199" s="89"/>
      <c r="KOS199" s="89"/>
      <c r="KOT199" s="89"/>
      <c r="KOU199" s="89"/>
      <c r="KOV199" s="89"/>
      <c r="KOW199" s="89"/>
      <c r="KOX199" s="89"/>
      <c r="KOY199" s="89"/>
      <c r="KOZ199" s="89"/>
      <c r="KPA199" s="89"/>
      <c r="KPB199" s="89"/>
      <c r="KPC199" s="89"/>
      <c r="KPD199" s="89"/>
      <c r="KPE199" s="89"/>
      <c r="KPF199" s="89"/>
      <c r="KPG199" s="89"/>
      <c r="KPH199" s="89"/>
      <c r="KPI199" s="89"/>
      <c r="KPJ199" s="89"/>
      <c r="KPK199" s="89"/>
      <c r="KPL199" s="89"/>
      <c r="KPM199" s="89"/>
      <c r="KPN199" s="89"/>
      <c r="KPO199" s="89"/>
      <c r="KPP199" s="89"/>
      <c r="KPQ199" s="89"/>
      <c r="KPR199" s="89"/>
      <c r="KPS199" s="89"/>
      <c r="KPT199" s="89"/>
      <c r="KPU199" s="89"/>
      <c r="KPV199" s="89"/>
      <c r="KPW199" s="89"/>
      <c r="KPX199" s="89"/>
      <c r="KPY199" s="89"/>
      <c r="KPZ199" s="89"/>
      <c r="KQA199" s="89"/>
      <c r="KQB199" s="89"/>
      <c r="KQC199" s="89"/>
      <c r="KQD199" s="89"/>
      <c r="KQE199" s="89"/>
      <c r="KQF199" s="89"/>
      <c r="KQG199" s="89"/>
      <c r="KQH199" s="89"/>
      <c r="KQI199" s="89"/>
      <c r="KQJ199" s="89"/>
      <c r="KQK199" s="89"/>
      <c r="KQL199" s="89"/>
      <c r="KQM199" s="89"/>
      <c r="KQN199" s="89"/>
      <c r="KQO199" s="89"/>
      <c r="KQP199" s="89"/>
      <c r="KQQ199" s="89"/>
      <c r="KQR199" s="89"/>
      <c r="KQS199" s="89"/>
      <c r="KQT199" s="89"/>
      <c r="KQU199" s="89"/>
      <c r="KQV199" s="89"/>
      <c r="KQW199" s="89"/>
      <c r="KQX199" s="89"/>
      <c r="KQY199" s="89"/>
      <c r="KQZ199" s="89"/>
      <c r="KRA199" s="89"/>
      <c r="KRB199" s="89"/>
      <c r="KRC199" s="89"/>
      <c r="KRD199" s="89"/>
      <c r="KRE199" s="89"/>
      <c r="KRF199" s="89"/>
      <c r="KRG199" s="89"/>
      <c r="KRH199" s="89"/>
      <c r="KRI199" s="89"/>
      <c r="KRJ199" s="89"/>
      <c r="KRK199" s="89"/>
      <c r="KRL199" s="89"/>
      <c r="KRM199" s="89"/>
      <c r="KRN199" s="89"/>
      <c r="KRO199" s="89"/>
      <c r="KRP199" s="89"/>
      <c r="KRQ199" s="89"/>
      <c r="KRR199" s="89"/>
      <c r="KRS199" s="89"/>
      <c r="KRT199" s="89"/>
      <c r="KRU199" s="89"/>
      <c r="KRV199" s="89"/>
      <c r="KRW199" s="89"/>
      <c r="KRX199" s="89"/>
      <c r="KRY199" s="89"/>
      <c r="KRZ199" s="89"/>
      <c r="KSA199" s="89"/>
      <c r="KSB199" s="89"/>
      <c r="KSC199" s="89"/>
      <c r="KSD199" s="89"/>
      <c r="KSE199" s="89"/>
      <c r="KSF199" s="89"/>
      <c r="KSG199" s="89"/>
      <c r="KSH199" s="89"/>
      <c r="KSI199" s="89"/>
      <c r="KSJ199" s="89"/>
      <c r="KSK199" s="89"/>
      <c r="KSL199" s="89"/>
      <c r="KSM199" s="89"/>
      <c r="KSN199" s="89"/>
      <c r="KSO199" s="89"/>
      <c r="KSP199" s="89"/>
      <c r="KSQ199" s="89"/>
      <c r="KSR199" s="89"/>
      <c r="KSS199" s="89"/>
      <c r="KST199" s="89"/>
      <c r="KSU199" s="89"/>
      <c r="KSV199" s="89"/>
      <c r="KSW199" s="89"/>
      <c r="KSX199" s="89"/>
      <c r="KSY199" s="89"/>
      <c r="KSZ199" s="89"/>
      <c r="KTA199" s="89"/>
      <c r="KTB199" s="89"/>
      <c r="KTC199" s="89"/>
      <c r="KTD199" s="89"/>
      <c r="KTE199" s="89"/>
      <c r="KTF199" s="89"/>
      <c r="KTG199" s="89"/>
      <c r="KTH199" s="89"/>
      <c r="KTI199" s="89"/>
      <c r="KTJ199" s="89"/>
      <c r="KTK199" s="89"/>
      <c r="KTL199" s="89"/>
      <c r="KTM199" s="89"/>
      <c r="KTN199" s="89"/>
      <c r="KTO199" s="89"/>
      <c r="KTP199" s="89"/>
      <c r="KTQ199" s="89"/>
      <c r="KTR199" s="89"/>
      <c r="KTS199" s="89"/>
      <c r="KTT199" s="89"/>
      <c r="KTU199" s="89"/>
      <c r="KTV199" s="89"/>
      <c r="KTW199" s="89"/>
      <c r="KTX199" s="89"/>
      <c r="KTY199" s="89"/>
      <c r="KTZ199" s="89"/>
      <c r="KUA199" s="89"/>
      <c r="KUB199" s="89"/>
      <c r="KUC199" s="89"/>
      <c r="KUD199" s="89"/>
      <c r="KUE199" s="89"/>
      <c r="KUF199" s="89"/>
      <c r="KUG199" s="89"/>
      <c r="KUH199" s="89"/>
      <c r="KUI199" s="89"/>
      <c r="KUJ199" s="89"/>
      <c r="KUK199" s="89"/>
      <c r="KUL199" s="89"/>
      <c r="KUM199" s="89"/>
      <c r="KUN199" s="89"/>
      <c r="KUO199" s="89"/>
      <c r="KUP199" s="89"/>
      <c r="KUQ199" s="89"/>
      <c r="KUR199" s="89"/>
      <c r="KUS199" s="89"/>
      <c r="KUT199" s="89"/>
      <c r="KUU199" s="89"/>
      <c r="KUV199" s="89"/>
      <c r="KUW199" s="89"/>
      <c r="KUX199" s="89"/>
      <c r="KUY199" s="89"/>
      <c r="KUZ199" s="89"/>
      <c r="KVA199" s="89"/>
      <c r="KVB199" s="89"/>
      <c r="KVC199" s="89"/>
      <c r="KVD199" s="89"/>
      <c r="KVE199" s="89"/>
      <c r="KVF199" s="89"/>
      <c r="KVG199" s="89"/>
      <c r="KVH199" s="89"/>
      <c r="KVI199" s="89"/>
      <c r="KVJ199" s="89"/>
      <c r="KVK199" s="89"/>
      <c r="KVL199" s="89"/>
      <c r="KVM199" s="89"/>
      <c r="KVN199" s="89"/>
      <c r="KVO199" s="89"/>
      <c r="KVP199" s="89"/>
      <c r="KVQ199" s="89"/>
      <c r="KVR199" s="89"/>
      <c r="KVS199" s="89"/>
      <c r="KVT199" s="89"/>
      <c r="KVU199" s="89"/>
      <c r="KVV199" s="89"/>
      <c r="KVW199" s="89"/>
      <c r="KVX199" s="89"/>
      <c r="KVY199" s="89"/>
      <c r="KVZ199" s="89"/>
      <c r="KWA199" s="89"/>
      <c r="KWB199" s="89"/>
      <c r="KWC199" s="89"/>
      <c r="KWD199" s="89"/>
      <c r="KWE199" s="89"/>
      <c r="KWF199" s="89"/>
      <c r="KWG199" s="89"/>
      <c r="KWH199" s="89"/>
      <c r="KWI199" s="89"/>
      <c r="KWJ199" s="89"/>
      <c r="KWK199" s="89"/>
      <c r="KWL199" s="89"/>
      <c r="KWM199" s="89"/>
      <c r="KWN199" s="89"/>
      <c r="KWO199" s="89"/>
      <c r="KWP199" s="89"/>
      <c r="KWQ199" s="89"/>
      <c r="KWR199" s="89"/>
      <c r="KWS199" s="89"/>
      <c r="KWT199" s="89"/>
      <c r="KWU199" s="89"/>
      <c r="KWV199" s="89"/>
      <c r="KWW199" s="89"/>
      <c r="KWX199" s="89"/>
      <c r="KWY199" s="89"/>
      <c r="KWZ199" s="89"/>
      <c r="KXA199" s="89"/>
      <c r="KXB199" s="89"/>
      <c r="KXC199" s="89"/>
      <c r="KXD199" s="89"/>
      <c r="KXE199" s="89"/>
      <c r="KXF199" s="89"/>
      <c r="KXG199" s="89"/>
      <c r="KXH199" s="89"/>
      <c r="KXI199" s="89"/>
      <c r="KXJ199" s="89"/>
      <c r="KXK199" s="89"/>
      <c r="KXL199" s="89"/>
      <c r="KXM199" s="89"/>
      <c r="KXN199" s="89"/>
      <c r="KXO199" s="89"/>
      <c r="KXP199" s="89"/>
      <c r="KXQ199" s="89"/>
      <c r="KXR199" s="89"/>
      <c r="KXS199" s="89"/>
      <c r="KXT199" s="89"/>
      <c r="KXU199" s="89"/>
      <c r="KXV199" s="89"/>
      <c r="KXW199" s="89"/>
      <c r="KXX199" s="89"/>
      <c r="KXY199" s="89"/>
      <c r="KXZ199" s="89"/>
      <c r="KYA199" s="89"/>
      <c r="KYB199" s="89"/>
      <c r="KYC199" s="89"/>
      <c r="KYD199" s="89"/>
      <c r="KYE199" s="89"/>
      <c r="KYF199" s="89"/>
      <c r="KYG199" s="89"/>
      <c r="KYH199" s="89"/>
      <c r="KYI199" s="89"/>
      <c r="KYJ199" s="89"/>
      <c r="KYK199" s="89"/>
      <c r="KYL199" s="89"/>
      <c r="KYM199" s="89"/>
      <c r="KYN199" s="89"/>
      <c r="KYO199" s="89"/>
      <c r="KYP199" s="89"/>
      <c r="KYQ199" s="89"/>
      <c r="KYR199" s="89"/>
      <c r="KYS199" s="89"/>
      <c r="KYT199" s="89"/>
      <c r="KYU199" s="89"/>
      <c r="KYV199" s="89"/>
      <c r="KYW199" s="89"/>
      <c r="KYX199" s="89"/>
      <c r="KYY199" s="89"/>
      <c r="KYZ199" s="89"/>
      <c r="KZA199" s="89"/>
      <c r="KZB199" s="89"/>
      <c r="KZC199" s="89"/>
      <c r="KZD199" s="89"/>
      <c r="KZE199" s="89"/>
      <c r="KZF199" s="89"/>
      <c r="KZG199" s="89"/>
      <c r="KZH199" s="89"/>
      <c r="KZI199" s="89"/>
      <c r="KZJ199" s="89"/>
      <c r="KZK199" s="89"/>
      <c r="KZL199" s="89"/>
      <c r="KZM199" s="89"/>
      <c r="KZN199" s="89"/>
      <c r="KZO199" s="89"/>
      <c r="KZP199" s="89"/>
      <c r="KZQ199" s="89"/>
      <c r="KZR199" s="89"/>
      <c r="KZS199" s="89"/>
      <c r="KZT199" s="89"/>
      <c r="KZU199" s="89"/>
      <c r="KZV199" s="89"/>
      <c r="KZW199" s="89"/>
      <c r="KZX199" s="89"/>
      <c r="KZY199" s="89"/>
      <c r="KZZ199" s="89"/>
      <c r="LAA199" s="89"/>
      <c r="LAB199" s="89"/>
      <c r="LAC199" s="89"/>
      <c r="LAD199" s="89"/>
      <c r="LAE199" s="89"/>
      <c r="LAF199" s="89"/>
      <c r="LAG199" s="89"/>
      <c r="LAH199" s="89"/>
      <c r="LAI199" s="89"/>
      <c r="LAJ199" s="89"/>
      <c r="LAK199" s="89"/>
      <c r="LAL199" s="89"/>
      <c r="LAM199" s="89"/>
      <c r="LAN199" s="89"/>
      <c r="LAO199" s="89"/>
      <c r="LAP199" s="89"/>
      <c r="LAQ199" s="89"/>
      <c r="LAR199" s="89"/>
      <c r="LAS199" s="89"/>
      <c r="LAT199" s="89"/>
      <c r="LAU199" s="89"/>
      <c r="LAV199" s="89"/>
      <c r="LAW199" s="89"/>
      <c r="LAX199" s="89"/>
      <c r="LAY199" s="89"/>
      <c r="LAZ199" s="89"/>
      <c r="LBA199" s="89"/>
      <c r="LBB199" s="89"/>
      <c r="LBC199" s="89"/>
      <c r="LBD199" s="89"/>
      <c r="LBE199" s="89"/>
      <c r="LBF199" s="89"/>
      <c r="LBG199" s="89"/>
      <c r="LBH199" s="89"/>
      <c r="LBI199" s="89"/>
      <c r="LBJ199" s="89"/>
      <c r="LBK199" s="89"/>
      <c r="LBL199" s="89"/>
      <c r="LBM199" s="89"/>
      <c r="LBN199" s="89"/>
      <c r="LBO199" s="89"/>
      <c r="LBP199" s="89"/>
      <c r="LBQ199" s="89"/>
      <c r="LBR199" s="89"/>
      <c r="LBS199" s="89"/>
      <c r="LBT199" s="89"/>
      <c r="LBU199" s="89"/>
      <c r="LBV199" s="89"/>
      <c r="LBW199" s="89"/>
      <c r="LBX199" s="89"/>
      <c r="LBY199" s="89"/>
      <c r="LBZ199" s="89"/>
      <c r="LCA199" s="89"/>
      <c r="LCB199" s="89"/>
      <c r="LCC199" s="89"/>
      <c r="LCD199" s="89"/>
      <c r="LCE199" s="89"/>
      <c r="LCF199" s="89"/>
      <c r="LCG199" s="89"/>
      <c r="LCH199" s="89"/>
      <c r="LCI199" s="89"/>
      <c r="LCJ199" s="89"/>
      <c r="LCK199" s="89"/>
      <c r="LCL199" s="89"/>
      <c r="LCM199" s="89"/>
      <c r="LCN199" s="89"/>
      <c r="LCO199" s="89"/>
      <c r="LCP199" s="89"/>
      <c r="LCQ199" s="89"/>
      <c r="LCR199" s="89"/>
      <c r="LCS199" s="89"/>
      <c r="LCT199" s="89"/>
      <c r="LCU199" s="89"/>
      <c r="LCV199" s="89"/>
      <c r="LCW199" s="89"/>
      <c r="LCX199" s="89"/>
      <c r="LCY199" s="89"/>
      <c r="LCZ199" s="89"/>
      <c r="LDA199" s="89"/>
      <c r="LDB199" s="89"/>
      <c r="LDC199" s="89"/>
      <c r="LDD199" s="89"/>
      <c r="LDE199" s="89"/>
      <c r="LDF199" s="89"/>
      <c r="LDG199" s="89"/>
      <c r="LDH199" s="89"/>
      <c r="LDI199" s="89"/>
      <c r="LDJ199" s="89"/>
      <c r="LDK199" s="89"/>
      <c r="LDL199" s="89"/>
      <c r="LDM199" s="89"/>
      <c r="LDN199" s="89"/>
      <c r="LDO199" s="89"/>
      <c r="LDP199" s="89"/>
      <c r="LDQ199" s="89"/>
      <c r="LDR199" s="89"/>
      <c r="LDS199" s="89"/>
      <c r="LDT199" s="89"/>
      <c r="LDU199" s="89"/>
      <c r="LDV199" s="89"/>
      <c r="LDW199" s="89"/>
      <c r="LDX199" s="89"/>
      <c r="LDY199" s="89"/>
      <c r="LDZ199" s="89"/>
      <c r="LEA199" s="89"/>
      <c r="LEB199" s="89"/>
      <c r="LEC199" s="89"/>
      <c r="LED199" s="89"/>
      <c r="LEE199" s="89"/>
      <c r="LEF199" s="89"/>
      <c r="LEG199" s="89"/>
      <c r="LEH199" s="89"/>
      <c r="LEI199" s="89"/>
      <c r="LEJ199" s="89"/>
      <c r="LEK199" s="89"/>
      <c r="LEL199" s="89"/>
      <c r="LEM199" s="89"/>
      <c r="LEN199" s="89"/>
      <c r="LEO199" s="89"/>
      <c r="LEP199" s="89"/>
      <c r="LEQ199" s="89"/>
      <c r="LER199" s="89"/>
      <c r="LES199" s="89"/>
      <c r="LET199" s="89"/>
      <c r="LEU199" s="89"/>
      <c r="LEV199" s="89"/>
      <c r="LEW199" s="89"/>
      <c r="LEX199" s="89"/>
      <c r="LEY199" s="89"/>
      <c r="LEZ199" s="89"/>
      <c r="LFA199" s="89"/>
      <c r="LFB199" s="89"/>
      <c r="LFC199" s="89"/>
      <c r="LFD199" s="89"/>
      <c r="LFE199" s="89"/>
      <c r="LFF199" s="89"/>
      <c r="LFG199" s="89"/>
      <c r="LFH199" s="89"/>
      <c r="LFI199" s="89"/>
      <c r="LFJ199" s="89"/>
      <c r="LFK199" s="89"/>
      <c r="LFL199" s="89"/>
      <c r="LFM199" s="89"/>
      <c r="LFN199" s="89"/>
      <c r="LFO199" s="89"/>
      <c r="LFP199" s="89"/>
      <c r="LFQ199" s="89"/>
      <c r="LFR199" s="89"/>
      <c r="LFS199" s="89"/>
      <c r="LFT199" s="89"/>
      <c r="LFU199" s="89"/>
      <c r="LFV199" s="89"/>
      <c r="LFW199" s="89"/>
      <c r="LFX199" s="89"/>
      <c r="LFY199" s="89"/>
      <c r="LFZ199" s="89"/>
      <c r="LGA199" s="89"/>
      <c r="LGB199" s="89"/>
      <c r="LGC199" s="89"/>
      <c r="LGD199" s="89"/>
      <c r="LGE199" s="89"/>
      <c r="LGF199" s="89"/>
      <c r="LGG199" s="89"/>
      <c r="LGH199" s="89"/>
      <c r="LGI199" s="89"/>
      <c r="LGJ199" s="89"/>
      <c r="LGK199" s="89"/>
      <c r="LGL199" s="89"/>
      <c r="LGM199" s="89"/>
      <c r="LGN199" s="89"/>
      <c r="LGO199" s="89"/>
      <c r="LGP199" s="89"/>
      <c r="LGQ199" s="89"/>
      <c r="LGR199" s="89"/>
      <c r="LGS199" s="89"/>
      <c r="LGT199" s="89"/>
      <c r="LGU199" s="89"/>
      <c r="LGV199" s="89"/>
      <c r="LGW199" s="89"/>
      <c r="LGX199" s="89"/>
      <c r="LGY199" s="89"/>
      <c r="LGZ199" s="89"/>
      <c r="LHA199" s="89"/>
      <c r="LHB199" s="89"/>
      <c r="LHC199" s="89"/>
      <c r="LHD199" s="89"/>
      <c r="LHE199" s="89"/>
      <c r="LHF199" s="89"/>
      <c r="LHG199" s="89"/>
      <c r="LHH199" s="89"/>
      <c r="LHI199" s="89"/>
      <c r="LHJ199" s="89"/>
      <c r="LHK199" s="89"/>
      <c r="LHL199" s="89"/>
      <c r="LHM199" s="89"/>
      <c r="LHN199" s="89"/>
      <c r="LHO199" s="89"/>
      <c r="LHP199" s="89"/>
      <c r="LHQ199" s="89"/>
      <c r="LHR199" s="89"/>
      <c r="LHS199" s="89"/>
      <c r="LHT199" s="89"/>
      <c r="LHU199" s="89"/>
      <c r="LHV199" s="89"/>
      <c r="LHW199" s="89"/>
      <c r="LHX199" s="89"/>
      <c r="LHY199" s="89"/>
      <c r="LHZ199" s="89"/>
      <c r="LIA199" s="89"/>
      <c r="LIB199" s="89"/>
      <c r="LIC199" s="89"/>
      <c r="LID199" s="89"/>
      <c r="LIE199" s="89"/>
      <c r="LIF199" s="89"/>
      <c r="LIG199" s="89"/>
      <c r="LIH199" s="89"/>
      <c r="LII199" s="89"/>
      <c r="LIJ199" s="89"/>
      <c r="LIK199" s="89"/>
      <c r="LIL199" s="89"/>
      <c r="LIM199" s="89"/>
      <c r="LIN199" s="89"/>
      <c r="LIO199" s="89"/>
      <c r="LIP199" s="89"/>
      <c r="LIQ199" s="89"/>
      <c r="LIR199" s="89"/>
      <c r="LIS199" s="89"/>
      <c r="LIT199" s="89"/>
      <c r="LIU199" s="89"/>
      <c r="LIV199" s="89"/>
      <c r="LIW199" s="89"/>
      <c r="LIX199" s="89"/>
      <c r="LIY199" s="89"/>
      <c r="LIZ199" s="89"/>
      <c r="LJA199" s="89"/>
      <c r="LJB199" s="89"/>
      <c r="LJC199" s="89"/>
      <c r="LJD199" s="89"/>
      <c r="LJE199" s="89"/>
      <c r="LJF199" s="89"/>
      <c r="LJG199" s="89"/>
      <c r="LJH199" s="89"/>
      <c r="LJI199" s="89"/>
      <c r="LJJ199" s="89"/>
      <c r="LJK199" s="89"/>
      <c r="LJL199" s="89"/>
      <c r="LJM199" s="89"/>
      <c r="LJN199" s="89"/>
      <c r="LJO199" s="89"/>
      <c r="LJP199" s="89"/>
      <c r="LJQ199" s="89"/>
      <c r="LJR199" s="89"/>
      <c r="LJS199" s="89"/>
      <c r="LJT199" s="89"/>
      <c r="LJU199" s="89"/>
      <c r="LJV199" s="89"/>
      <c r="LJW199" s="89"/>
      <c r="LJX199" s="89"/>
      <c r="LJY199" s="89"/>
      <c r="LJZ199" s="89"/>
      <c r="LKA199" s="89"/>
      <c r="LKB199" s="89"/>
      <c r="LKC199" s="89"/>
      <c r="LKD199" s="89"/>
      <c r="LKE199" s="89"/>
      <c r="LKF199" s="89"/>
      <c r="LKG199" s="89"/>
      <c r="LKH199" s="89"/>
      <c r="LKI199" s="89"/>
      <c r="LKJ199" s="89"/>
      <c r="LKK199" s="89"/>
      <c r="LKL199" s="89"/>
      <c r="LKM199" s="89"/>
      <c r="LKN199" s="89"/>
      <c r="LKO199" s="89"/>
      <c r="LKP199" s="89"/>
      <c r="LKQ199" s="89"/>
      <c r="LKR199" s="89"/>
      <c r="LKS199" s="89"/>
      <c r="LKT199" s="89"/>
      <c r="LKU199" s="89"/>
      <c r="LKV199" s="89"/>
      <c r="LKW199" s="89"/>
      <c r="LKX199" s="89"/>
      <c r="LKY199" s="89"/>
      <c r="LKZ199" s="89"/>
      <c r="LLA199" s="89"/>
      <c r="LLB199" s="89"/>
      <c r="LLC199" s="89"/>
      <c r="LLD199" s="89"/>
      <c r="LLE199" s="89"/>
      <c r="LLF199" s="89"/>
      <c r="LLG199" s="89"/>
      <c r="LLH199" s="89"/>
      <c r="LLI199" s="89"/>
      <c r="LLJ199" s="89"/>
      <c r="LLK199" s="89"/>
      <c r="LLL199" s="89"/>
      <c r="LLM199" s="89"/>
      <c r="LLN199" s="89"/>
      <c r="LLO199" s="89"/>
      <c r="LLP199" s="89"/>
      <c r="LLQ199" s="89"/>
      <c r="LLR199" s="89"/>
      <c r="LLS199" s="89"/>
      <c r="LLT199" s="89"/>
      <c r="LLU199" s="89"/>
      <c r="LLV199" s="89"/>
      <c r="LLW199" s="89"/>
      <c r="LLX199" s="89"/>
      <c r="LLY199" s="89"/>
      <c r="LLZ199" s="89"/>
      <c r="LMA199" s="89"/>
      <c r="LMB199" s="89"/>
      <c r="LMC199" s="89"/>
      <c r="LMD199" s="89"/>
      <c r="LME199" s="89"/>
      <c r="LMF199" s="89"/>
      <c r="LMG199" s="89"/>
      <c r="LMH199" s="89"/>
      <c r="LMI199" s="89"/>
      <c r="LMJ199" s="89"/>
      <c r="LMK199" s="89"/>
      <c r="LML199" s="89"/>
      <c r="LMM199" s="89"/>
      <c r="LMN199" s="89"/>
      <c r="LMO199" s="89"/>
      <c r="LMP199" s="89"/>
      <c r="LMQ199" s="89"/>
      <c r="LMR199" s="89"/>
      <c r="LMS199" s="89"/>
      <c r="LMT199" s="89"/>
      <c r="LMU199" s="89"/>
      <c r="LMV199" s="89"/>
      <c r="LMW199" s="89"/>
      <c r="LMX199" s="89"/>
      <c r="LMY199" s="89"/>
      <c r="LMZ199" s="89"/>
      <c r="LNA199" s="89"/>
      <c r="LNB199" s="89"/>
      <c r="LNC199" s="89"/>
      <c r="LND199" s="89"/>
      <c r="LNE199" s="89"/>
      <c r="LNF199" s="89"/>
      <c r="LNG199" s="89"/>
      <c r="LNH199" s="89"/>
      <c r="LNI199" s="89"/>
      <c r="LNJ199" s="89"/>
      <c r="LNK199" s="89"/>
      <c r="LNL199" s="89"/>
      <c r="LNM199" s="89"/>
      <c r="LNN199" s="89"/>
      <c r="LNO199" s="89"/>
      <c r="LNP199" s="89"/>
      <c r="LNQ199" s="89"/>
      <c r="LNR199" s="89"/>
      <c r="LNS199" s="89"/>
      <c r="LNT199" s="89"/>
      <c r="LNU199" s="89"/>
      <c r="LNV199" s="89"/>
      <c r="LNW199" s="89"/>
      <c r="LNX199" s="89"/>
      <c r="LNY199" s="89"/>
      <c r="LNZ199" s="89"/>
      <c r="LOA199" s="89"/>
      <c r="LOB199" s="89"/>
      <c r="LOC199" s="89"/>
      <c r="LOD199" s="89"/>
      <c r="LOE199" s="89"/>
      <c r="LOF199" s="89"/>
      <c r="LOG199" s="89"/>
      <c r="LOH199" s="89"/>
      <c r="LOI199" s="89"/>
      <c r="LOJ199" s="89"/>
      <c r="LOK199" s="89"/>
      <c r="LOL199" s="89"/>
      <c r="LOM199" s="89"/>
      <c r="LON199" s="89"/>
      <c r="LOO199" s="89"/>
      <c r="LOP199" s="89"/>
      <c r="LOQ199" s="89"/>
      <c r="LOR199" s="89"/>
      <c r="LOS199" s="89"/>
      <c r="LOT199" s="89"/>
      <c r="LOU199" s="89"/>
      <c r="LOV199" s="89"/>
      <c r="LOW199" s="89"/>
      <c r="LOX199" s="89"/>
      <c r="LOY199" s="89"/>
      <c r="LOZ199" s="89"/>
      <c r="LPA199" s="89"/>
      <c r="LPB199" s="89"/>
      <c r="LPC199" s="89"/>
      <c r="LPD199" s="89"/>
      <c r="LPE199" s="89"/>
      <c r="LPF199" s="89"/>
      <c r="LPG199" s="89"/>
      <c r="LPH199" s="89"/>
      <c r="LPI199" s="89"/>
      <c r="LPJ199" s="89"/>
      <c r="LPK199" s="89"/>
      <c r="LPL199" s="89"/>
      <c r="LPM199" s="89"/>
      <c r="LPN199" s="89"/>
      <c r="LPO199" s="89"/>
      <c r="LPP199" s="89"/>
      <c r="LPQ199" s="89"/>
      <c r="LPR199" s="89"/>
      <c r="LPS199" s="89"/>
      <c r="LPT199" s="89"/>
      <c r="LPU199" s="89"/>
      <c r="LPV199" s="89"/>
      <c r="LPW199" s="89"/>
      <c r="LPX199" s="89"/>
      <c r="LPY199" s="89"/>
      <c r="LPZ199" s="89"/>
      <c r="LQA199" s="89"/>
      <c r="LQB199" s="89"/>
      <c r="LQC199" s="89"/>
      <c r="LQD199" s="89"/>
      <c r="LQE199" s="89"/>
      <c r="LQF199" s="89"/>
      <c r="LQG199" s="89"/>
      <c r="LQH199" s="89"/>
      <c r="LQI199" s="89"/>
      <c r="LQJ199" s="89"/>
      <c r="LQK199" s="89"/>
      <c r="LQL199" s="89"/>
      <c r="LQM199" s="89"/>
      <c r="LQN199" s="89"/>
      <c r="LQO199" s="89"/>
      <c r="LQP199" s="89"/>
      <c r="LQQ199" s="89"/>
      <c r="LQR199" s="89"/>
      <c r="LQS199" s="89"/>
      <c r="LQT199" s="89"/>
      <c r="LQU199" s="89"/>
      <c r="LQV199" s="89"/>
      <c r="LQW199" s="89"/>
      <c r="LQX199" s="89"/>
      <c r="LQY199" s="89"/>
      <c r="LQZ199" s="89"/>
      <c r="LRA199" s="89"/>
      <c r="LRB199" s="89"/>
      <c r="LRC199" s="89"/>
      <c r="LRD199" s="89"/>
      <c r="LRE199" s="89"/>
      <c r="LRF199" s="89"/>
      <c r="LRG199" s="89"/>
      <c r="LRH199" s="89"/>
      <c r="LRI199" s="89"/>
      <c r="LRJ199" s="89"/>
      <c r="LRK199" s="89"/>
      <c r="LRL199" s="89"/>
      <c r="LRM199" s="89"/>
      <c r="LRN199" s="89"/>
      <c r="LRO199" s="89"/>
      <c r="LRP199" s="89"/>
      <c r="LRQ199" s="89"/>
      <c r="LRR199" s="89"/>
      <c r="LRS199" s="89"/>
      <c r="LRT199" s="89"/>
      <c r="LRU199" s="89"/>
      <c r="LRV199" s="89"/>
      <c r="LRW199" s="89"/>
      <c r="LRX199" s="89"/>
      <c r="LRY199" s="89"/>
      <c r="LRZ199" s="89"/>
      <c r="LSA199" s="89"/>
      <c r="LSB199" s="89"/>
      <c r="LSC199" s="89"/>
      <c r="LSD199" s="89"/>
      <c r="LSE199" s="89"/>
      <c r="LSF199" s="89"/>
      <c r="LSG199" s="89"/>
      <c r="LSH199" s="89"/>
      <c r="LSI199" s="89"/>
      <c r="LSJ199" s="89"/>
      <c r="LSK199" s="89"/>
      <c r="LSL199" s="89"/>
      <c r="LSM199" s="89"/>
      <c r="LSN199" s="89"/>
      <c r="LSO199" s="89"/>
      <c r="LSP199" s="89"/>
      <c r="LSQ199" s="89"/>
      <c r="LSR199" s="89"/>
      <c r="LSS199" s="89"/>
      <c r="LST199" s="89"/>
      <c r="LSU199" s="89"/>
      <c r="LSV199" s="89"/>
      <c r="LSW199" s="89"/>
      <c r="LSX199" s="89"/>
      <c r="LSY199" s="89"/>
      <c r="LSZ199" s="89"/>
      <c r="LTA199" s="89"/>
      <c r="LTB199" s="89"/>
      <c r="LTC199" s="89"/>
      <c r="LTD199" s="89"/>
      <c r="LTE199" s="89"/>
      <c r="LTF199" s="89"/>
      <c r="LTG199" s="89"/>
      <c r="LTH199" s="89"/>
      <c r="LTI199" s="89"/>
      <c r="LTJ199" s="89"/>
      <c r="LTK199" s="89"/>
      <c r="LTL199" s="89"/>
      <c r="LTM199" s="89"/>
      <c r="LTN199" s="89"/>
      <c r="LTO199" s="89"/>
      <c r="LTP199" s="89"/>
      <c r="LTQ199" s="89"/>
      <c r="LTR199" s="89"/>
      <c r="LTS199" s="89"/>
      <c r="LTT199" s="89"/>
      <c r="LTU199" s="89"/>
      <c r="LTV199" s="89"/>
      <c r="LTW199" s="89"/>
      <c r="LTX199" s="89"/>
      <c r="LTY199" s="89"/>
      <c r="LTZ199" s="89"/>
      <c r="LUA199" s="89"/>
      <c r="LUB199" s="89"/>
      <c r="LUC199" s="89"/>
      <c r="LUD199" s="89"/>
      <c r="LUE199" s="89"/>
      <c r="LUF199" s="89"/>
      <c r="LUG199" s="89"/>
      <c r="LUH199" s="89"/>
      <c r="LUI199" s="89"/>
      <c r="LUJ199" s="89"/>
      <c r="LUK199" s="89"/>
      <c r="LUL199" s="89"/>
      <c r="LUM199" s="89"/>
      <c r="LUN199" s="89"/>
      <c r="LUO199" s="89"/>
      <c r="LUP199" s="89"/>
      <c r="LUQ199" s="89"/>
      <c r="LUR199" s="89"/>
      <c r="LUS199" s="89"/>
      <c r="LUT199" s="89"/>
      <c r="LUU199" s="89"/>
      <c r="LUV199" s="89"/>
      <c r="LUW199" s="89"/>
      <c r="LUX199" s="89"/>
      <c r="LUY199" s="89"/>
      <c r="LUZ199" s="89"/>
      <c r="LVA199" s="89"/>
      <c r="LVB199" s="89"/>
      <c r="LVC199" s="89"/>
      <c r="LVD199" s="89"/>
      <c r="LVE199" s="89"/>
      <c r="LVF199" s="89"/>
      <c r="LVG199" s="89"/>
      <c r="LVH199" s="89"/>
      <c r="LVI199" s="89"/>
      <c r="LVJ199" s="89"/>
      <c r="LVK199" s="89"/>
      <c r="LVL199" s="89"/>
      <c r="LVM199" s="89"/>
      <c r="LVN199" s="89"/>
      <c r="LVO199" s="89"/>
      <c r="LVP199" s="89"/>
      <c r="LVQ199" s="89"/>
      <c r="LVR199" s="89"/>
      <c r="LVS199" s="89"/>
      <c r="LVT199" s="89"/>
      <c r="LVU199" s="89"/>
      <c r="LVV199" s="89"/>
      <c r="LVW199" s="89"/>
      <c r="LVX199" s="89"/>
      <c r="LVY199" s="89"/>
      <c r="LVZ199" s="89"/>
      <c r="LWA199" s="89"/>
      <c r="LWB199" s="89"/>
      <c r="LWC199" s="89"/>
      <c r="LWD199" s="89"/>
      <c r="LWE199" s="89"/>
      <c r="LWF199" s="89"/>
      <c r="LWG199" s="89"/>
      <c r="LWH199" s="89"/>
      <c r="LWI199" s="89"/>
      <c r="LWJ199" s="89"/>
      <c r="LWK199" s="89"/>
      <c r="LWL199" s="89"/>
      <c r="LWM199" s="89"/>
      <c r="LWN199" s="89"/>
      <c r="LWO199" s="89"/>
      <c r="LWP199" s="89"/>
      <c r="LWQ199" s="89"/>
      <c r="LWR199" s="89"/>
      <c r="LWS199" s="89"/>
      <c r="LWT199" s="89"/>
      <c r="LWU199" s="89"/>
      <c r="LWV199" s="89"/>
      <c r="LWW199" s="89"/>
      <c r="LWX199" s="89"/>
      <c r="LWY199" s="89"/>
      <c r="LWZ199" s="89"/>
      <c r="LXA199" s="89"/>
      <c r="LXB199" s="89"/>
      <c r="LXC199" s="89"/>
      <c r="LXD199" s="89"/>
      <c r="LXE199" s="89"/>
      <c r="LXF199" s="89"/>
      <c r="LXG199" s="89"/>
      <c r="LXH199" s="89"/>
      <c r="LXI199" s="89"/>
      <c r="LXJ199" s="89"/>
      <c r="LXK199" s="89"/>
      <c r="LXL199" s="89"/>
      <c r="LXM199" s="89"/>
      <c r="LXN199" s="89"/>
      <c r="LXO199" s="89"/>
      <c r="LXP199" s="89"/>
      <c r="LXQ199" s="89"/>
      <c r="LXR199" s="89"/>
      <c r="LXS199" s="89"/>
      <c r="LXT199" s="89"/>
      <c r="LXU199" s="89"/>
      <c r="LXV199" s="89"/>
      <c r="LXW199" s="89"/>
      <c r="LXX199" s="89"/>
      <c r="LXY199" s="89"/>
      <c r="LXZ199" s="89"/>
      <c r="LYA199" s="89"/>
      <c r="LYB199" s="89"/>
      <c r="LYC199" s="89"/>
      <c r="LYD199" s="89"/>
      <c r="LYE199" s="89"/>
      <c r="LYF199" s="89"/>
      <c r="LYG199" s="89"/>
      <c r="LYH199" s="89"/>
      <c r="LYI199" s="89"/>
      <c r="LYJ199" s="89"/>
      <c r="LYK199" s="89"/>
      <c r="LYL199" s="89"/>
      <c r="LYM199" s="89"/>
      <c r="LYN199" s="89"/>
      <c r="LYO199" s="89"/>
      <c r="LYP199" s="89"/>
      <c r="LYQ199" s="89"/>
      <c r="LYR199" s="89"/>
      <c r="LYS199" s="89"/>
      <c r="LYT199" s="89"/>
      <c r="LYU199" s="89"/>
      <c r="LYV199" s="89"/>
      <c r="LYW199" s="89"/>
      <c r="LYX199" s="89"/>
      <c r="LYY199" s="89"/>
      <c r="LYZ199" s="89"/>
      <c r="LZA199" s="89"/>
      <c r="LZB199" s="89"/>
      <c r="LZC199" s="89"/>
      <c r="LZD199" s="89"/>
      <c r="LZE199" s="89"/>
      <c r="LZF199" s="89"/>
      <c r="LZG199" s="89"/>
      <c r="LZH199" s="89"/>
      <c r="LZI199" s="89"/>
      <c r="LZJ199" s="89"/>
      <c r="LZK199" s="89"/>
      <c r="LZL199" s="89"/>
      <c r="LZM199" s="89"/>
      <c r="LZN199" s="89"/>
      <c r="LZO199" s="89"/>
      <c r="LZP199" s="89"/>
      <c r="LZQ199" s="89"/>
      <c r="LZR199" s="89"/>
      <c r="LZS199" s="89"/>
      <c r="LZT199" s="89"/>
      <c r="LZU199" s="89"/>
      <c r="LZV199" s="89"/>
      <c r="LZW199" s="89"/>
      <c r="LZX199" s="89"/>
      <c r="LZY199" s="89"/>
      <c r="LZZ199" s="89"/>
      <c r="MAA199" s="89"/>
      <c r="MAB199" s="89"/>
      <c r="MAC199" s="89"/>
      <c r="MAD199" s="89"/>
      <c r="MAE199" s="89"/>
      <c r="MAF199" s="89"/>
      <c r="MAG199" s="89"/>
      <c r="MAH199" s="89"/>
      <c r="MAI199" s="89"/>
      <c r="MAJ199" s="89"/>
      <c r="MAK199" s="89"/>
      <c r="MAL199" s="89"/>
      <c r="MAM199" s="89"/>
      <c r="MAN199" s="89"/>
      <c r="MAO199" s="89"/>
      <c r="MAP199" s="89"/>
      <c r="MAQ199" s="89"/>
      <c r="MAR199" s="89"/>
      <c r="MAS199" s="89"/>
      <c r="MAT199" s="89"/>
      <c r="MAU199" s="89"/>
      <c r="MAV199" s="89"/>
      <c r="MAW199" s="89"/>
      <c r="MAX199" s="89"/>
      <c r="MAY199" s="89"/>
      <c r="MAZ199" s="89"/>
      <c r="MBA199" s="89"/>
      <c r="MBB199" s="89"/>
      <c r="MBC199" s="89"/>
      <c r="MBD199" s="89"/>
      <c r="MBE199" s="89"/>
      <c r="MBF199" s="89"/>
      <c r="MBG199" s="89"/>
      <c r="MBH199" s="89"/>
      <c r="MBI199" s="89"/>
      <c r="MBJ199" s="89"/>
      <c r="MBK199" s="89"/>
      <c r="MBL199" s="89"/>
      <c r="MBM199" s="89"/>
      <c r="MBN199" s="89"/>
      <c r="MBO199" s="89"/>
      <c r="MBP199" s="89"/>
      <c r="MBQ199" s="89"/>
      <c r="MBR199" s="89"/>
      <c r="MBS199" s="89"/>
      <c r="MBT199" s="89"/>
      <c r="MBU199" s="89"/>
      <c r="MBV199" s="89"/>
      <c r="MBW199" s="89"/>
      <c r="MBX199" s="89"/>
      <c r="MBY199" s="89"/>
      <c r="MBZ199" s="89"/>
      <c r="MCA199" s="89"/>
      <c r="MCB199" s="89"/>
      <c r="MCC199" s="89"/>
      <c r="MCD199" s="89"/>
      <c r="MCE199" s="89"/>
      <c r="MCF199" s="89"/>
      <c r="MCG199" s="89"/>
      <c r="MCH199" s="89"/>
      <c r="MCI199" s="89"/>
      <c r="MCJ199" s="89"/>
      <c r="MCK199" s="89"/>
      <c r="MCL199" s="89"/>
      <c r="MCM199" s="89"/>
      <c r="MCN199" s="89"/>
      <c r="MCO199" s="89"/>
      <c r="MCP199" s="89"/>
      <c r="MCQ199" s="89"/>
      <c r="MCR199" s="89"/>
      <c r="MCS199" s="89"/>
      <c r="MCT199" s="89"/>
      <c r="MCU199" s="89"/>
      <c r="MCV199" s="89"/>
      <c r="MCW199" s="89"/>
      <c r="MCX199" s="89"/>
      <c r="MCY199" s="89"/>
      <c r="MCZ199" s="89"/>
      <c r="MDA199" s="89"/>
      <c r="MDB199" s="89"/>
      <c r="MDC199" s="89"/>
      <c r="MDD199" s="89"/>
      <c r="MDE199" s="89"/>
      <c r="MDF199" s="89"/>
      <c r="MDG199" s="89"/>
      <c r="MDH199" s="89"/>
      <c r="MDI199" s="89"/>
      <c r="MDJ199" s="89"/>
      <c r="MDK199" s="89"/>
      <c r="MDL199" s="89"/>
      <c r="MDM199" s="89"/>
      <c r="MDN199" s="89"/>
      <c r="MDO199" s="89"/>
      <c r="MDP199" s="89"/>
      <c r="MDQ199" s="89"/>
      <c r="MDR199" s="89"/>
      <c r="MDS199" s="89"/>
      <c r="MDT199" s="89"/>
      <c r="MDU199" s="89"/>
      <c r="MDV199" s="89"/>
      <c r="MDW199" s="89"/>
      <c r="MDX199" s="89"/>
      <c r="MDY199" s="89"/>
      <c r="MDZ199" s="89"/>
      <c r="MEA199" s="89"/>
      <c r="MEB199" s="89"/>
      <c r="MEC199" s="89"/>
      <c r="MED199" s="89"/>
      <c r="MEE199" s="89"/>
      <c r="MEF199" s="89"/>
      <c r="MEG199" s="89"/>
      <c r="MEH199" s="89"/>
      <c r="MEI199" s="89"/>
      <c r="MEJ199" s="89"/>
      <c r="MEK199" s="89"/>
      <c r="MEL199" s="89"/>
      <c r="MEM199" s="89"/>
      <c r="MEN199" s="89"/>
      <c r="MEO199" s="89"/>
      <c r="MEP199" s="89"/>
      <c r="MEQ199" s="89"/>
      <c r="MER199" s="89"/>
      <c r="MES199" s="89"/>
      <c r="MET199" s="89"/>
      <c r="MEU199" s="89"/>
      <c r="MEV199" s="89"/>
      <c r="MEW199" s="89"/>
      <c r="MEX199" s="89"/>
      <c r="MEY199" s="89"/>
      <c r="MEZ199" s="89"/>
      <c r="MFA199" s="89"/>
      <c r="MFB199" s="89"/>
      <c r="MFC199" s="89"/>
      <c r="MFD199" s="89"/>
      <c r="MFE199" s="89"/>
      <c r="MFF199" s="89"/>
      <c r="MFG199" s="89"/>
      <c r="MFH199" s="89"/>
      <c r="MFI199" s="89"/>
      <c r="MFJ199" s="89"/>
      <c r="MFK199" s="89"/>
      <c r="MFL199" s="89"/>
      <c r="MFM199" s="89"/>
      <c r="MFN199" s="89"/>
      <c r="MFO199" s="89"/>
      <c r="MFP199" s="89"/>
      <c r="MFQ199" s="89"/>
      <c r="MFR199" s="89"/>
      <c r="MFS199" s="89"/>
      <c r="MFT199" s="89"/>
      <c r="MFU199" s="89"/>
      <c r="MFV199" s="89"/>
      <c r="MFW199" s="89"/>
      <c r="MFX199" s="89"/>
      <c r="MFY199" s="89"/>
      <c r="MFZ199" s="89"/>
      <c r="MGA199" s="89"/>
      <c r="MGB199" s="89"/>
      <c r="MGC199" s="89"/>
      <c r="MGD199" s="89"/>
      <c r="MGE199" s="89"/>
      <c r="MGF199" s="89"/>
      <c r="MGG199" s="89"/>
      <c r="MGH199" s="89"/>
      <c r="MGI199" s="89"/>
      <c r="MGJ199" s="89"/>
      <c r="MGK199" s="89"/>
      <c r="MGL199" s="89"/>
      <c r="MGM199" s="89"/>
      <c r="MGN199" s="89"/>
      <c r="MGO199" s="89"/>
      <c r="MGP199" s="89"/>
      <c r="MGQ199" s="89"/>
      <c r="MGR199" s="89"/>
      <c r="MGS199" s="89"/>
      <c r="MGT199" s="89"/>
      <c r="MGU199" s="89"/>
      <c r="MGV199" s="89"/>
      <c r="MGW199" s="89"/>
      <c r="MGX199" s="89"/>
      <c r="MGY199" s="89"/>
      <c r="MGZ199" s="89"/>
      <c r="MHA199" s="89"/>
      <c r="MHB199" s="89"/>
      <c r="MHC199" s="89"/>
      <c r="MHD199" s="89"/>
      <c r="MHE199" s="89"/>
      <c r="MHF199" s="89"/>
      <c r="MHG199" s="89"/>
      <c r="MHH199" s="89"/>
      <c r="MHI199" s="89"/>
      <c r="MHJ199" s="89"/>
      <c r="MHK199" s="89"/>
      <c r="MHL199" s="89"/>
      <c r="MHM199" s="89"/>
      <c r="MHN199" s="89"/>
      <c r="MHO199" s="89"/>
      <c r="MHP199" s="89"/>
      <c r="MHQ199" s="89"/>
      <c r="MHR199" s="89"/>
      <c r="MHS199" s="89"/>
      <c r="MHT199" s="89"/>
      <c r="MHU199" s="89"/>
      <c r="MHV199" s="89"/>
      <c r="MHW199" s="89"/>
      <c r="MHX199" s="89"/>
      <c r="MHY199" s="89"/>
      <c r="MHZ199" s="89"/>
      <c r="MIA199" s="89"/>
      <c r="MIB199" s="89"/>
      <c r="MIC199" s="89"/>
      <c r="MID199" s="89"/>
      <c r="MIE199" s="89"/>
      <c r="MIF199" s="89"/>
      <c r="MIG199" s="89"/>
      <c r="MIH199" s="89"/>
      <c r="MII199" s="89"/>
      <c r="MIJ199" s="89"/>
      <c r="MIK199" s="89"/>
      <c r="MIL199" s="89"/>
      <c r="MIM199" s="89"/>
      <c r="MIN199" s="89"/>
      <c r="MIO199" s="89"/>
      <c r="MIP199" s="89"/>
      <c r="MIQ199" s="89"/>
      <c r="MIR199" s="89"/>
      <c r="MIS199" s="89"/>
      <c r="MIT199" s="89"/>
      <c r="MIU199" s="89"/>
      <c r="MIV199" s="89"/>
      <c r="MIW199" s="89"/>
      <c r="MIX199" s="89"/>
      <c r="MIY199" s="89"/>
      <c r="MIZ199" s="89"/>
      <c r="MJA199" s="89"/>
      <c r="MJB199" s="89"/>
      <c r="MJC199" s="89"/>
      <c r="MJD199" s="89"/>
      <c r="MJE199" s="89"/>
      <c r="MJF199" s="89"/>
      <c r="MJG199" s="89"/>
      <c r="MJH199" s="89"/>
      <c r="MJI199" s="89"/>
      <c r="MJJ199" s="89"/>
      <c r="MJK199" s="89"/>
      <c r="MJL199" s="89"/>
      <c r="MJM199" s="89"/>
      <c r="MJN199" s="89"/>
      <c r="MJO199" s="89"/>
      <c r="MJP199" s="89"/>
      <c r="MJQ199" s="89"/>
      <c r="MJR199" s="89"/>
      <c r="MJS199" s="89"/>
      <c r="MJT199" s="89"/>
      <c r="MJU199" s="89"/>
      <c r="MJV199" s="89"/>
      <c r="MJW199" s="89"/>
      <c r="MJX199" s="89"/>
      <c r="MJY199" s="89"/>
      <c r="MJZ199" s="89"/>
      <c r="MKA199" s="89"/>
      <c r="MKB199" s="89"/>
      <c r="MKC199" s="89"/>
      <c r="MKD199" s="89"/>
      <c r="MKE199" s="89"/>
      <c r="MKF199" s="89"/>
      <c r="MKG199" s="89"/>
      <c r="MKH199" s="89"/>
      <c r="MKI199" s="89"/>
      <c r="MKJ199" s="89"/>
      <c r="MKK199" s="89"/>
      <c r="MKL199" s="89"/>
      <c r="MKM199" s="89"/>
      <c r="MKN199" s="89"/>
      <c r="MKO199" s="89"/>
      <c r="MKP199" s="89"/>
      <c r="MKQ199" s="89"/>
      <c r="MKR199" s="89"/>
      <c r="MKS199" s="89"/>
      <c r="MKT199" s="89"/>
      <c r="MKU199" s="89"/>
      <c r="MKV199" s="89"/>
      <c r="MKW199" s="89"/>
      <c r="MKX199" s="89"/>
      <c r="MKY199" s="89"/>
      <c r="MKZ199" s="89"/>
      <c r="MLA199" s="89"/>
      <c r="MLB199" s="89"/>
      <c r="MLC199" s="89"/>
      <c r="MLD199" s="89"/>
      <c r="MLE199" s="89"/>
      <c r="MLF199" s="89"/>
      <c r="MLG199" s="89"/>
      <c r="MLH199" s="89"/>
      <c r="MLI199" s="89"/>
      <c r="MLJ199" s="89"/>
      <c r="MLK199" s="89"/>
      <c r="MLL199" s="89"/>
      <c r="MLM199" s="89"/>
      <c r="MLN199" s="89"/>
      <c r="MLO199" s="89"/>
      <c r="MLP199" s="89"/>
      <c r="MLQ199" s="89"/>
      <c r="MLR199" s="89"/>
      <c r="MLS199" s="89"/>
      <c r="MLT199" s="89"/>
      <c r="MLU199" s="89"/>
      <c r="MLV199" s="89"/>
      <c r="MLW199" s="89"/>
      <c r="MLX199" s="89"/>
      <c r="MLY199" s="89"/>
      <c r="MLZ199" s="89"/>
      <c r="MMA199" s="89"/>
      <c r="MMB199" s="89"/>
      <c r="MMC199" s="89"/>
      <c r="MMD199" s="89"/>
      <c r="MME199" s="89"/>
      <c r="MMF199" s="89"/>
      <c r="MMG199" s="89"/>
      <c r="MMH199" s="89"/>
      <c r="MMI199" s="89"/>
      <c r="MMJ199" s="89"/>
      <c r="MMK199" s="89"/>
      <c r="MML199" s="89"/>
      <c r="MMM199" s="89"/>
      <c r="MMN199" s="89"/>
      <c r="MMO199" s="89"/>
      <c r="MMP199" s="89"/>
      <c r="MMQ199" s="89"/>
      <c r="MMR199" s="89"/>
      <c r="MMS199" s="89"/>
      <c r="MMT199" s="89"/>
      <c r="MMU199" s="89"/>
      <c r="MMV199" s="89"/>
      <c r="MMW199" s="89"/>
      <c r="MMX199" s="89"/>
      <c r="MMY199" s="89"/>
      <c r="MMZ199" s="89"/>
      <c r="MNA199" s="89"/>
      <c r="MNB199" s="89"/>
      <c r="MNC199" s="89"/>
      <c r="MND199" s="89"/>
      <c r="MNE199" s="89"/>
      <c r="MNF199" s="89"/>
      <c r="MNG199" s="89"/>
      <c r="MNH199" s="89"/>
      <c r="MNI199" s="89"/>
      <c r="MNJ199" s="89"/>
      <c r="MNK199" s="89"/>
      <c r="MNL199" s="89"/>
      <c r="MNM199" s="89"/>
      <c r="MNN199" s="89"/>
      <c r="MNO199" s="89"/>
      <c r="MNP199" s="89"/>
      <c r="MNQ199" s="89"/>
      <c r="MNR199" s="89"/>
      <c r="MNS199" s="89"/>
      <c r="MNT199" s="89"/>
      <c r="MNU199" s="89"/>
      <c r="MNV199" s="89"/>
      <c r="MNW199" s="89"/>
      <c r="MNX199" s="89"/>
      <c r="MNY199" s="89"/>
      <c r="MNZ199" s="89"/>
      <c r="MOA199" s="89"/>
      <c r="MOB199" s="89"/>
      <c r="MOC199" s="89"/>
      <c r="MOD199" s="89"/>
      <c r="MOE199" s="89"/>
      <c r="MOF199" s="89"/>
      <c r="MOG199" s="89"/>
      <c r="MOH199" s="89"/>
      <c r="MOI199" s="89"/>
      <c r="MOJ199" s="89"/>
      <c r="MOK199" s="89"/>
      <c r="MOL199" s="89"/>
      <c r="MOM199" s="89"/>
      <c r="MON199" s="89"/>
      <c r="MOO199" s="89"/>
      <c r="MOP199" s="89"/>
      <c r="MOQ199" s="89"/>
      <c r="MOR199" s="89"/>
      <c r="MOS199" s="89"/>
      <c r="MOT199" s="89"/>
      <c r="MOU199" s="89"/>
      <c r="MOV199" s="89"/>
      <c r="MOW199" s="89"/>
      <c r="MOX199" s="89"/>
      <c r="MOY199" s="89"/>
      <c r="MOZ199" s="89"/>
      <c r="MPA199" s="89"/>
      <c r="MPB199" s="89"/>
      <c r="MPC199" s="89"/>
      <c r="MPD199" s="89"/>
      <c r="MPE199" s="89"/>
      <c r="MPF199" s="89"/>
      <c r="MPG199" s="89"/>
      <c r="MPH199" s="89"/>
      <c r="MPI199" s="89"/>
      <c r="MPJ199" s="89"/>
      <c r="MPK199" s="89"/>
      <c r="MPL199" s="89"/>
      <c r="MPM199" s="89"/>
      <c r="MPN199" s="89"/>
      <c r="MPO199" s="89"/>
      <c r="MPP199" s="89"/>
      <c r="MPQ199" s="89"/>
      <c r="MPR199" s="89"/>
      <c r="MPS199" s="89"/>
      <c r="MPT199" s="89"/>
      <c r="MPU199" s="89"/>
      <c r="MPV199" s="89"/>
      <c r="MPW199" s="89"/>
      <c r="MPX199" s="89"/>
      <c r="MPY199" s="89"/>
      <c r="MPZ199" s="89"/>
      <c r="MQA199" s="89"/>
      <c r="MQB199" s="89"/>
      <c r="MQC199" s="89"/>
      <c r="MQD199" s="89"/>
      <c r="MQE199" s="89"/>
      <c r="MQF199" s="89"/>
      <c r="MQG199" s="89"/>
      <c r="MQH199" s="89"/>
      <c r="MQI199" s="89"/>
      <c r="MQJ199" s="89"/>
      <c r="MQK199" s="89"/>
      <c r="MQL199" s="89"/>
      <c r="MQM199" s="89"/>
      <c r="MQN199" s="89"/>
      <c r="MQO199" s="89"/>
      <c r="MQP199" s="89"/>
      <c r="MQQ199" s="89"/>
      <c r="MQR199" s="89"/>
      <c r="MQS199" s="89"/>
      <c r="MQT199" s="89"/>
      <c r="MQU199" s="89"/>
      <c r="MQV199" s="89"/>
      <c r="MQW199" s="89"/>
      <c r="MQX199" s="89"/>
      <c r="MQY199" s="89"/>
      <c r="MQZ199" s="89"/>
      <c r="MRA199" s="89"/>
      <c r="MRB199" s="89"/>
      <c r="MRC199" s="89"/>
      <c r="MRD199" s="89"/>
      <c r="MRE199" s="89"/>
      <c r="MRF199" s="89"/>
      <c r="MRG199" s="89"/>
      <c r="MRH199" s="89"/>
      <c r="MRI199" s="89"/>
      <c r="MRJ199" s="89"/>
      <c r="MRK199" s="89"/>
      <c r="MRL199" s="89"/>
      <c r="MRM199" s="89"/>
      <c r="MRN199" s="89"/>
      <c r="MRO199" s="89"/>
      <c r="MRP199" s="89"/>
      <c r="MRQ199" s="89"/>
      <c r="MRR199" s="89"/>
      <c r="MRS199" s="89"/>
      <c r="MRT199" s="89"/>
      <c r="MRU199" s="89"/>
      <c r="MRV199" s="89"/>
      <c r="MRW199" s="89"/>
      <c r="MRX199" s="89"/>
      <c r="MRY199" s="89"/>
      <c r="MRZ199" s="89"/>
      <c r="MSA199" s="89"/>
      <c r="MSB199" s="89"/>
      <c r="MSC199" s="89"/>
      <c r="MSD199" s="89"/>
      <c r="MSE199" s="89"/>
      <c r="MSF199" s="89"/>
      <c r="MSG199" s="89"/>
      <c r="MSH199" s="89"/>
      <c r="MSI199" s="89"/>
      <c r="MSJ199" s="89"/>
      <c r="MSK199" s="89"/>
      <c r="MSL199" s="89"/>
      <c r="MSM199" s="89"/>
      <c r="MSN199" s="89"/>
      <c r="MSO199" s="89"/>
      <c r="MSP199" s="89"/>
      <c r="MSQ199" s="89"/>
      <c r="MSR199" s="89"/>
      <c r="MSS199" s="89"/>
      <c r="MST199" s="89"/>
      <c r="MSU199" s="89"/>
      <c r="MSV199" s="89"/>
      <c r="MSW199" s="89"/>
      <c r="MSX199" s="89"/>
      <c r="MSY199" s="89"/>
      <c r="MSZ199" s="89"/>
      <c r="MTA199" s="89"/>
      <c r="MTB199" s="89"/>
      <c r="MTC199" s="89"/>
      <c r="MTD199" s="89"/>
      <c r="MTE199" s="89"/>
      <c r="MTF199" s="89"/>
      <c r="MTG199" s="89"/>
      <c r="MTH199" s="89"/>
      <c r="MTI199" s="89"/>
      <c r="MTJ199" s="89"/>
      <c r="MTK199" s="89"/>
      <c r="MTL199" s="89"/>
      <c r="MTM199" s="89"/>
      <c r="MTN199" s="89"/>
      <c r="MTO199" s="89"/>
      <c r="MTP199" s="89"/>
      <c r="MTQ199" s="89"/>
      <c r="MTR199" s="89"/>
      <c r="MTS199" s="89"/>
      <c r="MTT199" s="89"/>
      <c r="MTU199" s="89"/>
      <c r="MTV199" s="89"/>
      <c r="MTW199" s="89"/>
      <c r="MTX199" s="89"/>
      <c r="MTY199" s="89"/>
      <c r="MTZ199" s="89"/>
      <c r="MUA199" s="89"/>
      <c r="MUB199" s="89"/>
      <c r="MUC199" s="89"/>
      <c r="MUD199" s="89"/>
      <c r="MUE199" s="89"/>
      <c r="MUF199" s="89"/>
      <c r="MUG199" s="89"/>
      <c r="MUH199" s="89"/>
      <c r="MUI199" s="89"/>
      <c r="MUJ199" s="89"/>
      <c r="MUK199" s="89"/>
      <c r="MUL199" s="89"/>
      <c r="MUM199" s="89"/>
      <c r="MUN199" s="89"/>
      <c r="MUO199" s="89"/>
      <c r="MUP199" s="89"/>
      <c r="MUQ199" s="89"/>
      <c r="MUR199" s="89"/>
      <c r="MUS199" s="89"/>
      <c r="MUT199" s="89"/>
      <c r="MUU199" s="89"/>
      <c r="MUV199" s="89"/>
      <c r="MUW199" s="89"/>
      <c r="MUX199" s="89"/>
      <c r="MUY199" s="89"/>
      <c r="MUZ199" s="89"/>
      <c r="MVA199" s="89"/>
      <c r="MVB199" s="89"/>
      <c r="MVC199" s="89"/>
      <c r="MVD199" s="89"/>
      <c r="MVE199" s="89"/>
      <c r="MVF199" s="89"/>
      <c r="MVG199" s="89"/>
      <c r="MVH199" s="89"/>
      <c r="MVI199" s="89"/>
      <c r="MVJ199" s="89"/>
      <c r="MVK199" s="89"/>
      <c r="MVL199" s="89"/>
      <c r="MVM199" s="89"/>
      <c r="MVN199" s="89"/>
      <c r="MVO199" s="89"/>
      <c r="MVP199" s="89"/>
      <c r="MVQ199" s="89"/>
      <c r="MVR199" s="89"/>
      <c r="MVS199" s="89"/>
      <c r="MVT199" s="89"/>
      <c r="MVU199" s="89"/>
      <c r="MVV199" s="89"/>
      <c r="MVW199" s="89"/>
      <c r="MVX199" s="89"/>
      <c r="MVY199" s="89"/>
      <c r="MVZ199" s="89"/>
      <c r="MWA199" s="89"/>
      <c r="MWB199" s="89"/>
      <c r="MWC199" s="89"/>
      <c r="MWD199" s="89"/>
      <c r="MWE199" s="89"/>
      <c r="MWF199" s="89"/>
      <c r="MWG199" s="89"/>
      <c r="MWH199" s="89"/>
      <c r="MWI199" s="89"/>
      <c r="MWJ199" s="89"/>
      <c r="MWK199" s="89"/>
      <c r="MWL199" s="89"/>
      <c r="MWM199" s="89"/>
      <c r="MWN199" s="89"/>
      <c r="MWO199" s="89"/>
      <c r="MWP199" s="89"/>
      <c r="MWQ199" s="89"/>
      <c r="MWR199" s="89"/>
      <c r="MWS199" s="89"/>
      <c r="MWT199" s="89"/>
      <c r="MWU199" s="89"/>
      <c r="MWV199" s="89"/>
      <c r="MWW199" s="89"/>
      <c r="MWX199" s="89"/>
      <c r="MWY199" s="89"/>
      <c r="MWZ199" s="89"/>
      <c r="MXA199" s="89"/>
      <c r="MXB199" s="89"/>
      <c r="MXC199" s="89"/>
      <c r="MXD199" s="89"/>
      <c r="MXE199" s="89"/>
      <c r="MXF199" s="89"/>
      <c r="MXG199" s="89"/>
      <c r="MXH199" s="89"/>
      <c r="MXI199" s="89"/>
      <c r="MXJ199" s="89"/>
      <c r="MXK199" s="89"/>
      <c r="MXL199" s="89"/>
      <c r="MXM199" s="89"/>
      <c r="MXN199" s="89"/>
      <c r="MXO199" s="89"/>
      <c r="MXP199" s="89"/>
      <c r="MXQ199" s="89"/>
      <c r="MXR199" s="89"/>
      <c r="MXS199" s="89"/>
      <c r="MXT199" s="89"/>
      <c r="MXU199" s="89"/>
      <c r="MXV199" s="89"/>
      <c r="MXW199" s="89"/>
      <c r="MXX199" s="89"/>
      <c r="MXY199" s="89"/>
      <c r="MXZ199" s="89"/>
      <c r="MYA199" s="89"/>
      <c r="MYB199" s="89"/>
      <c r="MYC199" s="89"/>
      <c r="MYD199" s="89"/>
      <c r="MYE199" s="89"/>
      <c r="MYF199" s="89"/>
      <c r="MYG199" s="89"/>
      <c r="MYH199" s="89"/>
      <c r="MYI199" s="89"/>
      <c r="MYJ199" s="89"/>
      <c r="MYK199" s="89"/>
      <c r="MYL199" s="89"/>
      <c r="MYM199" s="89"/>
      <c r="MYN199" s="89"/>
      <c r="MYO199" s="89"/>
      <c r="MYP199" s="89"/>
      <c r="MYQ199" s="89"/>
      <c r="MYR199" s="89"/>
      <c r="MYS199" s="89"/>
      <c r="MYT199" s="89"/>
      <c r="MYU199" s="89"/>
      <c r="MYV199" s="89"/>
      <c r="MYW199" s="89"/>
      <c r="MYX199" s="89"/>
      <c r="MYY199" s="89"/>
      <c r="MYZ199" s="89"/>
      <c r="MZA199" s="89"/>
      <c r="MZB199" s="89"/>
      <c r="MZC199" s="89"/>
      <c r="MZD199" s="89"/>
      <c r="MZE199" s="89"/>
      <c r="MZF199" s="89"/>
      <c r="MZG199" s="89"/>
      <c r="MZH199" s="89"/>
      <c r="MZI199" s="89"/>
      <c r="MZJ199" s="89"/>
      <c r="MZK199" s="89"/>
      <c r="MZL199" s="89"/>
      <c r="MZM199" s="89"/>
      <c r="MZN199" s="89"/>
      <c r="MZO199" s="89"/>
      <c r="MZP199" s="89"/>
      <c r="MZQ199" s="89"/>
      <c r="MZR199" s="89"/>
      <c r="MZS199" s="89"/>
      <c r="MZT199" s="89"/>
      <c r="MZU199" s="89"/>
      <c r="MZV199" s="89"/>
      <c r="MZW199" s="89"/>
      <c r="MZX199" s="89"/>
      <c r="MZY199" s="89"/>
      <c r="MZZ199" s="89"/>
      <c r="NAA199" s="89"/>
      <c r="NAB199" s="89"/>
      <c r="NAC199" s="89"/>
      <c r="NAD199" s="89"/>
      <c r="NAE199" s="89"/>
      <c r="NAF199" s="89"/>
      <c r="NAG199" s="89"/>
      <c r="NAH199" s="89"/>
      <c r="NAI199" s="89"/>
      <c r="NAJ199" s="89"/>
      <c r="NAK199" s="89"/>
      <c r="NAL199" s="89"/>
      <c r="NAM199" s="89"/>
      <c r="NAN199" s="89"/>
      <c r="NAO199" s="89"/>
      <c r="NAP199" s="89"/>
      <c r="NAQ199" s="89"/>
      <c r="NAR199" s="89"/>
      <c r="NAS199" s="89"/>
      <c r="NAT199" s="89"/>
      <c r="NAU199" s="89"/>
      <c r="NAV199" s="89"/>
      <c r="NAW199" s="89"/>
      <c r="NAX199" s="89"/>
      <c r="NAY199" s="89"/>
      <c r="NAZ199" s="89"/>
      <c r="NBA199" s="89"/>
      <c r="NBB199" s="89"/>
      <c r="NBC199" s="89"/>
      <c r="NBD199" s="89"/>
      <c r="NBE199" s="89"/>
      <c r="NBF199" s="89"/>
      <c r="NBG199" s="89"/>
      <c r="NBH199" s="89"/>
      <c r="NBI199" s="89"/>
      <c r="NBJ199" s="89"/>
      <c r="NBK199" s="89"/>
      <c r="NBL199" s="89"/>
      <c r="NBM199" s="89"/>
      <c r="NBN199" s="89"/>
      <c r="NBO199" s="89"/>
      <c r="NBP199" s="89"/>
      <c r="NBQ199" s="89"/>
      <c r="NBR199" s="89"/>
      <c r="NBS199" s="89"/>
      <c r="NBT199" s="89"/>
      <c r="NBU199" s="89"/>
      <c r="NBV199" s="89"/>
      <c r="NBW199" s="89"/>
      <c r="NBX199" s="89"/>
      <c r="NBY199" s="89"/>
      <c r="NBZ199" s="89"/>
      <c r="NCA199" s="89"/>
      <c r="NCB199" s="89"/>
      <c r="NCC199" s="89"/>
      <c r="NCD199" s="89"/>
      <c r="NCE199" s="89"/>
      <c r="NCF199" s="89"/>
      <c r="NCG199" s="89"/>
      <c r="NCH199" s="89"/>
      <c r="NCI199" s="89"/>
      <c r="NCJ199" s="89"/>
      <c r="NCK199" s="89"/>
      <c r="NCL199" s="89"/>
      <c r="NCM199" s="89"/>
      <c r="NCN199" s="89"/>
      <c r="NCO199" s="89"/>
      <c r="NCP199" s="89"/>
      <c r="NCQ199" s="89"/>
      <c r="NCR199" s="89"/>
      <c r="NCS199" s="89"/>
      <c r="NCT199" s="89"/>
      <c r="NCU199" s="89"/>
      <c r="NCV199" s="89"/>
      <c r="NCW199" s="89"/>
      <c r="NCX199" s="89"/>
      <c r="NCY199" s="89"/>
      <c r="NCZ199" s="89"/>
      <c r="NDA199" s="89"/>
      <c r="NDB199" s="89"/>
      <c r="NDC199" s="89"/>
      <c r="NDD199" s="89"/>
      <c r="NDE199" s="89"/>
      <c r="NDF199" s="89"/>
      <c r="NDG199" s="89"/>
      <c r="NDH199" s="89"/>
      <c r="NDI199" s="89"/>
      <c r="NDJ199" s="89"/>
      <c r="NDK199" s="89"/>
      <c r="NDL199" s="89"/>
      <c r="NDM199" s="89"/>
      <c r="NDN199" s="89"/>
      <c r="NDO199" s="89"/>
      <c r="NDP199" s="89"/>
      <c r="NDQ199" s="89"/>
      <c r="NDR199" s="89"/>
      <c r="NDS199" s="89"/>
      <c r="NDT199" s="89"/>
      <c r="NDU199" s="89"/>
      <c r="NDV199" s="89"/>
      <c r="NDW199" s="89"/>
      <c r="NDX199" s="89"/>
      <c r="NDY199" s="89"/>
      <c r="NDZ199" s="89"/>
      <c r="NEA199" s="89"/>
      <c r="NEB199" s="89"/>
      <c r="NEC199" s="89"/>
      <c r="NED199" s="89"/>
      <c r="NEE199" s="89"/>
      <c r="NEF199" s="89"/>
      <c r="NEG199" s="89"/>
      <c r="NEH199" s="89"/>
      <c r="NEI199" s="89"/>
      <c r="NEJ199" s="89"/>
      <c r="NEK199" s="89"/>
      <c r="NEL199" s="89"/>
      <c r="NEM199" s="89"/>
      <c r="NEN199" s="89"/>
      <c r="NEO199" s="89"/>
      <c r="NEP199" s="89"/>
      <c r="NEQ199" s="89"/>
      <c r="NER199" s="89"/>
      <c r="NES199" s="89"/>
      <c r="NET199" s="89"/>
      <c r="NEU199" s="89"/>
      <c r="NEV199" s="89"/>
      <c r="NEW199" s="89"/>
      <c r="NEX199" s="89"/>
      <c r="NEY199" s="89"/>
      <c r="NEZ199" s="89"/>
      <c r="NFA199" s="89"/>
      <c r="NFB199" s="89"/>
      <c r="NFC199" s="89"/>
      <c r="NFD199" s="89"/>
      <c r="NFE199" s="89"/>
      <c r="NFF199" s="89"/>
      <c r="NFG199" s="89"/>
      <c r="NFH199" s="89"/>
      <c r="NFI199" s="89"/>
      <c r="NFJ199" s="89"/>
      <c r="NFK199" s="89"/>
      <c r="NFL199" s="89"/>
      <c r="NFM199" s="89"/>
      <c r="NFN199" s="89"/>
      <c r="NFO199" s="89"/>
      <c r="NFP199" s="89"/>
      <c r="NFQ199" s="89"/>
      <c r="NFR199" s="89"/>
      <c r="NFS199" s="89"/>
      <c r="NFT199" s="89"/>
      <c r="NFU199" s="89"/>
      <c r="NFV199" s="89"/>
      <c r="NFW199" s="89"/>
      <c r="NFX199" s="89"/>
      <c r="NFY199" s="89"/>
      <c r="NFZ199" s="89"/>
      <c r="NGA199" s="89"/>
      <c r="NGB199" s="89"/>
      <c r="NGC199" s="89"/>
      <c r="NGD199" s="89"/>
      <c r="NGE199" s="89"/>
      <c r="NGF199" s="89"/>
      <c r="NGG199" s="89"/>
      <c r="NGH199" s="89"/>
      <c r="NGI199" s="89"/>
      <c r="NGJ199" s="89"/>
      <c r="NGK199" s="89"/>
      <c r="NGL199" s="89"/>
      <c r="NGM199" s="89"/>
      <c r="NGN199" s="89"/>
      <c r="NGO199" s="89"/>
      <c r="NGP199" s="89"/>
      <c r="NGQ199" s="89"/>
      <c r="NGR199" s="89"/>
      <c r="NGS199" s="89"/>
      <c r="NGT199" s="89"/>
      <c r="NGU199" s="89"/>
      <c r="NGV199" s="89"/>
      <c r="NGW199" s="89"/>
      <c r="NGX199" s="89"/>
      <c r="NGY199" s="89"/>
      <c r="NGZ199" s="89"/>
      <c r="NHA199" s="89"/>
      <c r="NHB199" s="89"/>
      <c r="NHC199" s="89"/>
      <c r="NHD199" s="89"/>
      <c r="NHE199" s="89"/>
      <c r="NHF199" s="89"/>
      <c r="NHG199" s="89"/>
      <c r="NHH199" s="89"/>
      <c r="NHI199" s="89"/>
      <c r="NHJ199" s="89"/>
      <c r="NHK199" s="89"/>
      <c r="NHL199" s="89"/>
      <c r="NHM199" s="89"/>
      <c r="NHN199" s="89"/>
      <c r="NHO199" s="89"/>
      <c r="NHP199" s="89"/>
      <c r="NHQ199" s="89"/>
      <c r="NHR199" s="89"/>
      <c r="NHS199" s="89"/>
      <c r="NHT199" s="89"/>
      <c r="NHU199" s="89"/>
      <c r="NHV199" s="89"/>
      <c r="NHW199" s="89"/>
      <c r="NHX199" s="89"/>
      <c r="NHY199" s="89"/>
      <c r="NHZ199" s="89"/>
      <c r="NIA199" s="89"/>
      <c r="NIB199" s="89"/>
      <c r="NIC199" s="89"/>
      <c r="NID199" s="89"/>
      <c r="NIE199" s="89"/>
      <c r="NIF199" s="89"/>
      <c r="NIG199" s="89"/>
      <c r="NIH199" s="89"/>
      <c r="NII199" s="89"/>
      <c r="NIJ199" s="89"/>
      <c r="NIK199" s="89"/>
      <c r="NIL199" s="89"/>
      <c r="NIM199" s="89"/>
      <c r="NIN199" s="89"/>
      <c r="NIO199" s="89"/>
      <c r="NIP199" s="89"/>
      <c r="NIQ199" s="89"/>
      <c r="NIR199" s="89"/>
      <c r="NIS199" s="89"/>
      <c r="NIT199" s="89"/>
      <c r="NIU199" s="89"/>
      <c r="NIV199" s="89"/>
      <c r="NIW199" s="89"/>
      <c r="NIX199" s="89"/>
      <c r="NIY199" s="89"/>
      <c r="NIZ199" s="89"/>
      <c r="NJA199" s="89"/>
      <c r="NJB199" s="89"/>
      <c r="NJC199" s="89"/>
      <c r="NJD199" s="89"/>
      <c r="NJE199" s="89"/>
      <c r="NJF199" s="89"/>
      <c r="NJG199" s="89"/>
      <c r="NJH199" s="89"/>
      <c r="NJI199" s="89"/>
      <c r="NJJ199" s="89"/>
      <c r="NJK199" s="89"/>
      <c r="NJL199" s="89"/>
      <c r="NJM199" s="89"/>
      <c r="NJN199" s="89"/>
      <c r="NJO199" s="89"/>
      <c r="NJP199" s="89"/>
      <c r="NJQ199" s="89"/>
      <c r="NJR199" s="89"/>
      <c r="NJS199" s="89"/>
      <c r="NJT199" s="89"/>
      <c r="NJU199" s="89"/>
      <c r="NJV199" s="89"/>
      <c r="NJW199" s="89"/>
      <c r="NJX199" s="89"/>
      <c r="NJY199" s="89"/>
      <c r="NJZ199" s="89"/>
      <c r="NKA199" s="89"/>
      <c r="NKB199" s="89"/>
      <c r="NKC199" s="89"/>
      <c r="NKD199" s="89"/>
      <c r="NKE199" s="89"/>
      <c r="NKF199" s="89"/>
      <c r="NKG199" s="89"/>
      <c r="NKH199" s="89"/>
      <c r="NKI199" s="89"/>
      <c r="NKJ199" s="89"/>
      <c r="NKK199" s="89"/>
      <c r="NKL199" s="89"/>
      <c r="NKM199" s="89"/>
      <c r="NKN199" s="89"/>
      <c r="NKO199" s="89"/>
      <c r="NKP199" s="89"/>
      <c r="NKQ199" s="89"/>
      <c r="NKR199" s="89"/>
      <c r="NKS199" s="89"/>
      <c r="NKT199" s="89"/>
      <c r="NKU199" s="89"/>
      <c r="NKV199" s="89"/>
      <c r="NKW199" s="89"/>
      <c r="NKX199" s="89"/>
      <c r="NKY199" s="89"/>
      <c r="NKZ199" s="89"/>
      <c r="NLA199" s="89"/>
      <c r="NLB199" s="89"/>
      <c r="NLC199" s="89"/>
      <c r="NLD199" s="89"/>
      <c r="NLE199" s="89"/>
      <c r="NLF199" s="89"/>
      <c r="NLG199" s="89"/>
      <c r="NLH199" s="89"/>
      <c r="NLI199" s="89"/>
      <c r="NLJ199" s="89"/>
      <c r="NLK199" s="89"/>
      <c r="NLL199" s="89"/>
      <c r="NLM199" s="89"/>
      <c r="NLN199" s="89"/>
      <c r="NLO199" s="89"/>
      <c r="NLP199" s="89"/>
      <c r="NLQ199" s="89"/>
      <c r="NLR199" s="89"/>
      <c r="NLS199" s="89"/>
      <c r="NLT199" s="89"/>
      <c r="NLU199" s="89"/>
      <c r="NLV199" s="89"/>
      <c r="NLW199" s="89"/>
      <c r="NLX199" s="89"/>
      <c r="NLY199" s="89"/>
      <c r="NLZ199" s="89"/>
      <c r="NMA199" s="89"/>
      <c r="NMB199" s="89"/>
      <c r="NMC199" s="89"/>
      <c r="NMD199" s="89"/>
      <c r="NME199" s="89"/>
      <c r="NMF199" s="89"/>
      <c r="NMG199" s="89"/>
      <c r="NMH199" s="89"/>
      <c r="NMI199" s="89"/>
      <c r="NMJ199" s="89"/>
      <c r="NMK199" s="89"/>
      <c r="NML199" s="89"/>
      <c r="NMM199" s="89"/>
      <c r="NMN199" s="89"/>
      <c r="NMO199" s="89"/>
      <c r="NMP199" s="89"/>
      <c r="NMQ199" s="89"/>
      <c r="NMR199" s="89"/>
      <c r="NMS199" s="89"/>
      <c r="NMT199" s="89"/>
      <c r="NMU199" s="89"/>
      <c r="NMV199" s="89"/>
      <c r="NMW199" s="89"/>
      <c r="NMX199" s="89"/>
      <c r="NMY199" s="89"/>
      <c r="NMZ199" s="89"/>
      <c r="NNA199" s="89"/>
      <c r="NNB199" s="89"/>
      <c r="NNC199" s="89"/>
      <c r="NND199" s="89"/>
      <c r="NNE199" s="89"/>
      <c r="NNF199" s="89"/>
      <c r="NNG199" s="89"/>
      <c r="NNH199" s="89"/>
      <c r="NNI199" s="89"/>
      <c r="NNJ199" s="89"/>
      <c r="NNK199" s="89"/>
      <c r="NNL199" s="89"/>
      <c r="NNM199" s="89"/>
      <c r="NNN199" s="89"/>
      <c r="NNO199" s="89"/>
      <c r="NNP199" s="89"/>
      <c r="NNQ199" s="89"/>
      <c r="NNR199" s="89"/>
      <c r="NNS199" s="89"/>
      <c r="NNT199" s="89"/>
      <c r="NNU199" s="89"/>
      <c r="NNV199" s="89"/>
      <c r="NNW199" s="89"/>
      <c r="NNX199" s="89"/>
      <c r="NNY199" s="89"/>
      <c r="NNZ199" s="89"/>
      <c r="NOA199" s="89"/>
      <c r="NOB199" s="89"/>
      <c r="NOC199" s="89"/>
      <c r="NOD199" s="89"/>
      <c r="NOE199" s="89"/>
      <c r="NOF199" s="89"/>
      <c r="NOG199" s="89"/>
      <c r="NOH199" s="89"/>
      <c r="NOI199" s="89"/>
      <c r="NOJ199" s="89"/>
      <c r="NOK199" s="89"/>
      <c r="NOL199" s="89"/>
      <c r="NOM199" s="89"/>
      <c r="NON199" s="89"/>
      <c r="NOO199" s="89"/>
      <c r="NOP199" s="89"/>
      <c r="NOQ199" s="89"/>
      <c r="NOR199" s="89"/>
      <c r="NOS199" s="89"/>
      <c r="NOT199" s="89"/>
      <c r="NOU199" s="89"/>
      <c r="NOV199" s="89"/>
      <c r="NOW199" s="89"/>
      <c r="NOX199" s="89"/>
      <c r="NOY199" s="89"/>
      <c r="NOZ199" s="89"/>
      <c r="NPA199" s="89"/>
      <c r="NPB199" s="89"/>
      <c r="NPC199" s="89"/>
      <c r="NPD199" s="89"/>
      <c r="NPE199" s="89"/>
      <c r="NPF199" s="89"/>
      <c r="NPG199" s="89"/>
      <c r="NPH199" s="89"/>
      <c r="NPI199" s="89"/>
      <c r="NPJ199" s="89"/>
      <c r="NPK199" s="89"/>
      <c r="NPL199" s="89"/>
      <c r="NPM199" s="89"/>
      <c r="NPN199" s="89"/>
      <c r="NPO199" s="89"/>
      <c r="NPP199" s="89"/>
      <c r="NPQ199" s="89"/>
      <c r="NPR199" s="89"/>
      <c r="NPS199" s="89"/>
      <c r="NPT199" s="89"/>
      <c r="NPU199" s="89"/>
      <c r="NPV199" s="89"/>
      <c r="NPW199" s="89"/>
      <c r="NPX199" s="89"/>
      <c r="NPY199" s="89"/>
      <c r="NPZ199" s="89"/>
      <c r="NQA199" s="89"/>
      <c r="NQB199" s="89"/>
      <c r="NQC199" s="89"/>
      <c r="NQD199" s="89"/>
      <c r="NQE199" s="89"/>
      <c r="NQF199" s="89"/>
      <c r="NQG199" s="89"/>
      <c r="NQH199" s="89"/>
      <c r="NQI199" s="89"/>
      <c r="NQJ199" s="89"/>
      <c r="NQK199" s="89"/>
      <c r="NQL199" s="89"/>
      <c r="NQM199" s="89"/>
      <c r="NQN199" s="89"/>
      <c r="NQO199" s="89"/>
      <c r="NQP199" s="89"/>
      <c r="NQQ199" s="89"/>
      <c r="NQR199" s="89"/>
      <c r="NQS199" s="89"/>
      <c r="NQT199" s="89"/>
      <c r="NQU199" s="89"/>
      <c r="NQV199" s="89"/>
      <c r="NQW199" s="89"/>
      <c r="NQX199" s="89"/>
      <c r="NQY199" s="89"/>
      <c r="NQZ199" s="89"/>
      <c r="NRA199" s="89"/>
      <c r="NRB199" s="89"/>
      <c r="NRC199" s="89"/>
      <c r="NRD199" s="89"/>
      <c r="NRE199" s="89"/>
      <c r="NRF199" s="89"/>
      <c r="NRG199" s="89"/>
      <c r="NRH199" s="89"/>
      <c r="NRI199" s="89"/>
      <c r="NRJ199" s="89"/>
      <c r="NRK199" s="89"/>
      <c r="NRL199" s="89"/>
      <c r="NRM199" s="89"/>
      <c r="NRN199" s="89"/>
      <c r="NRO199" s="89"/>
      <c r="NRP199" s="89"/>
      <c r="NRQ199" s="89"/>
      <c r="NRR199" s="89"/>
      <c r="NRS199" s="89"/>
      <c r="NRT199" s="89"/>
      <c r="NRU199" s="89"/>
      <c r="NRV199" s="89"/>
      <c r="NRW199" s="89"/>
      <c r="NRX199" s="89"/>
      <c r="NRY199" s="89"/>
      <c r="NRZ199" s="89"/>
      <c r="NSA199" s="89"/>
      <c r="NSB199" s="89"/>
      <c r="NSC199" s="89"/>
      <c r="NSD199" s="89"/>
      <c r="NSE199" s="89"/>
      <c r="NSF199" s="89"/>
      <c r="NSG199" s="89"/>
      <c r="NSH199" s="89"/>
      <c r="NSI199" s="89"/>
      <c r="NSJ199" s="89"/>
      <c r="NSK199" s="89"/>
      <c r="NSL199" s="89"/>
      <c r="NSM199" s="89"/>
      <c r="NSN199" s="89"/>
      <c r="NSO199" s="89"/>
      <c r="NSP199" s="89"/>
      <c r="NSQ199" s="89"/>
      <c r="NSR199" s="89"/>
      <c r="NSS199" s="89"/>
      <c r="NST199" s="89"/>
      <c r="NSU199" s="89"/>
      <c r="NSV199" s="89"/>
      <c r="NSW199" s="89"/>
      <c r="NSX199" s="89"/>
      <c r="NSY199" s="89"/>
      <c r="NSZ199" s="89"/>
      <c r="NTA199" s="89"/>
      <c r="NTB199" s="89"/>
      <c r="NTC199" s="89"/>
      <c r="NTD199" s="89"/>
      <c r="NTE199" s="89"/>
      <c r="NTF199" s="89"/>
      <c r="NTG199" s="89"/>
      <c r="NTH199" s="89"/>
      <c r="NTI199" s="89"/>
      <c r="NTJ199" s="89"/>
      <c r="NTK199" s="89"/>
      <c r="NTL199" s="89"/>
      <c r="NTM199" s="89"/>
      <c r="NTN199" s="89"/>
      <c r="NTO199" s="89"/>
      <c r="NTP199" s="89"/>
      <c r="NTQ199" s="89"/>
      <c r="NTR199" s="89"/>
      <c r="NTS199" s="89"/>
      <c r="NTT199" s="89"/>
      <c r="NTU199" s="89"/>
      <c r="NTV199" s="89"/>
      <c r="NTW199" s="89"/>
      <c r="NTX199" s="89"/>
      <c r="NTY199" s="89"/>
      <c r="NTZ199" s="89"/>
      <c r="NUA199" s="89"/>
      <c r="NUB199" s="89"/>
      <c r="NUC199" s="89"/>
      <c r="NUD199" s="89"/>
      <c r="NUE199" s="89"/>
      <c r="NUF199" s="89"/>
      <c r="NUG199" s="89"/>
      <c r="NUH199" s="89"/>
      <c r="NUI199" s="89"/>
      <c r="NUJ199" s="89"/>
      <c r="NUK199" s="89"/>
      <c r="NUL199" s="89"/>
      <c r="NUM199" s="89"/>
      <c r="NUN199" s="89"/>
      <c r="NUO199" s="89"/>
      <c r="NUP199" s="89"/>
      <c r="NUQ199" s="89"/>
      <c r="NUR199" s="89"/>
      <c r="NUS199" s="89"/>
      <c r="NUT199" s="89"/>
      <c r="NUU199" s="89"/>
      <c r="NUV199" s="89"/>
      <c r="NUW199" s="89"/>
      <c r="NUX199" s="89"/>
      <c r="NUY199" s="89"/>
      <c r="NUZ199" s="89"/>
      <c r="NVA199" s="89"/>
      <c r="NVB199" s="89"/>
      <c r="NVC199" s="89"/>
      <c r="NVD199" s="89"/>
      <c r="NVE199" s="89"/>
      <c r="NVF199" s="89"/>
      <c r="NVG199" s="89"/>
      <c r="NVH199" s="89"/>
      <c r="NVI199" s="89"/>
      <c r="NVJ199" s="89"/>
      <c r="NVK199" s="89"/>
      <c r="NVL199" s="89"/>
      <c r="NVM199" s="89"/>
      <c r="NVN199" s="89"/>
      <c r="NVO199" s="89"/>
      <c r="NVP199" s="89"/>
      <c r="NVQ199" s="89"/>
      <c r="NVR199" s="89"/>
      <c r="NVS199" s="89"/>
      <c r="NVT199" s="89"/>
      <c r="NVU199" s="89"/>
      <c r="NVV199" s="89"/>
      <c r="NVW199" s="89"/>
      <c r="NVX199" s="89"/>
      <c r="NVY199" s="89"/>
      <c r="NVZ199" s="89"/>
      <c r="NWA199" s="89"/>
      <c r="NWB199" s="89"/>
      <c r="NWC199" s="89"/>
      <c r="NWD199" s="89"/>
      <c r="NWE199" s="89"/>
      <c r="NWF199" s="89"/>
      <c r="NWG199" s="89"/>
      <c r="NWH199" s="89"/>
      <c r="NWI199" s="89"/>
      <c r="NWJ199" s="89"/>
      <c r="NWK199" s="89"/>
      <c r="NWL199" s="89"/>
      <c r="NWM199" s="89"/>
      <c r="NWN199" s="89"/>
      <c r="NWO199" s="89"/>
      <c r="NWP199" s="89"/>
      <c r="NWQ199" s="89"/>
      <c r="NWR199" s="89"/>
      <c r="NWS199" s="89"/>
      <c r="NWT199" s="89"/>
      <c r="NWU199" s="89"/>
      <c r="NWV199" s="89"/>
      <c r="NWW199" s="89"/>
      <c r="NWX199" s="89"/>
      <c r="NWY199" s="89"/>
      <c r="NWZ199" s="89"/>
      <c r="NXA199" s="89"/>
      <c r="NXB199" s="89"/>
      <c r="NXC199" s="89"/>
      <c r="NXD199" s="89"/>
      <c r="NXE199" s="89"/>
      <c r="NXF199" s="89"/>
      <c r="NXG199" s="89"/>
      <c r="NXH199" s="89"/>
      <c r="NXI199" s="89"/>
      <c r="NXJ199" s="89"/>
      <c r="NXK199" s="89"/>
      <c r="NXL199" s="89"/>
      <c r="NXM199" s="89"/>
      <c r="NXN199" s="89"/>
      <c r="NXO199" s="89"/>
      <c r="NXP199" s="89"/>
      <c r="NXQ199" s="89"/>
      <c r="NXR199" s="89"/>
      <c r="NXS199" s="89"/>
      <c r="NXT199" s="89"/>
      <c r="NXU199" s="89"/>
      <c r="NXV199" s="89"/>
      <c r="NXW199" s="89"/>
      <c r="NXX199" s="89"/>
      <c r="NXY199" s="89"/>
      <c r="NXZ199" s="89"/>
      <c r="NYA199" s="89"/>
      <c r="NYB199" s="89"/>
      <c r="NYC199" s="89"/>
      <c r="NYD199" s="89"/>
      <c r="NYE199" s="89"/>
      <c r="NYF199" s="89"/>
      <c r="NYG199" s="89"/>
      <c r="NYH199" s="89"/>
      <c r="NYI199" s="89"/>
      <c r="NYJ199" s="89"/>
      <c r="NYK199" s="89"/>
      <c r="NYL199" s="89"/>
      <c r="NYM199" s="89"/>
      <c r="NYN199" s="89"/>
      <c r="NYO199" s="89"/>
      <c r="NYP199" s="89"/>
      <c r="NYQ199" s="89"/>
      <c r="NYR199" s="89"/>
      <c r="NYS199" s="89"/>
      <c r="NYT199" s="89"/>
      <c r="NYU199" s="89"/>
      <c r="NYV199" s="89"/>
      <c r="NYW199" s="89"/>
      <c r="NYX199" s="89"/>
      <c r="NYY199" s="89"/>
      <c r="NYZ199" s="89"/>
      <c r="NZA199" s="89"/>
      <c r="NZB199" s="89"/>
      <c r="NZC199" s="89"/>
      <c r="NZD199" s="89"/>
      <c r="NZE199" s="89"/>
      <c r="NZF199" s="89"/>
      <c r="NZG199" s="89"/>
      <c r="NZH199" s="89"/>
      <c r="NZI199" s="89"/>
      <c r="NZJ199" s="89"/>
      <c r="NZK199" s="89"/>
      <c r="NZL199" s="89"/>
      <c r="NZM199" s="89"/>
      <c r="NZN199" s="89"/>
      <c r="NZO199" s="89"/>
      <c r="NZP199" s="89"/>
      <c r="NZQ199" s="89"/>
      <c r="NZR199" s="89"/>
      <c r="NZS199" s="89"/>
      <c r="NZT199" s="89"/>
      <c r="NZU199" s="89"/>
      <c r="NZV199" s="89"/>
      <c r="NZW199" s="89"/>
      <c r="NZX199" s="89"/>
      <c r="NZY199" s="89"/>
      <c r="NZZ199" s="89"/>
      <c r="OAA199" s="89"/>
      <c r="OAB199" s="89"/>
      <c r="OAC199" s="89"/>
      <c r="OAD199" s="89"/>
      <c r="OAE199" s="89"/>
      <c r="OAF199" s="89"/>
      <c r="OAG199" s="89"/>
      <c r="OAH199" s="89"/>
      <c r="OAI199" s="89"/>
      <c r="OAJ199" s="89"/>
      <c r="OAK199" s="89"/>
      <c r="OAL199" s="89"/>
      <c r="OAM199" s="89"/>
      <c r="OAN199" s="89"/>
      <c r="OAO199" s="89"/>
      <c r="OAP199" s="89"/>
      <c r="OAQ199" s="89"/>
      <c r="OAR199" s="89"/>
      <c r="OAS199" s="89"/>
      <c r="OAT199" s="89"/>
      <c r="OAU199" s="89"/>
      <c r="OAV199" s="89"/>
      <c r="OAW199" s="89"/>
      <c r="OAX199" s="89"/>
      <c r="OAY199" s="89"/>
      <c r="OAZ199" s="89"/>
      <c r="OBA199" s="89"/>
      <c r="OBB199" s="89"/>
      <c r="OBC199" s="89"/>
      <c r="OBD199" s="89"/>
      <c r="OBE199" s="89"/>
      <c r="OBF199" s="89"/>
      <c r="OBG199" s="89"/>
      <c r="OBH199" s="89"/>
      <c r="OBI199" s="89"/>
      <c r="OBJ199" s="89"/>
      <c r="OBK199" s="89"/>
      <c r="OBL199" s="89"/>
      <c r="OBM199" s="89"/>
      <c r="OBN199" s="89"/>
      <c r="OBO199" s="89"/>
      <c r="OBP199" s="89"/>
      <c r="OBQ199" s="89"/>
      <c r="OBR199" s="89"/>
      <c r="OBS199" s="89"/>
      <c r="OBT199" s="89"/>
      <c r="OBU199" s="89"/>
      <c r="OBV199" s="89"/>
      <c r="OBW199" s="89"/>
      <c r="OBX199" s="89"/>
      <c r="OBY199" s="89"/>
      <c r="OBZ199" s="89"/>
      <c r="OCA199" s="89"/>
      <c r="OCB199" s="89"/>
      <c r="OCC199" s="89"/>
      <c r="OCD199" s="89"/>
      <c r="OCE199" s="89"/>
      <c r="OCF199" s="89"/>
      <c r="OCG199" s="89"/>
      <c r="OCH199" s="89"/>
      <c r="OCI199" s="89"/>
      <c r="OCJ199" s="89"/>
      <c r="OCK199" s="89"/>
      <c r="OCL199" s="89"/>
      <c r="OCM199" s="89"/>
      <c r="OCN199" s="89"/>
      <c r="OCO199" s="89"/>
      <c r="OCP199" s="89"/>
      <c r="OCQ199" s="89"/>
      <c r="OCR199" s="89"/>
      <c r="OCS199" s="89"/>
      <c r="OCT199" s="89"/>
      <c r="OCU199" s="89"/>
      <c r="OCV199" s="89"/>
      <c r="OCW199" s="89"/>
      <c r="OCX199" s="89"/>
      <c r="OCY199" s="89"/>
      <c r="OCZ199" s="89"/>
      <c r="ODA199" s="89"/>
      <c r="ODB199" s="89"/>
      <c r="ODC199" s="89"/>
      <c r="ODD199" s="89"/>
      <c r="ODE199" s="89"/>
      <c r="ODF199" s="89"/>
      <c r="ODG199" s="89"/>
      <c r="ODH199" s="89"/>
      <c r="ODI199" s="89"/>
      <c r="ODJ199" s="89"/>
      <c r="ODK199" s="89"/>
      <c r="ODL199" s="89"/>
      <c r="ODM199" s="89"/>
      <c r="ODN199" s="89"/>
      <c r="ODO199" s="89"/>
      <c r="ODP199" s="89"/>
      <c r="ODQ199" s="89"/>
      <c r="ODR199" s="89"/>
      <c r="ODS199" s="89"/>
      <c r="ODT199" s="89"/>
      <c r="ODU199" s="89"/>
      <c r="ODV199" s="89"/>
      <c r="ODW199" s="89"/>
      <c r="ODX199" s="89"/>
      <c r="ODY199" s="89"/>
      <c r="ODZ199" s="89"/>
      <c r="OEA199" s="89"/>
      <c r="OEB199" s="89"/>
      <c r="OEC199" s="89"/>
      <c r="OED199" s="89"/>
      <c r="OEE199" s="89"/>
      <c r="OEF199" s="89"/>
      <c r="OEG199" s="89"/>
      <c r="OEH199" s="89"/>
      <c r="OEI199" s="89"/>
      <c r="OEJ199" s="89"/>
      <c r="OEK199" s="89"/>
      <c r="OEL199" s="89"/>
      <c r="OEM199" s="89"/>
      <c r="OEN199" s="89"/>
      <c r="OEO199" s="89"/>
      <c r="OEP199" s="89"/>
      <c r="OEQ199" s="89"/>
      <c r="OER199" s="89"/>
      <c r="OES199" s="89"/>
      <c r="OET199" s="89"/>
      <c r="OEU199" s="89"/>
      <c r="OEV199" s="89"/>
      <c r="OEW199" s="89"/>
      <c r="OEX199" s="89"/>
      <c r="OEY199" s="89"/>
      <c r="OEZ199" s="89"/>
      <c r="OFA199" s="89"/>
      <c r="OFB199" s="89"/>
      <c r="OFC199" s="89"/>
      <c r="OFD199" s="89"/>
      <c r="OFE199" s="89"/>
      <c r="OFF199" s="89"/>
      <c r="OFG199" s="89"/>
      <c r="OFH199" s="89"/>
      <c r="OFI199" s="89"/>
      <c r="OFJ199" s="89"/>
      <c r="OFK199" s="89"/>
      <c r="OFL199" s="89"/>
      <c r="OFM199" s="89"/>
      <c r="OFN199" s="89"/>
      <c r="OFO199" s="89"/>
      <c r="OFP199" s="89"/>
      <c r="OFQ199" s="89"/>
      <c r="OFR199" s="89"/>
      <c r="OFS199" s="89"/>
      <c r="OFT199" s="89"/>
      <c r="OFU199" s="89"/>
      <c r="OFV199" s="89"/>
      <c r="OFW199" s="89"/>
      <c r="OFX199" s="89"/>
      <c r="OFY199" s="89"/>
      <c r="OFZ199" s="89"/>
      <c r="OGA199" s="89"/>
      <c r="OGB199" s="89"/>
      <c r="OGC199" s="89"/>
      <c r="OGD199" s="89"/>
      <c r="OGE199" s="89"/>
      <c r="OGF199" s="89"/>
      <c r="OGG199" s="89"/>
      <c r="OGH199" s="89"/>
      <c r="OGI199" s="89"/>
      <c r="OGJ199" s="89"/>
      <c r="OGK199" s="89"/>
      <c r="OGL199" s="89"/>
      <c r="OGM199" s="89"/>
      <c r="OGN199" s="89"/>
      <c r="OGO199" s="89"/>
      <c r="OGP199" s="89"/>
      <c r="OGQ199" s="89"/>
      <c r="OGR199" s="89"/>
      <c r="OGS199" s="89"/>
      <c r="OGT199" s="89"/>
      <c r="OGU199" s="89"/>
      <c r="OGV199" s="89"/>
      <c r="OGW199" s="89"/>
      <c r="OGX199" s="89"/>
      <c r="OGY199" s="89"/>
      <c r="OGZ199" s="89"/>
      <c r="OHA199" s="89"/>
      <c r="OHB199" s="89"/>
      <c r="OHC199" s="89"/>
      <c r="OHD199" s="89"/>
      <c r="OHE199" s="89"/>
      <c r="OHF199" s="89"/>
      <c r="OHG199" s="89"/>
      <c r="OHH199" s="89"/>
      <c r="OHI199" s="89"/>
      <c r="OHJ199" s="89"/>
      <c r="OHK199" s="89"/>
      <c r="OHL199" s="89"/>
      <c r="OHM199" s="89"/>
      <c r="OHN199" s="89"/>
      <c r="OHO199" s="89"/>
      <c r="OHP199" s="89"/>
      <c r="OHQ199" s="89"/>
      <c r="OHR199" s="89"/>
      <c r="OHS199" s="89"/>
      <c r="OHT199" s="89"/>
      <c r="OHU199" s="89"/>
      <c r="OHV199" s="89"/>
      <c r="OHW199" s="89"/>
      <c r="OHX199" s="89"/>
      <c r="OHY199" s="89"/>
      <c r="OHZ199" s="89"/>
      <c r="OIA199" s="89"/>
      <c r="OIB199" s="89"/>
      <c r="OIC199" s="89"/>
      <c r="OID199" s="89"/>
      <c r="OIE199" s="89"/>
      <c r="OIF199" s="89"/>
      <c r="OIG199" s="89"/>
      <c r="OIH199" s="89"/>
      <c r="OII199" s="89"/>
      <c r="OIJ199" s="89"/>
      <c r="OIK199" s="89"/>
      <c r="OIL199" s="89"/>
      <c r="OIM199" s="89"/>
      <c r="OIN199" s="89"/>
      <c r="OIO199" s="89"/>
      <c r="OIP199" s="89"/>
      <c r="OIQ199" s="89"/>
      <c r="OIR199" s="89"/>
      <c r="OIS199" s="89"/>
      <c r="OIT199" s="89"/>
      <c r="OIU199" s="89"/>
      <c r="OIV199" s="89"/>
      <c r="OIW199" s="89"/>
      <c r="OIX199" s="89"/>
      <c r="OIY199" s="89"/>
      <c r="OIZ199" s="89"/>
      <c r="OJA199" s="89"/>
      <c r="OJB199" s="89"/>
      <c r="OJC199" s="89"/>
      <c r="OJD199" s="89"/>
      <c r="OJE199" s="89"/>
      <c r="OJF199" s="89"/>
      <c r="OJG199" s="89"/>
      <c r="OJH199" s="89"/>
      <c r="OJI199" s="89"/>
      <c r="OJJ199" s="89"/>
      <c r="OJK199" s="89"/>
      <c r="OJL199" s="89"/>
      <c r="OJM199" s="89"/>
      <c r="OJN199" s="89"/>
      <c r="OJO199" s="89"/>
      <c r="OJP199" s="89"/>
      <c r="OJQ199" s="89"/>
      <c r="OJR199" s="89"/>
      <c r="OJS199" s="89"/>
      <c r="OJT199" s="89"/>
      <c r="OJU199" s="89"/>
      <c r="OJV199" s="89"/>
      <c r="OJW199" s="89"/>
      <c r="OJX199" s="89"/>
      <c r="OJY199" s="89"/>
      <c r="OJZ199" s="89"/>
      <c r="OKA199" s="89"/>
      <c r="OKB199" s="89"/>
      <c r="OKC199" s="89"/>
      <c r="OKD199" s="89"/>
      <c r="OKE199" s="89"/>
      <c r="OKF199" s="89"/>
      <c r="OKG199" s="89"/>
      <c r="OKH199" s="89"/>
      <c r="OKI199" s="89"/>
      <c r="OKJ199" s="89"/>
      <c r="OKK199" s="89"/>
      <c r="OKL199" s="89"/>
      <c r="OKM199" s="89"/>
      <c r="OKN199" s="89"/>
      <c r="OKO199" s="89"/>
      <c r="OKP199" s="89"/>
      <c r="OKQ199" s="89"/>
      <c r="OKR199" s="89"/>
      <c r="OKS199" s="89"/>
      <c r="OKT199" s="89"/>
      <c r="OKU199" s="89"/>
      <c r="OKV199" s="89"/>
      <c r="OKW199" s="89"/>
      <c r="OKX199" s="89"/>
      <c r="OKY199" s="89"/>
      <c r="OKZ199" s="89"/>
      <c r="OLA199" s="89"/>
      <c r="OLB199" s="89"/>
      <c r="OLC199" s="89"/>
      <c r="OLD199" s="89"/>
      <c r="OLE199" s="89"/>
      <c r="OLF199" s="89"/>
      <c r="OLG199" s="89"/>
      <c r="OLH199" s="89"/>
      <c r="OLI199" s="89"/>
      <c r="OLJ199" s="89"/>
      <c r="OLK199" s="89"/>
      <c r="OLL199" s="89"/>
      <c r="OLM199" s="89"/>
      <c r="OLN199" s="89"/>
      <c r="OLO199" s="89"/>
      <c r="OLP199" s="89"/>
      <c r="OLQ199" s="89"/>
      <c r="OLR199" s="89"/>
      <c r="OLS199" s="89"/>
      <c r="OLT199" s="89"/>
      <c r="OLU199" s="89"/>
      <c r="OLV199" s="89"/>
      <c r="OLW199" s="89"/>
      <c r="OLX199" s="89"/>
      <c r="OLY199" s="89"/>
      <c r="OLZ199" s="89"/>
      <c r="OMA199" s="89"/>
      <c r="OMB199" s="89"/>
      <c r="OMC199" s="89"/>
      <c r="OMD199" s="89"/>
      <c r="OME199" s="89"/>
      <c r="OMF199" s="89"/>
      <c r="OMG199" s="89"/>
      <c r="OMH199" s="89"/>
      <c r="OMI199" s="89"/>
      <c r="OMJ199" s="89"/>
      <c r="OMK199" s="89"/>
      <c r="OML199" s="89"/>
      <c r="OMM199" s="89"/>
      <c r="OMN199" s="89"/>
      <c r="OMO199" s="89"/>
      <c r="OMP199" s="89"/>
      <c r="OMQ199" s="89"/>
      <c r="OMR199" s="89"/>
      <c r="OMS199" s="89"/>
      <c r="OMT199" s="89"/>
      <c r="OMU199" s="89"/>
      <c r="OMV199" s="89"/>
      <c r="OMW199" s="89"/>
      <c r="OMX199" s="89"/>
      <c r="OMY199" s="89"/>
      <c r="OMZ199" s="89"/>
      <c r="ONA199" s="89"/>
      <c r="ONB199" s="89"/>
      <c r="ONC199" s="89"/>
      <c r="OND199" s="89"/>
      <c r="ONE199" s="89"/>
      <c r="ONF199" s="89"/>
      <c r="ONG199" s="89"/>
      <c r="ONH199" s="89"/>
      <c r="ONI199" s="89"/>
      <c r="ONJ199" s="89"/>
      <c r="ONK199" s="89"/>
      <c r="ONL199" s="89"/>
      <c r="ONM199" s="89"/>
      <c r="ONN199" s="89"/>
      <c r="ONO199" s="89"/>
      <c r="ONP199" s="89"/>
      <c r="ONQ199" s="89"/>
      <c r="ONR199" s="89"/>
      <c r="ONS199" s="89"/>
      <c r="ONT199" s="89"/>
      <c r="ONU199" s="89"/>
      <c r="ONV199" s="89"/>
      <c r="ONW199" s="89"/>
      <c r="ONX199" s="89"/>
      <c r="ONY199" s="89"/>
      <c r="ONZ199" s="89"/>
      <c r="OOA199" s="89"/>
      <c r="OOB199" s="89"/>
      <c r="OOC199" s="89"/>
      <c r="OOD199" s="89"/>
      <c r="OOE199" s="89"/>
      <c r="OOF199" s="89"/>
      <c r="OOG199" s="89"/>
      <c r="OOH199" s="89"/>
      <c r="OOI199" s="89"/>
      <c r="OOJ199" s="89"/>
      <c r="OOK199" s="89"/>
      <c r="OOL199" s="89"/>
      <c r="OOM199" s="89"/>
      <c r="OON199" s="89"/>
      <c r="OOO199" s="89"/>
      <c r="OOP199" s="89"/>
      <c r="OOQ199" s="89"/>
      <c r="OOR199" s="89"/>
      <c r="OOS199" s="89"/>
      <c r="OOT199" s="89"/>
      <c r="OOU199" s="89"/>
      <c r="OOV199" s="89"/>
      <c r="OOW199" s="89"/>
      <c r="OOX199" s="89"/>
      <c r="OOY199" s="89"/>
      <c r="OOZ199" s="89"/>
      <c r="OPA199" s="89"/>
      <c r="OPB199" s="89"/>
      <c r="OPC199" s="89"/>
      <c r="OPD199" s="89"/>
      <c r="OPE199" s="89"/>
      <c r="OPF199" s="89"/>
      <c r="OPG199" s="89"/>
      <c r="OPH199" s="89"/>
      <c r="OPI199" s="89"/>
      <c r="OPJ199" s="89"/>
      <c r="OPK199" s="89"/>
      <c r="OPL199" s="89"/>
      <c r="OPM199" s="89"/>
      <c r="OPN199" s="89"/>
      <c r="OPO199" s="89"/>
      <c r="OPP199" s="89"/>
      <c r="OPQ199" s="89"/>
      <c r="OPR199" s="89"/>
      <c r="OPS199" s="89"/>
      <c r="OPT199" s="89"/>
      <c r="OPU199" s="89"/>
      <c r="OPV199" s="89"/>
      <c r="OPW199" s="89"/>
      <c r="OPX199" s="89"/>
      <c r="OPY199" s="89"/>
      <c r="OPZ199" s="89"/>
      <c r="OQA199" s="89"/>
      <c r="OQB199" s="89"/>
      <c r="OQC199" s="89"/>
      <c r="OQD199" s="89"/>
      <c r="OQE199" s="89"/>
      <c r="OQF199" s="89"/>
      <c r="OQG199" s="89"/>
      <c r="OQH199" s="89"/>
      <c r="OQI199" s="89"/>
      <c r="OQJ199" s="89"/>
      <c r="OQK199" s="89"/>
      <c r="OQL199" s="89"/>
      <c r="OQM199" s="89"/>
      <c r="OQN199" s="89"/>
      <c r="OQO199" s="89"/>
      <c r="OQP199" s="89"/>
      <c r="OQQ199" s="89"/>
      <c r="OQR199" s="89"/>
      <c r="OQS199" s="89"/>
      <c r="OQT199" s="89"/>
      <c r="OQU199" s="89"/>
      <c r="OQV199" s="89"/>
      <c r="OQW199" s="89"/>
      <c r="OQX199" s="89"/>
      <c r="OQY199" s="89"/>
      <c r="OQZ199" s="89"/>
      <c r="ORA199" s="89"/>
      <c r="ORB199" s="89"/>
      <c r="ORC199" s="89"/>
      <c r="ORD199" s="89"/>
      <c r="ORE199" s="89"/>
      <c r="ORF199" s="89"/>
      <c r="ORG199" s="89"/>
      <c r="ORH199" s="89"/>
      <c r="ORI199" s="89"/>
      <c r="ORJ199" s="89"/>
      <c r="ORK199" s="89"/>
      <c r="ORL199" s="89"/>
      <c r="ORM199" s="89"/>
      <c r="ORN199" s="89"/>
      <c r="ORO199" s="89"/>
      <c r="ORP199" s="89"/>
      <c r="ORQ199" s="89"/>
      <c r="ORR199" s="89"/>
      <c r="ORS199" s="89"/>
      <c r="ORT199" s="89"/>
      <c r="ORU199" s="89"/>
      <c r="ORV199" s="89"/>
      <c r="ORW199" s="89"/>
      <c r="ORX199" s="89"/>
      <c r="ORY199" s="89"/>
      <c r="ORZ199" s="89"/>
      <c r="OSA199" s="89"/>
      <c r="OSB199" s="89"/>
      <c r="OSC199" s="89"/>
      <c r="OSD199" s="89"/>
      <c r="OSE199" s="89"/>
      <c r="OSF199" s="89"/>
      <c r="OSG199" s="89"/>
      <c r="OSH199" s="89"/>
      <c r="OSI199" s="89"/>
      <c r="OSJ199" s="89"/>
      <c r="OSK199" s="89"/>
      <c r="OSL199" s="89"/>
      <c r="OSM199" s="89"/>
      <c r="OSN199" s="89"/>
      <c r="OSO199" s="89"/>
      <c r="OSP199" s="89"/>
      <c r="OSQ199" s="89"/>
      <c r="OSR199" s="89"/>
      <c r="OSS199" s="89"/>
      <c r="OST199" s="89"/>
      <c r="OSU199" s="89"/>
      <c r="OSV199" s="89"/>
      <c r="OSW199" s="89"/>
      <c r="OSX199" s="89"/>
      <c r="OSY199" s="89"/>
      <c r="OSZ199" s="89"/>
      <c r="OTA199" s="89"/>
      <c r="OTB199" s="89"/>
      <c r="OTC199" s="89"/>
      <c r="OTD199" s="89"/>
      <c r="OTE199" s="89"/>
      <c r="OTF199" s="89"/>
      <c r="OTG199" s="89"/>
      <c r="OTH199" s="89"/>
      <c r="OTI199" s="89"/>
      <c r="OTJ199" s="89"/>
      <c r="OTK199" s="89"/>
      <c r="OTL199" s="89"/>
      <c r="OTM199" s="89"/>
      <c r="OTN199" s="89"/>
      <c r="OTO199" s="89"/>
      <c r="OTP199" s="89"/>
      <c r="OTQ199" s="89"/>
      <c r="OTR199" s="89"/>
      <c r="OTS199" s="89"/>
      <c r="OTT199" s="89"/>
      <c r="OTU199" s="89"/>
      <c r="OTV199" s="89"/>
      <c r="OTW199" s="89"/>
      <c r="OTX199" s="89"/>
      <c r="OTY199" s="89"/>
      <c r="OTZ199" s="89"/>
      <c r="OUA199" s="89"/>
      <c r="OUB199" s="89"/>
      <c r="OUC199" s="89"/>
      <c r="OUD199" s="89"/>
      <c r="OUE199" s="89"/>
      <c r="OUF199" s="89"/>
      <c r="OUG199" s="89"/>
      <c r="OUH199" s="89"/>
      <c r="OUI199" s="89"/>
      <c r="OUJ199" s="89"/>
      <c r="OUK199" s="89"/>
      <c r="OUL199" s="89"/>
      <c r="OUM199" s="89"/>
      <c r="OUN199" s="89"/>
      <c r="OUO199" s="89"/>
      <c r="OUP199" s="89"/>
      <c r="OUQ199" s="89"/>
      <c r="OUR199" s="89"/>
      <c r="OUS199" s="89"/>
      <c r="OUT199" s="89"/>
      <c r="OUU199" s="89"/>
      <c r="OUV199" s="89"/>
      <c r="OUW199" s="89"/>
      <c r="OUX199" s="89"/>
      <c r="OUY199" s="89"/>
      <c r="OUZ199" s="89"/>
      <c r="OVA199" s="89"/>
      <c r="OVB199" s="89"/>
      <c r="OVC199" s="89"/>
      <c r="OVD199" s="89"/>
      <c r="OVE199" s="89"/>
      <c r="OVF199" s="89"/>
      <c r="OVG199" s="89"/>
      <c r="OVH199" s="89"/>
      <c r="OVI199" s="89"/>
      <c r="OVJ199" s="89"/>
      <c r="OVK199" s="89"/>
      <c r="OVL199" s="89"/>
      <c r="OVM199" s="89"/>
      <c r="OVN199" s="89"/>
      <c r="OVO199" s="89"/>
      <c r="OVP199" s="89"/>
      <c r="OVQ199" s="89"/>
      <c r="OVR199" s="89"/>
      <c r="OVS199" s="89"/>
      <c r="OVT199" s="89"/>
      <c r="OVU199" s="89"/>
      <c r="OVV199" s="89"/>
      <c r="OVW199" s="89"/>
      <c r="OVX199" s="89"/>
      <c r="OVY199" s="89"/>
      <c r="OVZ199" s="89"/>
      <c r="OWA199" s="89"/>
      <c r="OWB199" s="89"/>
      <c r="OWC199" s="89"/>
      <c r="OWD199" s="89"/>
      <c r="OWE199" s="89"/>
      <c r="OWF199" s="89"/>
      <c r="OWG199" s="89"/>
      <c r="OWH199" s="89"/>
      <c r="OWI199" s="89"/>
      <c r="OWJ199" s="89"/>
      <c r="OWK199" s="89"/>
      <c r="OWL199" s="89"/>
      <c r="OWM199" s="89"/>
      <c r="OWN199" s="89"/>
      <c r="OWO199" s="89"/>
      <c r="OWP199" s="89"/>
      <c r="OWQ199" s="89"/>
      <c r="OWR199" s="89"/>
      <c r="OWS199" s="89"/>
      <c r="OWT199" s="89"/>
      <c r="OWU199" s="89"/>
      <c r="OWV199" s="89"/>
      <c r="OWW199" s="89"/>
      <c r="OWX199" s="89"/>
      <c r="OWY199" s="89"/>
      <c r="OWZ199" s="89"/>
      <c r="OXA199" s="89"/>
      <c r="OXB199" s="89"/>
      <c r="OXC199" s="89"/>
      <c r="OXD199" s="89"/>
      <c r="OXE199" s="89"/>
      <c r="OXF199" s="89"/>
      <c r="OXG199" s="89"/>
      <c r="OXH199" s="89"/>
      <c r="OXI199" s="89"/>
      <c r="OXJ199" s="89"/>
      <c r="OXK199" s="89"/>
      <c r="OXL199" s="89"/>
      <c r="OXM199" s="89"/>
      <c r="OXN199" s="89"/>
      <c r="OXO199" s="89"/>
      <c r="OXP199" s="89"/>
      <c r="OXQ199" s="89"/>
      <c r="OXR199" s="89"/>
      <c r="OXS199" s="89"/>
      <c r="OXT199" s="89"/>
      <c r="OXU199" s="89"/>
      <c r="OXV199" s="89"/>
      <c r="OXW199" s="89"/>
      <c r="OXX199" s="89"/>
      <c r="OXY199" s="89"/>
      <c r="OXZ199" s="89"/>
      <c r="OYA199" s="89"/>
      <c r="OYB199" s="89"/>
      <c r="OYC199" s="89"/>
      <c r="OYD199" s="89"/>
      <c r="OYE199" s="89"/>
      <c r="OYF199" s="89"/>
      <c r="OYG199" s="89"/>
      <c r="OYH199" s="89"/>
      <c r="OYI199" s="89"/>
      <c r="OYJ199" s="89"/>
      <c r="OYK199" s="89"/>
      <c r="OYL199" s="89"/>
      <c r="OYM199" s="89"/>
      <c r="OYN199" s="89"/>
      <c r="OYO199" s="89"/>
      <c r="OYP199" s="89"/>
      <c r="OYQ199" s="89"/>
      <c r="OYR199" s="89"/>
      <c r="OYS199" s="89"/>
      <c r="OYT199" s="89"/>
      <c r="OYU199" s="89"/>
      <c r="OYV199" s="89"/>
      <c r="OYW199" s="89"/>
      <c r="OYX199" s="89"/>
      <c r="OYY199" s="89"/>
      <c r="OYZ199" s="89"/>
      <c r="OZA199" s="89"/>
      <c r="OZB199" s="89"/>
      <c r="OZC199" s="89"/>
      <c r="OZD199" s="89"/>
      <c r="OZE199" s="89"/>
      <c r="OZF199" s="89"/>
      <c r="OZG199" s="89"/>
      <c r="OZH199" s="89"/>
      <c r="OZI199" s="89"/>
      <c r="OZJ199" s="89"/>
      <c r="OZK199" s="89"/>
      <c r="OZL199" s="89"/>
      <c r="OZM199" s="89"/>
      <c r="OZN199" s="89"/>
      <c r="OZO199" s="89"/>
      <c r="OZP199" s="89"/>
      <c r="OZQ199" s="89"/>
      <c r="OZR199" s="89"/>
      <c r="OZS199" s="89"/>
      <c r="OZT199" s="89"/>
      <c r="OZU199" s="89"/>
      <c r="OZV199" s="89"/>
      <c r="OZW199" s="89"/>
      <c r="OZX199" s="89"/>
      <c r="OZY199" s="89"/>
      <c r="OZZ199" s="89"/>
      <c r="PAA199" s="89"/>
      <c r="PAB199" s="89"/>
      <c r="PAC199" s="89"/>
      <c r="PAD199" s="89"/>
      <c r="PAE199" s="89"/>
      <c r="PAF199" s="89"/>
      <c r="PAG199" s="89"/>
      <c r="PAH199" s="89"/>
      <c r="PAI199" s="89"/>
      <c r="PAJ199" s="89"/>
      <c r="PAK199" s="89"/>
      <c r="PAL199" s="89"/>
      <c r="PAM199" s="89"/>
      <c r="PAN199" s="89"/>
      <c r="PAO199" s="89"/>
      <c r="PAP199" s="89"/>
      <c r="PAQ199" s="89"/>
      <c r="PAR199" s="89"/>
      <c r="PAS199" s="89"/>
      <c r="PAT199" s="89"/>
      <c r="PAU199" s="89"/>
      <c r="PAV199" s="89"/>
      <c r="PAW199" s="89"/>
      <c r="PAX199" s="89"/>
      <c r="PAY199" s="89"/>
      <c r="PAZ199" s="89"/>
      <c r="PBA199" s="89"/>
      <c r="PBB199" s="89"/>
      <c r="PBC199" s="89"/>
      <c r="PBD199" s="89"/>
      <c r="PBE199" s="89"/>
      <c r="PBF199" s="89"/>
      <c r="PBG199" s="89"/>
      <c r="PBH199" s="89"/>
      <c r="PBI199" s="89"/>
      <c r="PBJ199" s="89"/>
      <c r="PBK199" s="89"/>
      <c r="PBL199" s="89"/>
      <c r="PBM199" s="89"/>
      <c r="PBN199" s="89"/>
      <c r="PBO199" s="89"/>
      <c r="PBP199" s="89"/>
      <c r="PBQ199" s="89"/>
      <c r="PBR199" s="89"/>
      <c r="PBS199" s="89"/>
      <c r="PBT199" s="89"/>
      <c r="PBU199" s="89"/>
      <c r="PBV199" s="89"/>
      <c r="PBW199" s="89"/>
      <c r="PBX199" s="89"/>
      <c r="PBY199" s="89"/>
      <c r="PBZ199" s="89"/>
      <c r="PCA199" s="89"/>
      <c r="PCB199" s="89"/>
      <c r="PCC199" s="89"/>
      <c r="PCD199" s="89"/>
      <c r="PCE199" s="89"/>
      <c r="PCF199" s="89"/>
      <c r="PCG199" s="89"/>
      <c r="PCH199" s="89"/>
      <c r="PCI199" s="89"/>
      <c r="PCJ199" s="89"/>
      <c r="PCK199" s="89"/>
      <c r="PCL199" s="89"/>
      <c r="PCM199" s="89"/>
      <c r="PCN199" s="89"/>
      <c r="PCO199" s="89"/>
      <c r="PCP199" s="89"/>
      <c r="PCQ199" s="89"/>
      <c r="PCR199" s="89"/>
      <c r="PCS199" s="89"/>
      <c r="PCT199" s="89"/>
      <c r="PCU199" s="89"/>
      <c r="PCV199" s="89"/>
      <c r="PCW199" s="89"/>
      <c r="PCX199" s="89"/>
      <c r="PCY199" s="89"/>
      <c r="PCZ199" s="89"/>
      <c r="PDA199" s="89"/>
      <c r="PDB199" s="89"/>
      <c r="PDC199" s="89"/>
      <c r="PDD199" s="89"/>
      <c r="PDE199" s="89"/>
      <c r="PDF199" s="89"/>
      <c r="PDG199" s="89"/>
      <c r="PDH199" s="89"/>
      <c r="PDI199" s="89"/>
      <c r="PDJ199" s="89"/>
      <c r="PDK199" s="89"/>
      <c r="PDL199" s="89"/>
      <c r="PDM199" s="89"/>
      <c r="PDN199" s="89"/>
      <c r="PDO199" s="89"/>
      <c r="PDP199" s="89"/>
      <c r="PDQ199" s="89"/>
      <c r="PDR199" s="89"/>
      <c r="PDS199" s="89"/>
      <c r="PDT199" s="89"/>
      <c r="PDU199" s="89"/>
      <c r="PDV199" s="89"/>
      <c r="PDW199" s="89"/>
      <c r="PDX199" s="89"/>
      <c r="PDY199" s="89"/>
      <c r="PDZ199" s="89"/>
      <c r="PEA199" s="89"/>
      <c r="PEB199" s="89"/>
      <c r="PEC199" s="89"/>
      <c r="PED199" s="89"/>
      <c r="PEE199" s="89"/>
      <c r="PEF199" s="89"/>
      <c r="PEG199" s="89"/>
      <c r="PEH199" s="89"/>
      <c r="PEI199" s="89"/>
      <c r="PEJ199" s="89"/>
      <c r="PEK199" s="89"/>
      <c r="PEL199" s="89"/>
      <c r="PEM199" s="89"/>
      <c r="PEN199" s="89"/>
      <c r="PEO199" s="89"/>
      <c r="PEP199" s="89"/>
      <c r="PEQ199" s="89"/>
      <c r="PER199" s="89"/>
      <c r="PES199" s="89"/>
      <c r="PET199" s="89"/>
      <c r="PEU199" s="89"/>
      <c r="PEV199" s="89"/>
      <c r="PEW199" s="89"/>
      <c r="PEX199" s="89"/>
      <c r="PEY199" s="89"/>
      <c r="PEZ199" s="89"/>
      <c r="PFA199" s="89"/>
      <c r="PFB199" s="89"/>
      <c r="PFC199" s="89"/>
      <c r="PFD199" s="89"/>
      <c r="PFE199" s="89"/>
      <c r="PFF199" s="89"/>
      <c r="PFG199" s="89"/>
      <c r="PFH199" s="89"/>
      <c r="PFI199" s="89"/>
      <c r="PFJ199" s="89"/>
      <c r="PFK199" s="89"/>
      <c r="PFL199" s="89"/>
      <c r="PFM199" s="89"/>
      <c r="PFN199" s="89"/>
      <c r="PFO199" s="89"/>
      <c r="PFP199" s="89"/>
      <c r="PFQ199" s="89"/>
      <c r="PFR199" s="89"/>
      <c r="PFS199" s="89"/>
      <c r="PFT199" s="89"/>
      <c r="PFU199" s="89"/>
      <c r="PFV199" s="89"/>
      <c r="PFW199" s="89"/>
      <c r="PFX199" s="89"/>
      <c r="PFY199" s="89"/>
      <c r="PFZ199" s="89"/>
      <c r="PGA199" s="89"/>
      <c r="PGB199" s="89"/>
      <c r="PGC199" s="89"/>
      <c r="PGD199" s="89"/>
      <c r="PGE199" s="89"/>
      <c r="PGF199" s="89"/>
      <c r="PGG199" s="89"/>
      <c r="PGH199" s="89"/>
      <c r="PGI199" s="89"/>
      <c r="PGJ199" s="89"/>
      <c r="PGK199" s="89"/>
      <c r="PGL199" s="89"/>
      <c r="PGM199" s="89"/>
      <c r="PGN199" s="89"/>
      <c r="PGO199" s="89"/>
      <c r="PGP199" s="89"/>
      <c r="PGQ199" s="89"/>
      <c r="PGR199" s="89"/>
      <c r="PGS199" s="89"/>
      <c r="PGT199" s="89"/>
      <c r="PGU199" s="89"/>
      <c r="PGV199" s="89"/>
      <c r="PGW199" s="89"/>
      <c r="PGX199" s="89"/>
      <c r="PGY199" s="89"/>
      <c r="PGZ199" s="89"/>
      <c r="PHA199" s="89"/>
      <c r="PHB199" s="89"/>
      <c r="PHC199" s="89"/>
      <c r="PHD199" s="89"/>
      <c r="PHE199" s="89"/>
      <c r="PHF199" s="89"/>
      <c r="PHG199" s="89"/>
      <c r="PHH199" s="89"/>
      <c r="PHI199" s="89"/>
      <c r="PHJ199" s="89"/>
      <c r="PHK199" s="89"/>
      <c r="PHL199" s="89"/>
      <c r="PHM199" s="89"/>
      <c r="PHN199" s="89"/>
      <c r="PHO199" s="89"/>
      <c r="PHP199" s="89"/>
      <c r="PHQ199" s="89"/>
      <c r="PHR199" s="89"/>
      <c r="PHS199" s="89"/>
      <c r="PHT199" s="89"/>
      <c r="PHU199" s="89"/>
      <c r="PHV199" s="89"/>
      <c r="PHW199" s="89"/>
      <c r="PHX199" s="89"/>
      <c r="PHY199" s="89"/>
      <c r="PHZ199" s="89"/>
      <c r="PIA199" s="89"/>
      <c r="PIB199" s="89"/>
      <c r="PIC199" s="89"/>
      <c r="PID199" s="89"/>
      <c r="PIE199" s="89"/>
      <c r="PIF199" s="89"/>
      <c r="PIG199" s="89"/>
      <c r="PIH199" s="89"/>
      <c r="PII199" s="89"/>
      <c r="PIJ199" s="89"/>
      <c r="PIK199" s="89"/>
      <c r="PIL199" s="89"/>
      <c r="PIM199" s="89"/>
      <c r="PIN199" s="89"/>
      <c r="PIO199" s="89"/>
      <c r="PIP199" s="89"/>
      <c r="PIQ199" s="89"/>
      <c r="PIR199" s="89"/>
      <c r="PIS199" s="89"/>
      <c r="PIT199" s="89"/>
      <c r="PIU199" s="89"/>
      <c r="PIV199" s="89"/>
      <c r="PIW199" s="89"/>
      <c r="PIX199" s="89"/>
      <c r="PIY199" s="89"/>
      <c r="PIZ199" s="89"/>
      <c r="PJA199" s="89"/>
      <c r="PJB199" s="89"/>
      <c r="PJC199" s="89"/>
      <c r="PJD199" s="89"/>
      <c r="PJE199" s="89"/>
      <c r="PJF199" s="89"/>
      <c r="PJG199" s="89"/>
      <c r="PJH199" s="89"/>
      <c r="PJI199" s="89"/>
      <c r="PJJ199" s="89"/>
      <c r="PJK199" s="89"/>
      <c r="PJL199" s="89"/>
      <c r="PJM199" s="89"/>
      <c r="PJN199" s="89"/>
      <c r="PJO199" s="89"/>
      <c r="PJP199" s="89"/>
      <c r="PJQ199" s="89"/>
      <c r="PJR199" s="89"/>
      <c r="PJS199" s="89"/>
      <c r="PJT199" s="89"/>
      <c r="PJU199" s="89"/>
      <c r="PJV199" s="89"/>
      <c r="PJW199" s="89"/>
      <c r="PJX199" s="89"/>
      <c r="PJY199" s="89"/>
      <c r="PJZ199" s="89"/>
      <c r="PKA199" s="89"/>
      <c r="PKB199" s="89"/>
      <c r="PKC199" s="89"/>
      <c r="PKD199" s="89"/>
      <c r="PKE199" s="89"/>
      <c r="PKF199" s="89"/>
      <c r="PKG199" s="89"/>
      <c r="PKH199" s="89"/>
      <c r="PKI199" s="89"/>
      <c r="PKJ199" s="89"/>
      <c r="PKK199" s="89"/>
      <c r="PKL199" s="89"/>
      <c r="PKM199" s="89"/>
      <c r="PKN199" s="89"/>
      <c r="PKO199" s="89"/>
      <c r="PKP199" s="89"/>
      <c r="PKQ199" s="89"/>
      <c r="PKR199" s="89"/>
      <c r="PKS199" s="89"/>
      <c r="PKT199" s="89"/>
      <c r="PKU199" s="89"/>
      <c r="PKV199" s="89"/>
      <c r="PKW199" s="89"/>
      <c r="PKX199" s="89"/>
      <c r="PKY199" s="89"/>
      <c r="PKZ199" s="89"/>
      <c r="PLA199" s="89"/>
      <c r="PLB199" s="89"/>
      <c r="PLC199" s="89"/>
      <c r="PLD199" s="89"/>
      <c r="PLE199" s="89"/>
      <c r="PLF199" s="89"/>
      <c r="PLG199" s="89"/>
      <c r="PLH199" s="89"/>
      <c r="PLI199" s="89"/>
      <c r="PLJ199" s="89"/>
      <c r="PLK199" s="89"/>
      <c r="PLL199" s="89"/>
      <c r="PLM199" s="89"/>
      <c r="PLN199" s="89"/>
      <c r="PLO199" s="89"/>
      <c r="PLP199" s="89"/>
      <c r="PLQ199" s="89"/>
      <c r="PLR199" s="89"/>
      <c r="PLS199" s="89"/>
      <c r="PLT199" s="89"/>
      <c r="PLU199" s="89"/>
      <c r="PLV199" s="89"/>
      <c r="PLW199" s="89"/>
      <c r="PLX199" s="89"/>
      <c r="PLY199" s="89"/>
      <c r="PLZ199" s="89"/>
      <c r="PMA199" s="89"/>
      <c r="PMB199" s="89"/>
      <c r="PMC199" s="89"/>
      <c r="PMD199" s="89"/>
      <c r="PME199" s="89"/>
      <c r="PMF199" s="89"/>
      <c r="PMG199" s="89"/>
      <c r="PMH199" s="89"/>
      <c r="PMI199" s="89"/>
      <c r="PMJ199" s="89"/>
      <c r="PMK199" s="89"/>
      <c r="PML199" s="89"/>
      <c r="PMM199" s="89"/>
      <c r="PMN199" s="89"/>
      <c r="PMO199" s="89"/>
      <c r="PMP199" s="89"/>
      <c r="PMQ199" s="89"/>
      <c r="PMR199" s="89"/>
      <c r="PMS199" s="89"/>
      <c r="PMT199" s="89"/>
      <c r="PMU199" s="89"/>
      <c r="PMV199" s="89"/>
      <c r="PMW199" s="89"/>
      <c r="PMX199" s="89"/>
      <c r="PMY199" s="89"/>
      <c r="PMZ199" s="89"/>
      <c r="PNA199" s="89"/>
      <c r="PNB199" s="89"/>
      <c r="PNC199" s="89"/>
      <c r="PND199" s="89"/>
      <c r="PNE199" s="89"/>
      <c r="PNF199" s="89"/>
      <c r="PNG199" s="89"/>
      <c r="PNH199" s="89"/>
      <c r="PNI199" s="89"/>
      <c r="PNJ199" s="89"/>
      <c r="PNK199" s="89"/>
      <c r="PNL199" s="89"/>
      <c r="PNM199" s="89"/>
      <c r="PNN199" s="89"/>
      <c r="PNO199" s="89"/>
      <c r="PNP199" s="89"/>
      <c r="PNQ199" s="89"/>
      <c r="PNR199" s="89"/>
      <c r="PNS199" s="89"/>
      <c r="PNT199" s="89"/>
      <c r="PNU199" s="89"/>
      <c r="PNV199" s="89"/>
      <c r="PNW199" s="89"/>
      <c r="PNX199" s="89"/>
      <c r="PNY199" s="89"/>
      <c r="PNZ199" s="89"/>
      <c r="POA199" s="89"/>
      <c r="POB199" s="89"/>
      <c r="POC199" s="89"/>
      <c r="POD199" s="89"/>
      <c r="POE199" s="89"/>
      <c r="POF199" s="89"/>
      <c r="POG199" s="89"/>
      <c r="POH199" s="89"/>
      <c r="POI199" s="89"/>
      <c r="POJ199" s="89"/>
      <c r="POK199" s="89"/>
      <c r="POL199" s="89"/>
      <c r="POM199" s="89"/>
      <c r="PON199" s="89"/>
      <c r="POO199" s="89"/>
      <c r="POP199" s="89"/>
      <c r="POQ199" s="89"/>
      <c r="POR199" s="89"/>
      <c r="POS199" s="89"/>
      <c r="POT199" s="89"/>
      <c r="POU199" s="89"/>
      <c r="POV199" s="89"/>
      <c r="POW199" s="89"/>
      <c r="POX199" s="89"/>
      <c r="POY199" s="89"/>
      <c r="POZ199" s="89"/>
      <c r="PPA199" s="89"/>
      <c r="PPB199" s="89"/>
      <c r="PPC199" s="89"/>
      <c r="PPD199" s="89"/>
      <c r="PPE199" s="89"/>
      <c r="PPF199" s="89"/>
      <c r="PPG199" s="89"/>
      <c r="PPH199" s="89"/>
      <c r="PPI199" s="89"/>
      <c r="PPJ199" s="89"/>
      <c r="PPK199" s="89"/>
      <c r="PPL199" s="89"/>
      <c r="PPM199" s="89"/>
      <c r="PPN199" s="89"/>
      <c r="PPO199" s="89"/>
      <c r="PPP199" s="89"/>
      <c r="PPQ199" s="89"/>
      <c r="PPR199" s="89"/>
      <c r="PPS199" s="89"/>
      <c r="PPT199" s="89"/>
      <c r="PPU199" s="89"/>
      <c r="PPV199" s="89"/>
      <c r="PPW199" s="89"/>
      <c r="PPX199" s="89"/>
      <c r="PPY199" s="89"/>
      <c r="PPZ199" s="89"/>
      <c r="PQA199" s="89"/>
      <c r="PQB199" s="89"/>
      <c r="PQC199" s="89"/>
      <c r="PQD199" s="89"/>
      <c r="PQE199" s="89"/>
      <c r="PQF199" s="89"/>
      <c r="PQG199" s="89"/>
      <c r="PQH199" s="89"/>
      <c r="PQI199" s="89"/>
      <c r="PQJ199" s="89"/>
      <c r="PQK199" s="89"/>
      <c r="PQL199" s="89"/>
      <c r="PQM199" s="89"/>
      <c r="PQN199" s="89"/>
      <c r="PQO199" s="89"/>
      <c r="PQP199" s="89"/>
      <c r="PQQ199" s="89"/>
      <c r="PQR199" s="89"/>
      <c r="PQS199" s="89"/>
      <c r="PQT199" s="89"/>
      <c r="PQU199" s="89"/>
      <c r="PQV199" s="89"/>
      <c r="PQW199" s="89"/>
      <c r="PQX199" s="89"/>
      <c r="PQY199" s="89"/>
      <c r="PQZ199" s="89"/>
      <c r="PRA199" s="89"/>
      <c r="PRB199" s="89"/>
      <c r="PRC199" s="89"/>
      <c r="PRD199" s="89"/>
      <c r="PRE199" s="89"/>
      <c r="PRF199" s="89"/>
      <c r="PRG199" s="89"/>
      <c r="PRH199" s="89"/>
      <c r="PRI199" s="89"/>
      <c r="PRJ199" s="89"/>
      <c r="PRK199" s="89"/>
      <c r="PRL199" s="89"/>
      <c r="PRM199" s="89"/>
      <c r="PRN199" s="89"/>
      <c r="PRO199" s="89"/>
      <c r="PRP199" s="89"/>
      <c r="PRQ199" s="89"/>
      <c r="PRR199" s="89"/>
      <c r="PRS199" s="89"/>
      <c r="PRT199" s="89"/>
      <c r="PRU199" s="89"/>
      <c r="PRV199" s="89"/>
      <c r="PRW199" s="89"/>
      <c r="PRX199" s="89"/>
      <c r="PRY199" s="89"/>
      <c r="PRZ199" s="89"/>
      <c r="PSA199" s="89"/>
      <c r="PSB199" s="89"/>
      <c r="PSC199" s="89"/>
      <c r="PSD199" s="89"/>
      <c r="PSE199" s="89"/>
      <c r="PSF199" s="89"/>
      <c r="PSG199" s="89"/>
      <c r="PSH199" s="89"/>
      <c r="PSI199" s="89"/>
      <c r="PSJ199" s="89"/>
      <c r="PSK199" s="89"/>
      <c r="PSL199" s="89"/>
      <c r="PSM199" s="89"/>
      <c r="PSN199" s="89"/>
      <c r="PSO199" s="89"/>
      <c r="PSP199" s="89"/>
      <c r="PSQ199" s="89"/>
      <c r="PSR199" s="89"/>
      <c r="PSS199" s="89"/>
      <c r="PST199" s="89"/>
      <c r="PSU199" s="89"/>
      <c r="PSV199" s="89"/>
      <c r="PSW199" s="89"/>
      <c r="PSX199" s="89"/>
      <c r="PSY199" s="89"/>
      <c r="PSZ199" s="89"/>
      <c r="PTA199" s="89"/>
      <c r="PTB199" s="89"/>
      <c r="PTC199" s="89"/>
      <c r="PTD199" s="89"/>
      <c r="PTE199" s="89"/>
      <c r="PTF199" s="89"/>
      <c r="PTG199" s="89"/>
      <c r="PTH199" s="89"/>
      <c r="PTI199" s="89"/>
      <c r="PTJ199" s="89"/>
      <c r="PTK199" s="89"/>
      <c r="PTL199" s="89"/>
      <c r="PTM199" s="89"/>
      <c r="PTN199" s="89"/>
      <c r="PTO199" s="89"/>
      <c r="PTP199" s="89"/>
      <c r="PTQ199" s="89"/>
      <c r="PTR199" s="89"/>
      <c r="PTS199" s="89"/>
      <c r="PTT199" s="89"/>
      <c r="PTU199" s="89"/>
      <c r="PTV199" s="89"/>
      <c r="PTW199" s="89"/>
      <c r="PTX199" s="89"/>
      <c r="PTY199" s="89"/>
      <c r="PTZ199" s="89"/>
      <c r="PUA199" s="89"/>
      <c r="PUB199" s="89"/>
      <c r="PUC199" s="89"/>
      <c r="PUD199" s="89"/>
      <c r="PUE199" s="89"/>
      <c r="PUF199" s="89"/>
      <c r="PUG199" s="89"/>
      <c r="PUH199" s="89"/>
      <c r="PUI199" s="89"/>
      <c r="PUJ199" s="89"/>
      <c r="PUK199" s="89"/>
      <c r="PUL199" s="89"/>
      <c r="PUM199" s="89"/>
      <c r="PUN199" s="89"/>
      <c r="PUO199" s="89"/>
      <c r="PUP199" s="89"/>
      <c r="PUQ199" s="89"/>
      <c r="PUR199" s="89"/>
      <c r="PUS199" s="89"/>
      <c r="PUT199" s="89"/>
      <c r="PUU199" s="89"/>
      <c r="PUV199" s="89"/>
      <c r="PUW199" s="89"/>
      <c r="PUX199" s="89"/>
      <c r="PUY199" s="89"/>
      <c r="PUZ199" s="89"/>
      <c r="PVA199" s="89"/>
      <c r="PVB199" s="89"/>
      <c r="PVC199" s="89"/>
      <c r="PVD199" s="89"/>
      <c r="PVE199" s="89"/>
      <c r="PVF199" s="89"/>
      <c r="PVG199" s="89"/>
      <c r="PVH199" s="89"/>
      <c r="PVI199" s="89"/>
      <c r="PVJ199" s="89"/>
      <c r="PVK199" s="89"/>
      <c r="PVL199" s="89"/>
      <c r="PVM199" s="89"/>
      <c r="PVN199" s="89"/>
      <c r="PVO199" s="89"/>
      <c r="PVP199" s="89"/>
      <c r="PVQ199" s="89"/>
      <c r="PVR199" s="89"/>
      <c r="PVS199" s="89"/>
      <c r="PVT199" s="89"/>
      <c r="PVU199" s="89"/>
      <c r="PVV199" s="89"/>
      <c r="PVW199" s="89"/>
      <c r="PVX199" s="89"/>
      <c r="PVY199" s="89"/>
      <c r="PVZ199" s="89"/>
      <c r="PWA199" s="89"/>
      <c r="PWB199" s="89"/>
      <c r="PWC199" s="89"/>
      <c r="PWD199" s="89"/>
      <c r="PWE199" s="89"/>
      <c r="PWF199" s="89"/>
      <c r="PWG199" s="89"/>
      <c r="PWH199" s="89"/>
      <c r="PWI199" s="89"/>
      <c r="PWJ199" s="89"/>
      <c r="PWK199" s="89"/>
      <c r="PWL199" s="89"/>
      <c r="PWM199" s="89"/>
      <c r="PWN199" s="89"/>
      <c r="PWO199" s="89"/>
      <c r="PWP199" s="89"/>
      <c r="PWQ199" s="89"/>
      <c r="PWR199" s="89"/>
      <c r="PWS199" s="89"/>
      <c r="PWT199" s="89"/>
      <c r="PWU199" s="89"/>
      <c r="PWV199" s="89"/>
      <c r="PWW199" s="89"/>
      <c r="PWX199" s="89"/>
      <c r="PWY199" s="89"/>
      <c r="PWZ199" s="89"/>
      <c r="PXA199" s="89"/>
      <c r="PXB199" s="89"/>
      <c r="PXC199" s="89"/>
      <c r="PXD199" s="89"/>
      <c r="PXE199" s="89"/>
      <c r="PXF199" s="89"/>
      <c r="PXG199" s="89"/>
      <c r="PXH199" s="89"/>
      <c r="PXI199" s="89"/>
      <c r="PXJ199" s="89"/>
      <c r="PXK199" s="89"/>
      <c r="PXL199" s="89"/>
      <c r="PXM199" s="89"/>
      <c r="PXN199" s="89"/>
      <c r="PXO199" s="89"/>
      <c r="PXP199" s="89"/>
      <c r="PXQ199" s="89"/>
      <c r="PXR199" s="89"/>
      <c r="PXS199" s="89"/>
      <c r="PXT199" s="89"/>
      <c r="PXU199" s="89"/>
      <c r="PXV199" s="89"/>
      <c r="PXW199" s="89"/>
      <c r="PXX199" s="89"/>
      <c r="PXY199" s="89"/>
      <c r="PXZ199" s="89"/>
      <c r="PYA199" s="89"/>
      <c r="PYB199" s="89"/>
      <c r="PYC199" s="89"/>
      <c r="PYD199" s="89"/>
      <c r="PYE199" s="89"/>
      <c r="PYF199" s="89"/>
      <c r="PYG199" s="89"/>
      <c r="PYH199" s="89"/>
      <c r="PYI199" s="89"/>
      <c r="PYJ199" s="89"/>
      <c r="PYK199" s="89"/>
      <c r="PYL199" s="89"/>
      <c r="PYM199" s="89"/>
      <c r="PYN199" s="89"/>
      <c r="PYO199" s="89"/>
      <c r="PYP199" s="89"/>
      <c r="PYQ199" s="89"/>
      <c r="PYR199" s="89"/>
      <c r="PYS199" s="89"/>
      <c r="PYT199" s="89"/>
      <c r="PYU199" s="89"/>
      <c r="PYV199" s="89"/>
      <c r="PYW199" s="89"/>
      <c r="PYX199" s="89"/>
      <c r="PYY199" s="89"/>
      <c r="PYZ199" s="89"/>
      <c r="PZA199" s="89"/>
      <c r="PZB199" s="89"/>
      <c r="PZC199" s="89"/>
      <c r="PZD199" s="89"/>
      <c r="PZE199" s="89"/>
      <c r="PZF199" s="89"/>
      <c r="PZG199" s="89"/>
      <c r="PZH199" s="89"/>
      <c r="PZI199" s="89"/>
      <c r="PZJ199" s="89"/>
      <c r="PZK199" s="89"/>
      <c r="PZL199" s="89"/>
      <c r="PZM199" s="89"/>
      <c r="PZN199" s="89"/>
      <c r="PZO199" s="89"/>
      <c r="PZP199" s="89"/>
      <c r="PZQ199" s="89"/>
      <c r="PZR199" s="89"/>
      <c r="PZS199" s="89"/>
      <c r="PZT199" s="89"/>
      <c r="PZU199" s="89"/>
      <c r="PZV199" s="89"/>
      <c r="PZW199" s="89"/>
      <c r="PZX199" s="89"/>
      <c r="PZY199" s="89"/>
      <c r="PZZ199" s="89"/>
      <c r="QAA199" s="89"/>
      <c r="QAB199" s="89"/>
      <c r="QAC199" s="89"/>
      <c r="QAD199" s="89"/>
      <c r="QAE199" s="89"/>
      <c r="QAF199" s="89"/>
      <c r="QAG199" s="89"/>
      <c r="QAH199" s="89"/>
      <c r="QAI199" s="89"/>
      <c r="QAJ199" s="89"/>
      <c r="QAK199" s="89"/>
      <c r="QAL199" s="89"/>
      <c r="QAM199" s="89"/>
      <c r="QAN199" s="89"/>
      <c r="QAO199" s="89"/>
      <c r="QAP199" s="89"/>
      <c r="QAQ199" s="89"/>
      <c r="QAR199" s="89"/>
      <c r="QAS199" s="89"/>
      <c r="QAT199" s="89"/>
      <c r="QAU199" s="89"/>
      <c r="QAV199" s="89"/>
      <c r="QAW199" s="89"/>
      <c r="QAX199" s="89"/>
      <c r="QAY199" s="89"/>
      <c r="QAZ199" s="89"/>
      <c r="QBA199" s="89"/>
      <c r="QBB199" s="89"/>
      <c r="QBC199" s="89"/>
      <c r="QBD199" s="89"/>
      <c r="QBE199" s="89"/>
      <c r="QBF199" s="89"/>
      <c r="QBG199" s="89"/>
      <c r="QBH199" s="89"/>
      <c r="QBI199" s="89"/>
      <c r="QBJ199" s="89"/>
      <c r="QBK199" s="89"/>
      <c r="QBL199" s="89"/>
      <c r="QBM199" s="89"/>
      <c r="QBN199" s="89"/>
      <c r="QBO199" s="89"/>
      <c r="QBP199" s="89"/>
      <c r="QBQ199" s="89"/>
      <c r="QBR199" s="89"/>
      <c r="QBS199" s="89"/>
      <c r="QBT199" s="89"/>
      <c r="QBU199" s="89"/>
      <c r="QBV199" s="89"/>
      <c r="QBW199" s="89"/>
      <c r="QBX199" s="89"/>
      <c r="QBY199" s="89"/>
      <c r="QBZ199" s="89"/>
      <c r="QCA199" s="89"/>
      <c r="QCB199" s="89"/>
      <c r="QCC199" s="89"/>
      <c r="QCD199" s="89"/>
      <c r="QCE199" s="89"/>
      <c r="QCF199" s="89"/>
      <c r="QCG199" s="89"/>
      <c r="QCH199" s="89"/>
      <c r="QCI199" s="89"/>
      <c r="QCJ199" s="89"/>
      <c r="QCK199" s="89"/>
      <c r="QCL199" s="89"/>
      <c r="QCM199" s="89"/>
      <c r="QCN199" s="89"/>
      <c r="QCO199" s="89"/>
      <c r="QCP199" s="89"/>
      <c r="QCQ199" s="89"/>
      <c r="QCR199" s="89"/>
      <c r="QCS199" s="89"/>
      <c r="QCT199" s="89"/>
      <c r="QCU199" s="89"/>
      <c r="QCV199" s="89"/>
      <c r="QCW199" s="89"/>
      <c r="QCX199" s="89"/>
      <c r="QCY199" s="89"/>
      <c r="QCZ199" s="89"/>
      <c r="QDA199" s="89"/>
      <c r="QDB199" s="89"/>
      <c r="QDC199" s="89"/>
      <c r="QDD199" s="89"/>
      <c r="QDE199" s="89"/>
      <c r="QDF199" s="89"/>
      <c r="QDG199" s="89"/>
      <c r="QDH199" s="89"/>
      <c r="QDI199" s="89"/>
      <c r="QDJ199" s="89"/>
      <c r="QDK199" s="89"/>
      <c r="QDL199" s="89"/>
      <c r="QDM199" s="89"/>
      <c r="QDN199" s="89"/>
      <c r="QDO199" s="89"/>
      <c r="QDP199" s="89"/>
      <c r="QDQ199" s="89"/>
      <c r="QDR199" s="89"/>
      <c r="QDS199" s="89"/>
      <c r="QDT199" s="89"/>
      <c r="QDU199" s="89"/>
      <c r="QDV199" s="89"/>
      <c r="QDW199" s="89"/>
      <c r="QDX199" s="89"/>
      <c r="QDY199" s="89"/>
      <c r="QDZ199" s="89"/>
      <c r="QEA199" s="89"/>
      <c r="QEB199" s="89"/>
      <c r="QEC199" s="89"/>
      <c r="QED199" s="89"/>
      <c r="QEE199" s="89"/>
      <c r="QEF199" s="89"/>
      <c r="QEG199" s="89"/>
      <c r="QEH199" s="89"/>
      <c r="QEI199" s="89"/>
      <c r="QEJ199" s="89"/>
      <c r="QEK199" s="89"/>
      <c r="QEL199" s="89"/>
      <c r="QEM199" s="89"/>
      <c r="QEN199" s="89"/>
      <c r="QEO199" s="89"/>
      <c r="QEP199" s="89"/>
      <c r="QEQ199" s="89"/>
      <c r="QER199" s="89"/>
      <c r="QES199" s="89"/>
      <c r="QET199" s="89"/>
      <c r="QEU199" s="89"/>
      <c r="QEV199" s="89"/>
      <c r="QEW199" s="89"/>
      <c r="QEX199" s="89"/>
      <c r="QEY199" s="89"/>
      <c r="QEZ199" s="89"/>
      <c r="QFA199" s="89"/>
      <c r="QFB199" s="89"/>
      <c r="QFC199" s="89"/>
      <c r="QFD199" s="89"/>
      <c r="QFE199" s="89"/>
      <c r="QFF199" s="89"/>
      <c r="QFG199" s="89"/>
      <c r="QFH199" s="89"/>
      <c r="QFI199" s="89"/>
      <c r="QFJ199" s="89"/>
      <c r="QFK199" s="89"/>
      <c r="QFL199" s="89"/>
      <c r="QFM199" s="89"/>
      <c r="QFN199" s="89"/>
      <c r="QFO199" s="89"/>
      <c r="QFP199" s="89"/>
      <c r="QFQ199" s="89"/>
      <c r="QFR199" s="89"/>
      <c r="QFS199" s="89"/>
      <c r="QFT199" s="89"/>
      <c r="QFU199" s="89"/>
      <c r="QFV199" s="89"/>
      <c r="QFW199" s="89"/>
      <c r="QFX199" s="89"/>
      <c r="QFY199" s="89"/>
      <c r="QFZ199" s="89"/>
      <c r="QGA199" s="89"/>
      <c r="QGB199" s="89"/>
      <c r="QGC199" s="89"/>
      <c r="QGD199" s="89"/>
      <c r="QGE199" s="89"/>
      <c r="QGF199" s="89"/>
      <c r="QGG199" s="89"/>
      <c r="QGH199" s="89"/>
      <c r="QGI199" s="89"/>
      <c r="QGJ199" s="89"/>
      <c r="QGK199" s="89"/>
      <c r="QGL199" s="89"/>
      <c r="QGM199" s="89"/>
      <c r="QGN199" s="89"/>
      <c r="QGO199" s="89"/>
      <c r="QGP199" s="89"/>
      <c r="QGQ199" s="89"/>
      <c r="QGR199" s="89"/>
      <c r="QGS199" s="89"/>
      <c r="QGT199" s="89"/>
      <c r="QGU199" s="89"/>
      <c r="QGV199" s="89"/>
      <c r="QGW199" s="89"/>
      <c r="QGX199" s="89"/>
      <c r="QGY199" s="89"/>
      <c r="QGZ199" s="89"/>
      <c r="QHA199" s="89"/>
      <c r="QHB199" s="89"/>
      <c r="QHC199" s="89"/>
      <c r="QHD199" s="89"/>
      <c r="QHE199" s="89"/>
      <c r="QHF199" s="89"/>
      <c r="QHG199" s="89"/>
      <c r="QHH199" s="89"/>
      <c r="QHI199" s="89"/>
      <c r="QHJ199" s="89"/>
      <c r="QHK199" s="89"/>
      <c r="QHL199" s="89"/>
      <c r="QHM199" s="89"/>
      <c r="QHN199" s="89"/>
      <c r="QHO199" s="89"/>
      <c r="QHP199" s="89"/>
      <c r="QHQ199" s="89"/>
      <c r="QHR199" s="89"/>
      <c r="QHS199" s="89"/>
      <c r="QHT199" s="89"/>
      <c r="QHU199" s="89"/>
      <c r="QHV199" s="89"/>
      <c r="QHW199" s="89"/>
      <c r="QHX199" s="89"/>
      <c r="QHY199" s="89"/>
      <c r="QHZ199" s="89"/>
      <c r="QIA199" s="89"/>
      <c r="QIB199" s="89"/>
      <c r="QIC199" s="89"/>
      <c r="QID199" s="89"/>
      <c r="QIE199" s="89"/>
      <c r="QIF199" s="89"/>
      <c r="QIG199" s="89"/>
      <c r="QIH199" s="89"/>
      <c r="QII199" s="89"/>
      <c r="QIJ199" s="89"/>
      <c r="QIK199" s="89"/>
      <c r="QIL199" s="89"/>
      <c r="QIM199" s="89"/>
      <c r="QIN199" s="89"/>
      <c r="QIO199" s="89"/>
      <c r="QIP199" s="89"/>
      <c r="QIQ199" s="89"/>
      <c r="QIR199" s="89"/>
      <c r="QIS199" s="89"/>
      <c r="QIT199" s="89"/>
      <c r="QIU199" s="89"/>
      <c r="QIV199" s="89"/>
      <c r="QIW199" s="89"/>
      <c r="QIX199" s="89"/>
      <c r="QIY199" s="89"/>
      <c r="QIZ199" s="89"/>
      <c r="QJA199" s="89"/>
      <c r="QJB199" s="89"/>
      <c r="QJC199" s="89"/>
      <c r="QJD199" s="89"/>
      <c r="QJE199" s="89"/>
      <c r="QJF199" s="89"/>
      <c r="QJG199" s="89"/>
      <c r="QJH199" s="89"/>
      <c r="QJI199" s="89"/>
      <c r="QJJ199" s="89"/>
      <c r="QJK199" s="89"/>
      <c r="QJL199" s="89"/>
      <c r="QJM199" s="89"/>
      <c r="QJN199" s="89"/>
      <c r="QJO199" s="89"/>
      <c r="QJP199" s="89"/>
      <c r="QJQ199" s="89"/>
      <c r="QJR199" s="89"/>
      <c r="QJS199" s="89"/>
      <c r="QJT199" s="89"/>
      <c r="QJU199" s="89"/>
      <c r="QJV199" s="89"/>
      <c r="QJW199" s="89"/>
      <c r="QJX199" s="89"/>
      <c r="QJY199" s="89"/>
      <c r="QJZ199" s="89"/>
      <c r="QKA199" s="89"/>
      <c r="QKB199" s="89"/>
      <c r="QKC199" s="89"/>
      <c r="QKD199" s="89"/>
      <c r="QKE199" s="89"/>
      <c r="QKF199" s="89"/>
      <c r="QKG199" s="89"/>
      <c r="QKH199" s="89"/>
      <c r="QKI199" s="89"/>
      <c r="QKJ199" s="89"/>
      <c r="QKK199" s="89"/>
      <c r="QKL199" s="89"/>
      <c r="QKM199" s="89"/>
      <c r="QKN199" s="89"/>
      <c r="QKO199" s="89"/>
      <c r="QKP199" s="89"/>
      <c r="QKQ199" s="89"/>
      <c r="QKR199" s="89"/>
      <c r="QKS199" s="89"/>
      <c r="QKT199" s="89"/>
      <c r="QKU199" s="89"/>
      <c r="QKV199" s="89"/>
      <c r="QKW199" s="89"/>
      <c r="QKX199" s="89"/>
      <c r="QKY199" s="89"/>
      <c r="QKZ199" s="89"/>
      <c r="QLA199" s="89"/>
      <c r="QLB199" s="89"/>
      <c r="QLC199" s="89"/>
      <c r="QLD199" s="89"/>
      <c r="QLE199" s="89"/>
      <c r="QLF199" s="89"/>
      <c r="QLG199" s="89"/>
      <c r="QLH199" s="89"/>
      <c r="QLI199" s="89"/>
      <c r="QLJ199" s="89"/>
      <c r="QLK199" s="89"/>
      <c r="QLL199" s="89"/>
      <c r="QLM199" s="89"/>
      <c r="QLN199" s="89"/>
      <c r="QLO199" s="89"/>
      <c r="QLP199" s="89"/>
      <c r="QLQ199" s="89"/>
      <c r="QLR199" s="89"/>
      <c r="QLS199" s="89"/>
      <c r="QLT199" s="89"/>
      <c r="QLU199" s="89"/>
      <c r="QLV199" s="89"/>
      <c r="QLW199" s="89"/>
      <c r="QLX199" s="89"/>
      <c r="QLY199" s="89"/>
      <c r="QLZ199" s="89"/>
      <c r="QMA199" s="89"/>
      <c r="QMB199" s="89"/>
      <c r="QMC199" s="89"/>
      <c r="QMD199" s="89"/>
      <c r="QME199" s="89"/>
      <c r="QMF199" s="89"/>
      <c r="QMG199" s="89"/>
      <c r="QMH199" s="89"/>
      <c r="QMI199" s="89"/>
      <c r="QMJ199" s="89"/>
      <c r="QMK199" s="89"/>
      <c r="QML199" s="89"/>
      <c r="QMM199" s="89"/>
      <c r="QMN199" s="89"/>
      <c r="QMO199" s="89"/>
      <c r="QMP199" s="89"/>
      <c r="QMQ199" s="89"/>
      <c r="QMR199" s="89"/>
      <c r="QMS199" s="89"/>
      <c r="QMT199" s="89"/>
      <c r="QMU199" s="89"/>
      <c r="QMV199" s="89"/>
      <c r="QMW199" s="89"/>
      <c r="QMX199" s="89"/>
      <c r="QMY199" s="89"/>
      <c r="QMZ199" s="89"/>
      <c r="QNA199" s="89"/>
      <c r="QNB199" s="89"/>
      <c r="QNC199" s="89"/>
      <c r="QND199" s="89"/>
      <c r="QNE199" s="89"/>
      <c r="QNF199" s="89"/>
      <c r="QNG199" s="89"/>
      <c r="QNH199" s="89"/>
      <c r="QNI199" s="89"/>
      <c r="QNJ199" s="89"/>
      <c r="QNK199" s="89"/>
      <c r="QNL199" s="89"/>
      <c r="QNM199" s="89"/>
      <c r="QNN199" s="89"/>
      <c r="QNO199" s="89"/>
      <c r="QNP199" s="89"/>
      <c r="QNQ199" s="89"/>
      <c r="QNR199" s="89"/>
      <c r="QNS199" s="89"/>
      <c r="QNT199" s="89"/>
      <c r="QNU199" s="89"/>
      <c r="QNV199" s="89"/>
      <c r="QNW199" s="89"/>
      <c r="QNX199" s="89"/>
      <c r="QNY199" s="89"/>
      <c r="QNZ199" s="89"/>
      <c r="QOA199" s="89"/>
      <c r="QOB199" s="89"/>
      <c r="QOC199" s="89"/>
      <c r="QOD199" s="89"/>
      <c r="QOE199" s="89"/>
      <c r="QOF199" s="89"/>
      <c r="QOG199" s="89"/>
      <c r="QOH199" s="89"/>
      <c r="QOI199" s="89"/>
      <c r="QOJ199" s="89"/>
      <c r="QOK199" s="89"/>
      <c r="QOL199" s="89"/>
      <c r="QOM199" s="89"/>
      <c r="QON199" s="89"/>
      <c r="QOO199" s="89"/>
      <c r="QOP199" s="89"/>
      <c r="QOQ199" s="89"/>
      <c r="QOR199" s="89"/>
      <c r="QOS199" s="89"/>
      <c r="QOT199" s="89"/>
      <c r="QOU199" s="89"/>
      <c r="QOV199" s="89"/>
      <c r="QOW199" s="89"/>
      <c r="QOX199" s="89"/>
      <c r="QOY199" s="89"/>
      <c r="QOZ199" s="89"/>
      <c r="QPA199" s="89"/>
      <c r="QPB199" s="89"/>
      <c r="QPC199" s="89"/>
      <c r="QPD199" s="89"/>
      <c r="QPE199" s="89"/>
      <c r="QPF199" s="89"/>
      <c r="QPG199" s="89"/>
      <c r="QPH199" s="89"/>
      <c r="QPI199" s="89"/>
      <c r="QPJ199" s="89"/>
      <c r="QPK199" s="89"/>
      <c r="QPL199" s="89"/>
      <c r="QPM199" s="89"/>
      <c r="QPN199" s="89"/>
      <c r="QPO199" s="89"/>
      <c r="QPP199" s="89"/>
      <c r="QPQ199" s="89"/>
      <c r="QPR199" s="89"/>
      <c r="QPS199" s="89"/>
      <c r="QPT199" s="89"/>
      <c r="QPU199" s="89"/>
      <c r="QPV199" s="89"/>
      <c r="QPW199" s="89"/>
      <c r="QPX199" s="89"/>
      <c r="QPY199" s="89"/>
      <c r="QPZ199" s="89"/>
      <c r="QQA199" s="89"/>
      <c r="QQB199" s="89"/>
      <c r="QQC199" s="89"/>
      <c r="QQD199" s="89"/>
      <c r="QQE199" s="89"/>
      <c r="QQF199" s="89"/>
      <c r="QQG199" s="89"/>
      <c r="QQH199" s="89"/>
      <c r="QQI199" s="89"/>
      <c r="QQJ199" s="89"/>
      <c r="QQK199" s="89"/>
      <c r="QQL199" s="89"/>
      <c r="QQM199" s="89"/>
      <c r="QQN199" s="89"/>
      <c r="QQO199" s="89"/>
      <c r="QQP199" s="89"/>
      <c r="QQQ199" s="89"/>
      <c r="QQR199" s="89"/>
      <c r="QQS199" s="89"/>
      <c r="QQT199" s="89"/>
      <c r="QQU199" s="89"/>
      <c r="QQV199" s="89"/>
      <c r="QQW199" s="89"/>
      <c r="QQX199" s="89"/>
      <c r="QQY199" s="89"/>
      <c r="QQZ199" s="89"/>
      <c r="QRA199" s="89"/>
      <c r="QRB199" s="89"/>
      <c r="QRC199" s="89"/>
      <c r="QRD199" s="89"/>
      <c r="QRE199" s="89"/>
      <c r="QRF199" s="89"/>
      <c r="QRG199" s="89"/>
      <c r="QRH199" s="89"/>
      <c r="QRI199" s="89"/>
      <c r="QRJ199" s="89"/>
      <c r="QRK199" s="89"/>
      <c r="QRL199" s="89"/>
      <c r="QRM199" s="89"/>
      <c r="QRN199" s="89"/>
      <c r="QRO199" s="89"/>
      <c r="QRP199" s="89"/>
      <c r="QRQ199" s="89"/>
      <c r="QRR199" s="89"/>
      <c r="QRS199" s="89"/>
      <c r="QRT199" s="89"/>
      <c r="QRU199" s="89"/>
      <c r="QRV199" s="89"/>
      <c r="QRW199" s="89"/>
      <c r="QRX199" s="89"/>
      <c r="QRY199" s="89"/>
      <c r="QRZ199" s="89"/>
      <c r="QSA199" s="89"/>
      <c r="QSB199" s="89"/>
      <c r="QSC199" s="89"/>
      <c r="QSD199" s="89"/>
      <c r="QSE199" s="89"/>
      <c r="QSF199" s="89"/>
      <c r="QSG199" s="89"/>
      <c r="QSH199" s="89"/>
      <c r="QSI199" s="89"/>
      <c r="QSJ199" s="89"/>
      <c r="QSK199" s="89"/>
      <c r="QSL199" s="89"/>
      <c r="QSM199" s="89"/>
      <c r="QSN199" s="89"/>
      <c r="QSO199" s="89"/>
      <c r="QSP199" s="89"/>
      <c r="QSQ199" s="89"/>
      <c r="QSR199" s="89"/>
      <c r="QSS199" s="89"/>
      <c r="QST199" s="89"/>
      <c r="QSU199" s="89"/>
      <c r="QSV199" s="89"/>
      <c r="QSW199" s="89"/>
      <c r="QSX199" s="89"/>
      <c r="QSY199" s="89"/>
      <c r="QSZ199" s="89"/>
      <c r="QTA199" s="89"/>
      <c r="QTB199" s="89"/>
      <c r="QTC199" s="89"/>
      <c r="QTD199" s="89"/>
      <c r="QTE199" s="89"/>
      <c r="QTF199" s="89"/>
      <c r="QTG199" s="89"/>
      <c r="QTH199" s="89"/>
      <c r="QTI199" s="89"/>
      <c r="QTJ199" s="89"/>
      <c r="QTK199" s="89"/>
      <c r="QTL199" s="89"/>
      <c r="QTM199" s="89"/>
      <c r="QTN199" s="89"/>
      <c r="QTO199" s="89"/>
      <c r="QTP199" s="89"/>
      <c r="QTQ199" s="89"/>
      <c r="QTR199" s="89"/>
      <c r="QTS199" s="89"/>
      <c r="QTT199" s="89"/>
      <c r="QTU199" s="89"/>
      <c r="QTV199" s="89"/>
      <c r="QTW199" s="89"/>
      <c r="QTX199" s="89"/>
      <c r="QTY199" s="89"/>
      <c r="QTZ199" s="89"/>
      <c r="QUA199" s="89"/>
      <c r="QUB199" s="89"/>
      <c r="QUC199" s="89"/>
      <c r="QUD199" s="89"/>
      <c r="QUE199" s="89"/>
      <c r="QUF199" s="89"/>
      <c r="QUG199" s="89"/>
      <c r="QUH199" s="89"/>
      <c r="QUI199" s="89"/>
      <c r="QUJ199" s="89"/>
      <c r="QUK199" s="89"/>
      <c r="QUL199" s="89"/>
      <c r="QUM199" s="89"/>
      <c r="QUN199" s="89"/>
      <c r="QUO199" s="89"/>
      <c r="QUP199" s="89"/>
      <c r="QUQ199" s="89"/>
      <c r="QUR199" s="89"/>
      <c r="QUS199" s="89"/>
      <c r="QUT199" s="89"/>
      <c r="QUU199" s="89"/>
      <c r="QUV199" s="89"/>
      <c r="QUW199" s="89"/>
      <c r="QUX199" s="89"/>
      <c r="QUY199" s="89"/>
      <c r="QUZ199" s="89"/>
      <c r="QVA199" s="89"/>
      <c r="QVB199" s="89"/>
      <c r="QVC199" s="89"/>
      <c r="QVD199" s="89"/>
      <c r="QVE199" s="89"/>
      <c r="QVF199" s="89"/>
      <c r="QVG199" s="89"/>
      <c r="QVH199" s="89"/>
      <c r="QVI199" s="89"/>
      <c r="QVJ199" s="89"/>
      <c r="QVK199" s="89"/>
      <c r="QVL199" s="89"/>
      <c r="QVM199" s="89"/>
      <c r="QVN199" s="89"/>
      <c r="QVO199" s="89"/>
      <c r="QVP199" s="89"/>
      <c r="QVQ199" s="89"/>
      <c r="QVR199" s="89"/>
      <c r="QVS199" s="89"/>
      <c r="QVT199" s="89"/>
      <c r="QVU199" s="89"/>
      <c r="QVV199" s="89"/>
      <c r="QVW199" s="89"/>
      <c r="QVX199" s="89"/>
      <c r="QVY199" s="89"/>
      <c r="QVZ199" s="89"/>
      <c r="QWA199" s="89"/>
      <c r="QWB199" s="89"/>
      <c r="QWC199" s="89"/>
      <c r="QWD199" s="89"/>
      <c r="QWE199" s="89"/>
      <c r="QWF199" s="89"/>
      <c r="QWG199" s="89"/>
      <c r="QWH199" s="89"/>
      <c r="QWI199" s="89"/>
      <c r="QWJ199" s="89"/>
      <c r="QWK199" s="89"/>
      <c r="QWL199" s="89"/>
      <c r="QWM199" s="89"/>
      <c r="QWN199" s="89"/>
      <c r="QWO199" s="89"/>
      <c r="QWP199" s="89"/>
      <c r="QWQ199" s="89"/>
      <c r="QWR199" s="89"/>
      <c r="QWS199" s="89"/>
      <c r="QWT199" s="89"/>
      <c r="QWU199" s="89"/>
      <c r="QWV199" s="89"/>
      <c r="QWW199" s="89"/>
      <c r="QWX199" s="89"/>
      <c r="QWY199" s="89"/>
      <c r="QWZ199" s="89"/>
      <c r="QXA199" s="89"/>
      <c r="QXB199" s="89"/>
      <c r="QXC199" s="89"/>
      <c r="QXD199" s="89"/>
      <c r="QXE199" s="89"/>
      <c r="QXF199" s="89"/>
      <c r="QXG199" s="89"/>
      <c r="QXH199" s="89"/>
      <c r="QXI199" s="89"/>
      <c r="QXJ199" s="89"/>
      <c r="QXK199" s="89"/>
      <c r="QXL199" s="89"/>
      <c r="QXM199" s="89"/>
      <c r="QXN199" s="89"/>
      <c r="QXO199" s="89"/>
      <c r="QXP199" s="89"/>
      <c r="QXQ199" s="89"/>
      <c r="QXR199" s="89"/>
      <c r="QXS199" s="89"/>
      <c r="QXT199" s="89"/>
      <c r="QXU199" s="89"/>
      <c r="QXV199" s="89"/>
      <c r="QXW199" s="89"/>
      <c r="QXX199" s="89"/>
      <c r="QXY199" s="89"/>
      <c r="QXZ199" s="89"/>
      <c r="QYA199" s="89"/>
      <c r="QYB199" s="89"/>
      <c r="QYC199" s="89"/>
      <c r="QYD199" s="89"/>
      <c r="QYE199" s="89"/>
      <c r="QYF199" s="89"/>
      <c r="QYG199" s="89"/>
      <c r="QYH199" s="89"/>
      <c r="QYI199" s="89"/>
      <c r="QYJ199" s="89"/>
      <c r="QYK199" s="89"/>
      <c r="QYL199" s="89"/>
      <c r="QYM199" s="89"/>
      <c r="QYN199" s="89"/>
      <c r="QYO199" s="89"/>
      <c r="QYP199" s="89"/>
      <c r="QYQ199" s="89"/>
      <c r="QYR199" s="89"/>
      <c r="QYS199" s="89"/>
      <c r="QYT199" s="89"/>
      <c r="QYU199" s="89"/>
      <c r="QYV199" s="89"/>
      <c r="QYW199" s="89"/>
      <c r="QYX199" s="89"/>
      <c r="QYY199" s="89"/>
      <c r="QYZ199" s="89"/>
      <c r="QZA199" s="89"/>
      <c r="QZB199" s="89"/>
      <c r="QZC199" s="89"/>
      <c r="QZD199" s="89"/>
      <c r="QZE199" s="89"/>
      <c r="QZF199" s="89"/>
      <c r="QZG199" s="89"/>
      <c r="QZH199" s="89"/>
      <c r="QZI199" s="89"/>
      <c r="QZJ199" s="89"/>
      <c r="QZK199" s="89"/>
      <c r="QZL199" s="89"/>
      <c r="QZM199" s="89"/>
      <c r="QZN199" s="89"/>
      <c r="QZO199" s="89"/>
      <c r="QZP199" s="89"/>
      <c r="QZQ199" s="89"/>
      <c r="QZR199" s="89"/>
      <c r="QZS199" s="89"/>
      <c r="QZT199" s="89"/>
      <c r="QZU199" s="89"/>
      <c r="QZV199" s="89"/>
      <c r="QZW199" s="89"/>
      <c r="QZX199" s="89"/>
      <c r="QZY199" s="89"/>
      <c r="QZZ199" s="89"/>
      <c r="RAA199" s="89"/>
      <c r="RAB199" s="89"/>
      <c r="RAC199" s="89"/>
      <c r="RAD199" s="89"/>
      <c r="RAE199" s="89"/>
      <c r="RAF199" s="89"/>
      <c r="RAG199" s="89"/>
      <c r="RAH199" s="89"/>
      <c r="RAI199" s="89"/>
      <c r="RAJ199" s="89"/>
      <c r="RAK199" s="89"/>
      <c r="RAL199" s="89"/>
      <c r="RAM199" s="89"/>
      <c r="RAN199" s="89"/>
      <c r="RAO199" s="89"/>
      <c r="RAP199" s="89"/>
      <c r="RAQ199" s="89"/>
      <c r="RAR199" s="89"/>
      <c r="RAS199" s="89"/>
      <c r="RAT199" s="89"/>
      <c r="RAU199" s="89"/>
      <c r="RAV199" s="89"/>
      <c r="RAW199" s="89"/>
      <c r="RAX199" s="89"/>
      <c r="RAY199" s="89"/>
      <c r="RAZ199" s="89"/>
      <c r="RBA199" s="89"/>
      <c r="RBB199" s="89"/>
      <c r="RBC199" s="89"/>
      <c r="RBD199" s="89"/>
      <c r="RBE199" s="89"/>
      <c r="RBF199" s="89"/>
      <c r="RBG199" s="89"/>
      <c r="RBH199" s="89"/>
      <c r="RBI199" s="89"/>
      <c r="RBJ199" s="89"/>
      <c r="RBK199" s="89"/>
      <c r="RBL199" s="89"/>
      <c r="RBM199" s="89"/>
      <c r="RBN199" s="89"/>
      <c r="RBO199" s="89"/>
      <c r="RBP199" s="89"/>
      <c r="RBQ199" s="89"/>
      <c r="RBR199" s="89"/>
      <c r="RBS199" s="89"/>
      <c r="RBT199" s="89"/>
      <c r="RBU199" s="89"/>
      <c r="RBV199" s="89"/>
      <c r="RBW199" s="89"/>
      <c r="RBX199" s="89"/>
      <c r="RBY199" s="89"/>
      <c r="RBZ199" s="89"/>
      <c r="RCA199" s="89"/>
      <c r="RCB199" s="89"/>
      <c r="RCC199" s="89"/>
      <c r="RCD199" s="89"/>
      <c r="RCE199" s="89"/>
      <c r="RCF199" s="89"/>
      <c r="RCG199" s="89"/>
      <c r="RCH199" s="89"/>
      <c r="RCI199" s="89"/>
      <c r="RCJ199" s="89"/>
      <c r="RCK199" s="89"/>
      <c r="RCL199" s="89"/>
      <c r="RCM199" s="89"/>
      <c r="RCN199" s="89"/>
      <c r="RCO199" s="89"/>
      <c r="RCP199" s="89"/>
      <c r="RCQ199" s="89"/>
      <c r="RCR199" s="89"/>
      <c r="RCS199" s="89"/>
      <c r="RCT199" s="89"/>
      <c r="RCU199" s="89"/>
      <c r="RCV199" s="89"/>
      <c r="RCW199" s="89"/>
      <c r="RCX199" s="89"/>
      <c r="RCY199" s="89"/>
      <c r="RCZ199" s="89"/>
      <c r="RDA199" s="89"/>
      <c r="RDB199" s="89"/>
      <c r="RDC199" s="89"/>
      <c r="RDD199" s="89"/>
      <c r="RDE199" s="89"/>
      <c r="RDF199" s="89"/>
      <c r="RDG199" s="89"/>
      <c r="RDH199" s="89"/>
      <c r="RDI199" s="89"/>
      <c r="RDJ199" s="89"/>
      <c r="RDK199" s="89"/>
      <c r="RDL199" s="89"/>
      <c r="RDM199" s="89"/>
      <c r="RDN199" s="89"/>
      <c r="RDO199" s="89"/>
      <c r="RDP199" s="89"/>
      <c r="RDQ199" s="89"/>
      <c r="RDR199" s="89"/>
      <c r="RDS199" s="89"/>
      <c r="RDT199" s="89"/>
      <c r="RDU199" s="89"/>
      <c r="RDV199" s="89"/>
      <c r="RDW199" s="89"/>
      <c r="RDX199" s="89"/>
      <c r="RDY199" s="89"/>
      <c r="RDZ199" s="89"/>
      <c r="REA199" s="89"/>
      <c r="REB199" s="89"/>
      <c r="REC199" s="89"/>
      <c r="RED199" s="89"/>
      <c r="REE199" s="89"/>
      <c r="REF199" s="89"/>
      <c r="REG199" s="89"/>
      <c r="REH199" s="89"/>
      <c r="REI199" s="89"/>
      <c r="REJ199" s="89"/>
      <c r="REK199" s="89"/>
      <c r="REL199" s="89"/>
      <c r="REM199" s="89"/>
      <c r="REN199" s="89"/>
      <c r="REO199" s="89"/>
      <c r="REP199" s="89"/>
      <c r="REQ199" s="89"/>
      <c r="RER199" s="89"/>
      <c r="RES199" s="89"/>
      <c r="RET199" s="89"/>
      <c r="REU199" s="89"/>
      <c r="REV199" s="89"/>
      <c r="REW199" s="89"/>
      <c r="REX199" s="89"/>
      <c r="REY199" s="89"/>
      <c r="REZ199" s="89"/>
      <c r="RFA199" s="89"/>
      <c r="RFB199" s="89"/>
      <c r="RFC199" s="89"/>
      <c r="RFD199" s="89"/>
      <c r="RFE199" s="89"/>
      <c r="RFF199" s="89"/>
      <c r="RFG199" s="89"/>
      <c r="RFH199" s="89"/>
      <c r="RFI199" s="89"/>
      <c r="RFJ199" s="89"/>
      <c r="RFK199" s="89"/>
      <c r="RFL199" s="89"/>
      <c r="RFM199" s="89"/>
      <c r="RFN199" s="89"/>
      <c r="RFO199" s="89"/>
      <c r="RFP199" s="89"/>
      <c r="RFQ199" s="89"/>
      <c r="RFR199" s="89"/>
      <c r="RFS199" s="89"/>
      <c r="RFT199" s="89"/>
      <c r="RFU199" s="89"/>
      <c r="RFV199" s="89"/>
      <c r="RFW199" s="89"/>
      <c r="RFX199" s="89"/>
      <c r="RFY199" s="89"/>
      <c r="RFZ199" s="89"/>
      <c r="RGA199" s="89"/>
      <c r="RGB199" s="89"/>
      <c r="RGC199" s="89"/>
      <c r="RGD199" s="89"/>
      <c r="RGE199" s="89"/>
      <c r="RGF199" s="89"/>
      <c r="RGG199" s="89"/>
      <c r="RGH199" s="89"/>
      <c r="RGI199" s="89"/>
      <c r="RGJ199" s="89"/>
      <c r="RGK199" s="89"/>
      <c r="RGL199" s="89"/>
      <c r="RGM199" s="89"/>
      <c r="RGN199" s="89"/>
      <c r="RGO199" s="89"/>
      <c r="RGP199" s="89"/>
      <c r="RGQ199" s="89"/>
      <c r="RGR199" s="89"/>
      <c r="RGS199" s="89"/>
      <c r="RGT199" s="89"/>
      <c r="RGU199" s="89"/>
      <c r="RGV199" s="89"/>
      <c r="RGW199" s="89"/>
      <c r="RGX199" s="89"/>
      <c r="RGY199" s="89"/>
      <c r="RGZ199" s="89"/>
      <c r="RHA199" s="89"/>
      <c r="RHB199" s="89"/>
      <c r="RHC199" s="89"/>
      <c r="RHD199" s="89"/>
      <c r="RHE199" s="89"/>
      <c r="RHF199" s="89"/>
      <c r="RHG199" s="89"/>
      <c r="RHH199" s="89"/>
      <c r="RHI199" s="89"/>
      <c r="RHJ199" s="89"/>
      <c r="RHK199" s="89"/>
      <c r="RHL199" s="89"/>
      <c r="RHM199" s="89"/>
      <c r="RHN199" s="89"/>
      <c r="RHO199" s="89"/>
      <c r="RHP199" s="89"/>
      <c r="RHQ199" s="89"/>
      <c r="RHR199" s="89"/>
      <c r="RHS199" s="89"/>
      <c r="RHT199" s="89"/>
      <c r="RHU199" s="89"/>
      <c r="RHV199" s="89"/>
      <c r="RHW199" s="89"/>
      <c r="RHX199" s="89"/>
      <c r="RHY199" s="89"/>
      <c r="RHZ199" s="89"/>
      <c r="RIA199" s="89"/>
      <c r="RIB199" s="89"/>
      <c r="RIC199" s="89"/>
      <c r="RID199" s="89"/>
      <c r="RIE199" s="89"/>
      <c r="RIF199" s="89"/>
      <c r="RIG199" s="89"/>
      <c r="RIH199" s="89"/>
      <c r="RII199" s="89"/>
      <c r="RIJ199" s="89"/>
      <c r="RIK199" s="89"/>
      <c r="RIL199" s="89"/>
      <c r="RIM199" s="89"/>
      <c r="RIN199" s="89"/>
      <c r="RIO199" s="89"/>
      <c r="RIP199" s="89"/>
      <c r="RIQ199" s="89"/>
      <c r="RIR199" s="89"/>
      <c r="RIS199" s="89"/>
      <c r="RIT199" s="89"/>
      <c r="RIU199" s="89"/>
      <c r="RIV199" s="89"/>
      <c r="RIW199" s="89"/>
      <c r="RIX199" s="89"/>
      <c r="RIY199" s="89"/>
      <c r="RIZ199" s="89"/>
      <c r="RJA199" s="89"/>
      <c r="RJB199" s="89"/>
      <c r="RJC199" s="89"/>
      <c r="RJD199" s="89"/>
      <c r="RJE199" s="89"/>
      <c r="RJF199" s="89"/>
      <c r="RJG199" s="89"/>
      <c r="RJH199" s="89"/>
      <c r="RJI199" s="89"/>
      <c r="RJJ199" s="89"/>
      <c r="RJK199" s="89"/>
      <c r="RJL199" s="89"/>
      <c r="RJM199" s="89"/>
      <c r="RJN199" s="89"/>
      <c r="RJO199" s="89"/>
      <c r="RJP199" s="89"/>
      <c r="RJQ199" s="89"/>
      <c r="RJR199" s="89"/>
      <c r="RJS199" s="89"/>
      <c r="RJT199" s="89"/>
      <c r="RJU199" s="89"/>
      <c r="RJV199" s="89"/>
      <c r="RJW199" s="89"/>
      <c r="RJX199" s="89"/>
      <c r="RJY199" s="89"/>
      <c r="RJZ199" s="89"/>
      <c r="RKA199" s="89"/>
      <c r="RKB199" s="89"/>
      <c r="RKC199" s="89"/>
      <c r="RKD199" s="89"/>
      <c r="RKE199" s="89"/>
      <c r="RKF199" s="89"/>
      <c r="RKG199" s="89"/>
      <c r="RKH199" s="89"/>
      <c r="RKI199" s="89"/>
      <c r="RKJ199" s="89"/>
      <c r="RKK199" s="89"/>
      <c r="RKL199" s="89"/>
      <c r="RKM199" s="89"/>
      <c r="RKN199" s="89"/>
      <c r="RKO199" s="89"/>
      <c r="RKP199" s="89"/>
      <c r="RKQ199" s="89"/>
      <c r="RKR199" s="89"/>
      <c r="RKS199" s="89"/>
      <c r="RKT199" s="89"/>
      <c r="RKU199" s="89"/>
      <c r="RKV199" s="89"/>
      <c r="RKW199" s="89"/>
      <c r="RKX199" s="89"/>
      <c r="RKY199" s="89"/>
      <c r="RKZ199" s="89"/>
      <c r="RLA199" s="89"/>
      <c r="RLB199" s="89"/>
      <c r="RLC199" s="89"/>
      <c r="RLD199" s="89"/>
      <c r="RLE199" s="89"/>
      <c r="RLF199" s="89"/>
      <c r="RLG199" s="89"/>
      <c r="RLH199" s="89"/>
      <c r="RLI199" s="89"/>
      <c r="RLJ199" s="89"/>
      <c r="RLK199" s="89"/>
      <c r="RLL199" s="89"/>
      <c r="RLM199" s="89"/>
      <c r="RLN199" s="89"/>
      <c r="RLO199" s="89"/>
      <c r="RLP199" s="89"/>
      <c r="RLQ199" s="89"/>
      <c r="RLR199" s="89"/>
      <c r="RLS199" s="89"/>
      <c r="RLT199" s="89"/>
      <c r="RLU199" s="89"/>
      <c r="RLV199" s="89"/>
      <c r="RLW199" s="89"/>
      <c r="RLX199" s="89"/>
      <c r="RLY199" s="89"/>
      <c r="RLZ199" s="89"/>
      <c r="RMA199" s="89"/>
      <c r="RMB199" s="89"/>
      <c r="RMC199" s="89"/>
      <c r="RMD199" s="89"/>
      <c r="RME199" s="89"/>
      <c r="RMF199" s="89"/>
      <c r="RMG199" s="89"/>
      <c r="RMH199" s="89"/>
      <c r="RMI199" s="89"/>
      <c r="RMJ199" s="89"/>
      <c r="RMK199" s="89"/>
      <c r="RML199" s="89"/>
      <c r="RMM199" s="89"/>
      <c r="RMN199" s="89"/>
      <c r="RMO199" s="89"/>
      <c r="RMP199" s="89"/>
      <c r="RMQ199" s="89"/>
      <c r="RMR199" s="89"/>
      <c r="RMS199" s="89"/>
      <c r="RMT199" s="89"/>
      <c r="RMU199" s="89"/>
      <c r="RMV199" s="89"/>
      <c r="RMW199" s="89"/>
      <c r="RMX199" s="89"/>
      <c r="RMY199" s="89"/>
      <c r="RMZ199" s="89"/>
      <c r="RNA199" s="89"/>
      <c r="RNB199" s="89"/>
      <c r="RNC199" s="89"/>
      <c r="RND199" s="89"/>
      <c r="RNE199" s="89"/>
      <c r="RNF199" s="89"/>
      <c r="RNG199" s="89"/>
      <c r="RNH199" s="89"/>
      <c r="RNI199" s="89"/>
      <c r="RNJ199" s="89"/>
      <c r="RNK199" s="89"/>
      <c r="RNL199" s="89"/>
      <c r="RNM199" s="89"/>
      <c r="RNN199" s="89"/>
      <c r="RNO199" s="89"/>
      <c r="RNP199" s="89"/>
      <c r="RNQ199" s="89"/>
      <c r="RNR199" s="89"/>
      <c r="RNS199" s="89"/>
      <c r="RNT199" s="89"/>
      <c r="RNU199" s="89"/>
      <c r="RNV199" s="89"/>
      <c r="RNW199" s="89"/>
      <c r="RNX199" s="89"/>
      <c r="RNY199" s="89"/>
      <c r="RNZ199" s="89"/>
      <c r="ROA199" s="89"/>
      <c r="ROB199" s="89"/>
      <c r="ROC199" s="89"/>
      <c r="ROD199" s="89"/>
      <c r="ROE199" s="89"/>
      <c r="ROF199" s="89"/>
      <c r="ROG199" s="89"/>
      <c r="ROH199" s="89"/>
      <c r="ROI199" s="89"/>
      <c r="ROJ199" s="89"/>
      <c r="ROK199" s="89"/>
      <c r="ROL199" s="89"/>
      <c r="ROM199" s="89"/>
      <c r="RON199" s="89"/>
      <c r="ROO199" s="89"/>
      <c r="ROP199" s="89"/>
      <c r="ROQ199" s="89"/>
      <c r="ROR199" s="89"/>
      <c r="ROS199" s="89"/>
      <c r="ROT199" s="89"/>
      <c r="ROU199" s="89"/>
      <c r="ROV199" s="89"/>
      <c r="ROW199" s="89"/>
      <c r="ROX199" s="89"/>
      <c r="ROY199" s="89"/>
      <c r="ROZ199" s="89"/>
      <c r="RPA199" s="89"/>
      <c r="RPB199" s="89"/>
      <c r="RPC199" s="89"/>
      <c r="RPD199" s="89"/>
      <c r="RPE199" s="89"/>
      <c r="RPF199" s="89"/>
      <c r="RPG199" s="89"/>
      <c r="RPH199" s="89"/>
      <c r="RPI199" s="89"/>
      <c r="RPJ199" s="89"/>
      <c r="RPK199" s="89"/>
      <c r="RPL199" s="89"/>
      <c r="RPM199" s="89"/>
      <c r="RPN199" s="89"/>
      <c r="RPO199" s="89"/>
      <c r="RPP199" s="89"/>
      <c r="RPQ199" s="89"/>
      <c r="RPR199" s="89"/>
      <c r="RPS199" s="89"/>
      <c r="RPT199" s="89"/>
      <c r="RPU199" s="89"/>
      <c r="RPV199" s="89"/>
      <c r="RPW199" s="89"/>
      <c r="RPX199" s="89"/>
      <c r="RPY199" s="89"/>
      <c r="RPZ199" s="89"/>
      <c r="RQA199" s="89"/>
      <c r="RQB199" s="89"/>
      <c r="RQC199" s="89"/>
      <c r="RQD199" s="89"/>
      <c r="RQE199" s="89"/>
      <c r="RQF199" s="89"/>
      <c r="RQG199" s="89"/>
      <c r="RQH199" s="89"/>
      <c r="RQI199" s="89"/>
      <c r="RQJ199" s="89"/>
      <c r="RQK199" s="89"/>
      <c r="RQL199" s="89"/>
      <c r="RQM199" s="89"/>
      <c r="RQN199" s="89"/>
      <c r="RQO199" s="89"/>
      <c r="RQP199" s="89"/>
      <c r="RQQ199" s="89"/>
      <c r="RQR199" s="89"/>
      <c r="RQS199" s="89"/>
      <c r="RQT199" s="89"/>
      <c r="RQU199" s="89"/>
      <c r="RQV199" s="89"/>
      <c r="RQW199" s="89"/>
      <c r="RQX199" s="89"/>
      <c r="RQY199" s="89"/>
      <c r="RQZ199" s="89"/>
      <c r="RRA199" s="89"/>
      <c r="RRB199" s="89"/>
      <c r="RRC199" s="89"/>
      <c r="RRD199" s="89"/>
      <c r="RRE199" s="89"/>
      <c r="RRF199" s="89"/>
      <c r="RRG199" s="89"/>
      <c r="RRH199" s="89"/>
      <c r="RRI199" s="89"/>
      <c r="RRJ199" s="89"/>
      <c r="RRK199" s="89"/>
      <c r="RRL199" s="89"/>
      <c r="RRM199" s="89"/>
      <c r="RRN199" s="89"/>
      <c r="RRO199" s="89"/>
      <c r="RRP199" s="89"/>
      <c r="RRQ199" s="89"/>
      <c r="RRR199" s="89"/>
      <c r="RRS199" s="89"/>
      <c r="RRT199" s="89"/>
      <c r="RRU199" s="89"/>
      <c r="RRV199" s="89"/>
      <c r="RRW199" s="89"/>
      <c r="RRX199" s="89"/>
      <c r="RRY199" s="89"/>
      <c r="RRZ199" s="89"/>
      <c r="RSA199" s="89"/>
      <c r="RSB199" s="89"/>
      <c r="RSC199" s="89"/>
      <c r="RSD199" s="89"/>
      <c r="RSE199" s="89"/>
      <c r="RSF199" s="89"/>
      <c r="RSG199" s="89"/>
      <c r="RSH199" s="89"/>
      <c r="RSI199" s="89"/>
      <c r="RSJ199" s="89"/>
      <c r="RSK199" s="89"/>
      <c r="RSL199" s="89"/>
      <c r="RSM199" s="89"/>
      <c r="RSN199" s="89"/>
      <c r="RSO199" s="89"/>
      <c r="RSP199" s="89"/>
      <c r="RSQ199" s="89"/>
      <c r="RSR199" s="89"/>
      <c r="RSS199" s="89"/>
      <c r="RST199" s="89"/>
      <c r="RSU199" s="89"/>
      <c r="RSV199" s="89"/>
      <c r="RSW199" s="89"/>
      <c r="RSX199" s="89"/>
      <c r="RSY199" s="89"/>
      <c r="RSZ199" s="89"/>
      <c r="RTA199" s="89"/>
      <c r="RTB199" s="89"/>
      <c r="RTC199" s="89"/>
      <c r="RTD199" s="89"/>
      <c r="RTE199" s="89"/>
      <c r="RTF199" s="89"/>
      <c r="RTG199" s="89"/>
      <c r="RTH199" s="89"/>
      <c r="RTI199" s="89"/>
      <c r="RTJ199" s="89"/>
      <c r="RTK199" s="89"/>
      <c r="RTL199" s="89"/>
      <c r="RTM199" s="89"/>
      <c r="RTN199" s="89"/>
      <c r="RTO199" s="89"/>
      <c r="RTP199" s="89"/>
      <c r="RTQ199" s="89"/>
      <c r="RTR199" s="89"/>
      <c r="RTS199" s="89"/>
      <c r="RTT199" s="89"/>
      <c r="RTU199" s="89"/>
      <c r="RTV199" s="89"/>
      <c r="RTW199" s="89"/>
      <c r="RTX199" s="89"/>
      <c r="RTY199" s="89"/>
      <c r="RTZ199" s="89"/>
      <c r="RUA199" s="89"/>
      <c r="RUB199" s="89"/>
      <c r="RUC199" s="89"/>
      <c r="RUD199" s="89"/>
      <c r="RUE199" s="89"/>
      <c r="RUF199" s="89"/>
      <c r="RUG199" s="89"/>
      <c r="RUH199" s="89"/>
      <c r="RUI199" s="89"/>
      <c r="RUJ199" s="89"/>
      <c r="RUK199" s="89"/>
      <c r="RUL199" s="89"/>
      <c r="RUM199" s="89"/>
      <c r="RUN199" s="89"/>
      <c r="RUO199" s="89"/>
      <c r="RUP199" s="89"/>
      <c r="RUQ199" s="89"/>
      <c r="RUR199" s="89"/>
      <c r="RUS199" s="89"/>
      <c r="RUT199" s="89"/>
      <c r="RUU199" s="89"/>
      <c r="RUV199" s="89"/>
      <c r="RUW199" s="89"/>
      <c r="RUX199" s="89"/>
      <c r="RUY199" s="89"/>
      <c r="RUZ199" s="89"/>
      <c r="RVA199" s="89"/>
      <c r="RVB199" s="89"/>
      <c r="RVC199" s="89"/>
      <c r="RVD199" s="89"/>
      <c r="RVE199" s="89"/>
      <c r="RVF199" s="89"/>
      <c r="RVG199" s="89"/>
      <c r="RVH199" s="89"/>
      <c r="RVI199" s="89"/>
      <c r="RVJ199" s="89"/>
      <c r="RVK199" s="89"/>
      <c r="RVL199" s="89"/>
      <c r="RVM199" s="89"/>
      <c r="RVN199" s="89"/>
      <c r="RVO199" s="89"/>
      <c r="RVP199" s="89"/>
      <c r="RVQ199" s="89"/>
      <c r="RVR199" s="89"/>
      <c r="RVS199" s="89"/>
      <c r="RVT199" s="89"/>
      <c r="RVU199" s="89"/>
      <c r="RVV199" s="89"/>
      <c r="RVW199" s="89"/>
      <c r="RVX199" s="89"/>
      <c r="RVY199" s="89"/>
      <c r="RVZ199" s="89"/>
      <c r="RWA199" s="89"/>
      <c r="RWB199" s="89"/>
      <c r="RWC199" s="89"/>
      <c r="RWD199" s="89"/>
      <c r="RWE199" s="89"/>
      <c r="RWF199" s="89"/>
      <c r="RWG199" s="89"/>
      <c r="RWH199" s="89"/>
      <c r="RWI199" s="89"/>
      <c r="RWJ199" s="89"/>
      <c r="RWK199" s="89"/>
      <c r="RWL199" s="89"/>
      <c r="RWM199" s="89"/>
      <c r="RWN199" s="89"/>
      <c r="RWO199" s="89"/>
      <c r="RWP199" s="89"/>
      <c r="RWQ199" s="89"/>
      <c r="RWR199" s="89"/>
      <c r="RWS199" s="89"/>
      <c r="RWT199" s="89"/>
      <c r="RWU199" s="89"/>
      <c r="RWV199" s="89"/>
      <c r="RWW199" s="89"/>
      <c r="RWX199" s="89"/>
      <c r="RWY199" s="89"/>
      <c r="RWZ199" s="89"/>
      <c r="RXA199" s="89"/>
      <c r="RXB199" s="89"/>
      <c r="RXC199" s="89"/>
      <c r="RXD199" s="89"/>
      <c r="RXE199" s="89"/>
      <c r="RXF199" s="89"/>
      <c r="RXG199" s="89"/>
      <c r="RXH199" s="89"/>
      <c r="RXI199" s="89"/>
      <c r="RXJ199" s="89"/>
      <c r="RXK199" s="89"/>
      <c r="RXL199" s="89"/>
      <c r="RXM199" s="89"/>
      <c r="RXN199" s="89"/>
      <c r="RXO199" s="89"/>
      <c r="RXP199" s="89"/>
      <c r="RXQ199" s="89"/>
      <c r="RXR199" s="89"/>
      <c r="RXS199" s="89"/>
      <c r="RXT199" s="89"/>
      <c r="RXU199" s="89"/>
      <c r="RXV199" s="89"/>
      <c r="RXW199" s="89"/>
      <c r="RXX199" s="89"/>
      <c r="RXY199" s="89"/>
      <c r="RXZ199" s="89"/>
      <c r="RYA199" s="89"/>
      <c r="RYB199" s="89"/>
      <c r="RYC199" s="89"/>
      <c r="RYD199" s="89"/>
      <c r="RYE199" s="89"/>
      <c r="RYF199" s="89"/>
      <c r="RYG199" s="89"/>
      <c r="RYH199" s="89"/>
      <c r="RYI199" s="89"/>
      <c r="RYJ199" s="89"/>
      <c r="RYK199" s="89"/>
      <c r="RYL199" s="89"/>
      <c r="RYM199" s="89"/>
      <c r="RYN199" s="89"/>
      <c r="RYO199" s="89"/>
      <c r="RYP199" s="89"/>
      <c r="RYQ199" s="89"/>
      <c r="RYR199" s="89"/>
      <c r="RYS199" s="89"/>
      <c r="RYT199" s="89"/>
      <c r="RYU199" s="89"/>
      <c r="RYV199" s="89"/>
      <c r="RYW199" s="89"/>
      <c r="RYX199" s="89"/>
      <c r="RYY199" s="89"/>
      <c r="RYZ199" s="89"/>
      <c r="RZA199" s="89"/>
      <c r="RZB199" s="89"/>
      <c r="RZC199" s="89"/>
      <c r="RZD199" s="89"/>
      <c r="RZE199" s="89"/>
      <c r="RZF199" s="89"/>
      <c r="RZG199" s="89"/>
      <c r="RZH199" s="89"/>
      <c r="RZI199" s="89"/>
      <c r="RZJ199" s="89"/>
      <c r="RZK199" s="89"/>
      <c r="RZL199" s="89"/>
      <c r="RZM199" s="89"/>
      <c r="RZN199" s="89"/>
      <c r="RZO199" s="89"/>
      <c r="RZP199" s="89"/>
      <c r="RZQ199" s="89"/>
      <c r="RZR199" s="89"/>
      <c r="RZS199" s="89"/>
      <c r="RZT199" s="89"/>
      <c r="RZU199" s="89"/>
      <c r="RZV199" s="89"/>
      <c r="RZW199" s="89"/>
      <c r="RZX199" s="89"/>
      <c r="RZY199" s="89"/>
      <c r="RZZ199" s="89"/>
      <c r="SAA199" s="89"/>
      <c r="SAB199" s="89"/>
      <c r="SAC199" s="89"/>
      <c r="SAD199" s="89"/>
      <c r="SAE199" s="89"/>
      <c r="SAF199" s="89"/>
      <c r="SAG199" s="89"/>
      <c r="SAH199" s="89"/>
      <c r="SAI199" s="89"/>
      <c r="SAJ199" s="89"/>
      <c r="SAK199" s="89"/>
      <c r="SAL199" s="89"/>
      <c r="SAM199" s="89"/>
      <c r="SAN199" s="89"/>
      <c r="SAO199" s="89"/>
      <c r="SAP199" s="89"/>
      <c r="SAQ199" s="89"/>
      <c r="SAR199" s="89"/>
      <c r="SAS199" s="89"/>
      <c r="SAT199" s="89"/>
      <c r="SAU199" s="89"/>
      <c r="SAV199" s="89"/>
      <c r="SAW199" s="89"/>
      <c r="SAX199" s="89"/>
      <c r="SAY199" s="89"/>
      <c r="SAZ199" s="89"/>
      <c r="SBA199" s="89"/>
      <c r="SBB199" s="89"/>
      <c r="SBC199" s="89"/>
      <c r="SBD199" s="89"/>
      <c r="SBE199" s="89"/>
      <c r="SBF199" s="89"/>
      <c r="SBG199" s="89"/>
      <c r="SBH199" s="89"/>
      <c r="SBI199" s="89"/>
      <c r="SBJ199" s="89"/>
      <c r="SBK199" s="89"/>
      <c r="SBL199" s="89"/>
      <c r="SBM199" s="89"/>
      <c r="SBN199" s="89"/>
      <c r="SBO199" s="89"/>
      <c r="SBP199" s="89"/>
      <c r="SBQ199" s="89"/>
      <c r="SBR199" s="89"/>
      <c r="SBS199" s="89"/>
      <c r="SBT199" s="89"/>
      <c r="SBU199" s="89"/>
      <c r="SBV199" s="89"/>
      <c r="SBW199" s="89"/>
      <c r="SBX199" s="89"/>
      <c r="SBY199" s="89"/>
      <c r="SBZ199" s="89"/>
      <c r="SCA199" s="89"/>
      <c r="SCB199" s="89"/>
      <c r="SCC199" s="89"/>
      <c r="SCD199" s="89"/>
      <c r="SCE199" s="89"/>
      <c r="SCF199" s="89"/>
      <c r="SCG199" s="89"/>
      <c r="SCH199" s="89"/>
      <c r="SCI199" s="89"/>
      <c r="SCJ199" s="89"/>
      <c r="SCK199" s="89"/>
      <c r="SCL199" s="89"/>
      <c r="SCM199" s="89"/>
      <c r="SCN199" s="89"/>
      <c r="SCO199" s="89"/>
      <c r="SCP199" s="89"/>
      <c r="SCQ199" s="89"/>
      <c r="SCR199" s="89"/>
      <c r="SCS199" s="89"/>
      <c r="SCT199" s="89"/>
      <c r="SCU199" s="89"/>
      <c r="SCV199" s="89"/>
      <c r="SCW199" s="89"/>
      <c r="SCX199" s="89"/>
      <c r="SCY199" s="89"/>
      <c r="SCZ199" s="89"/>
      <c r="SDA199" s="89"/>
      <c r="SDB199" s="89"/>
      <c r="SDC199" s="89"/>
      <c r="SDD199" s="89"/>
      <c r="SDE199" s="89"/>
      <c r="SDF199" s="89"/>
      <c r="SDG199" s="89"/>
      <c r="SDH199" s="89"/>
      <c r="SDI199" s="89"/>
      <c r="SDJ199" s="89"/>
      <c r="SDK199" s="89"/>
      <c r="SDL199" s="89"/>
      <c r="SDM199" s="89"/>
      <c r="SDN199" s="89"/>
      <c r="SDO199" s="89"/>
      <c r="SDP199" s="89"/>
      <c r="SDQ199" s="89"/>
      <c r="SDR199" s="89"/>
      <c r="SDS199" s="89"/>
      <c r="SDT199" s="89"/>
      <c r="SDU199" s="89"/>
      <c r="SDV199" s="89"/>
      <c r="SDW199" s="89"/>
      <c r="SDX199" s="89"/>
      <c r="SDY199" s="89"/>
      <c r="SDZ199" s="89"/>
      <c r="SEA199" s="89"/>
      <c r="SEB199" s="89"/>
      <c r="SEC199" s="89"/>
      <c r="SED199" s="89"/>
      <c r="SEE199" s="89"/>
      <c r="SEF199" s="89"/>
      <c r="SEG199" s="89"/>
      <c r="SEH199" s="89"/>
      <c r="SEI199" s="89"/>
      <c r="SEJ199" s="89"/>
      <c r="SEK199" s="89"/>
      <c r="SEL199" s="89"/>
      <c r="SEM199" s="89"/>
      <c r="SEN199" s="89"/>
      <c r="SEO199" s="89"/>
      <c r="SEP199" s="89"/>
      <c r="SEQ199" s="89"/>
      <c r="SER199" s="89"/>
      <c r="SES199" s="89"/>
      <c r="SET199" s="89"/>
      <c r="SEU199" s="89"/>
      <c r="SEV199" s="89"/>
      <c r="SEW199" s="89"/>
      <c r="SEX199" s="89"/>
      <c r="SEY199" s="89"/>
      <c r="SEZ199" s="89"/>
      <c r="SFA199" s="89"/>
      <c r="SFB199" s="89"/>
      <c r="SFC199" s="89"/>
      <c r="SFD199" s="89"/>
      <c r="SFE199" s="89"/>
      <c r="SFF199" s="89"/>
      <c r="SFG199" s="89"/>
      <c r="SFH199" s="89"/>
      <c r="SFI199" s="89"/>
      <c r="SFJ199" s="89"/>
      <c r="SFK199" s="89"/>
      <c r="SFL199" s="89"/>
      <c r="SFM199" s="89"/>
      <c r="SFN199" s="89"/>
      <c r="SFO199" s="89"/>
      <c r="SFP199" s="89"/>
      <c r="SFQ199" s="89"/>
      <c r="SFR199" s="89"/>
      <c r="SFS199" s="89"/>
      <c r="SFT199" s="89"/>
      <c r="SFU199" s="89"/>
      <c r="SFV199" s="89"/>
      <c r="SFW199" s="89"/>
      <c r="SFX199" s="89"/>
      <c r="SFY199" s="89"/>
      <c r="SFZ199" s="89"/>
      <c r="SGA199" s="89"/>
      <c r="SGB199" s="89"/>
      <c r="SGC199" s="89"/>
      <c r="SGD199" s="89"/>
      <c r="SGE199" s="89"/>
      <c r="SGF199" s="89"/>
      <c r="SGG199" s="89"/>
      <c r="SGH199" s="89"/>
      <c r="SGI199" s="89"/>
      <c r="SGJ199" s="89"/>
      <c r="SGK199" s="89"/>
      <c r="SGL199" s="89"/>
      <c r="SGM199" s="89"/>
      <c r="SGN199" s="89"/>
      <c r="SGO199" s="89"/>
      <c r="SGP199" s="89"/>
      <c r="SGQ199" s="89"/>
      <c r="SGR199" s="89"/>
      <c r="SGS199" s="89"/>
      <c r="SGT199" s="89"/>
      <c r="SGU199" s="89"/>
      <c r="SGV199" s="89"/>
      <c r="SGW199" s="89"/>
      <c r="SGX199" s="89"/>
      <c r="SGY199" s="89"/>
      <c r="SGZ199" s="89"/>
      <c r="SHA199" s="89"/>
      <c r="SHB199" s="89"/>
      <c r="SHC199" s="89"/>
      <c r="SHD199" s="89"/>
      <c r="SHE199" s="89"/>
      <c r="SHF199" s="89"/>
      <c r="SHG199" s="89"/>
      <c r="SHH199" s="89"/>
      <c r="SHI199" s="89"/>
      <c r="SHJ199" s="89"/>
      <c r="SHK199" s="89"/>
      <c r="SHL199" s="89"/>
      <c r="SHM199" s="89"/>
      <c r="SHN199" s="89"/>
      <c r="SHO199" s="89"/>
      <c r="SHP199" s="89"/>
      <c r="SHQ199" s="89"/>
      <c r="SHR199" s="89"/>
      <c r="SHS199" s="89"/>
      <c r="SHT199" s="89"/>
      <c r="SHU199" s="89"/>
      <c r="SHV199" s="89"/>
      <c r="SHW199" s="89"/>
      <c r="SHX199" s="89"/>
      <c r="SHY199" s="89"/>
      <c r="SHZ199" s="89"/>
      <c r="SIA199" s="89"/>
      <c r="SIB199" s="89"/>
      <c r="SIC199" s="89"/>
      <c r="SID199" s="89"/>
      <c r="SIE199" s="89"/>
      <c r="SIF199" s="89"/>
      <c r="SIG199" s="89"/>
      <c r="SIH199" s="89"/>
      <c r="SII199" s="89"/>
      <c r="SIJ199" s="89"/>
      <c r="SIK199" s="89"/>
      <c r="SIL199" s="89"/>
      <c r="SIM199" s="89"/>
      <c r="SIN199" s="89"/>
      <c r="SIO199" s="89"/>
      <c r="SIP199" s="89"/>
      <c r="SIQ199" s="89"/>
      <c r="SIR199" s="89"/>
      <c r="SIS199" s="89"/>
      <c r="SIT199" s="89"/>
      <c r="SIU199" s="89"/>
      <c r="SIV199" s="89"/>
      <c r="SIW199" s="89"/>
      <c r="SIX199" s="89"/>
      <c r="SIY199" s="89"/>
      <c r="SIZ199" s="89"/>
      <c r="SJA199" s="89"/>
      <c r="SJB199" s="89"/>
      <c r="SJC199" s="89"/>
      <c r="SJD199" s="89"/>
      <c r="SJE199" s="89"/>
      <c r="SJF199" s="89"/>
      <c r="SJG199" s="89"/>
      <c r="SJH199" s="89"/>
      <c r="SJI199" s="89"/>
      <c r="SJJ199" s="89"/>
      <c r="SJK199" s="89"/>
      <c r="SJL199" s="89"/>
      <c r="SJM199" s="89"/>
      <c r="SJN199" s="89"/>
      <c r="SJO199" s="89"/>
      <c r="SJP199" s="89"/>
      <c r="SJQ199" s="89"/>
      <c r="SJR199" s="89"/>
      <c r="SJS199" s="89"/>
      <c r="SJT199" s="89"/>
      <c r="SJU199" s="89"/>
      <c r="SJV199" s="89"/>
      <c r="SJW199" s="89"/>
      <c r="SJX199" s="89"/>
      <c r="SJY199" s="89"/>
      <c r="SJZ199" s="89"/>
      <c r="SKA199" s="89"/>
      <c r="SKB199" s="89"/>
      <c r="SKC199" s="89"/>
      <c r="SKD199" s="89"/>
      <c r="SKE199" s="89"/>
      <c r="SKF199" s="89"/>
      <c r="SKG199" s="89"/>
      <c r="SKH199" s="89"/>
      <c r="SKI199" s="89"/>
      <c r="SKJ199" s="89"/>
      <c r="SKK199" s="89"/>
      <c r="SKL199" s="89"/>
      <c r="SKM199" s="89"/>
      <c r="SKN199" s="89"/>
      <c r="SKO199" s="89"/>
      <c r="SKP199" s="89"/>
      <c r="SKQ199" s="89"/>
      <c r="SKR199" s="89"/>
      <c r="SKS199" s="89"/>
      <c r="SKT199" s="89"/>
      <c r="SKU199" s="89"/>
      <c r="SKV199" s="89"/>
      <c r="SKW199" s="89"/>
      <c r="SKX199" s="89"/>
      <c r="SKY199" s="89"/>
      <c r="SKZ199" s="89"/>
      <c r="SLA199" s="89"/>
      <c r="SLB199" s="89"/>
      <c r="SLC199" s="89"/>
      <c r="SLD199" s="89"/>
      <c r="SLE199" s="89"/>
      <c r="SLF199" s="89"/>
      <c r="SLG199" s="89"/>
      <c r="SLH199" s="89"/>
      <c r="SLI199" s="89"/>
      <c r="SLJ199" s="89"/>
      <c r="SLK199" s="89"/>
      <c r="SLL199" s="89"/>
      <c r="SLM199" s="89"/>
      <c r="SLN199" s="89"/>
      <c r="SLO199" s="89"/>
      <c r="SLP199" s="89"/>
      <c r="SLQ199" s="89"/>
      <c r="SLR199" s="89"/>
      <c r="SLS199" s="89"/>
      <c r="SLT199" s="89"/>
      <c r="SLU199" s="89"/>
      <c r="SLV199" s="89"/>
      <c r="SLW199" s="89"/>
      <c r="SLX199" s="89"/>
      <c r="SLY199" s="89"/>
      <c r="SLZ199" s="89"/>
      <c r="SMA199" s="89"/>
      <c r="SMB199" s="89"/>
      <c r="SMC199" s="89"/>
      <c r="SMD199" s="89"/>
      <c r="SME199" s="89"/>
      <c r="SMF199" s="89"/>
      <c r="SMG199" s="89"/>
      <c r="SMH199" s="89"/>
      <c r="SMI199" s="89"/>
      <c r="SMJ199" s="89"/>
      <c r="SMK199" s="89"/>
      <c r="SML199" s="89"/>
      <c r="SMM199" s="89"/>
      <c r="SMN199" s="89"/>
      <c r="SMO199" s="89"/>
      <c r="SMP199" s="89"/>
      <c r="SMQ199" s="89"/>
      <c r="SMR199" s="89"/>
      <c r="SMS199" s="89"/>
      <c r="SMT199" s="89"/>
      <c r="SMU199" s="89"/>
      <c r="SMV199" s="89"/>
      <c r="SMW199" s="89"/>
      <c r="SMX199" s="89"/>
      <c r="SMY199" s="89"/>
      <c r="SMZ199" s="89"/>
      <c r="SNA199" s="89"/>
      <c r="SNB199" s="89"/>
      <c r="SNC199" s="89"/>
      <c r="SND199" s="89"/>
      <c r="SNE199" s="89"/>
      <c r="SNF199" s="89"/>
      <c r="SNG199" s="89"/>
      <c r="SNH199" s="89"/>
      <c r="SNI199" s="89"/>
      <c r="SNJ199" s="89"/>
      <c r="SNK199" s="89"/>
      <c r="SNL199" s="89"/>
      <c r="SNM199" s="89"/>
      <c r="SNN199" s="89"/>
      <c r="SNO199" s="89"/>
      <c r="SNP199" s="89"/>
      <c r="SNQ199" s="89"/>
      <c r="SNR199" s="89"/>
      <c r="SNS199" s="89"/>
      <c r="SNT199" s="89"/>
      <c r="SNU199" s="89"/>
      <c r="SNV199" s="89"/>
      <c r="SNW199" s="89"/>
      <c r="SNX199" s="89"/>
      <c r="SNY199" s="89"/>
      <c r="SNZ199" s="89"/>
      <c r="SOA199" s="89"/>
      <c r="SOB199" s="89"/>
      <c r="SOC199" s="89"/>
      <c r="SOD199" s="89"/>
      <c r="SOE199" s="89"/>
      <c r="SOF199" s="89"/>
      <c r="SOG199" s="89"/>
      <c r="SOH199" s="89"/>
      <c r="SOI199" s="89"/>
      <c r="SOJ199" s="89"/>
      <c r="SOK199" s="89"/>
      <c r="SOL199" s="89"/>
      <c r="SOM199" s="89"/>
      <c r="SON199" s="89"/>
      <c r="SOO199" s="89"/>
      <c r="SOP199" s="89"/>
      <c r="SOQ199" s="89"/>
      <c r="SOR199" s="89"/>
      <c r="SOS199" s="89"/>
      <c r="SOT199" s="89"/>
      <c r="SOU199" s="89"/>
      <c r="SOV199" s="89"/>
      <c r="SOW199" s="89"/>
      <c r="SOX199" s="89"/>
      <c r="SOY199" s="89"/>
      <c r="SOZ199" s="89"/>
      <c r="SPA199" s="89"/>
      <c r="SPB199" s="89"/>
      <c r="SPC199" s="89"/>
      <c r="SPD199" s="89"/>
      <c r="SPE199" s="89"/>
      <c r="SPF199" s="89"/>
      <c r="SPG199" s="89"/>
      <c r="SPH199" s="89"/>
      <c r="SPI199" s="89"/>
      <c r="SPJ199" s="89"/>
      <c r="SPK199" s="89"/>
      <c r="SPL199" s="89"/>
      <c r="SPM199" s="89"/>
      <c r="SPN199" s="89"/>
      <c r="SPO199" s="89"/>
      <c r="SPP199" s="89"/>
      <c r="SPQ199" s="89"/>
      <c r="SPR199" s="89"/>
      <c r="SPS199" s="89"/>
      <c r="SPT199" s="89"/>
      <c r="SPU199" s="89"/>
      <c r="SPV199" s="89"/>
      <c r="SPW199" s="89"/>
      <c r="SPX199" s="89"/>
      <c r="SPY199" s="89"/>
      <c r="SPZ199" s="89"/>
      <c r="SQA199" s="89"/>
      <c r="SQB199" s="89"/>
      <c r="SQC199" s="89"/>
      <c r="SQD199" s="89"/>
      <c r="SQE199" s="89"/>
      <c r="SQF199" s="89"/>
      <c r="SQG199" s="89"/>
      <c r="SQH199" s="89"/>
      <c r="SQI199" s="89"/>
      <c r="SQJ199" s="89"/>
      <c r="SQK199" s="89"/>
      <c r="SQL199" s="89"/>
      <c r="SQM199" s="89"/>
      <c r="SQN199" s="89"/>
      <c r="SQO199" s="89"/>
      <c r="SQP199" s="89"/>
      <c r="SQQ199" s="89"/>
      <c r="SQR199" s="89"/>
      <c r="SQS199" s="89"/>
      <c r="SQT199" s="89"/>
      <c r="SQU199" s="89"/>
      <c r="SQV199" s="89"/>
      <c r="SQW199" s="89"/>
      <c r="SQX199" s="89"/>
      <c r="SQY199" s="89"/>
      <c r="SQZ199" s="89"/>
      <c r="SRA199" s="89"/>
      <c r="SRB199" s="89"/>
      <c r="SRC199" s="89"/>
      <c r="SRD199" s="89"/>
      <c r="SRE199" s="89"/>
      <c r="SRF199" s="89"/>
      <c r="SRG199" s="89"/>
      <c r="SRH199" s="89"/>
      <c r="SRI199" s="89"/>
      <c r="SRJ199" s="89"/>
      <c r="SRK199" s="89"/>
      <c r="SRL199" s="89"/>
      <c r="SRM199" s="89"/>
      <c r="SRN199" s="89"/>
      <c r="SRO199" s="89"/>
      <c r="SRP199" s="89"/>
      <c r="SRQ199" s="89"/>
      <c r="SRR199" s="89"/>
      <c r="SRS199" s="89"/>
      <c r="SRT199" s="89"/>
      <c r="SRU199" s="89"/>
      <c r="SRV199" s="89"/>
      <c r="SRW199" s="89"/>
      <c r="SRX199" s="89"/>
      <c r="SRY199" s="89"/>
      <c r="SRZ199" s="89"/>
      <c r="SSA199" s="89"/>
      <c r="SSB199" s="89"/>
      <c r="SSC199" s="89"/>
      <c r="SSD199" s="89"/>
      <c r="SSE199" s="89"/>
      <c r="SSF199" s="89"/>
      <c r="SSG199" s="89"/>
      <c r="SSH199" s="89"/>
      <c r="SSI199" s="89"/>
      <c r="SSJ199" s="89"/>
      <c r="SSK199" s="89"/>
      <c r="SSL199" s="89"/>
      <c r="SSM199" s="89"/>
      <c r="SSN199" s="89"/>
      <c r="SSO199" s="89"/>
      <c r="SSP199" s="89"/>
      <c r="SSQ199" s="89"/>
      <c r="SSR199" s="89"/>
      <c r="SSS199" s="89"/>
      <c r="SST199" s="89"/>
      <c r="SSU199" s="89"/>
      <c r="SSV199" s="89"/>
      <c r="SSW199" s="89"/>
      <c r="SSX199" s="89"/>
      <c r="SSY199" s="89"/>
      <c r="SSZ199" s="89"/>
      <c r="STA199" s="89"/>
      <c r="STB199" s="89"/>
      <c r="STC199" s="89"/>
      <c r="STD199" s="89"/>
      <c r="STE199" s="89"/>
      <c r="STF199" s="89"/>
      <c r="STG199" s="89"/>
      <c r="STH199" s="89"/>
      <c r="STI199" s="89"/>
      <c r="STJ199" s="89"/>
      <c r="STK199" s="89"/>
      <c r="STL199" s="89"/>
      <c r="STM199" s="89"/>
      <c r="STN199" s="89"/>
      <c r="STO199" s="89"/>
      <c r="STP199" s="89"/>
      <c r="STQ199" s="89"/>
      <c r="STR199" s="89"/>
      <c r="STS199" s="89"/>
      <c r="STT199" s="89"/>
      <c r="STU199" s="89"/>
      <c r="STV199" s="89"/>
      <c r="STW199" s="89"/>
      <c r="STX199" s="89"/>
      <c r="STY199" s="89"/>
      <c r="STZ199" s="89"/>
      <c r="SUA199" s="89"/>
      <c r="SUB199" s="89"/>
      <c r="SUC199" s="89"/>
      <c r="SUD199" s="89"/>
      <c r="SUE199" s="89"/>
      <c r="SUF199" s="89"/>
      <c r="SUG199" s="89"/>
      <c r="SUH199" s="89"/>
      <c r="SUI199" s="89"/>
      <c r="SUJ199" s="89"/>
      <c r="SUK199" s="89"/>
      <c r="SUL199" s="89"/>
      <c r="SUM199" s="89"/>
      <c r="SUN199" s="89"/>
      <c r="SUO199" s="89"/>
      <c r="SUP199" s="89"/>
      <c r="SUQ199" s="89"/>
      <c r="SUR199" s="89"/>
      <c r="SUS199" s="89"/>
      <c r="SUT199" s="89"/>
      <c r="SUU199" s="89"/>
      <c r="SUV199" s="89"/>
      <c r="SUW199" s="89"/>
      <c r="SUX199" s="89"/>
      <c r="SUY199" s="89"/>
      <c r="SUZ199" s="89"/>
      <c r="SVA199" s="89"/>
      <c r="SVB199" s="89"/>
      <c r="SVC199" s="89"/>
      <c r="SVD199" s="89"/>
      <c r="SVE199" s="89"/>
      <c r="SVF199" s="89"/>
      <c r="SVG199" s="89"/>
      <c r="SVH199" s="89"/>
      <c r="SVI199" s="89"/>
      <c r="SVJ199" s="89"/>
      <c r="SVK199" s="89"/>
      <c r="SVL199" s="89"/>
      <c r="SVM199" s="89"/>
      <c r="SVN199" s="89"/>
      <c r="SVO199" s="89"/>
      <c r="SVP199" s="89"/>
      <c r="SVQ199" s="89"/>
      <c r="SVR199" s="89"/>
      <c r="SVS199" s="89"/>
      <c r="SVT199" s="89"/>
      <c r="SVU199" s="89"/>
      <c r="SVV199" s="89"/>
      <c r="SVW199" s="89"/>
      <c r="SVX199" s="89"/>
      <c r="SVY199" s="89"/>
      <c r="SVZ199" s="89"/>
      <c r="SWA199" s="89"/>
      <c r="SWB199" s="89"/>
      <c r="SWC199" s="89"/>
      <c r="SWD199" s="89"/>
      <c r="SWE199" s="89"/>
      <c r="SWF199" s="89"/>
      <c r="SWG199" s="89"/>
      <c r="SWH199" s="89"/>
      <c r="SWI199" s="89"/>
      <c r="SWJ199" s="89"/>
      <c r="SWK199" s="89"/>
      <c r="SWL199" s="89"/>
      <c r="SWM199" s="89"/>
      <c r="SWN199" s="89"/>
      <c r="SWO199" s="89"/>
      <c r="SWP199" s="89"/>
      <c r="SWQ199" s="89"/>
      <c r="SWR199" s="89"/>
      <c r="SWS199" s="89"/>
      <c r="SWT199" s="89"/>
      <c r="SWU199" s="89"/>
      <c r="SWV199" s="89"/>
      <c r="SWW199" s="89"/>
      <c r="SWX199" s="89"/>
      <c r="SWY199" s="89"/>
      <c r="SWZ199" s="89"/>
      <c r="SXA199" s="89"/>
      <c r="SXB199" s="89"/>
      <c r="SXC199" s="89"/>
      <c r="SXD199" s="89"/>
      <c r="SXE199" s="89"/>
      <c r="SXF199" s="89"/>
      <c r="SXG199" s="89"/>
      <c r="SXH199" s="89"/>
      <c r="SXI199" s="89"/>
      <c r="SXJ199" s="89"/>
      <c r="SXK199" s="89"/>
      <c r="SXL199" s="89"/>
      <c r="SXM199" s="89"/>
      <c r="SXN199" s="89"/>
      <c r="SXO199" s="89"/>
      <c r="SXP199" s="89"/>
      <c r="SXQ199" s="89"/>
      <c r="SXR199" s="89"/>
      <c r="SXS199" s="89"/>
      <c r="SXT199" s="89"/>
      <c r="SXU199" s="89"/>
      <c r="SXV199" s="89"/>
      <c r="SXW199" s="89"/>
      <c r="SXX199" s="89"/>
      <c r="SXY199" s="89"/>
      <c r="SXZ199" s="89"/>
      <c r="SYA199" s="89"/>
      <c r="SYB199" s="89"/>
      <c r="SYC199" s="89"/>
      <c r="SYD199" s="89"/>
      <c r="SYE199" s="89"/>
      <c r="SYF199" s="89"/>
      <c r="SYG199" s="89"/>
      <c r="SYH199" s="89"/>
      <c r="SYI199" s="89"/>
      <c r="SYJ199" s="89"/>
      <c r="SYK199" s="89"/>
      <c r="SYL199" s="89"/>
      <c r="SYM199" s="89"/>
      <c r="SYN199" s="89"/>
      <c r="SYO199" s="89"/>
      <c r="SYP199" s="89"/>
      <c r="SYQ199" s="89"/>
      <c r="SYR199" s="89"/>
      <c r="SYS199" s="89"/>
      <c r="SYT199" s="89"/>
      <c r="SYU199" s="89"/>
      <c r="SYV199" s="89"/>
      <c r="SYW199" s="89"/>
      <c r="SYX199" s="89"/>
      <c r="SYY199" s="89"/>
      <c r="SYZ199" s="89"/>
      <c r="SZA199" s="89"/>
      <c r="SZB199" s="89"/>
      <c r="SZC199" s="89"/>
      <c r="SZD199" s="89"/>
      <c r="SZE199" s="89"/>
      <c r="SZF199" s="89"/>
      <c r="SZG199" s="89"/>
      <c r="SZH199" s="89"/>
      <c r="SZI199" s="89"/>
      <c r="SZJ199" s="89"/>
      <c r="SZK199" s="89"/>
      <c r="SZL199" s="89"/>
      <c r="SZM199" s="89"/>
      <c r="SZN199" s="89"/>
      <c r="SZO199" s="89"/>
      <c r="SZP199" s="89"/>
      <c r="SZQ199" s="89"/>
      <c r="SZR199" s="89"/>
      <c r="SZS199" s="89"/>
      <c r="SZT199" s="89"/>
      <c r="SZU199" s="89"/>
      <c r="SZV199" s="89"/>
      <c r="SZW199" s="89"/>
      <c r="SZX199" s="89"/>
      <c r="SZY199" s="89"/>
      <c r="SZZ199" s="89"/>
      <c r="TAA199" s="89"/>
      <c r="TAB199" s="89"/>
      <c r="TAC199" s="89"/>
      <c r="TAD199" s="89"/>
      <c r="TAE199" s="89"/>
      <c r="TAF199" s="89"/>
      <c r="TAG199" s="89"/>
      <c r="TAH199" s="89"/>
      <c r="TAI199" s="89"/>
      <c r="TAJ199" s="89"/>
      <c r="TAK199" s="89"/>
      <c r="TAL199" s="89"/>
      <c r="TAM199" s="89"/>
      <c r="TAN199" s="89"/>
      <c r="TAO199" s="89"/>
      <c r="TAP199" s="89"/>
      <c r="TAQ199" s="89"/>
      <c r="TAR199" s="89"/>
      <c r="TAS199" s="89"/>
      <c r="TAT199" s="89"/>
      <c r="TAU199" s="89"/>
      <c r="TAV199" s="89"/>
      <c r="TAW199" s="89"/>
      <c r="TAX199" s="89"/>
      <c r="TAY199" s="89"/>
      <c r="TAZ199" s="89"/>
      <c r="TBA199" s="89"/>
      <c r="TBB199" s="89"/>
      <c r="TBC199" s="89"/>
      <c r="TBD199" s="89"/>
      <c r="TBE199" s="89"/>
      <c r="TBF199" s="89"/>
      <c r="TBG199" s="89"/>
      <c r="TBH199" s="89"/>
      <c r="TBI199" s="89"/>
      <c r="TBJ199" s="89"/>
      <c r="TBK199" s="89"/>
      <c r="TBL199" s="89"/>
      <c r="TBM199" s="89"/>
      <c r="TBN199" s="89"/>
      <c r="TBO199" s="89"/>
      <c r="TBP199" s="89"/>
      <c r="TBQ199" s="89"/>
      <c r="TBR199" s="89"/>
      <c r="TBS199" s="89"/>
      <c r="TBT199" s="89"/>
      <c r="TBU199" s="89"/>
      <c r="TBV199" s="89"/>
      <c r="TBW199" s="89"/>
      <c r="TBX199" s="89"/>
      <c r="TBY199" s="89"/>
      <c r="TBZ199" s="89"/>
      <c r="TCA199" s="89"/>
      <c r="TCB199" s="89"/>
      <c r="TCC199" s="89"/>
      <c r="TCD199" s="89"/>
      <c r="TCE199" s="89"/>
      <c r="TCF199" s="89"/>
      <c r="TCG199" s="89"/>
      <c r="TCH199" s="89"/>
      <c r="TCI199" s="89"/>
      <c r="TCJ199" s="89"/>
      <c r="TCK199" s="89"/>
      <c r="TCL199" s="89"/>
      <c r="TCM199" s="89"/>
      <c r="TCN199" s="89"/>
      <c r="TCO199" s="89"/>
      <c r="TCP199" s="89"/>
      <c r="TCQ199" s="89"/>
      <c r="TCR199" s="89"/>
      <c r="TCS199" s="89"/>
      <c r="TCT199" s="89"/>
      <c r="TCU199" s="89"/>
      <c r="TCV199" s="89"/>
      <c r="TCW199" s="89"/>
      <c r="TCX199" s="89"/>
      <c r="TCY199" s="89"/>
      <c r="TCZ199" s="89"/>
      <c r="TDA199" s="89"/>
      <c r="TDB199" s="89"/>
      <c r="TDC199" s="89"/>
      <c r="TDD199" s="89"/>
      <c r="TDE199" s="89"/>
      <c r="TDF199" s="89"/>
      <c r="TDG199" s="89"/>
      <c r="TDH199" s="89"/>
      <c r="TDI199" s="89"/>
      <c r="TDJ199" s="89"/>
      <c r="TDK199" s="89"/>
      <c r="TDL199" s="89"/>
      <c r="TDM199" s="89"/>
      <c r="TDN199" s="89"/>
      <c r="TDO199" s="89"/>
      <c r="TDP199" s="89"/>
      <c r="TDQ199" s="89"/>
      <c r="TDR199" s="89"/>
      <c r="TDS199" s="89"/>
      <c r="TDT199" s="89"/>
      <c r="TDU199" s="89"/>
      <c r="TDV199" s="89"/>
      <c r="TDW199" s="89"/>
      <c r="TDX199" s="89"/>
      <c r="TDY199" s="89"/>
      <c r="TDZ199" s="89"/>
      <c r="TEA199" s="89"/>
      <c r="TEB199" s="89"/>
      <c r="TEC199" s="89"/>
      <c r="TED199" s="89"/>
      <c r="TEE199" s="89"/>
      <c r="TEF199" s="89"/>
      <c r="TEG199" s="89"/>
      <c r="TEH199" s="89"/>
      <c r="TEI199" s="89"/>
      <c r="TEJ199" s="89"/>
      <c r="TEK199" s="89"/>
      <c r="TEL199" s="89"/>
      <c r="TEM199" s="89"/>
      <c r="TEN199" s="89"/>
      <c r="TEO199" s="89"/>
      <c r="TEP199" s="89"/>
      <c r="TEQ199" s="89"/>
      <c r="TER199" s="89"/>
      <c r="TES199" s="89"/>
      <c r="TET199" s="89"/>
      <c r="TEU199" s="89"/>
      <c r="TEV199" s="89"/>
      <c r="TEW199" s="89"/>
      <c r="TEX199" s="89"/>
      <c r="TEY199" s="89"/>
      <c r="TEZ199" s="89"/>
      <c r="TFA199" s="89"/>
      <c r="TFB199" s="89"/>
      <c r="TFC199" s="89"/>
      <c r="TFD199" s="89"/>
      <c r="TFE199" s="89"/>
      <c r="TFF199" s="89"/>
      <c r="TFG199" s="89"/>
      <c r="TFH199" s="89"/>
      <c r="TFI199" s="89"/>
      <c r="TFJ199" s="89"/>
      <c r="TFK199" s="89"/>
      <c r="TFL199" s="89"/>
      <c r="TFM199" s="89"/>
      <c r="TFN199" s="89"/>
      <c r="TFO199" s="89"/>
      <c r="TFP199" s="89"/>
      <c r="TFQ199" s="89"/>
      <c r="TFR199" s="89"/>
      <c r="TFS199" s="89"/>
      <c r="TFT199" s="89"/>
      <c r="TFU199" s="89"/>
      <c r="TFV199" s="89"/>
      <c r="TFW199" s="89"/>
      <c r="TFX199" s="89"/>
      <c r="TFY199" s="89"/>
      <c r="TFZ199" s="89"/>
      <c r="TGA199" s="89"/>
      <c r="TGB199" s="89"/>
      <c r="TGC199" s="89"/>
      <c r="TGD199" s="89"/>
      <c r="TGE199" s="89"/>
      <c r="TGF199" s="89"/>
      <c r="TGG199" s="89"/>
      <c r="TGH199" s="89"/>
      <c r="TGI199" s="89"/>
      <c r="TGJ199" s="89"/>
      <c r="TGK199" s="89"/>
      <c r="TGL199" s="89"/>
      <c r="TGM199" s="89"/>
      <c r="TGN199" s="89"/>
      <c r="TGO199" s="89"/>
      <c r="TGP199" s="89"/>
      <c r="TGQ199" s="89"/>
      <c r="TGR199" s="89"/>
      <c r="TGS199" s="89"/>
      <c r="TGT199" s="89"/>
      <c r="TGU199" s="89"/>
      <c r="TGV199" s="89"/>
      <c r="TGW199" s="89"/>
      <c r="TGX199" s="89"/>
      <c r="TGY199" s="89"/>
      <c r="TGZ199" s="89"/>
      <c r="THA199" s="89"/>
      <c r="THB199" s="89"/>
      <c r="THC199" s="89"/>
      <c r="THD199" s="89"/>
      <c r="THE199" s="89"/>
      <c r="THF199" s="89"/>
      <c r="THG199" s="89"/>
      <c r="THH199" s="89"/>
      <c r="THI199" s="89"/>
      <c r="THJ199" s="89"/>
      <c r="THK199" s="89"/>
      <c r="THL199" s="89"/>
      <c r="THM199" s="89"/>
      <c r="THN199" s="89"/>
      <c r="THO199" s="89"/>
      <c r="THP199" s="89"/>
      <c r="THQ199" s="89"/>
      <c r="THR199" s="89"/>
      <c r="THS199" s="89"/>
      <c r="THT199" s="89"/>
      <c r="THU199" s="89"/>
      <c r="THV199" s="89"/>
      <c r="THW199" s="89"/>
      <c r="THX199" s="89"/>
      <c r="THY199" s="89"/>
      <c r="THZ199" s="89"/>
      <c r="TIA199" s="89"/>
      <c r="TIB199" s="89"/>
      <c r="TIC199" s="89"/>
      <c r="TID199" s="89"/>
      <c r="TIE199" s="89"/>
      <c r="TIF199" s="89"/>
      <c r="TIG199" s="89"/>
      <c r="TIH199" s="89"/>
      <c r="TII199" s="89"/>
      <c r="TIJ199" s="89"/>
      <c r="TIK199" s="89"/>
      <c r="TIL199" s="89"/>
      <c r="TIM199" s="89"/>
      <c r="TIN199" s="89"/>
      <c r="TIO199" s="89"/>
      <c r="TIP199" s="89"/>
      <c r="TIQ199" s="89"/>
      <c r="TIR199" s="89"/>
      <c r="TIS199" s="89"/>
      <c r="TIT199" s="89"/>
      <c r="TIU199" s="89"/>
      <c r="TIV199" s="89"/>
      <c r="TIW199" s="89"/>
      <c r="TIX199" s="89"/>
      <c r="TIY199" s="89"/>
      <c r="TIZ199" s="89"/>
      <c r="TJA199" s="89"/>
      <c r="TJB199" s="89"/>
      <c r="TJC199" s="89"/>
      <c r="TJD199" s="89"/>
      <c r="TJE199" s="89"/>
      <c r="TJF199" s="89"/>
      <c r="TJG199" s="89"/>
      <c r="TJH199" s="89"/>
      <c r="TJI199" s="89"/>
      <c r="TJJ199" s="89"/>
      <c r="TJK199" s="89"/>
      <c r="TJL199" s="89"/>
      <c r="TJM199" s="89"/>
      <c r="TJN199" s="89"/>
      <c r="TJO199" s="89"/>
      <c r="TJP199" s="89"/>
      <c r="TJQ199" s="89"/>
      <c r="TJR199" s="89"/>
      <c r="TJS199" s="89"/>
      <c r="TJT199" s="89"/>
      <c r="TJU199" s="89"/>
      <c r="TJV199" s="89"/>
      <c r="TJW199" s="89"/>
      <c r="TJX199" s="89"/>
      <c r="TJY199" s="89"/>
      <c r="TJZ199" s="89"/>
      <c r="TKA199" s="89"/>
      <c r="TKB199" s="89"/>
      <c r="TKC199" s="89"/>
      <c r="TKD199" s="89"/>
      <c r="TKE199" s="89"/>
      <c r="TKF199" s="89"/>
      <c r="TKG199" s="89"/>
      <c r="TKH199" s="89"/>
      <c r="TKI199" s="89"/>
      <c r="TKJ199" s="89"/>
      <c r="TKK199" s="89"/>
      <c r="TKL199" s="89"/>
      <c r="TKM199" s="89"/>
      <c r="TKN199" s="89"/>
      <c r="TKO199" s="89"/>
      <c r="TKP199" s="89"/>
      <c r="TKQ199" s="89"/>
      <c r="TKR199" s="89"/>
      <c r="TKS199" s="89"/>
      <c r="TKT199" s="89"/>
      <c r="TKU199" s="89"/>
      <c r="TKV199" s="89"/>
      <c r="TKW199" s="89"/>
      <c r="TKX199" s="89"/>
      <c r="TKY199" s="89"/>
      <c r="TKZ199" s="89"/>
      <c r="TLA199" s="89"/>
      <c r="TLB199" s="89"/>
      <c r="TLC199" s="89"/>
      <c r="TLD199" s="89"/>
      <c r="TLE199" s="89"/>
      <c r="TLF199" s="89"/>
      <c r="TLG199" s="89"/>
      <c r="TLH199" s="89"/>
      <c r="TLI199" s="89"/>
      <c r="TLJ199" s="89"/>
      <c r="TLK199" s="89"/>
      <c r="TLL199" s="89"/>
      <c r="TLM199" s="89"/>
      <c r="TLN199" s="89"/>
      <c r="TLO199" s="89"/>
      <c r="TLP199" s="89"/>
      <c r="TLQ199" s="89"/>
      <c r="TLR199" s="89"/>
      <c r="TLS199" s="89"/>
      <c r="TLT199" s="89"/>
      <c r="TLU199" s="89"/>
      <c r="TLV199" s="89"/>
      <c r="TLW199" s="89"/>
      <c r="TLX199" s="89"/>
      <c r="TLY199" s="89"/>
      <c r="TLZ199" s="89"/>
      <c r="TMA199" s="89"/>
      <c r="TMB199" s="89"/>
      <c r="TMC199" s="89"/>
      <c r="TMD199" s="89"/>
      <c r="TME199" s="89"/>
      <c r="TMF199" s="89"/>
      <c r="TMG199" s="89"/>
      <c r="TMH199" s="89"/>
      <c r="TMI199" s="89"/>
      <c r="TMJ199" s="89"/>
      <c r="TMK199" s="89"/>
      <c r="TML199" s="89"/>
      <c r="TMM199" s="89"/>
      <c r="TMN199" s="89"/>
      <c r="TMO199" s="89"/>
      <c r="TMP199" s="89"/>
      <c r="TMQ199" s="89"/>
      <c r="TMR199" s="89"/>
      <c r="TMS199" s="89"/>
      <c r="TMT199" s="89"/>
      <c r="TMU199" s="89"/>
      <c r="TMV199" s="89"/>
      <c r="TMW199" s="89"/>
      <c r="TMX199" s="89"/>
      <c r="TMY199" s="89"/>
      <c r="TMZ199" s="89"/>
      <c r="TNA199" s="89"/>
      <c r="TNB199" s="89"/>
      <c r="TNC199" s="89"/>
      <c r="TND199" s="89"/>
      <c r="TNE199" s="89"/>
      <c r="TNF199" s="89"/>
      <c r="TNG199" s="89"/>
      <c r="TNH199" s="89"/>
      <c r="TNI199" s="89"/>
      <c r="TNJ199" s="89"/>
      <c r="TNK199" s="89"/>
      <c r="TNL199" s="89"/>
      <c r="TNM199" s="89"/>
      <c r="TNN199" s="89"/>
      <c r="TNO199" s="89"/>
      <c r="TNP199" s="89"/>
      <c r="TNQ199" s="89"/>
      <c r="TNR199" s="89"/>
      <c r="TNS199" s="89"/>
      <c r="TNT199" s="89"/>
      <c r="TNU199" s="89"/>
      <c r="TNV199" s="89"/>
      <c r="TNW199" s="89"/>
      <c r="TNX199" s="89"/>
      <c r="TNY199" s="89"/>
      <c r="TNZ199" s="89"/>
      <c r="TOA199" s="89"/>
      <c r="TOB199" s="89"/>
      <c r="TOC199" s="89"/>
      <c r="TOD199" s="89"/>
      <c r="TOE199" s="89"/>
      <c r="TOF199" s="89"/>
      <c r="TOG199" s="89"/>
      <c r="TOH199" s="89"/>
      <c r="TOI199" s="89"/>
      <c r="TOJ199" s="89"/>
      <c r="TOK199" s="89"/>
      <c r="TOL199" s="89"/>
      <c r="TOM199" s="89"/>
      <c r="TON199" s="89"/>
      <c r="TOO199" s="89"/>
      <c r="TOP199" s="89"/>
      <c r="TOQ199" s="89"/>
      <c r="TOR199" s="89"/>
      <c r="TOS199" s="89"/>
      <c r="TOT199" s="89"/>
      <c r="TOU199" s="89"/>
      <c r="TOV199" s="89"/>
      <c r="TOW199" s="89"/>
      <c r="TOX199" s="89"/>
      <c r="TOY199" s="89"/>
      <c r="TOZ199" s="89"/>
      <c r="TPA199" s="89"/>
      <c r="TPB199" s="89"/>
      <c r="TPC199" s="89"/>
      <c r="TPD199" s="89"/>
      <c r="TPE199" s="89"/>
      <c r="TPF199" s="89"/>
      <c r="TPG199" s="89"/>
      <c r="TPH199" s="89"/>
      <c r="TPI199" s="89"/>
      <c r="TPJ199" s="89"/>
      <c r="TPK199" s="89"/>
      <c r="TPL199" s="89"/>
      <c r="TPM199" s="89"/>
      <c r="TPN199" s="89"/>
      <c r="TPO199" s="89"/>
      <c r="TPP199" s="89"/>
      <c r="TPQ199" s="89"/>
      <c r="TPR199" s="89"/>
      <c r="TPS199" s="89"/>
      <c r="TPT199" s="89"/>
      <c r="TPU199" s="89"/>
      <c r="TPV199" s="89"/>
      <c r="TPW199" s="89"/>
      <c r="TPX199" s="89"/>
      <c r="TPY199" s="89"/>
      <c r="TPZ199" s="89"/>
      <c r="TQA199" s="89"/>
      <c r="TQB199" s="89"/>
      <c r="TQC199" s="89"/>
      <c r="TQD199" s="89"/>
      <c r="TQE199" s="89"/>
      <c r="TQF199" s="89"/>
      <c r="TQG199" s="89"/>
      <c r="TQH199" s="89"/>
      <c r="TQI199" s="89"/>
      <c r="TQJ199" s="89"/>
      <c r="TQK199" s="89"/>
      <c r="TQL199" s="89"/>
      <c r="TQM199" s="89"/>
      <c r="TQN199" s="89"/>
      <c r="TQO199" s="89"/>
      <c r="TQP199" s="89"/>
      <c r="TQQ199" s="89"/>
      <c r="TQR199" s="89"/>
      <c r="TQS199" s="89"/>
      <c r="TQT199" s="89"/>
      <c r="TQU199" s="89"/>
      <c r="TQV199" s="89"/>
      <c r="TQW199" s="89"/>
      <c r="TQX199" s="89"/>
      <c r="TQY199" s="89"/>
      <c r="TQZ199" s="89"/>
      <c r="TRA199" s="89"/>
      <c r="TRB199" s="89"/>
      <c r="TRC199" s="89"/>
      <c r="TRD199" s="89"/>
      <c r="TRE199" s="89"/>
      <c r="TRF199" s="89"/>
      <c r="TRG199" s="89"/>
      <c r="TRH199" s="89"/>
      <c r="TRI199" s="89"/>
      <c r="TRJ199" s="89"/>
      <c r="TRK199" s="89"/>
      <c r="TRL199" s="89"/>
      <c r="TRM199" s="89"/>
      <c r="TRN199" s="89"/>
      <c r="TRO199" s="89"/>
      <c r="TRP199" s="89"/>
      <c r="TRQ199" s="89"/>
      <c r="TRR199" s="89"/>
      <c r="TRS199" s="89"/>
      <c r="TRT199" s="89"/>
      <c r="TRU199" s="89"/>
      <c r="TRV199" s="89"/>
      <c r="TRW199" s="89"/>
      <c r="TRX199" s="89"/>
      <c r="TRY199" s="89"/>
      <c r="TRZ199" s="89"/>
      <c r="TSA199" s="89"/>
      <c r="TSB199" s="89"/>
      <c r="TSC199" s="89"/>
      <c r="TSD199" s="89"/>
      <c r="TSE199" s="89"/>
      <c r="TSF199" s="89"/>
      <c r="TSG199" s="89"/>
      <c r="TSH199" s="89"/>
      <c r="TSI199" s="89"/>
      <c r="TSJ199" s="89"/>
      <c r="TSK199" s="89"/>
      <c r="TSL199" s="89"/>
      <c r="TSM199" s="89"/>
      <c r="TSN199" s="89"/>
      <c r="TSO199" s="89"/>
      <c r="TSP199" s="89"/>
      <c r="TSQ199" s="89"/>
      <c r="TSR199" s="89"/>
      <c r="TSS199" s="89"/>
      <c r="TST199" s="89"/>
      <c r="TSU199" s="89"/>
      <c r="TSV199" s="89"/>
      <c r="TSW199" s="89"/>
      <c r="TSX199" s="89"/>
      <c r="TSY199" s="89"/>
      <c r="TSZ199" s="89"/>
      <c r="TTA199" s="89"/>
      <c r="TTB199" s="89"/>
      <c r="TTC199" s="89"/>
      <c r="TTD199" s="89"/>
      <c r="TTE199" s="89"/>
      <c r="TTF199" s="89"/>
      <c r="TTG199" s="89"/>
      <c r="TTH199" s="89"/>
      <c r="TTI199" s="89"/>
      <c r="TTJ199" s="89"/>
      <c r="TTK199" s="89"/>
      <c r="TTL199" s="89"/>
      <c r="TTM199" s="89"/>
      <c r="TTN199" s="89"/>
      <c r="TTO199" s="89"/>
      <c r="TTP199" s="89"/>
      <c r="TTQ199" s="89"/>
      <c r="TTR199" s="89"/>
      <c r="TTS199" s="89"/>
      <c r="TTT199" s="89"/>
      <c r="TTU199" s="89"/>
      <c r="TTV199" s="89"/>
      <c r="TTW199" s="89"/>
      <c r="TTX199" s="89"/>
      <c r="TTY199" s="89"/>
      <c r="TTZ199" s="89"/>
      <c r="TUA199" s="89"/>
      <c r="TUB199" s="89"/>
      <c r="TUC199" s="89"/>
      <c r="TUD199" s="89"/>
      <c r="TUE199" s="89"/>
      <c r="TUF199" s="89"/>
      <c r="TUG199" s="89"/>
      <c r="TUH199" s="89"/>
      <c r="TUI199" s="89"/>
      <c r="TUJ199" s="89"/>
      <c r="TUK199" s="89"/>
      <c r="TUL199" s="89"/>
      <c r="TUM199" s="89"/>
      <c r="TUN199" s="89"/>
      <c r="TUO199" s="89"/>
      <c r="TUP199" s="89"/>
      <c r="TUQ199" s="89"/>
      <c r="TUR199" s="89"/>
      <c r="TUS199" s="89"/>
      <c r="TUT199" s="89"/>
      <c r="TUU199" s="89"/>
      <c r="TUV199" s="89"/>
      <c r="TUW199" s="89"/>
      <c r="TUX199" s="89"/>
      <c r="TUY199" s="89"/>
      <c r="TUZ199" s="89"/>
      <c r="TVA199" s="89"/>
      <c r="TVB199" s="89"/>
      <c r="TVC199" s="89"/>
      <c r="TVD199" s="89"/>
      <c r="TVE199" s="89"/>
      <c r="TVF199" s="89"/>
      <c r="TVG199" s="89"/>
      <c r="TVH199" s="89"/>
      <c r="TVI199" s="89"/>
      <c r="TVJ199" s="89"/>
      <c r="TVK199" s="89"/>
      <c r="TVL199" s="89"/>
      <c r="TVM199" s="89"/>
      <c r="TVN199" s="89"/>
      <c r="TVO199" s="89"/>
      <c r="TVP199" s="89"/>
      <c r="TVQ199" s="89"/>
      <c r="TVR199" s="89"/>
      <c r="TVS199" s="89"/>
      <c r="TVT199" s="89"/>
      <c r="TVU199" s="89"/>
      <c r="TVV199" s="89"/>
      <c r="TVW199" s="89"/>
      <c r="TVX199" s="89"/>
      <c r="TVY199" s="89"/>
      <c r="TVZ199" s="89"/>
      <c r="TWA199" s="89"/>
      <c r="TWB199" s="89"/>
      <c r="TWC199" s="89"/>
      <c r="TWD199" s="89"/>
      <c r="TWE199" s="89"/>
      <c r="TWF199" s="89"/>
      <c r="TWG199" s="89"/>
      <c r="TWH199" s="89"/>
      <c r="TWI199" s="89"/>
      <c r="TWJ199" s="89"/>
      <c r="TWK199" s="89"/>
      <c r="TWL199" s="89"/>
      <c r="TWM199" s="89"/>
      <c r="TWN199" s="89"/>
      <c r="TWO199" s="89"/>
      <c r="TWP199" s="89"/>
      <c r="TWQ199" s="89"/>
      <c r="TWR199" s="89"/>
      <c r="TWS199" s="89"/>
      <c r="TWT199" s="89"/>
      <c r="TWU199" s="89"/>
      <c r="TWV199" s="89"/>
      <c r="TWW199" s="89"/>
      <c r="TWX199" s="89"/>
      <c r="TWY199" s="89"/>
      <c r="TWZ199" s="89"/>
      <c r="TXA199" s="89"/>
      <c r="TXB199" s="89"/>
      <c r="TXC199" s="89"/>
      <c r="TXD199" s="89"/>
      <c r="TXE199" s="89"/>
      <c r="TXF199" s="89"/>
      <c r="TXG199" s="89"/>
      <c r="TXH199" s="89"/>
      <c r="TXI199" s="89"/>
      <c r="TXJ199" s="89"/>
      <c r="TXK199" s="89"/>
      <c r="TXL199" s="89"/>
      <c r="TXM199" s="89"/>
      <c r="TXN199" s="89"/>
      <c r="TXO199" s="89"/>
      <c r="TXP199" s="89"/>
      <c r="TXQ199" s="89"/>
      <c r="TXR199" s="89"/>
      <c r="TXS199" s="89"/>
      <c r="TXT199" s="89"/>
      <c r="TXU199" s="89"/>
      <c r="TXV199" s="89"/>
      <c r="TXW199" s="89"/>
      <c r="TXX199" s="89"/>
      <c r="TXY199" s="89"/>
      <c r="TXZ199" s="89"/>
      <c r="TYA199" s="89"/>
      <c r="TYB199" s="89"/>
      <c r="TYC199" s="89"/>
      <c r="TYD199" s="89"/>
      <c r="TYE199" s="89"/>
      <c r="TYF199" s="89"/>
      <c r="TYG199" s="89"/>
      <c r="TYH199" s="89"/>
      <c r="TYI199" s="89"/>
      <c r="TYJ199" s="89"/>
      <c r="TYK199" s="89"/>
      <c r="TYL199" s="89"/>
      <c r="TYM199" s="89"/>
      <c r="TYN199" s="89"/>
      <c r="TYO199" s="89"/>
      <c r="TYP199" s="89"/>
      <c r="TYQ199" s="89"/>
      <c r="TYR199" s="89"/>
      <c r="TYS199" s="89"/>
      <c r="TYT199" s="89"/>
      <c r="TYU199" s="89"/>
      <c r="TYV199" s="89"/>
      <c r="TYW199" s="89"/>
      <c r="TYX199" s="89"/>
      <c r="TYY199" s="89"/>
      <c r="TYZ199" s="89"/>
      <c r="TZA199" s="89"/>
      <c r="TZB199" s="89"/>
      <c r="TZC199" s="89"/>
      <c r="TZD199" s="89"/>
      <c r="TZE199" s="89"/>
      <c r="TZF199" s="89"/>
      <c r="TZG199" s="89"/>
      <c r="TZH199" s="89"/>
      <c r="TZI199" s="89"/>
      <c r="TZJ199" s="89"/>
      <c r="TZK199" s="89"/>
      <c r="TZL199" s="89"/>
      <c r="TZM199" s="89"/>
      <c r="TZN199" s="89"/>
      <c r="TZO199" s="89"/>
      <c r="TZP199" s="89"/>
      <c r="TZQ199" s="89"/>
      <c r="TZR199" s="89"/>
      <c r="TZS199" s="89"/>
      <c r="TZT199" s="89"/>
      <c r="TZU199" s="89"/>
      <c r="TZV199" s="89"/>
      <c r="TZW199" s="89"/>
      <c r="TZX199" s="89"/>
      <c r="TZY199" s="89"/>
      <c r="TZZ199" s="89"/>
      <c r="UAA199" s="89"/>
      <c r="UAB199" s="89"/>
      <c r="UAC199" s="89"/>
      <c r="UAD199" s="89"/>
      <c r="UAE199" s="89"/>
      <c r="UAF199" s="89"/>
      <c r="UAG199" s="89"/>
      <c r="UAH199" s="89"/>
      <c r="UAI199" s="89"/>
      <c r="UAJ199" s="89"/>
      <c r="UAK199" s="89"/>
      <c r="UAL199" s="89"/>
      <c r="UAM199" s="89"/>
      <c r="UAN199" s="89"/>
      <c r="UAO199" s="89"/>
      <c r="UAP199" s="89"/>
      <c r="UAQ199" s="89"/>
      <c r="UAR199" s="89"/>
      <c r="UAS199" s="89"/>
      <c r="UAT199" s="89"/>
      <c r="UAU199" s="89"/>
      <c r="UAV199" s="89"/>
      <c r="UAW199" s="89"/>
      <c r="UAX199" s="89"/>
      <c r="UAY199" s="89"/>
      <c r="UAZ199" s="89"/>
      <c r="UBA199" s="89"/>
      <c r="UBB199" s="89"/>
      <c r="UBC199" s="89"/>
      <c r="UBD199" s="89"/>
      <c r="UBE199" s="89"/>
      <c r="UBF199" s="89"/>
      <c r="UBG199" s="89"/>
      <c r="UBH199" s="89"/>
      <c r="UBI199" s="89"/>
      <c r="UBJ199" s="89"/>
      <c r="UBK199" s="89"/>
      <c r="UBL199" s="89"/>
      <c r="UBM199" s="89"/>
      <c r="UBN199" s="89"/>
      <c r="UBO199" s="89"/>
      <c r="UBP199" s="89"/>
      <c r="UBQ199" s="89"/>
      <c r="UBR199" s="89"/>
      <c r="UBS199" s="89"/>
      <c r="UBT199" s="89"/>
      <c r="UBU199" s="89"/>
      <c r="UBV199" s="89"/>
      <c r="UBW199" s="89"/>
      <c r="UBX199" s="89"/>
      <c r="UBY199" s="89"/>
      <c r="UBZ199" s="89"/>
      <c r="UCA199" s="89"/>
      <c r="UCB199" s="89"/>
      <c r="UCC199" s="89"/>
      <c r="UCD199" s="89"/>
      <c r="UCE199" s="89"/>
      <c r="UCF199" s="89"/>
      <c r="UCG199" s="89"/>
      <c r="UCH199" s="89"/>
      <c r="UCI199" s="89"/>
      <c r="UCJ199" s="89"/>
      <c r="UCK199" s="89"/>
      <c r="UCL199" s="89"/>
      <c r="UCM199" s="89"/>
      <c r="UCN199" s="89"/>
      <c r="UCO199" s="89"/>
      <c r="UCP199" s="89"/>
      <c r="UCQ199" s="89"/>
      <c r="UCR199" s="89"/>
      <c r="UCS199" s="89"/>
      <c r="UCT199" s="89"/>
      <c r="UCU199" s="89"/>
      <c r="UCV199" s="89"/>
      <c r="UCW199" s="89"/>
      <c r="UCX199" s="89"/>
      <c r="UCY199" s="89"/>
      <c r="UCZ199" s="89"/>
      <c r="UDA199" s="89"/>
      <c r="UDB199" s="89"/>
      <c r="UDC199" s="89"/>
      <c r="UDD199" s="89"/>
      <c r="UDE199" s="89"/>
      <c r="UDF199" s="89"/>
      <c r="UDG199" s="89"/>
      <c r="UDH199" s="89"/>
      <c r="UDI199" s="89"/>
      <c r="UDJ199" s="89"/>
      <c r="UDK199" s="89"/>
      <c r="UDL199" s="89"/>
      <c r="UDM199" s="89"/>
      <c r="UDN199" s="89"/>
      <c r="UDO199" s="89"/>
      <c r="UDP199" s="89"/>
      <c r="UDQ199" s="89"/>
      <c r="UDR199" s="89"/>
      <c r="UDS199" s="89"/>
      <c r="UDT199" s="89"/>
      <c r="UDU199" s="89"/>
      <c r="UDV199" s="89"/>
      <c r="UDW199" s="89"/>
      <c r="UDX199" s="89"/>
      <c r="UDY199" s="89"/>
      <c r="UDZ199" s="89"/>
      <c r="UEA199" s="89"/>
      <c r="UEB199" s="89"/>
      <c r="UEC199" s="89"/>
      <c r="UED199" s="89"/>
      <c r="UEE199" s="89"/>
      <c r="UEF199" s="89"/>
      <c r="UEG199" s="89"/>
      <c r="UEH199" s="89"/>
      <c r="UEI199" s="89"/>
      <c r="UEJ199" s="89"/>
      <c r="UEK199" s="89"/>
      <c r="UEL199" s="89"/>
      <c r="UEM199" s="89"/>
      <c r="UEN199" s="89"/>
      <c r="UEO199" s="89"/>
      <c r="UEP199" s="89"/>
      <c r="UEQ199" s="89"/>
      <c r="UER199" s="89"/>
      <c r="UES199" s="89"/>
      <c r="UET199" s="89"/>
      <c r="UEU199" s="89"/>
      <c r="UEV199" s="89"/>
      <c r="UEW199" s="89"/>
      <c r="UEX199" s="89"/>
      <c r="UEY199" s="89"/>
      <c r="UEZ199" s="89"/>
      <c r="UFA199" s="89"/>
      <c r="UFB199" s="89"/>
      <c r="UFC199" s="89"/>
      <c r="UFD199" s="89"/>
      <c r="UFE199" s="89"/>
      <c r="UFF199" s="89"/>
      <c r="UFG199" s="89"/>
      <c r="UFH199" s="89"/>
      <c r="UFI199" s="89"/>
      <c r="UFJ199" s="89"/>
      <c r="UFK199" s="89"/>
      <c r="UFL199" s="89"/>
      <c r="UFM199" s="89"/>
      <c r="UFN199" s="89"/>
      <c r="UFO199" s="89"/>
      <c r="UFP199" s="89"/>
      <c r="UFQ199" s="89"/>
      <c r="UFR199" s="89"/>
      <c r="UFS199" s="89"/>
      <c r="UFT199" s="89"/>
      <c r="UFU199" s="89"/>
      <c r="UFV199" s="89"/>
      <c r="UFW199" s="89"/>
      <c r="UFX199" s="89"/>
      <c r="UFY199" s="89"/>
      <c r="UFZ199" s="89"/>
      <c r="UGA199" s="89"/>
      <c r="UGB199" s="89"/>
      <c r="UGC199" s="89"/>
      <c r="UGD199" s="89"/>
      <c r="UGE199" s="89"/>
      <c r="UGF199" s="89"/>
      <c r="UGG199" s="89"/>
      <c r="UGH199" s="89"/>
      <c r="UGI199" s="89"/>
      <c r="UGJ199" s="89"/>
      <c r="UGK199" s="89"/>
      <c r="UGL199" s="89"/>
      <c r="UGM199" s="89"/>
      <c r="UGN199" s="89"/>
      <c r="UGO199" s="89"/>
      <c r="UGP199" s="89"/>
      <c r="UGQ199" s="89"/>
      <c r="UGR199" s="89"/>
      <c r="UGS199" s="89"/>
      <c r="UGT199" s="89"/>
      <c r="UGU199" s="89"/>
      <c r="UGV199" s="89"/>
      <c r="UGW199" s="89"/>
      <c r="UGX199" s="89"/>
      <c r="UGY199" s="89"/>
      <c r="UGZ199" s="89"/>
      <c r="UHA199" s="89"/>
      <c r="UHB199" s="89"/>
      <c r="UHC199" s="89"/>
      <c r="UHD199" s="89"/>
      <c r="UHE199" s="89"/>
      <c r="UHF199" s="89"/>
      <c r="UHG199" s="89"/>
      <c r="UHH199" s="89"/>
      <c r="UHI199" s="89"/>
      <c r="UHJ199" s="89"/>
      <c r="UHK199" s="89"/>
      <c r="UHL199" s="89"/>
      <c r="UHM199" s="89"/>
      <c r="UHN199" s="89"/>
      <c r="UHO199" s="89"/>
      <c r="UHP199" s="89"/>
      <c r="UHQ199" s="89"/>
      <c r="UHR199" s="89"/>
      <c r="UHS199" s="89"/>
      <c r="UHT199" s="89"/>
      <c r="UHU199" s="89"/>
      <c r="UHV199" s="89"/>
      <c r="UHW199" s="89"/>
      <c r="UHX199" s="89"/>
      <c r="UHY199" s="89"/>
      <c r="UHZ199" s="89"/>
      <c r="UIA199" s="89"/>
      <c r="UIB199" s="89"/>
      <c r="UIC199" s="89"/>
      <c r="UID199" s="89"/>
      <c r="UIE199" s="89"/>
      <c r="UIF199" s="89"/>
      <c r="UIG199" s="89"/>
      <c r="UIH199" s="89"/>
      <c r="UII199" s="89"/>
      <c r="UIJ199" s="89"/>
      <c r="UIK199" s="89"/>
      <c r="UIL199" s="89"/>
      <c r="UIM199" s="89"/>
      <c r="UIN199" s="89"/>
      <c r="UIO199" s="89"/>
      <c r="UIP199" s="89"/>
      <c r="UIQ199" s="89"/>
      <c r="UIR199" s="89"/>
      <c r="UIS199" s="89"/>
      <c r="UIT199" s="89"/>
      <c r="UIU199" s="89"/>
      <c r="UIV199" s="89"/>
      <c r="UIW199" s="89"/>
      <c r="UIX199" s="89"/>
      <c r="UIY199" s="89"/>
      <c r="UIZ199" s="89"/>
      <c r="UJA199" s="89"/>
      <c r="UJB199" s="89"/>
      <c r="UJC199" s="89"/>
      <c r="UJD199" s="89"/>
      <c r="UJE199" s="89"/>
      <c r="UJF199" s="89"/>
      <c r="UJG199" s="89"/>
      <c r="UJH199" s="89"/>
      <c r="UJI199" s="89"/>
      <c r="UJJ199" s="89"/>
      <c r="UJK199" s="89"/>
      <c r="UJL199" s="89"/>
      <c r="UJM199" s="89"/>
      <c r="UJN199" s="89"/>
      <c r="UJO199" s="89"/>
      <c r="UJP199" s="89"/>
      <c r="UJQ199" s="89"/>
      <c r="UJR199" s="89"/>
      <c r="UJS199" s="89"/>
      <c r="UJT199" s="89"/>
      <c r="UJU199" s="89"/>
      <c r="UJV199" s="89"/>
      <c r="UJW199" s="89"/>
      <c r="UJX199" s="89"/>
      <c r="UJY199" s="89"/>
      <c r="UJZ199" s="89"/>
      <c r="UKA199" s="89"/>
      <c r="UKB199" s="89"/>
      <c r="UKC199" s="89"/>
      <c r="UKD199" s="89"/>
      <c r="UKE199" s="89"/>
      <c r="UKF199" s="89"/>
      <c r="UKG199" s="89"/>
      <c r="UKH199" s="89"/>
      <c r="UKI199" s="89"/>
      <c r="UKJ199" s="89"/>
      <c r="UKK199" s="89"/>
      <c r="UKL199" s="89"/>
      <c r="UKM199" s="89"/>
      <c r="UKN199" s="89"/>
      <c r="UKO199" s="89"/>
      <c r="UKP199" s="89"/>
      <c r="UKQ199" s="89"/>
      <c r="UKR199" s="89"/>
      <c r="UKS199" s="89"/>
      <c r="UKT199" s="89"/>
      <c r="UKU199" s="89"/>
      <c r="UKV199" s="89"/>
      <c r="UKW199" s="89"/>
      <c r="UKX199" s="89"/>
      <c r="UKY199" s="89"/>
      <c r="UKZ199" s="89"/>
      <c r="ULA199" s="89"/>
      <c r="ULB199" s="89"/>
      <c r="ULC199" s="89"/>
      <c r="ULD199" s="89"/>
      <c r="ULE199" s="89"/>
      <c r="ULF199" s="89"/>
      <c r="ULG199" s="89"/>
      <c r="ULH199" s="89"/>
      <c r="ULI199" s="89"/>
      <c r="ULJ199" s="89"/>
      <c r="ULK199" s="89"/>
      <c r="ULL199" s="89"/>
      <c r="ULM199" s="89"/>
      <c r="ULN199" s="89"/>
      <c r="ULO199" s="89"/>
      <c r="ULP199" s="89"/>
      <c r="ULQ199" s="89"/>
      <c r="ULR199" s="89"/>
      <c r="ULS199" s="89"/>
      <c r="ULT199" s="89"/>
      <c r="ULU199" s="89"/>
      <c r="ULV199" s="89"/>
      <c r="ULW199" s="89"/>
      <c r="ULX199" s="89"/>
      <c r="ULY199" s="89"/>
      <c r="ULZ199" s="89"/>
      <c r="UMA199" s="89"/>
      <c r="UMB199" s="89"/>
      <c r="UMC199" s="89"/>
      <c r="UMD199" s="89"/>
      <c r="UME199" s="89"/>
      <c r="UMF199" s="89"/>
      <c r="UMG199" s="89"/>
      <c r="UMH199" s="89"/>
      <c r="UMI199" s="89"/>
      <c r="UMJ199" s="89"/>
      <c r="UMK199" s="89"/>
      <c r="UML199" s="89"/>
      <c r="UMM199" s="89"/>
      <c r="UMN199" s="89"/>
      <c r="UMO199" s="89"/>
      <c r="UMP199" s="89"/>
      <c r="UMQ199" s="89"/>
      <c r="UMR199" s="89"/>
      <c r="UMS199" s="89"/>
      <c r="UMT199" s="89"/>
      <c r="UMU199" s="89"/>
      <c r="UMV199" s="89"/>
      <c r="UMW199" s="89"/>
      <c r="UMX199" s="89"/>
      <c r="UMY199" s="89"/>
      <c r="UMZ199" s="89"/>
      <c r="UNA199" s="89"/>
      <c r="UNB199" s="89"/>
      <c r="UNC199" s="89"/>
      <c r="UND199" s="89"/>
      <c r="UNE199" s="89"/>
      <c r="UNF199" s="89"/>
      <c r="UNG199" s="89"/>
      <c r="UNH199" s="89"/>
      <c r="UNI199" s="89"/>
      <c r="UNJ199" s="89"/>
      <c r="UNK199" s="89"/>
      <c r="UNL199" s="89"/>
      <c r="UNM199" s="89"/>
      <c r="UNN199" s="89"/>
      <c r="UNO199" s="89"/>
      <c r="UNP199" s="89"/>
      <c r="UNQ199" s="89"/>
      <c r="UNR199" s="89"/>
      <c r="UNS199" s="89"/>
      <c r="UNT199" s="89"/>
      <c r="UNU199" s="89"/>
      <c r="UNV199" s="89"/>
      <c r="UNW199" s="89"/>
      <c r="UNX199" s="89"/>
      <c r="UNY199" s="89"/>
      <c r="UNZ199" s="89"/>
      <c r="UOA199" s="89"/>
      <c r="UOB199" s="89"/>
      <c r="UOC199" s="89"/>
      <c r="UOD199" s="89"/>
      <c r="UOE199" s="89"/>
      <c r="UOF199" s="89"/>
      <c r="UOG199" s="89"/>
      <c r="UOH199" s="89"/>
      <c r="UOI199" s="89"/>
      <c r="UOJ199" s="89"/>
      <c r="UOK199" s="89"/>
      <c r="UOL199" s="89"/>
      <c r="UOM199" s="89"/>
      <c r="UON199" s="89"/>
      <c r="UOO199" s="89"/>
      <c r="UOP199" s="89"/>
      <c r="UOQ199" s="89"/>
      <c r="UOR199" s="89"/>
      <c r="UOS199" s="89"/>
      <c r="UOT199" s="89"/>
      <c r="UOU199" s="89"/>
      <c r="UOV199" s="89"/>
      <c r="UOW199" s="89"/>
      <c r="UOX199" s="89"/>
      <c r="UOY199" s="89"/>
      <c r="UOZ199" s="89"/>
      <c r="UPA199" s="89"/>
      <c r="UPB199" s="89"/>
      <c r="UPC199" s="89"/>
      <c r="UPD199" s="89"/>
      <c r="UPE199" s="89"/>
      <c r="UPF199" s="89"/>
      <c r="UPG199" s="89"/>
      <c r="UPH199" s="89"/>
      <c r="UPI199" s="89"/>
      <c r="UPJ199" s="89"/>
      <c r="UPK199" s="89"/>
      <c r="UPL199" s="89"/>
      <c r="UPM199" s="89"/>
      <c r="UPN199" s="89"/>
      <c r="UPO199" s="89"/>
      <c r="UPP199" s="89"/>
      <c r="UPQ199" s="89"/>
      <c r="UPR199" s="89"/>
      <c r="UPS199" s="89"/>
      <c r="UPT199" s="89"/>
      <c r="UPU199" s="89"/>
      <c r="UPV199" s="89"/>
      <c r="UPW199" s="89"/>
      <c r="UPX199" s="89"/>
      <c r="UPY199" s="89"/>
      <c r="UPZ199" s="89"/>
      <c r="UQA199" s="89"/>
      <c r="UQB199" s="89"/>
      <c r="UQC199" s="89"/>
      <c r="UQD199" s="89"/>
      <c r="UQE199" s="89"/>
      <c r="UQF199" s="89"/>
      <c r="UQG199" s="89"/>
      <c r="UQH199" s="89"/>
      <c r="UQI199" s="89"/>
      <c r="UQJ199" s="89"/>
      <c r="UQK199" s="89"/>
      <c r="UQL199" s="89"/>
      <c r="UQM199" s="89"/>
      <c r="UQN199" s="89"/>
      <c r="UQO199" s="89"/>
      <c r="UQP199" s="89"/>
      <c r="UQQ199" s="89"/>
      <c r="UQR199" s="89"/>
      <c r="UQS199" s="89"/>
      <c r="UQT199" s="89"/>
      <c r="UQU199" s="89"/>
      <c r="UQV199" s="89"/>
      <c r="UQW199" s="89"/>
      <c r="UQX199" s="89"/>
      <c r="UQY199" s="89"/>
      <c r="UQZ199" s="89"/>
      <c r="URA199" s="89"/>
      <c r="URB199" s="89"/>
      <c r="URC199" s="89"/>
      <c r="URD199" s="89"/>
      <c r="URE199" s="89"/>
      <c r="URF199" s="89"/>
      <c r="URG199" s="89"/>
      <c r="URH199" s="89"/>
      <c r="URI199" s="89"/>
      <c r="URJ199" s="89"/>
      <c r="URK199" s="89"/>
      <c r="URL199" s="89"/>
      <c r="URM199" s="89"/>
      <c r="URN199" s="89"/>
      <c r="URO199" s="89"/>
      <c r="URP199" s="89"/>
      <c r="URQ199" s="89"/>
      <c r="URR199" s="89"/>
      <c r="URS199" s="89"/>
      <c r="URT199" s="89"/>
      <c r="URU199" s="89"/>
      <c r="URV199" s="89"/>
      <c r="URW199" s="89"/>
      <c r="URX199" s="89"/>
      <c r="URY199" s="89"/>
      <c r="URZ199" s="89"/>
      <c r="USA199" s="89"/>
      <c r="USB199" s="89"/>
      <c r="USC199" s="89"/>
      <c r="USD199" s="89"/>
      <c r="USE199" s="89"/>
      <c r="USF199" s="89"/>
      <c r="USG199" s="89"/>
      <c r="USH199" s="89"/>
      <c r="USI199" s="89"/>
      <c r="USJ199" s="89"/>
      <c r="USK199" s="89"/>
      <c r="USL199" s="89"/>
      <c r="USM199" s="89"/>
      <c r="USN199" s="89"/>
      <c r="USO199" s="89"/>
      <c r="USP199" s="89"/>
      <c r="USQ199" s="89"/>
      <c r="USR199" s="89"/>
      <c r="USS199" s="89"/>
      <c r="UST199" s="89"/>
      <c r="USU199" s="89"/>
      <c r="USV199" s="89"/>
      <c r="USW199" s="89"/>
      <c r="USX199" s="89"/>
      <c r="USY199" s="89"/>
      <c r="USZ199" s="89"/>
      <c r="UTA199" s="89"/>
      <c r="UTB199" s="89"/>
      <c r="UTC199" s="89"/>
      <c r="UTD199" s="89"/>
      <c r="UTE199" s="89"/>
      <c r="UTF199" s="89"/>
      <c r="UTG199" s="89"/>
      <c r="UTH199" s="89"/>
      <c r="UTI199" s="89"/>
      <c r="UTJ199" s="89"/>
      <c r="UTK199" s="89"/>
      <c r="UTL199" s="89"/>
      <c r="UTM199" s="89"/>
      <c r="UTN199" s="89"/>
      <c r="UTO199" s="89"/>
      <c r="UTP199" s="89"/>
      <c r="UTQ199" s="89"/>
      <c r="UTR199" s="89"/>
      <c r="UTS199" s="89"/>
      <c r="UTT199" s="89"/>
      <c r="UTU199" s="89"/>
      <c r="UTV199" s="89"/>
      <c r="UTW199" s="89"/>
      <c r="UTX199" s="89"/>
      <c r="UTY199" s="89"/>
      <c r="UTZ199" s="89"/>
      <c r="UUA199" s="89"/>
      <c r="UUB199" s="89"/>
      <c r="UUC199" s="89"/>
      <c r="UUD199" s="89"/>
      <c r="UUE199" s="89"/>
      <c r="UUF199" s="89"/>
      <c r="UUG199" s="89"/>
      <c r="UUH199" s="89"/>
      <c r="UUI199" s="89"/>
      <c r="UUJ199" s="89"/>
      <c r="UUK199" s="89"/>
      <c r="UUL199" s="89"/>
      <c r="UUM199" s="89"/>
      <c r="UUN199" s="89"/>
      <c r="UUO199" s="89"/>
      <c r="UUP199" s="89"/>
      <c r="UUQ199" s="89"/>
      <c r="UUR199" s="89"/>
      <c r="UUS199" s="89"/>
      <c r="UUT199" s="89"/>
      <c r="UUU199" s="89"/>
      <c r="UUV199" s="89"/>
      <c r="UUW199" s="89"/>
      <c r="UUX199" s="89"/>
      <c r="UUY199" s="89"/>
      <c r="UUZ199" s="89"/>
      <c r="UVA199" s="89"/>
      <c r="UVB199" s="89"/>
      <c r="UVC199" s="89"/>
      <c r="UVD199" s="89"/>
      <c r="UVE199" s="89"/>
      <c r="UVF199" s="89"/>
      <c r="UVG199" s="89"/>
      <c r="UVH199" s="89"/>
      <c r="UVI199" s="89"/>
      <c r="UVJ199" s="89"/>
      <c r="UVK199" s="89"/>
      <c r="UVL199" s="89"/>
      <c r="UVM199" s="89"/>
      <c r="UVN199" s="89"/>
      <c r="UVO199" s="89"/>
      <c r="UVP199" s="89"/>
      <c r="UVQ199" s="89"/>
      <c r="UVR199" s="89"/>
      <c r="UVS199" s="89"/>
      <c r="UVT199" s="89"/>
      <c r="UVU199" s="89"/>
      <c r="UVV199" s="89"/>
      <c r="UVW199" s="89"/>
      <c r="UVX199" s="89"/>
      <c r="UVY199" s="89"/>
      <c r="UVZ199" s="89"/>
      <c r="UWA199" s="89"/>
      <c r="UWB199" s="89"/>
      <c r="UWC199" s="89"/>
      <c r="UWD199" s="89"/>
      <c r="UWE199" s="89"/>
      <c r="UWF199" s="89"/>
      <c r="UWG199" s="89"/>
      <c r="UWH199" s="89"/>
      <c r="UWI199" s="89"/>
      <c r="UWJ199" s="89"/>
      <c r="UWK199" s="89"/>
      <c r="UWL199" s="89"/>
      <c r="UWM199" s="89"/>
      <c r="UWN199" s="89"/>
      <c r="UWO199" s="89"/>
      <c r="UWP199" s="89"/>
      <c r="UWQ199" s="89"/>
      <c r="UWR199" s="89"/>
      <c r="UWS199" s="89"/>
      <c r="UWT199" s="89"/>
      <c r="UWU199" s="89"/>
      <c r="UWV199" s="89"/>
      <c r="UWW199" s="89"/>
      <c r="UWX199" s="89"/>
      <c r="UWY199" s="89"/>
      <c r="UWZ199" s="89"/>
      <c r="UXA199" s="89"/>
      <c r="UXB199" s="89"/>
      <c r="UXC199" s="89"/>
      <c r="UXD199" s="89"/>
      <c r="UXE199" s="89"/>
      <c r="UXF199" s="89"/>
      <c r="UXG199" s="89"/>
      <c r="UXH199" s="89"/>
      <c r="UXI199" s="89"/>
      <c r="UXJ199" s="89"/>
      <c r="UXK199" s="89"/>
      <c r="UXL199" s="89"/>
      <c r="UXM199" s="89"/>
      <c r="UXN199" s="89"/>
      <c r="UXO199" s="89"/>
      <c r="UXP199" s="89"/>
      <c r="UXQ199" s="89"/>
      <c r="UXR199" s="89"/>
      <c r="UXS199" s="89"/>
      <c r="UXT199" s="89"/>
      <c r="UXU199" s="89"/>
      <c r="UXV199" s="89"/>
      <c r="UXW199" s="89"/>
      <c r="UXX199" s="89"/>
      <c r="UXY199" s="89"/>
      <c r="UXZ199" s="89"/>
      <c r="UYA199" s="89"/>
      <c r="UYB199" s="89"/>
      <c r="UYC199" s="89"/>
      <c r="UYD199" s="89"/>
      <c r="UYE199" s="89"/>
      <c r="UYF199" s="89"/>
      <c r="UYG199" s="89"/>
      <c r="UYH199" s="89"/>
      <c r="UYI199" s="89"/>
      <c r="UYJ199" s="89"/>
      <c r="UYK199" s="89"/>
      <c r="UYL199" s="89"/>
      <c r="UYM199" s="89"/>
      <c r="UYN199" s="89"/>
      <c r="UYO199" s="89"/>
      <c r="UYP199" s="89"/>
      <c r="UYQ199" s="89"/>
      <c r="UYR199" s="89"/>
      <c r="UYS199" s="89"/>
      <c r="UYT199" s="89"/>
      <c r="UYU199" s="89"/>
      <c r="UYV199" s="89"/>
      <c r="UYW199" s="89"/>
      <c r="UYX199" s="89"/>
      <c r="UYY199" s="89"/>
      <c r="UYZ199" s="89"/>
      <c r="UZA199" s="89"/>
      <c r="UZB199" s="89"/>
      <c r="UZC199" s="89"/>
      <c r="UZD199" s="89"/>
      <c r="UZE199" s="89"/>
      <c r="UZF199" s="89"/>
      <c r="UZG199" s="89"/>
      <c r="UZH199" s="89"/>
      <c r="UZI199" s="89"/>
      <c r="UZJ199" s="89"/>
      <c r="UZK199" s="89"/>
      <c r="UZL199" s="89"/>
      <c r="UZM199" s="89"/>
      <c r="UZN199" s="89"/>
      <c r="UZO199" s="89"/>
      <c r="UZP199" s="89"/>
      <c r="UZQ199" s="89"/>
      <c r="UZR199" s="89"/>
      <c r="UZS199" s="89"/>
      <c r="UZT199" s="89"/>
      <c r="UZU199" s="89"/>
      <c r="UZV199" s="89"/>
      <c r="UZW199" s="89"/>
      <c r="UZX199" s="89"/>
      <c r="UZY199" s="89"/>
      <c r="UZZ199" s="89"/>
      <c r="VAA199" s="89"/>
      <c r="VAB199" s="89"/>
      <c r="VAC199" s="89"/>
      <c r="VAD199" s="89"/>
      <c r="VAE199" s="89"/>
      <c r="VAF199" s="89"/>
      <c r="VAG199" s="89"/>
      <c r="VAH199" s="89"/>
      <c r="VAI199" s="89"/>
      <c r="VAJ199" s="89"/>
      <c r="VAK199" s="89"/>
      <c r="VAL199" s="89"/>
      <c r="VAM199" s="89"/>
      <c r="VAN199" s="89"/>
      <c r="VAO199" s="89"/>
      <c r="VAP199" s="89"/>
      <c r="VAQ199" s="89"/>
      <c r="VAR199" s="89"/>
      <c r="VAS199" s="89"/>
      <c r="VAT199" s="89"/>
      <c r="VAU199" s="89"/>
      <c r="VAV199" s="89"/>
      <c r="VAW199" s="89"/>
      <c r="VAX199" s="89"/>
      <c r="VAY199" s="89"/>
      <c r="VAZ199" s="89"/>
      <c r="VBA199" s="89"/>
      <c r="VBB199" s="89"/>
      <c r="VBC199" s="89"/>
      <c r="VBD199" s="89"/>
      <c r="VBE199" s="89"/>
      <c r="VBF199" s="89"/>
      <c r="VBG199" s="89"/>
      <c r="VBH199" s="89"/>
      <c r="VBI199" s="89"/>
      <c r="VBJ199" s="89"/>
      <c r="VBK199" s="89"/>
      <c r="VBL199" s="89"/>
      <c r="VBM199" s="89"/>
      <c r="VBN199" s="89"/>
      <c r="VBO199" s="89"/>
      <c r="VBP199" s="89"/>
      <c r="VBQ199" s="89"/>
      <c r="VBR199" s="89"/>
      <c r="VBS199" s="89"/>
      <c r="VBT199" s="89"/>
      <c r="VBU199" s="89"/>
      <c r="VBV199" s="89"/>
      <c r="VBW199" s="89"/>
      <c r="VBX199" s="89"/>
      <c r="VBY199" s="89"/>
      <c r="VBZ199" s="89"/>
      <c r="VCA199" s="89"/>
      <c r="VCB199" s="89"/>
      <c r="VCC199" s="89"/>
      <c r="VCD199" s="89"/>
      <c r="VCE199" s="89"/>
      <c r="VCF199" s="89"/>
      <c r="VCG199" s="89"/>
      <c r="VCH199" s="89"/>
      <c r="VCI199" s="89"/>
      <c r="VCJ199" s="89"/>
      <c r="VCK199" s="89"/>
      <c r="VCL199" s="89"/>
      <c r="VCM199" s="89"/>
      <c r="VCN199" s="89"/>
      <c r="VCO199" s="89"/>
      <c r="VCP199" s="89"/>
      <c r="VCQ199" s="89"/>
      <c r="VCR199" s="89"/>
      <c r="VCS199" s="89"/>
      <c r="VCT199" s="89"/>
      <c r="VCU199" s="89"/>
      <c r="VCV199" s="89"/>
      <c r="VCW199" s="89"/>
      <c r="VCX199" s="89"/>
      <c r="VCY199" s="89"/>
      <c r="VCZ199" s="89"/>
      <c r="VDA199" s="89"/>
      <c r="VDB199" s="89"/>
      <c r="VDC199" s="89"/>
      <c r="VDD199" s="89"/>
      <c r="VDE199" s="89"/>
      <c r="VDF199" s="89"/>
      <c r="VDG199" s="89"/>
      <c r="VDH199" s="89"/>
      <c r="VDI199" s="89"/>
      <c r="VDJ199" s="89"/>
      <c r="VDK199" s="89"/>
      <c r="VDL199" s="89"/>
      <c r="VDM199" s="89"/>
      <c r="VDN199" s="89"/>
      <c r="VDO199" s="89"/>
      <c r="VDP199" s="89"/>
      <c r="VDQ199" s="89"/>
      <c r="VDR199" s="89"/>
      <c r="VDS199" s="89"/>
      <c r="VDT199" s="89"/>
      <c r="VDU199" s="89"/>
      <c r="VDV199" s="89"/>
      <c r="VDW199" s="89"/>
      <c r="VDX199" s="89"/>
      <c r="VDY199" s="89"/>
      <c r="VDZ199" s="89"/>
      <c r="VEA199" s="89"/>
      <c r="VEB199" s="89"/>
      <c r="VEC199" s="89"/>
      <c r="VED199" s="89"/>
      <c r="VEE199" s="89"/>
      <c r="VEF199" s="89"/>
      <c r="VEG199" s="89"/>
      <c r="VEH199" s="89"/>
      <c r="VEI199" s="89"/>
      <c r="VEJ199" s="89"/>
      <c r="VEK199" s="89"/>
      <c r="VEL199" s="89"/>
      <c r="VEM199" s="89"/>
      <c r="VEN199" s="89"/>
      <c r="VEO199" s="89"/>
      <c r="VEP199" s="89"/>
      <c r="VEQ199" s="89"/>
      <c r="VER199" s="89"/>
      <c r="VES199" s="89"/>
      <c r="VET199" s="89"/>
      <c r="VEU199" s="89"/>
      <c r="VEV199" s="89"/>
      <c r="VEW199" s="89"/>
      <c r="VEX199" s="89"/>
      <c r="VEY199" s="89"/>
      <c r="VEZ199" s="89"/>
      <c r="VFA199" s="89"/>
      <c r="VFB199" s="89"/>
      <c r="VFC199" s="89"/>
      <c r="VFD199" s="89"/>
      <c r="VFE199" s="89"/>
      <c r="VFF199" s="89"/>
      <c r="VFG199" s="89"/>
      <c r="VFH199" s="89"/>
      <c r="VFI199" s="89"/>
      <c r="VFJ199" s="89"/>
      <c r="VFK199" s="89"/>
      <c r="VFL199" s="89"/>
      <c r="VFM199" s="89"/>
      <c r="VFN199" s="89"/>
      <c r="VFO199" s="89"/>
      <c r="VFP199" s="89"/>
      <c r="VFQ199" s="89"/>
      <c r="VFR199" s="89"/>
      <c r="VFS199" s="89"/>
      <c r="VFT199" s="89"/>
      <c r="VFU199" s="89"/>
      <c r="VFV199" s="89"/>
      <c r="VFW199" s="89"/>
      <c r="VFX199" s="89"/>
      <c r="VFY199" s="89"/>
      <c r="VFZ199" s="89"/>
      <c r="VGA199" s="89"/>
      <c r="VGB199" s="89"/>
      <c r="VGC199" s="89"/>
      <c r="VGD199" s="89"/>
      <c r="VGE199" s="89"/>
      <c r="VGF199" s="89"/>
      <c r="VGG199" s="89"/>
      <c r="VGH199" s="89"/>
      <c r="VGI199" s="89"/>
      <c r="VGJ199" s="89"/>
      <c r="VGK199" s="89"/>
      <c r="VGL199" s="89"/>
      <c r="VGM199" s="89"/>
      <c r="VGN199" s="89"/>
      <c r="VGO199" s="89"/>
      <c r="VGP199" s="89"/>
      <c r="VGQ199" s="89"/>
      <c r="VGR199" s="89"/>
      <c r="VGS199" s="89"/>
      <c r="VGT199" s="89"/>
      <c r="VGU199" s="89"/>
      <c r="VGV199" s="89"/>
      <c r="VGW199" s="89"/>
      <c r="VGX199" s="89"/>
      <c r="VGY199" s="89"/>
      <c r="VGZ199" s="89"/>
      <c r="VHA199" s="89"/>
      <c r="VHB199" s="89"/>
      <c r="VHC199" s="89"/>
      <c r="VHD199" s="89"/>
      <c r="VHE199" s="89"/>
      <c r="VHF199" s="89"/>
      <c r="VHG199" s="89"/>
      <c r="VHH199" s="89"/>
      <c r="VHI199" s="89"/>
      <c r="VHJ199" s="89"/>
      <c r="VHK199" s="89"/>
      <c r="VHL199" s="89"/>
      <c r="VHM199" s="89"/>
      <c r="VHN199" s="89"/>
      <c r="VHO199" s="89"/>
      <c r="VHP199" s="89"/>
      <c r="VHQ199" s="89"/>
      <c r="VHR199" s="89"/>
      <c r="VHS199" s="89"/>
      <c r="VHT199" s="89"/>
      <c r="VHU199" s="89"/>
      <c r="VHV199" s="89"/>
      <c r="VHW199" s="89"/>
      <c r="VHX199" s="89"/>
      <c r="VHY199" s="89"/>
      <c r="VHZ199" s="89"/>
      <c r="VIA199" s="89"/>
      <c r="VIB199" s="89"/>
      <c r="VIC199" s="89"/>
      <c r="VID199" s="89"/>
      <c r="VIE199" s="89"/>
      <c r="VIF199" s="89"/>
      <c r="VIG199" s="89"/>
      <c r="VIH199" s="89"/>
      <c r="VII199" s="89"/>
      <c r="VIJ199" s="89"/>
      <c r="VIK199" s="89"/>
      <c r="VIL199" s="89"/>
      <c r="VIM199" s="89"/>
      <c r="VIN199" s="89"/>
      <c r="VIO199" s="89"/>
      <c r="VIP199" s="89"/>
      <c r="VIQ199" s="89"/>
      <c r="VIR199" s="89"/>
      <c r="VIS199" s="89"/>
      <c r="VIT199" s="89"/>
      <c r="VIU199" s="89"/>
      <c r="VIV199" s="89"/>
      <c r="VIW199" s="89"/>
      <c r="VIX199" s="89"/>
      <c r="VIY199" s="89"/>
      <c r="VIZ199" s="89"/>
      <c r="VJA199" s="89"/>
      <c r="VJB199" s="89"/>
      <c r="VJC199" s="89"/>
      <c r="VJD199" s="89"/>
      <c r="VJE199" s="89"/>
      <c r="VJF199" s="89"/>
      <c r="VJG199" s="89"/>
      <c r="VJH199" s="89"/>
      <c r="VJI199" s="89"/>
      <c r="VJJ199" s="89"/>
      <c r="VJK199" s="89"/>
      <c r="VJL199" s="89"/>
      <c r="VJM199" s="89"/>
      <c r="VJN199" s="89"/>
      <c r="VJO199" s="89"/>
      <c r="VJP199" s="89"/>
      <c r="VJQ199" s="89"/>
      <c r="VJR199" s="89"/>
      <c r="VJS199" s="89"/>
      <c r="VJT199" s="89"/>
      <c r="VJU199" s="89"/>
      <c r="VJV199" s="89"/>
      <c r="VJW199" s="89"/>
      <c r="VJX199" s="89"/>
      <c r="VJY199" s="89"/>
      <c r="VJZ199" s="89"/>
      <c r="VKA199" s="89"/>
      <c r="VKB199" s="89"/>
      <c r="VKC199" s="89"/>
      <c r="VKD199" s="89"/>
      <c r="VKE199" s="89"/>
      <c r="VKF199" s="89"/>
      <c r="VKG199" s="89"/>
      <c r="VKH199" s="89"/>
      <c r="VKI199" s="89"/>
      <c r="VKJ199" s="89"/>
      <c r="VKK199" s="89"/>
      <c r="VKL199" s="89"/>
      <c r="VKM199" s="89"/>
      <c r="VKN199" s="89"/>
      <c r="VKO199" s="89"/>
      <c r="VKP199" s="89"/>
      <c r="VKQ199" s="89"/>
      <c r="VKR199" s="89"/>
      <c r="VKS199" s="89"/>
      <c r="VKT199" s="89"/>
      <c r="VKU199" s="89"/>
      <c r="VKV199" s="89"/>
      <c r="VKW199" s="89"/>
      <c r="VKX199" s="89"/>
      <c r="VKY199" s="89"/>
      <c r="VKZ199" s="89"/>
      <c r="VLA199" s="89"/>
      <c r="VLB199" s="89"/>
      <c r="VLC199" s="89"/>
      <c r="VLD199" s="89"/>
      <c r="VLE199" s="89"/>
      <c r="VLF199" s="89"/>
      <c r="VLG199" s="89"/>
      <c r="VLH199" s="89"/>
      <c r="VLI199" s="89"/>
      <c r="VLJ199" s="89"/>
      <c r="VLK199" s="89"/>
      <c r="VLL199" s="89"/>
      <c r="VLM199" s="89"/>
      <c r="VLN199" s="89"/>
      <c r="VLO199" s="89"/>
      <c r="VLP199" s="89"/>
      <c r="VLQ199" s="89"/>
      <c r="VLR199" s="89"/>
      <c r="VLS199" s="89"/>
      <c r="VLT199" s="89"/>
      <c r="VLU199" s="89"/>
      <c r="VLV199" s="89"/>
      <c r="VLW199" s="89"/>
      <c r="VLX199" s="89"/>
      <c r="VLY199" s="89"/>
      <c r="VLZ199" s="89"/>
      <c r="VMA199" s="89"/>
      <c r="VMB199" s="89"/>
      <c r="VMC199" s="89"/>
      <c r="VMD199" s="89"/>
      <c r="VME199" s="89"/>
      <c r="VMF199" s="89"/>
      <c r="VMG199" s="89"/>
      <c r="VMH199" s="89"/>
      <c r="VMI199" s="89"/>
      <c r="VMJ199" s="89"/>
      <c r="VMK199" s="89"/>
      <c r="VML199" s="89"/>
      <c r="VMM199" s="89"/>
      <c r="VMN199" s="89"/>
      <c r="VMO199" s="89"/>
      <c r="VMP199" s="89"/>
      <c r="VMQ199" s="89"/>
      <c r="VMR199" s="89"/>
      <c r="VMS199" s="89"/>
      <c r="VMT199" s="89"/>
      <c r="VMU199" s="89"/>
      <c r="VMV199" s="89"/>
      <c r="VMW199" s="89"/>
      <c r="VMX199" s="89"/>
      <c r="VMY199" s="89"/>
      <c r="VMZ199" s="89"/>
      <c r="VNA199" s="89"/>
      <c r="VNB199" s="89"/>
      <c r="VNC199" s="89"/>
      <c r="VND199" s="89"/>
      <c r="VNE199" s="89"/>
      <c r="VNF199" s="89"/>
      <c r="VNG199" s="89"/>
      <c r="VNH199" s="89"/>
      <c r="VNI199" s="89"/>
      <c r="VNJ199" s="89"/>
      <c r="VNK199" s="89"/>
      <c r="VNL199" s="89"/>
      <c r="VNM199" s="89"/>
      <c r="VNN199" s="89"/>
      <c r="VNO199" s="89"/>
      <c r="VNP199" s="89"/>
      <c r="VNQ199" s="89"/>
      <c r="VNR199" s="89"/>
      <c r="VNS199" s="89"/>
      <c r="VNT199" s="89"/>
      <c r="VNU199" s="89"/>
      <c r="VNV199" s="89"/>
      <c r="VNW199" s="89"/>
      <c r="VNX199" s="89"/>
      <c r="VNY199" s="89"/>
      <c r="VNZ199" s="89"/>
      <c r="VOA199" s="89"/>
      <c r="VOB199" s="89"/>
      <c r="VOC199" s="89"/>
      <c r="VOD199" s="89"/>
      <c r="VOE199" s="89"/>
      <c r="VOF199" s="89"/>
      <c r="VOG199" s="89"/>
      <c r="VOH199" s="89"/>
      <c r="VOI199" s="89"/>
      <c r="VOJ199" s="89"/>
      <c r="VOK199" s="89"/>
      <c r="VOL199" s="89"/>
      <c r="VOM199" s="89"/>
      <c r="VON199" s="89"/>
      <c r="VOO199" s="89"/>
      <c r="VOP199" s="89"/>
      <c r="VOQ199" s="89"/>
      <c r="VOR199" s="89"/>
      <c r="VOS199" s="89"/>
      <c r="VOT199" s="89"/>
      <c r="VOU199" s="89"/>
      <c r="VOV199" s="89"/>
      <c r="VOW199" s="89"/>
      <c r="VOX199" s="89"/>
      <c r="VOY199" s="89"/>
      <c r="VOZ199" s="89"/>
      <c r="VPA199" s="89"/>
      <c r="VPB199" s="89"/>
      <c r="VPC199" s="89"/>
      <c r="VPD199" s="89"/>
      <c r="VPE199" s="89"/>
      <c r="VPF199" s="89"/>
      <c r="VPG199" s="89"/>
      <c r="VPH199" s="89"/>
      <c r="VPI199" s="89"/>
      <c r="VPJ199" s="89"/>
      <c r="VPK199" s="89"/>
      <c r="VPL199" s="89"/>
      <c r="VPM199" s="89"/>
      <c r="VPN199" s="89"/>
      <c r="VPO199" s="89"/>
      <c r="VPP199" s="89"/>
      <c r="VPQ199" s="89"/>
      <c r="VPR199" s="89"/>
      <c r="VPS199" s="89"/>
      <c r="VPT199" s="89"/>
      <c r="VPU199" s="89"/>
      <c r="VPV199" s="89"/>
      <c r="VPW199" s="89"/>
      <c r="VPX199" s="89"/>
      <c r="VPY199" s="89"/>
      <c r="VPZ199" s="89"/>
      <c r="VQA199" s="89"/>
      <c r="VQB199" s="89"/>
      <c r="VQC199" s="89"/>
      <c r="VQD199" s="89"/>
      <c r="VQE199" s="89"/>
      <c r="VQF199" s="89"/>
      <c r="VQG199" s="89"/>
      <c r="VQH199" s="89"/>
      <c r="VQI199" s="89"/>
      <c r="VQJ199" s="89"/>
      <c r="VQK199" s="89"/>
      <c r="VQL199" s="89"/>
      <c r="VQM199" s="89"/>
      <c r="VQN199" s="89"/>
      <c r="VQO199" s="89"/>
      <c r="VQP199" s="89"/>
      <c r="VQQ199" s="89"/>
      <c r="VQR199" s="89"/>
      <c r="VQS199" s="89"/>
      <c r="VQT199" s="89"/>
      <c r="VQU199" s="89"/>
      <c r="VQV199" s="89"/>
      <c r="VQW199" s="89"/>
      <c r="VQX199" s="89"/>
      <c r="VQY199" s="89"/>
      <c r="VQZ199" s="89"/>
      <c r="VRA199" s="89"/>
      <c r="VRB199" s="89"/>
      <c r="VRC199" s="89"/>
      <c r="VRD199" s="89"/>
      <c r="VRE199" s="89"/>
      <c r="VRF199" s="89"/>
      <c r="VRG199" s="89"/>
      <c r="VRH199" s="89"/>
      <c r="VRI199" s="89"/>
      <c r="VRJ199" s="89"/>
      <c r="VRK199" s="89"/>
      <c r="VRL199" s="89"/>
      <c r="VRM199" s="89"/>
      <c r="VRN199" s="89"/>
      <c r="VRO199" s="89"/>
      <c r="VRP199" s="89"/>
      <c r="VRQ199" s="89"/>
      <c r="VRR199" s="89"/>
      <c r="VRS199" s="89"/>
      <c r="VRT199" s="89"/>
      <c r="VRU199" s="89"/>
      <c r="VRV199" s="89"/>
      <c r="VRW199" s="89"/>
      <c r="VRX199" s="89"/>
      <c r="VRY199" s="89"/>
      <c r="VRZ199" s="89"/>
      <c r="VSA199" s="89"/>
      <c r="VSB199" s="89"/>
      <c r="VSC199" s="89"/>
      <c r="VSD199" s="89"/>
      <c r="VSE199" s="89"/>
      <c r="VSF199" s="89"/>
      <c r="VSG199" s="89"/>
      <c r="VSH199" s="89"/>
      <c r="VSI199" s="89"/>
      <c r="VSJ199" s="89"/>
      <c r="VSK199" s="89"/>
      <c r="VSL199" s="89"/>
      <c r="VSM199" s="89"/>
      <c r="VSN199" s="89"/>
      <c r="VSO199" s="89"/>
      <c r="VSP199" s="89"/>
      <c r="VSQ199" s="89"/>
      <c r="VSR199" s="89"/>
      <c r="VSS199" s="89"/>
      <c r="VST199" s="89"/>
      <c r="VSU199" s="89"/>
      <c r="VSV199" s="89"/>
      <c r="VSW199" s="89"/>
      <c r="VSX199" s="89"/>
      <c r="VSY199" s="89"/>
      <c r="VSZ199" s="89"/>
      <c r="VTA199" s="89"/>
      <c r="VTB199" s="89"/>
      <c r="VTC199" s="89"/>
      <c r="VTD199" s="89"/>
      <c r="VTE199" s="89"/>
      <c r="VTF199" s="89"/>
      <c r="VTG199" s="89"/>
      <c r="VTH199" s="89"/>
      <c r="VTI199" s="89"/>
      <c r="VTJ199" s="89"/>
      <c r="VTK199" s="89"/>
      <c r="VTL199" s="89"/>
      <c r="VTM199" s="89"/>
      <c r="VTN199" s="89"/>
      <c r="VTO199" s="89"/>
      <c r="VTP199" s="89"/>
      <c r="VTQ199" s="89"/>
      <c r="VTR199" s="89"/>
      <c r="VTS199" s="89"/>
      <c r="VTT199" s="89"/>
      <c r="VTU199" s="89"/>
      <c r="VTV199" s="89"/>
      <c r="VTW199" s="89"/>
      <c r="VTX199" s="89"/>
      <c r="VTY199" s="89"/>
      <c r="VTZ199" s="89"/>
      <c r="VUA199" s="89"/>
      <c r="VUB199" s="89"/>
      <c r="VUC199" s="89"/>
      <c r="VUD199" s="89"/>
      <c r="VUE199" s="89"/>
      <c r="VUF199" s="89"/>
      <c r="VUG199" s="89"/>
      <c r="VUH199" s="89"/>
      <c r="VUI199" s="89"/>
      <c r="VUJ199" s="89"/>
      <c r="VUK199" s="89"/>
      <c r="VUL199" s="89"/>
      <c r="VUM199" s="89"/>
      <c r="VUN199" s="89"/>
      <c r="VUO199" s="89"/>
      <c r="VUP199" s="89"/>
      <c r="VUQ199" s="89"/>
      <c r="VUR199" s="89"/>
      <c r="VUS199" s="89"/>
      <c r="VUT199" s="89"/>
      <c r="VUU199" s="89"/>
      <c r="VUV199" s="89"/>
      <c r="VUW199" s="89"/>
      <c r="VUX199" s="89"/>
      <c r="VUY199" s="89"/>
      <c r="VUZ199" s="89"/>
      <c r="VVA199" s="89"/>
      <c r="VVB199" s="89"/>
      <c r="VVC199" s="89"/>
      <c r="VVD199" s="89"/>
      <c r="VVE199" s="89"/>
      <c r="VVF199" s="89"/>
      <c r="VVG199" s="89"/>
      <c r="VVH199" s="89"/>
      <c r="VVI199" s="89"/>
      <c r="VVJ199" s="89"/>
      <c r="VVK199" s="89"/>
      <c r="VVL199" s="89"/>
      <c r="VVM199" s="89"/>
      <c r="VVN199" s="89"/>
      <c r="VVO199" s="89"/>
      <c r="VVP199" s="89"/>
      <c r="VVQ199" s="89"/>
      <c r="VVR199" s="89"/>
      <c r="VVS199" s="89"/>
      <c r="VVT199" s="89"/>
      <c r="VVU199" s="89"/>
      <c r="VVV199" s="89"/>
      <c r="VVW199" s="89"/>
      <c r="VVX199" s="89"/>
      <c r="VVY199" s="89"/>
      <c r="VVZ199" s="89"/>
      <c r="VWA199" s="89"/>
      <c r="VWB199" s="89"/>
      <c r="VWC199" s="89"/>
      <c r="VWD199" s="89"/>
      <c r="VWE199" s="89"/>
      <c r="VWF199" s="89"/>
      <c r="VWG199" s="89"/>
      <c r="VWH199" s="89"/>
      <c r="VWI199" s="89"/>
      <c r="VWJ199" s="89"/>
      <c r="VWK199" s="89"/>
      <c r="VWL199" s="89"/>
      <c r="VWM199" s="89"/>
      <c r="VWN199" s="89"/>
      <c r="VWO199" s="89"/>
      <c r="VWP199" s="89"/>
      <c r="VWQ199" s="89"/>
      <c r="VWR199" s="89"/>
      <c r="VWS199" s="89"/>
      <c r="VWT199" s="89"/>
      <c r="VWU199" s="89"/>
      <c r="VWV199" s="89"/>
      <c r="VWW199" s="89"/>
      <c r="VWX199" s="89"/>
      <c r="VWY199" s="89"/>
      <c r="VWZ199" s="89"/>
      <c r="VXA199" s="89"/>
      <c r="VXB199" s="89"/>
      <c r="VXC199" s="89"/>
      <c r="VXD199" s="89"/>
      <c r="VXE199" s="89"/>
      <c r="VXF199" s="89"/>
      <c r="VXG199" s="89"/>
      <c r="VXH199" s="89"/>
      <c r="VXI199" s="89"/>
      <c r="VXJ199" s="89"/>
      <c r="VXK199" s="89"/>
      <c r="VXL199" s="89"/>
      <c r="VXM199" s="89"/>
      <c r="VXN199" s="89"/>
      <c r="VXO199" s="89"/>
      <c r="VXP199" s="89"/>
      <c r="VXQ199" s="89"/>
      <c r="VXR199" s="89"/>
      <c r="VXS199" s="89"/>
      <c r="VXT199" s="89"/>
      <c r="VXU199" s="89"/>
      <c r="VXV199" s="89"/>
      <c r="VXW199" s="89"/>
      <c r="VXX199" s="89"/>
      <c r="VXY199" s="89"/>
      <c r="VXZ199" s="89"/>
      <c r="VYA199" s="89"/>
      <c r="VYB199" s="89"/>
      <c r="VYC199" s="89"/>
      <c r="VYD199" s="89"/>
      <c r="VYE199" s="89"/>
      <c r="VYF199" s="89"/>
      <c r="VYG199" s="89"/>
      <c r="VYH199" s="89"/>
      <c r="VYI199" s="89"/>
      <c r="VYJ199" s="89"/>
      <c r="VYK199" s="89"/>
      <c r="VYL199" s="89"/>
      <c r="VYM199" s="89"/>
      <c r="VYN199" s="89"/>
      <c r="VYO199" s="89"/>
      <c r="VYP199" s="89"/>
      <c r="VYQ199" s="89"/>
      <c r="VYR199" s="89"/>
      <c r="VYS199" s="89"/>
      <c r="VYT199" s="89"/>
      <c r="VYU199" s="89"/>
      <c r="VYV199" s="89"/>
      <c r="VYW199" s="89"/>
      <c r="VYX199" s="89"/>
      <c r="VYY199" s="89"/>
      <c r="VYZ199" s="89"/>
      <c r="VZA199" s="89"/>
      <c r="VZB199" s="89"/>
      <c r="VZC199" s="89"/>
      <c r="VZD199" s="89"/>
      <c r="VZE199" s="89"/>
      <c r="VZF199" s="89"/>
      <c r="VZG199" s="89"/>
      <c r="VZH199" s="89"/>
      <c r="VZI199" s="89"/>
      <c r="VZJ199" s="89"/>
      <c r="VZK199" s="89"/>
      <c r="VZL199" s="89"/>
      <c r="VZM199" s="89"/>
      <c r="VZN199" s="89"/>
      <c r="VZO199" s="89"/>
      <c r="VZP199" s="89"/>
      <c r="VZQ199" s="89"/>
      <c r="VZR199" s="89"/>
      <c r="VZS199" s="89"/>
      <c r="VZT199" s="89"/>
      <c r="VZU199" s="89"/>
      <c r="VZV199" s="89"/>
      <c r="VZW199" s="89"/>
      <c r="VZX199" s="89"/>
      <c r="VZY199" s="89"/>
      <c r="VZZ199" s="89"/>
      <c r="WAA199" s="89"/>
      <c r="WAB199" s="89"/>
      <c r="WAC199" s="89"/>
      <c r="WAD199" s="89"/>
      <c r="WAE199" s="89"/>
      <c r="WAF199" s="89"/>
      <c r="WAG199" s="89"/>
      <c r="WAH199" s="89"/>
      <c r="WAI199" s="89"/>
      <c r="WAJ199" s="89"/>
      <c r="WAK199" s="89"/>
      <c r="WAL199" s="89"/>
      <c r="WAM199" s="89"/>
      <c r="WAN199" s="89"/>
      <c r="WAO199" s="89"/>
      <c r="WAP199" s="89"/>
      <c r="WAQ199" s="89"/>
      <c r="WAR199" s="89"/>
      <c r="WAS199" s="89"/>
      <c r="WAT199" s="89"/>
      <c r="WAU199" s="89"/>
      <c r="WAV199" s="89"/>
      <c r="WAW199" s="89"/>
      <c r="WAX199" s="89"/>
      <c r="WAY199" s="89"/>
      <c r="WAZ199" s="89"/>
      <c r="WBA199" s="89"/>
      <c r="WBB199" s="89"/>
      <c r="WBC199" s="89"/>
      <c r="WBD199" s="89"/>
      <c r="WBE199" s="89"/>
      <c r="WBF199" s="89"/>
      <c r="WBG199" s="89"/>
      <c r="WBH199" s="89"/>
      <c r="WBI199" s="89"/>
      <c r="WBJ199" s="89"/>
      <c r="WBK199" s="89"/>
      <c r="WBL199" s="89"/>
      <c r="WBM199" s="89"/>
      <c r="WBN199" s="89"/>
      <c r="WBO199" s="89"/>
      <c r="WBP199" s="89"/>
      <c r="WBQ199" s="89"/>
      <c r="WBR199" s="89"/>
      <c r="WBS199" s="89"/>
      <c r="WBT199" s="89"/>
      <c r="WBU199" s="89"/>
      <c r="WBV199" s="89"/>
      <c r="WBW199" s="89"/>
      <c r="WBX199" s="89"/>
      <c r="WBY199" s="89"/>
      <c r="WBZ199" s="89"/>
      <c r="WCA199" s="89"/>
      <c r="WCB199" s="89"/>
      <c r="WCC199" s="89"/>
      <c r="WCD199" s="89"/>
      <c r="WCE199" s="89"/>
      <c r="WCF199" s="89"/>
      <c r="WCG199" s="89"/>
      <c r="WCH199" s="89"/>
      <c r="WCI199" s="89"/>
      <c r="WCJ199" s="89"/>
      <c r="WCK199" s="89"/>
      <c r="WCL199" s="89"/>
      <c r="WCM199" s="89"/>
      <c r="WCN199" s="89"/>
      <c r="WCO199" s="89"/>
      <c r="WCP199" s="89"/>
      <c r="WCQ199" s="89"/>
      <c r="WCR199" s="89"/>
      <c r="WCS199" s="89"/>
      <c r="WCT199" s="89"/>
      <c r="WCU199" s="89"/>
      <c r="WCV199" s="89"/>
      <c r="WCW199" s="89"/>
      <c r="WCX199" s="89"/>
      <c r="WCY199" s="89"/>
      <c r="WCZ199" s="89"/>
      <c r="WDA199" s="89"/>
      <c r="WDB199" s="89"/>
      <c r="WDC199" s="89"/>
      <c r="WDD199" s="89"/>
      <c r="WDE199" s="89"/>
      <c r="WDF199" s="89"/>
      <c r="WDG199" s="89"/>
      <c r="WDH199" s="89"/>
      <c r="WDI199" s="89"/>
      <c r="WDJ199" s="89"/>
      <c r="WDK199" s="89"/>
      <c r="WDL199" s="89"/>
      <c r="WDM199" s="89"/>
      <c r="WDN199" s="89"/>
      <c r="WDO199" s="89"/>
      <c r="WDP199" s="89"/>
      <c r="WDQ199" s="89"/>
      <c r="WDR199" s="89"/>
      <c r="WDS199" s="89"/>
      <c r="WDT199" s="89"/>
      <c r="WDU199" s="89"/>
      <c r="WDV199" s="89"/>
      <c r="WDW199" s="89"/>
      <c r="WDX199" s="89"/>
      <c r="WDY199" s="89"/>
      <c r="WDZ199" s="89"/>
      <c r="WEA199" s="89"/>
      <c r="WEB199" s="89"/>
      <c r="WEC199" s="89"/>
      <c r="WED199" s="89"/>
      <c r="WEE199" s="89"/>
      <c r="WEF199" s="89"/>
      <c r="WEG199" s="89"/>
      <c r="WEH199" s="89"/>
      <c r="WEI199" s="89"/>
      <c r="WEJ199" s="89"/>
      <c r="WEK199" s="89"/>
      <c r="WEL199" s="89"/>
      <c r="WEM199" s="89"/>
      <c r="WEN199" s="89"/>
      <c r="WEO199" s="89"/>
      <c r="WEP199" s="89"/>
      <c r="WEQ199" s="89"/>
      <c r="WER199" s="89"/>
      <c r="WES199" s="89"/>
      <c r="WET199" s="89"/>
      <c r="WEU199" s="89"/>
      <c r="WEV199" s="89"/>
      <c r="WEW199" s="89"/>
      <c r="WEX199" s="89"/>
      <c r="WEY199" s="89"/>
      <c r="WEZ199" s="89"/>
      <c r="WFA199" s="89"/>
      <c r="WFB199" s="89"/>
      <c r="WFC199" s="89"/>
      <c r="WFD199" s="89"/>
      <c r="WFE199" s="89"/>
      <c r="WFF199" s="89"/>
      <c r="WFG199" s="89"/>
      <c r="WFH199" s="89"/>
      <c r="WFI199" s="89"/>
      <c r="WFJ199" s="89"/>
      <c r="WFK199" s="89"/>
      <c r="WFL199" s="89"/>
      <c r="WFM199" s="89"/>
      <c r="WFN199" s="89"/>
      <c r="WFO199" s="89"/>
      <c r="WFP199" s="89"/>
      <c r="WFQ199" s="89"/>
      <c r="WFR199" s="89"/>
      <c r="WFS199" s="89"/>
      <c r="WFT199" s="89"/>
      <c r="WFU199" s="89"/>
      <c r="WFV199" s="89"/>
      <c r="WFW199" s="89"/>
      <c r="WFX199" s="89"/>
      <c r="WFY199" s="89"/>
      <c r="WFZ199" s="89"/>
      <c r="WGA199" s="89"/>
      <c r="WGB199" s="89"/>
      <c r="WGC199" s="89"/>
      <c r="WGD199" s="89"/>
      <c r="WGE199" s="89"/>
      <c r="WGF199" s="89"/>
      <c r="WGG199" s="89"/>
      <c r="WGH199" s="89"/>
      <c r="WGI199" s="89"/>
      <c r="WGJ199" s="89"/>
      <c r="WGK199" s="89"/>
      <c r="WGL199" s="89"/>
      <c r="WGM199" s="89"/>
      <c r="WGN199" s="89"/>
      <c r="WGO199" s="89"/>
      <c r="WGP199" s="89"/>
      <c r="WGQ199" s="89"/>
      <c r="WGR199" s="89"/>
      <c r="WGS199" s="89"/>
      <c r="WGT199" s="89"/>
      <c r="WGU199" s="89"/>
      <c r="WGV199" s="89"/>
      <c r="WGW199" s="89"/>
      <c r="WGX199" s="89"/>
      <c r="WGY199" s="89"/>
      <c r="WGZ199" s="89"/>
      <c r="WHA199" s="89"/>
      <c r="WHB199" s="89"/>
      <c r="WHC199" s="89"/>
      <c r="WHD199" s="89"/>
      <c r="WHE199" s="89"/>
      <c r="WHF199" s="89"/>
      <c r="WHG199" s="89"/>
      <c r="WHH199" s="89"/>
      <c r="WHI199" s="89"/>
      <c r="WHJ199" s="89"/>
      <c r="WHK199" s="89"/>
      <c r="WHL199" s="89"/>
      <c r="WHM199" s="89"/>
      <c r="WHN199" s="89"/>
      <c r="WHO199" s="89"/>
      <c r="WHP199" s="89"/>
      <c r="WHQ199" s="89"/>
      <c r="WHR199" s="89"/>
      <c r="WHS199" s="89"/>
      <c r="WHT199" s="89"/>
      <c r="WHU199" s="89"/>
      <c r="WHV199" s="89"/>
      <c r="WHW199" s="89"/>
      <c r="WHX199" s="89"/>
      <c r="WHY199" s="89"/>
      <c r="WHZ199" s="89"/>
      <c r="WIA199" s="89"/>
      <c r="WIB199" s="89"/>
      <c r="WIC199" s="89"/>
      <c r="WID199" s="89"/>
      <c r="WIE199" s="89"/>
      <c r="WIF199" s="89"/>
      <c r="WIG199" s="89"/>
      <c r="WIH199" s="89"/>
      <c r="WII199" s="89"/>
      <c r="WIJ199" s="89"/>
      <c r="WIK199" s="89"/>
      <c r="WIL199" s="89"/>
      <c r="WIM199" s="89"/>
      <c r="WIN199" s="89"/>
      <c r="WIO199" s="89"/>
      <c r="WIP199" s="89"/>
      <c r="WIQ199" s="89"/>
      <c r="WIR199" s="89"/>
      <c r="WIS199" s="89"/>
      <c r="WIT199" s="89"/>
      <c r="WIU199" s="89"/>
      <c r="WIV199" s="89"/>
      <c r="WIW199" s="89"/>
      <c r="WIX199" s="89"/>
      <c r="WIY199" s="89"/>
      <c r="WIZ199" s="89"/>
      <c r="WJA199" s="89"/>
      <c r="WJB199" s="89"/>
      <c r="WJC199" s="89"/>
      <c r="WJD199" s="89"/>
      <c r="WJE199" s="89"/>
      <c r="WJF199" s="89"/>
      <c r="WJG199" s="89"/>
      <c r="WJH199" s="89"/>
      <c r="WJI199" s="89"/>
      <c r="WJJ199" s="89"/>
      <c r="WJK199" s="89"/>
      <c r="WJL199" s="89"/>
      <c r="WJM199" s="89"/>
      <c r="WJN199" s="89"/>
      <c r="WJO199" s="89"/>
      <c r="WJP199" s="89"/>
      <c r="WJQ199" s="89"/>
      <c r="WJR199" s="89"/>
      <c r="WJS199" s="89"/>
      <c r="WJT199" s="89"/>
      <c r="WJU199" s="89"/>
      <c r="WJV199" s="89"/>
      <c r="WJW199" s="89"/>
      <c r="WJX199" s="89"/>
      <c r="WJY199" s="89"/>
      <c r="WJZ199" s="89"/>
      <c r="WKA199" s="89"/>
      <c r="WKB199" s="89"/>
      <c r="WKC199" s="89"/>
      <c r="WKD199" s="89"/>
      <c r="WKE199" s="89"/>
      <c r="WKF199" s="89"/>
      <c r="WKG199" s="89"/>
      <c r="WKH199" s="89"/>
      <c r="WKI199" s="89"/>
      <c r="WKJ199" s="89"/>
      <c r="WKK199" s="89"/>
      <c r="WKL199" s="89"/>
      <c r="WKM199" s="89"/>
      <c r="WKN199" s="89"/>
      <c r="WKO199" s="89"/>
      <c r="WKP199" s="89"/>
      <c r="WKQ199" s="89"/>
      <c r="WKR199" s="89"/>
      <c r="WKS199" s="89"/>
      <c r="WKT199" s="89"/>
      <c r="WKU199" s="89"/>
      <c r="WKV199" s="89"/>
      <c r="WKW199" s="89"/>
      <c r="WKX199" s="89"/>
      <c r="WKY199" s="89"/>
      <c r="WKZ199" s="89"/>
      <c r="WLA199" s="89"/>
      <c r="WLB199" s="89"/>
      <c r="WLC199" s="89"/>
      <c r="WLD199" s="89"/>
      <c r="WLE199" s="89"/>
      <c r="WLF199" s="89"/>
      <c r="WLG199" s="89"/>
      <c r="WLH199" s="89"/>
      <c r="WLI199" s="89"/>
      <c r="WLJ199" s="89"/>
      <c r="WLK199" s="89"/>
      <c r="WLL199" s="89"/>
      <c r="WLM199" s="89"/>
      <c r="WLN199" s="89"/>
      <c r="WLO199" s="89"/>
      <c r="WLP199" s="89"/>
      <c r="WLQ199" s="89"/>
      <c r="WLR199" s="89"/>
      <c r="WLS199" s="89"/>
      <c r="WLT199" s="89"/>
      <c r="WLU199" s="89"/>
      <c r="WLV199" s="89"/>
      <c r="WLW199" s="89"/>
      <c r="WLX199" s="89"/>
      <c r="WLY199" s="89"/>
      <c r="WLZ199" s="89"/>
      <c r="WMA199" s="89"/>
      <c r="WMB199" s="89"/>
      <c r="WMC199" s="89"/>
      <c r="WMD199" s="89"/>
      <c r="WME199" s="89"/>
      <c r="WMF199" s="89"/>
      <c r="WMG199" s="89"/>
      <c r="WMH199" s="89"/>
      <c r="WMI199" s="89"/>
      <c r="WMJ199" s="89"/>
      <c r="WMK199" s="89"/>
      <c r="WML199" s="89"/>
      <c r="WMM199" s="89"/>
      <c r="WMN199" s="89"/>
      <c r="WMO199" s="89"/>
      <c r="WMP199" s="89"/>
      <c r="WMQ199" s="89"/>
      <c r="WMR199" s="89"/>
      <c r="WMS199" s="89"/>
      <c r="WMT199" s="89"/>
      <c r="WMU199" s="89"/>
      <c r="WMV199" s="89"/>
      <c r="WMW199" s="89"/>
      <c r="WMX199" s="89"/>
      <c r="WMY199" s="89"/>
      <c r="WMZ199" s="89"/>
      <c r="WNA199" s="89"/>
      <c r="WNB199" s="89"/>
      <c r="WNC199" s="89"/>
      <c r="WND199" s="89"/>
      <c r="WNE199" s="89"/>
      <c r="WNF199" s="89"/>
      <c r="WNG199" s="89"/>
      <c r="WNH199" s="89"/>
      <c r="WNI199" s="89"/>
      <c r="WNJ199" s="89"/>
      <c r="WNK199" s="89"/>
      <c r="WNL199" s="89"/>
      <c r="WNM199" s="89"/>
      <c r="WNN199" s="89"/>
      <c r="WNO199" s="89"/>
      <c r="WNP199" s="89"/>
      <c r="WNQ199" s="89"/>
      <c r="WNR199" s="89"/>
      <c r="WNS199" s="89"/>
      <c r="WNT199" s="89"/>
      <c r="WNU199" s="89"/>
      <c r="WNV199" s="89"/>
      <c r="WNW199" s="89"/>
      <c r="WNX199" s="89"/>
      <c r="WNY199" s="89"/>
      <c r="WNZ199" s="89"/>
      <c r="WOA199" s="89"/>
      <c r="WOB199" s="89"/>
      <c r="WOC199" s="89"/>
      <c r="WOD199" s="89"/>
      <c r="WOE199" s="89"/>
      <c r="WOF199" s="89"/>
      <c r="WOG199" s="89"/>
      <c r="WOH199" s="89"/>
      <c r="WOI199" s="89"/>
      <c r="WOJ199" s="89"/>
      <c r="WOK199" s="89"/>
      <c r="WOL199" s="89"/>
      <c r="WOM199" s="89"/>
      <c r="WON199" s="89"/>
      <c r="WOO199" s="89"/>
      <c r="WOP199" s="89"/>
      <c r="WOQ199" s="89"/>
      <c r="WOR199" s="89"/>
      <c r="WOS199" s="89"/>
      <c r="WOT199" s="89"/>
      <c r="WOU199" s="89"/>
      <c r="WOV199" s="89"/>
      <c r="WOW199" s="89"/>
      <c r="WOX199" s="89"/>
      <c r="WOY199" s="89"/>
      <c r="WOZ199" s="89"/>
      <c r="WPA199" s="89"/>
      <c r="WPB199" s="89"/>
      <c r="WPC199" s="89"/>
      <c r="WPD199" s="89"/>
      <c r="WPE199" s="89"/>
      <c r="WPF199" s="89"/>
      <c r="WPG199" s="89"/>
      <c r="WPH199" s="89"/>
      <c r="WPI199" s="89"/>
      <c r="WPJ199" s="89"/>
      <c r="WPK199" s="89"/>
      <c r="WPL199" s="89"/>
      <c r="WPM199" s="89"/>
      <c r="WPN199" s="89"/>
      <c r="WPO199" s="89"/>
      <c r="WPP199" s="89"/>
      <c r="WPQ199" s="89"/>
      <c r="WPR199" s="89"/>
      <c r="WPS199" s="89"/>
      <c r="WPT199" s="89"/>
      <c r="WPU199" s="89"/>
      <c r="WPV199" s="89"/>
      <c r="WPW199" s="89"/>
      <c r="WPX199" s="89"/>
      <c r="WPY199" s="89"/>
      <c r="WPZ199" s="89"/>
      <c r="WQA199" s="89"/>
      <c r="WQB199" s="89"/>
      <c r="WQC199" s="89"/>
      <c r="WQD199" s="89"/>
      <c r="WQE199" s="89"/>
      <c r="WQF199" s="89"/>
      <c r="WQG199" s="89"/>
      <c r="WQH199" s="89"/>
      <c r="WQI199" s="89"/>
      <c r="WQJ199" s="89"/>
      <c r="WQK199" s="89"/>
      <c r="WQL199" s="89"/>
      <c r="WQM199" s="89"/>
      <c r="WQN199" s="89"/>
      <c r="WQO199" s="89"/>
      <c r="WQP199" s="89"/>
      <c r="WQQ199" s="89"/>
      <c r="WQR199" s="89"/>
      <c r="WQS199" s="89"/>
      <c r="WQT199" s="89"/>
      <c r="WQU199" s="89"/>
      <c r="WQV199" s="89"/>
      <c r="WQW199" s="89"/>
      <c r="WQX199" s="89"/>
      <c r="WQY199" s="89"/>
      <c r="WQZ199" s="89"/>
      <c r="WRA199" s="89"/>
      <c r="WRB199" s="89"/>
      <c r="WRC199" s="89"/>
      <c r="WRD199" s="89"/>
      <c r="WRE199" s="89"/>
      <c r="WRF199" s="89"/>
      <c r="WRG199" s="89"/>
      <c r="WRH199" s="89"/>
      <c r="WRI199" s="89"/>
      <c r="WRJ199" s="89"/>
      <c r="WRK199" s="89"/>
      <c r="WRL199" s="89"/>
      <c r="WRM199" s="89"/>
      <c r="WRN199" s="89"/>
      <c r="WRO199" s="89"/>
      <c r="WRP199" s="89"/>
      <c r="WRQ199" s="89"/>
      <c r="WRR199" s="89"/>
      <c r="WRS199" s="89"/>
      <c r="WRT199" s="89"/>
      <c r="WRU199" s="89"/>
      <c r="WRV199" s="89"/>
      <c r="WRW199" s="89"/>
      <c r="WRX199" s="89"/>
      <c r="WRY199" s="89"/>
      <c r="WRZ199" s="89"/>
      <c r="WSA199" s="89"/>
      <c r="WSB199" s="89"/>
      <c r="WSC199" s="89"/>
      <c r="WSD199" s="89"/>
      <c r="WSE199" s="89"/>
      <c r="WSF199" s="89"/>
      <c r="WSG199" s="89"/>
      <c r="WSH199" s="89"/>
      <c r="WSI199" s="89"/>
      <c r="WSJ199" s="89"/>
      <c r="WSK199" s="89"/>
      <c r="WSL199" s="89"/>
      <c r="WSM199" s="89"/>
      <c r="WSN199" s="89"/>
      <c r="WSO199" s="89"/>
      <c r="WSP199" s="89"/>
      <c r="WSQ199" s="89"/>
      <c r="WSR199" s="89"/>
      <c r="WSS199" s="89"/>
      <c r="WST199" s="89"/>
      <c r="WSU199" s="89"/>
      <c r="WSV199" s="89"/>
      <c r="WSW199" s="89"/>
      <c r="WSX199" s="89"/>
      <c r="WSY199" s="89"/>
      <c r="WSZ199" s="89"/>
      <c r="WTA199" s="89"/>
      <c r="WTB199" s="89"/>
      <c r="WTC199" s="89"/>
      <c r="WTD199" s="89"/>
      <c r="WTE199" s="89"/>
      <c r="WTF199" s="89"/>
      <c r="WTG199" s="89"/>
      <c r="WTH199" s="89"/>
      <c r="WTI199" s="89"/>
      <c r="WTJ199" s="89"/>
      <c r="WTK199" s="89"/>
      <c r="WTL199" s="89"/>
      <c r="WTM199" s="89"/>
      <c r="WTN199" s="89"/>
      <c r="WTO199" s="89"/>
      <c r="WTP199" s="89"/>
      <c r="WTQ199" s="89"/>
      <c r="WTR199" s="89"/>
      <c r="WTS199" s="89"/>
      <c r="WTT199" s="89"/>
      <c r="WTU199" s="89"/>
      <c r="WTV199" s="89"/>
      <c r="WTW199" s="89"/>
      <c r="WTX199" s="89"/>
      <c r="WTY199" s="89"/>
      <c r="WTZ199" s="89"/>
      <c r="WUA199" s="89"/>
      <c r="WUB199" s="89"/>
      <c r="WUC199" s="89"/>
      <c r="WUD199" s="89"/>
      <c r="WUE199" s="89"/>
      <c r="WUF199" s="89"/>
      <c r="WUG199" s="89"/>
      <c r="WUH199" s="89"/>
      <c r="WUI199" s="89"/>
      <c r="WUJ199" s="89"/>
      <c r="WUK199" s="89"/>
      <c r="WUL199" s="89"/>
      <c r="WUM199" s="89"/>
      <c r="WUN199" s="89"/>
      <c r="WUO199" s="89"/>
      <c r="WUP199" s="89"/>
      <c r="WUQ199" s="89"/>
      <c r="WUR199" s="89"/>
      <c r="WUS199" s="89"/>
      <c r="WUT199" s="89"/>
      <c r="WUU199" s="89"/>
      <c r="WUV199" s="89"/>
      <c r="WUW199" s="89"/>
      <c r="WUX199" s="89"/>
      <c r="WUY199" s="89"/>
      <c r="WUZ199" s="89"/>
      <c r="WVA199" s="89"/>
      <c r="WVB199" s="89"/>
      <c r="WVC199" s="89"/>
      <c r="WVD199" s="89"/>
      <c r="WVE199" s="89"/>
      <c r="WVF199" s="89"/>
      <c r="WVG199" s="89"/>
      <c r="WVH199" s="89"/>
      <c r="WVI199" s="89"/>
      <c r="WVJ199" s="89"/>
      <c r="WVK199" s="89"/>
      <c r="WVL199" s="89"/>
      <c r="WVM199" s="89"/>
      <c r="WVN199" s="89"/>
      <c r="WVO199" s="89"/>
      <c r="WVP199" s="89"/>
      <c r="WVQ199" s="89"/>
      <c r="WVR199" s="89"/>
      <c r="WVS199" s="89"/>
      <c r="WVT199" s="89"/>
      <c r="WVU199" s="89"/>
      <c r="WVV199" s="89"/>
      <c r="WVW199" s="89"/>
      <c r="WVX199" s="89"/>
      <c r="WVY199" s="89"/>
      <c r="WVZ199" s="89"/>
      <c r="WWA199" s="89"/>
      <c r="WWB199" s="89"/>
      <c r="WWC199" s="89"/>
      <c r="WWD199" s="89"/>
      <c r="WWE199" s="89"/>
      <c r="WWF199" s="89"/>
      <c r="WWG199" s="89"/>
      <c r="WWH199" s="89"/>
      <c r="WWI199" s="89"/>
      <c r="WWJ199" s="89"/>
      <c r="WWK199" s="89"/>
      <c r="WWL199" s="89"/>
      <c r="WWM199" s="89"/>
      <c r="WWN199" s="89"/>
      <c r="WWO199" s="89"/>
      <c r="WWP199" s="89"/>
      <c r="WWQ199" s="89"/>
      <c r="WWR199" s="89"/>
      <c r="WWS199" s="89"/>
      <c r="WWT199" s="89"/>
      <c r="WWU199" s="89"/>
      <c r="WWV199" s="89"/>
      <c r="WWW199" s="89"/>
      <c r="WWX199" s="89"/>
      <c r="WWY199" s="89"/>
      <c r="WWZ199" s="89"/>
      <c r="WXA199" s="89"/>
      <c r="WXB199" s="89"/>
      <c r="WXC199" s="89"/>
      <c r="WXD199" s="89"/>
      <c r="WXE199" s="89"/>
      <c r="WXF199" s="89"/>
      <c r="WXG199" s="89"/>
      <c r="WXH199" s="89"/>
      <c r="WXI199" s="89"/>
      <c r="WXJ199" s="89"/>
      <c r="WXK199" s="89"/>
      <c r="WXL199" s="89"/>
      <c r="WXM199" s="89"/>
      <c r="WXN199" s="89"/>
      <c r="WXO199" s="89"/>
      <c r="WXP199" s="89"/>
      <c r="WXQ199" s="89"/>
      <c r="WXR199" s="89"/>
      <c r="WXS199" s="89"/>
      <c r="WXT199" s="89"/>
      <c r="WXU199" s="89"/>
      <c r="WXV199" s="89"/>
      <c r="WXW199" s="89"/>
      <c r="WXX199" s="89"/>
      <c r="WXY199" s="89"/>
      <c r="WXZ199" s="89"/>
      <c r="WYA199" s="89"/>
      <c r="WYB199" s="89"/>
      <c r="WYC199" s="89"/>
      <c r="WYD199" s="89"/>
      <c r="WYE199" s="89"/>
      <c r="WYF199" s="89"/>
      <c r="WYG199" s="89"/>
      <c r="WYH199" s="89"/>
      <c r="WYI199" s="89"/>
      <c r="WYJ199" s="89"/>
      <c r="WYK199" s="89"/>
      <c r="WYL199" s="89"/>
      <c r="WYM199" s="89"/>
      <c r="WYN199" s="89"/>
      <c r="WYO199" s="89"/>
      <c r="WYP199" s="89"/>
      <c r="WYQ199" s="89"/>
      <c r="WYR199" s="89"/>
      <c r="WYS199" s="89"/>
      <c r="WYT199" s="89"/>
      <c r="WYU199" s="89"/>
      <c r="WYV199" s="89"/>
      <c r="WYW199" s="89"/>
      <c r="WYX199" s="89"/>
      <c r="WYY199" s="89"/>
      <c r="WYZ199" s="89"/>
      <c r="WZA199" s="89"/>
      <c r="WZB199" s="89"/>
      <c r="WZC199" s="89"/>
      <c r="WZD199" s="89"/>
      <c r="WZE199" s="89"/>
      <c r="WZF199" s="89"/>
      <c r="WZG199" s="89"/>
      <c r="WZH199" s="89"/>
      <c r="WZI199" s="89"/>
      <c r="WZJ199" s="89"/>
      <c r="WZK199" s="89"/>
      <c r="WZL199" s="89"/>
      <c r="WZM199" s="89"/>
      <c r="WZN199" s="89"/>
      <c r="WZO199" s="89"/>
      <c r="WZP199" s="89"/>
      <c r="WZQ199" s="89"/>
      <c r="WZR199" s="89"/>
      <c r="WZS199" s="89"/>
      <c r="WZT199" s="89"/>
      <c r="WZU199" s="89"/>
      <c r="WZV199" s="89"/>
      <c r="WZW199" s="89"/>
      <c r="WZX199" s="89"/>
      <c r="WZY199" s="89"/>
      <c r="WZZ199" s="89"/>
      <c r="XAA199" s="89"/>
      <c r="XAB199" s="89"/>
      <c r="XAC199" s="89"/>
      <c r="XAD199" s="89"/>
      <c r="XAE199" s="89"/>
      <c r="XAF199" s="89"/>
      <c r="XAG199" s="89"/>
      <c r="XAH199" s="89"/>
      <c r="XAI199" s="89"/>
      <c r="XAJ199" s="89"/>
      <c r="XAK199" s="89"/>
      <c r="XAL199" s="89"/>
      <c r="XAM199" s="89"/>
      <c r="XAN199" s="89"/>
      <c r="XAO199" s="89"/>
      <c r="XAP199" s="89"/>
      <c r="XAQ199" s="89"/>
      <c r="XAR199" s="89"/>
      <c r="XAS199" s="89"/>
      <c r="XAT199" s="89"/>
      <c r="XAU199" s="89"/>
      <c r="XAV199" s="89"/>
      <c r="XAW199" s="89"/>
      <c r="XAX199" s="89"/>
      <c r="XAY199" s="89"/>
      <c r="XAZ199" s="89"/>
      <c r="XBA199" s="89"/>
      <c r="XBB199" s="89"/>
      <c r="XBC199" s="89"/>
      <c r="XBD199" s="89"/>
      <c r="XBE199" s="89"/>
      <c r="XBF199" s="89"/>
      <c r="XBG199" s="89"/>
      <c r="XBH199" s="89"/>
      <c r="XBI199" s="89"/>
      <c r="XBJ199" s="89"/>
      <c r="XBK199" s="89"/>
      <c r="XBL199" s="89"/>
      <c r="XBM199" s="89"/>
      <c r="XBN199" s="89"/>
      <c r="XBO199" s="89"/>
      <c r="XBP199" s="89"/>
      <c r="XBQ199" s="89"/>
      <c r="XBR199" s="89"/>
      <c r="XBS199" s="89"/>
      <c r="XBT199" s="89"/>
      <c r="XBU199" s="89"/>
      <c r="XBV199" s="89"/>
      <c r="XBW199" s="89"/>
      <c r="XBX199" s="89"/>
      <c r="XBY199" s="89"/>
      <c r="XBZ199" s="89"/>
      <c r="XCA199" s="89"/>
      <c r="XCB199" s="89"/>
      <c r="XCC199" s="89"/>
      <c r="XCD199" s="89"/>
      <c r="XCE199" s="89"/>
      <c r="XCF199" s="89"/>
      <c r="XCG199" s="89"/>
      <c r="XCH199" s="89"/>
      <c r="XCI199" s="89"/>
      <c r="XCJ199" s="89"/>
      <c r="XCK199" s="89"/>
      <c r="XCL199" s="89"/>
      <c r="XCM199" s="89"/>
      <c r="XCN199" s="89"/>
      <c r="XCO199" s="89"/>
      <c r="XCP199" s="89"/>
      <c r="XCQ199" s="89"/>
      <c r="XCR199" s="89"/>
      <c r="XCS199" s="89"/>
      <c r="XCT199" s="89"/>
      <c r="XCU199" s="89"/>
      <c r="XCV199" s="89"/>
      <c r="XCW199" s="89"/>
      <c r="XCX199" s="89"/>
      <c r="XCY199" s="89"/>
      <c r="XCZ199" s="89"/>
      <c r="XDA199" s="89"/>
      <c r="XDB199" s="89"/>
      <c r="XDC199" s="89"/>
      <c r="XDD199" s="89"/>
      <c r="XDE199" s="89"/>
      <c r="XDF199" s="89"/>
      <c r="XDG199" s="89"/>
      <c r="XDH199" s="89"/>
      <c r="XDI199" s="89"/>
      <c r="XDJ199" s="89"/>
      <c r="XDK199" s="89"/>
      <c r="XDL199" s="89"/>
      <c r="XDM199" s="89"/>
      <c r="XDN199" s="89"/>
      <c r="XDO199" s="89"/>
      <c r="XDP199" s="89"/>
      <c r="XDQ199" s="89"/>
      <c r="XDR199" s="89"/>
      <c r="XDS199" s="89"/>
      <c r="XDT199" s="89"/>
      <c r="XDU199" s="89"/>
      <c r="XDV199" s="89"/>
      <c r="XDW199" s="89"/>
      <c r="XDX199" s="89"/>
      <c r="XDY199" s="89"/>
      <c r="XDZ199" s="89"/>
      <c r="XEA199" s="89"/>
      <c r="XEB199" s="89"/>
      <c r="XEC199" s="89"/>
      <c r="XED199" s="89"/>
      <c r="XEE199" s="89"/>
      <c r="XEF199" s="89"/>
      <c r="XEG199" s="89"/>
      <c r="XEH199" s="89"/>
      <c r="XEI199" s="89"/>
      <c r="XEJ199" s="89"/>
      <c r="XEK199" s="89"/>
      <c r="XEL199" s="89"/>
      <c r="XEM199" s="89"/>
      <c r="XEN199" s="89"/>
      <c r="XEO199" s="89"/>
      <c r="XEP199" s="89"/>
      <c r="XEQ199" s="89"/>
      <c r="XER199" s="89"/>
      <c r="XES199" s="89"/>
      <c r="XET199" s="89"/>
      <c r="XEU199" s="89"/>
    </row>
    <row r="200" spans="1:16375" ht="27" customHeight="1" x14ac:dyDescent="0.2">
      <c r="A200" s="9" t="s">
        <v>1053</v>
      </c>
      <c r="B200" s="9" t="s">
        <v>156</v>
      </c>
      <c r="C200" s="40" t="s">
        <v>1051</v>
      </c>
      <c r="D200" s="6"/>
      <c r="E200" s="9"/>
      <c r="F200" s="4" t="s">
        <v>153</v>
      </c>
      <c r="G200" s="10">
        <v>0</v>
      </c>
      <c r="H200" s="10">
        <v>0</v>
      </c>
      <c r="I200" s="10">
        <v>0</v>
      </c>
      <c r="J200" s="82">
        <f t="shared" si="3"/>
        <v>0</v>
      </c>
      <c r="K200" s="115"/>
    </row>
    <row r="201" spans="1:16375" ht="27" customHeight="1" x14ac:dyDescent="0.2">
      <c r="A201" s="9" t="s">
        <v>1054</v>
      </c>
      <c r="B201" s="9" t="s">
        <v>156</v>
      </c>
      <c r="C201" s="40" t="s">
        <v>1051</v>
      </c>
      <c r="D201" s="6"/>
      <c r="E201" s="9"/>
      <c r="F201" s="4" t="s">
        <v>154</v>
      </c>
      <c r="G201" s="10">
        <v>0</v>
      </c>
      <c r="H201" s="10">
        <v>0</v>
      </c>
      <c r="I201" s="10">
        <v>0</v>
      </c>
      <c r="J201" s="82">
        <f t="shared" si="3"/>
        <v>0</v>
      </c>
      <c r="K201" s="115"/>
    </row>
    <row r="202" spans="1:16375" ht="27" customHeight="1" x14ac:dyDescent="0.2">
      <c r="A202" s="9" t="s">
        <v>1055</v>
      </c>
      <c r="B202" s="9" t="s">
        <v>156</v>
      </c>
      <c r="C202" s="40" t="s">
        <v>1051</v>
      </c>
      <c r="D202" s="6"/>
      <c r="E202" s="9"/>
      <c r="F202" s="4" t="s">
        <v>155</v>
      </c>
      <c r="G202" s="10">
        <v>0</v>
      </c>
      <c r="H202" s="10">
        <v>0</v>
      </c>
      <c r="I202" s="10">
        <v>0</v>
      </c>
      <c r="J202" s="82">
        <f t="shared" si="3"/>
        <v>0</v>
      </c>
      <c r="K202" s="115"/>
    </row>
    <row r="203" spans="1:16375" ht="27" customHeight="1" x14ac:dyDescent="0.2">
      <c r="A203" s="9" t="s">
        <v>1056</v>
      </c>
      <c r="B203" s="9" t="s">
        <v>156</v>
      </c>
      <c r="C203" s="40" t="s">
        <v>1051</v>
      </c>
      <c r="D203" s="6"/>
      <c r="E203" s="9"/>
      <c r="F203" s="4" t="s">
        <v>179</v>
      </c>
      <c r="G203" s="10">
        <v>0</v>
      </c>
      <c r="H203" s="10">
        <v>0</v>
      </c>
      <c r="I203" s="10">
        <v>0</v>
      </c>
      <c r="J203" s="82">
        <f t="shared" si="3"/>
        <v>0</v>
      </c>
      <c r="K203" s="116"/>
    </row>
    <row r="204" spans="1:16375" ht="27" customHeight="1" x14ac:dyDescent="0.2">
      <c r="A204" s="6" t="s">
        <v>67</v>
      </c>
      <c r="B204" s="6" t="s">
        <v>156</v>
      </c>
      <c r="C204" s="37" t="s">
        <v>1048</v>
      </c>
      <c r="D204" s="6" t="s">
        <v>57</v>
      </c>
      <c r="E204" s="6" t="s">
        <v>157</v>
      </c>
      <c r="F204" s="6" t="s">
        <v>1</v>
      </c>
      <c r="G204" s="7">
        <v>0</v>
      </c>
      <c r="H204" s="7">
        <v>0</v>
      </c>
      <c r="I204" s="7">
        <v>0</v>
      </c>
      <c r="J204" s="82">
        <f t="shared" si="3"/>
        <v>0</v>
      </c>
      <c r="K204" s="114" t="s">
        <v>244</v>
      </c>
      <c r="L204" s="89"/>
      <c r="M204" s="89"/>
      <c r="N204" s="89"/>
      <c r="O204" s="89"/>
      <c r="P204" s="89"/>
      <c r="Q204" s="89"/>
      <c r="R204" s="89"/>
      <c r="S204" s="89"/>
      <c r="T204" s="89"/>
      <c r="U204" s="89"/>
      <c r="V204" s="89"/>
      <c r="W204" s="89"/>
      <c r="X204" s="89"/>
      <c r="Y204" s="89"/>
      <c r="Z204" s="89"/>
      <c r="AA204" s="89"/>
      <c r="AB204" s="89"/>
      <c r="AC204" s="89"/>
      <c r="AD204" s="89"/>
      <c r="AE204" s="89"/>
      <c r="AF204" s="89"/>
      <c r="AG204" s="89"/>
      <c r="AH204" s="89"/>
      <c r="AI204" s="89"/>
      <c r="AJ204" s="89"/>
      <c r="AK204" s="89"/>
      <c r="AL204" s="89"/>
      <c r="AM204" s="89"/>
      <c r="AN204" s="89"/>
      <c r="AO204" s="89"/>
      <c r="AP204" s="89"/>
      <c r="AQ204" s="89"/>
      <c r="AR204" s="89"/>
      <c r="AS204" s="89"/>
      <c r="AT204" s="89"/>
      <c r="AU204" s="89"/>
      <c r="AV204" s="89"/>
      <c r="AW204" s="89"/>
      <c r="AX204" s="89"/>
      <c r="AY204" s="89"/>
      <c r="AZ204" s="89"/>
      <c r="BA204" s="89"/>
      <c r="BB204" s="89"/>
      <c r="BC204" s="89"/>
      <c r="BD204" s="89"/>
      <c r="BE204" s="89"/>
      <c r="BF204" s="89"/>
      <c r="BG204" s="89"/>
      <c r="BH204" s="89"/>
      <c r="BI204" s="89"/>
      <c r="BJ204" s="89"/>
      <c r="BK204" s="89"/>
      <c r="BL204" s="89"/>
      <c r="BM204" s="89"/>
      <c r="BN204" s="89"/>
      <c r="BO204" s="89"/>
      <c r="BP204" s="89"/>
      <c r="BQ204" s="89"/>
      <c r="BR204" s="89"/>
      <c r="BS204" s="89"/>
      <c r="BT204" s="89"/>
      <c r="BU204" s="89"/>
      <c r="BV204" s="89"/>
      <c r="BW204" s="89"/>
      <c r="BX204" s="89"/>
      <c r="BY204" s="89"/>
      <c r="BZ204" s="89"/>
      <c r="CA204" s="89"/>
      <c r="CB204" s="89"/>
      <c r="CC204" s="89"/>
      <c r="CD204" s="89"/>
      <c r="CE204" s="89"/>
      <c r="CF204" s="89"/>
      <c r="CG204" s="89"/>
      <c r="CH204" s="89"/>
      <c r="CI204" s="89"/>
      <c r="CJ204" s="89"/>
      <c r="CK204" s="89"/>
      <c r="CL204" s="89"/>
      <c r="CM204" s="89"/>
      <c r="CN204" s="89"/>
      <c r="CO204" s="89"/>
      <c r="CP204" s="89"/>
      <c r="CQ204" s="89"/>
      <c r="CR204" s="89"/>
      <c r="CS204" s="89"/>
      <c r="CT204" s="89"/>
      <c r="CU204" s="89"/>
      <c r="CV204" s="89"/>
      <c r="CW204" s="89"/>
      <c r="CX204" s="89"/>
      <c r="CY204" s="89"/>
      <c r="CZ204" s="89"/>
      <c r="DA204" s="89"/>
      <c r="DB204" s="89"/>
      <c r="DC204" s="89"/>
      <c r="DD204" s="89"/>
      <c r="DE204" s="89"/>
      <c r="DF204" s="89"/>
      <c r="DG204" s="89"/>
      <c r="DH204" s="89"/>
      <c r="DI204" s="89"/>
      <c r="DJ204" s="89"/>
      <c r="DK204" s="89"/>
      <c r="DL204" s="89"/>
      <c r="DM204" s="89"/>
      <c r="DN204" s="89"/>
      <c r="DO204" s="89"/>
      <c r="DP204" s="89"/>
      <c r="DQ204" s="89"/>
      <c r="DR204" s="89"/>
      <c r="DS204" s="89"/>
      <c r="DT204" s="89"/>
      <c r="DU204" s="89"/>
      <c r="DV204" s="89"/>
      <c r="DW204" s="89"/>
      <c r="DX204" s="89"/>
      <c r="DY204" s="89"/>
      <c r="DZ204" s="89"/>
      <c r="EA204" s="89"/>
      <c r="EB204" s="89"/>
      <c r="EC204" s="89"/>
      <c r="ED204" s="89"/>
      <c r="EE204" s="89"/>
      <c r="EF204" s="89"/>
      <c r="EG204" s="89"/>
      <c r="EH204" s="89"/>
      <c r="EI204" s="89"/>
      <c r="EJ204" s="89"/>
      <c r="EK204" s="89"/>
      <c r="EL204" s="89"/>
      <c r="EM204" s="89"/>
      <c r="EN204" s="89"/>
      <c r="EO204" s="89"/>
      <c r="EP204" s="89"/>
      <c r="EQ204" s="89"/>
      <c r="ER204" s="89"/>
      <c r="ES204" s="89"/>
      <c r="ET204" s="89"/>
      <c r="EU204" s="89"/>
      <c r="EV204" s="89"/>
      <c r="EW204" s="89"/>
      <c r="EX204" s="89"/>
      <c r="EY204" s="89"/>
      <c r="EZ204" s="89"/>
      <c r="FA204" s="89"/>
      <c r="FB204" s="89"/>
      <c r="FC204" s="89"/>
      <c r="FD204" s="89"/>
      <c r="FE204" s="89"/>
      <c r="FF204" s="89"/>
      <c r="FG204" s="89"/>
      <c r="FH204" s="89"/>
      <c r="FI204" s="89"/>
      <c r="FJ204" s="89"/>
      <c r="FK204" s="89"/>
      <c r="FL204" s="89"/>
      <c r="FM204" s="89"/>
      <c r="FN204" s="89"/>
      <c r="FO204" s="89"/>
      <c r="FP204" s="89"/>
      <c r="FQ204" s="89"/>
      <c r="FR204" s="89"/>
      <c r="FS204" s="89"/>
      <c r="FT204" s="89"/>
      <c r="FU204" s="89"/>
      <c r="FV204" s="89"/>
      <c r="FW204" s="89"/>
      <c r="FX204" s="89"/>
      <c r="FY204" s="89"/>
      <c r="FZ204" s="89"/>
      <c r="GA204" s="89"/>
      <c r="GB204" s="89"/>
      <c r="GC204" s="89"/>
      <c r="GD204" s="89"/>
      <c r="GE204" s="89"/>
      <c r="GF204" s="89"/>
      <c r="GG204" s="89"/>
      <c r="GH204" s="89"/>
      <c r="GI204" s="89"/>
      <c r="GJ204" s="89"/>
      <c r="GK204" s="89"/>
      <c r="GL204" s="89"/>
      <c r="GM204" s="89"/>
      <c r="GN204" s="89"/>
      <c r="GO204" s="89"/>
      <c r="GP204" s="89"/>
      <c r="GQ204" s="89"/>
      <c r="GR204" s="89"/>
      <c r="GS204" s="89"/>
      <c r="GT204" s="89"/>
      <c r="GU204" s="89"/>
      <c r="GV204" s="89"/>
      <c r="GW204" s="89"/>
      <c r="GX204" s="89"/>
      <c r="GY204" s="89"/>
      <c r="GZ204" s="89"/>
      <c r="HA204" s="89"/>
      <c r="HB204" s="89"/>
      <c r="HC204" s="89"/>
      <c r="HD204" s="89"/>
      <c r="HE204" s="89"/>
      <c r="HF204" s="89"/>
      <c r="HG204" s="89"/>
      <c r="HH204" s="89"/>
      <c r="HI204" s="89"/>
      <c r="HJ204" s="89"/>
      <c r="HK204" s="89"/>
      <c r="HL204" s="89"/>
      <c r="HM204" s="89"/>
      <c r="HN204" s="89"/>
      <c r="HO204" s="89"/>
      <c r="HP204" s="89"/>
      <c r="HQ204" s="89"/>
      <c r="HR204" s="89"/>
      <c r="HS204" s="89"/>
      <c r="HT204" s="89"/>
      <c r="HU204" s="89"/>
      <c r="HV204" s="89"/>
      <c r="HW204" s="89"/>
      <c r="HX204" s="89"/>
      <c r="HY204" s="89"/>
      <c r="HZ204" s="89"/>
      <c r="IA204" s="89"/>
      <c r="IB204" s="89"/>
      <c r="IC204" s="89"/>
      <c r="ID204" s="89"/>
      <c r="IE204" s="89"/>
      <c r="IF204" s="89"/>
      <c r="IG204" s="89"/>
      <c r="IH204" s="89"/>
      <c r="II204" s="89"/>
      <c r="IJ204" s="89"/>
      <c r="IK204" s="89"/>
      <c r="IL204" s="89"/>
      <c r="IM204" s="89"/>
      <c r="IN204" s="89"/>
      <c r="IO204" s="89"/>
      <c r="IP204" s="89"/>
      <c r="IQ204" s="89"/>
      <c r="IR204" s="89"/>
      <c r="IS204" s="89"/>
      <c r="IT204" s="89"/>
      <c r="IU204" s="89"/>
      <c r="IV204" s="89"/>
      <c r="IW204" s="89"/>
      <c r="IX204" s="89"/>
      <c r="IY204" s="89"/>
      <c r="IZ204" s="89"/>
      <c r="JA204" s="89"/>
      <c r="JB204" s="89"/>
      <c r="JC204" s="89"/>
      <c r="JD204" s="89"/>
      <c r="JE204" s="89"/>
      <c r="JF204" s="89"/>
      <c r="JG204" s="89"/>
      <c r="JH204" s="89"/>
      <c r="JI204" s="89"/>
      <c r="JJ204" s="89"/>
      <c r="JK204" s="89"/>
      <c r="JL204" s="89"/>
      <c r="JM204" s="89"/>
      <c r="JN204" s="89"/>
      <c r="JO204" s="89"/>
      <c r="JP204" s="89"/>
      <c r="JQ204" s="89"/>
      <c r="JR204" s="89"/>
      <c r="JS204" s="89"/>
      <c r="JT204" s="89"/>
      <c r="JU204" s="89"/>
      <c r="JV204" s="89"/>
      <c r="JW204" s="89"/>
      <c r="JX204" s="89"/>
      <c r="JY204" s="89"/>
      <c r="JZ204" s="89"/>
      <c r="KA204" s="89"/>
      <c r="KB204" s="89"/>
      <c r="KC204" s="89"/>
      <c r="KD204" s="89"/>
      <c r="KE204" s="89"/>
      <c r="KF204" s="89"/>
      <c r="KG204" s="89"/>
      <c r="KH204" s="89"/>
      <c r="KI204" s="89"/>
      <c r="KJ204" s="89"/>
      <c r="KK204" s="89"/>
      <c r="KL204" s="89"/>
      <c r="KM204" s="89"/>
      <c r="KN204" s="89"/>
      <c r="KO204" s="89"/>
      <c r="KP204" s="89"/>
      <c r="KQ204" s="89"/>
      <c r="KR204" s="89"/>
      <c r="KS204" s="89"/>
      <c r="KT204" s="89"/>
      <c r="KU204" s="89"/>
      <c r="KV204" s="89"/>
      <c r="KW204" s="89"/>
      <c r="KX204" s="89"/>
      <c r="KY204" s="89"/>
      <c r="KZ204" s="89"/>
      <c r="LA204" s="89"/>
      <c r="LB204" s="89"/>
      <c r="LC204" s="89"/>
      <c r="LD204" s="89"/>
      <c r="LE204" s="89"/>
      <c r="LF204" s="89"/>
      <c r="LG204" s="89"/>
      <c r="LH204" s="89"/>
      <c r="LI204" s="89"/>
      <c r="LJ204" s="89"/>
      <c r="LK204" s="89"/>
      <c r="LL204" s="89"/>
      <c r="LM204" s="89"/>
      <c r="LN204" s="89"/>
      <c r="LO204" s="89"/>
      <c r="LP204" s="89"/>
      <c r="LQ204" s="89"/>
      <c r="LR204" s="89"/>
      <c r="LS204" s="89"/>
      <c r="LT204" s="89"/>
      <c r="LU204" s="89"/>
      <c r="LV204" s="89"/>
      <c r="LW204" s="89"/>
      <c r="LX204" s="89"/>
      <c r="LY204" s="89"/>
      <c r="LZ204" s="89"/>
      <c r="MA204" s="89"/>
      <c r="MB204" s="89"/>
      <c r="MC204" s="89"/>
      <c r="MD204" s="89"/>
      <c r="ME204" s="89"/>
      <c r="MF204" s="89"/>
      <c r="MG204" s="89"/>
      <c r="MH204" s="89"/>
      <c r="MI204" s="89"/>
      <c r="MJ204" s="89"/>
      <c r="MK204" s="89"/>
      <c r="ML204" s="89"/>
      <c r="MM204" s="89"/>
      <c r="MN204" s="89"/>
      <c r="MO204" s="89"/>
      <c r="MP204" s="89"/>
      <c r="MQ204" s="89"/>
      <c r="MR204" s="89"/>
      <c r="MS204" s="89"/>
      <c r="MT204" s="89"/>
      <c r="MU204" s="89"/>
      <c r="MV204" s="89"/>
      <c r="MW204" s="89"/>
      <c r="MX204" s="89"/>
      <c r="MY204" s="89"/>
      <c r="MZ204" s="89"/>
      <c r="NA204" s="89"/>
      <c r="NB204" s="89"/>
      <c r="NC204" s="89"/>
      <c r="ND204" s="89"/>
      <c r="NE204" s="89"/>
      <c r="NF204" s="89"/>
      <c r="NG204" s="89"/>
      <c r="NH204" s="89"/>
      <c r="NI204" s="89"/>
      <c r="NJ204" s="89"/>
      <c r="NK204" s="89"/>
      <c r="NL204" s="89"/>
      <c r="NM204" s="89"/>
      <c r="NN204" s="89"/>
      <c r="NO204" s="89"/>
      <c r="NP204" s="89"/>
      <c r="NQ204" s="89"/>
      <c r="NR204" s="89"/>
      <c r="NS204" s="89"/>
      <c r="NT204" s="89"/>
      <c r="NU204" s="89"/>
      <c r="NV204" s="89"/>
      <c r="NW204" s="89"/>
      <c r="NX204" s="89"/>
      <c r="NY204" s="89"/>
      <c r="NZ204" s="89"/>
      <c r="OA204" s="89"/>
      <c r="OB204" s="89"/>
      <c r="OC204" s="89"/>
      <c r="OD204" s="89"/>
      <c r="OE204" s="89"/>
      <c r="OF204" s="89"/>
      <c r="OG204" s="89"/>
      <c r="OH204" s="89"/>
      <c r="OI204" s="89"/>
      <c r="OJ204" s="89"/>
      <c r="OK204" s="89"/>
      <c r="OL204" s="89"/>
      <c r="OM204" s="89"/>
      <c r="ON204" s="89"/>
      <c r="OO204" s="89"/>
      <c r="OP204" s="89"/>
      <c r="OQ204" s="89"/>
      <c r="OR204" s="89"/>
      <c r="OS204" s="89"/>
      <c r="OT204" s="89"/>
      <c r="OU204" s="89"/>
      <c r="OV204" s="89"/>
      <c r="OW204" s="89"/>
      <c r="OX204" s="89"/>
      <c r="OY204" s="89"/>
      <c r="OZ204" s="89"/>
      <c r="PA204" s="89"/>
      <c r="PB204" s="89"/>
      <c r="PC204" s="89"/>
      <c r="PD204" s="89"/>
      <c r="PE204" s="89"/>
      <c r="PF204" s="89"/>
      <c r="PG204" s="89"/>
      <c r="PH204" s="89"/>
      <c r="PI204" s="89"/>
      <c r="PJ204" s="89"/>
      <c r="PK204" s="89"/>
      <c r="PL204" s="89"/>
      <c r="PM204" s="89"/>
      <c r="PN204" s="89"/>
      <c r="PO204" s="89"/>
      <c r="PP204" s="89"/>
      <c r="PQ204" s="89"/>
      <c r="PR204" s="89"/>
      <c r="PS204" s="89"/>
      <c r="PT204" s="89"/>
      <c r="PU204" s="89"/>
      <c r="PV204" s="89"/>
      <c r="PW204" s="89"/>
      <c r="PX204" s="89"/>
      <c r="PY204" s="89"/>
      <c r="PZ204" s="89"/>
      <c r="QA204" s="89"/>
      <c r="QB204" s="89"/>
      <c r="QC204" s="89"/>
      <c r="QD204" s="89"/>
      <c r="QE204" s="89"/>
      <c r="QF204" s="89"/>
      <c r="QG204" s="89"/>
      <c r="QH204" s="89"/>
      <c r="QI204" s="89"/>
      <c r="QJ204" s="89"/>
      <c r="QK204" s="89"/>
      <c r="QL204" s="89"/>
      <c r="QM204" s="89"/>
      <c r="QN204" s="89"/>
      <c r="QO204" s="89"/>
      <c r="QP204" s="89"/>
      <c r="QQ204" s="89"/>
      <c r="QR204" s="89"/>
      <c r="QS204" s="89"/>
      <c r="QT204" s="89"/>
      <c r="QU204" s="89"/>
      <c r="QV204" s="89"/>
      <c r="QW204" s="89"/>
      <c r="QX204" s="89"/>
      <c r="QY204" s="89"/>
      <c r="QZ204" s="89"/>
      <c r="RA204" s="89"/>
      <c r="RB204" s="89"/>
      <c r="RC204" s="89"/>
      <c r="RD204" s="89"/>
      <c r="RE204" s="89"/>
      <c r="RF204" s="89"/>
      <c r="RG204" s="89"/>
      <c r="RH204" s="89"/>
      <c r="RI204" s="89"/>
      <c r="RJ204" s="89"/>
      <c r="RK204" s="89"/>
      <c r="RL204" s="89"/>
      <c r="RM204" s="89"/>
      <c r="RN204" s="89"/>
      <c r="RO204" s="89"/>
      <c r="RP204" s="89"/>
      <c r="RQ204" s="89"/>
      <c r="RR204" s="89"/>
      <c r="RS204" s="89"/>
      <c r="RT204" s="89"/>
      <c r="RU204" s="89"/>
      <c r="RV204" s="89"/>
      <c r="RW204" s="89"/>
      <c r="RX204" s="89"/>
      <c r="RY204" s="89"/>
      <c r="RZ204" s="89"/>
      <c r="SA204" s="89"/>
      <c r="SB204" s="89"/>
      <c r="SC204" s="89"/>
      <c r="SD204" s="89"/>
      <c r="SE204" s="89"/>
      <c r="SF204" s="89"/>
      <c r="SG204" s="89"/>
      <c r="SH204" s="89"/>
      <c r="SI204" s="89"/>
      <c r="SJ204" s="89"/>
      <c r="SK204" s="89"/>
      <c r="SL204" s="89"/>
      <c r="SM204" s="89"/>
      <c r="SN204" s="89"/>
      <c r="SO204" s="89"/>
      <c r="SP204" s="89"/>
      <c r="SQ204" s="89"/>
      <c r="SR204" s="89"/>
      <c r="SS204" s="89"/>
      <c r="ST204" s="89"/>
      <c r="SU204" s="89"/>
      <c r="SV204" s="89"/>
      <c r="SW204" s="89"/>
      <c r="SX204" s="89"/>
      <c r="SY204" s="89"/>
      <c r="SZ204" s="89"/>
      <c r="TA204" s="89"/>
      <c r="TB204" s="89"/>
      <c r="TC204" s="89"/>
      <c r="TD204" s="89"/>
      <c r="TE204" s="89"/>
      <c r="TF204" s="89"/>
      <c r="TG204" s="89"/>
      <c r="TH204" s="89"/>
      <c r="TI204" s="89"/>
      <c r="TJ204" s="89"/>
      <c r="TK204" s="89"/>
      <c r="TL204" s="89"/>
      <c r="TM204" s="89"/>
      <c r="TN204" s="89"/>
      <c r="TO204" s="89"/>
      <c r="TP204" s="89"/>
      <c r="TQ204" s="89"/>
      <c r="TR204" s="89"/>
      <c r="TS204" s="89"/>
      <c r="TT204" s="89"/>
      <c r="TU204" s="89"/>
      <c r="TV204" s="89"/>
      <c r="TW204" s="89"/>
      <c r="TX204" s="89"/>
      <c r="TY204" s="89"/>
      <c r="TZ204" s="89"/>
      <c r="UA204" s="89"/>
      <c r="UB204" s="89"/>
      <c r="UC204" s="89"/>
      <c r="UD204" s="89"/>
      <c r="UE204" s="89"/>
      <c r="UF204" s="89"/>
      <c r="UG204" s="89"/>
      <c r="UH204" s="89"/>
      <c r="UI204" s="89"/>
      <c r="UJ204" s="89"/>
      <c r="UK204" s="89"/>
      <c r="UL204" s="89"/>
      <c r="UM204" s="89"/>
      <c r="UN204" s="89"/>
      <c r="UO204" s="89"/>
      <c r="UP204" s="89"/>
      <c r="UQ204" s="89"/>
      <c r="UR204" s="89"/>
      <c r="US204" s="89"/>
      <c r="UT204" s="89"/>
      <c r="UU204" s="89"/>
      <c r="UV204" s="89"/>
      <c r="UW204" s="89"/>
      <c r="UX204" s="89"/>
      <c r="UY204" s="89"/>
      <c r="UZ204" s="89"/>
      <c r="VA204" s="89"/>
      <c r="VB204" s="89"/>
      <c r="VC204" s="89"/>
      <c r="VD204" s="89"/>
      <c r="VE204" s="89"/>
      <c r="VF204" s="89"/>
      <c r="VG204" s="89"/>
      <c r="VH204" s="89"/>
      <c r="VI204" s="89"/>
      <c r="VJ204" s="89"/>
      <c r="VK204" s="89"/>
      <c r="VL204" s="89"/>
      <c r="VM204" s="89"/>
      <c r="VN204" s="89"/>
      <c r="VO204" s="89"/>
      <c r="VP204" s="89"/>
      <c r="VQ204" s="89"/>
      <c r="VR204" s="89"/>
      <c r="VS204" s="89"/>
      <c r="VT204" s="89"/>
      <c r="VU204" s="89"/>
      <c r="VV204" s="89"/>
      <c r="VW204" s="89"/>
      <c r="VX204" s="89"/>
      <c r="VY204" s="89"/>
      <c r="VZ204" s="89"/>
      <c r="WA204" s="89"/>
      <c r="WB204" s="89"/>
      <c r="WC204" s="89"/>
      <c r="WD204" s="89"/>
      <c r="WE204" s="89"/>
      <c r="WF204" s="89"/>
      <c r="WG204" s="89"/>
      <c r="WH204" s="89"/>
      <c r="WI204" s="89"/>
      <c r="WJ204" s="89"/>
      <c r="WK204" s="89"/>
      <c r="WL204" s="89"/>
      <c r="WM204" s="89"/>
      <c r="WN204" s="89"/>
      <c r="WO204" s="89"/>
      <c r="WP204" s="89"/>
      <c r="WQ204" s="89"/>
      <c r="WR204" s="89"/>
      <c r="WS204" s="89"/>
      <c r="WT204" s="89"/>
      <c r="WU204" s="89"/>
      <c r="WV204" s="89"/>
      <c r="WW204" s="89"/>
      <c r="WX204" s="89"/>
      <c r="WY204" s="89"/>
      <c r="WZ204" s="89"/>
      <c r="XA204" s="89"/>
      <c r="XB204" s="89"/>
      <c r="XC204" s="89"/>
      <c r="XD204" s="89"/>
      <c r="XE204" s="89"/>
      <c r="XF204" s="89"/>
      <c r="XG204" s="89"/>
      <c r="XH204" s="89"/>
      <c r="XI204" s="89"/>
      <c r="XJ204" s="89"/>
      <c r="XK204" s="89"/>
      <c r="XL204" s="89"/>
      <c r="XM204" s="89"/>
      <c r="XN204" s="89"/>
      <c r="XO204" s="89"/>
      <c r="XP204" s="89"/>
      <c r="XQ204" s="89"/>
      <c r="XR204" s="89"/>
      <c r="XS204" s="89"/>
      <c r="XT204" s="89"/>
      <c r="XU204" s="89"/>
      <c r="XV204" s="89"/>
      <c r="XW204" s="89"/>
      <c r="XX204" s="89"/>
      <c r="XY204" s="89"/>
      <c r="XZ204" s="89"/>
      <c r="YA204" s="89"/>
      <c r="YB204" s="89"/>
      <c r="YC204" s="89"/>
      <c r="YD204" s="89"/>
      <c r="YE204" s="89"/>
      <c r="YF204" s="89"/>
      <c r="YG204" s="89"/>
      <c r="YH204" s="89"/>
      <c r="YI204" s="89"/>
      <c r="YJ204" s="89"/>
      <c r="YK204" s="89"/>
      <c r="YL204" s="89"/>
      <c r="YM204" s="89"/>
      <c r="YN204" s="89"/>
      <c r="YO204" s="89"/>
      <c r="YP204" s="89"/>
      <c r="YQ204" s="89"/>
      <c r="YR204" s="89"/>
      <c r="YS204" s="89"/>
      <c r="YT204" s="89"/>
      <c r="YU204" s="89"/>
      <c r="YV204" s="89"/>
      <c r="YW204" s="89"/>
      <c r="YX204" s="89"/>
      <c r="YY204" s="89"/>
      <c r="YZ204" s="89"/>
      <c r="ZA204" s="89"/>
      <c r="ZB204" s="89"/>
      <c r="ZC204" s="89"/>
      <c r="ZD204" s="89"/>
      <c r="ZE204" s="89"/>
      <c r="ZF204" s="89"/>
      <c r="ZG204" s="89"/>
      <c r="ZH204" s="89"/>
      <c r="ZI204" s="89"/>
      <c r="ZJ204" s="89"/>
      <c r="ZK204" s="89"/>
      <c r="ZL204" s="89"/>
      <c r="ZM204" s="89"/>
      <c r="ZN204" s="89"/>
      <c r="ZO204" s="89"/>
      <c r="ZP204" s="89"/>
      <c r="ZQ204" s="89"/>
      <c r="ZR204" s="89"/>
      <c r="ZS204" s="89"/>
      <c r="ZT204" s="89"/>
      <c r="ZU204" s="89"/>
      <c r="ZV204" s="89"/>
      <c r="ZW204" s="89"/>
      <c r="ZX204" s="89"/>
      <c r="ZY204" s="89"/>
      <c r="ZZ204" s="89"/>
      <c r="AAA204" s="89"/>
      <c r="AAB204" s="89"/>
      <c r="AAC204" s="89"/>
      <c r="AAD204" s="89"/>
      <c r="AAE204" s="89"/>
      <c r="AAF204" s="89"/>
      <c r="AAG204" s="89"/>
      <c r="AAH204" s="89"/>
      <c r="AAI204" s="89"/>
      <c r="AAJ204" s="89"/>
      <c r="AAK204" s="89"/>
      <c r="AAL204" s="89"/>
      <c r="AAM204" s="89"/>
      <c r="AAN204" s="89"/>
      <c r="AAO204" s="89"/>
      <c r="AAP204" s="89"/>
      <c r="AAQ204" s="89"/>
      <c r="AAR204" s="89"/>
      <c r="AAS204" s="89"/>
      <c r="AAT204" s="89"/>
      <c r="AAU204" s="89"/>
      <c r="AAV204" s="89"/>
      <c r="AAW204" s="89"/>
      <c r="AAX204" s="89"/>
      <c r="AAY204" s="89"/>
      <c r="AAZ204" s="89"/>
      <c r="ABA204" s="89"/>
      <c r="ABB204" s="89"/>
      <c r="ABC204" s="89"/>
      <c r="ABD204" s="89"/>
      <c r="ABE204" s="89"/>
      <c r="ABF204" s="89"/>
      <c r="ABG204" s="89"/>
      <c r="ABH204" s="89"/>
      <c r="ABI204" s="89"/>
      <c r="ABJ204" s="89"/>
      <c r="ABK204" s="89"/>
      <c r="ABL204" s="89"/>
      <c r="ABM204" s="89"/>
      <c r="ABN204" s="89"/>
      <c r="ABO204" s="89"/>
      <c r="ABP204" s="89"/>
      <c r="ABQ204" s="89"/>
      <c r="ABR204" s="89"/>
      <c r="ABS204" s="89"/>
      <c r="ABT204" s="89"/>
      <c r="ABU204" s="89"/>
      <c r="ABV204" s="89"/>
      <c r="ABW204" s="89"/>
      <c r="ABX204" s="89"/>
      <c r="ABY204" s="89"/>
      <c r="ABZ204" s="89"/>
      <c r="ACA204" s="89"/>
      <c r="ACB204" s="89"/>
      <c r="ACC204" s="89"/>
      <c r="ACD204" s="89"/>
      <c r="ACE204" s="89"/>
      <c r="ACF204" s="89"/>
      <c r="ACG204" s="89"/>
      <c r="ACH204" s="89"/>
      <c r="ACI204" s="89"/>
      <c r="ACJ204" s="89"/>
      <c r="ACK204" s="89"/>
      <c r="ACL204" s="89"/>
      <c r="ACM204" s="89"/>
      <c r="ACN204" s="89"/>
      <c r="ACO204" s="89"/>
      <c r="ACP204" s="89"/>
      <c r="ACQ204" s="89"/>
      <c r="ACR204" s="89"/>
      <c r="ACS204" s="89"/>
      <c r="ACT204" s="89"/>
      <c r="ACU204" s="89"/>
      <c r="ACV204" s="89"/>
      <c r="ACW204" s="89"/>
      <c r="ACX204" s="89"/>
      <c r="ACY204" s="89"/>
      <c r="ACZ204" s="89"/>
      <c r="ADA204" s="89"/>
      <c r="ADB204" s="89"/>
      <c r="ADC204" s="89"/>
      <c r="ADD204" s="89"/>
      <c r="ADE204" s="89"/>
      <c r="ADF204" s="89"/>
      <c r="ADG204" s="89"/>
      <c r="ADH204" s="89"/>
      <c r="ADI204" s="89"/>
      <c r="ADJ204" s="89"/>
      <c r="ADK204" s="89"/>
      <c r="ADL204" s="89"/>
      <c r="ADM204" s="89"/>
      <c r="ADN204" s="89"/>
      <c r="ADO204" s="89"/>
      <c r="ADP204" s="89"/>
      <c r="ADQ204" s="89"/>
      <c r="ADR204" s="89"/>
      <c r="ADS204" s="89"/>
      <c r="ADT204" s="89"/>
      <c r="ADU204" s="89"/>
      <c r="ADV204" s="89"/>
      <c r="ADW204" s="89"/>
      <c r="ADX204" s="89"/>
      <c r="ADY204" s="89"/>
      <c r="ADZ204" s="89"/>
      <c r="AEA204" s="89"/>
      <c r="AEB204" s="89"/>
      <c r="AEC204" s="89"/>
      <c r="AED204" s="89"/>
      <c r="AEE204" s="89"/>
      <c r="AEF204" s="89"/>
      <c r="AEG204" s="89"/>
      <c r="AEH204" s="89"/>
      <c r="AEI204" s="89"/>
      <c r="AEJ204" s="89"/>
      <c r="AEK204" s="89"/>
      <c r="AEL204" s="89"/>
      <c r="AEM204" s="89"/>
      <c r="AEN204" s="89"/>
      <c r="AEO204" s="89"/>
      <c r="AEP204" s="89"/>
      <c r="AEQ204" s="89"/>
      <c r="AER204" s="89"/>
      <c r="AES204" s="89"/>
      <c r="AET204" s="89"/>
      <c r="AEU204" s="89"/>
      <c r="AEV204" s="89"/>
      <c r="AEW204" s="89"/>
      <c r="AEX204" s="89"/>
      <c r="AEY204" s="89"/>
      <c r="AEZ204" s="89"/>
      <c r="AFA204" s="89"/>
      <c r="AFB204" s="89"/>
      <c r="AFC204" s="89"/>
      <c r="AFD204" s="89"/>
      <c r="AFE204" s="89"/>
      <c r="AFF204" s="89"/>
      <c r="AFG204" s="89"/>
      <c r="AFH204" s="89"/>
      <c r="AFI204" s="89"/>
      <c r="AFJ204" s="89"/>
      <c r="AFK204" s="89"/>
      <c r="AFL204" s="89"/>
      <c r="AFM204" s="89"/>
      <c r="AFN204" s="89"/>
      <c r="AFO204" s="89"/>
      <c r="AFP204" s="89"/>
      <c r="AFQ204" s="89"/>
      <c r="AFR204" s="89"/>
      <c r="AFS204" s="89"/>
      <c r="AFT204" s="89"/>
      <c r="AFU204" s="89"/>
      <c r="AFV204" s="89"/>
      <c r="AFW204" s="89"/>
      <c r="AFX204" s="89"/>
      <c r="AFY204" s="89"/>
      <c r="AFZ204" s="89"/>
      <c r="AGA204" s="89"/>
      <c r="AGB204" s="89"/>
      <c r="AGC204" s="89"/>
      <c r="AGD204" s="89"/>
      <c r="AGE204" s="89"/>
      <c r="AGF204" s="89"/>
      <c r="AGG204" s="89"/>
      <c r="AGH204" s="89"/>
      <c r="AGI204" s="89"/>
      <c r="AGJ204" s="89"/>
      <c r="AGK204" s="89"/>
      <c r="AGL204" s="89"/>
      <c r="AGM204" s="89"/>
      <c r="AGN204" s="89"/>
      <c r="AGO204" s="89"/>
      <c r="AGP204" s="89"/>
      <c r="AGQ204" s="89"/>
      <c r="AGR204" s="89"/>
      <c r="AGS204" s="89"/>
      <c r="AGT204" s="89"/>
      <c r="AGU204" s="89"/>
      <c r="AGV204" s="89"/>
      <c r="AGW204" s="89"/>
      <c r="AGX204" s="89"/>
      <c r="AGY204" s="89"/>
      <c r="AGZ204" s="89"/>
      <c r="AHA204" s="89"/>
      <c r="AHB204" s="89"/>
      <c r="AHC204" s="89"/>
      <c r="AHD204" s="89"/>
      <c r="AHE204" s="89"/>
      <c r="AHF204" s="89"/>
      <c r="AHG204" s="89"/>
      <c r="AHH204" s="89"/>
      <c r="AHI204" s="89"/>
      <c r="AHJ204" s="89"/>
      <c r="AHK204" s="89"/>
      <c r="AHL204" s="89"/>
      <c r="AHM204" s="89"/>
      <c r="AHN204" s="89"/>
      <c r="AHO204" s="89"/>
      <c r="AHP204" s="89"/>
      <c r="AHQ204" s="89"/>
      <c r="AHR204" s="89"/>
      <c r="AHS204" s="89"/>
      <c r="AHT204" s="89"/>
      <c r="AHU204" s="89"/>
      <c r="AHV204" s="89"/>
      <c r="AHW204" s="89"/>
      <c r="AHX204" s="89"/>
      <c r="AHY204" s="89"/>
      <c r="AHZ204" s="89"/>
      <c r="AIA204" s="89"/>
      <c r="AIB204" s="89"/>
      <c r="AIC204" s="89"/>
      <c r="AID204" s="89"/>
      <c r="AIE204" s="89"/>
      <c r="AIF204" s="89"/>
      <c r="AIG204" s="89"/>
      <c r="AIH204" s="89"/>
      <c r="AII204" s="89"/>
      <c r="AIJ204" s="89"/>
      <c r="AIK204" s="89"/>
      <c r="AIL204" s="89"/>
      <c r="AIM204" s="89"/>
      <c r="AIN204" s="89"/>
      <c r="AIO204" s="89"/>
      <c r="AIP204" s="89"/>
      <c r="AIQ204" s="89"/>
      <c r="AIR204" s="89"/>
      <c r="AIS204" s="89"/>
      <c r="AIT204" s="89"/>
      <c r="AIU204" s="89"/>
      <c r="AIV204" s="89"/>
      <c r="AIW204" s="89"/>
      <c r="AIX204" s="89"/>
      <c r="AIY204" s="89"/>
      <c r="AIZ204" s="89"/>
      <c r="AJA204" s="89"/>
      <c r="AJB204" s="89"/>
      <c r="AJC204" s="89"/>
      <c r="AJD204" s="89"/>
      <c r="AJE204" s="89"/>
      <c r="AJF204" s="89"/>
      <c r="AJG204" s="89"/>
      <c r="AJH204" s="89"/>
      <c r="AJI204" s="89"/>
      <c r="AJJ204" s="89"/>
      <c r="AJK204" s="89"/>
      <c r="AJL204" s="89"/>
      <c r="AJM204" s="89"/>
      <c r="AJN204" s="89"/>
      <c r="AJO204" s="89"/>
      <c r="AJP204" s="89"/>
      <c r="AJQ204" s="89"/>
      <c r="AJR204" s="89"/>
      <c r="AJS204" s="89"/>
      <c r="AJT204" s="89"/>
      <c r="AJU204" s="89"/>
      <c r="AJV204" s="89"/>
      <c r="AJW204" s="89"/>
      <c r="AJX204" s="89"/>
      <c r="AJY204" s="89"/>
      <c r="AJZ204" s="89"/>
      <c r="AKA204" s="89"/>
      <c r="AKB204" s="89"/>
      <c r="AKC204" s="89"/>
      <c r="AKD204" s="89"/>
      <c r="AKE204" s="89"/>
      <c r="AKF204" s="89"/>
      <c r="AKG204" s="89"/>
      <c r="AKH204" s="89"/>
      <c r="AKI204" s="89"/>
      <c r="AKJ204" s="89"/>
      <c r="AKK204" s="89"/>
      <c r="AKL204" s="89"/>
      <c r="AKM204" s="89"/>
      <c r="AKN204" s="89"/>
      <c r="AKO204" s="89"/>
      <c r="AKP204" s="89"/>
      <c r="AKQ204" s="89"/>
      <c r="AKR204" s="89"/>
      <c r="AKS204" s="89"/>
      <c r="AKT204" s="89"/>
      <c r="AKU204" s="89"/>
      <c r="AKV204" s="89"/>
      <c r="AKW204" s="89"/>
      <c r="AKX204" s="89"/>
      <c r="AKY204" s="89"/>
      <c r="AKZ204" s="89"/>
      <c r="ALA204" s="89"/>
      <c r="ALB204" s="89"/>
      <c r="ALC204" s="89"/>
      <c r="ALD204" s="89"/>
      <c r="ALE204" s="89"/>
      <c r="ALF204" s="89"/>
      <c r="ALG204" s="89"/>
      <c r="ALH204" s="89"/>
      <c r="ALI204" s="89"/>
      <c r="ALJ204" s="89"/>
      <c r="ALK204" s="89"/>
      <c r="ALL204" s="89"/>
      <c r="ALM204" s="89"/>
      <c r="ALN204" s="89"/>
      <c r="ALO204" s="89"/>
      <c r="ALP204" s="89"/>
      <c r="ALQ204" s="89"/>
      <c r="ALR204" s="89"/>
      <c r="ALS204" s="89"/>
      <c r="ALT204" s="89"/>
      <c r="ALU204" s="89"/>
      <c r="ALV204" s="89"/>
      <c r="ALW204" s="89"/>
      <c r="ALX204" s="89"/>
      <c r="ALY204" s="89"/>
      <c r="ALZ204" s="89"/>
      <c r="AMA204" s="89"/>
      <c r="AMB204" s="89"/>
      <c r="AMC204" s="89"/>
      <c r="AMD204" s="89"/>
      <c r="AME204" s="89"/>
      <c r="AMF204" s="89"/>
      <c r="AMG204" s="89"/>
      <c r="AMH204" s="89"/>
      <c r="AMI204" s="89"/>
      <c r="AMJ204" s="89"/>
      <c r="AMK204" s="89"/>
      <c r="AML204" s="89"/>
      <c r="AMM204" s="89"/>
      <c r="AMN204" s="89"/>
      <c r="AMO204" s="89"/>
      <c r="AMP204" s="89"/>
      <c r="AMQ204" s="89"/>
      <c r="AMR204" s="89"/>
      <c r="AMS204" s="89"/>
      <c r="AMT204" s="89"/>
      <c r="AMU204" s="89"/>
      <c r="AMV204" s="89"/>
      <c r="AMW204" s="89"/>
      <c r="AMX204" s="89"/>
      <c r="AMY204" s="89"/>
      <c r="AMZ204" s="89"/>
      <c r="ANA204" s="89"/>
      <c r="ANB204" s="89"/>
      <c r="ANC204" s="89"/>
      <c r="AND204" s="89"/>
      <c r="ANE204" s="89"/>
      <c r="ANF204" s="89"/>
      <c r="ANG204" s="89"/>
      <c r="ANH204" s="89"/>
      <c r="ANI204" s="89"/>
      <c r="ANJ204" s="89"/>
      <c r="ANK204" s="89"/>
      <c r="ANL204" s="89"/>
      <c r="ANM204" s="89"/>
      <c r="ANN204" s="89"/>
      <c r="ANO204" s="89"/>
      <c r="ANP204" s="89"/>
      <c r="ANQ204" s="89"/>
      <c r="ANR204" s="89"/>
      <c r="ANS204" s="89"/>
      <c r="ANT204" s="89"/>
      <c r="ANU204" s="89"/>
      <c r="ANV204" s="89"/>
      <c r="ANW204" s="89"/>
      <c r="ANX204" s="89"/>
      <c r="ANY204" s="89"/>
      <c r="ANZ204" s="89"/>
      <c r="AOA204" s="89"/>
      <c r="AOB204" s="89"/>
      <c r="AOC204" s="89"/>
      <c r="AOD204" s="89"/>
      <c r="AOE204" s="89"/>
      <c r="AOF204" s="89"/>
      <c r="AOG204" s="89"/>
      <c r="AOH204" s="89"/>
      <c r="AOI204" s="89"/>
      <c r="AOJ204" s="89"/>
      <c r="AOK204" s="89"/>
      <c r="AOL204" s="89"/>
      <c r="AOM204" s="89"/>
      <c r="AON204" s="89"/>
      <c r="AOO204" s="89"/>
      <c r="AOP204" s="89"/>
      <c r="AOQ204" s="89"/>
      <c r="AOR204" s="89"/>
      <c r="AOS204" s="89"/>
      <c r="AOT204" s="89"/>
      <c r="AOU204" s="89"/>
      <c r="AOV204" s="89"/>
      <c r="AOW204" s="89"/>
      <c r="AOX204" s="89"/>
      <c r="AOY204" s="89"/>
      <c r="AOZ204" s="89"/>
      <c r="APA204" s="89"/>
      <c r="APB204" s="89"/>
      <c r="APC204" s="89"/>
      <c r="APD204" s="89"/>
      <c r="APE204" s="89"/>
      <c r="APF204" s="89"/>
      <c r="APG204" s="89"/>
      <c r="APH204" s="89"/>
      <c r="API204" s="89"/>
      <c r="APJ204" s="89"/>
      <c r="APK204" s="89"/>
      <c r="APL204" s="89"/>
      <c r="APM204" s="89"/>
      <c r="APN204" s="89"/>
      <c r="APO204" s="89"/>
      <c r="APP204" s="89"/>
      <c r="APQ204" s="89"/>
      <c r="APR204" s="89"/>
      <c r="APS204" s="89"/>
      <c r="APT204" s="89"/>
      <c r="APU204" s="89"/>
      <c r="APV204" s="89"/>
      <c r="APW204" s="89"/>
      <c r="APX204" s="89"/>
      <c r="APY204" s="89"/>
      <c r="APZ204" s="89"/>
      <c r="AQA204" s="89"/>
      <c r="AQB204" s="89"/>
      <c r="AQC204" s="89"/>
      <c r="AQD204" s="89"/>
      <c r="AQE204" s="89"/>
      <c r="AQF204" s="89"/>
      <c r="AQG204" s="89"/>
      <c r="AQH204" s="89"/>
      <c r="AQI204" s="89"/>
      <c r="AQJ204" s="89"/>
      <c r="AQK204" s="89"/>
      <c r="AQL204" s="89"/>
      <c r="AQM204" s="89"/>
      <c r="AQN204" s="89"/>
      <c r="AQO204" s="89"/>
      <c r="AQP204" s="89"/>
      <c r="AQQ204" s="89"/>
      <c r="AQR204" s="89"/>
      <c r="AQS204" s="89"/>
      <c r="AQT204" s="89"/>
      <c r="AQU204" s="89"/>
      <c r="AQV204" s="89"/>
      <c r="AQW204" s="89"/>
      <c r="AQX204" s="89"/>
      <c r="AQY204" s="89"/>
      <c r="AQZ204" s="89"/>
      <c r="ARA204" s="89"/>
      <c r="ARB204" s="89"/>
      <c r="ARC204" s="89"/>
      <c r="ARD204" s="89"/>
      <c r="ARE204" s="89"/>
      <c r="ARF204" s="89"/>
      <c r="ARG204" s="89"/>
      <c r="ARH204" s="89"/>
      <c r="ARI204" s="89"/>
      <c r="ARJ204" s="89"/>
      <c r="ARK204" s="89"/>
      <c r="ARL204" s="89"/>
      <c r="ARM204" s="89"/>
      <c r="ARN204" s="89"/>
      <c r="ARO204" s="89"/>
      <c r="ARP204" s="89"/>
      <c r="ARQ204" s="89"/>
      <c r="ARR204" s="89"/>
      <c r="ARS204" s="89"/>
      <c r="ART204" s="89"/>
      <c r="ARU204" s="89"/>
      <c r="ARV204" s="89"/>
      <c r="ARW204" s="89"/>
      <c r="ARX204" s="89"/>
      <c r="ARY204" s="89"/>
      <c r="ARZ204" s="89"/>
      <c r="ASA204" s="89"/>
      <c r="ASB204" s="89"/>
      <c r="ASC204" s="89"/>
      <c r="ASD204" s="89"/>
      <c r="ASE204" s="89"/>
      <c r="ASF204" s="89"/>
      <c r="ASG204" s="89"/>
      <c r="ASH204" s="89"/>
      <c r="ASI204" s="89"/>
      <c r="ASJ204" s="89"/>
      <c r="ASK204" s="89"/>
      <c r="ASL204" s="89"/>
      <c r="ASM204" s="89"/>
      <c r="ASN204" s="89"/>
      <c r="ASO204" s="89"/>
      <c r="ASP204" s="89"/>
      <c r="ASQ204" s="89"/>
      <c r="ASR204" s="89"/>
      <c r="ASS204" s="89"/>
      <c r="AST204" s="89"/>
      <c r="ASU204" s="89"/>
      <c r="ASV204" s="89"/>
      <c r="ASW204" s="89"/>
      <c r="ASX204" s="89"/>
      <c r="ASY204" s="89"/>
      <c r="ASZ204" s="89"/>
      <c r="ATA204" s="89"/>
      <c r="ATB204" s="89"/>
      <c r="ATC204" s="89"/>
      <c r="ATD204" s="89"/>
      <c r="ATE204" s="89"/>
      <c r="ATF204" s="89"/>
      <c r="ATG204" s="89"/>
      <c r="ATH204" s="89"/>
      <c r="ATI204" s="89"/>
      <c r="ATJ204" s="89"/>
      <c r="ATK204" s="89"/>
      <c r="ATL204" s="89"/>
      <c r="ATM204" s="89"/>
      <c r="ATN204" s="89"/>
      <c r="ATO204" s="89"/>
      <c r="ATP204" s="89"/>
      <c r="ATQ204" s="89"/>
      <c r="ATR204" s="89"/>
      <c r="ATS204" s="89"/>
      <c r="ATT204" s="89"/>
      <c r="ATU204" s="89"/>
      <c r="ATV204" s="89"/>
      <c r="ATW204" s="89"/>
      <c r="ATX204" s="89"/>
      <c r="ATY204" s="89"/>
      <c r="ATZ204" s="89"/>
      <c r="AUA204" s="89"/>
      <c r="AUB204" s="89"/>
      <c r="AUC204" s="89"/>
      <c r="AUD204" s="89"/>
      <c r="AUE204" s="89"/>
      <c r="AUF204" s="89"/>
      <c r="AUG204" s="89"/>
      <c r="AUH204" s="89"/>
      <c r="AUI204" s="89"/>
      <c r="AUJ204" s="89"/>
      <c r="AUK204" s="89"/>
      <c r="AUL204" s="89"/>
      <c r="AUM204" s="89"/>
      <c r="AUN204" s="89"/>
      <c r="AUO204" s="89"/>
      <c r="AUP204" s="89"/>
      <c r="AUQ204" s="89"/>
      <c r="AUR204" s="89"/>
      <c r="AUS204" s="89"/>
      <c r="AUT204" s="89"/>
      <c r="AUU204" s="89"/>
      <c r="AUV204" s="89"/>
      <c r="AUW204" s="89"/>
      <c r="AUX204" s="89"/>
      <c r="AUY204" s="89"/>
      <c r="AUZ204" s="89"/>
      <c r="AVA204" s="89"/>
      <c r="AVB204" s="89"/>
      <c r="AVC204" s="89"/>
      <c r="AVD204" s="89"/>
      <c r="AVE204" s="89"/>
      <c r="AVF204" s="89"/>
      <c r="AVG204" s="89"/>
      <c r="AVH204" s="89"/>
      <c r="AVI204" s="89"/>
      <c r="AVJ204" s="89"/>
      <c r="AVK204" s="89"/>
      <c r="AVL204" s="89"/>
      <c r="AVM204" s="89"/>
      <c r="AVN204" s="89"/>
      <c r="AVO204" s="89"/>
      <c r="AVP204" s="89"/>
      <c r="AVQ204" s="89"/>
      <c r="AVR204" s="89"/>
      <c r="AVS204" s="89"/>
      <c r="AVT204" s="89"/>
      <c r="AVU204" s="89"/>
      <c r="AVV204" s="89"/>
      <c r="AVW204" s="89"/>
      <c r="AVX204" s="89"/>
      <c r="AVY204" s="89"/>
      <c r="AVZ204" s="89"/>
      <c r="AWA204" s="89"/>
      <c r="AWB204" s="89"/>
      <c r="AWC204" s="89"/>
      <c r="AWD204" s="89"/>
      <c r="AWE204" s="89"/>
      <c r="AWF204" s="89"/>
      <c r="AWG204" s="89"/>
      <c r="AWH204" s="89"/>
      <c r="AWI204" s="89"/>
      <c r="AWJ204" s="89"/>
      <c r="AWK204" s="89"/>
      <c r="AWL204" s="89"/>
      <c r="AWM204" s="89"/>
      <c r="AWN204" s="89"/>
      <c r="AWO204" s="89"/>
      <c r="AWP204" s="89"/>
      <c r="AWQ204" s="89"/>
      <c r="AWR204" s="89"/>
      <c r="AWS204" s="89"/>
      <c r="AWT204" s="89"/>
      <c r="AWU204" s="89"/>
      <c r="AWV204" s="89"/>
      <c r="AWW204" s="89"/>
      <c r="AWX204" s="89"/>
      <c r="AWY204" s="89"/>
      <c r="AWZ204" s="89"/>
      <c r="AXA204" s="89"/>
      <c r="AXB204" s="89"/>
      <c r="AXC204" s="89"/>
      <c r="AXD204" s="89"/>
      <c r="AXE204" s="89"/>
      <c r="AXF204" s="89"/>
      <c r="AXG204" s="89"/>
      <c r="AXH204" s="89"/>
      <c r="AXI204" s="89"/>
      <c r="AXJ204" s="89"/>
      <c r="AXK204" s="89"/>
      <c r="AXL204" s="89"/>
      <c r="AXM204" s="89"/>
      <c r="AXN204" s="89"/>
      <c r="AXO204" s="89"/>
      <c r="AXP204" s="89"/>
      <c r="AXQ204" s="89"/>
      <c r="AXR204" s="89"/>
      <c r="AXS204" s="89"/>
      <c r="AXT204" s="89"/>
      <c r="AXU204" s="89"/>
      <c r="AXV204" s="89"/>
      <c r="AXW204" s="89"/>
      <c r="AXX204" s="89"/>
      <c r="AXY204" s="89"/>
      <c r="AXZ204" s="89"/>
      <c r="AYA204" s="89"/>
      <c r="AYB204" s="89"/>
      <c r="AYC204" s="89"/>
      <c r="AYD204" s="89"/>
      <c r="AYE204" s="89"/>
      <c r="AYF204" s="89"/>
      <c r="AYG204" s="89"/>
      <c r="AYH204" s="89"/>
      <c r="AYI204" s="89"/>
      <c r="AYJ204" s="89"/>
      <c r="AYK204" s="89"/>
      <c r="AYL204" s="89"/>
      <c r="AYM204" s="89"/>
      <c r="AYN204" s="89"/>
      <c r="AYO204" s="89"/>
      <c r="AYP204" s="89"/>
      <c r="AYQ204" s="89"/>
      <c r="AYR204" s="89"/>
      <c r="AYS204" s="89"/>
      <c r="AYT204" s="89"/>
      <c r="AYU204" s="89"/>
      <c r="AYV204" s="89"/>
      <c r="AYW204" s="89"/>
      <c r="AYX204" s="89"/>
      <c r="AYY204" s="89"/>
      <c r="AYZ204" s="89"/>
      <c r="AZA204" s="89"/>
      <c r="AZB204" s="89"/>
      <c r="AZC204" s="89"/>
      <c r="AZD204" s="89"/>
      <c r="AZE204" s="89"/>
      <c r="AZF204" s="89"/>
      <c r="AZG204" s="89"/>
      <c r="AZH204" s="89"/>
      <c r="AZI204" s="89"/>
      <c r="AZJ204" s="89"/>
      <c r="AZK204" s="89"/>
      <c r="AZL204" s="89"/>
      <c r="AZM204" s="89"/>
      <c r="AZN204" s="89"/>
      <c r="AZO204" s="89"/>
      <c r="AZP204" s="89"/>
      <c r="AZQ204" s="89"/>
      <c r="AZR204" s="89"/>
      <c r="AZS204" s="89"/>
      <c r="AZT204" s="89"/>
      <c r="AZU204" s="89"/>
      <c r="AZV204" s="89"/>
      <c r="AZW204" s="89"/>
      <c r="AZX204" s="89"/>
      <c r="AZY204" s="89"/>
      <c r="AZZ204" s="89"/>
      <c r="BAA204" s="89"/>
      <c r="BAB204" s="89"/>
      <c r="BAC204" s="89"/>
      <c r="BAD204" s="89"/>
      <c r="BAE204" s="89"/>
      <c r="BAF204" s="89"/>
      <c r="BAG204" s="89"/>
      <c r="BAH204" s="89"/>
      <c r="BAI204" s="89"/>
      <c r="BAJ204" s="89"/>
      <c r="BAK204" s="89"/>
      <c r="BAL204" s="89"/>
      <c r="BAM204" s="89"/>
      <c r="BAN204" s="89"/>
      <c r="BAO204" s="89"/>
      <c r="BAP204" s="89"/>
      <c r="BAQ204" s="89"/>
      <c r="BAR204" s="89"/>
      <c r="BAS204" s="89"/>
      <c r="BAT204" s="89"/>
      <c r="BAU204" s="89"/>
      <c r="BAV204" s="89"/>
      <c r="BAW204" s="89"/>
      <c r="BAX204" s="89"/>
      <c r="BAY204" s="89"/>
      <c r="BAZ204" s="89"/>
      <c r="BBA204" s="89"/>
      <c r="BBB204" s="89"/>
      <c r="BBC204" s="89"/>
      <c r="BBD204" s="89"/>
      <c r="BBE204" s="89"/>
      <c r="BBF204" s="89"/>
      <c r="BBG204" s="89"/>
      <c r="BBH204" s="89"/>
      <c r="BBI204" s="89"/>
      <c r="BBJ204" s="89"/>
      <c r="BBK204" s="89"/>
      <c r="BBL204" s="89"/>
      <c r="BBM204" s="89"/>
      <c r="BBN204" s="89"/>
      <c r="BBO204" s="89"/>
      <c r="BBP204" s="89"/>
      <c r="BBQ204" s="89"/>
      <c r="BBR204" s="89"/>
      <c r="BBS204" s="89"/>
      <c r="BBT204" s="89"/>
      <c r="BBU204" s="89"/>
      <c r="BBV204" s="89"/>
      <c r="BBW204" s="89"/>
      <c r="BBX204" s="89"/>
      <c r="BBY204" s="89"/>
      <c r="BBZ204" s="89"/>
      <c r="BCA204" s="89"/>
      <c r="BCB204" s="89"/>
      <c r="BCC204" s="89"/>
      <c r="BCD204" s="89"/>
      <c r="BCE204" s="89"/>
      <c r="BCF204" s="89"/>
      <c r="BCG204" s="89"/>
      <c r="BCH204" s="89"/>
      <c r="BCI204" s="89"/>
      <c r="BCJ204" s="89"/>
      <c r="BCK204" s="89"/>
      <c r="BCL204" s="89"/>
      <c r="BCM204" s="89"/>
      <c r="BCN204" s="89"/>
      <c r="BCO204" s="89"/>
      <c r="BCP204" s="89"/>
      <c r="BCQ204" s="89"/>
      <c r="BCR204" s="89"/>
      <c r="BCS204" s="89"/>
      <c r="BCT204" s="89"/>
      <c r="BCU204" s="89"/>
      <c r="BCV204" s="89"/>
      <c r="BCW204" s="89"/>
      <c r="BCX204" s="89"/>
      <c r="BCY204" s="89"/>
      <c r="BCZ204" s="89"/>
      <c r="BDA204" s="89"/>
      <c r="BDB204" s="89"/>
      <c r="BDC204" s="89"/>
      <c r="BDD204" s="89"/>
      <c r="BDE204" s="89"/>
      <c r="BDF204" s="89"/>
      <c r="BDG204" s="89"/>
      <c r="BDH204" s="89"/>
      <c r="BDI204" s="89"/>
      <c r="BDJ204" s="89"/>
      <c r="BDK204" s="89"/>
      <c r="BDL204" s="89"/>
      <c r="BDM204" s="89"/>
      <c r="BDN204" s="89"/>
      <c r="BDO204" s="89"/>
      <c r="BDP204" s="89"/>
      <c r="BDQ204" s="89"/>
      <c r="BDR204" s="89"/>
      <c r="BDS204" s="89"/>
      <c r="BDT204" s="89"/>
      <c r="BDU204" s="89"/>
      <c r="BDV204" s="89"/>
      <c r="BDW204" s="89"/>
      <c r="BDX204" s="89"/>
      <c r="BDY204" s="89"/>
      <c r="BDZ204" s="89"/>
      <c r="BEA204" s="89"/>
      <c r="BEB204" s="89"/>
      <c r="BEC204" s="89"/>
      <c r="BED204" s="89"/>
      <c r="BEE204" s="89"/>
      <c r="BEF204" s="89"/>
      <c r="BEG204" s="89"/>
      <c r="BEH204" s="89"/>
      <c r="BEI204" s="89"/>
      <c r="BEJ204" s="89"/>
      <c r="BEK204" s="89"/>
      <c r="BEL204" s="89"/>
      <c r="BEM204" s="89"/>
      <c r="BEN204" s="89"/>
      <c r="BEO204" s="89"/>
      <c r="BEP204" s="89"/>
      <c r="BEQ204" s="89"/>
      <c r="BER204" s="89"/>
      <c r="BES204" s="89"/>
      <c r="BET204" s="89"/>
      <c r="BEU204" s="89"/>
      <c r="BEV204" s="89"/>
      <c r="BEW204" s="89"/>
      <c r="BEX204" s="89"/>
      <c r="BEY204" s="89"/>
      <c r="BEZ204" s="89"/>
      <c r="BFA204" s="89"/>
      <c r="BFB204" s="89"/>
      <c r="BFC204" s="89"/>
      <c r="BFD204" s="89"/>
      <c r="BFE204" s="89"/>
      <c r="BFF204" s="89"/>
      <c r="BFG204" s="89"/>
      <c r="BFH204" s="89"/>
      <c r="BFI204" s="89"/>
      <c r="BFJ204" s="89"/>
      <c r="BFK204" s="89"/>
      <c r="BFL204" s="89"/>
      <c r="BFM204" s="89"/>
      <c r="BFN204" s="89"/>
      <c r="BFO204" s="89"/>
      <c r="BFP204" s="89"/>
      <c r="BFQ204" s="89"/>
      <c r="BFR204" s="89"/>
      <c r="BFS204" s="89"/>
      <c r="BFT204" s="89"/>
      <c r="BFU204" s="89"/>
      <c r="BFV204" s="89"/>
      <c r="BFW204" s="89"/>
      <c r="BFX204" s="89"/>
      <c r="BFY204" s="89"/>
      <c r="BFZ204" s="89"/>
      <c r="BGA204" s="89"/>
      <c r="BGB204" s="89"/>
      <c r="BGC204" s="89"/>
      <c r="BGD204" s="89"/>
      <c r="BGE204" s="89"/>
      <c r="BGF204" s="89"/>
      <c r="BGG204" s="89"/>
      <c r="BGH204" s="89"/>
      <c r="BGI204" s="89"/>
      <c r="BGJ204" s="89"/>
      <c r="BGK204" s="89"/>
      <c r="BGL204" s="89"/>
      <c r="BGM204" s="89"/>
      <c r="BGN204" s="89"/>
      <c r="BGO204" s="89"/>
      <c r="BGP204" s="89"/>
      <c r="BGQ204" s="89"/>
      <c r="BGR204" s="89"/>
      <c r="BGS204" s="89"/>
      <c r="BGT204" s="89"/>
      <c r="BGU204" s="89"/>
      <c r="BGV204" s="89"/>
      <c r="BGW204" s="89"/>
      <c r="BGX204" s="89"/>
      <c r="BGY204" s="89"/>
      <c r="BGZ204" s="89"/>
      <c r="BHA204" s="89"/>
      <c r="BHB204" s="89"/>
      <c r="BHC204" s="89"/>
      <c r="BHD204" s="89"/>
      <c r="BHE204" s="89"/>
      <c r="BHF204" s="89"/>
      <c r="BHG204" s="89"/>
      <c r="BHH204" s="89"/>
      <c r="BHI204" s="89"/>
      <c r="BHJ204" s="89"/>
      <c r="BHK204" s="89"/>
      <c r="BHL204" s="89"/>
      <c r="BHM204" s="89"/>
      <c r="BHN204" s="89"/>
      <c r="BHO204" s="89"/>
      <c r="BHP204" s="89"/>
      <c r="BHQ204" s="89"/>
      <c r="BHR204" s="89"/>
      <c r="BHS204" s="89"/>
      <c r="BHT204" s="89"/>
      <c r="BHU204" s="89"/>
      <c r="BHV204" s="89"/>
      <c r="BHW204" s="89"/>
      <c r="BHX204" s="89"/>
      <c r="BHY204" s="89"/>
      <c r="BHZ204" s="89"/>
      <c r="BIA204" s="89"/>
      <c r="BIB204" s="89"/>
      <c r="BIC204" s="89"/>
      <c r="BID204" s="89"/>
      <c r="BIE204" s="89"/>
      <c r="BIF204" s="89"/>
      <c r="BIG204" s="89"/>
      <c r="BIH204" s="89"/>
      <c r="BII204" s="89"/>
      <c r="BIJ204" s="89"/>
      <c r="BIK204" s="89"/>
      <c r="BIL204" s="89"/>
      <c r="BIM204" s="89"/>
      <c r="BIN204" s="89"/>
      <c r="BIO204" s="89"/>
      <c r="BIP204" s="89"/>
      <c r="BIQ204" s="89"/>
      <c r="BIR204" s="89"/>
      <c r="BIS204" s="89"/>
      <c r="BIT204" s="89"/>
      <c r="BIU204" s="89"/>
      <c r="BIV204" s="89"/>
      <c r="BIW204" s="89"/>
      <c r="BIX204" s="89"/>
      <c r="BIY204" s="89"/>
      <c r="BIZ204" s="89"/>
      <c r="BJA204" s="89"/>
      <c r="BJB204" s="89"/>
      <c r="BJC204" s="89"/>
      <c r="BJD204" s="89"/>
      <c r="BJE204" s="89"/>
      <c r="BJF204" s="89"/>
      <c r="BJG204" s="89"/>
      <c r="BJH204" s="89"/>
      <c r="BJI204" s="89"/>
      <c r="BJJ204" s="89"/>
      <c r="BJK204" s="89"/>
      <c r="BJL204" s="89"/>
      <c r="BJM204" s="89"/>
      <c r="BJN204" s="89"/>
      <c r="BJO204" s="89"/>
      <c r="BJP204" s="89"/>
      <c r="BJQ204" s="89"/>
      <c r="BJR204" s="89"/>
      <c r="BJS204" s="89"/>
      <c r="BJT204" s="89"/>
      <c r="BJU204" s="89"/>
      <c r="BJV204" s="89"/>
      <c r="BJW204" s="89"/>
      <c r="BJX204" s="89"/>
      <c r="BJY204" s="89"/>
      <c r="BJZ204" s="89"/>
      <c r="BKA204" s="89"/>
      <c r="BKB204" s="89"/>
      <c r="BKC204" s="89"/>
      <c r="BKD204" s="89"/>
      <c r="BKE204" s="89"/>
      <c r="BKF204" s="89"/>
      <c r="BKG204" s="89"/>
      <c r="BKH204" s="89"/>
      <c r="BKI204" s="89"/>
      <c r="BKJ204" s="89"/>
      <c r="BKK204" s="89"/>
      <c r="BKL204" s="89"/>
      <c r="BKM204" s="89"/>
      <c r="BKN204" s="89"/>
      <c r="BKO204" s="89"/>
      <c r="BKP204" s="89"/>
      <c r="BKQ204" s="89"/>
      <c r="BKR204" s="89"/>
      <c r="BKS204" s="89"/>
      <c r="BKT204" s="89"/>
      <c r="BKU204" s="89"/>
      <c r="BKV204" s="89"/>
      <c r="BKW204" s="89"/>
      <c r="BKX204" s="89"/>
      <c r="BKY204" s="89"/>
      <c r="BKZ204" s="89"/>
      <c r="BLA204" s="89"/>
      <c r="BLB204" s="89"/>
      <c r="BLC204" s="89"/>
      <c r="BLD204" s="89"/>
      <c r="BLE204" s="89"/>
      <c r="BLF204" s="89"/>
      <c r="BLG204" s="89"/>
      <c r="BLH204" s="89"/>
      <c r="BLI204" s="89"/>
      <c r="BLJ204" s="89"/>
      <c r="BLK204" s="89"/>
      <c r="BLL204" s="89"/>
      <c r="BLM204" s="89"/>
      <c r="BLN204" s="89"/>
      <c r="BLO204" s="89"/>
      <c r="BLP204" s="89"/>
      <c r="BLQ204" s="89"/>
      <c r="BLR204" s="89"/>
      <c r="BLS204" s="89"/>
      <c r="BLT204" s="89"/>
      <c r="BLU204" s="89"/>
      <c r="BLV204" s="89"/>
      <c r="BLW204" s="89"/>
      <c r="BLX204" s="89"/>
      <c r="BLY204" s="89"/>
      <c r="BLZ204" s="89"/>
      <c r="BMA204" s="89"/>
      <c r="BMB204" s="89"/>
      <c r="BMC204" s="89"/>
      <c r="BMD204" s="89"/>
      <c r="BME204" s="89"/>
      <c r="BMF204" s="89"/>
      <c r="BMG204" s="89"/>
      <c r="BMH204" s="89"/>
      <c r="BMI204" s="89"/>
      <c r="BMJ204" s="89"/>
      <c r="BMK204" s="89"/>
      <c r="BML204" s="89"/>
      <c r="BMM204" s="89"/>
      <c r="BMN204" s="89"/>
      <c r="BMO204" s="89"/>
      <c r="BMP204" s="89"/>
      <c r="BMQ204" s="89"/>
      <c r="BMR204" s="89"/>
      <c r="BMS204" s="89"/>
      <c r="BMT204" s="89"/>
      <c r="BMU204" s="89"/>
      <c r="BMV204" s="89"/>
      <c r="BMW204" s="89"/>
      <c r="BMX204" s="89"/>
      <c r="BMY204" s="89"/>
      <c r="BMZ204" s="89"/>
      <c r="BNA204" s="89"/>
      <c r="BNB204" s="89"/>
      <c r="BNC204" s="89"/>
      <c r="BND204" s="89"/>
      <c r="BNE204" s="89"/>
      <c r="BNF204" s="89"/>
      <c r="BNG204" s="89"/>
      <c r="BNH204" s="89"/>
      <c r="BNI204" s="89"/>
      <c r="BNJ204" s="89"/>
      <c r="BNK204" s="89"/>
      <c r="BNL204" s="89"/>
      <c r="BNM204" s="89"/>
      <c r="BNN204" s="89"/>
      <c r="BNO204" s="89"/>
      <c r="BNP204" s="89"/>
      <c r="BNQ204" s="89"/>
      <c r="BNR204" s="89"/>
      <c r="BNS204" s="89"/>
      <c r="BNT204" s="89"/>
      <c r="BNU204" s="89"/>
      <c r="BNV204" s="89"/>
      <c r="BNW204" s="89"/>
      <c r="BNX204" s="89"/>
      <c r="BNY204" s="89"/>
      <c r="BNZ204" s="89"/>
      <c r="BOA204" s="89"/>
      <c r="BOB204" s="89"/>
      <c r="BOC204" s="89"/>
      <c r="BOD204" s="89"/>
      <c r="BOE204" s="89"/>
      <c r="BOF204" s="89"/>
      <c r="BOG204" s="89"/>
      <c r="BOH204" s="89"/>
      <c r="BOI204" s="89"/>
      <c r="BOJ204" s="89"/>
      <c r="BOK204" s="89"/>
      <c r="BOL204" s="89"/>
      <c r="BOM204" s="89"/>
      <c r="BON204" s="89"/>
      <c r="BOO204" s="89"/>
      <c r="BOP204" s="89"/>
      <c r="BOQ204" s="89"/>
      <c r="BOR204" s="89"/>
      <c r="BOS204" s="89"/>
      <c r="BOT204" s="89"/>
      <c r="BOU204" s="89"/>
      <c r="BOV204" s="89"/>
      <c r="BOW204" s="89"/>
      <c r="BOX204" s="89"/>
      <c r="BOY204" s="89"/>
      <c r="BOZ204" s="89"/>
      <c r="BPA204" s="89"/>
      <c r="BPB204" s="89"/>
      <c r="BPC204" s="89"/>
      <c r="BPD204" s="89"/>
      <c r="BPE204" s="89"/>
      <c r="BPF204" s="89"/>
      <c r="BPG204" s="89"/>
      <c r="BPH204" s="89"/>
      <c r="BPI204" s="89"/>
      <c r="BPJ204" s="89"/>
      <c r="BPK204" s="89"/>
      <c r="BPL204" s="89"/>
      <c r="BPM204" s="89"/>
      <c r="BPN204" s="89"/>
      <c r="BPO204" s="89"/>
      <c r="BPP204" s="89"/>
      <c r="BPQ204" s="89"/>
      <c r="BPR204" s="89"/>
      <c r="BPS204" s="89"/>
      <c r="BPT204" s="89"/>
      <c r="BPU204" s="89"/>
      <c r="BPV204" s="89"/>
      <c r="BPW204" s="89"/>
      <c r="BPX204" s="89"/>
      <c r="BPY204" s="89"/>
      <c r="BPZ204" s="89"/>
      <c r="BQA204" s="89"/>
      <c r="BQB204" s="89"/>
      <c r="BQC204" s="89"/>
      <c r="BQD204" s="89"/>
      <c r="BQE204" s="89"/>
      <c r="BQF204" s="89"/>
      <c r="BQG204" s="89"/>
      <c r="BQH204" s="89"/>
      <c r="BQI204" s="89"/>
      <c r="BQJ204" s="89"/>
      <c r="BQK204" s="89"/>
      <c r="BQL204" s="89"/>
      <c r="BQM204" s="89"/>
      <c r="BQN204" s="89"/>
      <c r="BQO204" s="89"/>
      <c r="BQP204" s="89"/>
      <c r="BQQ204" s="89"/>
      <c r="BQR204" s="89"/>
      <c r="BQS204" s="89"/>
      <c r="BQT204" s="89"/>
      <c r="BQU204" s="89"/>
      <c r="BQV204" s="89"/>
      <c r="BQW204" s="89"/>
      <c r="BQX204" s="89"/>
      <c r="BQY204" s="89"/>
      <c r="BQZ204" s="89"/>
      <c r="BRA204" s="89"/>
      <c r="BRB204" s="89"/>
      <c r="BRC204" s="89"/>
      <c r="BRD204" s="89"/>
      <c r="BRE204" s="89"/>
      <c r="BRF204" s="89"/>
      <c r="BRG204" s="89"/>
      <c r="BRH204" s="89"/>
      <c r="BRI204" s="89"/>
      <c r="BRJ204" s="89"/>
      <c r="BRK204" s="89"/>
      <c r="BRL204" s="89"/>
      <c r="BRM204" s="89"/>
      <c r="BRN204" s="89"/>
      <c r="BRO204" s="89"/>
      <c r="BRP204" s="89"/>
      <c r="BRQ204" s="89"/>
      <c r="BRR204" s="89"/>
      <c r="BRS204" s="89"/>
      <c r="BRT204" s="89"/>
      <c r="BRU204" s="89"/>
      <c r="BRV204" s="89"/>
      <c r="BRW204" s="89"/>
      <c r="BRX204" s="89"/>
      <c r="BRY204" s="89"/>
      <c r="BRZ204" s="89"/>
      <c r="BSA204" s="89"/>
      <c r="BSB204" s="89"/>
      <c r="BSC204" s="89"/>
      <c r="BSD204" s="89"/>
      <c r="BSE204" s="89"/>
      <c r="BSF204" s="89"/>
      <c r="BSG204" s="89"/>
      <c r="BSH204" s="89"/>
      <c r="BSI204" s="89"/>
      <c r="BSJ204" s="89"/>
      <c r="BSK204" s="89"/>
      <c r="BSL204" s="89"/>
      <c r="BSM204" s="89"/>
      <c r="BSN204" s="89"/>
      <c r="BSO204" s="89"/>
      <c r="BSP204" s="89"/>
      <c r="BSQ204" s="89"/>
      <c r="BSR204" s="89"/>
      <c r="BSS204" s="89"/>
      <c r="BST204" s="89"/>
      <c r="BSU204" s="89"/>
      <c r="BSV204" s="89"/>
      <c r="BSW204" s="89"/>
      <c r="BSX204" s="89"/>
      <c r="BSY204" s="89"/>
      <c r="BSZ204" s="89"/>
      <c r="BTA204" s="89"/>
      <c r="BTB204" s="89"/>
      <c r="BTC204" s="89"/>
      <c r="BTD204" s="89"/>
      <c r="BTE204" s="89"/>
      <c r="BTF204" s="89"/>
      <c r="BTG204" s="89"/>
      <c r="BTH204" s="89"/>
      <c r="BTI204" s="89"/>
      <c r="BTJ204" s="89"/>
      <c r="BTK204" s="89"/>
      <c r="BTL204" s="89"/>
      <c r="BTM204" s="89"/>
      <c r="BTN204" s="89"/>
      <c r="BTO204" s="89"/>
      <c r="BTP204" s="89"/>
      <c r="BTQ204" s="89"/>
      <c r="BTR204" s="89"/>
      <c r="BTS204" s="89"/>
      <c r="BTT204" s="89"/>
      <c r="BTU204" s="89"/>
      <c r="BTV204" s="89"/>
      <c r="BTW204" s="89"/>
      <c r="BTX204" s="89"/>
      <c r="BTY204" s="89"/>
      <c r="BTZ204" s="89"/>
      <c r="BUA204" s="89"/>
      <c r="BUB204" s="89"/>
      <c r="BUC204" s="89"/>
      <c r="BUD204" s="89"/>
      <c r="BUE204" s="89"/>
      <c r="BUF204" s="89"/>
      <c r="BUG204" s="89"/>
      <c r="BUH204" s="89"/>
      <c r="BUI204" s="89"/>
      <c r="BUJ204" s="89"/>
      <c r="BUK204" s="89"/>
      <c r="BUL204" s="89"/>
      <c r="BUM204" s="89"/>
      <c r="BUN204" s="89"/>
      <c r="BUO204" s="89"/>
      <c r="BUP204" s="89"/>
      <c r="BUQ204" s="89"/>
      <c r="BUR204" s="89"/>
      <c r="BUS204" s="89"/>
      <c r="BUT204" s="89"/>
      <c r="BUU204" s="89"/>
      <c r="BUV204" s="89"/>
      <c r="BUW204" s="89"/>
      <c r="BUX204" s="89"/>
      <c r="BUY204" s="89"/>
      <c r="BUZ204" s="89"/>
      <c r="BVA204" s="89"/>
      <c r="BVB204" s="89"/>
      <c r="BVC204" s="89"/>
      <c r="BVD204" s="89"/>
      <c r="BVE204" s="89"/>
      <c r="BVF204" s="89"/>
      <c r="BVG204" s="89"/>
      <c r="BVH204" s="89"/>
      <c r="BVI204" s="89"/>
      <c r="BVJ204" s="89"/>
      <c r="BVK204" s="89"/>
      <c r="BVL204" s="89"/>
      <c r="BVM204" s="89"/>
      <c r="BVN204" s="89"/>
      <c r="BVO204" s="89"/>
      <c r="BVP204" s="89"/>
      <c r="BVQ204" s="89"/>
      <c r="BVR204" s="89"/>
      <c r="BVS204" s="89"/>
      <c r="BVT204" s="89"/>
      <c r="BVU204" s="89"/>
      <c r="BVV204" s="89"/>
      <c r="BVW204" s="89"/>
      <c r="BVX204" s="89"/>
      <c r="BVY204" s="89"/>
      <c r="BVZ204" s="89"/>
      <c r="BWA204" s="89"/>
      <c r="BWB204" s="89"/>
      <c r="BWC204" s="89"/>
      <c r="BWD204" s="89"/>
      <c r="BWE204" s="89"/>
      <c r="BWF204" s="89"/>
      <c r="BWG204" s="89"/>
      <c r="BWH204" s="89"/>
      <c r="BWI204" s="89"/>
      <c r="BWJ204" s="89"/>
      <c r="BWK204" s="89"/>
      <c r="BWL204" s="89"/>
      <c r="BWM204" s="89"/>
      <c r="BWN204" s="89"/>
      <c r="BWO204" s="89"/>
      <c r="BWP204" s="89"/>
      <c r="BWQ204" s="89"/>
      <c r="BWR204" s="89"/>
      <c r="BWS204" s="89"/>
      <c r="BWT204" s="89"/>
      <c r="BWU204" s="89"/>
      <c r="BWV204" s="89"/>
      <c r="BWW204" s="89"/>
      <c r="BWX204" s="89"/>
      <c r="BWY204" s="89"/>
      <c r="BWZ204" s="89"/>
      <c r="BXA204" s="89"/>
      <c r="BXB204" s="89"/>
      <c r="BXC204" s="89"/>
      <c r="BXD204" s="89"/>
      <c r="BXE204" s="89"/>
      <c r="BXF204" s="89"/>
      <c r="BXG204" s="89"/>
      <c r="BXH204" s="89"/>
      <c r="BXI204" s="89"/>
      <c r="BXJ204" s="89"/>
      <c r="BXK204" s="89"/>
      <c r="BXL204" s="89"/>
      <c r="BXM204" s="89"/>
      <c r="BXN204" s="89"/>
      <c r="BXO204" s="89"/>
      <c r="BXP204" s="89"/>
      <c r="BXQ204" s="89"/>
      <c r="BXR204" s="89"/>
      <c r="BXS204" s="89"/>
      <c r="BXT204" s="89"/>
      <c r="BXU204" s="89"/>
      <c r="BXV204" s="89"/>
      <c r="BXW204" s="89"/>
      <c r="BXX204" s="89"/>
      <c r="BXY204" s="89"/>
      <c r="BXZ204" s="89"/>
      <c r="BYA204" s="89"/>
      <c r="BYB204" s="89"/>
      <c r="BYC204" s="89"/>
      <c r="BYD204" s="89"/>
      <c r="BYE204" s="89"/>
      <c r="BYF204" s="89"/>
      <c r="BYG204" s="89"/>
      <c r="BYH204" s="89"/>
      <c r="BYI204" s="89"/>
      <c r="BYJ204" s="89"/>
      <c r="BYK204" s="89"/>
      <c r="BYL204" s="89"/>
      <c r="BYM204" s="89"/>
      <c r="BYN204" s="89"/>
      <c r="BYO204" s="89"/>
      <c r="BYP204" s="89"/>
      <c r="BYQ204" s="89"/>
      <c r="BYR204" s="89"/>
      <c r="BYS204" s="89"/>
      <c r="BYT204" s="89"/>
      <c r="BYU204" s="89"/>
      <c r="BYV204" s="89"/>
      <c r="BYW204" s="89"/>
      <c r="BYX204" s="89"/>
      <c r="BYY204" s="89"/>
      <c r="BYZ204" s="89"/>
      <c r="BZA204" s="89"/>
      <c r="BZB204" s="89"/>
      <c r="BZC204" s="89"/>
      <c r="BZD204" s="89"/>
      <c r="BZE204" s="89"/>
      <c r="BZF204" s="89"/>
      <c r="BZG204" s="89"/>
      <c r="BZH204" s="89"/>
      <c r="BZI204" s="89"/>
      <c r="BZJ204" s="89"/>
      <c r="BZK204" s="89"/>
      <c r="BZL204" s="89"/>
      <c r="BZM204" s="89"/>
      <c r="BZN204" s="89"/>
      <c r="BZO204" s="89"/>
      <c r="BZP204" s="89"/>
      <c r="BZQ204" s="89"/>
      <c r="BZR204" s="89"/>
      <c r="BZS204" s="89"/>
      <c r="BZT204" s="89"/>
      <c r="BZU204" s="89"/>
      <c r="BZV204" s="89"/>
      <c r="BZW204" s="89"/>
      <c r="BZX204" s="89"/>
      <c r="BZY204" s="89"/>
      <c r="BZZ204" s="89"/>
      <c r="CAA204" s="89"/>
      <c r="CAB204" s="89"/>
      <c r="CAC204" s="89"/>
      <c r="CAD204" s="89"/>
      <c r="CAE204" s="89"/>
      <c r="CAF204" s="89"/>
      <c r="CAG204" s="89"/>
      <c r="CAH204" s="89"/>
      <c r="CAI204" s="89"/>
      <c r="CAJ204" s="89"/>
      <c r="CAK204" s="89"/>
      <c r="CAL204" s="89"/>
      <c r="CAM204" s="89"/>
      <c r="CAN204" s="89"/>
      <c r="CAO204" s="89"/>
      <c r="CAP204" s="89"/>
      <c r="CAQ204" s="89"/>
      <c r="CAR204" s="89"/>
      <c r="CAS204" s="89"/>
      <c r="CAT204" s="89"/>
      <c r="CAU204" s="89"/>
      <c r="CAV204" s="89"/>
      <c r="CAW204" s="89"/>
      <c r="CAX204" s="89"/>
      <c r="CAY204" s="89"/>
      <c r="CAZ204" s="89"/>
      <c r="CBA204" s="89"/>
      <c r="CBB204" s="89"/>
      <c r="CBC204" s="89"/>
      <c r="CBD204" s="89"/>
      <c r="CBE204" s="89"/>
      <c r="CBF204" s="89"/>
      <c r="CBG204" s="89"/>
      <c r="CBH204" s="89"/>
      <c r="CBI204" s="89"/>
      <c r="CBJ204" s="89"/>
      <c r="CBK204" s="89"/>
      <c r="CBL204" s="89"/>
      <c r="CBM204" s="89"/>
      <c r="CBN204" s="89"/>
      <c r="CBO204" s="89"/>
      <c r="CBP204" s="89"/>
      <c r="CBQ204" s="89"/>
      <c r="CBR204" s="89"/>
      <c r="CBS204" s="89"/>
      <c r="CBT204" s="89"/>
      <c r="CBU204" s="89"/>
      <c r="CBV204" s="89"/>
      <c r="CBW204" s="89"/>
      <c r="CBX204" s="89"/>
      <c r="CBY204" s="89"/>
      <c r="CBZ204" s="89"/>
      <c r="CCA204" s="89"/>
      <c r="CCB204" s="89"/>
      <c r="CCC204" s="89"/>
      <c r="CCD204" s="89"/>
      <c r="CCE204" s="89"/>
      <c r="CCF204" s="89"/>
      <c r="CCG204" s="89"/>
      <c r="CCH204" s="89"/>
      <c r="CCI204" s="89"/>
      <c r="CCJ204" s="89"/>
      <c r="CCK204" s="89"/>
      <c r="CCL204" s="89"/>
      <c r="CCM204" s="89"/>
      <c r="CCN204" s="89"/>
      <c r="CCO204" s="89"/>
      <c r="CCP204" s="89"/>
      <c r="CCQ204" s="89"/>
      <c r="CCR204" s="89"/>
      <c r="CCS204" s="89"/>
      <c r="CCT204" s="89"/>
      <c r="CCU204" s="89"/>
      <c r="CCV204" s="89"/>
      <c r="CCW204" s="89"/>
      <c r="CCX204" s="89"/>
      <c r="CCY204" s="89"/>
      <c r="CCZ204" s="89"/>
      <c r="CDA204" s="89"/>
      <c r="CDB204" s="89"/>
      <c r="CDC204" s="89"/>
      <c r="CDD204" s="89"/>
      <c r="CDE204" s="89"/>
      <c r="CDF204" s="89"/>
      <c r="CDG204" s="89"/>
      <c r="CDH204" s="89"/>
      <c r="CDI204" s="89"/>
      <c r="CDJ204" s="89"/>
      <c r="CDK204" s="89"/>
      <c r="CDL204" s="89"/>
      <c r="CDM204" s="89"/>
      <c r="CDN204" s="89"/>
      <c r="CDO204" s="89"/>
      <c r="CDP204" s="89"/>
      <c r="CDQ204" s="89"/>
      <c r="CDR204" s="89"/>
      <c r="CDS204" s="89"/>
      <c r="CDT204" s="89"/>
      <c r="CDU204" s="89"/>
      <c r="CDV204" s="89"/>
      <c r="CDW204" s="89"/>
      <c r="CDX204" s="89"/>
      <c r="CDY204" s="89"/>
      <c r="CDZ204" s="89"/>
      <c r="CEA204" s="89"/>
      <c r="CEB204" s="89"/>
      <c r="CEC204" s="89"/>
      <c r="CED204" s="89"/>
      <c r="CEE204" s="89"/>
      <c r="CEF204" s="89"/>
      <c r="CEG204" s="89"/>
      <c r="CEH204" s="89"/>
      <c r="CEI204" s="89"/>
      <c r="CEJ204" s="89"/>
      <c r="CEK204" s="89"/>
      <c r="CEL204" s="89"/>
      <c r="CEM204" s="89"/>
      <c r="CEN204" s="89"/>
      <c r="CEO204" s="89"/>
      <c r="CEP204" s="89"/>
      <c r="CEQ204" s="89"/>
      <c r="CER204" s="89"/>
      <c r="CES204" s="89"/>
      <c r="CET204" s="89"/>
      <c r="CEU204" s="89"/>
      <c r="CEV204" s="89"/>
      <c r="CEW204" s="89"/>
      <c r="CEX204" s="89"/>
      <c r="CEY204" s="89"/>
      <c r="CEZ204" s="89"/>
      <c r="CFA204" s="89"/>
      <c r="CFB204" s="89"/>
      <c r="CFC204" s="89"/>
      <c r="CFD204" s="89"/>
      <c r="CFE204" s="89"/>
      <c r="CFF204" s="89"/>
      <c r="CFG204" s="89"/>
      <c r="CFH204" s="89"/>
      <c r="CFI204" s="89"/>
      <c r="CFJ204" s="89"/>
      <c r="CFK204" s="89"/>
      <c r="CFL204" s="89"/>
      <c r="CFM204" s="89"/>
      <c r="CFN204" s="89"/>
      <c r="CFO204" s="89"/>
      <c r="CFP204" s="89"/>
      <c r="CFQ204" s="89"/>
      <c r="CFR204" s="89"/>
      <c r="CFS204" s="89"/>
      <c r="CFT204" s="89"/>
      <c r="CFU204" s="89"/>
      <c r="CFV204" s="89"/>
      <c r="CFW204" s="89"/>
      <c r="CFX204" s="89"/>
      <c r="CFY204" s="89"/>
      <c r="CFZ204" s="89"/>
      <c r="CGA204" s="89"/>
      <c r="CGB204" s="89"/>
      <c r="CGC204" s="89"/>
      <c r="CGD204" s="89"/>
      <c r="CGE204" s="89"/>
      <c r="CGF204" s="89"/>
      <c r="CGG204" s="89"/>
      <c r="CGH204" s="89"/>
      <c r="CGI204" s="89"/>
      <c r="CGJ204" s="89"/>
      <c r="CGK204" s="89"/>
      <c r="CGL204" s="89"/>
      <c r="CGM204" s="89"/>
      <c r="CGN204" s="89"/>
      <c r="CGO204" s="89"/>
      <c r="CGP204" s="89"/>
      <c r="CGQ204" s="89"/>
      <c r="CGR204" s="89"/>
      <c r="CGS204" s="89"/>
      <c r="CGT204" s="89"/>
      <c r="CGU204" s="89"/>
      <c r="CGV204" s="89"/>
      <c r="CGW204" s="89"/>
      <c r="CGX204" s="89"/>
      <c r="CGY204" s="89"/>
      <c r="CGZ204" s="89"/>
      <c r="CHA204" s="89"/>
      <c r="CHB204" s="89"/>
      <c r="CHC204" s="89"/>
      <c r="CHD204" s="89"/>
      <c r="CHE204" s="89"/>
      <c r="CHF204" s="89"/>
      <c r="CHG204" s="89"/>
      <c r="CHH204" s="89"/>
      <c r="CHI204" s="89"/>
      <c r="CHJ204" s="89"/>
      <c r="CHK204" s="89"/>
      <c r="CHL204" s="89"/>
      <c r="CHM204" s="89"/>
      <c r="CHN204" s="89"/>
      <c r="CHO204" s="89"/>
      <c r="CHP204" s="89"/>
      <c r="CHQ204" s="89"/>
      <c r="CHR204" s="89"/>
      <c r="CHS204" s="89"/>
      <c r="CHT204" s="89"/>
      <c r="CHU204" s="89"/>
      <c r="CHV204" s="89"/>
      <c r="CHW204" s="89"/>
      <c r="CHX204" s="89"/>
      <c r="CHY204" s="89"/>
      <c r="CHZ204" s="89"/>
      <c r="CIA204" s="89"/>
      <c r="CIB204" s="89"/>
      <c r="CIC204" s="89"/>
      <c r="CID204" s="89"/>
      <c r="CIE204" s="89"/>
      <c r="CIF204" s="89"/>
      <c r="CIG204" s="89"/>
      <c r="CIH204" s="89"/>
      <c r="CII204" s="89"/>
      <c r="CIJ204" s="89"/>
      <c r="CIK204" s="89"/>
      <c r="CIL204" s="89"/>
      <c r="CIM204" s="89"/>
      <c r="CIN204" s="89"/>
      <c r="CIO204" s="89"/>
      <c r="CIP204" s="89"/>
      <c r="CIQ204" s="89"/>
      <c r="CIR204" s="89"/>
      <c r="CIS204" s="89"/>
      <c r="CIT204" s="89"/>
      <c r="CIU204" s="89"/>
      <c r="CIV204" s="89"/>
      <c r="CIW204" s="89"/>
      <c r="CIX204" s="89"/>
      <c r="CIY204" s="89"/>
      <c r="CIZ204" s="89"/>
      <c r="CJA204" s="89"/>
      <c r="CJB204" s="89"/>
      <c r="CJC204" s="89"/>
      <c r="CJD204" s="89"/>
      <c r="CJE204" s="89"/>
      <c r="CJF204" s="89"/>
      <c r="CJG204" s="89"/>
      <c r="CJH204" s="89"/>
      <c r="CJI204" s="89"/>
      <c r="CJJ204" s="89"/>
      <c r="CJK204" s="89"/>
      <c r="CJL204" s="89"/>
      <c r="CJM204" s="89"/>
      <c r="CJN204" s="89"/>
      <c r="CJO204" s="89"/>
      <c r="CJP204" s="89"/>
      <c r="CJQ204" s="89"/>
      <c r="CJR204" s="89"/>
      <c r="CJS204" s="89"/>
      <c r="CJT204" s="89"/>
      <c r="CJU204" s="89"/>
      <c r="CJV204" s="89"/>
      <c r="CJW204" s="89"/>
      <c r="CJX204" s="89"/>
      <c r="CJY204" s="89"/>
      <c r="CJZ204" s="89"/>
      <c r="CKA204" s="89"/>
      <c r="CKB204" s="89"/>
      <c r="CKC204" s="89"/>
      <c r="CKD204" s="89"/>
      <c r="CKE204" s="89"/>
      <c r="CKF204" s="89"/>
      <c r="CKG204" s="89"/>
      <c r="CKH204" s="89"/>
      <c r="CKI204" s="89"/>
      <c r="CKJ204" s="89"/>
      <c r="CKK204" s="89"/>
      <c r="CKL204" s="89"/>
      <c r="CKM204" s="89"/>
      <c r="CKN204" s="89"/>
      <c r="CKO204" s="89"/>
      <c r="CKP204" s="89"/>
      <c r="CKQ204" s="89"/>
      <c r="CKR204" s="89"/>
      <c r="CKS204" s="89"/>
      <c r="CKT204" s="89"/>
      <c r="CKU204" s="89"/>
      <c r="CKV204" s="89"/>
      <c r="CKW204" s="89"/>
      <c r="CKX204" s="89"/>
      <c r="CKY204" s="89"/>
      <c r="CKZ204" s="89"/>
      <c r="CLA204" s="89"/>
      <c r="CLB204" s="89"/>
      <c r="CLC204" s="89"/>
      <c r="CLD204" s="89"/>
      <c r="CLE204" s="89"/>
      <c r="CLF204" s="89"/>
      <c r="CLG204" s="89"/>
      <c r="CLH204" s="89"/>
      <c r="CLI204" s="89"/>
      <c r="CLJ204" s="89"/>
      <c r="CLK204" s="89"/>
      <c r="CLL204" s="89"/>
      <c r="CLM204" s="89"/>
      <c r="CLN204" s="89"/>
      <c r="CLO204" s="89"/>
      <c r="CLP204" s="89"/>
      <c r="CLQ204" s="89"/>
      <c r="CLR204" s="89"/>
      <c r="CLS204" s="89"/>
      <c r="CLT204" s="89"/>
      <c r="CLU204" s="89"/>
      <c r="CLV204" s="89"/>
      <c r="CLW204" s="89"/>
      <c r="CLX204" s="89"/>
      <c r="CLY204" s="89"/>
      <c r="CLZ204" s="89"/>
      <c r="CMA204" s="89"/>
      <c r="CMB204" s="89"/>
      <c r="CMC204" s="89"/>
      <c r="CMD204" s="89"/>
      <c r="CME204" s="89"/>
      <c r="CMF204" s="89"/>
      <c r="CMG204" s="89"/>
      <c r="CMH204" s="89"/>
      <c r="CMI204" s="89"/>
      <c r="CMJ204" s="89"/>
      <c r="CMK204" s="89"/>
      <c r="CML204" s="89"/>
      <c r="CMM204" s="89"/>
      <c r="CMN204" s="89"/>
      <c r="CMO204" s="89"/>
      <c r="CMP204" s="89"/>
      <c r="CMQ204" s="89"/>
      <c r="CMR204" s="89"/>
      <c r="CMS204" s="89"/>
      <c r="CMT204" s="89"/>
      <c r="CMU204" s="89"/>
      <c r="CMV204" s="89"/>
      <c r="CMW204" s="89"/>
      <c r="CMX204" s="89"/>
      <c r="CMY204" s="89"/>
      <c r="CMZ204" s="89"/>
      <c r="CNA204" s="89"/>
      <c r="CNB204" s="89"/>
      <c r="CNC204" s="89"/>
      <c r="CND204" s="89"/>
      <c r="CNE204" s="89"/>
      <c r="CNF204" s="89"/>
      <c r="CNG204" s="89"/>
      <c r="CNH204" s="89"/>
      <c r="CNI204" s="89"/>
      <c r="CNJ204" s="89"/>
      <c r="CNK204" s="89"/>
      <c r="CNL204" s="89"/>
      <c r="CNM204" s="89"/>
      <c r="CNN204" s="89"/>
      <c r="CNO204" s="89"/>
      <c r="CNP204" s="89"/>
      <c r="CNQ204" s="89"/>
      <c r="CNR204" s="89"/>
      <c r="CNS204" s="89"/>
      <c r="CNT204" s="89"/>
      <c r="CNU204" s="89"/>
      <c r="CNV204" s="89"/>
      <c r="CNW204" s="89"/>
      <c r="CNX204" s="89"/>
      <c r="CNY204" s="89"/>
      <c r="CNZ204" s="89"/>
      <c r="COA204" s="89"/>
      <c r="COB204" s="89"/>
      <c r="COC204" s="89"/>
      <c r="COD204" s="89"/>
      <c r="COE204" s="89"/>
      <c r="COF204" s="89"/>
      <c r="COG204" s="89"/>
      <c r="COH204" s="89"/>
      <c r="COI204" s="89"/>
      <c r="COJ204" s="89"/>
      <c r="COK204" s="89"/>
      <c r="COL204" s="89"/>
      <c r="COM204" s="89"/>
      <c r="CON204" s="89"/>
      <c r="COO204" s="89"/>
      <c r="COP204" s="89"/>
      <c r="COQ204" s="89"/>
      <c r="COR204" s="89"/>
      <c r="COS204" s="89"/>
      <c r="COT204" s="89"/>
      <c r="COU204" s="89"/>
      <c r="COV204" s="89"/>
      <c r="COW204" s="89"/>
      <c r="COX204" s="89"/>
      <c r="COY204" s="89"/>
      <c r="COZ204" s="89"/>
      <c r="CPA204" s="89"/>
      <c r="CPB204" s="89"/>
      <c r="CPC204" s="89"/>
      <c r="CPD204" s="89"/>
      <c r="CPE204" s="89"/>
      <c r="CPF204" s="89"/>
      <c r="CPG204" s="89"/>
      <c r="CPH204" s="89"/>
      <c r="CPI204" s="89"/>
      <c r="CPJ204" s="89"/>
      <c r="CPK204" s="89"/>
      <c r="CPL204" s="89"/>
      <c r="CPM204" s="89"/>
      <c r="CPN204" s="89"/>
      <c r="CPO204" s="89"/>
      <c r="CPP204" s="89"/>
      <c r="CPQ204" s="89"/>
      <c r="CPR204" s="89"/>
      <c r="CPS204" s="89"/>
      <c r="CPT204" s="89"/>
      <c r="CPU204" s="89"/>
      <c r="CPV204" s="89"/>
      <c r="CPW204" s="89"/>
      <c r="CPX204" s="89"/>
      <c r="CPY204" s="89"/>
      <c r="CPZ204" s="89"/>
      <c r="CQA204" s="89"/>
      <c r="CQB204" s="89"/>
      <c r="CQC204" s="89"/>
      <c r="CQD204" s="89"/>
      <c r="CQE204" s="89"/>
      <c r="CQF204" s="89"/>
      <c r="CQG204" s="89"/>
      <c r="CQH204" s="89"/>
      <c r="CQI204" s="89"/>
      <c r="CQJ204" s="89"/>
      <c r="CQK204" s="89"/>
      <c r="CQL204" s="89"/>
      <c r="CQM204" s="89"/>
      <c r="CQN204" s="89"/>
      <c r="CQO204" s="89"/>
      <c r="CQP204" s="89"/>
      <c r="CQQ204" s="89"/>
      <c r="CQR204" s="89"/>
      <c r="CQS204" s="89"/>
      <c r="CQT204" s="89"/>
      <c r="CQU204" s="89"/>
      <c r="CQV204" s="89"/>
      <c r="CQW204" s="89"/>
      <c r="CQX204" s="89"/>
      <c r="CQY204" s="89"/>
      <c r="CQZ204" s="89"/>
      <c r="CRA204" s="89"/>
      <c r="CRB204" s="89"/>
      <c r="CRC204" s="89"/>
      <c r="CRD204" s="89"/>
      <c r="CRE204" s="89"/>
      <c r="CRF204" s="89"/>
      <c r="CRG204" s="89"/>
      <c r="CRH204" s="89"/>
      <c r="CRI204" s="89"/>
      <c r="CRJ204" s="89"/>
      <c r="CRK204" s="89"/>
      <c r="CRL204" s="89"/>
      <c r="CRM204" s="89"/>
      <c r="CRN204" s="89"/>
      <c r="CRO204" s="89"/>
      <c r="CRP204" s="89"/>
      <c r="CRQ204" s="89"/>
      <c r="CRR204" s="89"/>
      <c r="CRS204" s="89"/>
      <c r="CRT204" s="89"/>
      <c r="CRU204" s="89"/>
      <c r="CRV204" s="89"/>
      <c r="CRW204" s="89"/>
      <c r="CRX204" s="89"/>
      <c r="CRY204" s="89"/>
      <c r="CRZ204" s="89"/>
      <c r="CSA204" s="89"/>
      <c r="CSB204" s="89"/>
      <c r="CSC204" s="89"/>
      <c r="CSD204" s="89"/>
      <c r="CSE204" s="89"/>
      <c r="CSF204" s="89"/>
      <c r="CSG204" s="89"/>
      <c r="CSH204" s="89"/>
      <c r="CSI204" s="89"/>
      <c r="CSJ204" s="89"/>
      <c r="CSK204" s="89"/>
      <c r="CSL204" s="89"/>
      <c r="CSM204" s="89"/>
      <c r="CSN204" s="89"/>
      <c r="CSO204" s="89"/>
      <c r="CSP204" s="89"/>
      <c r="CSQ204" s="89"/>
      <c r="CSR204" s="89"/>
      <c r="CSS204" s="89"/>
      <c r="CST204" s="89"/>
      <c r="CSU204" s="89"/>
      <c r="CSV204" s="89"/>
      <c r="CSW204" s="89"/>
      <c r="CSX204" s="89"/>
      <c r="CSY204" s="89"/>
      <c r="CSZ204" s="89"/>
      <c r="CTA204" s="89"/>
      <c r="CTB204" s="89"/>
      <c r="CTC204" s="89"/>
      <c r="CTD204" s="89"/>
      <c r="CTE204" s="89"/>
      <c r="CTF204" s="89"/>
      <c r="CTG204" s="89"/>
      <c r="CTH204" s="89"/>
      <c r="CTI204" s="89"/>
      <c r="CTJ204" s="89"/>
      <c r="CTK204" s="89"/>
      <c r="CTL204" s="89"/>
      <c r="CTM204" s="89"/>
      <c r="CTN204" s="89"/>
      <c r="CTO204" s="89"/>
      <c r="CTP204" s="89"/>
      <c r="CTQ204" s="89"/>
      <c r="CTR204" s="89"/>
      <c r="CTS204" s="89"/>
      <c r="CTT204" s="89"/>
      <c r="CTU204" s="89"/>
      <c r="CTV204" s="89"/>
      <c r="CTW204" s="89"/>
      <c r="CTX204" s="89"/>
      <c r="CTY204" s="89"/>
      <c r="CTZ204" s="89"/>
      <c r="CUA204" s="89"/>
      <c r="CUB204" s="89"/>
      <c r="CUC204" s="89"/>
      <c r="CUD204" s="89"/>
      <c r="CUE204" s="89"/>
      <c r="CUF204" s="89"/>
      <c r="CUG204" s="89"/>
      <c r="CUH204" s="89"/>
      <c r="CUI204" s="89"/>
      <c r="CUJ204" s="89"/>
      <c r="CUK204" s="89"/>
      <c r="CUL204" s="89"/>
      <c r="CUM204" s="89"/>
      <c r="CUN204" s="89"/>
      <c r="CUO204" s="89"/>
      <c r="CUP204" s="89"/>
      <c r="CUQ204" s="89"/>
      <c r="CUR204" s="89"/>
      <c r="CUS204" s="89"/>
      <c r="CUT204" s="89"/>
      <c r="CUU204" s="89"/>
      <c r="CUV204" s="89"/>
      <c r="CUW204" s="89"/>
      <c r="CUX204" s="89"/>
      <c r="CUY204" s="89"/>
      <c r="CUZ204" s="89"/>
      <c r="CVA204" s="89"/>
      <c r="CVB204" s="89"/>
      <c r="CVC204" s="89"/>
      <c r="CVD204" s="89"/>
      <c r="CVE204" s="89"/>
      <c r="CVF204" s="89"/>
      <c r="CVG204" s="89"/>
      <c r="CVH204" s="89"/>
      <c r="CVI204" s="89"/>
      <c r="CVJ204" s="89"/>
      <c r="CVK204" s="89"/>
      <c r="CVL204" s="89"/>
      <c r="CVM204" s="89"/>
      <c r="CVN204" s="89"/>
      <c r="CVO204" s="89"/>
      <c r="CVP204" s="89"/>
      <c r="CVQ204" s="89"/>
      <c r="CVR204" s="89"/>
      <c r="CVS204" s="89"/>
      <c r="CVT204" s="89"/>
      <c r="CVU204" s="89"/>
      <c r="CVV204" s="89"/>
      <c r="CVW204" s="89"/>
      <c r="CVX204" s="89"/>
      <c r="CVY204" s="89"/>
      <c r="CVZ204" s="89"/>
      <c r="CWA204" s="89"/>
      <c r="CWB204" s="89"/>
      <c r="CWC204" s="89"/>
      <c r="CWD204" s="89"/>
      <c r="CWE204" s="89"/>
      <c r="CWF204" s="89"/>
      <c r="CWG204" s="89"/>
      <c r="CWH204" s="89"/>
      <c r="CWI204" s="89"/>
      <c r="CWJ204" s="89"/>
      <c r="CWK204" s="89"/>
      <c r="CWL204" s="89"/>
      <c r="CWM204" s="89"/>
      <c r="CWN204" s="89"/>
      <c r="CWO204" s="89"/>
      <c r="CWP204" s="89"/>
      <c r="CWQ204" s="89"/>
      <c r="CWR204" s="89"/>
      <c r="CWS204" s="89"/>
      <c r="CWT204" s="89"/>
      <c r="CWU204" s="89"/>
      <c r="CWV204" s="89"/>
      <c r="CWW204" s="89"/>
      <c r="CWX204" s="89"/>
      <c r="CWY204" s="89"/>
      <c r="CWZ204" s="89"/>
      <c r="CXA204" s="89"/>
      <c r="CXB204" s="89"/>
      <c r="CXC204" s="89"/>
      <c r="CXD204" s="89"/>
      <c r="CXE204" s="89"/>
      <c r="CXF204" s="89"/>
      <c r="CXG204" s="89"/>
      <c r="CXH204" s="89"/>
      <c r="CXI204" s="89"/>
      <c r="CXJ204" s="89"/>
      <c r="CXK204" s="89"/>
      <c r="CXL204" s="89"/>
      <c r="CXM204" s="89"/>
      <c r="CXN204" s="89"/>
      <c r="CXO204" s="89"/>
      <c r="CXP204" s="89"/>
      <c r="CXQ204" s="89"/>
      <c r="CXR204" s="89"/>
      <c r="CXS204" s="89"/>
      <c r="CXT204" s="89"/>
      <c r="CXU204" s="89"/>
      <c r="CXV204" s="89"/>
      <c r="CXW204" s="89"/>
      <c r="CXX204" s="89"/>
      <c r="CXY204" s="89"/>
      <c r="CXZ204" s="89"/>
      <c r="CYA204" s="89"/>
      <c r="CYB204" s="89"/>
      <c r="CYC204" s="89"/>
      <c r="CYD204" s="89"/>
      <c r="CYE204" s="89"/>
      <c r="CYF204" s="89"/>
      <c r="CYG204" s="89"/>
      <c r="CYH204" s="89"/>
      <c r="CYI204" s="89"/>
      <c r="CYJ204" s="89"/>
      <c r="CYK204" s="89"/>
      <c r="CYL204" s="89"/>
      <c r="CYM204" s="89"/>
      <c r="CYN204" s="89"/>
      <c r="CYO204" s="89"/>
      <c r="CYP204" s="89"/>
      <c r="CYQ204" s="89"/>
      <c r="CYR204" s="89"/>
      <c r="CYS204" s="89"/>
      <c r="CYT204" s="89"/>
      <c r="CYU204" s="89"/>
      <c r="CYV204" s="89"/>
      <c r="CYW204" s="89"/>
      <c r="CYX204" s="89"/>
      <c r="CYY204" s="89"/>
      <c r="CYZ204" s="89"/>
      <c r="CZA204" s="89"/>
      <c r="CZB204" s="89"/>
      <c r="CZC204" s="89"/>
      <c r="CZD204" s="89"/>
      <c r="CZE204" s="89"/>
      <c r="CZF204" s="89"/>
      <c r="CZG204" s="89"/>
      <c r="CZH204" s="89"/>
      <c r="CZI204" s="89"/>
      <c r="CZJ204" s="89"/>
      <c r="CZK204" s="89"/>
      <c r="CZL204" s="89"/>
      <c r="CZM204" s="89"/>
      <c r="CZN204" s="89"/>
      <c r="CZO204" s="89"/>
      <c r="CZP204" s="89"/>
      <c r="CZQ204" s="89"/>
      <c r="CZR204" s="89"/>
      <c r="CZS204" s="89"/>
      <c r="CZT204" s="89"/>
      <c r="CZU204" s="89"/>
      <c r="CZV204" s="89"/>
      <c r="CZW204" s="89"/>
      <c r="CZX204" s="89"/>
      <c r="CZY204" s="89"/>
      <c r="CZZ204" s="89"/>
      <c r="DAA204" s="89"/>
      <c r="DAB204" s="89"/>
      <c r="DAC204" s="89"/>
      <c r="DAD204" s="89"/>
      <c r="DAE204" s="89"/>
      <c r="DAF204" s="89"/>
      <c r="DAG204" s="89"/>
      <c r="DAH204" s="89"/>
      <c r="DAI204" s="89"/>
      <c r="DAJ204" s="89"/>
      <c r="DAK204" s="89"/>
      <c r="DAL204" s="89"/>
      <c r="DAM204" s="89"/>
      <c r="DAN204" s="89"/>
      <c r="DAO204" s="89"/>
      <c r="DAP204" s="89"/>
      <c r="DAQ204" s="89"/>
      <c r="DAR204" s="89"/>
      <c r="DAS204" s="89"/>
      <c r="DAT204" s="89"/>
      <c r="DAU204" s="89"/>
      <c r="DAV204" s="89"/>
      <c r="DAW204" s="89"/>
      <c r="DAX204" s="89"/>
      <c r="DAY204" s="89"/>
      <c r="DAZ204" s="89"/>
      <c r="DBA204" s="89"/>
      <c r="DBB204" s="89"/>
      <c r="DBC204" s="89"/>
      <c r="DBD204" s="89"/>
      <c r="DBE204" s="89"/>
      <c r="DBF204" s="89"/>
      <c r="DBG204" s="89"/>
      <c r="DBH204" s="89"/>
      <c r="DBI204" s="89"/>
      <c r="DBJ204" s="89"/>
      <c r="DBK204" s="89"/>
      <c r="DBL204" s="89"/>
      <c r="DBM204" s="89"/>
      <c r="DBN204" s="89"/>
      <c r="DBO204" s="89"/>
      <c r="DBP204" s="89"/>
      <c r="DBQ204" s="89"/>
      <c r="DBR204" s="89"/>
      <c r="DBS204" s="89"/>
      <c r="DBT204" s="89"/>
      <c r="DBU204" s="89"/>
      <c r="DBV204" s="89"/>
      <c r="DBW204" s="89"/>
      <c r="DBX204" s="89"/>
      <c r="DBY204" s="89"/>
      <c r="DBZ204" s="89"/>
      <c r="DCA204" s="89"/>
      <c r="DCB204" s="89"/>
      <c r="DCC204" s="89"/>
      <c r="DCD204" s="89"/>
      <c r="DCE204" s="89"/>
      <c r="DCF204" s="89"/>
      <c r="DCG204" s="89"/>
      <c r="DCH204" s="89"/>
      <c r="DCI204" s="89"/>
      <c r="DCJ204" s="89"/>
      <c r="DCK204" s="89"/>
      <c r="DCL204" s="89"/>
      <c r="DCM204" s="89"/>
      <c r="DCN204" s="89"/>
      <c r="DCO204" s="89"/>
      <c r="DCP204" s="89"/>
      <c r="DCQ204" s="89"/>
      <c r="DCR204" s="89"/>
      <c r="DCS204" s="89"/>
      <c r="DCT204" s="89"/>
      <c r="DCU204" s="89"/>
      <c r="DCV204" s="89"/>
      <c r="DCW204" s="89"/>
      <c r="DCX204" s="89"/>
      <c r="DCY204" s="89"/>
      <c r="DCZ204" s="89"/>
      <c r="DDA204" s="89"/>
      <c r="DDB204" s="89"/>
      <c r="DDC204" s="89"/>
      <c r="DDD204" s="89"/>
      <c r="DDE204" s="89"/>
      <c r="DDF204" s="89"/>
      <c r="DDG204" s="89"/>
      <c r="DDH204" s="89"/>
      <c r="DDI204" s="89"/>
      <c r="DDJ204" s="89"/>
      <c r="DDK204" s="89"/>
      <c r="DDL204" s="89"/>
      <c r="DDM204" s="89"/>
      <c r="DDN204" s="89"/>
      <c r="DDO204" s="89"/>
      <c r="DDP204" s="89"/>
      <c r="DDQ204" s="89"/>
      <c r="DDR204" s="89"/>
      <c r="DDS204" s="89"/>
      <c r="DDT204" s="89"/>
      <c r="DDU204" s="89"/>
      <c r="DDV204" s="89"/>
      <c r="DDW204" s="89"/>
      <c r="DDX204" s="89"/>
      <c r="DDY204" s="89"/>
      <c r="DDZ204" s="89"/>
      <c r="DEA204" s="89"/>
      <c r="DEB204" s="89"/>
      <c r="DEC204" s="89"/>
      <c r="DED204" s="89"/>
      <c r="DEE204" s="89"/>
      <c r="DEF204" s="89"/>
      <c r="DEG204" s="89"/>
      <c r="DEH204" s="89"/>
      <c r="DEI204" s="89"/>
      <c r="DEJ204" s="89"/>
      <c r="DEK204" s="89"/>
      <c r="DEL204" s="89"/>
      <c r="DEM204" s="89"/>
      <c r="DEN204" s="89"/>
      <c r="DEO204" s="89"/>
      <c r="DEP204" s="89"/>
      <c r="DEQ204" s="89"/>
      <c r="DER204" s="89"/>
      <c r="DES204" s="89"/>
      <c r="DET204" s="89"/>
      <c r="DEU204" s="89"/>
      <c r="DEV204" s="89"/>
      <c r="DEW204" s="89"/>
      <c r="DEX204" s="89"/>
      <c r="DEY204" s="89"/>
      <c r="DEZ204" s="89"/>
      <c r="DFA204" s="89"/>
      <c r="DFB204" s="89"/>
      <c r="DFC204" s="89"/>
      <c r="DFD204" s="89"/>
      <c r="DFE204" s="89"/>
      <c r="DFF204" s="89"/>
      <c r="DFG204" s="89"/>
      <c r="DFH204" s="89"/>
      <c r="DFI204" s="89"/>
      <c r="DFJ204" s="89"/>
      <c r="DFK204" s="89"/>
      <c r="DFL204" s="89"/>
      <c r="DFM204" s="89"/>
      <c r="DFN204" s="89"/>
      <c r="DFO204" s="89"/>
      <c r="DFP204" s="89"/>
      <c r="DFQ204" s="89"/>
      <c r="DFR204" s="89"/>
      <c r="DFS204" s="89"/>
      <c r="DFT204" s="89"/>
      <c r="DFU204" s="89"/>
      <c r="DFV204" s="89"/>
      <c r="DFW204" s="89"/>
      <c r="DFX204" s="89"/>
      <c r="DFY204" s="89"/>
      <c r="DFZ204" s="89"/>
      <c r="DGA204" s="89"/>
      <c r="DGB204" s="89"/>
      <c r="DGC204" s="89"/>
      <c r="DGD204" s="89"/>
      <c r="DGE204" s="89"/>
      <c r="DGF204" s="89"/>
      <c r="DGG204" s="89"/>
      <c r="DGH204" s="89"/>
      <c r="DGI204" s="89"/>
      <c r="DGJ204" s="89"/>
      <c r="DGK204" s="89"/>
      <c r="DGL204" s="89"/>
      <c r="DGM204" s="89"/>
      <c r="DGN204" s="89"/>
      <c r="DGO204" s="89"/>
      <c r="DGP204" s="89"/>
      <c r="DGQ204" s="89"/>
      <c r="DGR204" s="89"/>
      <c r="DGS204" s="89"/>
      <c r="DGT204" s="89"/>
      <c r="DGU204" s="89"/>
      <c r="DGV204" s="89"/>
      <c r="DGW204" s="89"/>
      <c r="DGX204" s="89"/>
      <c r="DGY204" s="89"/>
      <c r="DGZ204" s="89"/>
      <c r="DHA204" s="89"/>
      <c r="DHB204" s="89"/>
      <c r="DHC204" s="89"/>
      <c r="DHD204" s="89"/>
      <c r="DHE204" s="89"/>
      <c r="DHF204" s="89"/>
      <c r="DHG204" s="89"/>
      <c r="DHH204" s="89"/>
      <c r="DHI204" s="89"/>
      <c r="DHJ204" s="89"/>
      <c r="DHK204" s="89"/>
      <c r="DHL204" s="89"/>
      <c r="DHM204" s="89"/>
      <c r="DHN204" s="89"/>
      <c r="DHO204" s="89"/>
      <c r="DHP204" s="89"/>
      <c r="DHQ204" s="89"/>
      <c r="DHR204" s="89"/>
      <c r="DHS204" s="89"/>
      <c r="DHT204" s="89"/>
      <c r="DHU204" s="89"/>
      <c r="DHV204" s="89"/>
      <c r="DHW204" s="89"/>
      <c r="DHX204" s="89"/>
      <c r="DHY204" s="89"/>
      <c r="DHZ204" s="89"/>
      <c r="DIA204" s="89"/>
      <c r="DIB204" s="89"/>
      <c r="DIC204" s="89"/>
      <c r="DID204" s="89"/>
      <c r="DIE204" s="89"/>
      <c r="DIF204" s="89"/>
      <c r="DIG204" s="89"/>
      <c r="DIH204" s="89"/>
      <c r="DII204" s="89"/>
      <c r="DIJ204" s="89"/>
      <c r="DIK204" s="89"/>
      <c r="DIL204" s="89"/>
      <c r="DIM204" s="89"/>
      <c r="DIN204" s="89"/>
      <c r="DIO204" s="89"/>
      <c r="DIP204" s="89"/>
      <c r="DIQ204" s="89"/>
      <c r="DIR204" s="89"/>
      <c r="DIS204" s="89"/>
      <c r="DIT204" s="89"/>
      <c r="DIU204" s="89"/>
      <c r="DIV204" s="89"/>
      <c r="DIW204" s="89"/>
      <c r="DIX204" s="89"/>
      <c r="DIY204" s="89"/>
      <c r="DIZ204" s="89"/>
      <c r="DJA204" s="89"/>
      <c r="DJB204" s="89"/>
      <c r="DJC204" s="89"/>
      <c r="DJD204" s="89"/>
      <c r="DJE204" s="89"/>
      <c r="DJF204" s="89"/>
      <c r="DJG204" s="89"/>
      <c r="DJH204" s="89"/>
      <c r="DJI204" s="89"/>
      <c r="DJJ204" s="89"/>
      <c r="DJK204" s="89"/>
      <c r="DJL204" s="89"/>
      <c r="DJM204" s="89"/>
      <c r="DJN204" s="89"/>
      <c r="DJO204" s="89"/>
      <c r="DJP204" s="89"/>
      <c r="DJQ204" s="89"/>
      <c r="DJR204" s="89"/>
      <c r="DJS204" s="89"/>
      <c r="DJT204" s="89"/>
      <c r="DJU204" s="89"/>
      <c r="DJV204" s="89"/>
      <c r="DJW204" s="89"/>
      <c r="DJX204" s="89"/>
      <c r="DJY204" s="89"/>
      <c r="DJZ204" s="89"/>
      <c r="DKA204" s="89"/>
      <c r="DKB204" s="89"/>
      <c r="DKC204" s="89"/>
      <c r="DKD204" s="89"/>
      <c r="DKE204" s="89"/>
      <c r="DKF204" s="89"/>
      <c r="DKG204" s="89"/>
      <c r="DKH204" s="89"/>
      <c r="DKI204" s="89"/>
      <c r="DKJ204" s="89"/>
      <c r="DKK204" s="89"/>
      <c r="DKL204" s="89"/>
      <c r="DKM204" s="89"/>
      <c r="DKN204" s="89"/>
      <c r="DKO204" s="89"/>
      <c r="DKP204" s="89"/>
      <c r="DKQ204" s="89"/>
      <c r="DKR204" s="89"/>
      <c r="DKS204" s="89"/>
      <c r="DKT204" s="89"/>
      <c r="DKU204" s="89"/>
      <c r="DKV204" s="89"/>
      <c r="DKW204" s="89"/>
      <c r="DKX204" s="89"/>
      <c r="DKY204" s="89"/>
      <c r="DKZ204" s="89"/>
      <c r="DLA204" s="89"/>
      <c r="DLB204" s="89"/>
      <c r="DLC204" s="89"/>
      <c r="DLD204" s="89"/>
      <c r="DLE204" s="89"/>
      <c r="DLF204" s="89"/>
      <c r="DLG204" s="89"/>
      <c r="DLH204" s="89"/>
      <c r="DLI204" s="89"/>
      <c r="DLJ204" s="89"/>
      <c r="DLK204" s="89"/>
      <c r="DLL204" s="89"/>
      <c r="DLM204" s="89"/>
      <c r="DLN204" s="89"/>
      <c r="DLO204" s="89"/>
      <c r="DLP204" s="89"/>
      <c r="DLQ204" s="89"/>
      <c r="DLR204" s="89"/>
      <c r="DLS204" s="89"/>
      <c r="DLT204" s="89"/>
      <c r="DLU204" s="89"/>
      <c r="DLV204" s="89"/>
      <c r="DLW204" s="89"/>
      <c r="DLX204" s="89"/>
      <c r="DLY204" s="89"/>
      <c r="DLZ204" s="89"/>
      <c r="DMA204" s="89"/>
      <c r="DMB204" s="89"/>
      <c r="DMC204" s="89"/>
      <c r="DMD204" s="89"/>
      <c r="DME204" s="89"/>
      <c r="DMF204" s="89"/>
      <c r="DMG204" s="89"/>
      <c r="DMH204" s="89"/>
      <c r="DMI204" s="89"/>
      <c r="DMJ204" s="89"/>
      <c r="DMK204" s="89"/>
      <c r="DML204" s="89"/>
      <c r="DMM204" s="89"/>
      <c r="DMN204" s="89"/>
      <c r="DMO204" s="89"/>
      <c r="DMP204" s="89"/>
      <c r="DMQ204" s="89"/>
      <c r="DMR204" s="89"/>
      <c r="DMS204" s="89"/>
      <c r="DMT204" s="89"/>
      <c r="DMU204" s="89"/>
      <c r="DMV204" s="89"/>
      <c r="DMW204" s="89"/>
      <c r="DMX204" s="89"/>
      <c r="DMY204" s="89"/>
      <c r="DMZ204" s="89"/>
      <c r="DNA204" s="89"/>
      <c r="DNB204" s="89"/>
      <c r="DNC204" s="89"/>
      <c r="DND204" s="89"/>
      <c r="DNE204" s="89"/>
      <c r="DNF204" s="89"/>
      <c r="DNG204" s="89"/>
      <c r="DNH204" s="89"/>
      <c r="DNI204" s="89"/>
      <c r="DNJ204" s="89"/>
      <c r="DNK204" s="89"/>
      <c r="DNL204" s="89"/>
      <c r="DNM204" s="89"/>
      <c r="DNN204" s="89"/>
      <c r="DNO204" s="89"/>
      <c r="DNP204" s="89"/>
      <c r="DNQ204" s="89"/>
      <c r="DNR204" s="89"/>
      <c r="DNS204" s="89"/>
      <c r="DNT204" s="89"/>
      <c r="DNU204" s="89"/>
      <c r="DNV204" s="89"/>
      <c r="DNW204" s="89"/>
      <c r="DNX204" s="89"/>
      <c r="DNY204" s="89"/>
      <c r="DNZ204" s="89"/>
      <c r="DOA204" s="89"/>
      <c r="DOB204" s="89"/>
      <c r="DOC204" s="89"/>
      <c r="DOD204" s="89"/>
      <c r="DOE204" s="89"/>
      <c r="DOF204" s="89"/>
      <c r="DOG204" s="89"/>
      <c r="DOH204" s="89"/>
      <c r="DOI204" s="89"/>
      <c r="DOJ204" s="89"/>
      <c r="DOK204" s="89"/>
      <c r="DOL204" s="89"/>
      <c r="DOM204" s="89"/>
      <c r="DON204" s="89"/>
      <c r="DOO204" s="89"/>
      <c r="DOP204" s="89"/>
      <c r="DOQ204" s="89"/>
      <c r="DOR204" s="89"/>
      <c r="DOS204" s="89"/>
      <c r="DOT204" s="89"/>
      <c r="DOU204" s="89"/>
      <c r="DOV204" s="89"/>
      <c r="DOW204" s="89"/>
      <c r="DOX204" s="89"/>
      <c r="DOY204" s="89"/>
      <c r="DOZ204" s="89"/>
      <c r="DPA204" s="89"/>
      <c r="DPB204" s="89"/>
      <c r="DPC204" s="89"/>
      <c r="DPD204" s="89"/>
      <c r="DPE204" s="89"/>
      <c r="DPF204" s="89"/>
      <c r="DPG204" s="89"/>
      <c r="DPH204" s="89"/>
      <c r="DPI204" s="89"/>
      <c r="DPJ204" s="89"/>
      <c r="DPK204" s="89"/>
      <c r="DPL204" s="89"/>
      <c r="DPM204" s="89"/>
      <c r="DPN204" s="89"/>
      <c r="DPO204" s="89"/>
      <c r="DPP204" s="89"/>
      <c r="DPQ204" s="89"/>
      <c r="DPR204" s="89"/>
      <c r="DPS204" s="89"/>
      <c r="DPT204" s="89"/>
      <c r="DPU204" s="89"/>
      <c r="DPV204" s="89"/>
      <c r="DPW204" s="89"/>
      <c r="DPX204" s="89"/>
      <c r="DPY204" s="89"/>
      <c r="DPZ204" s="89"/>
      <c r="DQA204" s="89"/>
      <c r="DQB204" s="89"/>
      <c r="DQC204" s="89"/>
      <c r="DQD204" s="89"/>
      <c r="DQE204" s="89"/>
      <c r="DQF204" s="89"/>
      <c r="DQG204" s="89"/>
      <c r="DQH204" s="89"/>
      <c r="DQI204" s="89"/>
      <c r="DQJ204" s="89"/>
      <c r="DQK204" s="89"/>
      <c r="DQL204" s="89"/>
      <c r="DQM204" s="89"/>
      <c r="DQN204" s="89"/>
      <c r="DQO204" s="89"/>
      <c r="DQP204" s="89"/>
      <c r="DQQ204" s="89"/>
      <c r="DQR204" s="89"/>
      <c r="DQS204" s="89"/>
      <c r="DQT204" s="89"/>
      <c r="DQU204" s="89"/>
      <c r="DQV204" s="89"/>
      <c r="DQW204" s="89"/>
      <c r="DQX204" s="89"/>
      <c r="DQY204" s="89"/>
      <c r="DQZ204" s="89"/>
      <c r="DRA204" s="89"/>
      <c r="DRB204" s="89"/>
      <c r="DRC204" s="89"/>
      <c r="DRD204" s="89"/>
      <c r="DRE204" s="89"/>
      <c r="DRF204" s="89"/>
      <c r="DRG204" s="89"/>
      <c r="DRH204" s="89"/>
      <c r="DRI204" s="89"/>
      <c r="DRJ204" s="89"/>
      <c r="DRK204" s="89"/>
      <c r="DRL204" s="89"/>
      <c r="DRM204" s="89"/>
      <c r="DRN204" s="89"/>
      <c r="DRO204" s="89"/>
      <c r="DRP204" s="89"/>
      <c r="DRQ204" s="89"/>
      <c r="DRR204" s="89"/>
      <c r="DRS204" s="89"/>
      <c r="DRT204" s="89"/>
      <c r="DRU204" s="89"/>
      <c r="DRV204" s="89"/>
      <c r="DRW204" s="89"/>
      <c r="DRX204" s="89"/>
      <c r="DRY204" s="89"/>
      <c r="DRZ204" s="89"/>
      <c r="DSA204" s="89"/>
      <c r="DSB204" s="89"/>
      <c r="DSC204" s="89"/>
      <c r="DSD204" s="89"/>
      <c r="DSE204" s="89"/>
      <c r="DSF204" s="89"/>
      <c r="DSG204" s="89"/>
      <c r="DSH204" s="89"/>
      <c r="DSI204" s="89"/>
      <c r="DSJ204" s="89"/>
      <c r="DSK204" s="89"/>
      <c r="DSL204" s="89"/>
      <c r="DSM204" s="89"/>
      <c r="DSN204" s="89"/>
      <c r="DSO204" s="89"/>
      <c r="DSP204" s="89"/>
      <c r="DSQ204" s="89"/>
      <c r="DSR204" s="89"/>
      <c r="DSS204" s="89"/>
      <c r="DST204" s="89"/>
      <c r="DSU204" s="89"/>
      <c r="DSV204" s="89"/>
      <c r="DSW204" s="89"/>
      <c r="DSX204" s="89"/>
      <c r="DSY204" s="89"/>
      <c r="DSZ204" s="89"/>
      <c r="DTA204" s="89"/>
      <c r="DTB204" s="89"/>
      <c r="DTC204" s="89"/>
      <c r="DTD204" s="89"/>
      <c r="DTE204" s="89"/>
      <c r="DTF204" s="89"/>
      <c r="DTG204" s="89"/>
      <c r="DTH204" s="89"/>
      <c r="DTI204" s="89"/>
      <c r="DTJ204" s="89"/>
      <c r="DTK204" s="89"/>
      <c r="DTL204" s="89"/>
      <c r="DTM204" s="89"/>
      <c r="DTN204" s="89"/>
      <c r="DTO204" s="89"/>
      <c r="DTP204" s="89"/>
      <c r="DTQ204" s="89"/>
      <c r="DTR204" s="89"/>
      <c r="DTS204" s="89"/>
      <c r="DTT204" s="89"/>
      <c r="DTU204" s="89"/>
      <c r="DTV204" s="89"/>
      <c r="DTW204" s="89"/>
      <c r="DTX204" s="89"/>
      <c r="DTY204" s="89"/>
      <c r="DTZ204" s="89"/>
      <c r="DUA204" s="89"/>
      <c r="DUB204" s="89"/>
      <c r="DUC204" s="89"/>
      <c r="DUD204" s="89"/>
      <c r="DUE204" s="89"/>
      <c r="DUF204" s="89"/>
      <c r="DUG204" s="89"/>
      <c r="DUH204" s="89"/>
      <c r="DUI204" s="89"/>
      <c r="DUJ204" s="89"/>
      <c r="DUK204" s="89"/>
      <c r="DUL204" s="89"/>
      <c r="DUM204" s="89"/>
      <c r="DUN204" s="89"/>
      <c r="DUO204" s="89"/>
      <c r="DUP204" s="89"/>
      <c r="DUQ204" s="89"/>
      <c r="DUR204" s="89"/>
      <c r="DUS204" s="89"/>
      <c r="DUT204" s="89"/>
      <c r="DUU204" s="89"/>
      <c r="DUV204" s="89"/>
      <c r="DUW204" s="89"/>
      <c r="DUX204" s="89"/>
      <c r="DUY204" s="89"/>
      <c r="DUZ204" s="89"/>
      <c r="DVA204" s="89"/>
      <c r="DVB204" s="89"/>
      <c r="DVC204" s="89"/>
      <c r="DVD204" s="89"/>
      <c r="DVE204" s="89"/>
      <c r="DVF204" s="89"/>
      <c r="DVG204" s="89"/>
      <c r="DVH204" s="89"/>
      <c r="DVI204" s="89"/>
      <c r="DVJ204" s="89"/>
      <c r="DVK204" s="89"/>
      <c r="DVL204" s="89"/>
      <c r="DVM204" s="89"/>
      <c r="DVN204" s="89"/>
      <c r="DVO204" s="89"/>
      <c r="DVP204" s="89"/>
      <c r="DVQ204" s="89"/>
      <c r="DVR204" s="89"/>
      <c r="DVS204" s="89"/>
      <c r="DVT204" s="89"/>
      <c r="DVU204" s="89"/>
      <c r="DVV204" s="89"/>
      <c r="DVW204" s="89"/>
      <c r="DVX204" s="89"/>
      <c r="DVY204" s="89"/>
      <c r="DVZ204" s="89"/>
      <c r="DWA204" s="89"/>
      <c r="DWB204" s="89"/>
      <c r="DWC204" s="89"/>
      <c r="DWD204" s="89"/>
      <c r="DWE204" s="89"/>
      <c r="DWF204" s="89"/>
      <c r="DWG204" s="89"/>
      <c r="DWH204" s="89"/>
      <c r="DWI204" s="89"/>
      <c r="DWJ204" s="89"/>
      <c r="DWK204" s="89"/>
      <c r="DWL204" s="89"/>
      <c r="DWM204" s="89"/>
      <c r="DWN204" s="89"/>
      <c r="DWO204" s="89"/>
      <c r="DWP204" s="89"/>
      <c r="DWQ204" s="89"/>
      <c r="DWR204" s="89"/>
      <c r="DWS204" s="89"/>
      <c r="DWT204" s="89"/>
      <c r="DWU204" s="89"/>
      <c r="DWV204" s="89"/>
      <c r="DWW204" s="89"/>
      <c r="DWX204" s="89"/>
      <c r="DWY204" s="89"/>
      <c r="DWZ204" s="89"/>
      <c r="DXA204" s="89"/>
      <c r="DXB204" s="89"/>
      <c r="DXC204" s="89"/>
      <c r="DXD204" s="89"/>
      <c r="DXE204" s="89"/>
      <c r="DXF204" s="89"/>
      <c r="DXG204" s="89"/>
      <c r="DXH204" s="89"/>
      <c r="DXI204" s="89"/>
      <c r="DXJ204" s="89"/>
      <c r="DXK204" s="89"/>
      <c r="DXL204" s="89"/>
      <c r="DXM204" s="89"/>
      <c r="DXN204" s="89"/>
      <c r="DXO204" s="89"/>
      <c r="DXP204" s="89"/>
      <c r="DXQ204" s="89"/>
      <c r="DXR204" s="89"/>
      <c r="DXS204" s="89"/>
      <c r="DXT204" s="89"/>
      <c r="DXU204" s="89"/>
      <c r="DXV204" s="89"/>
      <c r="DXW204" s="89"/>
      <c r="DXX204" s="89"/>
      <c r="DXY204" s="89"/>
      <c r="DXZ204" s="89"/>
      <c r="DYA204" s="89"/>
      <c r="DYB204" s="89"/>
      <c r="DYC204" s="89"/>
      <c r="DYD204" s="89"/>
      <c r="DYE204" s="89"/>
      <c r="DYF204" s="89"/>
      <c r="DYG204" s="89"/>
      <c r="DYH204" s="89"/>
      <c r="DYI204" s="89"/>
      <c r="DYJ204" s="89"/>
      <c r="DYK204" s="89"/>
      <c r="DYL204" s="89"/>
      <c r="DYM204" s="89"/>
      <c r="DYN204" s="89"/>
      <c r="DYO204" s="89"/>
      <c r="DYP204" s="89"/>
      <c r="DYQ204" s="89"/>
      <c r="DYR204" s="89"/>
      <c r="DYS204" s="89"/>
      <c r="DYT204" s="89"/>
      <c r="DYU204" s="89"/>
      <c r="DYV204" s="89"/>
      <c r="DYW204" s="89"/>
      <c r="DYX204" s="89"/>
      <c r="DYY204" s="89"/>
      <c r="DYZ204" s="89"/>
      <c r="DZA204" s="89"/>
      <c r="DZB204" s="89"/>
      <c r="DZC204" s="89"/>
      <c r="DZD204" s="89"/>
      <c r="DZE204" s="89"/>
      <c r="DZF204" s="89"/>
      <c r="DZG204" s="89"/>
      <c r="DZH204" s="89"/>
      <c r="DZI204" s="89"/>
      <c r="DZJ204" s="89"/>
      <c r="DZK204" s="89"/>
      <c r="DZL204" s="89"/>
      <c r="DZM204" s="89"/>
      <c r="DZN204" s="89"/>
      <c r="DZO204" s="89"/>
      <c r="DZP204" s="89"/>
      <c r="DZQ204" s="89"/>
      <c r="DZR204" s="89"/>
      <c r="DZS204" s="89"/>
      <c r="DZT204" s="89"/>
      <c r="DZU204" s="89"/>
      <c r="DZV204" s="89"/>
      <c r="DZW204" s="89"/>
      <c r="DZX204" s="89"/>
      <c r="DZY204" s="89"/>
      <c r="DZZ204" s="89"/>
      <c r="EAA204" s="89"/>
      <c r="EAB204" s="89"/>
      <c r="EAC204" s="89"/>
      <c r="EAD204" s="89"/>
      <c r="EAE204" s="89"/>
      <c r="EAF204" s="89"/>
      <c r="EAG204" s="89"/>
      <c r="EAH204" s="89"/>
      <c r="EAI204" s="89"/>
      <c r="EAJ204" s="89"/>
      <c r="EAK204" s="89"/>
      <c r="EAL204" s="89"/>
      <c r="EAM204" s="89"/>
      <c r="EAN204" s="89"/>
      <c r="EAO204" s="89"/>
      <c r="EAP204" s="89"/>
      <c r="EAQ204" s="89"/>
      <c r="EAR204" s="89"/>
      <c r="EAS204" s="89"/>
      <c r="EAT204" s="89"/>
      <c r="EAU204" s="89"/>
      <c r="EAV204" s="89"/>
      <c r="EAW204" s="89"/>
      <c r="EAX204" s="89"/>
      <c r="EAY204" s="89"/>
      <c r="EAZ204" s="89"/>
      <c r="EBA204" s="89"/>
      <c r="EBB204" s="89"/>
      <c r="EBC204" s="89"/>
      <c r="EBD204" s="89"/>
      <c r="EBE204" s="89"/>
      <c r="EBF204" s="89"/>
      <c r="EBG204" s="89"/>
      <c r="EBH204" s="89"/>
      <c r="EBI204" s="89"/>
      <c r="EBJ204" s="89"/>
      <c r="EBK204" s="89"/>
      <c r="EBL204" s="89"/>
      <c r="EBM204" s="89"/>
      <c r="EBN204" s="89"/>
      <c r="EBO204" s="89"/>
      <c r="EBP204" s="89"/>
      <c r="EBQ204" s="89"/>
      <c r="EBR204" s="89"/>
      <c r="EBS204" s="89"/>
      <c r="EBT204" s="89"/>
      <c r="EBU204" s="89"/>
      <c r="EBV204" s="89"/>
      <c r="EBW204" s="89"/>
      <c r="EBX204" s="89"/>
      <c r="EBY204" s="89"/>
      <c r="EBZ204" s="89"/>
      <c r="ECA204" s="89"/>
      <c r="ECB204" s="89"/>
      <c r="ECC204" s="89"/>
      <c r="ECD204" s="89"/>
      <c r="ECE204" s="89"/>
      <c r="ECF204" s="89"/>
      <c r="ECG204" s="89"/>
      <c r="ECH204" s="89"/>
      <c r="ECI204" s="89"/>
      <c r="ECJ204" s="89"/>
      <c r="ECK204" s="89"/>
      <c r="ECL204" s="89"/>
      <c r="ECM204" s="89"/>
      <c r="ECN204" s="89"/>
      <c r="ECO204" s="89"/>
      <c r="ECP204" s="89"/>
      <c r="ECQ204" s="89"/>
      <c r="ECR204" s="89"/>
      <c r="ECS204" s="89"/>
      <c r="ECT204" s="89"/>
      <c r="ECU204" s="89"/>
      <c r="ECV204" s="89"/>
      <c r="ECW204" s="89"/>
      <c r="ECX204" s="89"/>
      <c r="ECY204" s="89"/>
      <c r="ECZ204" s="89"/>
      <c r="EDA204" s="89"/>
      <c r="EDB204" s="89"/>
      <c r="EDC204" s="89"/>
      <c r="EDD204" s="89"/>
      <c r="EDE204" s="89"/>
      <c r="EDF204" s="89"/>
      <c r="EDG204" s="89"/>
      <c r="EDH204" s="89"/>
      <c r="EDI204" s="89"/>
      <c r="EDJ204" s="89"/>
      <c r="EDK204" s="89"/>
      <c r="EDL204" s="89"/>
      <c r="EDM204" s="89"/>
      <c r="EDN204" s="89"/>
      <c r="EDO204" s="89"/>
      <c r="EDP204" s="89"/>
      <c r="EDQ204" s="89"/>
      <c r="EDR204" s="89"/>
      <c r="EDS204" s="89"/>
      <c r="EDT204" s="89"/>
      <c r="EDU204" s="89"/>
      <c r="EDV204" s="89"/>
      <c r="EDW204" s="89"/>
      <c r="EDX204" s="89"/>
      <c r="EDY204" s="89"/>
      <c r="EDZ204" s="89"/>
      <c r="EEA204" s="89"/>
      <c r="EEB204" s="89"/>
      <c r="EEC204" s="89"/>
      <c r="EED204" s="89"/>
      <c r="EEE204" s="89"/>
      <c r="EEF204" s="89"/>
      <c r="EEG204" s="89"/>
      <c r="EEH204" s="89"/>
      <c r="EEI204" s="89"/>
      <c r="EEJ204" s="89"/>
      <c r="EEK204" s="89"/>
      <c r="EEL204" s="89"/>
      <c r="EEM204" s="89"/>
      <c r="EEN204" s="89"/>
      <c r="EEO204" s="89"/>
      <c r="EEP204" s="89"/>
      <c r="EEQ204" s="89"/>
      <c r="EER204" s="89"/>
      <c r="EES204" s="89"/>
      <c r="EET204" s="89"/>
      <c r="EEU204" s="89"/>
      <c r="EEV204" s="89"/>
      <c r="EEW204" s="89"/>
      <c r="EEX204" s="89"/>
      <c r="EEY204" s="89"/>
      <c r="EEZ204" s="89"/>
      <c r="EFA204" s="89"/>
      <c r="EFB204" s="89"/>
      <c r="EFC204" s="89"/>
      <c r="EFD204" s="89"/>
      <c r="EFE204" s="89"/>
      <c r="EFF204" s="89"/>
      <c r="EFG204" s="89"/>
      <c r="EFH204" s="89"/>
      <c r="EFI204" s="89"/>
      <c r="EFJ204" s="89"/>
      <c r="EFK204" s="89"/>
      <c r="EFL204" s="89"/>
      <c r="EFM204" s="89"/>
      <c r="EFN204" s="89"/>
      <c r="EFO204" s="89"/>
      <c r="EFP204" s="89"/>
      <c r="EFQ204" s="89"/>
      <c r="EFR204" s="89"/>
      <c r="EFS204" s="89"/>
      <c r="EFT204" s="89"/>
      <c r="EFU204" s="89"/>
      <c r="EFV204" s="89"/>
      <c r="EFW204" s="89"/>
      <c r="EFX204" s="89"/>
      <c r="EFY204" s="89"/>
      <c r="EFZ204" s="89"/>
      <c r="EGA204" s="89"/>
      <c r="EGB204" s="89"/>
      <c r="EGC204" s="89"/>
      <c r="EGD204" s="89"/>
      <c r="EGE204" s="89"/>
      <c r="EGF204" s="89"/>
      <c r="EGG204" s="89"/>
      <c r="EGH204" s="89"/>
      <c r="EGI204" s="89"/>
      <c r="EGJ204" s="89"/>
      <c r="EGK204" s="89"/>
      <c r="EGL204" s="89"/>
      <c r="EGM204" s="89"/>
      <c r="EGN204" s="89"/>
      <c r="EGO204" s="89"/>
      <c r="EGP204" s="89"/>
      <c r="EGQ204" s="89"/>
      <c r="EGR204" s="89"/>
      <c r="EGS204" s="89"/>
      <c r="EGT204" s="89"/>
      <c r="EGU204" s="89"/>
      <c r="EGV204" s="89"/>
      <c r="EGW204" s="89"/>
      <c r="EGX204" s="89"/>
      <c r="EGY204" s="89"/>
      <c r="EGZ204" s="89"/>
      <c r="EHA204" s="89"/>
      <c r="EHB204" s="89"/>
      <c r="EHC204" s="89"/>
      <c r="EHD204" s="89"/>
      <c r="EHE204" s="89"/>
      <c r="EHF204" s="89"/>
      <c r="EHG204" s="89"/>
      <c r="EHH204" s="89"/>
      <c r="EHI204" s="89"/>
      <c r="EHJ204" s="89"/>
      <c r="EHK204" s="89"/>
      <c r="EHL204" s="89"/>
      <c r="EHM204" s="89"/>
      <c r="EHN204" s="89"/>
      <c r="EHO204" s="89"/>
      <c r="EHP204" s="89"/>
      <c r="EHQ204" s="89"/>
      <c r="EHR204" s="89"/>
      <c r="EHS204" s="89"/>
      <c r="EHT204" s="89"/>
      <c r="EHU204" s="89"/>
      <c r="EHV204" s="89"/>
      <c r="EHW204" s="89"/>
      <c r="EHX204" s="89"/>
      <c r="EHY204" s="89"/>
      <c r="EHZ204" s="89"/>
      <c r="EIA204" s="89"/>
      <c r="EIB204" s="89"/>
      <c r="EIC204" s="89"/>
      <c r="EID204" s="89"/>
      <c r="EIE204" s="89"/>
      <c r="EIF204" s="89"/>
      <c r="EIG204" s="89"/>
      <c r="EIH204" s="89"/>
      <c r="EII204" s="89"/>
      <c r="EIJ204" s="89"/>
      <c r="EIK204" s="89"/>
      <c r="EIL204" s="89"/>
      <c r="EIM204" s="89"/>
      <c r="EIN204" s="89"/>
      <c r="EIO204" s="89"/>
      <c r="EIP204" s="89"/>
      <c r="EIQ204" s="89"/>
      <c r="EIR204" s="89"/>
      <c r="EIS204" s="89"/>
      <c r="EIT204" s="89"/>
      <c r="EIU204" s="89"/>
      <c r="EIV204" s="89"/>
      <c r="EIW204" s="89"/>
      <c r="EIX204" s="89"/>
      <c r="EIY204" s="89"/>
      <c r="EIZ204" s="89"/>
      <c r="EJA204" s="89"/>
      <c r="EJB204" s="89"/>
      <c r="EJC204" s="89"/>
      <c r="EJD204" s="89"/>
      <c r="EJE204" s="89"/>
      <c r="EJF204" s="89"/>
      <c r="EJG204" s="89"/>
      <c r="EJH204" s="89"/>
      <c r="EJI204" s="89"/>
      <c r="EJJ204" s="89"/>
      <c r="EJK204" s="89"/>
      <c r="EJL204" s="89"/>
      <c r="EJM204" s="89"/>
      <c r="EJN204" s="89"/>
      <c r="EJO204" s="89"/>
      <c r="EJP204" s="89"/>
      <c r="EJQ204" s="89"/>
      <c r="EJR204" s="89"/>
      <c r="EJS204" s="89"/>
      <c r="EJT204" s="89"/>
      <c r="EJU204" s="89"/>
      <c r="EJV204" s="89"/>
      <c r="EJW204" s="89"/>
      <c r="EJX204" s="89"/>
      <c r="EJY204" s="89"/>
      <c r="EJZ204" s="89"/>
      <c r="EKA204" s="89"/>
      <c r="EKB204" s="89"/>
      <c r="EKC204" s="89"/>
      <c r="EKD204" s="89"/>
      <c r="EKE204" s="89"/>
      <c r="EKF204" s="89"/>
      <c r="EKG204" s="89"/>
      <c r="EKH204" s="89"/>
      <c r="EKI204" s="89"/>
      <c r="EKJ204" s="89"/>
      <c r="EKK204" s="89"/>
      <c r="EKL204" s="89"/>
      <c r="EKM204" s="89"/>
      <c r="EKN204" s="89"/>
      <c r="EKO204" s="89"/>
      <c r="EKP204" s="89"/>
      <c r="EKQ204" s="89"/>
      <c r="EKR204" s="89"/>
      <c r="EKS204" s="89"/>
      <c r="EKT204" s="89"/>
      <c r="EKU204" s="89"/>
      <c r="EKV204" s="89"/>
      <c r="EKW204" s="89"/>
      <c r="EKX204" s="89"/>
      <c r="EKY204" s="89"/>
      <c r="EKZ204" s="89"/>
      <c r="ELA204" s="89"/>
      <c r="ELB204" s="89"/>
      <c r="ELC204" s="89"/>
      <c r="ELD204" s="89"/>
      <c r="ELE204" s="89"/>
      <c r="ELF204" s="89"/>
      <c r="ELG204" s="89"/>
      <c r="ELH204" s="89"/>
      <c r="ELI204" s="89"/>
      <c r="ELJ204" s="89"/>
      <c r="ELK204" s="89"/>
      <c r="ELL204" s="89"/>
      <c r="ELM204" s="89"/>
      <c r="ELN204" s="89"/>
      <c r="ELO204" s="89"/>
      <c r="ELP204" s="89"/>
      <c r="ELQ204" s="89"/>
      <c r="ELR204" s="89"/>
      <c r="ELS204" s="89"/>
      <c r="ELT204" s="89"/>
      <c r="ELU204" s="89"/>
      <c r="ELV204" s="89"/>
      <c r="ELW204" s="89"/>
      <c r="ELX204" s="89"/>
      <c r="ELY204" s="89"/>
      <c r="ELZ204" s="89"/>
      <c r="EMA204" s="89"/>
      <c r="EMB204" s="89"/>
      <c r="EMC204" s="89"/>
      <c r="EMD204" s="89"/>
      <c r="EME204" s="89"/>
      <c r="EMF204" s="89"/>
      <c r="EMG204" s="89"/>
      <c r="EMH204" s="89"/>
      <c r="EMI204" s="89"/>
      <c r="EMJ204" s="89"/>
      <c r="EMK204" s="89"/>
      <c r="EML204" s="89"/>
      <c r="EMM204" s="89"/>
      <c r="EMN204" s="89"/>
      <c r="EMO204" s="89"/>
      <c r="EMP204" s="89"/>
      <c r="EMQ204" s="89"/>
      <c r="EMR204" s="89"/>
      <c r="EMS204" s="89"/>
      <c r="EMT204" s="89"/>
      <c r="EMU204" s="89"/>
      <c r="EMV204" s="89"/>
      <c r="EMW204" s="89"/>
      <c r="EMX204" s="89"/>
      <c r="EMY204" s="89"/>
      <c r="EMZ204" s="89"/>
      <c r="ENA204" s="89"/>
      <c r="ENB204" s="89"/>
      <c r="ENC204" s="89"/>
      <c r="END204" s="89"/>
      <c r="ENE204" s="89"/>
      <c r="ENF204" s="89"/>
      <c r="ENG204" s="89"/>
      <c r="ENH204" s="89"/>
      <c r="ENI204" s="89"/>
      <c r="ENJ204" s="89"/>
      <c r="ENK204" s="89"/>
      <c r="ENL204" s="89"/>
      <c r="ENM204" s="89"/>
      <c r="ENN204" s="89"/>
      <c r="ENO204" s="89"/>
      <c r="ENP204" s="89"/>
      <c r="ENQ204" s="89"/>
      <c r="ENR204" s="89"/>
      <c r="ENS204" s="89"/>
      <c r="ENT204" s="89"/>
      <c r="ENU204" s="89"/>
      <c r="ENV204" s="89"/>
      <c r="ENW204" s="89"/>
      <c r="ENX204" s="89"/>
      <c r="ENY204" s="89"/>
      <c r="ENZ204" s="89"/>
      <c r="EOA204" s="89"/>
      <c r="EOB204" s="89"/>
      <c r="EOC204" s="89"/>
      <c r="EOD204" s="89"/>
      <c r="EOE204" s="89"/>
      <c r="EOF204" s="89"/>
      <c r="EOG204" s="89"/>
      <c r="EOH204" s="89"/>
      <c r="EOI204" s="89"/>
      <c r="EOJ204" s="89"/>
      <c r="EOK204" s="89"/>
      <c r="EOL204" s="89"/>
      <c r="EOM204" s="89"/>
      <c r="EON204" s="89"/>
      <c r="EOO204" s="89"/>
      <c r="EOP204" s="89"/>
      <c r="EOQ204" s="89"/>
      <c r="EOR204" s="89"/>
      <c r="EOS204" s="89"/>
      <c r="EOT204" s="89"/>
      <c r="EOU204" s="89"/>
      <c r="EOV204" s="89"/>
      <c r="EOW204" s="89"/>
      <c r="EOX204" s="89"/>
      <c r="EOY204" s="89"/>
      <c r="EOZ204" s="89"/>
      <c r="EPA204" s="89"/>
      <c r="EPB204" s="89"/>
      <c r="EPC204" s="89"/>
      <c r="EPD204" s="89"/>
      <c r="EPE204" s="89"/>
      <c r="EPF204" s="89"/>
      <c r="EPG204" s="89"/>
      <c r="EPH204" s="89"/>
      <c r="EPI204" s="89"/>
      <c r="EPJ204" s="89"/>
      <c r="EPK204" s="89"/>
      <c r="EPL204" s="89"/>
      <c r="EPM204" s="89"/>
      <c r="EPN204" s="89"/>
      <c r="EPO204" s="89"/>
      <c r="EPP204" s="89"/>
      <c r="EPQ204" s="89"/>
      <c r="EPR204" s="89"/>
      <c r="EPS204" s="89"/>
      <c r="EPT204" s="89"/>
      <c r="EPU204" s="89"/>
      <c r="EPV204" s="89"/>
      <c r="EPW204" s="89"/>
      <c r="EPX204" s="89"/>
      <c r="EPY204" s="89"/>
      <c r="EPZ204" s="89"/>
      <c r="EQA204" s="89"/>
      <c r="EQB204" s="89"/>
      <c r="EQC204" s="89"/>
      <c r="EQD204" s="89"/>
      <c r="EQE204" s="89"/>
      <c r="EQF204" s="89"/>
      <c r="EQG204" s="89"/>
      <c r="EQH204" s="89"/>
      <c r="EQI204" s="89"/>
      <c r="EQJ204" s="89"/>
      <c r="EQK204" s="89"/>
      <c r="EQL204" s="89"/>
      <c r="EQM204" s="89"/>
      <c r="EQN204" s="89"/>
      <c r="EQO204" s="89"/>
      <c r="EQP204" s="89"/>
      <c r="EQQ204" s="89"/>
      <c r="EQR204" s="89"/>
      <c r="EQS204" s="89"/>
      <c r="EQT204" s="89"/>
      <c r="EQU204" s="89"/>
      <c r="EQV204" s="89"/>
      <c r="EQW204" s="89"/>
      <c r="EQX204" s="89"/>
      <c r="EQY204" s="89"/>
      <c r="EQZ204" s="89"/>
      <c r="ERA204" s="89"/>
      <c r="ERB204" s="89"/>
      <c r="ERC204" s="89"/>
      <c r="ERD204" s="89"/>
      <c r="ERE204" s="89"/>
      <c r="ERF204" s="89"/>
      <c r="ERG204" s="89"/>
      <c r="ERH204" s="89"/>
      <c r="ERI204" s="89"/>
      <c r="ERJ204" s="89"/>
      <c r="ERK204" s="89"/>
      <c r="ERL204" s="89"/>
      <c r="ERM204" s="89"/>
      <c r="ERN204" s="89"/>
      <c r="ERO204" s="89"/>
      <c r="ERP204" s="89"/>
      <c r="ERQ204" s="89"/>
      <c r="ERR204" s="89"/>
      <c r="ERS204" s="89"/>
      <c r="ERT204" s="89"/>
      <c r="ERU204" s="89"/>
      <c r="ERV204" s="89"/>
      <c r="ERW204" s="89"/>
      <c r="ERX204" s="89"/>
      <c r="ERY204" s="89"/>
      <c r="ERZ204" s="89"/>
      <c r="ESA204" s="89"/>
      <c r="ESB204" s="89"/>
      <c r="ESC204" s="89"/>
      <c r="ESD204" s="89"/>
      <c r="ESE204" s="89"/>
      <c r="ESF204" s="89"/>
      <c r="ESG204" s="89"/>
      <c r="ESH204" s="89"/>
      <c r="ESI204" s="89"/>
      <c r="ESJ204" s="89"/>
      <c r="ESK204" s="89"/>
      <c r="ESL204" s="89"/>
      <c r="ESM204" s="89"/>
      <c r="ESN204" s="89"/>
      <c r="ESO204" s="89"/>
      <c r="ESP204" s="89"/>
      <c r="ESQ204" s="89"/>
      <c r="ESR204" s="89"/>
      <c r="ESS204" s="89"/>
      <c r="EST204" s="89"/>
      <c r="ESU204" s="89"/>
      <c r="ESV204" s="89"/>
      <c r="ESW204" s="89"/>
      <c r="ESX204" s="89"/>
      <c r="ESY204" s="89"/>
      <c r="ESZ204" s="89"/>
      <c r="ETA204" s="89"/>
      <c r="ETB204" s="89"/>
      <c r="ETC204" s="89"/>
      <c r="ETD204" s="89"/>
      <c r="ETE204" s="89"/>
      <c r="ETF204" s="89"/>
      <c r="ETG204" s="89"/>
      <c r="ETH204" s="89"/>
      <c r="ETI204" s="89"/>
      <c r="ETJ204" s="89"/>
      <c r="ETK204" s="89"/>
      <c r="ETL204" s="89"/>
      <c r="ETM204" s="89"/>
      <c r="ETN204" s="89"/>
      <c r="ETO204" s="89"/>
      <c r="ETP204" s="89"/>
      <c r="ETQ204" s="89"/>
      <c r="ETR204" s="89"/>
      <c r="ETS204" s="89"/>
      <c r="ETT204" s="89"/>
      <c r="ETU204" s="89"/>
      <c r="ETV204" s="89"/>
      <c r="ETW204" s="89"/>
      <c r="ETX204" s="89"/>
      <c r="ETY204" s="89"/>
      <c r="ETZ204" s="89"/>
      <c r="EUA204" s="89"/>
      <c r="EUB204" s="89"/>
      <c r="EUC204" s="89"/>
      <c r="EUD204" s="89"/>
      <c r="EUE204" s="89"/>
      <c r="EUF204" s="89"/>
      <c r="EUG204" s="89"/>
      <c r="EUH204" s="89"/>
      <c r="EUI204" s="89"/>
      <c r="EUJ204" s="89"/>
      <c r="EUK204" s="89"/>
      <c r="EUL204" s="89"/>
      <c r="EUM204" s="89"/>
      <c r="EUN204" s="89"/>
      <c r="EUO204" s="89"/>
      <c r="EUP204" s="89"/>
      <c r="EUQ204" s="89"/>
      <c r="EUR204" s="89"/>
      <c r="EUS204" s="89"/>
      <c r="EUT204" s="89"/>
      <c r="EUU204" s="89"/>
      <c r="EUV204" s="89"/>
      <c r="EUW204" s="89"/>
      <c r="EUX204" s="89"/>
      <c r="EUY204" s="89"/>
      <c r="EUZ204" s="89"/>
      <c r="EVA204" s="89"/>
      <c r="EVB204" s="89"/>
      <c r="EVC204" s="89"/>
      <c r="EVD204" s="89"/>
      <c r="EVE204" s="89"/>
      <c r="EVF204" s="89"/>
      <c r="EVG204" s="89"/>
      <c r="EVH204" s="89"/>
      <c r="EVI204" s="89"/>
      <c r="EVJ204" s="89"/>
      <c r="EVK204" s="89"/>
      <c r="EVL204" s="89"/>
      <c r="EVM204" s="89"/>
      <c r="EVN204" s="89"/>
      <c r="EVO204" s="89"/>
      <c r="EVP204" s="89"/>
      <c r="EVQ204" s="89"/>
      <c r="EVR204" s="89"/>
      <c r="EVS204" s="89"/>
      <c r="EVT204" s="89"/>
      <c r="EVU204" s="89"/>
      <c r="EVV204" s="89"/>
      <c r="EVW204" s="89"/>
      <c r="EVX204" s="89"/>
      <c r="EVY204" s="89"/>
      <c r="EVZ204" s="89"/>
      <c r="EWA204" s="89"/>
      <c r="EWB204" s="89"/>
      <c r="EWC204" s="89"/>
      <c r="EWD204" s="89"/>
      <c r="EWE204" s="89"/>
      <c r="EWF204" s="89"/>
      <c r="EWG204" s="89"/>
      <c r="EWH204" s="89"/>
      <c r="EWI204" s="89"/>
      <c r="EWJ204" s="89"/>
      <c r="EWK204" s="89"/>
      <c r="EWL204" s="89"/>
      <c r="EWM204" s="89"/>
      <c r="EWN204" s="89"/>
      <c r="EWO204" s="89"/>
      <c r="EWP204" s="89"/>
      <c r="EWQ204" s="89"/>
      <c r="EWR204" s="89"/>
      <c r="EWS204" s="89"/>
      <c r="EWT204" s="89"/>
      <c r="EWU204" s="89"/>
      <c r="EWV204" s="89"/>
      <c r="EWW204" s="89"/>
      <c r="EWX204" s="89"/>
      <c r="EWY204" s="89"/>
      <c r="EWZ204" s="89"/>
      <c r="EXA204" s="89"/>
      <c r="EXB204" s="89"/>
      <c r="EXC204" s="89"/>
      <c r="EXD204" s="89"/>
      <c r="EXE204" s="89"/>
      <c r="EXF204" s="89"/>
      <c r="EXG204" s="89"/>
      <c r="EXH204" s="89"/>
      <c r="EXI204" s="89"/>
      <c r="EXJ204" s="89"/>
      <c r="EXK204" s="89"/>
      <c r="EXL204" s="89"/>
      <c r="EXM204" s="89"/>
      <c r="EXN204" s="89"/>
      <c r="EXO204" s="89"/>
      <c r="EXP204" s="89"/>
      <c r="EXQ204" s="89"/>
      <c r="EXR204" s="89"/>
      <c r="EXS204" s="89"/>
      <c r="EXT204" s="89"/>
      <c r="EXU204" s="89"/>
      <c r="EXV204" s="89"/>
      <c r="EXW204" s="89"/>
      <c r="EXX204" s="89"/>
      <c r="EXY204" s="89"/>
      <c r="EXZ204" s="89"/>
      <c r="EYA204" s="89"/>
      <c r="EYB204" s="89"/>
      <c r="EYC204" s="89"/>
      <c r="EYD204" s="89"/>
      <c r="EYE204" s="89"/>
      <c r="EYF204" s="89"/>
      <c r="EYG204" s="89"/>
      <c r="EYH204" s="89"/>
      <c r="EYI204" s="89"/>
      <c r="EYJ204" s="89"/>
      <c r="EYK204" s="89"/>
      <c r="EYL204" s="89"/>
      <c r="EYM204" s="89"/>
      <c r="EYN204" s="89"/>
      <c r="EYO204" s="89"/>
      <c r="EYP204" s="89"/>
      <c r="EYQ204" s="89"/>
      <c r="EYR204" s="89"/>
      <c r="EYS204" s="89"/>
      <c r="EYT204" s="89"/>
      <c r="EYU204" s="89"/>
      <c r="EYV204" s="89"/>
      <c r="EYW204" s="89"/>
      <c r="EYX204" s="89"/>
      <c r="EYY204" s="89"/>
      <c r="EYZ204" s="89"/>
      <c r="EZA204" s="89"/>
      <c r="EZB204" s="89"/>
      <c r="EZC204" s="89"/>
      <c r="EZD204" s="89"/>
      <c r="EZE204" s="89"/>
      <c r="EZF204" s="89"/>
      <c r="EZG204" s="89"/>
      <c r="EZH204" s="89"/>
      <c r="EZI204" s="89"/>
      <c r="EZJ204" s="89"/>
      <c r="EZK204" s="89"/>
      <c r="EZL204" s="89"/>
      <c r="EZM204" s="89"/>
      <c r="EZN204" s="89"/>
      <c r="EZO204" s="89"/>
      <c r="EZP204" s="89"/>
      <c r="EZQ204" s="89"/>
      <c r="EZR204" s="89"/>
      <c r="EZS204" s="89"/>
      <c r="EZT204" s="89"/>
      <c r="EZU204" s="89"/>
      <c r="EZV204" s="89"/>
      <c r="EZW204" s="89"/>
      <c r="EZX204" s="89"/>
      <c r="EZY204" s="89"/>
      <c r="EZZ204" s="89"/>
      <c r="FAA204" s="89"/>
      <c r="FAB204" s="89"/>
      <c r="FAC204" s="89"/>
      <c r="FAD204" s="89"/>
      <c r="FAE204" s="89"/>
      <c r="FAF204" s="89"/>
      <c r="FAG204" s="89"/>
      <c r="FAH204" s="89"/>
      <c r="FAI204" s="89"/>
      <c r="FAJ204" s="89"/>
      <c r="FAK204" s="89"/>
      <c r="FAL204" s="89"/>
      <c r="FAM204" s="89"/>
      <c r="FAN204" s="89"/>
      <c r="FAO204" s="89"/>
      <c r="FAP204" s="89"/>
      <c r="FAQ204" s="89"/>
      <c r="FAR204" s="89"/>
      <c r="FAS204" s="89"/>
      <c r="FAT204" s="89"/>
      <c r="FAU204" s="89"/>
      <c r="FAV204" s="89"/>
      <c r="FAW204" s="89"/>
      <c r="FAX204" s="89"/>
      <c r="FAY204" s="89"/>
      <c r="FAZ204" s="89"/>
      <c r="FBA204" s="89"/>
      <c r="FBB204" s="89"/>
      <c r="FBC204" s="89"/>
      <c r="FBD204" s="89"/>
      <c r="FBE204" s="89"/>
      <c r="FBF204" s="89"/>
      <c r="FBG204" s="89"/>
      <c r="FBH204" s="89"/>
      <c r="FBI204" s="89"/>
      <c r="FBJ204" s="89"/>
      <c r="FBK204" s="89"/>
      <c r="FBL204" s="89"/>
      <c r="FBM204" s="89"/>
      <c r="FBN204" s="89"/>
      <c r="FBO204" s="89"/>
      <c r="FBP204" s="89"/>
      <c r="FBQ204" s="89"/>
      <c r="FBR204" s="89"/>
      <c r="FBS204" s="89"/>
      <c r="FBT204" s="89"/>
      <c r="FBU204" s="89"/>
      <c r="FBV204" s="89"/>
      <c r="FBW204" s="89"/>
      <c r="FBX204" s="89"/>
      <c r="FBY204" s="89"/>
      <c r="FBZ204" s="89"/>
      <c r="FCA204" s="89"/>
      <c r="FCB204" s="89"/>
      <c r="FCC204" s="89"/>
      <c r="FCD204" s="89"/>
      <c r="FCE204" s="89"/>
      <c r="FCF204" s="89"/>
      <c r="FCG204" s="89"/>
      <c r="FCH204" s="89"/>
      <c r="FCI204" s="89"/>
      <c r="FCJ204" s="89"/>
      <c r="FCK204" s="89"/>
      <c r="FCL204" s="89"/>
      <c r="FCM204" s="89"/>
      <c r="FCN204" s="89"/>
      <c r="FCO204" s="89"/>
      <c r="FCP204" s="89"/>
      <c r="FCQ204" s="89"/>
      <c r="FCR204" s="89"/>
      <c r="FCS204" s="89"/>
      <c r="FCT204" s="89"/>
      <c r="FCU204" s="89"/>
      <c r="FCV204" s="89"/>
      <c r="FCW204" s="89"/>
      <c r="FCX204" s="89"/>
      <c r="FCY204" s="89"/>
      <c r="FCZ204" s="89"/>
      <c r="FDA204" s="89"/>
      <c r="FDB204" s="89"/>
      <c r="FDC204" s="89"/>
      <c r="FDD204" s="89"/>
      <c r="FDE204" s="89"/>
      <c r="FDF204" s="89"/>
      <c r="FDG204" s="89"/>
      <c r="FDH204" s="89"/>
      <c r="FDI204" s="89"/>
      <c r="FDJ204" s="89"/>
      <c r="FDK204" s="89"/>
      <c r="FDL204" s="89"/>
      <c r="FDM204" s="89"/>
      <c r="FDN204" s="89"/>
      <c r="FDO204" s="89"/>
      <c r="FDP204" s="89"/>
      <c r="FDQ204" s="89"/>
      <c r="FDR204" s="89"/>
      <c r="FDS204" s="89"/>
      <c r="FDT204" s="89"/>
      <c r="FDU204" s="89"/>
      <c r="FDV204" s="89"/>
      <c r="FDW204" s="89"/>
      <c r="FDX204" s="89"/>
      <c r="FDY204" s="89"/>
      <c r="FDZ204" s="89"/>
      <c r="FEA204" s="89"/>
      <c r="FEB204" s="89"/>
      <c r="FEC204" s="89"/>
      <c r="FED204" s="89"/>
      <c r="FEE204" s="89"/>
      <c r="FEF204" s="89"/>
      <c r="FEG204" s="89"/>
      <c r="FEH204" s="89"/>
      <c r="FEI204" s="89"/>
      <c r="FEJ204" s="89"/>
      <c r="FEK204" s="89"/>
      <c r="FEL204" s="89"/>
      <c r="FEM204" s="89"/>
      <c r="FEN204" s="89"/>
      <c r="FEO204" s="89"/>
      <c r="FEP204" s="89"/>
      <c r="FEQ204" s="89"/>
      <c r="FER204" s="89"/>
      <c r="FES204" s="89"/>
      <c r="FET204" s="89"/>
      <c r="FEU204" s="89"/>
      <c r="FEV204" s="89"/>
      <c r="FEW204" s="89"/>
      <c r="FEX204" s="89"/>
      <c r="FEY204" s="89"/>
      <c r="FEZ204" s="89"/>
      <c r="FFA204" s="89"/>
      <c r="FFB204" s="89"/>
      <c r="FFC204" s="89"/>
      <c r="FFD204" s="89"/>
      <c r="FFE204" s="89"/>
      <c r="FFF204" s="89"/>
      <c r="FFG204" s="89"/>
      <c r="FFH204" s="89"/>
      <c r="FFI204" s="89"/>
      <c r="FFJ204" s="89"/>
      <c r="FFK204" s="89"/>
      <c r="FFL204" s="89"/>
      <c r="FFM204" s="89"/>
      <c r="FFN204" s="89"/>
      <c r="FFO204" s="89"/>
      <c r="FFP204" s="89"/>
      <c r="FFQ204" s="89"/>
      <c r="FFR204" s="89"/>
      <c r="FFS204" s="89"/>
      <c r="FFT204" s="89"/>
      <c r="FFU204" s="89"/>
      <c r="FFV204" s="89"/>
      <c r="FFW204" s="89"/>
      <c r="FFX204" s="89"/>
      <c r="FFY204" s="89"/>
      <c r="FFZ204" s="89"/>
      <c r="FGA204" s="89"/>
      <c r="FGB204" s="89"/>
      <c r="FGC204" s="89"/>
      <c r="FGD204" s="89"/>
      <c r="FGE204" s="89"/>
      <c r="FGF204" s="89"/>
      <c r="FGG204" s="89"/>
      <c r="FGH204" s="89"/>
      <c r="FGI204" s="89"/>
      <c r="FGJ204" s="89"/>
      <c r="FGK204" s="89"/>
      <c r="FGL204" s="89"/>
      <c r="FGM204" s="89"/>
      <c r="FGN204" s="89"/>
      <c r="FGO204" s="89"/>
      <c r="FGP204" s="89"/>
      <c r="FGQ204" s="89"/>
      <c r="FGR204" s="89"/>
      <c r="FGS204" s="89"/>
      <c r="FGT204" s="89"/>
      <c r="FGU204" s="89"/>
      <c r="FGV204" s="89"/>
      <c r="FGW204" s="89"/>
      <c r="FGX204" s="89"/>
      <c r="FGY204" s="89"/>
      <c r="FGZ204" s="89"/>
      <c r="FHA204" s="89"/>
      <c r="FHB204" s="89"/>
      <c r="FHC204" s="89"/>
      <c r="FHD204" s="89"/>
      <c r="FHE204" s="89"/>
      <c r="FHF204" s="89"/>
      <c r="FHG204" s="89"/>
      <c r="FHH204" s="89"/>
      <c r="FHI204" s="89"/>
      <c r="FHJ204" s="89"/>
      <c r="FHK204" s="89"/>
      <c r="FHL204" s="89"/>
      <c r="FHM204" s="89"/>
      <c r="FHN204" s="89"/>
      <c r="FHO204" s="89"/>
      <c r="FHP204" s="89"/>
      <c r="FHQ204" s="89"/>
      <c r="FHR204" s="89"/>
      <c r="FHS204" s="89"/>
      <c r="FHT204" s="89"/>
      <c r="FHU204" s="89"/>
      <c r="FHV204" s="89"/>
      <c r="FHW204" s="89"/>
      <c r="FHX204" s="89"/>
      <c r="FHY204" s="89"/>
      <c r="FHZ204" s="89"/>
      <c r="FIA204" s="89"/>
      <c r="FIB204" s="89"/>
      <c r="FIC204" s="89"/>
      <c r="FID204" s="89"/>
      <c r="FIE204" s="89"/>
      <c r="FIF204" s="89"/>
      <c r="FIG204" s="89"/>
      <c r="FIH204" s="89"/>
      <c r="FII204" s="89"/>
      <c r="FIJ204" s="89"/>
      <c r="FIK204" s="89"/>
      <c r="FIL204" s="89"/>
      <c r="FIM204" s="89"/>
      <c r="FIN204" s="89"/>
      <c r="FIO204" s="89"/>
      <c r="FIP204" s="89"/>
      <c r="FIQ204" s="89"/>
      <c r="FIR204" s="89"/>
      <c r="FIS204" s="89"/>
      <c r="FIT204" s="89"/>
      <c r="FIU204" s="89"/>
      <c r="FIV204" s="89"/>
      <c r="FIW204" s="89"/>
      <c r="FIX204" s="89"/>
      <c r="FIY204" s="89"/>
      <c r="FIZ204" s="89"/>
      <c r="FJA204" s="89"/>
      <c r="FJB204" s="89"/>
      <c r="FJC204" s="89"/>
      <c r="FJD204" s="89"/>
      <c r="FJE204" s="89"/>
      <c r="FJF204" s="89"/>
      <c r="FJG204" s="89"/>
      <c r="FJH204" s="89"/>
      <c r="FJI204" s="89"/>
      <c r="FJJ204" s="89"/>
      <c r="FJK204" s="89"/>
      <c r="FJL204" s="89"/>
      <c r="FJM204" s="89"/>
      <c r="FJN204" s="89"/>
      <c r="FJO204" s="89"/>
      <c r="FJP204" s="89"/>
      <c r="FJQ204" s="89"/>
      <c r="FJR204" s="89"/>
      <c r="FJS204" s="89"/>
      <c r="FJT204" s="89"/>
      <c r="FJU204" s="89"/>
      <c r="FJV204" s="89"/>
      <c r="FJW204" s="89"/>
      <c r="FJX204" s="89"/>
      <c r="FJY204" s="89"/>
      <c r="FJZ204" s="89"/>
      <c r="FKA204" s="89"/>
      <c r="FKB204" s="89"/>
      <c r="FKC204" s="89"/>
      <c r="FKD204" s="89"/>
      <c r="FKE204" s="89"/>
      <c r="FKF204" s="89"/>
      <c r="FKG204" s="89"/>
      <c r="FKH204" s="89"/>
      <c r="FKI204" s="89"/>
      <c r="FKJ204" s="89"/>
      <c r="FKK204" s="89"/>
      <c r="FKL204" s="89"/>
      <c r="FKM204" s="89"/>
      <c r="FKN204" s="89"/>
      <c r="FKO204" s="89"/>
      <c r="FKP204" s="89"/>
      <c r="FKQ204" s="89"/>
      <c r="FKR204" s="89"/>
      <c r="FKS204" s="89"/>
      <c r="FKT204" s="89"/>
      <c r="FKU204" s="89"/>
      <c r="FKV204" s="89"/>
      <c r="FKW204" s="89"/>
      <c r="FKX204" s="89"/>
      <c r="FKY204" s="89"/>
      <c r="FKZ204" s="89"/>
      <c r="FLA204" s="89"/>
      <c r="FLB204" s="89"/>
      <c r="FLC204" s="89"/>
      <c r="FLD204" s="89"/>
      <c r="FLE204" s="89"/>
      <c r="FLF204" s="89"/>
      <c r="FLG204" s="89"/>
      <c r="FLH204" s="89"/>
      <c r="FLI204" s="89"/>
      <c r="FLJ204" s="89"/>
      <c r="FLK204" s="89"/>
      <c r="FLL204" s="89"/>
      <c r="FLM204" s="89"/>
      <c r="FLN204" s="89"/>
      <c r="FLO204" s="89"/>
      <c r="FLP204" s="89"/>
      <c r="FLQ204" s="89"/>
      <c r="FLR204" s="89"/>
      <c r="FLS204" s="89"/>
      <c r="FLT204" s="89"/>
      <c r="FLU204" s="89"/>
      <c r="FLV204" s="89"/>
      <c r="FLW204" s="89"/>
      <c r="FLX204" s="89"/>
      <c r="FLY204" s="89"/>
      <c r="FLZ204" s="89"/>
      <c r="FMA204" s="89"/>
      <c r="FMB204" s="89"/>
      <c r="FMC204" s="89"/>
      <c r="FMD204" s="89"/>
      <c r="FME204" s="89"/>
      <c r="FMF204" s="89"/>
      <c r="FMG204" s="89"/>
      <c r="FMH204" s="89"/>
      <c r="FMI204" s="89"/>
      <c r="FMJ204" s="89"/>
      <c r="FMK204" s="89"/>
      <c r="FML204" s="89"/>
      <c r="FMM204" s="89"/>
      <c r="FMN204" s="89"/>
      <c r="FMO204" s="89"/>
      <c r="FMP204" s="89"/>
      <c r="FMQ204" s="89"/>
      <c r="FMR204" s="89"/>
      <c r="FMS204" s="89"/>
      <c r="FMT204" s="89"/>
      <c r="FMU204" s="89"/>
      <c r="FMV204" s="89"/>
      <c r="FMW204" s="89"/>
      <c r="FMX204" s="89"/>
      <c r="FMY204" s="89"/>
      <c r="FMZ204" s="89"/>
      <c r="FNA204" s="89"/>
      <c r="FNB204" s="89"/>
      <c r="FNC204" s="89"/>
      <c r="FND204" s="89"/>
      <c r="FNE204" s="89"/>
      <c r="FNF204" s="89"/>
      <c r="FNG204" s="89"/>
      <c r="FNH204" s="89"/>
      <c r="FNI204" s="89"/>
      <c r="FNJ204" s="89"/>
      <c r="FNK204" s="89"/>
      <c r="FNL204" s="89"/>
      <c r="FNM204" s="89"/>
      <c r="FNN204" s="89"/>
      <c r="FNO204" s="89"/>
      <c r="FNP204" s="89"/>
      <c r="FNQ204" s="89"/>
      <c r="FNR204" s="89"/>
      <c r="FNS204" s="89"/>
      <c r="FNT204" s="89"/>
      <c r="FNU204" s="89"/>
      <c r="FNV204" s="89"/>
      <c r="FNW204" s="89"/>
      <c r="FNX204" s="89"/>
      <c r="FNY204" s="89"/>
      <c r="FNZ204" s="89"/>
      <c r="FOA204" s="89"/>
      <c r="FOB204" s="89"/>
      <c r="FOC204" s="89"/>
      <c r="FOD204" s="89"/>
      <c r="FOE204" s="89"/>
      <c r="FOF204" s="89"/>
      <c r="FOG204" s="89"/>
      <c r="FOH204" s="89"/>
      <c r="FOI204" s="89"/>
      <c r="FOJ204" s="89"/>
      <c r="FOK204" s="89"/>
      <c r="FOL204" s="89"/>
      <c r="FOM204" s="89"/>
      <c r="FON204" s="89"/>
      <c r="FOO204" s="89"/>
      <c r="FOP204" s="89"/>
      <c r="FOQ204" s="89"/>
      <c r="FOR204" s="89"/>
      <c r="FOS204" s="89"/>
      <c r="FOT204" s="89"/>
      <c r="FOU204" s="89"/>
      <c r="FOV204" s="89"/>
      <c r="FOW204" s="89"/>
      <c r="FOX204" s="89"/>
      <c r="FOY204" s="89"/>
      <c r="FOZ204" s="89"/>
      <c r="FPA204" s="89"/>
      <c r="FPB204" s="89"/>
      <c r="FPC204" s="89"/>
      <c r="FPD204" s="89"/>
      <c r="FPE204" s="89"/>
      <c r="FPF204" s="89"/>
      <c r="FPG204" s="89"/>
      <c r="FPH204" s="89"/>
      <c r="FPI204" s="89"/>
      <c r="FPJ204" s="89"/>
      <c r="FPK204" s="89"/>
      <c r="FPL204" s="89"/>
      <c r="FPM204" s="89"/>
      <c r="FPN204" s="89"/>
      <c r="FPO204" s="89"/>
      <c r="FPP204" s="89"/>
      <c r="FPQ204" s="89"/>
      <c r="FPR204" s="89"/>
      <c r="FPS204" s="89"/>
      <c r="FPT204" s="89"/>
      <c r="FPU204" s="89"/>
      <c r="FPV204" s="89"/>
      <c r="FPW204" s="89"/>
      <c r="FPX204" s="89"/>
      <c r="FPY204" s="89"/>
      <c r="FPZ204" s="89"/>
      <c r="FQA204" s="89"/>
      <c r="FQB204" s="89"/>
      <c r="FQC204" s="89"/>
      <c r="FQD204" s="89"/>
      <c r="FQE204" s="89"/>
      <c r="FQF204" s="89"/>
      <c r="FQG204" s="89"/>
      <c r="FQH204" s="89"/>
      <c r="FQI204" s="89"/>
      <c r="FQJ204" s="89"/>
      <c r="FQK204" s="89"/>
      <c r="FQL204" s="89"/>
      <c r="FQM204" s="89"/>
      <c r="FQN204" s="89"/>
      <c r="FQO204" s="89"/>
      <c r="FQP204" s="89"/>
      <c r="FQQ204" s="89"/>
      <c r="FQR204" s="89"/>
      <c r="FQS204" s="89"/>
      <c r="FQT204" s="89"/>
      <c r="FQU204" s="89"/>
      <c r="FQV204" s="89"/>
      <c r="FQW204" s="89"/>
      <c r="FQX204" s="89"/>
      <c r="FQY204" s="89"/>
      <c r="FQZ204" s="89"/>
      <c r="FRA204" s="89"/>
      <c r="FRB204" s="89"/>
      <c r="FRC204" s="89"/>
      <c r="FRD204" s="89"/>
      <c r="FRE204" s="89"/>
      <c r="FRF204" s="89"/>
      <c r="FRG204" s="89"/>
      <c r="FRH204" s="89"/>
      <c r="FRI204" s="89"/>
      <c r="FRJ204" s="89"/>
      <c r="FRK204" s="89"/>
      <c r="FRL204" s="89"/>
      <c r="FRM204" s="89"/>
      <c r="FRN204" s="89"/>
      <c r="FRO204" s="89"/>
      <c r="FRP204" s="89"/>
      <c r="FRQ204" s="89"/>
      <c r="FRR204" s="89"/>
      <c r="FRS204" s="89"/>
      <c r="FRT204" s="89"/>
      <c r="FRU204" s="89"/>
      <c r="FRV204" s="89"/>
      <c r="FRW204" s="89"/>
      <c r="FRX204" s="89"/>
      <c r="FRY204" s="89"/>
      <c r="FRZ204" s="89"/>
      <c r="FSA204" s="89"/>
      <c r="FSB204" s="89"/>
      <c r="FSC204" s="89"/>
      <c r="FSD204" s="89"/>
      <c r="FSE204" s="89"/>
      <c r="FSF204" s="89"/>
      <c r="FSG204" s="89"/>
      <c r="FSH204" s="89"/>
      <c r="FSI204" s="89"/>
      <c r="FSJ204" s="89"/>
      <c r="FSK204" s="89"/>
      <c r="FSL204" s="89"/>
      <c r="FSM204" s="89"/>
      <c r="FSN204" s="89"/>
      <c r="FSO204" s="89"/>
      <c r="FSP204" s="89"/>
      <c r="FSQ204" s="89"/>
      <c r="FSR204" s="89"/>
      <c r="FSS204" s="89"/>
      <c r="FST204" s="89"/>
      <c r="FSU204" s="89"/>
      <c r="FSV204" s="89"/>
      <c r="FSW204" s="89"/>
      <c r="FSX204" s="89"/>
      <c r="FSY204" s="89"/>
      <c r="FSZ204" s="89"/>
      <c r="FTA204" s="89"/>
      <c r="FTB204" s="89"/>
      <c r="FTC204" s="89"/>
      <c r="FTD204" s="89"/>
      <c r="FTE204" s="89"/>
      <c r="FTF204" s="89"/>
      <c r="FTG204" s="89"/>
      <c r="FTH204" s="89"/>
      <c r="FTI204" s="89"/>
      <c r="FTJ204" s="89"/>
      <c r="FTK204" s="89"/>
      <c r="FTL204" s="89"/>
      <c r="FTM204" s="89"/>
      <c r="FTN204" s="89"/>
      <c r="FTO204" s="89"/>
      <c r="FTP204" s="89"/>
      <c r="FTQ204" s="89"/>
      <c r="FTR204" s="89"/>
      <c r="FTS204" s="89"/>
      <c r="FTT204" s="89"/>
      <c r="FTU204" s="89"/>
      <c r="FTV204" s="89"/>
      <c r="FTW204" s="89"/>
      <c r="FTX204" s="89"/>
      <c r="FTY204" s="89"/>
      <c r="FTZ204" s="89"/>
      <c r="FUA204" s="89"/>
      <c r="FUB204" s="89"/>
      <c r="FUC204" s="89"/>
      <c r="FUD204" s="89"/>
      <c r="FUE204" s="89"/>
      <c r="FUF204" s="89"/>
      <c r="FUG204" s="89"/>
      <c r="FUH204" s="89"/>
      <c r="FUI204" s="89"/>
      <c r="FUJ204" s="89"/>
      <c r="FUK204" s="89"/>
      <c r="FUL204" s="89"/>
      <c r="FUM204" s="89"/>
      <c r="FUN204" s="89"/>
      <c r="FUO204" s="89"/>
      <c r="FUP204" s="89"/>
      <c r="FUQ204" s="89"/>
      <c r="FUR204" s="89"/>
      <c r="FUS204" s="89"/>
      <c r="FUT204" s="89"/>
      <c r="FUU204" s="89"/>
      <c r="FUV204" s="89"/>
      <c r="FUW204" s="89"/>
      <c r="FUX204" s="89"/>
      <c r="FUY204" s="89"/>
      <c r="FUZ204" s="89"/>
      <c r="FVA204" s="89"/>
      <c r="FVB204" s="89"/>
      <c r="FVC204" s="89"/>
      <c r="FVD204" s="89"/>
      <c r="FVE204" s="89"/>
      <c r="FVF204" s="89"/>
      <c r="FVG204" s="89"/>
      <c r="FVH204" s="89"/>
      <c r="FVI204" s="89"/>
      <c r="FVJ204" s="89"/>
      <c r="FVK204" s="89"/>
      <c r="FVL204" s="89"/>
      <c r="FVM204" s="89"/>
      <c r="FVN204" s="89"/>
      <c r="FVO204" s="89"/>
      <c r="FVP204" s="89"/>
      <c r="FVQ204" s="89"/>
      <c r="FVR204" s="89"/>
      <c r="FVS204" s="89"/>
      <c r="FVT204" s="89"/>
      <c r="FVU204" s="89"/>
      <c r="FVV204" s="89"/>
      <c r="FVW204" s="89"/>
      <c r="FVX204" s="89"/>
      <c r="FVY204" s="89"/>
      <c r="FVZ204" s="89"/>
      <c r="FWA204" s="89"/>
      <c r="FWB204" s="89"/>
      <c r="FWC204" s="89"/>
      <c r="FWD204" s="89"/>
      <c r="FWE204" s="89"/>
      <c r="FWF204" s="89"/>
      <c r="FWG204" s="89"/>
      <c r="FWH204" s="89"/>
      <c r="FWI204" s="89"/>
      <c r="FWJ204" s="89"/>
      <c r="FWK204" s="89"/>
      <c r="FWL204" s="89"/>
      <c r="FWM204" s="89"/>
      <c r="FWN204" s="89"/>
      <c r="FWO204" s="89"/>
      <c r="FWP204" s="89"/>
      <c r="FWQ204" s="89"/>
      <c r="FWR204" s="89"/>
      <c r="FWS204" s="89"/>
      <c r="FWT204" s="89"/>
      <c r="FWU204" s="89"/>
      <c r="FWV204" s="89"/>
      <c r="FWW204" s="89"/>
      <c r="FWX204" s="89"/>
      <c r="FWY204" s="89"/>
      <c r="FWZ204" s="89"/>
      <c r="FXA204" s="89"/>
      <c r="FXB204" s="89"/>
      <c r="FXC204" s="89"/>
      <c r="FXD204" s="89"/>
      <c r="FXE204" s="89"/>
      <c r="FXF204" s="89"/>
      <c r="FXG204" s="89"/>
      <c r="FXH204" s="89"/>
      <c r="FXI204" s="89"/>
      <c r="FXJ204" s="89"/>
      <c r="FXK204" s="89"/>
      <c r="FXL204" s="89"/>
      <c r="FXM204" s="89"/>
      <c r="FXN204" s="89"/>
      <c r="FXO204" s="89"/>
      <c r="FXP204" s="89"/>
      <c r="FXQ204" s="89"/>
      <c r="FXR204" s="89"/>
      <c r="FXS204" s="89"/>
      <c r="FXT204" s="89"/>
      <c r="FXU204" s="89"/>
      <c r="FXV204" s="89"/>
      <c r="FXW204" s="89"/>
      <c r="FXX204" s="89"/>
      <c r="FXY204" s="89"/>
      <c r="FXZ204" s="89"/>
      <c r="FYA204" s="89"/>
      <c r="FYB204" s="89"/>
      <c r="FYC204" s="89"/>
      <c r="FYD204" s="89"/>
      <c r="FYE204" s="89"/>
      <c r="FYF204" s="89"/>
      <c r="FYG204" s="89"/>
      <c r="FYH204" s="89"/>
      <c r="FYI204" s="89"/>
      <c r="FYJ204" s="89"/>
      <c r="FYK204" s="89"/>
      <c r="FYL204" s="89"/>
      <c r="FYM204" s="89"/>
      <c r="FYN204" s="89"/>
      <c r="FYO204" s="89"/>
      <c r="FYP204" s="89"/>
      <c r="FYQ204" s="89"/>
      <c r="FYR204" s="89"/>
      <c r="FYS204" s="89"/>
      <c r="FYT204" s="89"/>
      <c r="FYU204" s="89"/>
      <c r="FYV204" s="89"/>
      <c r="FYW204" s="89"/>
      <c r="FYX204" s="89"/>
      <c r="FYY204" s="89"/>
      <c r="FYZ204" s="89"/>
      <c r="FZA204" s="89"/>
      <c r="FZB204" s="89"/>
      <c r="FZC204" s="89"/>
      <c r="FZD204" s="89"/>
      <c r="FZE204" s="89"/>
      <c r="FZF204" s="89"/>
      <c r="FZG204" s="89"/>
      <c r="FZH204" s="89"/>
      <c r="FZI204" s="89"/>
      <c r="FZJ204" s="89"/>
      <c r="FZK204" s="89"/>
      <c r="FZL204" s="89"/>
      <c r="FZM204" s="89"/>
      <c r="FZN204" s="89"/>
      <c r="FZO204" s="89"/>
      <c r="FZP204" s="89"/>
      <c r="FZQ204" s="89"/>
      <c r="FZR204" s="89"/>
      <c r="FZS204" s="89"/>
      <c r="FZT204" s="89"/>
      <c r="FZU204" s="89"/>
      <c r="FZV204" s="89"/>
      <c r="FZW204" s="89"/>
      <c r="FZX204" s="89"/>
      <c r="FZY204" s="89"/>
      <c r="FZZ204" s="89"/>
      <c r="GAA204" s="89"/>
      <c r="GAB204" s="89"/>
      <c r="GAC204" s="89"/>
      <c r="GAD204" s="89"/>
      <c r="GAE204" s="89"/>
      <c r="GAF204" s="89"/>
      <c r="GAG204" s="89"/>
      <c r="GAH204" s="89"/>
      <c r="GAI204" s="89"/>
      <c r="GAJ204" s="89"/>
      <c r="GAK204" s="89"/>
      <c r="GAL204" s="89"/>
      <c r="GAM204" s="89"/>
      <c r="GAN204" s="89"/>
      <c r="GAO204" s="89"/>
      <c r="GAP204" s="89"/>
      <c r="GAQ204" s="89"/>
      <c r="GAR204" s="89"/>
      <c r="GAS204" s="89"/>
      <c r="GAT204" s="89"/>
      <c r="GAU204" s="89"/>
      <c r="GAV204" s="89"/>
      <c r="GAW204" s="89"/>
      <c r="GAX204" s="89"/>
      <c r="GAY204" s="89"/>
      <c r="GAZ204" s="89"/>
      <c r="GBA204" s="89"/>
      <c r="GBB204" s="89"/>
      <c r="GBC204" s="89"/>
      <c r="GBD204" s="89"/>
      <c r="GBE204" s="89"/>
      <c r="GBF204" s="89"/>
      <c r="GBG204" s="89"/>
      <c r="GBH204" s="89"/>
      <c r="GBI204" s="89"/>
      <c r="GBJ204" s="89"/>
      <c r="GBK204" s="89"/>
      <c r="GBL204" s="89"/>
      <c r="GBM204" s="89"/>
      <c r="GBN204" s="89"/>
      <c r="GBO204" s="89"/>
      <c r="GBP204" s="89"/>
      <c r="GBQ204" s="89"/>
      <c r="GBR204" s="89"/>
      <c r="GBS204" s="89"/>
      <c r="GBT204" s="89"/>
      <c r="GBU204" s="89"/>
      <c r="GBV204" s="89"/>
      <c r="GBW204" s="89"/>
      <c r="GBX204" s="89"/>
      <c r="GBY204" s="89"/>
      <c r="GBZ204" s="89"/>
      <c r="GCA204" s="89"/>
      <c r="GCB204" s="89"/>
      <c r="GCC204" s="89"/>
      <c r="GCD204" s="89"/>
      <c r="GCE204" s="89"/>
      <c r="GCF204" s="89"/>
      <c r="GCG204" s="89"/>
      <c r="GCH204" s="89"/>
      <c r="GCI204" s="89"/>
      <c r="GCJ204" s="89"/>
      <c r="GCK204" s="89"/>
      <c r="GCL204" s="89"/>
      <c r="GCM204" s="89"/>
      <c r="GCN204" s="89"/>
      <c r="GCO204" s="89"/>
      <c r="GCP204" s="89"/>
      <c r="GCQ204" s="89"/>
      <c r="GCR204" s="89"/>
      <c r="GCS204" s="89"/>
      <c r="GCT204" s="89"/>
      <c r="GCU204" s="89"/>
      <c r="GCV204" s="89"/>
      <c r="GCW204" s="89"/>
      <c r="GCX204" s="89"/>
      <c r="GCY204" s="89"/>
      <c r="GCZ204" s="89"/>
      <c r="GDA204" s="89"/>
      <c r="GDB204" s="89"/>
      <c r="GDC204" s="89"/>
      <c r="GDD204" s="89"/>
      <c r="GDE204" s="89"/>
      <c r="GDF204" s="89"/>
      <c r="GDG204" s="89"/>
      <c r="GDH204" s="89"/>
      <c r="GDI204" s="89"/>
      <c r="GDJ204" s="89"/>
      <c r="GDK204" s="89"/>
      <c r="GDL204" s="89"/>
      <c r="GDM204" s="89"/>
      <c r="GDN204" s="89"/>
      <c r="GDO204" s="89"/>
      <c r="GDP204" s="89"/>
      <c r="GDQ204" s="89"/>
      <c r="GDR204" s="89"/>
      <c r="GDS204" s="89"/>
      <c r="GDT204" s="89"/>
      <c r="GDU204" s="89"/>
      <c r="GDV204" s="89"/>
      <c r="GDW204" s="89"/>
      <c r="GDX204" s="89"/>
      <c r="GDY204" s="89"/>
      <c r="GDZ204" s="89"/>
      <c r="GEA204" s="89"/>
      <c r="GEB204" s="89"/>
      <c r="GEC204" s="89"/>
      <c r="GED204" s="89"/>
      <c r="GEE204" s="89"/>
      <c r="GEF204" s="89"/>
      <c r="GEG204" s="89"/>
      <c r="GEH204" s="89"/>
      <c r="GEI204" s="89"/>
      <c r="GEJ204" s="89"/>
      <c r="GEK204" s="89"/>
      <c r="GEL204" s="89"/>
      <c r="GEM204" s="89"/>
      <c r="GEN204" s="89"/>
      <c r="GEO204" s="89"/>
      <c r="GEP204" s="89"/>
      <c r="GEQ204" s="89"/>
      <c r="GER204" s="89"/>
      <c r="GES204" s="89"/>
      <c r="GET204" s="89"/>
      <c r="GEU204" s="89"/>
      <c r="GEV204" s="89"/>
      <c r="GEW204" s="89"/>
      <c r="GEX204" s="89"/>
      <c r="GEY204" s="89"/>
      <c r="GEZ204" s="89"/>
      <c r="GFA204" s="89"/>
      <c r="GFB204" s="89"/>
      <c r="GFC204" s="89"/>
      <c r="GFD204" s="89"/>
      <c r="GFE204" s="89"/>
      <c r="GFF204" s="89"/>
      <c r="GFG204" s="89"/>
      <c r="GFH204" s="89"/>
      <c r="GFI204" s="89"/>
      <c r="GFJ204" s="89"/>
      <c r="GFK204" s="89"/>
      <c r="GFL204" s="89"/>
      <c r="GFM204" s="89"/>
      <c r="GFN204" s="89"/>
      <c r="GFO204" s="89"/>
      <c r="GFP204" s="89"/>
      <c r="GFQ204" s="89"/>
      <c r="GFR204" s="89"/>
      <c r="GFS204" s="89"/>
      <c r="GFT204" s="89"/>
      <c r="GFU204" s="89"/>
      <c r="GFV204" s="89"/>
      <c r="GFW204" s="89"/>
      <c r="GFX204" s="89"/>
      <c r="GFY204" s="89"/>
      <c r="GFZ204" s="89"/>
      <c r="GGA204" s="89"/>
      <c r="GGB204" s="89"/>
      <c r="GGC204" s="89"/>
      <c r="GGD204" s="89"/>
      <c r="GGE204" s="89"/>
      <c r="GGF204" s="89"/>
      <c r="GGG204" s="89"/>
      <c r="GGH204" s="89"/>
      <c r="GGI204" s="89"/>
      <c r="GGJ204" s="89"/>
      <c r="GGK204" s="89"/>
      <c r="GGL204" s="89"/>
      <c r="GGM204" s="89"/>
      <c r="GGN204" s="89"/>
      <c r="GGO204" s="89"/>
      <c r="GGP204" s="89"/>
      <c r="GGQ204" s="89"/>
      <c r="GGR204" s="89"/>
      <c r="GGS204" s="89"/>
      <c r="GGT204" s="89"/>
      <c r="GGU204" s="89"/>
      <c r="GGV204" s="89"/>
      <c r="GGW204" s="89"/>
      <c r="GGX204" s="89"/>
      <c r="GGY204" s="89"/>
      <c r="GGZ204" s="89"/>
      <c r="GHA204" s="89"/>
      <c r="GHB204" s="89"/>
      <c r="GHC204" s="89"/>
      <c r="GHD204" s="89"/>
      <c r="GHE204" s="89"/>
      <c r="GHF204" s="89"/>
      <c r="GHG204" s="89"/>
      <c r="GHH204" s="89"/>
      <c r="GHI204" s="89"/>
      <c r="GHJ204" s="89"/>
      <c r="GHK204" s="89"/>
      <c r="GHL204" s="89"/>
      <c r="GHM204" s="89"/>
      <c r="GHN204" s="89"/>
      <c r="GHO204" s="89"/>
      <c r="GHP204" s="89"/>
      <c r="GHQ204" s="89"/>
      <c r="GHR204" s="89"/>
      <c r="GHS204" s="89"/>
      <c r="GHT204" s="89"/>
      <c r="GHU204" s="89"/>
      <c r="GHV204" s="89"/>
      <c r="GHW204" s="89"/>
      <c r="GHX204" s="89"/>
      <c r="GHY204" s="89"/>
      <c r="GHZ204" s="89"/>
      <c r="GIA204" s="89"/>
      <c r="GIB204" s="89"/>
      <c r="GIC204" s="89"/>
      <c r="GID204" s="89"/>
      <c r="GIE204" s="89"/>
      <c r="GIF204" s="89"/>
      <c r="GIG204" s="89"/>
      <c r="GIH204" s="89"/>
      <c r="GII204" s="89"/>
      <c r="GIJ204" s="89"/>
      <c r="GIK204" s="89"/>
      <c r="GIL204" s="89"/>
      <c r="GIM204" s="89"/>
      <c r="GIN204" s="89"/>
      <c r="GIO204" s="89"/>
      <c r="GIP204" s="89"/>
      <c r="GIQ204" s="89"/>
      <c r="GIR204" s="89"/>
      <c r="GIS204" s="89"/>
      <c r="GIT204" s="89"/>
      <c r="GIU204" s="89"/>
      <c r="GIV204" s="89"/>
      <c r="GIW204" s="89"/>
      <c r="GIX204" s="89"/>
      <c r="GIY204" s="89"/>
      <c r="GIZ204" s="89"/>
      <c r="GJA204" s="89"/>
      <c r="GJB204" s="89"/>
      <c r="GJC204" s="89"/>
      <c r="GJD204" s="89"/>
      <c r="GJE204" s="89"/>
      <c r="GJF204" s="89"/>
      <c r="GJG204" s="89"/>
      <c r="GJH204" s="89"/>
      <c r="GJI204" s="89"/>
      <c r="GJJ204" s="89"/>
      <c r="GJK204" s="89"/>
      <c r="GJL204" s="89"/>
      <c r="GJM204" s="89"/>
      <c r="GJN204" s="89"/>
      <c r="GJO204" s="89"/>
      <c r="GJP204" s="89"/>
      <c r="GJQ204" s="89"/>
      <c r="GJR204" s="89"/>
      <c r="GJS204" s="89"/>
      <c r="GJT204" s="89"/>
      <c r="GJU204" s="89"/>
      <c r="GJV204" s="89"/>
      <c r="GJW204" s="89"/>
      <c r="GJX204" s="89"/>
      <c r="GJY204" s="89"/>
      <c r="GJZ204" s="89"/>
      <c r="GKA204" s="89"/>
      <c r="GKB204" s="89"/>
      <c r="GKC204" s="89"/>
      <c r="GKD204" s="89"/>
      <c r="GKE204" s="89"/>
      <c r="GKF204" s="89"/>
      <c r="GKG204" s="89"/>
      <c r="GKH204" s="89"/>
      <c r="GKI204" s="89"/>
      <c r="GKJ204" s="89"/>
      <c r="GKK204" s="89"/>
      <c r="GKL204" s="89"/>
      <c r="GKM204" s="89"/>
      <c r="GKN204" s="89"/>
      <c r="GKO204" s="89"/>
      <c r="GKP204" s="89"/>
      <c r="GKQ204" s="89"/>
      <c r="GKR204" s="89"/>
      <c r="GKS204" s="89"/>
      <c r="GKT204" s="89"/>
      <c r="GKU204" s="89"/>
      <c r="GKV204" s="89"/>
      <c r="GKW204" s="89"/>
      <c r="GKX204" s="89"/>
      <c r="GKY204" s="89"/>
      <c r="GKZ204" s="89"/>
      <c r="GLA204" s="89"/>
      <c r="GLB204" s="89"/>
      <c r="GLC204" s="89"/>
      <c r="GLD204" s="89"/>
      <c r="GLE204" s="89"/>
      <c r="GLF204" s="89"/>
      <c r="GLG204" s="89"/>
      <c r="GLH204" s="89"/>
      <c r="GLI204" s="89"/>
      <c r="GLJ204" s="89"/>
      <c r="GLK204" s="89"/>
      <c r="GLL204" s="89"/>
      <c r="GLM204" s="89"/>
      <c r="GLN204" s="89"/>
      <c r="GLO204" s="89"/>
      <c r="GLP204" s="89"/>
      <c r="GLQ204" s="89"/>
      <c r="GLR204" s="89"/>
      <c r="GLS204" s="89"/>
      <c r="GLT204" s="89"/>
      <c r="GLU204" s="89"/>
      <c r="GLV204" s="89"/>
      <c r="GLW204" s="89"/>
      <c r="GLX204" s="89"/>
      <c r="GLY204" s="89"/>
      <c r="GLZ204" s="89"/>
      <c r="GMA204" s="89"/>
      <c r="GMB204" s="89"/>
      <c r="GMC204" s="89"/>
      <c r="GMD204" s="89"/>
      <c r="GME204" s="89"/>
      <c r="GMF204" s="89"/>
      <c r="GMG204" s="89"/>
      <c r="GMH204" s="89"/>
      <c r="GMI204" s="89"/>
      <c r="GMJ204" s="89"/>
      <c r="GMK204" s="89"/>
      <c r="GML204" s="89"/>
      <c r="GMM204" s="89"/>
      <c r="GMN204" s="89"/>
      <c r="GMO204" s="89"/>
      <c r="GMP204" s="89"/>
      <c r="GMQ204" s="89"/>
      <c r="GMR204" s="89"/>
      <c r="GMS204" s="89"/>
      <c r="GMT204" s="89"/>
      <c r="GMU204" s="89"/>
      <c r="GMV204" s="89"/>
      <c r="GMW204" s="89"/>
      <c r="GMX204" s="89"/>
      <c r="GMY204" s="89"/>
      <c r="GMZ204" s="89"/>
      <c r="GNA204" s="89"/>
      <c r="GNB204" s="89"/>
      <c r="GNC204" s="89"/>
      <c r="GND204" s="89"/>
      <c r="GNE204" s="89"/>
      <c r="GNF204" s="89"/>
      <c r="GNG204" s="89"/>
      <c r="GNH204" s="89"/>
      <c r="GNI204" s="89"/>
      <c r="GNJ204" s="89"/>
      <c r="GNK204" s="89"/>
      <c r="GNL204" s="89"/>
      <c r="GNM204" s="89"/>
      <c r="GNN204" s="89"/>
      <c r="GNO204" s="89"/>
      <c r="GNP204" s="89"/>
      <c r="GNQ204" s="89"/>
      <c r="GNR204" s="89"/>
      <c r="GNS204" s="89"/>
      <c r="GNT204" s="89"/>
      <c r="GNU204" s="89"/>
      <c r="GNV204" s="89"/>
      <c r="GNW204" s="89"/>
      <c r="GNX204" s="89"/>
      <c r="GNY204" s="89"/>
      <c r="GNZ204" s="89"/>
      <c r="GOA204" s="89"/>
      <c r="GOB204" s="89"/>
      <c r="GOC204" s="89"/>
      <c r="GOD204" s="89"/>
      <c r="GOE204" s="89"/>
      <c r="GOF204" s="89"/>
      <c r="GOG204" s="89"/>
      <c r="GOH204" s="89"/>
      <c r="GOI204" s="89"/>
      <c r="GOJ204" s="89"/>
      <c r="GOK204" s="89"/>
      <c r="GOL204" s="89"/>
      <c r="GOM204" s="89"/>
      <c r="GON204" s="89"/>
      <c r="GOO204" s="89"/>
      <c r="GOP204" s="89"/>
      <c r="GOQ204" s="89"/>
      <c r="GOR204" s="89"/>
      <c r="GOS204" s="89"/>
      <c r="GOT204" s="89"/>
      <c r="GOU204" s="89"/>
      <c r="GOV204" s="89"/>
      <c r="GOW204" s="89"/>
      <c r="GOX204" s="89"/>
      <c r="GOY204" s="89"/>
      <c r="GOZ204" s="89"/>
      <c r="GPA204" s="89"/>
      <c r="GPB204" s="89"/>
      <c r="GPC204" s="89"/>
      <c r="GPD204" s="89"/>
      <c r="GPE204" s="89"/>
      <c r="GPF204" s="89"/>
      <c r="GPG204" s="89"/>
      <c r="GPH204" s="89"/>
      <c r="GPI204" s="89"/>
      <c r="GPJ204" s="89"/>
      <c r="GPK204" s="89"/>
      <c r="GPL204" s="89"/>
      <c r="GPM204" s="89"/>
      <c r="GPN204" s="89"/>
      <c r="GPO204" s="89"/>
      <c r="GPP204" s="89"/>
      <c r="GPQ204" s="89"/>
      <c r="GPR204" s="89"/>
      <c r="GPS204" s="89"/>
      <c r="GPT204" s="89"/>
      <c r="GPU204" s="89"/>
      <c r="GPV204" s="89"/>
      <c r="GPW204" s="89"/>
      <c r="GPX204" s="89"/>
      <c r="GPY204" s="89"/>
      <c r="GPZ204" s="89"/>
      <c r="GQA204" s="89"/>
      <c r="GQB204" s="89"/>
      <c r="GQC204" s="89"/>
      <c r="GQD204" s="89"/>
      <c r="GQE204" s="89"/>
      <c r="GQF204" s="89"/>
      <c r="GQG204" s="89"/>
      <c r="GQH204" s="89"/>
      <c r="GQI204" s="89"/>
      <c r="GQJ204" s="89"/>
      <c r="GQK204" s="89"/>
      <c r="GQL204" s="89"/>
      <c r="GQM204" s="89"/>
      <c r="GQN204" s="89"/>
      <c r="GQO204" s="89"/>
      <c r="GQP204" s="89"/>
      <c r="GQQ204" s="89"/>
      <c r="GQR204" s="89"/>
      <c r="GQS204" s="89"/>
      <c r="GQT204" s="89"/>
      <c r="GQU204" s="89"/>
      <c r="GQV204" s="89"/>
      <c r="GQW204" s="89"/>
      <c r="GQX204" s="89"/>
      <c r="GQY204" s="89"/>
      <c r="GQZ204" s="89"/>
      <c r="GRA204" s="89"/>
      <c r="GRB204" s="89"/>
      <c r="GRC204" s="89"/>
      <c r="GRD204" s="89"/>
      <c r="GRE204" s="89"/>
      <c r="GRF204" s="89"/>
      <c r="GRG204" s="89"/>
      <c r="GRH204" s="89"/>
      <c r="GRI204" s="89"/>
      <c r="GRJ204" s="89"/>
      <c r="GRK204" s="89"/>
      <c r="GRL204" s="89"/>
      <c r="GRM204" s="89"/>
      <c r="GRN204" s="89"/>
      <c r="GRO204" s="89"/>
      <c r="GRP204" s="89"/>
      <c r="GRQ204" s="89"/>
      <c r="GRR204" s="89"/>
      <c r="GRS204" s="89"/>
      <c r="GRT204" s="89"/>
      <c r="GRU204" s="89"/>
      <c r="GRV204" s="89"/>
      <c r="GRW204" s="89"/>
      <c r="GRX204" s="89"/>
      <c r="GRY204" s="89"/>
      <c r="GRZ204" s="89"/>
      <c r="GSA204" s="89"/>
      <c r="GSB204" s="89"/>
      <c r="GSC204" s="89"/>
      <c r="GSD204" s="89"/>
      <c r="GSE204" s="89"/>
      <c r="GSF204" s="89"/>
      <c r="GSG204" s="89"/>
      <c r="GSH204" s="89"/>
      <c r="GSI204" s="89"/>
      <c r="GSJ204" s="89"/>
      <c r="GSK204" s="89"/>
      <c r="GSL204" s="89"/>
      <c r="GSM204" s="89"/>
      <c r="GSN204" s="89"/>
      <c r="GSO204" s="89"/>
      <c r="GSP204" s="89"/>
      <c r="GSQ204" s="89"/>
      <c r="GSR204" s="89"/>
      <c r="GSS204" s="89"/>
      <c r="GST204" s="89"/>
      <c r="GSU204" s="89"/>
      <c r="GSV204" s="89"/>
      <c r="GSW204" s="89"/>
      <c r="GSX204" s="89"/>
      <c r="GSY204" s="89"/>
      <c r="GSZ204" s="89"/>
      <c r="GTA204" s="89"/>
      <c r="GTB204" s="89"/>
      <c r="GTC204" s="89"/>
      <c r="GTD204" s="89"/>
      <c r="GTE204" s="89"/>
      <c r="GTF204" s="89"/>
      <c r="GTG204" s="89"/>
      <c r="GTH204" s="89"/>
      <c r="GTI204" s="89"/>
      <c r="GTJ204" s="89"/>
      <c r="GTK204" s="89"/>
      <c r="GTL204" s="89"/>
      <c r="GTM204" s="89"/>
      <c r="GTN204" s="89"/>
      <c r="GTO204" s="89"/>
      <c r="GTP204" s="89"/>
      <c r="GTQ204" s="89"/>
      <c r="GTR204" s="89"/>
      <c r="GTS204" s="89"/>
      <c r="GTT204" s="89"/>
      <c r="GTU204" s="89"/>
      <c r="GTV204" s="89"/>
      <c r="GTW204" s="89"/>
      <c r="GTX204" s="89"/>
      <c r="GTY204" s="89"/>
      <c r="GTZ204" s="89"/>
      <c r="GUA204" s="89"/>
      <c r="GUB204" s="89"/>
      <c r="GUC204" s="89"/>
      <c r="GUD204" s="89"/>
      <c r="GUE204" s="89"/>
      <c r="GUF204" s="89"/>
      <c r="GUG204" s="89"/>
      <c r="GUH204" s="89"/>
      <c r="GUI204" s="89"/>
      <c r="GUJ204" s="89"/>
      <c r="GUK204" s="89"/>
      <c r="GUL204" s="89"/>
      <c r="GUM204" s="89"/>
      <c r="GUN204" s="89"/>
      <c r="GUO204" s="89"/>
      <c r="GUP204" s="89"/>
      <c r="GUQ204" s="89"/>
      <c r="GUR204" s="89"/>
      <c r="GUS204" s="89"/>
      <c r="GUT204" s="89"/>
      <c r="GUU204" s="89"/>
      <c r="GUV204" s="89"/>
      <c r="GUW204" s="89"/>
      <c r="GUX204" s="89"/>
      <c r="GUY204" s="89"/>
      <c r="GUZ204" s="89"/>
      <c r="GVA204" s="89"/>
      <c r="GVB204" s="89"/>
      <c r="GVC204" s="89"/>
      <c r="GVD204" s="89"/>
      <c r="GVE204" s="89"/>
      <c r="GVF204" s="89"/>
      <c r="GVG204" s="89"/>
      <c r="GVH204" s="89"/>
      <c r="GVI204" s="89"/>
      <c r="GVJ204" s="89"/>
      <c r="GVK204" s="89"/>
      <c r="GVL204" s="89"/>
      <c r="GVM204" s="89"/>
      <c r="GVN204" s="89"/>
      <c r="GVO204" s="89"/>
      <c r="GVP204" s="89"/>
      <c r="GVQ204" s="89"/>
      <c r="GVR204" s="89"/>
      <c r="GVS204" s="89"/>
      <c r="GVT204" s="89"/>
      <c r="GVU204" s="89"/>
      <c r="GVV204" s="89"/>
      <c r="GVW204" s="89"/>
      <c r="GVX204" s="89"/>
      <c r="GVY204" s="89"/>
      <c r="GVZ204" s="89"/>
      <c r="GWA204" s="89"/>
      <c r="GWB204" s="89"/>
      <c r="GWC204" s="89"/>
      <c r="GWD204" s="89"/>
      <c r="GWE204" s="89"/>
      <c r="GWF204" s="89"/>
      <c r="GWG204" s="89"/>
      <c r="GWH204" s="89"/>
      <c r="GWI204" s="89"/>
      <c r="GWJ204" s="89"/>
      <c r="GWK204" s="89"/>
      <c r="GWL204" s="89"/>
      <c r="GWM204" s="89"/>
      <c r="GWN204" s="89"/>
      <c r="GWO204" s="89"/>
      <c r="GWP204" s="89"/>
      <c r="GWQ204" s="89"/>
      <c r="GWR204" s="89"/>
      <c r="GWS204" s="89"/>
      <c r="GWT204" s="89"/>
      <c r="GWU204" s="89"/>
      <c r="GWV204" s="89"/>
      <c r="GWW204" s="89"/>
      <c r="GWX204" s="89"/>
      <c r="GWY204" s="89"/>
      <c r="GWZ204" s="89"/>
      <c r="GXA204" s="89"/>
      <c r="GXB204" s="89"/>
      <c r="GXC204" s="89"/>
      <c r="GXD204" s="89"/>
      <c r="GXE204" s="89"/>
      <c r="GXF204" s="89"/>
      <c r="GXG204" s="89"/>
      <c r="GXH204" s="89"/>
      <c r="GXI204" s="89"/>
      <c r="GXJ204" s="89"/>
      <c r="GXK204" s="89"/>
      <c r="GXL204" s="89"/>
      <c r="GXM204" s="89"/>
      <c r="GXN204" s="89"/>
      <c r="GXO204" s="89"/>
      <c r="GXP204" s="89"/>
      <c r="GXQ204" s="89"/>
      <c r="GXR204" s="89"/>
      <c r="GXS204" s="89"/>
      <c r="GXT204" s="89"/>
      <c r="GXU204" s="89"/>
      <c r="GXV204" s="89"/>
      <c r="GXW204" s="89"/>
      <c r="GXX204" s="89"/>
      <c r="GXY204" s="89"/>
      <c r="GXZ204" s="89"/>
      <c r="GYA204" s="89"/>
      <c r="GYB204" s="89"/>
      <c r="GYC204" s="89"/>
      <c r="GYD204" s="89"/>
      <c r="GYE204" s="89"/>
      <c r="GYF204" s="89"/>
      <c r="GYG204" s="89"/>
      <c r="GYH204" s="89"/>
      <c r="GYI204" s="89"/>
      <c r="GYJ204" s="89"/>
      <c r="GYK204" s="89"/>
      <c r="GYL204" s="89"/>
      <c r="GYM204" s="89"/>
      <c r="GYN204" s="89"/>
      <c r="GYO204" s="89"/>
      <c r="GYP204" s="89"/>
      <c r="GYQ204" s="89"/>
      <c r="GYR204" s="89"/>
      <c r="GYS204" s="89"/>
      <c r="GYT204" s="89"/>
      <c r="GYU204" s="89"/>
      <c r="GYV204" s="89"/>
      <c r="GYW204" s="89"/>
      <c r="GYX204" s="89"/>
      <c r="GYY204" s="89"/>
      <c r="GYZ204" s="89"/>
      <c r="GZA204" s="89"/>
      <c r="GZB204" s="89"/>
      <c r="GZC204" s="89"/>
      <c r="GZD204" s="89"/>
      <c r="GZE204" s="89"/>
      <c r="GZF204" s="89"/>
      <c r="GZG204" s="89"/>
      <c r="GZH204" s="89"/>
      <c r="GZI204" s="89"/>
      <c r="GZJ204" s="89"/>
      <c r="GZK204" s="89"/>
      <c r="GZL204" s="89"/>
      <c r="GZM204" s="89"/>
      <c r="GZN204" s="89"/>
      <c r="GZO204" s="89"/>
      <c r="GZP204" s="89"/>
      <c r="GZQ204" s="89"/>
      <c r="GZR204" s="89"/>
      <c r="GZS204" s="89"/>
      <c r="GZT204" s="89"/>
      <c r="GZU204" s="89"/>
      <c r="GZV204" s="89"/>
      <c r="GZW204" s="89"/>
      <c r="GZX204" s="89"/>
      <c r="GZY204" s="89"/>
      <c r="GZZ204" s="89"/>
      <c r="HAA204" s="89"/>
      <c r="HAB204" s="89"/>
      <c r="HAC204" s="89"/>
      <c r="HAD204" s="89"/>
      <c r="HAE204" s="89"/>
      <c r="HAF204" s="89"/>
      <c r="HAG204" s="89"/>
      <c r="HAH204" s="89"/>
      <c r="HAI204" s="89"/>
      <c r="HAJ204" s="89"/>
      <c r="HAK204" s="89"/>
      <c r="HAL204" s="89"/>
      <c r="HAM204" s="89"/>
      <c r="HAN204" s="89"/>
      <c r="HAO204" s="89"/>
      <c r="HAP204" s="89"/>
      <c r="HAQ204" s="89"/>
      <c r="HAR204" s="89"/>
      <c r="HAS204" s="89"/>
      <c r="HAT204" s="89"/>
      <c r="HAU204" s="89"/>
      <c r="HAV204" s="89"/>
      <c r="HAW204" s="89"/>
      <c r="HAX204" s="89"/>
      <c r="HAY204" s="89"/>
      <c r="HAZ204" s="89"/>
      <c r="HBA204" s="89"/>
      <c r="HBB204" s="89"/>
      <c r="HBC204" s="89"/>
      <c r="HBD204" s="89"/>
      <c r="HBE204" s="89"/>
      <c r="HBF204" s="89"/>
      <c r="HBG204" s="89"/>
      <c r="HBH204" s="89"/>
      <c r="HBI204" s="89"/>
      <c r="HBJ204" s="89"/>
      <c r="HBK204" s="89"/>
      <c r="HBL204" s="89"/>
      <c r="HBM204" s="89"/>
      <c r="HBN204" s="89"/>
      <c r="HBO204" s="89"/>
      <c r="HBP204" s="89"/>
      <c r="HBQ204" s="89"/>
      <c r="HBR204" s="89"/>
      <c r="HBS204" s="89"/>
      <c r="HBT204" s="89"/>
      <c r="HBU204" s="89"/>
      <c r="HBV204" s="89"/>
      <c r="HBW204" s="89"/>
      <c r="HBX204" s="89"/>
      <c r="HBY204" s="89"/>
      <c r="HBZ204" s="89"/>
      <c r="HCA204" s="89"/>
      <c r="HCB204" s="89"/>
      <c r="HCC204" s="89"/>
      <c r="HCD204" s="89"/>
      <c r="HCE204" s="89"/>
      <c r="HCF204" s="89"/>
      <c r="HCG204" s="89"/>
      <c r="HCH204" s="89"/>
      <c r="HCI204" s="89"/>
      <c r="HCJ204" s="89"/>
      <c r="HCK204" s="89"/>
      <c r="HCL204" s="89"/>
      <c r="HCM204" s="89"/>
      <c r="HCN204" s="89"/>
      <c r="HCO204" s="89"/>
      <c r="HCP204" s="89"/>
      <c r="HCQ204" s="89"/>
      <c r="HCR204" s="89"/>
      <c r="HCS204" s="89"/>
      <c r="HCT204" s="89"/>
      <c r="HCU204" s="89"/>
      <c r="HCV204" s="89"/>
      <c r="HCW204" s="89"/>
      <c r="HCX204" s="89"/>
      <c r="HCY204" s="89"/>
      <c r="HCZ204" s="89"/>
      <c r="HDA204" s="89"/>
      <c r="HDB204" s="89"/>
      <c r="HDC204" s="89"/>
      <c r="HDD204" s="89"/>
      <c r="HDE204" s="89"/>
      <c r="HDF204" s="89"/>
      <c r="HDG204" s="89"/>
      <c r="HDH204" s="89"/>
      <c r="HDI204" s="89"/>
      <c r="HDJ204" s="89"/>
      <c r="HDK204" s="89"/>
      <c r="HDL204" s="89"/>
      <c r="HDM204" s="89"/>
      <c r="HDN204" s="89"/>
      <c r="HDO204" s="89"/>
      <c r="HDP204" s="89"/>
      <c r="HDQ204" s="89"/>
      <c r="HDR204" s="89"/>
      <c r="HDS204" s="89"/>
      <c r="HDT204" s="89"/>
      <c r="HDU204" s="89"/>
      <c r="HDV204" s="89"/>
      <c r="HDW204" s="89"/>
      <c r="HDX204" s="89"/>
      <c r="HDY204" s="89"/>
      <c r="HDZ204" s="89"/>
      <c r="HEA204" s="89"/>
      <c r="HEB204" s="89"/>
      <c r="HEC204" s="89"/>
      <c r="HED204" s="89"/>
      <c r="HEE204" s="89"/>
      <c r="HEF204" s="89"/>
      <c r="HEG204" s="89"/>
      <c r="HEH204" s="89"/>
      <c r="HEI204" s="89"/>
      <c r="HEJ204" s="89"/>
      <c r="HEK204" s="89"/>
      <c r="HEL204" s="89"/>
      <c r="HEM204" s="89"/>
      <c r="HEN204" s="89"/>
      <c r="HEO204" s="89"/>
      <c r="HEP204" s="89"/>
      <c r="HEQ204" s="89"/>
      <c r="HER204" s="89"/>
      <c r="HES204" s="89"/>
      <c r="HET204" s="89"/>
      <c r="HEU204" s="89"/>
      <c r="HEV204" s="89"/>
      <c r="HEW204" s="89"/>
      <c r="HEX204" s="89"/>
      <c r="HEY204" s="89"/>
      <c r="HEZ204" s="89"/>
      <c r="HFA204" s="89"/>
      <c r="HFB204" s="89"/>
      <c r="HFC204" s="89"/>
      <c r="HFD204" s="89"/>
      <c r="HFE204" s="89"/>
      <c r="HFF204" s="89"/>
      <c r="HFG204" s="89"/>
      <c r="HFH204" s="89"/>
      <c r="HFI204" s="89"/>
      <c r="HFJ204" s="89"/>
      <c r="HFK204" s="89"/>
      <c r="HFL204" s="89"/>
      <c r="HFM204" s="89"/>
      <c r="HFN204" s="89"/>
      <c r="HFO204" s="89"/>
      <c r="HFP204" s="89"/>
      <c r="HFQ204" s="89"/>
      <c r="HFR204" s="89"/>
      <c r="HFS204" s="89"/>
      <c r="HFT204" s="89"/>
      <c r="HFU204" s="89"/>
      <c r="HFV204" s="89"/>
      <c r="HFW204" s="89"/>
      <c r="HFX204" s="89"/>
      <c r="HFY204" s="89"/>
      <c r="HFZ204" s="89"/>
      <c r="HGA204" s="89"/>
      <c r="HGB204" s="89"/>
      <c r="HGC204" s="89"/>
      <c r="HGD204" s="89"/>
      <c r="HGE204" s="89"/>
      <c r="HGF204" s="89"/>
      <c r="HGG204" s="89"/>
      <c r="HGH204" s="89"/>
      <c r="HGI204" s="89"/>
      <c r="HGJ204" s="89"/>
      <c r="HGK204" s="89"/>
      <c r="HGL204" s="89"/>
      <c r="HGM204" s="89"/>
      <c r="HGN204" s="89"/>
      <c r="HGO204" s="89"/>
      <c r="HGP204" s="89"/>
      <c r="HGQ204" s="89"/>
      <c r="HGR204" s="89"/>
      <c r="HGS204" s="89"/>
      <c r="HGT204" s="89"/>
      <c r="HGU204" s="89"/>
      <c r="HGV204" s="89"/>
      <c r="HGW204" s="89"/>
      <c r="HGX204" s="89"/>
      <c r="HGY204" s="89"/>
      <c r="HGZ204" s="89"/>
      <c r="HHA204" s="89"/>
      <c r="HHB204" s="89"/>
      <c r="HHC204" s="89"/>
      <c r="HHD204" s="89"/>
      <c r="HHE204" s="89"/>
      <c r="HHF204" s="89"/>
      <c r="HHG204" s="89"/>
      <c r="HHH204" s="89"/>
      <c r="HHI204" s="89"/>
      <c r="HHJ204" s="89"/>
      <c r="HHK204" s="89"/>
      <c r="HHL204" s="89"/>
      <c r="HHM204" s="89"/>
      <c r="HHN204" s="89"/>
      <c r="HHO204" s="89"/>
      <c r="HHP204" s="89"/>
      <c r="HHQ204" s="89"/>
      <c r="HHR204" s="89"/>
      <c r="HHS204" s="89"/>
      <c r="HHT204" s="89"/>
      <c r="HHU204" s="89"/>
      <c r="HHV204" s="89"/>
      <c r="HHW204" s="89"/>
      <c r="HHX204" s="89"/>
      <c r="HHY204" s="89"/>
      <c r="HHZ204" s="89"/>
      <c r="HIA204" s="89"/>
      <c r="HIB204" s="89"/>
      <c r="HIC204" s="89"/>
      <c r="HID204" s="89"/>
      <c r="HIE204" s="89"/>
      <c r="HIF204" s="89"/>
      <c r="HIG204" s="89"/>
      <c r="HIH204" s="89"/>
      <c r="HII204" s="89"/>
      <c r="HIJ204" s="89"/>
      <c r="HIK204" s="89"/>
      <c r="HIL204" s="89"/>
      <c r="HIM204" s="89"/>
      <c r="HIN204" s="89"/>
      <c r="HIO204" s="89"/>
      <c r="HIP204" s="89"/>
      <c r="HIQ204" s="89"/>
      <c r="HIR204" s="89"/>
      <c r="HIS204" s="89"/>
      <c r="HIT204" s="89"/>
      <c r="HIU204" s="89"/>
      <c r="HIV204" s="89"/>
      <c r="HIW204" s="89"/>
      <c r="HIX204" s="89"/>
      <c r="HIY204" s="89"/>
      <c r="HIZ204" s="89"/>
      <c r="HJA204" s="89"/>
      <c r="HJB204" s="89"/>
      <c r="HJC204" s="89"/>
      <c r="HJD204" s="89"/>
      <c r="HJE204" s="89"/>
      <c r="HJF204" s="89"/>
      <c r="HJG204" s="89"/>
      <c r="HJH204" s="89"/>
      <c r="HJI204" s="89"/>
      <c r="HJJ204" s="89"/>
      <c r="HJK204" s="89"/>
      <c r="HJL204" s="89"/>
      <c r="HJM204" s="89"/>
      <c r="HJN204" s="89"/>
      <c r="HJO204" s="89"/>
      <c r="HJP204" s="89"/>
      <c r="HJQ204" s="89"/>
      <c r="HJR204" s="89"/>
      <c r="HJS204" s="89"/>
      <c r="HJT204" s="89"/>
      <c r="HJU204" s="89"/>
      <c r="HJV204" s="89"/>
      <c r="HJW204" s="89"/>
      <c r="HJX204" s="89"/>
      <c r="HJY204" s="89"/>
      <c r="HJZ204" s="89"/>
      <c r="HKA204" s="89"/>
      <c r="HKB204" s="89"/>
      <c r="HKC204" s="89"/>
      <c r="HKD204" s="89"/>
      <c r="HKE204" s="89"/>
      <c r="HKF204" s="89"/>
      <c r="HKG204" s="89"/>
      <c r="HKH204" s="89"/>
      <c r="HKI204" s="89"/>
      <c r="HKJ204" s="89"/>
      <c r="HKK204" s="89"/>
      <c r="HKL204" s="89"/>
      <c r="HKM204" s="89"/>
      <c r="HKN204" s="89"/>
      <c r="HKO204" s="89"/>
      <c r="HKP204" s="89"/>
      <c r="HKQ204" s="89"/>
      <c r="HKR204" s="89"/>
      <c r="HKS204" s="89"/>
      <c r="HKT204" s="89"/>
      <c r="HKU204" s="89"/>
      <c r="HKV204" s="89"/>
      <c r="HKW204" s="89"/>
      <c r="HKX204" s="89"/>
      <c r="HKY204" s="89"/>
      <c r="HKZ204" s="89"/>
      <c r="HLA204" s="89"/>
      <c r="HLB204" s="89"/>
      <c r="HLC204" s="89"/>
      <c r="HLD204" s="89"/>
      <c r="HLE204" s="89"/>
      <c r="HLF204" s="89"/>
      <c r="HLG204" s="89"/>
      <c r="HLH204" s="89"/>
      <c r="HLI204" s="89"/>
      <c r="HLJ204" s="89"/>
      <c r="HLK204" s="89"/>
      <c r="HLL204" s="89"/>
      <c r="HLM204" s="89"/>
      <c r="HLN204" s="89"/>
      <c r="HLO204" s="89"/>
      <c r="HLP204" s="89"/>
      <c r="HLQ204" s="89"/>
      <c r="HLR204" s="89"/>
      <c r="HLS204" s="89"/>
      <c r="HLT204" s="89"/>
      <c r="HLU204" s="89"/>
      <c r="HLV204" s="89"/>
      <c r="HLW204" s="89"/>
      <c r="HLX204" s="89"/>
      <c r="HLY204" s="89"/>
      <c r="HLZ204" s="89"/>
      <c r="HMA204" s="89"/>
      <c r="HMB204" s="89"/>
      <c r="HMC204" s="89"/>
      <c r="HMD204" s="89"/>
      <c r="HME204" s="89"/>
      <c r="HMF204" s="89"/>
      <c r="HMG204" s="89"/>
      <c r="HMH204" s="89"/>
      <c r="HMI204" s="89"/>
      <c r="HMJ204" s="89"/>
      <c r="HMK204" s="89"/>
      <c r="HML204" s="89"/>
      <c r="HMM204" s="89"/>
      <c r="HMN204" s="89"/>
      <c r="HMO204" s="89"/>
      <c r="HMP204" s="89"/>
      <c r="HMQ204" s="89"/>
      <c r="HMR204" s="89"/>
      <c r="HMS204" s="89"/>
      <c r="HMT204" s="89"/>
      <c r="HMU204" s="89"/>
      <c r="HMV204" s="89"/>
      <c r="HMW204" s="89"/>
      <c r="HMX204" s="89"/>
      <c r="HMY204" s="89"/>
      <c r="HMZ204" s="89"/>
      <c r="HNA204" s="89"/>
      <c r="HNB204" s="89"/>
      <c r="HNC204" s="89"/>
      <c r="HND204" s="89"/>
      <c r="HNE204" s="89"/>
      <c r="HNF204" s="89"/>
      <c r="HNG204" s="89"/>
      <c r="HNH204" s="89"/>
      <c r="HNI204" s="89"/>
      <c r="HNJ204" s="89"/>
      <c r="HNK204" s="89"/>
      <c r="HNL204" s="89"/>
      <c r="HNM204" s="89"/>
      <c r="HNN204" s="89"/>
      <c r="HNO204" s="89"/>
      <c r="HNP204" s="89"/>
      <c r="HNQ204" s="89"/>
      <c r="HNR204" s="89"/>
      <c r="HNS204" s="89"/>
      <c r="HNT204" s="89"/>
      <c r="HNU204" s="89"/>
      <c r="HNV204" s="89"/>
      <c r="HNW204" s="89"/>
      <c r="HNX204" s="89"/>
      <c r="HNY204" s="89"/>
      <c r="HNZ204" s="89"/>
      <c r="HOA204" s="89"/>
      <c r="HOB204" s="89"/>
      <c r="HOC204" s="89"/>
      <c r="HOD204" s="89"/>
      <c r="HOE204" s="89"/>
      <c r="HOF204" s="89"/>
      <c r="HOG204" s="89"/>
      <c r="HOH204" s="89"/>
      <c r="HOI204" s="89"/>
      <c r="HOJ204" s="89"/>
      <c r="HOK204" s="89"/>
      <c r="HOL204" s="89"/>
      <c r="HOM204" s="89"/>
      <c r="HON204" s="89"/>
      <c r="HOO204" s="89"/>
      <c r="HOP204" s="89"/>
      <c r="HOQ204" s="89"/>
      <c r="HOR204" s="89"/>
      <c r="HOS204" s="89"/>
      <c r="HOT204" s="89"/>
      <c r="HOU204" s="89"/>
      <c r="HOV204" s="89"/>
      <c r="HOW204" s="89"/>
      <c r="HOX204" s="89"/>
      <c r="HOY204" s="89"/>
      <c r="HOZ204" s="89"/>
      <c r="HPA204" s="89"/>
      <c r="HPB204" s="89"/>
      <c r="HPC204" s="89"/>
      <c r="HPD204" s="89"/>
      <c r="HPE204" s="89"/>
      <c r="HPF204" s="89"/>
      <c r="HPG204" s="89"/>
      <c r="HPH204" s="89"/>
      <c r="HPI204" s="89"/>
      <c r="HPJ204" s="89"/>
      <c r="HPK204" s="89"/>
      <c r="HPL204" s="89"/>
      <c r="HPM204" s="89"/>
      <c r="HPN204" s="89"/>
      <c r="HPO204" s="89"/>
      <c r="HPP204" s="89"/>
      <c r="HPQ204" s="89"/>
      <c r="HPR204" s="89"/>
      <c r="HPS204" s="89"/>
      <c r="HPT204" s="89"/>
      <c r="HPU204" s="89"/>
      <c r="HPV204" s="89"/>
      <c r="HPW204" s="89"/>
      <c r="HPX204" s="89"/>
      <c r="HPY204" s="89"/>
      <c r="HPZ204" s="89"/>
      <c r="HQA204" s="89"/>
      <c r="HQB204" s="89"/>
      <c r="HQC204" s="89"/>
      <c r="HQD204" s="89"/>
      <c r="HQE204" s="89"/>
      <c r="HQF204" s="89"/>
      <c r="HQG204" s="89"/>
      <c r="HQH204" s="89"/>
      <c r="HQI204" s="89"/>
      <c r="HQJ204" s="89"/>
      <c r="HQK204" s="89"/>
      <c r="HQL204" s="89"/>
      <c r="HQM204" s="89"/>
      <c r="HQN204" s="89"/>
      <c r="HQO204" s="89"/>
      <c r="HQP204" s="89"/>
      <c r="HQQ204" s="89"/>
      <c r="HQR204" s="89"/>
      <c r="HQS204" s="89"/>
      <c r="HQT204" s="89"/>
      <c r="HQU204" s="89"/>
      <c r="HQV204" s="89"/>
      <c r="HQW204" s="89"/>
      <c r="HQX204" s="89"/>
      <c r="HQY204" s="89"/>
      <c r="HQZ204" s="89"/>
      <c r="HRA204" s="89"/>
      <c r="HRB204" s="89"/>
      <c r="HRC204" s="89"/>
      <c r="HRD204" s="89"/>
      <c r="HRE204" s="89"/>
      <c r="HRF204" s="89"/>
      <c r="HRG204" s="89"/>
      <c r="HRH204" s="89"/>
      <c r="HRI204" s="89"/>
      <c r="HRJ204" s="89"/>
      <c r="HRK204" s="89"/>
      <c r="HRL204" s="89"/>
      <c r="HRM204" s="89"/>
      <c r="HRN204" s="89"/>
      <c r="HRO204" s="89"/>
      <c r="HRP204" s="89"/>
      <c r="HRQ204" s="89"/>
      <c r="HRR204" s="89"/>
      <c r="HRS204" s="89"/>
      <c r="HRT204" s="89"/>
      <c r="HRU204" s="89"/>
      <c r="HRV204" s="89"/>
      <c r="HRW204" s="89"/>
      <c r="HRX204" s="89"/>
      <c r="HRY204" s="89"/>
      <c r="HRZ204" s="89"/>
      <c r="HSA204" s="89"/>
      <c r="HSB204" s="89"/>
      <c r="HSC204" s="89"/>
      <c r="HSD204" s="89"/>
      <c r="HSE204" s="89"/>
      <c r="HSF204" s="89"/>
      <c r="HSG204" s="89"/>
      <c r="HSH204" s="89"/>
      <c r="HSI204" s="89"/>
      <c r="HSJ204" s="89"/>
      <c r="HSK204" s="89"/>
      <c r="HSL204" s="89"/>
      <c r="HSM204" s="89"/>
      <c r="HSN204" s="89"/>
      <c r="HSO204" s="89"/>
      <c r="HSP204" s="89"/>
      <c r="HSQ204" s="89"/>
      <c r="HSR204" s="89"/>
      <c r="HSS204" s="89"/>
      <c r="HST204" s="89"/>
      <c r="HSU204" s="89"/>
      <c r="HSV204" s="89"/>
      <c r="HSW204" s="89"/>
      <c r="HSX204" s="89"/>
      <c r="HSY204" s="89"/>
      <c r="HSZ204" s="89"/>
      <c r="HTA204" s="89"/>
      <c r="HTB204" s="89"/>
      <c r="HTC204" s="89"/>
      <c r="HTD204" s="89"/>
      <c r="HTE204" s="89"/>
      <c r="HTF204" s="89"/>
      <c r="HTG204" s="89"/>
      <c r="HTH204" s="89"/>
      <c r="HTI204" s="89"/>
      <c r="HTJ204" s="89"/>
      <c r="HTK204" s="89"/>
      <c r="HTL204" s="89"/>
      <c r="HTM204" s="89"/>
      <c r="HTN204" s="89"/>
      <c r="HTO204" s="89"/>
      <c r="HTP204" s="89"/>
      <c r="HTQ204" s="89"/>
      <c r="HTR204" s="89"/>
      <c r="HTS204" s="89"/>
      <c r="HTT204" s="89"/>
      <c r="HTU204" s="89"/>
      <c r="HTV204" s="89"/>
      <c r="HTW204" s="89"/>
      <c r="HTX204" s="89"/>
      <c r="HTY204" s="89"/>
      <c r="HTZ204" s="89"/>
      <c r="HUA204" s="89"/>
      <c r="HUB204" s="89"/>
      <c r="HUC204" s="89"/>
      <c r="HUD204" s="89"/>
      <c r="HUE204" s="89"/>
      <c r="HUF204" s="89"/>
      <c r="HUG204" s="89"/>
      <c r="HUH204" s="89"/>
      <c r="HUI204" s="89"/>
      <c r="HUJ204" s="89"/>
      <c r="HUK204" s="89"/>
      <c r="HUL204" s="89"/>
      <c r="HUM204" s="89"/>
      <c r="HUN204" s="89"/>
      <c r="HUO204" s="89"/>
      <c r="HUP204" s="89"/>
      <c r="HUQ204" s="89"/>
      <c r="HUR204" s="89"/>
      <c r="HUS204" s="89"/>
      <c r="HUT204" s="89"/>
      <c r="HUU204" s="89"/>
      <c r="HUV204" s="89"/>
      <c r="HUW204" s="89"/>
      <c r="HUX204" s="89"/>
      <c r="HUY204" s="89"/>
      <c r="HUZ204" s="89"/>
      <c r="HVA204" s="89"/>
      <c r="HVB204" s="89"/>
      <c r="HVC204" s="89"/>
      <c r="HVD204" s="89"/>
      <c r="HVE204" s="89"/>
      <c r="HVF204" s="89"/>
      <c r="HVG204" s="89"/>
      <c r="HVH204" s="89"/>
      <c r="HVI204" s="89"/>
      <c r="HVJ204" s="89"/>
      <c r="HVK204" s="89"/>
      <c r="HVL204" s="89"/>
      <c r="HVM204" s="89"/>
      <c r="HVN204" s="89"/>
      <c r="HVO204" s="89"/>
      <c r="HVP204" s="89"/>
      <c r="HVQ204" s="89"/>
      <c r="HVR204" s="89"/>
      <c r="HVS204" s="89"/>
      <c r="HVT204" s="89"/>
      <c r="HVU204" s="89"/>
      <c r="HVV204" s="89"/>
      <c r="HVW204" s="89"/>
      <c r="HVX204" s="89"/>
      <c r="HVY204" s="89"/>
      <c r="HVZ204" s="89"/>
      <c r="HWA204" s="89"/>
      <c r="HWB204" s="89"/>
      <c r="HWC204" s="89"/>
      <c r="HWD204" s="89"/>
      <c r="HWE204" s="89"/>
      <c r="HWF204" s="89"/>
      <c r="HWG204" s="89"/>
      <c r="HWH204" s="89"/>
      <c r="HWI204" s="89"/>
      <c r="HWJ204" s="89"/>
      <c r="HWK204" s="89"/>
      <c r="HWL204" s="89"/>
      <c r="HWM204" s="89"/>
      <c r="HWN204" s="89"/>
      <c r="HWO204" s="89"/>
      <c r="HWP204" s="89"/>
      <c r="HWQ204" s="89"/>
      <c r="HWR204" s="89"/>
      <c r="HWS204" s="89"/>
      <c r="HWT204" s="89"/>
      <c r="HWU204" s="89"/>
      <c r="HWV204" s="89"/>
      <c r="HWW204" s="89"/>
      <c r="HWX204" s="89"/>
      <c r="HWY204" s="89"/>
      <c r="HWZ204" s="89"/>
      <c r="HXA204" s="89"/>
      <c r="HXB204" s="89"/>
      <c r="HXC204" s="89"/>
      <c r="HXD204" s="89"/>
      <c r="HXE204" s="89"/>
      <c r="HXF204" s="89"/>
      <c r="HXG204" s="89"/>
      <c r="HXH204" s="89"/>
      <c r="HXI204" s="89"/>
      <c r="HXJ204" s="89"/>
      <c r="HXK204" s="89"/>
      <c r="HXL204" s="89"/>
      <c r="HXM204" s="89"/>
      <c r="HXN204" s="89"/>
      <c r="HXO204" s="89"/>
      <c r="HXP204" s="89"/>
      <c r="HXQ204" s="89"/>
      <c r="HXR204" s="89"/>
      <c r="HXS204" s="89"/>
      <c r="HXT204" s="89"/>
      <c r="HXU204" s="89"/>
      <c r="HXV204" s="89"/>
      <c r="HXW204" s="89"/>
      <c r="HXX204" s="89"/>
      <c r="HXY204" s="89"/>
      <c r="HXZ204" s="89"/>
      <c r="HYA204" s="89"/>
      <c r="HYB204" s="89"/>
      <c r="HYC204" s="89"/>
      <c r="HYD204" s="89"/>
      <c r="HYE204" s="89"/>
      <c r="HYF204" s="89"/>
      <c r="HYG204" s="89"/>
      <c r="HYH204" s="89"/>
      <c r="HYI204" s="89"/>
      <c r="HYJ204" s="89"/>
      <c r="HYK204" s="89"/>
      <c r="HYL204" s="89"/>
      <c r="HYM204" s="89"/>
      <c r="HYN204" s="89"/>
      <c r="HYO204" s="89"/>
      <c r="HYP204" s="89"/>
      <c r="HYQ204" s="89"/>
      <c r="HYR204" s="89"/>
      <c r="HYS204" s="89"/>
      <c r="HYT204" s="89"/>
      <c r="HYU204" s="89"/>
      <c r="HYV204" s="89"/>
      <c r="HYW204" s="89"/>
      <c r="HYX204" s="89"/>
      <c r="HYY204" s="89"/>
      <c r="HYZ204" s="89"/>
      <c r="HZA204" s="89"/>
      <c r="HZB204" s="89"/>
      <c r="HZC204" s="89"/>
      <c r="HZD204" s="89"/>
      <c r="HZE204" s="89"/>
      <c r="HZF204" s="89"/>
      <c r="HZG204" s="89"/>
      <c r="HZH204" s="89"/>
      <c r="HZI204" s="89"/>
      <c r="HZJ204" s="89"/>
      <c r="HZK204" s="89"/>
      <c r="HZL204" s="89"/>
      <c r="HZM204" s="89"/>
      <c r="HZN204" s="89"/>
      <c r="HZO204" s="89"/>
      <c r="HZP204" s="89"/>
      <c r="HZQ204" s="89"/>
      <c r="HZR204" s="89"/>
      <c r="HZS204" s="89"/>
      <c r="HZT204" s="89"/>
      <c r="HZU204" s="89"/>
      <c r="HZV204" s="89"/>
      <c r="HZW204" s="89"/>
      <c r="HZX204" s="89"/>
      <c r="HZY204" s="89"/>
      <c r="HZZ204" s="89"/>
      <c r="IAA204" s="89"/>
      <c r="IAB204" s="89"/>
      <c r="IAC204" s="89"/>
      <c r="IAD204" s="89"/>
      <c r="IAE204" s="89"/>
      <c r="IAF204" s="89"/>
      <c r="IAG204" s="89"/>
      <c r="IAH204" s="89"/>
      <c r="IAI204" s="89"/>
      <c r="IAJ204" s="89"/>
      <c r="IAK204" s="89"/>
      <c r="IAL204" s="89"/>
      <c r="IAM204" s="89"/>
      <c r="IAN204" s="89"/>
      <c r="IAO204" s="89"/>
      <c r="IAP204" s="89"/>
      <c r="IAQ204" s="89"/>
      <c r="IAR204" s="89"/>
      <c r="IAS204" s="89"/>
      <c r="IAT204" s="89"/>
      <c r="IAU204" s="89"/>
      <c r="IAV204" s="89"/>
      <c r="IAW204" s="89"/>
      <c r="IAX204" s="89"/>
      <c r="IAY204" s="89"/>
      <c r="IAZ204" s="89"/>
      <c r="IBA204" s="89"/>
      <c r="IBB204" s="89"/>
      <c r="IBC204" s="89"/>
      <c r="IBD204" s="89"/>
      <c r="IBE204" s="89"/>
      <c r="IBF204" s="89"/>
      <c r="IBG204" s="89"/>
      <c r="IBH204" s="89"/>
      <c r="IBI204" s="89"/>
      <c r="IBJ204" s="89"/>
      <c r="IBK204" s="89"/>
      <c r="IBL204" s="89"/>
      <c r="IBM204" s="89"/>
      <c r="IBN204" s="89"/>
      <c r="IBO204" s="89"/>
      <c r="IBP204" s="89"/>
      <c r="IBQ204" s="89"/>
      <c r="IBR204" s="89"/>
      <c r="IBS204" s="89"/>
      <c r="IBT204" s="89"/>
      <c r="IBU204" s="89"/>
      <c r="IBV204" s="89"/>
      <c r="IBW204" s="89"/>
      <c r="IBX204" s="89"/>
      <c r="IBY204" s="89"/>
      <c r="IBZ204" s="89"/>
      <c r="ICA204" s="89"/>
      <c r="ICB204" s="89"/>
      <c r="ICC204" s="89"/>
      <c r="ICD204" s="89"/>
      <c r="ICE204" s="89"/>
      <c r="ICF204" s="89"/>
      <c r="ICG204" s="89"/>
      <c r="ICH204" s="89"/>
      <c r="ICI204" s="89"/>
      <c r="ICJ204" s="89"/>
      <c r="ICK204" s="89"/>
      <c r="ICL204" s="89"/>
      <c r="ICM204" s="89"/>
      <c r="ICN204" s="89"/>
      <c r="ICO204" s="89"/>
      <c r="ICP204" s="89"/>
      <c r="ICQ204" s="89"/>
      <c r="ICR204" s="89"/>
      <c r="ICS204" s="89"/>
      <c r="ICT204" s="89"/>
      <c r="ICU204" s="89"/>
      <c r="ICV204" s="89"/>
      <c r="ICW204" s="89"/>
      <c r="ICX204" s="89"/>
      <c r="ICY204" s="89"/>
      <c r="ICZ204" s="89"/>
      <c r="IDA204" s="89"/>
      <c r="IDB204" s="89"/>
      <c r="IDC204" s="89"/>
      <c r="IDD204" s="89"/>
      <c r="IDE204" s="89"/>
      <c r="IDF204" s="89"/>
      <c r="IDG204" s="89"/>
      <c r="IDH204" s="89"/>
      <c r="IDI204" s="89"/>
      <c r="IDJ204" s="89"/>
      <c r="IDK204" s="89"/>
      <c r="IDL204" s="89"/>
      <c r="IDM204" s="89"/>
      <c r="IDN204" s="89"/>
      <c r="IDO204" s="89"/>
      <c r="IDP204" s="89"/>
      <c r="IDQ204" s="89"/>
      <c r="IDR204" s="89"/>
      <c r="IDS204" s="89"/>
      <c r="IDT204" s="89"/>
      <c r="IDU204" s="89"/>
      <c r="IDV204" s="89"/>
      <c r="IDW204" s="89"/>
      <c r="IDX204" s="89"/>
      <c r="IDY204" s="89"/>
      <c r="IDZ204" s="89"/>
      <c r="IEA204" s="89"/>
      <c r="IEB204" s="89"/>
      <c r="IEC204" s="89"/>
      <c r="IED204" s="89"/>
      <c r="IEE204" s="89"/>
      <c r="IEF204" s="89"/>
      <c r="IEG204" s="89"/>
      <c r="IEH204" s="89"/>
      <c r="IEI204" s="89"/>
      <c r="IEJ204" s="89"/>
      <c r="IEK204" s="89"/>
      <c r="IEL204" s="89"/>
      <c r="IEM204" s="89"/>
      <c r="IEN204" s="89"/>
      <c r="IEO204" s="89"/>
      <c r="IEP204" s="89"/>
      <c r="IEQ204" s="89"/>
      <c r="IER204" s="89"/>
      <c r="IES204" s="89"/>
      <c r="IET204" s="89"/>
      <c r="IEU204" s="89"/>
      <c r="IEV204" s="89"/>
      <c r="IEW204" s="89"/>
      <c r="IEX204" s="89"/>
      <c r="IEY204" s="89"/>
      <c r="IEZ204" s="89"/>
      <c r="IFA204" s="89"/>
      <c r="IFB204" s="89"/>
      <c r="IFC204" s="89"/>
      <c r="IFD204" s="89"/>
      <c r="IFE204" s="89"/>
      <c r="IFF204" s="89"/>
      <c r="IFG204" s="89"/>
      <c r="IFH204" s="89"/>
      <c r="IFI204" s="89"/>
      <c r="IFJ204" s="89"/>
      <c r="IFK204" s="89"/>
      <c r="IFL204" s="89"/>
      <c r="IFM204" s="89"/>
      <c r="IFN204" s="89"/>
      <c r="IFO204" s="89"/>
      <c r="IFP204" s="89"/>
      <c r="IFQ204" s="89"/>
      <c r="IFR204" s="89"/>
      <c r="IFS204" s="89"/>
      <c r="IFT204" s="89"/>
      <c r="IFU204" s="89"/>
      <c r="IFV204" s="89"/>
      <c r="IFW204" s="89"/>
      <c r="IFX204" s="89"/>
      <c r="IFY204" s="89"/>
      <c r="IFZ204" s="89"/>
      <c r="IGA204" s="89"/>
      <c r="IGB204" s="89"/>
      <c r="IGC204" s="89"/>
      <c r="IGD204" s="89"/>
      <c r="IGE204" s="89"/>
      <c r="IGF204" s="89"/>
      <c r="IGG204" s="89"/>
      <c r="IGH204" s="89"/>
      <c r="IGI204" s="89"/>
      <c r="IGJ204" s="89"/>
      <c r="IGK204" s="89"/>
      <c r="IGL204" s="89"/>
      <c r="IGM204" s="89"/>
      <c r="IGN204" s="89"/>
      <c r="IGO204" s="89"/>
      <c r="IGP204" s="89"/>
      <c r="IGQ204" s="89"/>
      <c r="IGR204" s="89"/>
      <c r="IGS204" s="89"/>
      <c r="IGT204" s="89"/>
      <c r="IGU204" s="89"/>
      <c r="IGV204" s="89"/>
      <c r="IGW204" s="89"/>
      <c r="IGX204" s="89"/>
      <c r="IGY204" s="89"/>
      <c r="IGZ204" s="89"/>
      <c r="IHA204" s="89"/>
      <c r="IHB204" s="89"/>
      <c r="IHC204" s="89"/>
      <c r="IHD204" s="89"/>
      <c r="IHE204" s="89"/>
      <c r="IHF204" s="89"/>
      <c r="IHG204" s="89"/>
      <c r="IHH204" s="89"/>
      <c r="IHI204" s="89"/>
      <c r="IHJ204" s="89"/>
      <c r="IHK204" s="89"/>
      <c r="IHL204" s="89"/>
      <c r="IHM204" s="89"/>
      <c r="IHN204" s="89"/>
      <c r="IHO204" s="89"/>
      <c r="IHP204" s="89"/>
      <c r="IHQ204" s="89"/>
      <c r="IHR204" s="89"/>
      <c r="IHS204" s="89"/>
      <c r="IHT204" s="89"/>
      <c r="IHU204" s="89"/>
      <c r="IHV204" s="89"/>
      <c r="IHW204" s="89"/>
      <c r="IHX204" s="89"/>
      <c r="IHY204" s="89"/>
      <c r="IHZ204" s="89"/>
      <c r="IIA204" s="89"/>
      <c r="IIB204" s="89"/>
      <c r="IIC204" s="89"/>
      <c r="IID204" s="89"/>
      <c r="IIE204" s="89"/>
      <c r="IIF204" s="89"/>
      <c r="IIG204" s="89"/>
      <c r="IIH204" s="89"/>
      <c r="III204" s="89"/>
      <c r="IIJ204" s="89"/>
      <c r="IIK204" s="89"/>
      <c r="IIL204" s="89"/>
      <c r="IIM204" s="89"/>
      <c r="IIN204" s="89"/>
      <c r="IIO204" s="89"/>
      <c r="IIP204" s="89"/>
      <c r="IIQ204" s="89"/>
      <c r="IIR204" s="89"/>
      <c r="IIS204" s="89"/>
      <c r="IIT204" s="89"/>
      <c r="IIU204" s="89"/>
      <c r="IIV204" s="89"/>
      <c r="IIW204" s="89"/>
      <c r="IIX204" s="89"/>
      <c r="IIY204" s="89"/>
      <c r="IIZ204" s="89"/>
      <c r="IJA204" s="89"/>
      <c r="IJB204" s="89"/>
      <c r="IJC204" s="89"/>
      <c r="IJD204" s="89"/>
      <c r="IJE204" s="89"/>
      <c r="IJF204" s="89"/>
      <c r="IJG204" s="89"/>
      <c r="IJH204" s="89"/>
      <c r="IJI204" s="89"/>
      <c r="IJJ204" s="89"/>
      <c r="IJK204" s="89"/>
      <c r="IJL204" s="89"/>
      <c r="IJM204" s="89"/>
      <c r="IJN204" s="89"/>
      <c r="IJO204" s="89"/>
      <c r="IJP204" s="89"/>
      <c r="IJQ204" s="89"/>
      <c r="IJR204" s="89"/>
      <c r="IJS204" s="89"/>
      <c r="IJT204" s="89"/>
      <c r="IJU204" s="89"/>
      <c r="IJV204" s="89"/>
      <c r="IJW204" s="89"/>
      <c r="IJX204" s="89"/>
      <c r="IJY204" s="89"/>
      <c r="IJZ204" s="89"/>
      <c r="IKA204" s="89"/>
      <c r="IKB204" s="89"/>
      <c r="IKC204" s="89"/>
      <c r="IKD204" s="89"/>
      <c r="IKE204" s="89"/>
      <c r="IKF204" s="89"/>
      <c r="IKG204" s="89"/>
      <c r="IKH204" s="89"/>
      <c r="IKI204" s="89"/>
      <c r="IKJ204" s="89"/>
      <c r="IKK204" s="89"/>
      <c r="IKL204" s="89"/>
      <c r="IKM204" s="89"/>
      <c r="IKN204" s="89"/>
      <c r="IKO204" s="89"/>
      <c r="IKP204" s="89"/>
      <c r="IKQ204" s="89"/>
      <c r="IKR204" s="89"/>
      <c r="IKS204" s="89"/>
      <c r="IKT204" s="89"/>
      <c r="IKU204" s="89"/>
      <c r="IKV204" s="89"/>
      <c r="IKW204" s="89"/>
      <c r="IKX204" s="89"/>
      <c r="IKY204" s="89"/>
      <c r="IKZ204" s="89"/>
      <c r="ILA204" s="89"/>
      <c r="ILB204" s="89"/>
      <c r="ILC204" s="89"/>
      <c r="ILD204" s="89"/>
      <c r="ILE204" s="89"/>
      <c r="ILF204" s="89"/>
      <c r="ILG204" s="89"/>
      <c r="ILH204" s="89"/>
      <c r="ILI204" s="89"/>
      <c r="ILJ204" s="89"/>
      <c r="ILK204" s="89"/>
      <c r="ILL204" s="89"/>
      <c r="ILM204" s="89"/>
      <c r="ILN204" s="89"/>
      <c r="ILO204" s="89"/>
      <c r="ILP204" s="89"/>
      <c r="ILQ204" s="89"/>
      <c r="ILR204" s="89"/>
      <c r="ILS204" s="89"/>
      <c r="ILT204" s="89"/>
      <c r="ILU204" s="89"/>
      <c r="ILV204" s="89"/>
      <c r="ILW204" s="89"/>
      <c r="ILX204" s="89"/>
      <c r="ILY204" s="89"/>
      <c r="ILZ204" s="89"/>
      <c r="IMA204" s="89"/>
      <c r="IMB204" s="89"/>
      <c r="IMC204" s="89"/>
      <c r="IMD204" s="89"/>
      <c r="IME204" s="89"/>
      <c r="IMF204" s="89"/>
      <c r="IMG204" s="89"/>
      <c r="IMH204" s="89"/>
      <c r="IMI204" s="89"/>
      <c r="IMJ204" s="89"/>
      <c r="IMK204" s="89"/>
      <c r="IML204" s="89"/>
      <c r="IMM204" s="89"/>
      <c r="IMN204" s="89"/>
      <c r="IMO204" s="89"/>
      <c r="IMP204" s="89"/>
      <c r="IMQ204" s="89"/>
      <c r="IMR204" s="89"/>
      <c r="IMS204" s="89"/>
      <c r="IMT204" s="89"/>
      <c r="IMU204" s="89"/>
      <c r="IMV204" s="89"/>
      <c r="IMW204" s="89"/>
      <c r="IMX204" s="89"/>
      <c r="IMY204" s="89"/>
      <c r="IMZ204" s="89"/>
      <c r="INA204" s="89"/>
      <c r="INB204" s="89"/>
      <c r="INC204" s="89"/>
      <c r="IND204" s="89"/>
      <c r="INE204" s="89"/>
      <c r="INF204" s="89"/>
      <c r="ING204" s="89"/>
      <c r="INH204" s="89"/>
      <c r="INI204" s="89"/>
      <c r="INJ204" s="89"/>
      <c r="INK204" s="89"/>
      <c r="INL204" s="89"/>
      <c r="INM204" s="89"/>
      <c r="INN204" s="89"/>
      <c r="INO204" s="89"/>
      <c r="INP204" s="89"/>
      <c r="INQ204" s="89"/>
      <c r="INR204" s="89"/>
      <c r="INS204" s="89"/>
      <c r="INT204" s="89"/>
      <c r="INU204" s="89"/>
      <c r="INV204" s="89"/>
      <c r="INW204" s="89"/>
      <c r="INX204" s="89"/>
      <c r="INY204" s="89"/>
      <c r="INZ204" s="89"/>
      <c r="IOA204" s="89"/>
      <c r="IOB204" s="89"/>
      <c r="IOC204" s="89"/>
      <c r="IOD204" s="89"/>
      <c r="IOE204" s="89"/>
      <c r="IOF204" s="89"/>
      <c r="IOG204" s="89"/>
      <c r="IOH204" s="89"/>
      <c r="IOI204" s="89"/>
      <c r="IOJ204" s="89"/>
      <c r="IOK204" s="89"/>
      <c r="IOL204" s="89"/>
      <c r="IOM204" s="89"/>
      <c r="ION204" s="89"/>
      <c r="IOO204" s="89"/>
      <c r="IOP204" s="89"/>
      <c r="IOQ204" s="89"/>
      <c r="IOR204" s="89"/>
      <c r="IOS204" s="89"/>
      <c r="IOT204" s="89"/>
      <c r="IOU204" s="89"/>
      <c r="IOV204" s="89"/>
      <c r="IOW204" s="89"/>
      <c r="IOX204" s="89"/>
      <c r="IOY204" s="89"/>
      <c r="IOZ204" s="89"/>
      <c r="IPA204" s="89"/>
      <c r="IPB204" s="89"/>
      <c r="IPC204" s="89"/>
      <c r="IPD204" s="89"/>
      <c r="IPE204" s="89"/>
      <c r="IPF204" s="89"/>
      <c r="IPG204" s="89"/>
      <c r="IPH204" s="89"/>
      <c r="IPI204" s="89"/>
      <c r="IPJ204" s="89"/>
      <c r="IPK204" s="89"/>
      <c r="IPL204" s="89"/>
      <c r="IPM204" s="89"/>
      <c r="IPN204" s="89"/>
      <c r="IPO204" s="89"/>
      <c r="IPP204" s="89"/>
      <c r="IPQ204" s="89"/>
      <c r="IPR204" s="89"/>
      <c r="IPS204" s="89"/>
      <c r="IPT204" s="89"/>
      <c r="IPU204" s="89"/>
      <c r="IPV204" s="89"/>
      <c r="IPW204" s="89"/>
      <c r="IPX204" s="89"/>
      <c r="IPY204" s="89"/>
      <c r="IPZ204" s="89"/>
      <c r="IQA204" s="89"/>
      <c r="IQB204" s="89"/>
      <c r="IQC204" s="89"/>
      <c r="IQD204" s="89"/>
      <c r="IQE204" s="89"/>
      <c r="IQF204" s="89"/>
      <c r="IQG204" s="89"/>
      <c r="IQH204" s="89"/>
      <c r="IQI204" s="89"/>
      <c r="IQJ204" s="89"/>
      <c r="IQK204" s="89"/>
      <c r="IQL204" s="89"/>
      <c r="IQM204" s="89"/>
      <c r="IQN204" s="89"/>
      <c r="IQO204" s="89"/>
      <c r="IQP204" s="89"/>
      <c r="IQQ204" s="89"/>
      <c r="IQR204" s="89"/>
      <c r="IQS204" s="89"/>
      <c r="IQT204" s="89"/>
      <c r="IQU204" s="89"/>
      <c r="IQV204" s="89"/>
      <c r="IQW204" s="89"/>
      <c r="IQX204" s="89"/>
      <c r="IQY204" s="89"/>
      <c r="IQZ204" s="89"/>
      <c r="IRA204" s="89"/>
      <c r="IRB204" s="89"/>
      <c r="IRC204" s="89"/>
      <c r="IRD204" s="89"/>
      <c r="IRE204" s="89"/>
      <c r="IRF204" s="89"/>
      <c r="IRG204" s="89"/>
      <c r="IRH204" s="89"/>
      <c r="IRI204" s="89"/>
      <c r="IRJ204" s="89"/>
      <c r="IRK204" s="89"/>
      <c r="IRL204" s="89"/>
      <c r="IRM204" s="89"/>
      <c r="IRN204" s="89"/>
      <c r="IRO204" s="89"/>
      <c r="IRP204" s="89"/>
      <c r="IRQ204" s="89"/>
      <c r="IRR204" s="89"/>
      <c r="IRS204" s="89"/>
      <c r="IRT204" s="89"/>
      <c r="IRU204" s="89"/>
      <c r="IRV204" s="89"/>
      <c r="IRW204" s="89"/>
      <c r="IRX204" s="89"/>
      <c r="IRY204" s="89"/>
      <c r="IRZ204" s="89"/>
      <c r="ISA204" s="89"/>
      <c r="ISB204" s="89"/>
      <c r="ISC204" s="89"/>
      <c r="ISD204" s="89"/>
      <c r="ISE204" s="89"/>
      <c r="ISF204" s="89"/>
      <c r="ISG204" s="89"/>
      <c r="ISH204" s="89"/>
      <c r="ISI204" s="89"/>
      <c r="ISJ204" s="89"/>
      <c r="ISK204" s="89"/>
      <c r="ISL204" s="89"/>
      <c r="ISM204" s="89"/>
      <c r="ISN204" s="89"/>
      <c r="ISO204" s="89"/>
      <c r="ISP204" s="89"/>
      <c r="ISQ204" s="89"/>
      <c r="ISR204" s="89"/>
      <c r="ISS204" s="89"/>
      <c r="IST204" s="89"/>
      <c r="ISU204" s="89"/>
      <c r="ISV204" s="89"/>
      <c r="ISW204" s="89"/>
      <c r="ISX204" s="89"/>
      <c r="ISY204" s="89"/>
      <c r="ISZ204" s="89"/>
      <c r="ITA204" s="89"/>
      <c r="ITB204" s="89"/>
      <c r="ITC204" s="89"/>
      <c r="ITD204" s="89"/>
      <c r="ITE204" s="89"/>
      <c r="ITF204" s="89"/>
      <c r="ITG204" s="89"/>
      <c r="ITH204" s="89"/>
      <c r="ITI204" s="89"/>
      <c r="ITJ204" s="89"/>
      <c r="ITK204" s="89"/>
      <c r="ITL204" s="89"/>
      <c r="ITM204" s="89"/>
      <c r="ITN204" s="89"/>
      <c r="ITO204" s="89"/>
      <c r="ITP204" s="89"/>
      <c r="ITQ204" s="89"/>
      <c r="ITR204" s="89"/>
      <c r="ITS204" s="89"/>
      <c r="ITT204" s="89"/>
      <c r="ITU204" s="89"/>
      <c r="ITV204" s="89"/>
      <c r="ITW204" s="89"/>
      <c r="ITX204" s="89"/>
      <c r="ITY204" s="89"/>
      <c r="ITZ204" s="89"/>
      <c r="IUA204" s="89"/>
      <c r="IUB204" s="89"/>
      <c r="IUC204" s="89"/>
      <c r="IUD204" s="89"/>
      <c r="IUE204" s="89"/>
      <c r="IUF204" s="89"/>
      <c r="IUG204" s="89"/>
      <c r="IUH204" s="89"/>
      <c r="IUI204" s="89"/>
      <c r="IUJ204" s="89"/>
      <c r="IUK204" s="89"/>
      <c r="IUL204" s="89"/>
      <c r="IUM204" s="89"/>
      <c r="IUN204" s="89"/>
      <c r="IUO204" s="89"/>
      <c r="IUP204" s="89"/>
      <c r="IUQ204" s="89"/>
      <c r="IUR204" s="89"/>
      <c r="IUS204" s="89"/>
      <c r="IUT204" s="89"/>
      <c r="IUU204" s="89"/>
      <c r="IUV204" s="89"/>
      <c r="IUW204" s="89"/>
      <c r="IUX204" s="89"/>
      <c r="IUY204" s="89"/>
      <c r="IUZ204" s="89"/>
      <c r="IVA204" s="89"/>
      <c r="IVB204" s="89"/>
      <c r="IVC204" s="89"/>
      <c r="IVD204" s="89"/>
      <c r="IVE204" s="89"/>
      <c r="IVF204" s="89"/>
      <c r="IVG204" s="89"/>
      <c r="IVH204" s="89"/>
      <c r="IVI204" s="89"/>
      <c r="IVJ204" s="89"/>
      <c r="IVK204" s="89"/>
      <c r="IVL204" s="89"/>
      <c r="IVM204" s="89"/>
      <c r="IVN204" s="89"/>
      <c r="IVO204" s="89"/>
      <c r="IVP204" s="89"/>
      <c r="IVQ204" s="89"/>
      <c r="IVR204" s="89"/>
      <c r="IVS204" s="89"/>
      <c r="IVT204" s="89"/>
      <c r="IVU204" s="89"/>
      <c r="IVV204" s="89"/>
      <c r="IVW204" s="89"/>
      <c r="IVX204" s="89"/>
      <c r="IVY204" s="89"/>
      <c r="IVZ204" s="89"/>
      <c r="IWA204" s="89"/>
      <c r="IWB204" s="89"/>
      <c r="IWC204" s="89"/>
      <c r="IWD204" s="89"/>
      <c r="IWE204" s="89"/>
      <c r="IWF204" s="89"/>
      <c r="IWG204" s="89"/>
      <c r="IWH204" s="89"/>
      <c r="IWI204" s="89"/>
      <c r="IWJ204" s="89"/>
      <c r="IWK204" s="89"/>
      <c r="IWL204" s="89"/>
      <c r="IWM204" s="89"/>
      <c r="IWN204" s="89"/>
      <c r="IWO204" s="89"/>
      <c r="IWP204" s="89"/>
      <c r="IWQ204" s="89"/>
      <c r="IWR204" s="89"/>
      <c r="IWS204" s="89"/>
      <c r="IWT204" s="89"/>
      <c r="IWU204" s="89"/>
      <c r="IWV204" s="89"/>
      <c r="IWW204" s="89"/>
      <c r="IWX204" s="89"/>
      <c r="IWY204" s="89"/>
      <c r="IWZ204" s="89"/>
      <c r="IXA204" s="89"/>
      <c r="IXB204" s="89"/>
      <c r="IXC204" s="89"/>
      <c r="IXD204" s="89"/>
      <c r="IXE204" s="89"/>
      <c r="IXF204" s="89"/>
      <c r="IXG204" s="89"/>
      <c r="IXH204" s="89"/>
      <c r="IXI204" s="89"/>
      <c r="IXJ204" s="89"/>
      <c r="IXK204" s="89"/>
      <c r="IXL204" s="89"/>
      <c r="IXM204" s="89"/>
      <c r="IXN204" s="89"/>
      <c r="IXO204" s="89"/>
      <c r="IXP204" s="89"/>
      <c r="IXQ204" s="89"/>
      <c r="IXR204" s="89"/>
      <c r="IXS204" s="89"/>
      <c r="IXT204" s="89"/>
      <c r="IXU204" s="89"/>
      <c r="IXV204" s="89"/>
      <c r="IXW204" s="89"/>
      <c r="IXX204" s="89"/>
      <c r="IXY204" s="89"/>
      <c r="IXZ204" s="89"/>
      <c r="IYA204" s="89"/>
      <c r="IYB204" s="89"/>
      <c r="IYC204" s="89"/>
      <c r="IYD204" s="89"/>
      <c r="IYE204" s="89"/>
      <c r="IYF204" s="89"/>
      <c r="IYG204" s="89"/>
      <c r="IYH204" s="89"/>
      <c r="IYI204" s="89"/>
      <c r="IYJ204" s="89"/>
      <c r="IYK204" s="89"/>
      <c r="IYL204" s="89"/>
      <c r="IYM204" s="89"/>
      <c r="IYN204" s="89"/>
      <c r="IYO204" s="89"/>
      <c r="IYP204" s="89"/>
      <c r="IYQ204" s="89"/>
      <c r="IYR204" s="89"/>
      <c r="IYS204" s="89"/>
      <c r="IYT204" s="89"/>
      <c r="IYU204" s="89"/>
      <c r="IYV204" s="89"/>
      <c r="IYW204" s="89"/>
      <c r="IYX204" s="89"/>
      <c r="IYY204" s="89"/>
      <c r="IYZ204" s="89"/>
      <c r="IZA204" s="89"/>
      <c r="IZB204" s="89"/>
      <c r="IZC204" s="89"/>
      <c r="IZD204" s="89"/>
      <c r="IZE204" s="89"/>
      <c r="IZF204" s="89"/>
      <c r="IZG204" s="89"/>
      <c r="IZH204" s="89"/>
      <c r="IZI204" s="89"/>
      <c r="IZJ204" s="89"/>
      <c r="IZK204" s="89"/>
      <c r="IZL204" s="89"/>
      <c r="IZM204" s="89"/>
      <c r="IZN204" s="89"/>
      <c r="IZO204" s="89"/>
      <c r="IZP204" s="89"/>
      <c r="IZQ204" s="89"/>
      <c r="IZR204" s="89"/>
      <c r="IZS204" s="89"/>
      <c r="IZT204" s="89"/>
      <c r="IZU204" s="89"/>
      <c r="IZV204" s="89"/>
      <c r="IZW204" s="89"/>
      <c r="IZX204" s="89"/>
      <c r="IZY204" s="89"/>
      <c r="IZZ204" s="89"/>
      <c r="JAA204" s="89"/>
      <c r="JAB204" s="89"/>
      <c r="JAC204" s="89"/>
      <c r="JAD204" s="89"/>
      <c r="JAE204" s="89"/>
      <c r="JAF204" s="89"/>
      <c r="JAG204" s="89"/>
      <c r="JAH204" s="89"/>
      <c r="JAI204" s="89"/>
      <c r="JAJ204" s="89"/>
      <c r="JAK204" s="89"/>
      <c r="JAL204" s="89"/>
      <c r="JAM204" s="89"/>
      <c r="JAN204" s="89"/>
      <c r="JAO204" s="89"/>
      <c r="JAP204" s="89"/>
      <c r="JAQ204" s="89"/>
      <c r="JAR204" s="89"/>
      <c r="JAS204" s="89"/>
      <c r="JAT204" s="89"/>
      <c r="JAU204" s="89"/>
      <c r="JAV204" s="89"/>
      <c r="JAW204" s="89"/>
      <c r="JAX204" s="89"/>
      <c r="JAY204" s="89"/>
      <c r="JAZ204" s="89"/>
      <c r="JBA204" s="89"/>
      <c r="JBB204" s="89"/>
      <c r="JBC204" s="89"/>
      <c r="JBD204" s="89"/>
      <c r="JBE204" s="89"/>
      <c r="JBF204" s="89"/>
      <c r="JBG204" s="89"/>
      <c r="JBH204" s="89"/>
      <c r="JBI204" s="89"/>
      <c r="JBJ204" s="89"/>
      <c r="JBK204" s="89"/>
      <c r="JBL204" s="89"/>
      <c r="JBM204" s="89"/>
      <c r="JBN204" s="89"/>
      <c r="JBO204" s="89"/>
      <c r="JBP204" s="89"/>
      <c r="JBQ204" s="89"/>
      <c r="JBR204" s="89"/>
      <c r="JBS204" s="89"/>
      <c r="JBT204" s="89"/>
      <c r="JBU204" s="89"/>
      <c r="JBV204" s="89"/>
      <c r="JBW204" s="89"/>
      <c r="JBX204" s="89"/>
      <c r="JBY204" s="89"/>
      <c r="JBZ204" s="89"/>
      <c r="JCA204" s="89"/>
      <c r="JCB204" s="89"/>
      <c r="JCC204" s="89"/>
      <c r="JCD204" s="89"/>
      <c r="JCE204" s="89"/>
      <c r="JCF204" s="89"/>
      <c r="JCG204" s="89"/>
      <c r="JCH204" s="89"/>
      <c r="JCI204" s="89"/>
      <c r="JCJ204" s="89"/>
      <c r="JCK204" s="89"/>
      <c r="JCL204" s="89"/>
      <c r="JCM204" s="89"/>
      <c r="JCN204" s="89"/>
      <c r="JCO204" s="89"/>
      <c r="JCP204" s="89"/>
      <c r="JCQ204" s="89"/>
      <c r="JCR204" s="89"/>
      <c r="JCS204" s="89"/>
      <c r="JCT204" s="89"/>
      <c r="JCU204" s="89"/>
      <c r="JCV204" s="89"/>
      <c r="JCW204" s="89"/>
      <c r="JCX204" s="89"/>
      <c r="JCY204" s="89"/>
      <c r="JCZ204" s="89"/>
      <c r="JDA204" s="89"/>
      <c r="JDB204" s="89"/>
      <c r="JDC204" s="89"/>
      <c r="JDD204" s="89"/>
      <c r="JDE204" s="89"/>
      <c r="JDF204" s="89"/>
      <c r="JDG204" s="89"/>
      <c r="JDH204" s="89"/>
      <c r="JDI204" s="89"/>
      <c r="JDJ204" s="89"/>
      <c r="JDK204" s="89"/>
      <c r="JDL204" s="89"/>
      <c r="JDM204" s="89"/>
      <c r="JDN204" s="89"/>
      <c r="JDO204" s="89"/>
      <c r="JDP204" s="89"/>
      <c r="JDQ204" s="89"/>
      <c r="JDR204" s="89"/>
      <c r="JDS204" s="89"/>
      <c r="JDT204" s="89"/>
      <c r="JDU204" s="89"/>
      <c r="JDV204" s="89"/>
      <c r="JDW204" s="89"/>
      <c r="JDX204" s="89"/>
      <c r="JDY204" s="89"/>
      <c r="JDZ204" s="89"/>
      <c r="JEA204" s="89"/>
      <c r="JEB204" s="89"/>
      <c r="JEC204" s="89"/>
      <c r="JED204" s="89"/>
      <c r="JEE204" s="89"/>
      <c r="JEF204" s="89"/>
      <c r="JEG204" s="89"/>
      <c r="JEH204" s="89"/>
      <c r="JEI204" s="89"/>
      <c r="JEJ204" s="89"/>
      <c r="JEK204" s="89"/>
      <c r="JEL204" s="89"/>
      <c r="JEM204" s="89"/>
      <c r="JEN204" s="89"/>
      <c r="JEO204" s="89"/>
      <c r="JEP204" s="89"/>
      <c r="JEQ204" s="89"/>
      <c r="JER204" s="89"/>
      <c r="JES204" s="89"/>
      <c r="JET204" s="89"/>
      <c r="JEU204" s="89"/>
      <c r="JEV204" s="89"/>
      <c r="JEW204" s="89"/>
      <c r="JEX204" s="89"/>
      <c r="JEY204" s="89"/>
      <c r="JEZ204" s="89"/>
      <c r="JFA204" s="89"/>
      <c r="JFB204" s="89"/>
      <c r="JFC204" s="89"/>
      <c r="JFD204" s="89"/>
      <c r="JFE204" s="89"/>
      <c r="JFF204" s="89"/>
      <c r="JFG204" s="89"/>
      <c r="JFH204" s="89"/>
      <c r="JFI204" s="89"/>
      <c r="JFJ204" s="89"/>
      <c r="JFK204" s="89"/>
      <c r="JFL204" s="89"/>
      <c r="JFM204" s="89"/>
      <c r="JFN204" s="89"/>
      <c r="JFO204" s="89"/>
      <c r="JFP204" s="89"/>
      <c r="JFQ204" s="89"/>
      <c r="JFR204" s="89"/>
      <c r="JFS204" s="89"/>
      <c r="JFT204" s="89"/>
      <c r="JFU204" s="89"/>
      <c r="JFV204" s="89"/>
      <c r="JFW204" s="89"/>
      <c r="JFX204" s="89"/>
      <c r="JFY204" s="89"/>
      <c r="JFZ204" s="89"/>
      <c r="JGA204" s="89"/>
      <c r="JGB204" s="89"/>
      <c r="JGC204" s="89"/>
      <c r="JGD204" s="89"/>
      <c r="JGE204" s="89"/>
      <c r="JGF204" s="89"/>
      <c r="JGG204" s="89"/>
      <c r="JGH204" s="89"/>
      <c r="JGI204" s="89"/>
      <c r="JGJ204" s="89"/>
      <c r="JGK204" s="89"/>
      <c r="JGL204" s="89"/>
      <c r="JGM204" s="89"/>
      <c r="JGN204" s="89"/>
      <c r="JGO204" s="89"/>
      <c r="JGP204" s="89"/>
      <c r="JGQ204" s="89"/>
      <c r="JGR204" s="89"/>
      <c r="JGS204" s="89"/>
      <c r="JGT204" s="89"/>
      <c r="JGU204" s="89"/>
      <c r="JGV204" s="89"/>
      <c r="JGW204" s="89"/>
      <c r="JGX204" s="89"/>
      <c r="JGY204" s="89"/>
      <c r="JGZ204" s="89"/>
      <c r="JHA204" s="89"/>
      <c r="JHB204" s="89"/>
      <c r="JHC204" s="89"/>
      <c r="JHD204" s="89"/>
      <c r="JHE204" s="89"/>
      <c r="JHF204" s="89"/>
      <c r="JHG204" s="89"/>
      <c r="JHH204" s="89"/>
      <c r="JHI204" s="89"/>
      <c r="JHJ204" s="89"/>
      <c r="JHK204" s="89"/>
      <c r="JHL204" s="89"/>
      <c r="JHM204" s="89"/>
      <c r="JHN204" s="89"/>
      <c r="JHO204" s="89"/>
      <c r="JHP204" s="89"/>
      <c r="JHQ204" s="89"/>
      <c r="JHR204" s="89"/>
      <c r="JHS204" s="89"/>
      <c r="JHT204" s="89"/>
      <c r="JHU204" s="89"/>
      <c r="JHV204" s="89"/>
      <c r="JHW204" s="89"/>
      <c r="JHX204" s="89"/>
      <c r="JHY204" s="89"/>
      <c r="JHZ204" s="89"/>
      <c r="JIA204" s="89"/>
      <c r="JIB204" s="89"/>
      <c r="JIC204" s="89"/>
      <c r="JID204" s="89"/>
      <c r="JIE204" s="89"/>
      <c r="JIF204" s="89"/>
      <c r="JIG204" s="89"/>
      <c r="JIH204" s="89"/>
      <c r="JII204" s="89"/>
      <c r="JIJ204" s="89"/>
      <c r="JIK204" s="89"/>
      <c r="JIL204" s="89"/>
      <c r="JIM204" s="89"/>
      <c r="JIN204" s="89"/>
      <c r="JIO204" s="89"/>
      <c r="JIP204" s="89"/>
      <c r="JIQ204" s="89"/>
      <c r="JIR204" s="89"/>
      <c r="JIS204" s="89"/>
      <c r="JIT204" s="89"/>
      <c r="JIU204" s="89"/>
      <c r="JIV204" s="89"/>
      <c r="JIW204" s="89"/>
      <c r="JIX204" s="89"/>
      <c r="JIY204" s="89"/>
      <c r="JIZ204" s="89"/>
      <c r="JJA204" s="89"/>
      <c r="JJB204" s="89"/>
      <c r="JJC204" s="89"/>
      <c r="JJD204" s="89"/>
      <c r="JJE204" s="89"/>
      <c r="JJF204" s="89"/>
      <c r="JJG204" s="89"/>
      <c r="JJH204" s="89"/>
      <c r="JJI204" s="89"/>
      <c r="JJJ204" s="89"/>
      <c r="JJK204" s="89"/>
      <c r="JJL204" s="89"/>
      <c r="JJM204" s="89"/>
      <c r="JJN204" s="89"/>
      <c r="JJO204" s="89"/>
      <c r="JJP204" s="89"/>
      <c r="JJQ204" s="89"/>
      <c r="JJR204" s="89"/>
      <c r="JJS204" s="89"/>
      <c r="JJT204" s="89"/>
      <c r="JJU204" s="89"/>
      <c r="JJV204" s="89"/>
      <c r="JJW204" s="89"/>
      <c r="JJX204" s="89"/>
      <c r="JJY204" s="89"/>
      <c r="JJZ204" s="89"/>
      <c r="JKA204" s="89"/>
      <c r="JKB204" s="89"/>
      <c r="JKC204" s="89"/>
      <c r="JKD204" s="89"/>
      <c r="JKE204" s="89"/>
      <c r="JKF204" s="89"/>
      <c r="JKG204" s="89"/>
      <c r="JKH204" s="89"/>
      <c r="JKI204" s="89"/>
      <c r="JKJ204" s="89"/>
      <c r="JKK204" s="89"/>
      <c r="JKL204" s="89"/>
      <c r="JKM204" s="89"/>
      <c r="JKN204" s="89"/>
      <c r="JKO204" s="89"/>
      <c r="JKP204" s="89"/>
      <c r="JKQ204" s="89"/>
      <c r="JKR204" s="89"/>
      <c r="JKS204" s="89"/>
      <c r="JKT204" s="89"/>
      <c r="JKU204" s="89"/>
      <c r="JKV204" s="89"/>
      <c r="JKW204" s="89"/>
      <c r="JKX204" s="89"/>
      <c r="JKY204" s="89"/>
      <c r="JKZ204" s="89"/>
      <c r="JLA204" s="89"/>
      <c r="JLB204" s="89"/>
      <c r="JLC204" s="89"/>
      <c r="JLD204" s="89"/>
      <c r="JLE204" s="89"/>
      <c r="JLF204" s="89"/>
      <c r="JLG204" s="89"/>
      <c r="JLH204" s="89"/>
      <c r="JLI204" s="89"/>
      <c r="JLJ204" s="89"/>
      <c r="JLK204" s="89"/>
      <c r="JLL204" s="89"/>
      <c r="JLM204" s="89"/>
      <c r="JLN204" s="89"/>
      <c r="JLO204" s="89"/>
      <c r="JLP204" s="89"/>
      <c r="JLQ204" s="89"/>
      <c r="JLR204" s="89"/>
      <c r="JLS204" s="89"/>
      <c r="JLT204" s="89"/>
      <c r="JLU204" s="89"/>
      <c r="JLV204" s="89"/>
      <c r="JLW204" s="89"/>
      <c r="JLX204" s="89"/>
      <c r="JLY204" s="89"/>
      <c r="JLZ204" s="89"/>
      <c r="JMA204" s="89"/>
      <c r="JMB204" s="89"/>
      <c r="JMC204" s="89"/>
      <c r="JMD204" s="89"/>
      <c r="JME204" s="89"/>
      <c r="JMF204" s="89"/>
      <c r="JMG204" s="89"/>
      <c r="JMH204" s="89"/>
      <c r="JMI204" s="89"/>
      <c r="JMJ204" s="89"/>
      <c r="JMK204" s="89"/>
      <c r="JML204" s="89"/>
      <c r="JMM204" s="89"/>
      <c r="JMN204" s="89"/>
      <c r="JMO204" s="89"/>
      <c r="JMP204" s="89"/>
      <c r="JMQ204" s="89"/>
      <c r="JMR204" s="89"/>
      <c r="JMS204" s="89"/>
      <c r="JMT204" s="89"/>
      <c r="JMU204" s="89"/>
      <c r="JMV204" s="89"/>
      <c r="JMW204" s="89"/>
      <c r="JMX204" s="89"/>
      <c r="JMY204" s="89"/>
      <c r="JMZ204" s="89"/>
      <c r="JNA204" s="89"/>
      <c r="JNB204" s="89"/>
      <c r="JNC204" s="89"/>
      <c r="JND204" s="89"/>
      <c r="JNE204" s="89"/>
      <c r="JNF204" s="89"/>
      <c r="JNG204" s="89"/>
      <c r="JNH204" s="89"/>
      <c r="JNI204" s="89"/>
      <c r="JNJ204" s="89"/>
      <c r="JNK204" s="89"/>
      <c r="JNL204" s="89"/>
      <c r="JNM204" s="89"/>
      <c r="JNN204" s="89"/>
      <c r="JNO204" s="89"/>
      <c r="JNP204" s="89"/>
      <c r="JNQ204" s="89"/>
      <c r="JNR204" s="89"/>
      <c r="JNS204" s="89"/>
      <c r="JNT204" s="89"/>
      <c r="JNU204" s="89"/>
      <c r="JNV204" s="89"/>
      <c r="JNW204" s="89"/>
      <c r="JNX204" s="89"/>
      <c r="JNY204" s="89"/>
      <c r="JNZ204" s="89"/>
      <c r="JOA204" s="89"/>
      <c r="JOB204" s="89"/>
      <c r="JOC204" s="89"/>
      <c r="JOD204" s="89"/>
      <c r="JOE204" s="89"/>
      <c r="JOF204" s="89"/>
      <c r="JOG204" s="89"/>
      <c r="JOH204" s="89"/>
      <c r="JOI204" s="89"/>
      <c r="JOJ204" s="89"/>
      <c r="JOK204" s="89"/>
      <c r="JOL204" s="89"/>
      <c r="JOM204" s="89"/>
      <c r="JON204" s="89"/>
      <c r="JOO204" s="89"/>
      <c r="JOP204" s="89"/>
      <c r="JOQ204" s="89"/>
      <c r="JOR204" s="89"/>
      <c r="JOS204" s="89"/>
      <c r="JOT204" s="89"/>
      <c r="JOU204" s="89"/>
      <c r="JOV204" s="89"/>
      <c r="JOW204" s="89"/>
      <c r="JOX204" s="89"/>
      <c r="JOY204" s="89"/>
      <c r="JOZ204" s="89"/>
      <c r="JPA204" s="89"/>
      <c r="JPB204" s="89"/>
      <c r="JPC204" s="89"/>
      <c r="JPD204" s="89"/>
      <c r="JPE204" s="89"/>
      <c r="JPF204" s="89"/>
      <c r="JPG204" s="89"/>
      <c r="JPH204" s="89"/>
      <c r="JPI204" s="89"/>
      <c r="JPJ204" s="89"/>
      <c r="JPK204" s="89"/>
      <c r="JPL204" s="89"/>
      <c r="JPM204" s="89"/>
      <c r="JPN204" s="89"/>
      <c r="JPO204" s="89"/>
      <c r="JPP204" s="89"/>
      <c r="JPQ204" s="89"/>
      <c r="JPR204" s="89"/>
      <c r="JPS204" s="89"/>
      <c r="JPT204" s="89"/>
      <c r="JPU204" s="89"/>
      <c r="JPV204" s="89"/>
      <c r="JPW204" s="89"/>
      <c r="JPX204" s="89"/>
      <c r="JPY204" s="89"/>
      <c r="JPZ204" s="89"/>
      <c r="JQA204" s="89"/>
      <c r="JQB204" s="89"/>
      <c r="JQC204" s="89"/>
      <c r="JQD204" s="89"/>
      <c r="JQE204" s="89"/>
      <c r="JQF204" s="89"/>
      <c r="JQG204" s="89"/>
      <c r="JQH204" s="89"/>
      <c r="JQI204" s="89"/>
      <c r="JQJ204" s="89"/>
      <c r="JQK204" s="89"/>
      <c r="JQL204" s="89"/>
      <c r="JQM204" s="89"/>
      <c r="JQN204" s="89"/>
      <c r="JQO204" s="89"/>
      <c r="JQP204" s="89"/>
      <c r="JQQ204" s="89"/>
      <c r="JQR204" s="89"/>
      <c r="JQS204" s="89"/>
      <c r="JQT204" s="89"/>
      <c r="JQU204" s="89"/>
      <c r="JQV204" s="89"/>
      <c r="JQW204" s="89"/>
      <c r="JQX204" s="89"/>
      <c r="JQY204" s="89"/>
      <c r="JQZ204" s="89"/>
      <c r="JRA204" s="89"/>
      <c r="JRB204" s="89"/>
      <c r="JRC204" s="89"/>
      <c r="JRD204" s="89"/>
      <c r="JRE204" s="89"/>
      <c r="JRF204" s="89"/>
      <c r="JRG204" s="89"/>
      <c r="JRH204" s="89"/>
      <c r="JRI204" s="89"/>
      <c r="JRJ204" s="89"/>
      <c r="JRK204" s="89"/>
      <c r="JRL204" s="89"/>
      <c r="JRM204" s="89"/>
      <c r="JRN204" s="89"/>
      <c r="JRO204" s="89"/>
      <c r="JRP204" s="89"/>
      <c r="JRQ204" s="89"/>
      <c r="JRR204" s="89"/>
      <c r="JRS204" s="89"/>
      <c r="JRT204" s="89"/>
      <c r="JRU204" s="89"/>
      <c r="JRV204" s="89"/>
      <c r="JRW204" s="89"/>
      <c r="JRX204" s="89"/>
      <c r="JRY204" s="89"/>
      <c r="JRZ204" s="89"/>
      <c r="JSA204" s="89"/>
      <c r="JSB204" s="89"/>
      <c r="JSC204" s="89"/>
      <c r="JSD204" s="89"/>
      <c r="JSE204" s="89"/>
      <c r="JSF204" s="89"/>
      <c r="JSG204" s="89"/>
      <c r="JSH204" s="89"/>
      <c r="JSI204" s="89"/>
      <c r="JSJ204" s="89"/>
      <c r="JSK204" s="89"/>
      <c r="JSL204" s="89"/>
      <c r="JSM204" s="89"/>
      <c r="JSN204" s="89"/>
      <c r="JSO204" s="89"/>
      <c r="JSP204" s="89"/>
      <c r="JSQ204" s="89"/>
      <c r="JSR204" s="89"/>
      <c r="JSS204" s="89"/>
      <c r="JST204" s="89"/>
      <c r="JSU204" s="89"/>
      <c r="JSV204" s="89"/>
      <c r="JSW204" s="89"/>
      <c r="JSX204" s="89"/>
      <c r="JSY204" s="89"/>
      <c r="JSZ204" s="89"/>
      <c r="JTA204" s="89"/>
      <c r="JTB204" s="89"/>
      <c r="JTC204" s="89"/>
      <c r="JTD204" s="89"/>
      <c r="JTE204" s="89"/>
      <c r="JTF204" s="89"/>
      <c r="JTG204" s="89"/>
      <c r="JTH204" s="89"/>
      <c r="JTI204" s="89"/>
      <c r="JTJ204" s="89"/>
      <c r="JTK204" s="89"/>
      <c r="JTL204" s="89"/>
      <c r="JTM204" s="89"/>
      <c r="JTN204" s="89"/>
      <c r="JTO204" s="89"/>
      <c r="JTP204" s="89"/>
      <c r="JTQ204" s="89"/>
      <c r="JTR204" s="89"/>
      <c r="JTS204" s="89"/>
      <c r="JTT204" s="89"/>
      <c r="JTU204" s="89"/>
      <c r="JTV204" s="89"/>
      <c r="JTW204" s="89"/>
      <c r="JTX204" s="89"/>
      <c r="JTY204" s="89"/>
      <c r="JTZ204" s="89"/>
      <c r="JUA204" s="89"/>
      <c r="JUB204" s="89"/>
      <c r="JUC204" s="89"/>
      <c r="JUD204" s="89"/>
      <c r="JUE204" s="89"/>
      <c r="JUF204" s="89"/>
      <c r="JUG204" s="89"/>
      <c r="JUH204" s="89"/>
      <c r="JUI204" s="89"/>
      <c r="JUJ204" s="89"/>
      <c r="JUK204" s="89"/>
      <c r="JUL204" s="89"/>
      <c r="JUM204" s="89"/>
      <c r="JUN204" s="89"/>
      <c r="JUO204" s="89"/>
      <c r="JUP204" s="89"/>
      <c r="JUQ204" s="89"/>
      <c r="JUR204" s="89"/>
      <c r="JUS204" s="89"/>
      <c r="JUT204" s="89"/>
      <c r="JUU204" s="89"/>
      <c r="JUV204" s="89"/>
      <c r="JUW204" s="89"/>
      <c r="JUX204" s="89"/>
      <c r="JUY204" s="89"/>
      <c r="JUZ204" s="89"/>
      <c r="JVA204" s="89"/>
      <c r="JVB204" s="89"/>
      <c r="JVC204" s="89"/>
      <c r="JVD204" s="89"/>
      <c r="JVE204" s="89"/>
      <c r="JVF204" s="89"/>
      <c r="JVG204" s="89"/>
      <c r="JVH204" s="89"/>
      <c r="JVI204" s="89"/>
      <c r="JVJ204" s="89"/>
      <c r="JVK204" s="89"/>
      <c r="JVL204" s="89"/>
      <c r="JVM204" s="89"/>
      <c r="JVN204" s="89"/>
      <c r="JVO204" s="89"/>
      <c r="JVP204" s="89"/>
      <c r="JVQ204" s="89"/>
      <c r="JVR204" s="89"/>
      <c r="JVS204" s="89"/>
      <c r="JVT204" s="89"/>
      <c r="JVU204" s="89"/>
      <c r="JVV204" s="89"/>
      <c r="JVW204" s="89"/>
      <c r="JVX204" s="89"/>
      <c r="JVY204" s="89"/>
      <c r="JVZ204" s="89"/>
      <c r="JWA204" s="89"/>
      <c r="JWB204" s="89"/>
      <c r="JWC204" s="89"/>
      <c r="JWD204" s="89"/>
      <c r="JWE204" s="89"/>
      <c r="JWF204" s="89"/>
      <c r="JWG204" s="89"/>
      <c r="JWH204" s="89"/>
      <c r="JWI204" s="89"/>
      <c r="JWJ204" s="89"/>
      <c r="JWK204" s="89"/>
      <c r="JWL204" s="89"/>
      <c r="JWM204" s="89"/>
      <c r="JWN204" s="89"/>
      <c r="JWO204" s="89"/>
      <c r="JWP204" s="89"/>
      <c r="JWQ204" s="89"/>
      <c r="JWR204" s="89"/>
      <c r="JWS204" s="89"/>
      <c r="JWT204" s="89"/>
      <c r="JWU204" s="89"/>
      <c r="JWV204" s="89"/>
      <c r="JWW204" s="89"/>
      <c r="JWX204" s="89"/>
      <c r="JWY204" s="89"/>
      <c r="JWZ204" s="89"/>
      <c r="JXA204" s="89"/>
      <c r="JXB204" s="89"/>
      <c r="JXC204" s="89"/>
      <c r="JXD204" s="89"/>
      <c r="JXE204" s="89"/>
      <c r="JXF204" s="89"/>
      <c r="JXG204" s="89"/>
      <c r="JXH204" s="89"/>
      <c r="JXI204" s="89"/>
      <c r="JXJ204" s="89"/>
      <c r="JXK204" s="89"/>
      <c r="JXL204" s="89"/>
      <c r="JXM204" s="89"/>
      <c r="JXN204" s="89"/>
      <c r="JXO204" s="89"/>
      <c r="JXP204" s="89"/>
      <c r="JXQ204" s="89"/>
      <c r="JXR204" s="89"/>
      <c r="JXS204" s="89"/>
      <c r="JXT204" s="89"/>
      <c r="JXU204" s="89"/>
      <c r="JXV204" s="89"/>
      <c r="JXW204" s="89"/>
      <c r="JXX204" s="89"/>
      <c r="JXY204" s="89"/>
      <c r="JXZ204" s="89"/>
      <c r="JYA204" s="89"/>
      <c r="JYB204" s="89"/>
      <c r="JYC204" s="89"/>
      <c r="JYD204" s="89"/>
      <c r="JYE204" s="89"/>
      <c r="JYF204" s="89"/>
      <c r="JYG204" s="89"/>
      <c r="JYH204" s="89"/>
      <c r="JYI204" s="89"/>
      <c r="JYJ204" s="89"/>
      <c r="JYK204" s="89"/>
      <c r="JYL204" s="89"/>
      <c r="JYM204" s="89"/>
      <c r="JYN204" s="89"/>
      <c r="JYO204" s="89"/>
      <c r="JYP204" s="89"/>
      <c r="JYQ204" s="89"/>
      <c r="JYR204" s="89"/>
      <c r="JYS204" s="89"/>
      <c r="JYT204" s="89"/>
      <c r="JYU204" s="89"/>
      <c r="JYV204" s="89"/>
      <c r="JYW204" s="89"/>
      <c r="JYX204" s="89"/>
      <c r="JYY204" s="89"/>
      <c r="JYZ204" s="89"/>
      <c r="JZA204" s="89"/>
      <c r="JZB204" s="89"/>
      <c r="JZC204" s="89"/>
      <c r="JZD204" s="89"/>
      <c r="JZE204" s="89"/>
      <c r="JZF204" s="89"/>
      <c r="JZG204" s="89"/>
      <c r="JZH204" s="89"/>
      <c r="JZI204" s="89"/>
      <c r="JZJ204" s="89"/>
      <c r="JZK204" s="89"/>
      <c r="JZL204" s="89"/>
      <c r="JZM204" s="89"/>
      <c r="JZN204" s="89"/>
      <c r="JZO204" s="89"/>
      <c r="JZP204" s="89"/>
      <c r="JZQ204" s="89"/>
      <c r="JZR204" s="89"/>
      <c r="JZS204" s="89"/>
      <c r="JZT204" s="89"/>
      <c r="JZU204" s="89"/>
      <c r="JZV204" s="89"/>
      <c r="JZW204" s="89"/>
      <c r="JZX204" s="89"/>
      <c r="JZY204" s="89"/>
      <c r="JZZ204" s="89"/>
      <c r="KAA204" s="89"/>
      <c r="KAB204" s="89"/>
      <c r="KAC204" s="89"/>
      <c r="KAD204" s="89"/>
      <c r="KAE204" s="89"/>
      <c r="KAF204" s="89"/>
      <c r="KAG204" s="89"/>
      <c r="KAH204" s="89"/>
      <c r="KAI204" s="89"/>
      <c r="KAJ204" s="89"/>
      <c r="KAK204" s="89"/>
      <c r="KAL204" s="89"/>
      <c r="KAM204" s="89"/>
      <c r="KAN204" s="89"/>
      <c r="KAO204" s="89"/>
      <c r="KAP204" s="89"/>
      <c r="KAQ204" s="89"/>
      <c r="KAR204" s="89"/>
      <c r="KAS204" s="89"/>
      <c r="KAT204" s="89"/>
      <c r="KAU204" s="89"/>
      <c r="KAV204" s="89"/>
      <c r="KAW204" s="89"/>
      <c r="KAX204" s="89"/>
      <c r="KAY204" s="89"/>
      <c r="KAZ204" s="89"/>
      <c r="KBA204" s="89"/>
      <c r="KBB204" s="89"/>
      <c r="KBC204" s="89"/>
      <c r="KBD204" s="89"/>
      <c r="KBE204" s="89"/>
      <c r="KBF204" s="89"/>
      <c r="KBG204" s="89"/>
      <c r="KBH204" s="89"/>
      <c r="KBI204" s="89"/>
      <c r="KBJ204" s="89"/>
      <c r="KBK204" s="89"/>
      <c r="KBL204" s="89"/>
      <c r="KBM204" s="89"/>
      <c r="KBN204" s="89"/>
      <c r="KBO204" s="89"/>
      <c r="KBP204" s="89"/>
      <c r="KBQ204" s="89"/>
      <c r="KBR204" s="89"/>
      <c r="KBS204" s="89"/>
      <c r="KBT204" s="89"/>
      <c r="KBU204" s="89"/>
      <c r="KBV204" s="89"/>
      <c r="KBW204" s="89"/>
      <c r="KBX204" s="89"/>
      <c r="KBY204" s="89"/>
      <c r="KBZ204" s="89"/>
      <c r="KCA204" s="89"/>
      <c r="KCB204" s="89"/>
      <c r="KCC204" s="89"/>
      <c r="KCD204" s="89"/>
      <c r="KCE204" s="89"/>
      <c r="KCF204" s="89"/>
      <c r="KCG204" s="89"/>
      <c r="KCH204" s="89"/>
      <c r="KCI204" s="89"/>
      <c r="KCJ204" s="89"/>
      <c r="KCK204" s="89"/>
      <c r="KCL204" s="89"/>
      <c r="KCM204" s="89"/>
      <c r="KCN204" s="89"/>
      <c r="KCO204" s="89"/>
      <c r="KCP204" s="89"/>
      <c r="KCQ204" s="89"/>
      <c r="KCR204" s="89"/>
      <c r="KCS204" s="89"/>
      <c r="KCT204" s="89"/>
      <c r="KCU204" s="89"/>
      <c r="KCV204" s="89"/>
      <c r="KCW204" s="89"/>
      <c r="KCX204" s="89"/>
      <c r="KCY204" s="89"/>
      <c r="KCZ204" s="89"/>
      <c r="KDA204" s="89"/>
      <c r="KDB204" s="89"/>
      <c r="KDC204" s="89"/>
      <c r="KDD204" s="89"/>
      <c r="KDE204" s="89"/>
      <c r="KDF204" s="89"/>
      <c r="KDG204" s="89"/>
      <c r="KDH204" s="89"/>
      <c r="KDI204" s="89"/>
      <c r="KDJ204" s="89"/>
      <c r="KDK204" s="89"/>
      <c r="KDL204" s="89"/>
      <c r="KDM204" s="89"/>
      <c r="KDN204" s="89"/>
      <c r="KDO204" s="89"/>
      <c r="KDP204" s="89"/>
      <c r="KDQ204" s="89"/>
      <c r="KDR204" s="89"/>
      <c r="KDS204" s="89"/>
      <c r="KDT204" s="89"/>
      <c r="KDU204" s="89"/>
      <c r="KDV204" s="89"/>
      <c r="KDW204" s="89"/>
      <c r="KDX204" s="89"/>
      <c r="KDY204" s="89"/>
      <c r="KDZ204" s="89"/>
      <c r="KEA204" s="89"/>
      <c r="KEB204" s="89"/>
      <c r="KEC204" s="89"/>
      <c r="KED204" s="89"/>
      <c r="KEE204" s="89"/>
      <c r="KEF204" s="89"/>
      <c r="KEG204" s="89"/>
      <c r="KEH204" s="89"/>
      <c r="KEI204" s="89"/>
      <c r="KEJ204" s="89"/>
      <c r="KEK204" s="89"/>
      <c r="KEL204" s="89"/>
      <c r="KEM204" s="89"/>
      <c r="KEN204" s="89"/>
      <c r="KEO204" s="89"/>
      <c r="KEP204" s="89"/>
      <c r="KEQ204" s="89"/>
      <c r="KER204" s="89"/>
      <c r="KES204" s="89"/>
      <c r="KET204" s="89"/>
      <c r="KEU204" s="89"/>
      <c r="KEV204" s="89"/>
      <c r="KEW204" s="89"/>
      <c r="KEX204" s="89"/>
      <c r="KEY204" s="89"/>
      <c r="KEZ204" s="89"/>
      <c r="KFA204" s="89"/>
      <c r="KFB204" s="89"/>
      <c r="KFC204" s="89"/>
      <c r="KFD204" s="89"/>
      <c r="KFE204" s="89"/>
      <c r="KFF204" s="89"/>
      <c r="KFG204" s="89"/>
      <c r="KFH204" s="89"/>
      <c r="KFI204" s="89"/>
      <c r="KFJ204" s="89"/>
      <c r="KFK204" s="89"/>
      <c r="KFL204" s="89"/>
      <c r="KFM204" s="89"/>
      <c r="KFN204" s="89"/>
      <c r="KFO204" s="89"/>
      <c r="KFP204" s="89"/>
      <c r="KFQ204" s="89"/>
      <c r="KFR204" s="89"/>
      <c r="KFS204" s="89"/>
      <c r="KFT204" s="89"/>
      <c r="KFU204" s="89"/>
      <c r="KFV204" s="89"/>
      <c r="KFW204" s="89"/>
      <c r="KFX204" s="89"/>
      <c r="KFY204" s="89"/>
      <c r="KFZ204" s="89"/>
      <c r="KGA204" s="89"/>
      <c r="KGB204" s="89"/>
      <c r="KGC204" s="89"/>
      <c r="KGD204" s="89"/>
      <c r="KGE204" s="89"/>
      <c r="KGF204" s="89"/>
      <c r="KGG204" s="89"/>
      <c r="KGH204" s="89"/>
      <c r="KGI204" s="89"/>
      <c r="KGJ204" s="89"/>
      <c r="KGK204" s="89"/>
      <c r="KGL204" s="89"/>
      <c r="KGM204" s="89"/>
      <c r="KGN204" s="89"/>
      <c r="KGO204" s="89"/>
      <c r="KGP204" s="89"/>
      <c r="KGQ204" s="89"/>
      <c r="KGR204" s="89"/>
      <c r="KGS204" s="89"/>
      <c r="KGT204" s="89"/>
      <c r="KGU204" s="89"/>
      <c r="KGV204" s="89"/>
      <c r="KGW204" s="89"/>
      <c r="KGX204" s="89"/>
      <c r="KGY204" s="89"/>
      <c r="KGZ204" s="89"/>
      <c r="KHA204" s="89"/>
      <c r="KHB204" s="89"/>
      <c r="KHC204" s="89"/>
      <c r="KHD204" s="89"/>
      <c r="KHE204" s="89"/>
      <c r="KHF204" s="89"/>
      <c r="KHG204" s="89"/>
      <c r="KHH204" s="89"/>
      <c r="KHI204" s="89"/>
      <c r="KHJ204" s="89"/>
      <c r="KHK204" s="89"/>
      <c r="KHL204" s="89"/>
      <c r="KHM204" s="89"/>
      <c r="KHN204" s="89"/>
      <c r="KHO204" s="89"/>
      <c r="KHP204" s="89"/>
      <c r="KHQ204" s="89"/>
      <c r="KHR204" s="89"/>
      <c r="KHS204" s="89"/>
      <c r="KHT204" s="89"/>
      <c r="KHU204" s="89"/>
      <c r="KHV204" s="89"/>
      <c r="KHW204" s="89"/>
      <c r="KHX204" s="89"/>
      <c r="KHY204" s="89"/>
      <c r="KHZ204" s="89"/>
      <c r="KIA204" s="89"/>
      <c r="KIB204" s="89"/>
      <c r="KIC204" s="89"/>
      <c r="KID204" s="89"/>
      <c r="KIE204" s="89"/>
      <c r="KIF204" s="89"/>
      <c r="KIG204" s="89"/>
      <c r="KIH204" s="89"/>
      <c r="KII204" s="89"/>
      <c r="KIJ204" s="89"/>
      <c r="KIK204" s="89"/>
      <c r="KIL204" s="89"/>
      <c r="KIM204" s="89"/>
      <c r="KIN204" s="89"/>
      <c r="KIO204" s="89"/>
      <c r="KIP204" s="89"/>
      <c r="KIQ204" s="89"/>
      <c r="KIR204" s="89"/>
      <c r="KIS204" s="89"/>
      <c r="KIT204" s="89"/>
      <c r="KIU204" s="89"/>
      <c r="KIV204" s="89"/>
      <c r="KIW204" s="89"/>
      <c r="KIX204" s="89"/>
      <c r="KIY204" s="89"/>
      <c r="KIZ204" s="89"/>
      <c r="KJA204" s="89"/>
      <c r="KJB204" s="89"/>
      <c r="KJC204" s="89"/>
      <c r="KJD204" s="89"/>
      <c r="KJE204" s="89"/>
      <c r="KJF204" s="89"/>
      <c r="KJG204" s="89"/>
      <c r="KJH204" s="89"/>
      <c r="KJI204" s="89"/>
      <c r="KJJ204" s="89"/>
      <c r="KJK204" s="89"/>
      <c r="KJL204" s="89"/>
      <c r="KJM204" s="89"/>
      <c r="KJN204" s="89"/>
      <c r="KJO204" s="89"/>
      <c r="KJP204" s="89"/>
      <c r="KJQ204" s="89"/>
      <c r="KJR204" s="89"/>
      <c r="KJS204" s="89"/>
      <c r="KJT204" s="89"/>
      <c r="KJU204" s="89"/>
      <c r="KJV204" s="89"/>
      <c r="KJW204" s="89"/>
      <c r="KJX204" s="89"/>
      <c r="KJY204" s="89"/>
      <c r="KJZ204" s="89"/>
      <c r="KKA204" s="89"/>
      <c r="KKB204" s="89"/>
      <c r="KKC204" s="89"/>
      <c r="KKD204" s="89"/>
      <c r="KKE204" s="89"/>
      <c r="KKF204" s="89"/>
      <c r="KKG204" s="89"/>
      <c r="KKH204" s="89"/>
      <c r="KKI204" s="89"/>
      <c r="KKJ204" s="89"/>
      <c r="KKK204" s="89"/>
      <c r="KKL204" s="89"/>
      <c r="KKM204" s="89"/>
      <c r="KKN204" s="89"/>
      <c r="KKO204" s="89"/>
      <c r="KKP204" s="89"/>
      <c r="KKQ204" s="89"/>
      <c r="KKR204" s="89"/>
      <c r="KKS204" s="89"/>
      <c r="KKT204" s="89"/>
      <c r="KKU204" s="89"/>
      <c r="KKV204" s="89"/>
      <c r="KKW204" s="89"/>
      <c r="KKX204" s="89"/>
      <c r="KKY204" s="89"/>
      <c r="KKZ204" s="89"/>
      <c r="KLA204" s="89"/>
      <c r="KLB204" s="89"/>
      <c r="KLC204" s="89"/>
      <c r="KLD204" s="89"/>
      <c r="KLE204" s="89"/>
      <c r="KLF204" s="89"/>
      <c r="KLG204" s="89"/>
      <c r="KLH204" s="89"/>
      <c r="KLI204" s="89"/>
      <c r="KLJ204" s="89"/>
      <c r="KLK204" s="89"/>
      <c r="KLL204" s="89"/>
      <c r="KLM204" s="89"/>
      <c r="KLN204" s="89"/>
      <c r="KLO204" s="89"/>
      <c r="KLP204" s="89"/>
      <c r="KLQ204" s="89"/>
      <c r="KLR204" s="89"/>
      <c r="KLS204" s="89"/>
      <c r="KLT204" s="89"/>
      <c r="KLU204" s="89"/>
      <c r="KLV204" s="89"/>
      <c r="KLW204" s="89"/>
      <c r="KLX204" s="89"/>
      <c r="KLY204" s="89"/>
      <c r="KLZ204" s="89"/>
      <c r="KMA204" s="89"/>
      <c r="KMB204" s="89"/>
      <c r="KMC204" s="89"/>
      <c r="KMD204" s="89"/>
      <c r="KME204" s="89"/>
      <c r="KMF204" s="89"/>
      <c r="KMG204" s="89"/>
      <c r="KMH204" s="89"/>
      <c r="KMI204" s="89"/>
      <c r="KMJ204" s="89"/>
      <c r="KMK204" s="89"/>
      <c r="KML204" s="89"/>
      <c r="KMM204" s="89"/>
      <c r="KMN204" s="89"/>
      <c r="KMO204" s="89"/>
      <c r="KMP204" s="89"/>
      <c r="KMQ204" s="89"/>
      <c r="KMR204" s="89"/>
      <c r="KMS204" s="89"/>
      <c r="KMT204" s="89"/>
      <c r="KMU204" s="89"/>
      <c r="KMV204" s="89"/>
      <c r="KMW204" s="89"/>
      <c r="KMX204" s="89"/>
      <c r="KMY204" s="89"/>
      <c r="KMZ204" s="89"/>
      <c r="KNA204" s="89"/>
      <c r="KNB204" s="89"/>
      <c r="KNC204" s="89"/>
      <c r="KND204" s="89"/>
      <c r="KNE204" s="89"/>
      <c r="KNF204" s="89"/>
      <c r="KNG204" s="89"/>
      <c r="KNH204" s="89"/>
      <c r="KNI204" s="89"/>
      <c r="KNJ204" s="89"/>
      <c r="KNK204" s="89"/>
      <c r="KNL204" s="89"/>
      <c r="KNM204" s="89"/>
      <c r="KNN204" s="89"/>
      <c r="KNO204" s="89"/>
      <c r="KNP204" s="89"/>
      <c r="KNQ204" s="89"/>
      <c r="KNR204" s="89"/>
      <c r="KNS204" s="89"/>
      <c r="KNT204" s="89"/>
      <c r="KNU204" s="89"/>
      <c r="KNV204" s="89"/>
      <c r="KNW204" s="89"/>
      <c r="KNX204" s="89"/>
      <c r="KNY204" s="89"/>
      <c r="KNZ204" s="89"/>
      <c r="KOA204" s="89"/>
      <c r="KOB204" s="89"/>
      <c r="KOC204" s="89"/>
      <c r="KOD204" s="89"/>
      <c r="KOE204" s="89"/>
      <c r="KOF204" s="89"/>
      <c r="KOG204" s="89"/>
      <c r="KOH204" s="89"/>
      <c r="KOI204" s="89"/>
      <c r="KOJ204" s="89"/>
      <c r="KOK204" s="89"/>
      <c r="KOL204" s="89"/>
      <c r="KOM204" s="89"/>
      <c r="KON204" s="89"/>
      <c r="KOO204" s="89"/>
      <c r="KOP204" s="89"/>
      <c r="KOQ204" s="89"/>
      <c r="KOR204" s="89"/>
      <c r="KOS204" s="89"/>
      <c r="KOT204" s="89"/>
      <c r="KOU204" s="89"/>
      <c r="KOV204" s="89"/>
      <c r="KOW204" s="89"/>
      <c r="KOX204" s="89"/>
      <c r="KOY204" s="89"/>
      <c r="KOZ204" s="89"/>
      <c r="KPA204" s="89"/>
      <c r="KPB204" s="89"/>
      <c r="KPC204" s="89"/>
      <c r="KPD204" s="89"/>
      <c r="KPE204" s="89"/>
      <c r="KPF204" s="89"/>
      <c r="KPG204" s="89"/>
      <c r="KPH204" s="89"/>
      <c r="KPI204" s="89"/>
      <c r="KPJ204" s="89"/>
      <c r="KPK204" s="89"/>
      <c r="KPL204" s="89"/>
      <c r="KPM204" s="89"/>
      <c r="KPN204" s="89"/>
      <c r="KPO204" s="89"/>
      <c r="KPP204" s="89"/>
      <c r="KPQ204" s="89"/>
      <c r="KPR204" s="89"/>
      <c r="KPS204" s="89"/>
      <c r="KPT204" s="89"/>
      <c r="KPU204" s="89"/>
      <c r="KPV204" s="89"/>
      <c r="KPW204" s="89"/>
      <c r="KPX204" s="89"/>
      <c r="KPY204" s="89"/>
      <c r="KPZ204" s="89"/>
      <c r="KQA204" s="89"/>
      <c r="KQB204" s="89"/>
      <c r="KQC204" s="89"/>
      <c r="KQD204" s="89"/>
      <c r="KQE204" s="89"/>
      <c r="KQF204" s="89"/>
      <c r="KQG204" s="89"/>
      <c r="KQH204" s="89"/>
      <c r="KQI204" s="89"/>
      <c r="KQJ204" s="89"/>
      <c r="KQK204" s="89"/>
      <c r="KQL204" s="89"/>
      <c r="KQM204" s="89"/>
      <c r="KQN204" s="89"/>
      <c r="KQO204" s="89"/>
      <c r="KQP204" s="89"/>
      <c r="KQQ204" s="89"/>
      <c r="KQR204" s="89"/>
      <c r="KQS204" s="89"/>
      <c r="KQT204" s="89"/>
      <c r="KQU204" s="89"/>
      <c r="KQV204" s="89"/>
      <c r="KQW204" s="89"/>
      <c r="KQX204" s="89"/>
      <c r="KQY204" s="89"/>
      <c r="KQZ204" s="89"/>
      <c r="KRA204" s="89"/>
      <c r="KRB204" s="89"/>
      <c r="KRC204" s="89"/>
      <c r="KRD204" s="89"/>
      <c r="KRE204" s="89"/>
      <c r="KRF204" s="89"/>
      <c r="KRG204" s="89"/>
      <c r="KRH204" s="89"/>
      <c r="KRI204" s="89"/>
      <c r="KRJ204" s="89"/>
      <c r="KRK204" s="89"/>
      <c r="KRL204" s="89"/>
      <c r="KRM204" s="89"/>
      <c r="KRN204" s="89"/>
      <c r="KRO204" s="89"/>
      <c r="KRP204" s="89"/>
      <c r="KRQ204" s="89"/>
      <c r="KRR204" s="89"/>
      <c r="KRS204" s="89"/>
      <c r="KRT204" s="89"/>
      <c r="KRU204" s="89"/>
      <c r="KRV204" s="89"/>
      <c r="KRW204" s="89"/>
      <c r="KRX204" s="89"/>
      <c r="KRY204" s="89"/>
      <c r="KRZ204" s="89"/>
      <c r="KSA204" s="89"/>
      <c r="KSB204" s="89"/>
      <c r="KSC204" s="89"/>
      <c r="KSD204" s="89"/>
      <c r="KSE204" s="89"/>
      <c r="KSF204" s="89"/>
      <c r="KSG204" s="89"/>
      <c r="KSH204" s="89"/>
      <c r="KSI204" s="89"/>
      <c r="KSJ204" s="89"/>
      <c r="KSK204" s="89"/>
      <c r="KSL204" s="89"/>
      <c r="KSM204" s="89"/>
      <c r="KSN204" s="89"/>
      <c r="KSO204" s="89"/>
      <c r="KSP204" s="89"/>
      <c r="KSQ204" s="89"/>
      <c r="KSR204" s="89"/>
      <c r="KSS204" s="89"/>
      <c r="KST204" s="89"/>
      <c r="KSU204" s="89"/>
      <c r="KSV204" s="89"/>
      <c r="KSW204" s="89"/>
      <c r="KSX204" s="89"/>
      <c r="KSY204" s="89"/>
      <c r="KSZ204" s="89"/>
      <c r="KTA204" s="89"/>
      <c r="KTB204" s="89"/>
      <c r="KTC204" s="89"/>
      <c r="KTD204" s="89"/>
      <c r="KTE204" s="89"/>
      <c r="KTF204" s="89"/>
      <c r="KTG204" s="89"/>
      <c r="KTH204" s="89"/>
      <c r="KTI204" s="89"/>
      <c r="KTJ204" s="89"/>
      <c r="KTK204" s="89"/>
      <c r="KTL204" s="89"/>
      <c r="KTM204" s="89"/>
      <c r="KTN204" s="89"/>
      <c r="KTO204" s="89"/>
      <c r="KTP204" s="89"/>
      <c r="KTQ204" s="89"/>
      <c r="KTR204" s="89"/>
      <c r="KTS204" s="89"/>
      <c r="KTT204" s="89"/>
      <c r="KTU204" s="89"/>
      <c r="KTV204" s="89"/>
      <c r="KTW204" s="89"/>
      <c r="KTX204" s="89"/>
      <c r="KTY204" s="89"/>
      <c r="KTZ204" s="89"/>
      <c r="KUA204" s="89"/>
      <c r="KUB204" s="89"/>
      <c r="KUC204" s="89"/>
      <c r="KUD204" s="89"/>
      <c r="KUE204" s="89"/>
      <c r="KUF204" s="89"/>
      <c r="KUG204" s="89"/>
      <c r="KUH204" s="89"/>
      <c r="KUI204" s="89"/>
      <c r="KUJ204" s="89"/>
      <c r="KUK204" s="89"/>
      <c r="KUL204" s="89"/>
      <c r="KUM204" s="89"/>
      <c r="KUN204" s="89"/>
      <c r="KUO204" s="89"/>
      <c r="KUP204" s="89"/>
      <c r="KUQ204" s="89"/>
      <c r="KUR204" s="89"/>
      <c r="KUS204" s="89"/>
      <c r="KUT204" s="89"/>
      <c r="KUU204" s="89"/>
      <c r="KUV204" s="89"/>
      <c r="KUW204" s="89"/>
      <c r="KUX204" s="89"/>
      <c r="KUY204" s="89"/>
      <c r="KUZ204" s="89"/>
      <c r="KVA204" s="89"/>
      <c r="KVB204" s="89"/>
      <c r="KVC204" s="89"/>
      <c r="KVD204" s="89"/>
      <c r="KVE204" s="89"/>
      <c r="KVF204" s="89"/>
      <c r="KVG204" s="89"/>
      <c r="KVH204" s="89"/>
      <c r="KVI204" s="89"/>
      <c r="KVJ204" s="89"/>
      <c r="KVK204" s="89"/>
      <c r="KVL204" s="89"/>
      <c r="KVM204" s="89"/>
      <c r="KVN204" s="89"/>
      <c r="KVO204" s="89"/>
      <c r="KVP204" s="89"/>
      <c r="KVQ204" s="89"/>
      <c r="KVR204" s="89"/>
      <c r="KVS204" s="89"/>
      <c r="KVT204" s="89"/>
      <c r="KVU204" s="89"/>
      <c r="KVV204" s="89"/>
      <c r="KVW204" s="89"/>
      <c r="KVX204" s="89"/>
      <c r="KVY204" s="89"/>
      <c r="KVZ204" s="89"/>
      <c r="KWA204" s="89"/>
      <c r="KWB204" s="89"/>
      <c r="KWC204" s="89"/>
      <c r="KWD204" s="89"/>
      <c r="KWE204" s="89"/>
      <c r="KWF204" s="89"/>
      <c r="KWG204" s="89"/>
      <c r="KWH204" s="89"/>
      <c r="KWI204" s="89"/>
      <c r="KWJ204" s="89"/>
      <c r="KWK204" s="89"/>
      <c r="KWL204" s="89"/>
      <c r="KWM204" s="89"/>
      <c r="KWN204" s="89"/>
      <c r="KWO204" s="89"/>
      <c r="KWP204" s="89"/>
      <c r="KWQ204" s="89"/>
      <c r="KWR204" s="89"/>
      <c r="KWS204" s="89"/>
      <c r="KWT204" s="89"/>
      <c r="KWU204" s="89"/>
      <c r="KWV204" s="89"/>
      <c r="KWW204" s="89"/>
      <c r="KWX204" s="89"/>
      <c r="KWY204" s="89"/>
      <c r="KWZ204" s="89"/>
      <c r="KXA204" s="89"/>
      <c r="KXB204" s="89"/>
      <c r="KXC204" s="89"/>
      <c r="KXD204" s="89"/>
      <c r="KXE204" s="89"/>
      <c r="KXF204" s="89"/>
      <c r="KXG204" s="89"/>
      <c r="KXH204" s="89"/>
      <c r="KXI204" s="89"/>
      <c r="KXJ204" s="89"/>
      <c r="KXK204" s="89"/>
      <c r="KXL204" s="89"/>
      <c r="KXM204" s="89"/>
      <c r="KXN204" s="89"/>
      <c r="KXO204" s="89"/>
      <c r="KXP204" s="89"/>
      <c r="KXQ204" s="89"/>
      <c r="KXR204" s="89"/>
      <c r="KXS204" s="89"/>
      <c r="KXT204" s="89"/>
      <c r="KXU204" s="89"/>
      <c r="KXV204" s="89"/>
      <c r="KXW204" s="89"/>
      <c r="KXX204" s="89"/>
      <c r="KXY204" s="89"/>
      <c r="KXZ204" s="89"/>
      <c r="KYA204" s="89"/>
      <c r="KYB204" s="89"/>
      <c r="KYC204" s="89"/>
      <c r="KYD204" s="89"/>
      <c r="KYE204" s="89"/>
      <c r="KYF204" s="89"/>
      <c r="KYG204" s="89"/>
      <c r="KYH204" s="89"/>
      <c r="KYI204" s="89"/>
      <c r="KYJ204" s="89"/>
      <c r="KYK204" s="89"/>
      <c r="KYL204" s="89"/>
      <c r="KYM204" s="89"/>
      <c r="KYN204" s="89"/>
      <c r="KYO204" s="89"/>
      <c r="KYP204" s="89"/>
      <c r="KYQ204" s="89"/>
      <c r="KYR204" s="89"/>
      <c r="KYS204" s="89"/>
      <c r="KYT204" s="89"/>
      <c r="KYU204" s="89"/>
      <c r="KYV204" s="89"/>
      <c r="KYW204" s="89"/>
      <c r="KYX204" s="89"/>
      <c r="KYY204" s="89"/>
      <c r="KYZ204" s="89"/>
      <c r="KZA204" s="89"/>
      <c r="KZB204" s="89"/>
      <c r="KZC204" s="89"/>
      <c r="KZD204" s="89"/>
      <c r="KZE204" s="89"/>
      <c r="KZF204" s="89"/>
      <c r="KZG204" s="89"/>
      <c r="KZH204" s="89"/>
      <c r="KZI204" s="89"/>
      <c r="KZJ204" s="89"/>
      <c r="KZK204" s="89"/>
      <c r="KZL204" s="89"/>
      <c r="KZM204" s="89"/>
      <c r="KZN204" s="89"/>
      <c r="KZO204" s="89"/>
      <c r="KZP204" s="89"/>
      <c r="KZQ204" s="89"/>
      <c r="KZR204" s="89"/>
      <c r="KZS204" s="89"/>
      <c r="KZT204" s="89"/>
      <c r="KZU204" s="89"/>
      <c r="KZV204" s="89"/>
      <c r="KZW204" s="89"/>
      <c r="KZX204" s="89"/>
      <c r="KZY204" s="89"/>
      <c r="KZZ204" s="89"/>
      <c r="LAA204" s="89"/>
      <c r="LAB204" s="89"/>
      <c r="LAC204" s="89"/>
      <c r="LAD204" s="89"/>
      <c r="LAE204" s="89"/>
      <c r="LAF204" s="89"/>
      <c r="LAG204" s="89"/>
      <c r="LAH204" s="89"/>
      <c r="LAI204" s="89"/>
      <c r="LAJ204" s="89"/>
      <c r="LAK204" s="89"/>
      <c r="LAL204" s="89"/>
      <c r="LAM204" s="89"/>
      <c r="LAN204" s="89"/>
      <c r="LAO204" s="89"/>
      <c r="LAP204" s="89"/>
      <c r="LAQ204" s="89"/>
      <c r="LAR204" s="89"/>
      <c r="LAS204" s="89"/>
      <c r="LAT204" s="89"/>
      <c r="LAU204" s="89"/>
      <c r="LAV204" s="89"/>
      <c r="LAW204" s="89"/>
      <c r="LAX204" s="89"/>
      <c r="LAY204" s="89"/>
      <c r="LAZ204" s="89"/>
      <c r="LBA204" s="89"/>
      <c r="LBB204" s="89"/>
      <c r="LBC204" s="89"/>
      <c r="LBD204" s="89"/>
      <c r="LBE204" s="89"/>
      <c r="LBF204" s="89"/>
      <c r="LBG204" s="89"/>
      <c r="LBH204" s="89"/>
      <c r="LBI204" s="89"/>
      <c r="LBJ204" s="89"/>
      <c r="LBK204" s="89"/>
      <c r="LBL204" s="89"/>
      <c r="LBM204" s="89"/>
      <c r="LBN204" s="89"/>
      <c r="LBO204" s="89"/>
      <c r="LBP204" s="89"/>
      <c r="LBQ204" s="89"/>
      <c r="LBR204" s="89"/>
      <c r="LBS204" s="89"/>
      <c r="LBT204" s="89"/>
      <c r="LBU204" s="89"/>
      <c r="LBV204" s="89"/>
      <c r="LBW204" s="89"/>
      <c r="LBX204" s="89"/>
      <c r="LBY204" s="89"/>
      <c r="LBZ204" s="89"/>
      <c r="LCA204" s="89"/>
      <c r="LCB204" s="89"/>
      <c r="LCC204" s="89"/>
      <c r="LCD204" s="89"/>
      <c r="LCE204" s="89"/>
      <c r="LCF204" s="89"/>
      <c r="LCG204" s="89"/>
      <c r="LCH204" s="89"/>
      <c r="LCI204" s="89"/>
      <c r="LCJ204" s="89"/>
      <c r="LCK204" s="89"/>
      <c r="LCL204" s="89"/>
      <c r="LCM204" s="89"/>
      <c r="LCN204" s="89"/>
      <c r="LCO204" s="89"/>
      <c r="LCP204" s="89"/>
      <c r="LCQ204" s="89"/>
      <c r="LCR204" s="89"/>
      <c r="LCS204" s="89"/>
      <c r="LCT204" s="89"/>
      <c r="LCU204" s="89"/>
      <c r="LCV204" s="89"/>
      <c r="LCW204" s="89"/>
      <c r="LCX204" s="89"/>
      <c r="LCY204" s="89"/>
      <c r="LCZ204" s="89"/>
      <c r="LDA204" s="89"/>
      <c r="LDB204" s="89"/>
      <c r="LDC204" s="89"/>
      <c r="LDD204" s="89"/>
      <c r="LDE204" s="89"/>
      <c r="LDF204" s="89"/>
      <c r="LDG204" s="89"/>
      <c r="LDH204" s="89"/>
      <c r="LDI204" s="89"/>
      <c r="LDJ204" s="89"/>
      <c r="LDK204" s="89"/>
      <c r="LDL204" s="89"/>
      <c r="LDM204" s="89"/>
      <c r="LDN204" s="89"/>
      <c r="LDO204" s="89"/>
      <c r="LDP204" s="89"/>
      <c r="LDQ204" s="89"/>
      <c r="LDR204" s="89"/>
      <c r="LDS204" s="89"/>
      <c r="LDT204" s="89"/>
      <c r="LDU204" s="89"/>
      <c r="LDV204" s="89"/>
      <c r="LDW204" s="89"/>
      <c r="LDX204" s="89"/>
      <c r="LDY204" s="89"/>
      <c r="LDZ204" s="89"/>
      <c r="LEA204" s="89"/>
      <c r="LEB204" s="89"/>
      <c r="LEC204" s="89"/>
      <c r="LED204" s="89"/>
      <c r="LEE204" s="89"/>
      <c r="LEF204" s="89"/>
      <c r="LEG204" s="89"/>
      <c r="LEH204" s="89"/>
      <c r="LEI204" s="89"/>
      <c r="LEJ204" s="89"/>
      <c r="LEK204" s="89"/>
      <c r="LEL204" s="89"/>
      <c r="LEM204" s="89"/>
      <c r="LEN204" s="89"/>
      <c r="LEO204" s="89"/>
      <c r="LEP204" s="89"/>
      <c r="LEQ204" s="89"/>
      <c r="LER204" s="89"/>
      <c r="LES204" s="89"/>
      <c r="LET204" s="89"/>
      <c r="LEU204" s="89"/>
      <c r="LEV204" s="89"/>
      <c r="LEW204" s="89"/>
      <c r="LEX204" s="89"/>
      <c r="LEY204" s="89"/>
      <c r="LEZ204" s="89"/>
      <c r="LFA204" s="89"/>
      <c r="LFB204" s="89"/>
      <c r="LFC204" s="89"/>
      <c r="LFD204" s="89"/>
      <c r="LFE204" s="89"/>
      <c r="LFF204" s="89"/>
      <c r="LFG204" s="89"/>
      <c r="LFH204" s="89"/>
      <c r="LFI204" s="89"/>
      <c r="LFJ204" s="89"/>
      <c r="LFK204" s="89"/>
      <c r="LFL204" s="89"/>
      <c r="LFM204" s="89"/>
      <c r="LFN204" s="89"/>
      <c r="LFO204" s="89"/>
      <c r="LFP204" s="89"/>
      <c r="LFQ204" s="89"/>
      <c r="LFR204" s="89"/>
      <c r="LFS204" s="89"/>
      <c r="LFT204" s="89"/>
      <c r="LFU204" s="89"/>
      <c r="LFV204" s="89"/>
      <c r="LFW204" s="89"/>
      <c r="LFX204" s="89"/>
      <c r="LFY204" s="89"/>
      <c r="LFZ204" s="89"/>
      <c r="LGA204" s="89"/>
      <c r="LGB204" s="89"/>
      <c r="LGC204" s="89"/>
      <c r="LGD204" s="89"/>
      <c r="LGE204" s="89"/>
      <c r="LGF204" s="89"/>
      <c r="LGG204" s="89"/>
      <c r="LGH204" s="89"/>
      <c r="LGI204" s="89"/>
      <c r="LGJ204" s="89"/>
      <c r="LGK204" s="89"/>
      <c r="LGL204" s="89"/>
      <c r="LGM204" s="89"/>
      <c r="LGN204" s="89"/>
      <c r="LGO204" s="89"/>
      <c r="LGP204" s="89"/>
      <c r="LGQ204" s="89"/>
      <c r="LGR204" s="89"/>
      <c r="LGS204" s="89"/>
      <c r="LGT204" s="89"/>
      <c r="LGU204" s="89"/>
      <c r="LGV204" s="89"/>
      <c r="LGW204" s="89"/>
      <c r="LGX204" s="89"/>
      <c r="LGY204" s="89"/>
      <c r="LGZ204" s="89"/>
      <c r="LHA204" s="89"/>
      <c r="LHB204" s="89"/>
      <c r="LHC204" s="89"/>
      <c r="LHD204" s="89"/>
      <c r="LHE204" s="89"/>
      <c r="LHF204" s="89"/>
      <c r="LHG204" s="89"/>
      <c r="LHH204" s="89"/>
      <c r="LHI204" s="89"/>
      <c r="LHJ204" s="89"/>
      <c r="LHK204" s="89"/>
      <c r="LHL204" s="89"/>
      <c r="LHM204" s="89"/>
      <c r="LHN204" s="89"/>
      <c r="LHO204" s="89"/>
      <c r="LHP204" s="89"/>
      <c r="LHQ204" s="89"/>
      <c r="LHR204" s="89"/>
      <c r="LHS204" s="89"/>
      <c r="LHT204" s="89"/>
      <c r="LHU204" s="89"/>
      <c r="LHV204" s="89"/>
      <c r="LHW204" s="89"/>
      <c r="LHX204" s="89"/>
      <c r="LHY204" s="89"/>
      <c r="LHZ204" s="89"/>
      <c r="LIA204" s="89"/>
      <c r="LIB204" s="89"/>
      <c r="LIC204" s="89"/>
      <c r="LID204" s="89"/>
      <c r="LIE204" s="89"/>
      <c r="LIF204" s="89"/>
      <c r="LIG204" s="89"/>
      <c r="LIH204" s="89"/>
      <c r="LII204" s="89"/>
      <c r="LIJ204" s="89"/>
      <c r="LIK204" s="89"/>
      <c r="LIL204" s="89"/>
      <c r="LIM204" s="89"/>
      <c r="LIN204" s="89"/>
      <c r="LIO204" s="89"/>
      <c r="LIP204" s="89"/>
      <c r="LIQ204" s="89"/>
      <c r="LIR204" s="89"/>
      <c r="LIS204" s="89"/>
      <c r="LIT204" s="89"/>
      <c r="LIU204" s="89"/>
      <c r="LIV204" s="89"/>
      <c r="LIW204" s="89"/>
      <c r="LIX204" s="89"/>
      <c r="LIY204" s="89"/>
      <c r="LIZ204" s="89"/>
      <c r="LJA204" s="89"/>
      <c r="LJB204" s="89"/>
      <c r="LJC204" s="89"/>
      <c r="LJD204" s="89"/>
      <c r="LJE204" s="89"/>
      <c r="LJF204" s="89"/>
      <c r="LJG204" s="89"/>
      <c r="LJH204" s="89"/>
      <c r="LJI204" s="89"/>
      <c r="LJJ204" s="89"/>
      <c r="LJK204" s="89"/>
      <c r="LJL204" s="89"/>
      <c r="LJM204" s="89"/>
      <c r="LJN204" s="89"/>
      <c r="LJO204" s="89"/>
      <c r="LJP204" s="89"/>
      <c r="LJQ204" s="89"/>
      <c r="LJR204" s="89"/>
      <c r="LJS204" s="89"/>
      <c r="LJT204" s="89"/>
      <c r="LJU204" s="89"/>
      <c r="LJV204" s="89"/>
      <c r="LJW204" s="89"/>
      <c r="LJX204" s="89"/>
      <c r="LJY204" s="89"/>
      <c r="LJZ204" s="89"/>
      <c r="LKA204" s="89"/>
      <c r="LKB204" s="89"/>
      <c r="LKC204" s="89"/>
      <c r="LKD204" s="89"/>
      <c r="LKE204" s="89"/>
      <c r="LKF204" s="89"/>
      <c r="LKG204" s="89"/>
      <c r="LKH204" s="89"/>
      <c r="LKI204" s="89"/>
      <c r="LKJ204" s="89"/>
      <c r="LKK204" s="89"/>
      <c r="LKL204" s="89"/>
      <c r="LKM204" s="89"/>
      <c r="LKN204" s="89"/>
      <c r="LKO204" s="89"/>
      <c r="LKP204" s="89"/>
      <c r="LKQ204" s="89"/>
      <c r="LKR204" s="89"/>
      <c r="LKS204" s="89"/>
      <c r="LKT204" s="89"/>
      <c r="LKU204" s="89"/>
      <c r="LKV204" s="89"/>
      <c r="LKW204" s="89"/>
      <c r="LKX204" s="89"/>
      <c r="LKY204" s="89"/>
      <c r="LKZ204" s="89"/>
      <c r="LLA204" s="89"/>
      <c r="LLB204" s="89"/>
      <c r="LLC204" s="89"/>
      <c r="LLD204" s="89"/>
      <c r="LLE204" s="89"/>
      <c r="LLF204" s="89"/>
      <c r="LLG204" s="89"/>
      <c r="LLH204" s="89"/>
      <c r="LLI204" s="89"/>
      <c r="LLJ204" s="89"/>
      <c r="LLK204" s="89"/>
      <c r="LLL204" s="89"/>
      <c r="LLM204" s="89"/>
      <c r="LLN204" s="89"/>
      <c r="LLO204" s="89"/>
      <c r="LLP204" s="89"/>
      <c r="LLQ204" s="89"/>
      <c r="LLR204" s="89"/>
      <c r="LLS204" s="89"/>
      <c r="LLT204" s="89"/>
      <c r="LLU204" s="89"/>
      <c r="LLV204" s="89"/>
      <c r="LLW204" s="89"/>
      <c r="LLX204" s="89"/>
      <c r="LLY204" s="89"/>
      <c r="LLZ204" s="89"/>
      <c r="LMA204" s="89"/>
      <c r="LMB204" s="89"/>
      <c r="LMC204" s="89"/>
      <c r="LMD204" s="89"/>
      <c r="LME204" s="89"/>
      <c r="LMF204" s="89"/>
      <c r="LMG204" s="89"/>
      <c r="LMH204" s="89"/>
      <c r="LMI204" s="89"/>
      <c r="LMJ204" s="89"/>
      <c r="LMK204" s="89"/>
      <c r="LML204" s="89"/>
      <c r="LMM204" s="89"/>
      <c r="LMN204" s="89"/>
      <c r="LMO204" s="89"/>
      <c r="LMP204" s="89"/>
      <c r="LMQ204" s="89"/>
      <c r="LMR204" s="89"/>
      <c r="LMS204" s="89"/>
      <c r="LMT204" s="89"/>
      <c r="LMU204" s="89"/>
      <c r="LMV204" s="89"/>
      <c r="LMW204" s="89"/>
      <c r="LMX204" s="89"/>
      <c r="LMY204" s="89"/>
      <c r="LMZ204" s="89"/>
      <c r="LNA204" s="89"/>
      <c r="LNB204" s="89"/>
      <c r="LNC204" s="89"/>
      <c r="LND204" s="89"/>
      <c r="LNE204" s="89"/>
      <c r="LNF204" s="89"/>
      <c r="LNG204" s="89"/>
      <c r="LNH204" s="89"/>
      <c r="LNI204" s="89"/>
      <c r="LNJ204" s="89"/>
      <c r="LNK204" s="89"/>
      <c r="LNL204" s="89"/>
      <c r="LNM204" s="89"/>
      <c r="LNN204" s="89"/>
      <c r="LNO204" s="89"/>
      <c r="LNP204" s="89"/>
      <c r="LNQ204" s="89"/>
      <c r="LNR204" s="89"/>
      <c r="LNS204" s="89"/>
      <c r="LNT204" s="89"/>
      <c r="LNU204" s="89"/>
      <c r="LNV204" s="89"/>
      <c r="LNW204" s="89"/>
      <c r="LNX204" s="89"/>
      <c r="LNY204" s="89"/>
      <c r="LNZ204" s="89"/>
      <c r="LOA204" s="89"/>
      <c r="LOB204" s="89"/>
      <c r="LOC204" s="89"/>
      <c r="LOD204" s="89"/>
      <c r="LOE204" s="89"/>
      <c r="LOF204" s="89"/>
      <c r="LOG204" s="89"/>
      <c r="LOH204" s="89"/>
      <c r="LOI204" s="89"/>
      <c r="LOJ204" s="89"/>
      <c r="LOK204" s="89"/>
      <c r="LOL204" s="89"/>
      <c r="LOM204" s="89"/>
      <c r="LON204" s="89"/>
      <c r="LOO204" s="89"/>
      <c r="LOP204" s="89"/>
      <c r="LOQ204" s="89"/>
      <c r="LOR204" s="89"/>
      <c r="LOS204" s="89"/>
      <c r="LOT204" s="89"/>
      <c r="LOU204" s="89"/>
      <c r="LOV204" s="89"/>
      <c r="LOW204" s="89"/>
      <c r="LOX204" s="89"/>
      <c r="LOY204" s="89"/>
      <c r="LOZ204" s="89"/>
      <c r="LPA204" s="89"/>
      <c r="LPB204" s="89"/>
      <c r="LPC204" s="89"/>
      <c r="LPD204" s="89"/>
      <c r="LPE204" s="89"/>
      <c r="LPF204" s="89"/>
      <c r="LPG204" s="89"/>
      <c r="LPH204" s="89"/>
      <c r="LPI204" s="89"/>
      <c r="LPJ204" s="89"/>
      <c r="LPK204" s="89"/>
      <c r="LPL204" s="89"/>
      <c r="LPM204" s="89"/>
      <c r="LPN204" s="89"/>
      <c r="LPO204" s="89"/>
      <c r="LPP204" s="89"/>
      <c r="LPQ204" s="89"/>
      <c r="LPR204" s="89"/>
      <c r="LPS204" s="89"/>
      <c r="LPT204" s="89"/>
      <c r="LPU204" s="89"/>
      <c r="LPV204" s="89"/>
      <c r="LPW204" s="89"/>
      <c r="LPX204" s="89"/>
      <c r="LPY204" s="89"/>
      <c r="LPZ204" s="89"/>
      <c r="LQA204" s="89"/>
      <c r="LQB204" s="89"/>
      <c r="LQC204" s="89"/>
      <c r="LQD204" s="89"/>
      <c r="LQE204" s="89"/>
      <c r="LQF204" s="89"/>
      <c r="LQG204" s="89"/>
      <c r="LQH204" s="89"/>
      <c r="LQI204" s="89"/>
      <c r="LQJ204" s="89"/>
      <c r="LQK204" s="89"/>
      <c r="LQL204" s="89"/>
      <c r="LQM204" s="89"/>
      <c r="LQN204" s="89"/>
      <c r="LQO204" s="89"/>
      <c r="LQP204" s="89"/>
      <c r="LQQ204" s="89"/>
      <c r="LQR204" s="89"/>
      <c r="LQS204" s="89"/>
      <c r="LQT204" s="89"/>
      <c r="LQU204" s="89"/>
      <c r="LQV204" s="89"/>
      <c r="LQW204" s="89"/>
      <c r="LQX204" s="89"/>
      <c r="LQY204" s="89"/>
      <c r="LQZ204" s="89"/>
      <c r="LRA204" s="89"/>
      <c r="LRB204" s="89"/>
      <c r="LRC204" s="89"/>
      <c r="LRD204" s="89"/>
      <c r="LRE204" s="89"/>
      <c r="LRF204" s="89"/>
      <c r="LRG204" s="89"/>
      <c r="LRH204" s="89"/>
      <c r="LRI204" s="89"/>
      <c r="LRJ204" s="89"/>
      <c r="LRK204" s="89"/>
      <c r="LRL204" s="89"/>
      <c r="LRM204" s="89"/>
      <c r="LRN204" s="89"/>
      <c r="LRO204" s="89"/>
      <c r="LRP204" s="89"/>
      <c r="LRQ204" s="89"/>
      <c r="LRR204" s="89"/>
      <c r="LRS204" s="89"/>
      <c r="LRT204" s="89"/>
      <c r="LRU204" s="89"/>
      <c r="LRV204" s="89"/>
      <c r="LRW204" s="89"/>
      <c r="LRX204" s="89"/>
      <c r="LRY204" s="89"/>
      <c r="LRZ204" s="89"/>
      <c r="LSA204" s="89"/>
      <c r="LSB204" s="89"/>
      <c r="LSC204" s="89"/>
      <c r="LSD204" s="89"/>
      <c r="LSE204" s="89"/>
      <c r="LSF204" s="89"/>
      <c r="LSG204" s="89"/>
      <c r="LSH204" s="89"/>
      <c r="LSI204" s="89"/>
      <c r="LSJ204" s="89"/>
      <c r="LSK204" s="89"/>
      <c r="LSL204" s="89"/>
      <c r="LSM204" s="89"/>
      <c r="LSN204" s="89"/>
      <c r="LSO204" s="89"/>
      <c r="LSP204" s="89"/>
      <c r="LSQ204" s="89"/>
      <c r="LSR204" s="89"/>
      <c r="LSS204" s="89"/>
      <c r="LST204" s="89"/>
      <c r="LSU204" s="89"/>
      <c r="LSV204" s="89"/>
      <c r="LSW204" s="89"/>
      <c r="LSX204" s="89"/>
      <c r="LSY204" s="89"/>
      <c r="LSZ204" s="89"/>
      <c r="LTA204" s="89"/>
      <c r="LTB204" s="89"/>
      <c r="LTC204" s="89"/>
      <c r="LTD204" s="89"/>
      <c r="LTE204" s="89"/>
      <c r="LTF204" s="89"/>
      <c r="LTG204" s="89"/>
      <c r="LTH204" s="89"/>
      <c r="LTI204" s="89"/>
      <c r="LTJ204" s="89"/>
      <c r="LTK204" s="89"/>
      <c r="LTL204" s="89"/>
      <c r="LTM204" s="89"/>
      <c r="LTN204" s="89"/>
      <c r="LTO204" s="89"/>
      <c r="LTP204" s="89"/>
      <c r="LTQ204" s="89"/>
      <c r="LTR204" s="89"/>
      <c r="LTS204" s="89"/>
      <c r="LTT204" s="89"/>
      <c r="LTU204" s="89"/>
      <c r="LTV204" s="89"/>
      <c r="LTW204" s="89"/>
      <c r="LTX204" s="89"/>
      <c r="LTY204" s="89"/>
      <c r="LTZ204" s="89"/>
      <c r="LUA204" s="89"/>
      <c r="LUB204" s="89"/>
      <c r="LUC204" s="89"/>
      <c r="LUD204" s="89"/>
      <c r="LUE204" s="89"/>
      <c r="LUF204" s="89"/>
      <c r="LUG204" s="89"/>
      <c r="LUH204" s="89"/>
      <c r="LUI204" s="89"/>
      <c r="LUJ204" s="89"/>
      <c r="LUK204" s="89"/>
      <c r="LUL204" s="89"/>
      <c r="LUM204" s="89"/>
      <c r="LUN204" s="89"/>
      <c r="LUO204" s="89"/>
      <c r="LUP204" s="89"/>
      <c r="LUQ204" s="89"/>
      <c r="LUR204" s="89"/>
      <c r="LUS204" s="89"/>
      <c r="LUT204" s="89"/>
      <c r="LUU204" s="89"/>
      <c r="LUV204" s="89"/>
      <c r="LUW204" s="89"/>
      <c r="LUX204" s="89"/>
      <c r="LUY204" s="89"/>
      <c r="LUZ204" s="89"/>
      <c r="LVA204" s="89"/>
      <c r="LVB204" s="89"/>
      <c r="LVC204" s="89"/>
      <c r="LVD204" s="89"/>
      <c r="LVE204" s="89"/>
      <c r="LVF204" s="89"/>
      <c r="LVG204" s="89"/>
      <c r="LVH204" s="89"/>
      <c r="LVI204" s="89"/>
      <c r="LVJ204" s="89"/>
      <c r="LVK204" s="89"/>
      <c r="LVL204" s="89"/>
      <c r="LVM204" s="89"/>
      <c r="LVN204" s="89"/>
      <c r="LVO204" s="89"/>
      <c r="LVP204" s="89"/>
      <c r="LVQ204" s="89"/>
      <c r="LVR204" s="89"/>
      <c r="LVS204" s="89"/>
      <c r="LVT204" s="89"/>
      <c r="LVU204" s="89"/>
      <c r="LVV204" s="89"/>
      <c r="LVW204" s="89"/>
      <c r="LVX204" s="89"/>
      <c r="LVY204" s="89"/>
      <c r="LVZ204" s="89"/>
      <c r="LWA204" s="89"/>
      <c r="LWB204" s="89"/>
      <c r="LWC204" s="89"/>
      <c r="LWD204" s="89"/>
      <c r="LWE204" s="89"/>
      <c r="LWF204" s="89"/>
      <c r="LWG204" s="89"/>
      <c r="LWH204" s="89"/>
      <c r="LWI204" s="89"/>
      <c r="LWJ204" s="89"/>
      <c r="LWK204" s="89"/>
      <c r="LWL204" s="89"/>
      <c r="LWM204" s="89"/>
      <c r="LWN204" s="89"/>
      <c r="LWO204" s="89"/>
      <c r="LWP204" s="89"/>
      <c r="LWQ204" s="89"/>
      <c r="LWR204" s="89"/>
      <c r="LWS204" s="89"/>
      <c r="LWT204" s="89"/>
      <c r="LWU204" s="89"/>
      <c r="LWV204" s="89"/>
      <c r="LWW204" s="89"/>
      <c r="LWX204" s="89"/>
      <c r="LWY204" s="89"/>
      <c r="LWZ204" s="89"/>
      <c r="LXA204" s="89"/>
      <c r="LXB204" s="89"/>
      <c r="LXC204" s="89"/>
      <c r="LXD204" s="89"/>
      <c r="LXE204" s="89"/>
      <c r="LXF204" s="89"/>
      <c r="LXG204" s="89"/>
      <c r="LXH204" s="89"/>
      <c r="LXI204" s="89"/>
      <c r="LXJ204" s="89"/>
      <c r="LXK204" s="89"/>
      <c r="LXL204" s="89"/>
      <c r="LXM204" s="89"/>
      <c r="LXN204" s="89"/>
      <c r="LXO204" s="89"/>
      <c r="LXP204" s="89"/>
      <c r="LXQ204" s="89"/>
      <c r="LXR204" s="89"/>
      <c r="LXS204" s="89"/>
      <c r="LXT204" s="89"/>
      <c r="LXU204" s="89"/>
      <c r="LXV204" s="89"/>
      <c r="LXW204" s="89"/>
      <c r="LXX204" s="89"/>
      <c r="LXY204" s="89"/>
      <c r="LXZ204" s="89"/>
      <c r="LYA204" s="89"/>
      <c r="LYB204" s="89"/>
      <c r="LYC204" s="89"/>
      <c r="LYD204" s="89"/>
      <c r="LYE204" s="89"/>
      <c r="LYF204" s="89"/>
      <c r="LYG204" s="89"/>
      <c r="LYH204" s="89"/>
      <c r="LYI204" s="89"/>
      <c r="LYJ204" s="89"/>
      <c r="LYK204" s="89"/>
      <c r="LYL204" s="89"/>
      <c r="LYM204" s="89"/>
      <c r="LYN204" s="89"/>
      <c r="LYO204" s="89"/>
      <c r="LYP204" s="89"/>
      <c r="LYQ204" s="89"/>
      <c r="LYR204" s="89"/>
      <c r="LYS204" s="89"/>
      <c r="LYT204" s="89"/>
      <c r="LYU204" s="89"/>
      <c r="LYV204" s="89"/>
      <c r="LYW204" s="89"/>
      <c r="LYX204" s="89"/>
      <c r="LYY204" s="89"/>
      <c r="LYZ204" s="89"/>
      <c r="LZA204" s="89"/>
      <c r="LZB204" s="89"/>
      <c r="LZC204" s="89"/>
      <c r="LZD204" s="89"/>
      <c r="LZE204" s="89"/>
      <c r="LZF204" s="89"/>
      <c r="LZG204" s="89"/>
      <c r="LZH204" s="89"/>
      <c r="LZI204" s="89"/>
      <c r="LZJ204" s="89"/>
      <c r="LZK204" s="89"/>
      <c r="LZL204" s="89"/>
      <c r="LZM204" s="89"/>
      <c r="LZN204" s="89"/>
      <c r="LZO204" s="89"/>
      <c r="LZP204" s="89"/>
      <c r="LZQ204" s="89"/>
      <c r="LZR204" s="89"/>
      <c r="LZS204" s="89"/>
      <c r="LZT204" s="89"/>
      <c r="LZU204" s="89"/>
      <c r="LZV204" s="89"/>
      <c r="LZW204" s="89"/>
      <c r="LZX204" s="89"/>
      <c r="LZY204" s="89"/>
      <c r="LZZ204" s="89"/>
      <c r="MAA204" s="89"/>
      <c r="MAB204" s="89"/>
      <c r="MAC204" s="89"/>
      <c r="MAD204" s="89"/>
      <c r="MAE204" s="89"/>
      <c r="MAF204" s="89"/>
      <c r="MAG204" s="89"/>
      <c r="MAH204" s="89"/>
      <c r="MAI204" s="89"/>
      <c r="MAJ204" s="89"/>
      <c r="MAK204" s="89"/>
      <c r="MAL204" s="89"/>
      <c r="MAM204" s="89"/>
      <c r="MAN204" s="89"/>
      <c r="MAO204" s="89"/>
      <c r="MAP204" s="89"/>
      <c r="MAQ204" s="89"/>
      <c r="MAR204" s="89"/>
      <c r="MAS204" s="89"/>
      <c r="MAT204" s="89"/>
      <c r="MAU204" s="89"/>
      <c r="MAV204" s="89"/>
      <c r="MAW204" s="89"/>
      <c r="MAX204" s="89"/>
      <c r="MAY204" s="89"/>
      <c r="MAZ204" s="89"/>
      <c r="MBA204" s="89"/>
      <c r="MBB204" s="89"/>
      <c r="MBC204" s="89"/>
      <c r="MBD204" s="89"/>
      <c r="MBE204" s="89"/>
      <c r="MBF204" s="89"/>
      <c r="MBG204" s="89"/>
      <c r="MBH204" s="89"/>
      <c r="MBI204" s="89"/>
      <c r="MBJ204" s="89"/>
      <c r="MBK204" s="89"/>
      <c r="MBL204" s="89"/>
      <c r="MBM204" s="89"/>
      <c r="MBN204" s="89"/>
      <c r="MBO204" s="89"/>
      <c r="MBP204" s="89"/>
      <c r="MBQ204" s="89"/>
      <c r="MBR204" s="89"/>
      <c r="MBS204" s="89"/>
      <c r="MBT204" s="89"/>
      <c r="MBU204" s="89"/>
      <c r="MBV204" s="89"/>
      <c r="MBW204" s="89"/>
      <c r="MBX204" s="89"/>
      <c r="MBY204" s="89"/>
      <c r="MBZ204" s="89"/>
      <c r="MCA204" s="89"/>
      <c r="MCB204" s="89"/>
      <c r="MCC204" s="89"/>
      <c r="MCD204" s="89"/>
      <c r="MCE204" s="89"/>
      <c r="MCF204" s="89"/>
      <c r="MCG204" s="89"/>
      <c r="MCH204" s="89"/>
      <c r="MCI204" s="89"/>
      <c r="MCJ204" s="89"/>
      <c r="MCK204" s="89"/>
      <c r="MCL204" s="89"/>
      <c r="MCM204" s="89"/>
      <c r="MCN204" s="89"/>
      <c r="MCO204" s="89"/>
      <c r="MCP204" s="89"/>
      <c r="MCQ204" s="89"/>
      <c r="MCR204" s="89"/>
      <c r="MCS204" s="89"/>
      <c r="MCT204" s="89"/>
      <c r="MCU204" s="89"/>
      <c r="MCV204" s="89"/>
      <c r="MCW204" s="89"/>
      <c r="MCX204" s="89"/>
      <c r="MCY204" s="89"/>
      <c r="MCZ204" s="89"/>
      <c r="MDA204" s="89"/>
      <c r="MDB204" s="89"/>
      <c r="MDC204" s="89"/>
      <c r="MDD204" s="89"/>
      <c r="MDE204" s="89"/>
      <c r="MDF204" s="89"/>
      <c r="MDG204" s="89"/>
      <c r="MDH204" s="89"/>
      <c r="MDI204" s="89"/>
      <c r="MDJ204" s="89"/>
      <c r="MDK204" s="89"/>
      <c r="MDL204" s="89"/>
      <c r="MDM204" s="89"/>
      <c r="MDN204" s="89"/>
      <c r="MDO204" s="89"/>
      <c r="MDP204" s="89"/>
      <c r="MDQ204" s="89"/>
      <c r="MDR204" s="89"/>
      <c r="MDS204" s="89"/>
      <c r="MDT204" s="89"/>
      <c r="MDU204" s="89"/>
      <c r="MDV204" s="89"/>
      <c r="MDW204" s="89"/>
      <c r="MDX204" s="89"/>
      <c r="MDY204" s="89"/>
      <c r="MDZ204" s="89"/>
      <c r="MEA204" s="89"/>
      <c r="MEB204" s="89"/>
      <c r="MEC204" s="89"/>
      <c r="MED204" s="89"/>
      <c r="MEE204" s="89"/>
      <c r="MEF204" s="89"/>
      <c r="MEG204" s="89"/>
      <c r="MEH204" s="89"/>
      <c r="MEI204" s="89"/>
      <c r="MEJ204" s="89"/>
      <c r="MEK204" s="89"/>
      <c r="MEL204" s="89"/>
      <c r="MEM204" s="89"/>
      <c r="MEN204" s="89"/>
      <c r="MEO204" s="89"/>
      <c r="MEP204" s="89"/>
      <c r="MEQ204" s="89"/>
      <c r="MER204" s="89"/>
      <c r="MES204" s="89"/>
      <c r="MET204" s="89"/>
      <c r="MEU204" s="89"/>
      <c r="MEV204" s="89"/>
      <c r="MEW204" s="89"/>
      <c r="MEX204" s="89"/>
      <c r="MEY204" s="89"/>
      <c r="MEZ204" s="89"/>
      <c r="MFA204" s="89"/>
      <c r="MFB204" s="89"/>
      <c r="MFC204" s="89"/>
      <c r="MFD204" s="89"/>
      <c r="MFE204" s="89"/>
      <c r="MFF204" s="89"/>
      <c r="MFG204" s="89"/>
      <c r="MFH204" s="89"/>
      <c r="MFI204" s="89"/>
      <c r="MFJ204" s="89"/>
      <c r="MFK204" s="89"/>
      <c r="MFL204" s="89"/>
      <c r="MFM204" s="89"/>
      <c r="MFN204" s="89"/>
      <c r="MFO204" s="89"/>
      <c r="MFP204" s="89"/>
      <c r="MFQ204" s="89"/>
      <c r="MFR204" s="89"/>
      <c r="MFS204" s="89"/>
      <c r="MFT204" s="89"/>
      <c r="MFU204" s="89"/>
      <c r="MFV204" s="89"/>
      <c r="MFW204" s="89"/>
      <c r="MFX204" s="89"/>
      <c r="MFY204" s="89"/>
      <c r="MFZ204" s="89"/>
      <c r="MGA204" s="89"/>
      <c r="MGB204" s="89"/>
      <c r="MGC204" s="89"/>
      <c r="MGD204" s="89"/>
      <c r="MGE204" s="89"/>
      <c r="MGF204" s="89"/>
      <c r="MGG204" s="89"/>
      <c r="MGH204" s="89"/>
      <c r="MGI204" s="89"/>
      <c r="MGJ204" s="89"/>
      <c r="MGK204" s="89"/>
      <c r="MGL204" s="89"/>
      <c r="MGM204" s="89"/>
      <c r="MGN204" s="89"/>
      <c r="MGO204" s="89"/>
      <c r="MGP204" s="89"/>
      <c r="MGQ204" s="89"/>
      <c r="MGR204" s="89"/>
      <c r="MGS204" s="89"/>
      <c r="MGT204" s="89"/>
      <c r="MGU204" s="89"/>
      <c r="MGV204" s="89"/>
      <c r="MGW204" s="89"/>
      <c r="MGX204" s="89"/>
      <c r="MGY204" s="89"/>
      <c r="MGZ204" s="89"/>
      <c r="MHA204" s="89"/>
      <c r="MHB204" s="89"/>
      <c r="MHC204" s="89"/>
      <c r="MHD204" s="89"/>
      <c r="MHE204" s="89"/>
      <c r="MHF204" s="89"/>
      <c r="MHG204" s="89"/>
      <c r="MHH204" s="89"/>
      <c r="MHI204" s="89"/>
      <c r="MHJ204" s="89"/>
      <c r="MHK204" s="89"/>
      <c r="MHL204" s="89"/>
      <c r="MHM204" s="89"/>
      <c r="MHN204" s="89"/>
      <c r="MHO204" s="89"/>
      <c r="MHP204" s="89"/>
      <c r="MHQ204" s="89"/>
      <c r="MHR204" s="89"/>
      <c r="MHS204" s="89"/>
      <c r="MHT204" s="89"/>
      <c r="MHU204" s="89"/>
      <c r="MHV204" s="89"/>
      <c r="MHW204" s="89"/>
      <c r="MHX204" s="89"/>
      <c r="MHY204" s="89"/>
      <c r="MHZ204" s="89"/>
      <c r="MIA204" s="89"/>
      <c r="MIB204" s="89"/>
      <c r="MIC204" s="89"/>
      <c r="MID204" s="89"/>
      <c r="MIE204" s="89"/>
      <c r="MIF204" s="89"/>
      <c r="MIG204" s="89"/>
      <c r="MIH204" s="89"/>
      <c r="MII204" s="89"/>
      <c r="MIJ204" s="89"/>
      <c r="MIK204" s="89"/>
      <c r="MIL204" s="89"/>
      <c r="MIM204" s="89"/>
      <c r="MIN204" s="89"/>
      <c r="MIO204" s="89"/>
      <c r="MIP204" s="89"/>
      <c r="MIQ204" s="89"/>
      <c r="MIR204" s="89"/>
      <c r="MIS204" s="89"/>
      <c r="MIT204" s="89"/>
      <c r="MIU204" s="89"/>
      <c r="MIV204" s="89"/>
      <c r="MIW204" s="89"/>
      <c r="MIX204" s="89"/>
      <c r="MIY204" s="89"/>
      <c r="MIZ204" s="89"/>
      <c r="MJA204" s="89"/>
      <c r="MJB204" s="89"/>
      <c r="MJC204" s="89"/>
      <c r="MJD204" s="89"/>
      <c r="MJE204" s="89"/>
      <c r="MJF204" s="89"/>
      <c r="MJG204" s="89"/>
      <c r="MJH204" s="89"/>
      <c r="MJI204" s="89"/>
      <c r="MJJ204" s="89"/>
      <c r="MJK204" s="89"/>
      <c r="MJL204" s="89"/>
      <c r="MJM204" s="89"/>
      <c r="MJN204" s="89"/>
      <c r="MJO204" s="89"/>
      <c r="MJP204" s="89"/>
      <c r="MJQ204" s="89"/>
      <c r="MJR204" s="89"/>
      <c r="MJS204" s="89"/>
      <c r="MJT204" s="89"/>
      <c r="MJU204" s="89"/>
      <c r="MJV204" s="89"/>
      <c r="MJW204" s="89"/>
      <c r="MJX204" s="89"/>
      <c r="MJY204" s="89"/>
      <c r="MJZ204" s="89"/>
      <c r="MKA204" s="89"/>
      <c r="MKB204" s="89"/>
      <c r="MKC204" s="89"/>
      <c r="MKD204" s="89"/>
      <c r="MKE204" s="89"/>
      <c r="MKF204" s="89"/>
      <c r="MKG204" s="89"/>
      <c r="MKH204" s="89"/>
      <c r="MKI204" s="89"/>
      <c r="MKJ204" s="89"/>
      <c r="MKK204" s="89"/>
      <c r="MKL204" s="89"/>
      <c r="MKM204" s="89"/>
      <c r="MKN204" s="89"/>
      <c r="MKO204" s="89"/>
      <c r="MKP204" s="89"/>
      <c r="MKQ204" s="89"/>
      <c r="MKR204" s="89"/>
      <c r="MKS204" s="89"/>
      <c r="MKT204" s="89"/>
      <c r="MKU204" s="89"/>
      <c r="MKV204" s="89"/>
      <c r="MKW204" s="89"/>
      <c r="MKX204" s="89"/>
      <c r="MKY204" s="89"/>
      <c r="MKZ204" s="89"/>
      <c r="MLA204" s="89"/>
      <c r="MLB204" s="89"/>
      <c r="MLC204" s="89"/>
      <c r="MLD204" s="89"/>
      <c r="MLE204" s="89"/>
      <c r="MLF204" s="89"/>
      <c r="MLG204" s="89"/>
      <c r="MLH204" s="89"/>
      <c r="MLI204" s="89"/>
      <c r="MLJ204" s="89"/>
      <c r="MLK204" s="89"/>
      <c r="MLL204" s="89"/>
      <c r="MLM204" s="89"/>
      <c r="MLN204" s="89"/>
      <c r="MLO204" s="89"/>
      <c r="MLP204" s="89"/>
      <c r="MLQ204" s="89"/>
      <c r="MLR204" s="89"/>
      <c r="MLS204" s="89"/>
      <c r="MLT204" s="89"/>
      <c r="MLU204" s="89"/>
      <c r="MLV204" s="89"/>
      <c r="MLW204" s="89"/>
      <c r="MLX204" s="89"/>
      <c r="MLY204" s="89"/>
      <c r="MLZ204" s="89"/>
      <c r="MMA204" s="89"/>
      <c r="MMB204" s="89"/>
      <c r="MMC204" s="89"/>
      <c r="MMD204" s="89"/>
      <c r="MME204" s="89"/>
      <c r="MMF204" s="89"/>
      <c r="MMG204" s="89"/>
      <c r="MMH204" s="89"/>
      <c r="MMI204" s="89"/>
      <c r="MMJ204" s="89"/>
      <c r="MMK204" s="89"/>
      <c r="MML204" s="89"/>
      <c r="MMM204" s="89"/>
      <c r="MMN204" s="89"/>
      <c r="MMO204" s="89"/>
      <c r="MMP204" s="89"/>
      <c r="MMQ204" s="89"/>
      <c r="MMR204" s="89"/>
      <c r="MMS204" s="89"/>
      <c r="MMT204" s="89"/>
      <c r="MMU204" s="89"/>
      <c r="MMV204" s="89"/>
      <c r="MMW204" s="89"/>
      <c r="MMX204" s="89"/>
      <c r="MMY204" s="89"/>
      <c r="MMZ204" s="89"/>
      <c r="MNA204" s="89"/>
      <c r="MNB204" s="89"/>
      <c r="MNC204" s="89"/>
      <c r="MND204" s="89"/>
      <c r="MNE204" s="89"/>
      <c r="MNF204" s="89"/>
      <c r="MNG204" s="89"/>
      <c r="MNH204" s="89"/>
      <c r="MNI204" s="89"/>
      <c r="MNJ204" s="89"/>
      <c r="MNK204" s="89"/>
      <c r="MNL204" s="89"/>
      <c r="MNM204" s="89"/>
      <c r="MNN204" s="89"/>
      <c r="MNO204" s="89"/>
      <c r="MNP204" s="89"/>
      <c r="MNQ204" s="89"/>
      <c r="MNR204" s="89"/>
      <c r="MNS204" s="89"/>
      <c r="MNT204" s="89"/>
      <c r="MNU204" s="89"/>
      <c r="MNV204" s="89"/>
      <c r="MNW204" s="89"/>
      <c r="MNX204" s="89"/>
      <c r="MNY204" s="89"/>
      <c r="MNZ204" s="89"/>
      <c r="MOA204" s="89"/>
      <c r="MOB204" s="89"/>
      <c r="MOC204" s="89"/>
      <c r="MOD204" s="89"/>
      <c r="MOE204" s="89"/>
      <c r="MOF204" s="89"/>
      <c r="MOG204" s="89"/>
      <c r="MOH204" s="89"/>
      <c r="MOI204" s="89"/>
      <c r="MOJ204" s="89"/>
      <c r="MOK204" s="89"/>
      <c r="MOL204" s="89"/>
      <c r="MOM204" s="89"/>
      <c r="MON204" s="89"/>
      <c r="MOO204" s="89"/>
      <c r="MOP204" s="89"/>
      <c r="MOQ204" s="89"/>
      <c r="MOR204" s="89"/>
      <c r="MOS204" s="89"/>
      <c r="MOT204" s="89"/>
      <c r="MOU204" s="89"/>
      <c r="MOV204" s="89"/>
      <c r="MOW204" s="89"/>
      <c r="MOX204" s="89"/>
      <c r="MOY204" s="89"/>
      <c r="MOZ204" s="89"/>
      <c r="MPA204" s="89"/>
      <c r="MPB204" s="89"/>
      <c r="MPC204" s="89"/>
      <c r="MPD204" s="89"/>
      <c r="MPE204" s="89"/>
      <c r="MPF204" s="89"/>
      <c r="MPG204" s="89"/>
      <c r="MPH204" s="89"/>
      <c r="MPI204" s="89"/>
      <c r="MPJ204" s="89"/>
      <c r="MPK204" s="89"/>
      <c r="MPL204" s="89"/>
      <c r="MPM204" s="89"/>
      <c r="MPN204" s="89"/>
      <c r="MPO204" s="89"/>
      <c r="MPP204" s="89"/>
      <c r="MPQ204" s="89"/>
      <c r="MPR204" s="89"/>
      <c r="MPS204" s="89"/>
      <c r="MPT204" s="89"/>
      <c r="MPU204" s="89"/>
      <c r="MPV204" s="89"/>
      <c r="MPW204" s="89"/>
      <c r="MPX204" s="89"/>
      <c r="MPY204" s="89"/>
      <c r="MPZ204" s="89"/>
      <c r="MQA204" s="89"/>
      <c r="MQB204" s="89"/>
      <c r="MQC204" s="89"/>
      <c r="MQD204" s="89"/>
      <c r="MQE204" s="89"/>
      <c r="MQF204" s="89"/>
      <c r="MQG204" s="89"/>
      <c r="MQH204" s="89"/>
      <c r="MQI204" s="89"/>
      <c r="MQJ204" s="89"/>
      <c r="MQK204" s="89"/>
      <c r="MQL204" s="89"/>
      <c r="MQM204" s="89"/>
      <c r="MQN204" s="89"/>
      <c r="MQO204" s="89"/>
      <c r="MQP204" s="89"/>
      <c r="MQQ204" s="89"/>
      <c r="MQR204" s="89"/>
      <c r="MQS204" s="89"/>
      <c r="MQT204" s="89"/>
      <c r="MQU204" s="89"/>
      <c r="MQV204" s="89"/>
      <c r="MQW204" s="89"/>
      <c r="MQX204" s="89"/>
      <c r="MQY204" s="89"/>
      <c r="MQZ204" s="89"/>
      <c r="MRA204" s="89"/>
      <c r="MRB204" s="89"/>
      <c r="MRC204" s="89"/>
      <c r="MRD204" s="89"/>
      <c r="MRE204" s="89"/>
      <c r="MRF204" s="89"/>
      <c r="MRG204" s="89"/>
      <c r="MRH204" s="89"/>
      <c r="MRI204" s="89"/>
      <c r="MRJ204" s="89"/>
      <c r="MRK204" s="89"/>
      <c r="MRL204" s="89"/>
      <c r="MRM204" s="89"/>
      <c r="MRN204" s="89"/>
      <c r="MRO204" s="89"/>
      <c r="MRP204" s="89"/>
      <c r="MRQ204" s="89"/>
      <c r="MRR204" s="89"/>
      <c r="MRS204" s="89"/>
      <c r="MRT204" s="89"/>
      <c r="MRU204" s="89"/>
      <c r="MRV204" s="89"/>
      <c r="MRW204" s="89"/>
      <c r="MRX204" s="89"/>
      <c r="MRY204" s="89"/>
      <c r="MRZ204" s="89"/>
      <c r="MSA204" s="89"/>
      <c r="MSB204" s="89"/>
      <c r="MSC204" s="89"/>
      <c r="MSD204" s="89"/>
      <c r="MSE204" s="89"/>
      <c r="MSF204" s="89"/>
      <c r="MSG204" s="89"/>
      <c r="MSH204" s="89"/>
      <c r="MSI204" s="89"/>
      <c r="MSJ204" s="89"/>
      <c r="MSK204" s="89"/>
      <c r="MSL204" s="89"/>
      <c r="MSM204" s="89"/>
      <c r="MSN204" s="89"/>
      <c r="MSO204" s="89"/>
      <c r="MSP204" s="89"/>
      <c r="MSQ204" s="89"/>
      <c r="MSR204" s="89"/>
      <c r="MSS204" s="89"/>
      <c r="MST204" s="89"/>
      <c r="MSU204" s="89"/>
      <c r="MSV204" s="89"/>
      <c r="MSW204" s="89"/>
      <c r="MSX204" s="89"/>
      <c r="MSY204" s="89"/>
      <c r="MSZ204" s="89"/>
      <c r="MTA204" s="89"/>
      <c r="MTB204" s="89"/>
      <c r="MTC204" s="89"/>
      <c r="MTD204" s="89"/>
      <c r="MTE204" s="89"/>
      <c r="MTF204" s="89"/>
      <c r="MTG204" s="89"/>
      <c r="MTH204" s="89"/>
      <c r="MTI204" s="89"/>
      <c r="MTJ204" s="89"/>
      <c r="MTK204" s="89"/>
      <c r="MTL204" s="89"/>
      <c r="MTM204" s="89"/>
      <c r="MTN204" s="89"/>
      <c r="MTO204" s="89"/>
      <c r="MTP204" s="89"/>
      <c r="MTQ204" s="89"/>
      <c r="MTR204" s="89"/>
      <c r="MTS204" s="89"/>
      <c r="MTT204" s="89"/>
      <c r="MTU204" s="89"/>
      <c r="MTV204" s="89"/>
      <c r="MTW204" s="89"/>
      <c r="MTX204" s="89"/>
      <c r="MTY204" s="89"/>
      <c r="MTZ204" s="89"/>
      <c r="MUA204" s="89"/>
      <c r="MUB204" s="89"/>
      <c r="MUC204" s="89"/>
      <c r="MUD204" s="89"/>
      <c r="MUE204" s="89"/>
      <c r="MUF204" s="89"/>
      <c r="MUG204" s="89"/>
      <c r="MUH204" s="89"/>
      <c r="MUI204" s="89"/>
      <c r="MUJ204" s="89"/>
      <c r="MUK204" s="89"/>
      <c r="MUL204" s="89"/>
      <c r="MUM204" s="89"/>
      <c r="MUN204" s="89"/>
      <c r="MUO204" s="89"/>
      <c r="MUP204" s="89"/>
      <c r="MUQ204" s="89"/>
      <c r="MUR204" s="89"/>
      <c r="MUS204" s="89"/>
      <c r="MUT204" s="89"/>
      <c r="MUU204" s="89"/>
      <c r="MUV204" s="89"/>
      <c r="MUW204" s="89"/>
      <c r="MUX204" s="89"/>
      <c r="MUY204" s="89"/>
      <c r="MUZ204" s="89"/>
      <c r="MVA204" s="89"/>
      <c r="MVB204" s="89"/>
      <c r="MVC204" s="89"/>
      <c r="MVD204" s="89"/>
      <c r="MVE204" s="89"/>
      <c r="MVF204" s="89"/>
      <c r="MVG204" s="89"/>
      <c r="MVH204" s="89"/>
      <c r="MVI204" s="89"/>
      <c r="MVJ204" s="89"/>
      <c r="MVK204" s="89"/>
      <c r="MVL204" s="89"/>
      <c r="MVM204" s="89"/>
      <c r="MVN204" s="89"/>
      <c r="MVO204" s="89"/>
      <c r="MVP204" s="89"/>
      <c r="MVQ204" s="89"/>
      <c r="MVR204" s="89"/>
      <c r="MVS204" s="89"/>
      <c r="MVT204" s="89"/>
      <c r="MVU204" s="89"/>
      <c r="MVV204" s="89"/>
      <c r="MVW204" s="89"/>
      <c r="MVX204" s="89"/>
      <c r="MVY204" s="89"/>
      <c r="MVZ204" s="89"/>
      <c r="MWA204" s="89"/>
      <c r="MWB204" s="89"/>
      <c r="MWC204" s="89"/>
      <c r="MWD204" s="89"/>
      <c r="MWE204" s="89"/>
      <c r="MWF204" s="89"/>
      <c r="MWG204" s="89"/>
      <c r="MWH204" s="89"/>
      <c r="MWI204" s="89"/>
      <c r="MWJ204" s="89"/>
      <c r="MWK204" s="89"/>
      <c r="MWL204" s="89"/>
      <c r="MWM204" s="89"/>
      <c r="MWN204" s="89"/>
      <c r="MWO204" s="89"/>
      <c r="MWP204" s="89"/>
      <c r="MWQ204" s="89"/>
      <c r="MWR204" s="89"/>
      <c r="MWS204" s="89"/>
      <c r="MWT204" s="89"/>
      <c r="MWU204" s="89"/>
      <c r="MWV204" s="89"/>
      <c r="MWW204" s="89"/>
      <c r="MWX204" s="89"/>
      <c r="MWY204" s="89"/>
      <c r="MWZ204" s="89"/>
      <c r="MXA204" s="89"/>
      <c r="MXB204" s="89"/>
      <c r="MXC204" s="89"/>
      <c r="MXD204" s="89"/>
      <c r="MXE204" s="89"/>
      <c r="MXF204" s="89"/>
      <c r="MXG204" s="89"/>
      <c r="MXH204" s="89"/>
      <c r="MXI204" s="89"/>
      <c r="MXJ204" s="89"/>
      <c r="MXK204" s="89"/>
      <c r="MXL204" s="89"/>
      <c r="MXM204" s="89"/>
      <c r="MXN204" s="89"/>
      <c r="MXO204" s="89"/>
      <c r="MXP204" s="89"/>
      <c r="MXQ204" s="89"/>
      <c r="MXR204" s="89"/>
      <c r="MXS204" s="89"/>
      <c r="MXT204" s="89"/>
      <c r="MXU204" s="89"/>
      <c r="MXV204" s="89"/>
      <c r="MXW204" s="89"/>
      <c r="MXX204" s="89"/>
      <c r="MXY204" s="89"/>
      <c r="MXZ204" s="89"/>
      <c r="MYA204" s="89"/>
      <c r="MYB204" s="89"/>
      <c r="MYC204" s="89"/>
      <c r="MYD204" s="89"/>
      <c r="MYE204" s="89"/>
      <c r="MYF204" s="89"/>
      <c r="MYG204" s="89"/>
      <c r="MYH204" s="89"/>
      <c r="MYI204" s="89"/>
      <c r="MYJ204" s="89"/>
      <c r="MYK204" s="89"/>
      <c r="MYL204" s="89"/>
      <c r="MYM204" s="89"/>
      <c r="MYN204" s="89"/>
      <c r="MYO204" s="89"/>
      <c r="MYP204" s="89"/>
      <c r="MYQ204" s="89"/>
      <c r="MYR204" s="89"/>
      <c r="MYS204" s="89"/>
      <c r="MYT204" s="89"/>
      <c r="MYU204" s="89"/>
      <c r="MYV204" s="89"/>
      <c r="MYW204" s="89"/>
      <c r="MYX204" s="89"/>
      <c r="MYY204" s="89"/>
      <c r="MYZ204" s="89"/>
      <c r="MZA204" s="89"/>
      <c r="MZB204" s="89"/>
      <c r="MZC204" s="89"/>
      <c r="MZD204" s="89"/>
      <c r="MZE204" s="89"/>
      <c r="MZF204" s="89"/>
      <c r="MZG204" s="89"/>
      <c r="MZH204" s="89"/>
      <c r="MZI204" s="89"/>
      <c r="MZJ204" s="89"/>
      <c r="MZK204" s="89"/>
      <c r="MZL204" s="89"/>
      <c r="MZM204" s="89"/>
      <c r="MZN204" s="89"/>
      <c r="MZO204" s="89"/>
      <c r="MZP204" s="89"/>
      <c r="MZQ204" s="89"/>
      <c r="MZR204" s="89"/>
      <c r="MZS204" s="89"/>
      <c r="MZT204" s="89"/>
      <c r="MZU204" s="89"/>
      <c r="MZV204" s="89"/>
      <c r="MZW204" s="89"/>
      <c r="MZX204" s="89"/>
      <c r="MZY204" s="89"/>
      <c r="MZZ204" s="89"/>
      <c r="NAA204" s="89"/>
      <c r="NAB204" s="89"/>
      <c r="NAC204" s="89"/>
      <c r="NAD204" s="89"/>
      <c r="NAE204" s="89"/>
      <c r="NAF204" s="89"/>
      <c r="NAG204" s="89"/>
      <c r="NAH204" s="89"/>
      <c r="NAI204" s="89"/>
      <c r="NAJ204" s="89"/>
      <c r="NAK204" s="89"/>
      <c r="NAL204" s="89"/>
      <c r="NAM204" s="89"/>
      <c r="NAN204" s="89"/>
      <c r="NAO204" s="89"/>
      <c r="NAP204" s="89"/>
      <c r="NAQ204" s="89"/>
      <c r="NAR204" s="89"/>
      <c r="NAS204" s="89"/>
      <c r="NAT204" s="89"/>
      <c r="NAU204" s="89"/>
      <c r="NAV204" s="89"/>
      <c r="NAW204" s="89"/>
      <c r="NAX204" s="89"/>
      <c r="NAY204" s="89"/>
      <c r="NAZ204" s="89"/>
      <c r="NBA204" s="89"/>
      <c r="NBB204" s="89"/>
      <c r="NBC204" s="89"/>
      <c r="NBD204" s="89"/>
      <c r="NBE204" s="89"/>
      <c r="NBF204" s="89"/>
      <c r="NBG204" s="89"/>
      <c r="NBH204" s="89"/>
      <c r="NBI204" s="89"/>
      <c r="NBJ204" s="89"/>
      <c r="NBK204" s="89"/>
      <c r="NBL204" s="89"/>
      <c r="NBM204" s="89"/>
      <c r="NBN204" s="89"/>
      <c r="NBO204" s="89"/>
      <c r="NBP204" s="89"/>
      <c r="NBQ204" s="89"/>
      <c r="NBR204" s="89"/>
      <c r="NBS204" s="89"/>
      <c r="NBT204" s="89"/>
      <c r="NBU204" s="89"/>
      <c r="NBV204" s="89"/>
      <c r="NBW204" s="89"/>
      <c r="NBX204" s="89"/>
      <c r="NBY204" s="89"/>
      <c r="NBZ204" s="89"/>
      <c r="NCA204" s="89"/>
      <c r="NCB204" s="89"/>
      <c r="NCC204" s="89"/>
      <c r="NCD204" s="89"/>
      <c r="NCE204" s="89"/>
      <c r="NCF204" s="89"/>
      <c r="NCG204" s="89"/>
      <c r="NCH204" s="89"/>
      <c r="NCI204" s="89"/>
      <c r="NCJ204" s="89"/>
      <c r="NCK204" s="89"/>
      <c r="NCL204" s="89"/>
      <c r="NCM204" s="89"/>
      <c r="NCN204" s="89"/>
      <c r="NCO204" s="89"/>
      <c r="NCP204" s="89"/>
      <c r="NCQ204" s="89"/>
      <c r="NCR204" s="89"/>
      <c r="NCS204" s="89"/>
      <c r="NCT204" s="89"/>
      <c r="NCU204" s="89"/>
      <c r="NCV204" s="89"/>
      <c r="NCW204" s="89"/>
      <c r="NCX204" s="89"/>
      <c r="NCY204" s="89"/>
      <c r="NCZ204" s="89"/>
      <c r="NDA204" s="89"/>
      <c r="NDB204" s="89"/>
      <c r="NDC204" s="89"/>
      <c r="NDD204" s="89"/>
      <c r="NDE204" s="89"/>
      <c r="NDF204" s="89"/>
      <c r="NDG204" s="89"/>
      <c r="NDH204" s="89"/>
      <c r="NDI204" s="89"/>
      <c r="NDJ204" s="89"/>
      <c r="NDK204" s="89"/>
      <c r="NDL204" s="89"/>
      <c r="NDM204" s="89"/>
      <c r="NDN204" s="89"/>
      <c r="NDO204" s="89"/>
      <c r="NDP204" s="89"/>
      <c r="NDQ204" s="89"/>
      <c r="NDR204" s="89"/>
      <c r="NDS204" s="89"/>
      <c r="NDT204" s="89"/>
      <c r="NDU204" s="89"/>
      <c r="NDV204" s="89"/>
      <c r="NDW204" s="89"/>
      <c r="NDX204" s="89"/>
      <c r="NDY204" s="89"/>
      <c r="NDZ204" s="89"/>
      <c r="NEA204" s="89"/>
      <c r="NEB204" s="89"/>
      <c r="NEC204" s="89"/>
      <c r="NED204" s="89"/>
      <c r="NEE204" s="89"/>
      <c r="NEF204" s="89"/>
      <c r="NEG204" s="89"/>
      <c r="NEH204" s="89"/>
      <c r="NEI204" s="89"/>
      <c r="NEJ204" s="89"/>
      <c r="NEK204" s="89"/>
      <c r="NEL204" s="89"/>
      <c r="NEM204" s="89"/>
      <c r="NEN204" s="89"/>
      <c r="NEO204" s="89"/>
      <c r="NEP204" s="89"/>
      <c r="NEQ204" s="89"/>
      <c r="NER204" s="89"/>
      <c r="NES204" s="89"/>
      <c r="NET204" s="89"/>
      <c r="NEU204" s="89"/>
      <c r="NEV204" s="89"/>
      <c r="NEW204" s="89"/>
      <c r="NEX204" s="89"/>
      <c r="NEY204" s="89"/>
      <c r="NEZ204" s="89"/>
      <c r="NFA204" s="89"/>
      <c r="NFB204" s="89"/>
      <c r="NFC204" s="89"/>
      <c r="NFD204" s="89"/>
      <c r="NFE204" s="89"/>
      <c r="NFF204" s="89"/>
      <c r="NFG204" s="89"/>
      <c r="NFH204" s="89"/>
      <c r="NFI204" s="89"/>
      <c r="NFJ204" s="89"/>
      <c r="NFK204" s="89"/>
      <c r="NFL204" s="89"/>
      <c r="NFM204" s="89"/>
      <c r="NFN204" s="89"/>
      <c r="NFO204" s="89"/>
      <c r="NFP204" s="89"/>
      <c r="NFQ204" s="89"/>
      <c r="NFR204" s="89"/>
      <c r="NFS204" s="89"/>
      <c r="NFT204" s="89"/>
      <c r="NFU204" s="89"/>
      <c r="NFV204" s="89"/>
      <c r="NFW204" s="89"/>
      <c r="NFX204" s="89"/>
      <c r="NFY204" s="89"/>
      <c r="NFZ204" s="89"/>
      <c r="NGA204" s="89"/>
      <c r="NGB204" s="89"/>
      <c r="NGC204" s="89"/>
      <c r="NGD204" s="89"/>
      <c r="NGE204" s="89"/>
      <c r="NGF204" s="89"/>
      <c r="NGG204" s="89"/>
      <c r="NGH204" s="89"/>
      <c r="NGI204" s="89"/>
      <c r="NGJ204" s="89"/>
      <c r="NGK204" s="89"/>
      <c r="NGL204" s="89"/>
      <c r="NGM204" s="89"/>
      <c r="NGN204" s="89"/>
      <c r="NGO204" s="89"/>
      <c r="NGP204" s="89"/>
      <c r="NGQ204" s="89"/>
      <c r="NGR204" s="89"/>
      <c r="NGS204" s="89"/>
      <c r="NGT204" s="89"/>
      <c r="NGU204" s="89"/>
      <c r="NGV204" s="89"/>
      <c r="NGW204" s="89"/>
      <c r="NGX204" s="89"/>
      <c r="NGY204" s="89"/>
      <c r="NGZ204" s="89"/>
      <c r="NHA204" s="89"/>
      <c r="NHB204" s="89"/>
      <c r="NHC204" s="89"/>
      <c r="NHD204" s="89"/>
      <c r="NHE204" s="89"/>
      <c r="NHF204" s="89"/>
      <c r="NHG204" s="89"/>
      <c r="NHH204" s="89"/>
      <c r="NHI204" s="89"/>
      <c r="NHJ204" s="89"/>
      <c r="NHK204" s="89"/>
      <c r="NHL204" s="89"/>
      <c r="NHM204" s="89"/>
      <c r="NHN204" s="89"/>
      <c r="NHO204" s="89"/>
      <c r="NHP204" s="89"/>
      <c r="NHQ204" s="89"/>
      <c r="NHR204" s="89"/>
      <c r="NHS204" s="89"/>
      <c r="NHT204" s="89"/>
      <c r="NHU204" s="89"/>
      <c r="NHV204" s="89"/>
      <c r="NHW204" s="89"/>
      <c r="NHX204" s="89"/>
      <c r="NHY204" s="89"/>
      <c r="NHZ204" s="89"/>
      <c r="NIA204" s="89"/>
      <c r="NIB204" s="89"/>
      <c r="NIC204" s="89"/>
      <c r="NID204" s="89"/>
      <c r="NIE204" s="89"/>
      <c r="NIF204" s="89"/>
      <c r="NIG204" s="89"/>
      <c r="NIH204" s="89"/>
      <c r="NII204" s="89"/>
      <c r="NIJ204" s="89"/>
      <c r="NIK204" s="89"/>
      <c r="NIL204" s="89"/>
      <c r="NIM204" s="89"/>
      <c r="NIN204" s="89"/>
      <c r="NIO204" s="89"/>
      <c r="NIP204" s="89"/>
      <c r="NIQ204" s="89"/>
      <c r="NIR204" s="89"/>
      <c r="NIS204" s="89"/>
      <c r="NIT204" s="89"/>
      <c r="NIU204" s="89"/>
      <c r="NIV204" s="89"/>
      <c r="NIW204" s="89"/>
      <c r="NIX204" s="89"/>
      <c r="NIY204" s="89"/>
      <c r="NIZ204" s="89"/>
      <c r="NJA204" s="89"/>
      <c r="NJB204" s="89"/>
      <c r="NJC204" s="89"/>
      <c r="NJD204" s="89"/>
      <c r="NJE204" s="89"/>
      <c r="NJF204" s="89"/>
      <c r="NJG204" s="89"/>
      <c r="NJH204" s="89"/>
      <c r="NJI204" s="89"/>
      <c r="NJJ204" s="89"/>
      <c r="NJK204" s="89"/>
      <c r="NJL204" s="89"/>
      <c r="NJM204" s="89"/>
      <c r="NJN204" s="89"/>
      <c r="NJO204" s="89"/>
      <c r="NJP204" s="89"/>
      <c r="NJQ204" s="89"/>
      <c r="NJR204" s="89"/>
      <c r="NJS204" s="89"/>
      <c r="NJT204" s="89"/>
      <c r="NJU204" s="89"/>
      <c r="NJV204" s="89"/>
      <c r="NJW204" s="89"/>
      <c r="NJX204" s="89"/>
      <c r="NJY204" s="89"/>
      <c r="NJZ204" s="89"/>
      <c r="NKA204" s="89"/>
      <c r="NKB204" s="89"/>
      <c r="NKC204" s="89"/>
      <c r="NKD204" s="89"/>
      <c r="NKE204" s="89"/>
      <c r="NKF204" s="89"/>
      <c r="NKG204" s="89"/>
      <c r="NKH204" s="89"/>
      <c r="NKI204" s="89"/>
      <c r="NKJ204" s="89"/>
      <c r="NKK204" s="89"/>
      <c r="NKL204" s="89"/>
      <c r="NKM204" s="89"/>
      <c r="NKN204" s="89"/>
      <c r="NKO204" s="89"/>
      <c r="NKP204" s="89"/>
      <c r="NKQ204" s="89"/>
      <c r="NKR204" s="89"/>
      <c r="NKS204" s="89"/>
      <c r="NKT204" s="89"/>
      <c r="NKU204" s="89"/>
      <c r="NKV204" s="89"/>
      <c r="NKW204" s="89"/>
      <c r="NKX204" s="89"/>
      <c r="NKY204" s="89"/>
      <c r="NKZ204" s="89"/>
      <c r="NLA204" s="89"/>
      <c r="NLB204" s="89"/>
      <c r="NLC204" s="89"/>
      <c r="NLD204" s="89"/>
      <c r="NLE204" s="89"/>
      <c r="NLF204" s="89"/>
      <c r="NLG204" s="89"/>
      <c r="NLH204" s="89"/>
      <c r="NLI204" s="89"/>
      <c r="NLJ204" s="89"/>
      <c r="NLK204" s="89"/>
      <c r="NLL204" s="89"/>
      <c r="NLM204" s="89"/>
      <c r="NLN204" s="89"/>
      <c r="NLO204" s="89"/>
      <c r="NLP204" s="89"/>
      <c r="NLQ204" s="89"/>
      <c r="NLR204" s="89"/>
      <c r="NLS204" s="89"/>
      <c r="NLT204" s="89"/>
      <c r="NLU204" s="89"/>
      <c r="NLV204" s="89"/>
      <c r="NLW204" s="89"/>
      <c r="NLX204" s="89"/>
      <c r="NLY204" s="89"/>
      <c r="NLZ204" s="89"/>
      <c r="NMA204" s="89"/>
      <c r="NMB204" s="89"/>
      <c r="NMC204" s="89"/>
      <c r="NMD204" s="89"/>
      <c r="NME204" s="89"/>
      <c r="NMF204" s="89"/>
      <c r="NMG204" s="89"/>
      <c r="NMH204" s="89"/>
      <c r="NMI204" s="89"/>
      <c r="NMJ204" s="89"/>
      <c r="NMK204" s="89"/>
      <c r="NML204" s="89"/>
      <c r="NMM204" s="89"/>
      <c r="NMN204" s="89"/>
      <c r="NMO204" s="89"/>
      <c r="NMP204" s="89"/>
      <c r="NMQ204" s="89"/>
      <c r="NMR204" s="89"/>
      <c r="NMS204" s="89"/>
      <c r="NMT204" s="89"/>
      <c r="NMU204" s="89"/>
      <c r="NMV204" s="89"/>
      <c r="NMW204" s="89"/>
      <c r="NMX204" s="89"/>
      <c r="NMY204" s="89"/>
      <c r="NMZ204" s="89"/>
      <c r="NNA204" s="89"/>
      <c r="NNB204" s="89"/>
      <c r="NNC204" s="89"/>
      <c r="NND204" s="89"/>
      <c r="NNE204" s="89"/>
      <c r="NNF204" s="89"/>
      <c r="NNG204" s="89"/>
      <c r="NNH204" s="89"/>
      <c r="NNI204" s="89"/>
      <c r="NNJ204" s="89"/>
      <c r="NNK204" s="89"/>
      <c r="NNL204" s="89"/>
      <c r="NNM204" s="89"/>
      <c r="NNN204" s="89"/>
      <c r="NNO204" s="89"/>
      <c r="NNP204" s="89"/>
      <c r="NNQ204" s="89"/>
      <c r="NNR204" s="89"/>
      <c r="NNS204" s="89"/>
      <c r="NNT204" s="89"/>
      <c r="NNU204" s="89"/>
      <c r="NNV204" s="89"/>
      <c r="NNW204" s="89"/>
      <c r="NNX204" s="89"/>
      <c r="NNY204" s="89"/>
      <c r="NNZ204" s="89"/>
      <c r="NOA204" s="89"/>
      <c r="NOB204" s="89"/>
      <c r="NOC204" s="89"/>
      <c r="NOD204" s="89"/>
      <c r="NOE204" s="89"/>
      <c r="NOF204" s="89"/>
      <c r="NOG204" s="89"/>
      <c r="NOH204" s="89"/>
      <c r="NOI204" s="89"/>
      <c r="NOJ204" s="89"/>
      <c r="NOK204" s="89"/>
      <c r="NOL204" s="89"/>
      <c r="NOM204" s="89"/>
      <c r="NON204" s="89"/>
      <c r="NOO204" s="89"/>
      <c r="NOP204" s="89"/>
      <c r="NOQ204" s="89"/>
      <c r="NOR204" s="89"/>
      <c r="NOS204" s="89"/>
      <c r="NOT204" s="89"/>
      <c r="NOU204" s="89"/>
      <c r="NOV204" s="89"/>
      <c r="NOW204" s="89"/>
      <c r="NOX204" s="89"/>
      <c r="NOY204" s="89"/>
      <c r="NOZ204" s="89"/>
      <c r="NPA204" s="89"/>
      <c r="NPB204" s="89"/>
      <c r="NPC204" s="89"/>
      <c r="NPD204" s="89"/>
      <c r="NPE204" s="89"/>
      <c r="NPF204" s="89"/>
      <c r="NPG204" s="89"/>
      <c r="NPH204" s="89"/>
      <c r="NPI204" s="89"/>
      <c r="NPJ204" s="89"/>
      <c r="NPK204" s="89"/>
      <c r="NPL204" s="89"/>
      <c r="NPM204" s="89"/>
      <c r="NPN204" s="89"/>
      <c r="NPO204" s="89"/>
      <c r="NPP204" s="89"/>
      <c r="NPQ204" s="89"/>
      <c r="NPR204" s="89"/>
      <c r="NPS204" s="89"/>
      <c r="NPT204" s="89"/>
      <c r="NPU204" s="89"/>
      <c r="NPV204" s="89"/>
      <c r="NPW204" s="89"/>
      <c r="NPX204" s="89"/>
      <c r="NPY204" s="89"/>
      <c r="NPZ204" s="89"/>
      <c r="NQA204" s="89"/>
      <c r="NQB204" s="89"/>
      <c r="NQC204" s="89"/>
      <c r="NQD204" s="89"/>
      <c r="NQE204" s="89"/>
      <c r="NQF204" s="89"/>
      <c r="NQG204" s="89"/>
      <c r="NQH204" s="89"/>
      <c r="NQI204" s="89"/>
      <c r="NQJ204" s="89"/>
      <c r="NQK204" s="89"/>
      <c r="NQL204" s="89"/>
      <c r="NQM204" s="89"/>
      <c r="NQN204" s="89"/>
      <c r="NQO204" s="89"/>
      <c r="NQP204" s="89"/>
      <c r="NQQ204" s="89"/>
      <c r="NQR204" s="89"/>
      <c r="NQS204" s="89"/>
      <c r="NQT204" s="89"/>
      <c r="NQU204" s="89"/>
      <c r="NQV204" s="89"/>
      <c r="NQW204" s="89"/>
      <c r="NQX204" s="89"/>
      <c r="NQY204" s="89"/>
      <c r="NQZ204" s="89"/>
      <c r="NRA204" s="89"/>
      <c r="NRB204" s="89"/>
      <c r="NRC204" s="89"/>
      <c r="NRD204" s="89"/>
      <c r="NRE204" s="89"/>
      <c r="NRF204" s="89"/>
      <c r="NRG204" s="89"/>
      <c r="NRH204" s="89"/>
      <c r="NRI204" s="89"/>
      <c r="NRJ204" s="89"/>
      <c r="NRK204" s="89"/>
      <c r="NRL204" s="89"/>
      <c r="NRM204" s="89"/>
      <c r="NRN204" s="89"/>
      <c r="NRO204" s="89"/>
      <c r="NRP204" s="89"/>
      <c r="NRQ204" s="89"/>
      <c r="NRR204" s="89"/>
      <c r="NRS204" s="89"/>
      <c r="NRT204" s="89"/>
      <c r="NRU204" s="89"/>
      <c r="NRV204" s="89"/>
      <c r="NRW204" s="89"/>
      <c r="NRX204" s="89"/>
      <c r="NRY204" s="89"/>
      <c r="NRZ204" s="89"/>
      <c r="NSA204" s="89"/>
      <c r="NSB204" s="89"/>
      <c r="NSC204" s="89"/>
      <c r="NSD204" s="89"/>
      <c r="NSE204" s="89"/>
      <c r="NSF204" s="89"/>
      <c r="NSG204" s="89"/>
      <c r="NSH204" s="89"/>
      <c r="NSI204" s="89"/>
      <c r="NSJ204" s="89"/>
      <c r="NSK204" s="89"/>
      <c r="NSL204" s="89"/>
      <c r="NSM204" s="89"/>
      <c r="NSN204" s="89"/>
      <c r="NSO204" s="89"/>
      <c r="NSP204" s="89"/>
      <c r="NSQ204" s="89"/>
      <c r="NSR204" s="89"/>
      <c r="NSS204" s="89"/>
      <c r="NST204" s="89"/>
      <c r="NSU204" s="89"/>
      <c r="NSV204" s="89"/>
      <c r="NSW204" s="89"/>
      <c r="NSX204" s="89"/>
      <c r="NSY204" s="89"/>
      <c r="NSZ204" s="89"/>
      <c r="NTA204" s="89"/>
      <c r="NTB204" s="89"/>
      <c r="NTC204" s="89"/>
      <c r="NTD204" s="89"/>
      <c r="NTE204" s="89"/>
      <c r="NTF204" s="89"/>
      <c r="NTG204" s="89"/>
      <c r="NTH204" s="89"/>
      <c r="NTI204" s="89"/>
      <c r="NTJ204" s="89"/>
      <c r="NTK204" s="89"/>
      <c r="NTL204" s="89"/>
      <c r="NTM204" s="89"/>
      <c r="NTN204" s="89"/>
      <c r="NTO204" s="89"/>
      <c r="NTP204" s="89"/>
      <c r="NTQ204" s="89"/>
      <c r="NTR204" s="89"/>
      <c r="NTS204" s="89"/>
      <c r="NTT204" s="89"/>
      <c r="NTU204" s="89"/>
      <c r="NTV204" s="89"/>
      <c r="NTW204" s="89"/>
      <c r="NTX204" s="89"/>
      <c r="NTY204" s="89"/>
      <c r="NTZ204" s="89"/>
      <c r="NUA204" s="89"/>
      <c r="NUB204" s="89"/>
      <c r="NUC204" s="89"/>
      <c r="NUD204" s="89"/>
      <c r="NUE204" s="89"/>
      <c r="NUF204" s="89"/>
      <c r="NUG204" s="89"/>
      <c r="NUH204" s="89"/>
      <c r="NUI204" s="89"/>
      <c r="NUJ204" s="89"/>
      <c r="NUK204" s="89"/>
      <c r="NUL204" s="89"/>
      <c r="NUM204" s="89"/>
      <c r="NUN204" s="89"/>
      <c r="NUO204" s="89"/>
      <c r="NUP204" s="89"/>
      <c r="NUQ204" s="89"/>
      <c r="NUR204" s="89"/>
      <c r="NUS204" s="89"/>
      <c r="NUT204" s="89"/>
      <c r="NUU204" s="89"/>
      <c r="NUV204" s="89"/>
      <c r="NUW204" s="89"/>
      <c r="NUX204" s="89"/>
      <c r="NUY204" s="89"/>
      <c r="NUZ204" s="89"/>
      <c r="NVA204" s="89"/>
      <c r="NVB204" s="89"/>
      <c r="NVC204" s="89"/>
      <c r="NVD204" s="89"/>
      <c r="NVE204" s="89"/>
      <c r="NVF204" s="89"/>
      <c r="NVG204" s="89"/>
      <c r="NVH204" s="89"/>
      <c r="NVI204" s="89"/>
      <c r="NVJ204" s="89"/>
      <c r="NVK204" s="89"/>
      <c r="NVL204" s="89"/>
      <c r="NVM204" s="89"/>
      <c r="NVN204" s="89"/>
      <c r="NVO204" s="89"/>
      <c r="NVP204" s="89"/>
      <c r="NVQ204" s="89"/>
      <c r="NVR204" s="89"/>
      <c r="NVS204" s="89"/>
      <c r="NVT204" s="89"/>
      <c r="NVU204" s="89"/>
      <c r="NVV204" s="89"/>
      <c r="NVW204" s="89"/>
      <c r="NVX204" s="89"/>
      <c r="NVY204" s="89"/>
      <c r="NVZ204" s="89"/>
      <c r="NWA204" s="89"/>
      <c r="NWB204" s="89"/>
      <c r="NWC204" s="89"/>
      <c r="NWD204" s="89"/>
      <c r="NWE204" s="89"/>
      <c r="NWF204" s="89"/>
      <c r="NWG204" s="89"/>
      <c r="NWH204" s="89"/>
      <c r="NWI204" s="89"/>
      <c r="NWJ204" s="89"/>
      <c r="NWK204" s="89"/>
      <c r="NWL204" s="89"/>
      <c r="NWM204" s="89"/>
      <c r="NWN204" s="89"/>
      <c r="NWO204" s="89"/>
      <c r="NWP204" s="89"/>
      <c r="NWQ204" s="89"/>
      <c r="NWR204" s="89"/>
      <c r="NWS204" s="89"/>
      <c r="NWT204" s="89"/>
      <c r="NWU204" s="89"/>
      <c r="NWV204" s="89"/>
      <c r="NWW204" s="89"/>
      <c r="NWX204" s="89"/>
      <c r="NWY204" s="89"/>
      <c r="NWZ204" s="89"/>
      <c r="NXA204" s="89"/>
      <c r="NXB204" s="89"/>
      <c r="NXC204" s="89"/>
      <c r="NXD204" s="89"/>
      <c r="NXE204" s="89"/>
      <c r="NXF204" s="89"/>
      <c r="NXG204" s="89"/>
      <c r="NXH204" s="89"/>
      <c r="NXI204" s="89"/>
      <c r="NXJ204" s="89"/>
      <c r="NXK204" s="89"/>
      <c r="NXL204" s="89"/>
      <c r="NXM204" s="89"/>
      <c r="NXN204" s="89"/>
      <c r="NXO204" s="89"/>
      <c r="NXP204" s="89"/>
      <c r="NXQ204" s="89"/>
      <c r="NXR204" s="89"/>
      <c r="NXS204" s="89"/>
      <c r="NXT204" s="89"/>
      <c r="NXU204" s="89"/>
      <c r="NXV204" s="89"/>
      <c r="NXW204" s="89"/>
      <c r="NXX204" s="89"/>
      <c r="NXY204" s="89"/>
      <c r="NXZ204" s="89"/>
      <c r="NYA204" s="89"/>
      <c r="NYB204" s="89"/>
      <c r="NYC204" s="89"/>
      <c r="NYD204" s="89"/>
      <c r="NYE204" s="89"/>
      <c r="NYF204" s="89"/>
      <c r="NYG204" s="89"/>
      <c r="NYH204" s="89"/>
      <c r="NYI204" s="89"/>
      <c r="NYJ204" s="89"/>
      <c r="NYK204" s="89"/>
      <c r="NYL204" s="89"/>
      <c r="NYM204" s="89"/>
      <c r="NYN204" s="89"/>
      <c r="NYO204" s="89"/>
      <c r="NYP204" s="89"/>
      <c r="NYQ204" s="89"/>
      <c r="NYR204" s="89"/>
      <c r="NYS204" s="89"/>
      <c r="NYT204" s="89"/>
      <c r="NYU204" s="89"/>
      <c r="NYV204" s="89"/>
      <c r="NYW204" s="89"/>
      <c r="NYX204" s="89"/>
      <c r="NYY204" s="89"/>
      <c r="NYZ204" s="89"/>
      <c r="NZA204" s="89"/>
      <c r="NZB204" s="89"/>
      <c r="NZC204" s="89"/>
      <c r="NZD204" s="89"/>
      <c r="NZE204" s="89"/>
      <c r="NZF204" s="89"/>
      <c r="NZG204" s="89"/>
      <c r="NZH204" s="89"/>
      <c r="NZI204" s="89"/>
      <c r="NZJ204" s="89"/>
      <c r="NZK204" s="89"/>
      <c r="NZL204" s="89"/>
      <c r="NZM204" s="89"/>
      <c r="NZN204" s="89"/>
      <c r="NZO204" s="89"/>
      <c r="NZP204" s="89"/>
      <c r="NZQ204" s="89"/>
      <c r="NZR204" s="89"/>
      <c r="NZS204" s="89"/>
      <c r="NZT204" s="89"/>
      <c r="NZU204" s="89"/>
      <c r="NZV204" s="89"/>
      <c r="NZW204" s="89"/>
      <c r="NZX204" s="89"/>
      <c r="NZY204" s="89"/>
      <c r="NZZ204" s="89"/>
      <c r="OAA204" s="89"/>
      <c r="OAB204" s="89"/>
      <c r="OAC204" s="89"/>
      <c r="OAD204" s="89"/>
      <c r="OAE204" s="89"/>
      <c r="OAF204" s="89"/>
      <c r="OAG204" s="89"/>
      <c r="OAH204" s="89"/>
      <c r="OAI204" s="89"/>
      <c r="OAJ204" s="89"/>
      <c r="OAK204" s="89"/>
      <c r="OAL204" s="89"/>
      <c r="OAM204" s="89"/>
      <c r="OAN204" s="89"/>
      <c r="OAO204" s="89"/>
      <c r="OAP204" s="89"/>
      <c r="OAQ204" s="89"/>
      <c r="OAR204" s="89"/>
      <c r="OAS204" s="89"/>
      <c r="OAT204" s="89"/>
      <c r="OAU204" s="89"/>
      <c r="OAV204" s="89"/>
      <c r="OAW204" s="89"/>
      <c r="OAX204" s="89"/>
      <c r="OAY204" s="89"/>
      <c r="OAZ204" s="89"/>
      <c r="OBA204" s="89"/>
      <c r="OBB204" s="89"/>
      <c r="OBC204" s="89"/>
      <c r="OBD204" s="89"/>
      <c r="OBE204" s="89"/>
      <c r="OBF204" s="89"/>
      <c r="OBG204" s="89"/>
      <c r="OBH204" s="89"/>
      <c r="OBI204" s="89"/>
      <c r="OBJ204" s="89"/>
      <c r="OBK204" s="89"/>
      <c r="OBL204" s="89"/>
      <c r="OBM204" s="89"/>
      <c r="OBN204" s="89"/>
      <c r="OBO204" s="89"/>
      <c r="OBP204" s="89"/>
      <c r="OBQ204" s="89"/>
      <c r="OBR204" s="89"/>
      <c r="OBS204" s="89"/>
      <c r="OBT204" s="89"/>
      <c r="OBU204" s="89"/>
      <c r="OBV204" s="89"/>
      <c r="OBW204" s="89"/>
      <c r="OBX204" s="89"/>
      <c r="OBY204" s="89"/>
      <c r="OBZ204" s="89"/>
      <c r="OCA204" s="89"/>
      <c r="OCB204" s="89"/>
      <c r="OCC204" s="89"/>
      <c r="OCD204" s="89"/>
      <c r="OCE204" s="89"/>
      <c r="OCF204" s="89"/>
      <c r="OCG204" s="89"/>
      <c r="OCH204" s="89"/>
      <c r="OCI204" s="89"/>
      <c r="OCJ204" s="89"/>
      <c r="OCK204" s="89"/>
      <c r="OCL204" s="89"/>
      <c r="OCM204" s="89"/>
      <c r="OCN204" s="89"/>
      <c r="OCO204" s="89"/>
      <c r="OCP204" s="89"/>
      <c r="OCQ204" s="89"/>
      <c r="OCR204" s="89"/>
      <c r="OCS204" s="89"/>
      <c r="OCT204" s="89"/>
      <c r="OCU204" s="89"/>
      <c r="OCV204" s="89"/>
      <c r="OCW204" s="89"/>
      <c r="OCX204" s="89"/>
      <c r="OCY204" s="89"/>
      <c r="OCZ204" s="89"/>
      <c r="ODA204" s="89"/>
      <c r="ODB204" s="89"/>
      <c r="ODC204" s="89"/>
      <c r="ODD204" s="89"/>
      <c r="ODE204" s="89"/>
      <c r="ODF204" s="89"/>
      <c r="ODG204" s="89"/>
      <c r="ODH204" s="89"/>
      <c r="ODI204" s="89"/>
      <c r="ODJ204" s="89"/>
      <c r="ODK204" s="89"/>
      <c r="ODL204" s="89"/>
      <c r="ODM204" s="89"/>
      <c r="ODN204" s="89"/>
      <c r="ODO204" s="89"/>
      <c r="ODP204" s="89"/>
      <c r="ODQ204" s="89"/>
      <c r="ODR204" s="89"/>
      <c r="ODS204" s="89"/>
      <c r="ODT204" s="89"/>
      <c r="ODU204" s="89"/>
      <c r="ODV204" s="89"/>
      <c r="ODW204" s="89"/>
      <c r="ODX204" s="89"/>
      <c r="ODY204" s="89"/>
      <c r="ODZ204" s="89"/>
      <c r="OEA204" s="89"/>
      <c r="OEB204" s="89"/>
      <c r="OEC204" s="89"/>
      <c r="OED204" s="89"/>
      <c r="OEE204" s="89"/>
      <c r="OEF204" s="89"/>
      <c r="OEG204" s="89"/>
      <c r="OEH204" s="89"/>
      <c r="OEI204" s="89"/>
      <c r="OEJ204" s="89"/>
      <c r="OEK204" s="89"/>
      <c r="OEL204" s="89"/>
      <c r="OEM204" s="89"/>
      <c r="OEN204" s="89"/>
      <c r="OEO204" s="89"/>
      <c r="OEP204" s="89"/>
      <c r="OEQ204" s="89"/>
      <c r="OER204" s="89"/>
      <c r="OES204" s="89"/>
      <c r="OET204" s="89"/>
      <c r="OEU204" s="89"/>
      <c r="OEV204" s="89"/>
      <c r="OEW204" s="89"/>
      <c r="OEX204" s="89"/>
      <c r="OEY204" s="89"/>
      <c r="OEZ204" s="89"/>
      <c r="OFA204" s="89"/>
      <c r="OFB204" s="89"/>
      <c r="OFC204" s="89"/>
      <c r="OFD204" s="89"/>
      <c r="OFE204" s="89"/>
      <c r="OFF204" s="89"/>
      <c r="OFG204" s="89"/>
      <c r="OFH204" s="89"/>
      <c r="OFI204" s="89"/>
      <c r="OFJ204" s="89"/>
      <c r="OFK204" s="89"/>
      <c r="OFL204" s="89"/>
      <c r="OFM204" s="89"/>
      <c r="OFN204" s="89"/>
      <c r="OFO204" s="89"/>
      <c r="OFP204" s="89"/>
      <c r="OFQ204" s="89"/>
      <c r="OFR204" s="89"/>
      <c r="OFS204" s="89"/>
      <c r="OFT204" s="89"/>
      <c r="OFU204" s="89"/>
      <c r="OFV204" s="89"/>
      <c r="OFW204" s="89"/>
      <c r="OFX204" s="89"/>
      <c r="OFY204" s="89"/>
      <c r="OFZ204" s="89"/>
      <c r="OGA204" s="89"/>
      <c r="OGB204" s="89"/>
      <c r="OGC204" s="89"/>
      <c r="OGD204" s="89"/>
      <c r="OGE204" s="89"/>
      <c r="OGF204" s="89"/>
      <c r="OGG204" s="89"/>
      <c r="OGH204" s="89"/>
      <c r="OGI204" s="89"/>
      <c r="OGJ204" s="89"/>
      <c r="OGK204" s="89"/>
      <c r="OGL204" s="89"/>
      <c r="OGM204" s="89"/>
      <c r="OGN204" s="89"/>
      <c r="OGO204" s="89"/>
      <c r="OGP204" s="89"/>
      <c r="OGQ204" s="89"/>
      <c r="OGR204" s="89"/>
      <c r="OGS204" s="89"/>
      <c r="OGT204" s="89"/>
      <c r="OGU204" s="89"/>
      <c r="OGV204" s="89"/>
      <c r="OGW204" s="89"/>
      <c r="OGX204" s="89"/>
      <c r="OGY204" s="89"/>
      <c r="OGZ204" s="89"/>
      <c r="OHA204" s="89"/>
      <c r="OHB204" s="89"/>
      <c r="OHC204" s="89"/>
      <c r="OHD204" s="89"/>
      <c r="OHE204" s="89"/>
      <c r="OHF204" s="89"/>
      <c r="OHG204" s="89"/>
      <c r="OHH204" s="89"/>
      <c r="OHI204" s="89"/>
      <c r="OHJ204" s="89"/>
      <c r="OHK204" s="89"/>
      <c r="OHL204" s="89"/>
      <c r="OHM204" s="89"/>
      <c r="OHN204" s="89"/>
      <c r="OHO204" s="89"/>
      <c r="OHP204" s="89"/>
      <c r="OHQ204" s="89"/>
      <c r="OHR204" s="89"/>
      <c r="OHS204" s="89"/>
      <c r="OHT204" s="89"/>
      <c r="OHU204" s="89"/>
      <c r="OHV204" s="89"/>
      <c r="OHW204" s="89"/>
      <c r="OHX204" s="89"/>
      <c r="OHY204" s="89"/>
      <c r="OHZ204" s="89"/>
      <c r="OIA204" s="89"/>
      <c r="OIB204" s="89"/>
      <c r="OIC204" s="89"/>
      <c r="OID204" s="89"/>
      <c r="OIE204" s="89"/>
      <c r="OIF204" s="89"/>
      <c r="OIG204" s="89"/>
      <c r="OIH204" s="89"/>
      <c r="OII204" s="89"/>
      <c r="OIJ204" s="89"/>
      <c r="OIK204" s="89"/>
      <c r="OIL204" s="89"/>
      <c r="OIM204" s="89"/>
      <c r="OIN204" s="89"/>
      <c r="OIO204" s="89"/>
      <c r="OIP204" s="89"/>
      <c r="OIQ204" s="89"/>
      <c r="OIR204" s="89"/>
      <c r="OIS204" s="89"/>
      <c r="OIT204" s="89"/>
      <c r="OIU204" s="89"/>
      <c r="OIV204" s="89"/>
      <c r="OIW204" s="89"/>
      <c r="OIX204" s="89"/>
      <c r="OIY204" s="89"/>
      <c r="OIZ204" s="89"/>
      <c r="OJA204" s="89"/>
      <c r="OJB204" s="89"/>
      <c r="OJC204" s="89"/>
      <c r="OJD204" s="89"/>
      <c r="OJE204" s="89"/>
      <c r="OJF204" s="89"/>
      <c r="OJG204" s="89"/>
      <c r="OJH204" s="89"/>
      <c r="OJI204" s="89"/>
      <c r="OJJ204" s="89"/>
      <c r="OJK204" s="89"/>
      <c r="OJL204" s="89"/>
      <c r="OJM204" s="89"/>
      <c r="OJN204" s="89"/>
      <c r="OJO204" s="89"/>
      <c r="OJP204" s="89"/>
      <c r="OJQ204" s="89"/>
      <c r="OJR204" s="89"/>
      <c r="OJS204" s="89"/>
      <c r="OJT204" s="89"/>
      <c r="OJU204" s="89"/>
      <c r="OJV204" s="89"/>
      <c r="OJW204" s="89"/>
      <c r="OJX204" s="89"/>
      <c r="OJY204" s="89"/>
      <c r="OJZ204" s="89"/>
      <c r="OKA204" s="89"/>
      <c r="OKB204" s="89"/>
      <c r="OKC204" s="89"/>
      <c r="OKD204" s="89"/>
      <c r="OKE204" s="89"/>
      <c r="OKF204" s="89"/>
      <c r="OKG204" s="89"/>
      <c r="OKH204" s="89"/>
      <c r="OKI204" s="89"/>
      <c r="OKJ204" s="89"/>
      <c r="OKK204" s="89"/>
      <c r="OKL204" s="89"/>
      <c r="OKM204" s="89"/>
      <c r="OKN204" s="89"/>
      <c r="OKO204" s="89"/>
      <c r="OKP204" s="89"/>
      <c r="OKQ204" s="89"/>
      <c r="OKR204" s="89"/>
      <c r="OKS204" s="89"/>
      <c r="OKT204" s="89"/>
      <c r="OKU204" s="89"/>
      <c r="OKV204" s="89"/>
      <c r="OKW204" s="89"/>
      <c r="OKX204" s="89"/>
      <c r="OKY204" s="89"/>
      <c r="OKZ204" s="89"/>
      <c r="OLA204" s="89"/>
      <c r="OLB204" s="89"/>
      <c r="OLC204" s="89"/>
      <c r="OLD204" s="89"/>
      <c r="OLE204" s="89"/>
      <c r="OLF204" s="89"/>
      <c r="OLG204" s="89"/>
      <c r="OLH204" s="89"/>
      <c r="OLI204" s="89"/>
      <c r="OLJ204" s="89"/>
      <c r="OLK204" s="89"/>
      <c r="OLL204" s="89"/>
      <c r="OLM204" s="89"/>
      <c r="OLN204" s="89"/>
      <c r="OLO204" s="89"/>
      <c r="OLP204" s="89"/>
      <c r="OLQ204" s="89"/>
      <c r="OLR204" s="89"/>
      <c r="OLS204" s="89"/>
      <c r="OLT204" s="89"/>
      <c r="OLU204" s="89"/>
      <c r="OLV204" s="89"/>
      <c r="OLW204" s="89"/>
      <c r="OLX204" s="89"/>
      <c r="OLY204" s="89"/>
      <c r="OLZ204" s="89"/>
      <c r="OMA204" s="89"/>
      <c r="OMB204" s="89"/>
      <c r="OMC204" s="89"/>
      <c r="OMD204" s="89"/>
      <c r="OME204" s="89"/>
      <c r="OMF204" s="89"/>
      <c r="OMG204" s="89"/>
      <c r="OMH204" s="89"/>
      <c r="OMI204" s="89"/>
      <c r="OMJ204" s="89"/>
      <c r="OMK204" s="89"/>
      <c r="OML204" s="89"/>
      <c r="OMM204" s="89"/>
      <c r="OMN204" s="89"/>
      <c r="OMO204" s="89"/>
      <c r="OMP204" s="89"/>
      <c r="OMQ204" s="89"/>
      <c r="OMR204" s="89"/>
      <c r="OMS204" s="89"/>
      <c r="OMT204" s="89"/>
      <c r="OMU204" s="89"/>
      <c r="OMV204" s="89"/>
      <c r="OMW204" s="89"/>
      <c r="OMX204" s="89"/>
      <c r="OMY204" s="89"/>
      <c r="OMZ204" s="89"/>
      <c r="ONA204" s="89"/>
      <c r="ONB204" s="89"/>
      <c r="ONC204" s="89"/>
      <c r="OND204" s="89"/>
      <c r="ONE204" s="89"/>
      <c r="ONF204" s="89"/>
      <c r="ONG204" s="89"/>
      <c r="ONH204" s="89"/>
      <c r="ONI204" s="89"/>
      <c r="ONJ204" s="89"/>
      <c r="ONK204" s="89"/>
      <c r="ONL204" s="89"/>
      <c r="ONM204" s="89"/>
      <c r="ONN204" s="89"/>
      <c r="ONO204" s="89"/>
      <c r="ONP204" s="89"/>
      <c r="ONQ204" s="89"/>
      <c r="ONR204" s="89"/>
      <c r="ONS204" s="89"/>
      <c r="ONT204" s="89"/>
      <c r="ONU204" s="89"/>
      <c r="ONV204" s="89"/>
      <c r="ONW204" s="89"/>
      <c r="ONX204" s="89"/>
      <c r="ONY204" s="89"/>
      <c r="ONZ204" s="89"/>
      <c r="OOA204" s="89"/>
      <c r="OOB204" s="89"/>
      <c r="OOC204" s="89"/>
      <c r="OOD204" s="89"/>
      <c r="OOE204" s="89"/>
      <c r="OOF204" s="89"/>
      <c r="OOG204" s="89"/>
      <c r="OOH204" s="89"/>
      <c r="OOI204" s="89"/>
      <c r="OOJ204" s="89"/>
      <c r="OOK204" s="89"/>
      <c r="OOL204" s="89"/>
      <c r="OOM204" s="89"/>
      <c r="OON204" s="89"/>
      <c r="OOO204" s="89"/>
      <c r="OOP204" s="89"/>
      <c r="OOQ204" s="89"/>
      <c r="OOR204" s="89"/>
      <c r="OOS204" s="89"/>
      <c r="OOT204" s="89"/>
      <c r="OOU204" s="89"/>
      <c r="OOV204" s="89"/>
      <c r="OOW204" s="89"/>
      <c r="OOX204" s="89"/>
      <c r="OOY204" s="89"/>
      <c r="OOZ204" s="89"/>
      <c r="OPA204" s="89"/>
      <c r="OPB204" s="89"/>
      <c r="OPC204" s="89"/>
      <c r="OPD204" s="89"/>
      <c r="OPE204" s="89"/>
      <c r="OPF204" s="89"/>
      <c r="OPG204" s="89"/>
      <c r="OPH204" s="89"/>
      <c r="OPI204" s="89"/>
      <c r="OPJ204" s="89"/>
      <c r="OPK204" s="89"/>
      <c r="OPL204" s="89"/>
      <c r="OPM204" s="89"/>
      <c r="OPN204" s="89"/>
      <c r="OPO204" s="89"/>
      <c r="OPP204" s="89"/>
      <c r="OPQ204" s="89"/>
      <c r="OPR204" s="89"/>
      <c r="OPS204" s="89"/>
      <c r="OPT204" s="89"/>
      <c r="OPU204" s="89"/>
      <c r="OPV204" s="89"/>
      <c r="OPW204" s="89"/>
      <c r="OPX204" s="89"/>
      <c r="OPY204" s="89"/>
      <c r="OPZ204" s="89"/>
      <c r="OQA204" s="89"/>
      <c r="OQB204" s="89"/>
      <c r="OQC204" s="89"/>
      <c r="OQD204" s="89"/>
      <c r="OQE204" s="89"/>
      <c r="OQF204" s="89"/>
      <c r="OQG204" s="89"/>
      <c r="OQH204" s="89"/>
      <c r="OQI204" s="89"/>
      <c r="OQJ204" s="89"/>
      <c r="OQK204" s="89"/>
      <c r="OQL204" s="89"/>
      <c r="OQM204" s="89"/>
      <c r="OQN204" s="89"/>
      <c r="OQO204" s="89"/>
      <c r="OQP204" s="89"/>
      <c r="OQQ204" s="89"/>
      <c r="OQR204" s="89"/>
      <c r="OQS204" s="89"/>
      <c r="OQT204" s="89"/>
      <c r="OQU204" s="89"/>
      <c r="OQV204" s="89"/>
      <c r="OQW204" s="89"/>
      <c r="OQX204" s="89"/>
      <c r="OQY204" s="89"/>
      <c r="OQZ204" s="89"/>
      <c r="ORA204" s="89"/>
      <c r="ORB204" s="89"/>
      <c r="ORC204" s="89"/>
      <c r="ORD204" s="89"/>
      <c r="ORE204" s="89"/>
      <c r="ORF204" s="89"/>
      <c r="ORG204" s="89"/>
      <c r="ORH204" s="89"/>
      <c r="ORI204" s="89"/>
      <c r="ORJ204" s="89"/>
      <c r="ORK204" s="89"/>
      <c r="ORL204" s="89"/>
      <c r="ORM204" s="89"/>
      <c r="ORN204" s="89"/>
      <c r="ORO204" s="89"/>
      <c r="ORP204" s="89"/>
      <c r="ORQ204" s="89"/>
      <c r="ORR204" s="89"/>
      <c r="ORS204" s="89"/>
      <c r="ORT204" s="89"/>
      <c r="ORU204" s="89"/>
      <c r="ORV204" s="89"/>
      <c r="ORW204" s="89"/>
      <c r="ORX204" s="89"/>
      <c r="ORY204" s="89"/>
      <c r="ORZ204" s="89"/>
      <c r="OSA204" s="89"/>
      <c r="OSB204" s="89"/>
      <c r="OSC204" s="89"/>
      <c r="OSD204" s="89"/>
      <c r="OSE204" s="89"/>
      <c r="OSF204" s="89"/>
      <c r="OSG204" s="89"/>
      <c r="OSH204" s="89"/>
      <c r="OSI204" s="89"/>
      <c r="OSJ204" s="89"/>
      <c r="OSK204" s="89"/>
      <c r="OSL204" s="89"/>
      <c r="OSM204" s="89"/>
      <c r="OSN204" s="89"/>
      <c r="OSO204" s="89"/>
      <c r="OSP204" s="89"/>
      <c r="OSQ204" s="89"/>
      <c r="OSR204" s="89"/>
      <c r="OSS204" s="89"/>
      <c r="OST204" s="89"/>
      <c r="OSU204" s="89"/>
      <c r="OSV204" s="89"/>
      <c r="OSW204" s="89"/>
      <c r="OSX204" s="89"/>
      <c r="OSY204" s="89"/>
      <c r="OSZ204" s="89"/>
      <c r="OTA204" s="89"/>
      <c r="OTB204" s="89"/>
      <c r="OTC204" s="89"/>
      <c r="OTD204" s="89"/>
      <c r="OTE204" s="89"/>
      <c r="OTF204" s="89"/>
      <c r="OTG204" s="89"/>
      <c r="OTH204" s="89"/>
      <c r="OTI204" s="89"/>
      <c r="OTJ204" s="89"/>
      <c r="OTK204" s="89"/>
      <c r="OTL204" s="89"/>
      <c r="OTM204" s="89"/>
      <c r="OTN204" s="89"/>
      <c r="OTO204" s="89"/>
      <c r="OTP204" s="89"/>
      <c r="OTQ204" s="89"/>
      <c r="OTR204" s="89"/>
      <c r="OTS204" s="89"/>
      <c r="OTT204" s="89"/>
      <c r="OTU204" s="89"/>
      <c r="OTV204" s="89"/>
      <c r="OTW204" s="89"/>
      <c r="OTX204" s="89"/>
      <c r="OTY204" s="89"/>
      <c r="OTZ204" s="89"/>
      <c r="OUA204" s="89"/>
      <c r="OUB204" s="89"/>
      <c r="OUC204" s="89"/>
      <c r="OUD204" s="89"/>
      <c r="OUE204" s="89"/>
      <c r="OUF204" s="89"/>
      <c r="OUG204" s="89"/>
      <c r="OUH204" s="89"/>
      <c r="OUI204" s="89"/>
      <c r="OUJ204" s="89"/>
      <c r="OUK204" s="89"/>
      <c r="OUL204" s="89"/>
      <c r="OUM204" s="89"/>
      <c r="OUN204" s="89"/>
      <c r="OUO204" s="89"/>
      <c r="OUP204" s="89"/>
      <c r="OUQ204" s="89"/>
      <c r="OUR204" s="89"/>
      <c r="OUS204" s="89"/>
      <c r="OUT204" s="89"/>
      <c r="OUU204" s="89"/>
      <c r="OUV204" s="89"/>
      <c r="OUW204" s="89"/>
      <c r="OUX204" s="89"/>
      <c r="OUY204" s="89"/>
      <c r="OUZ204" s="89"/>
      <c r="OVA204" s="89"/>
      <c r="OVB204" s="89"/>
      <c r="OVC204" s="89"/>
      <c r="OVD204" s="89"/>
      <c r="OVE204" s="89"/>
      <c r="OVF204" s="89"/>
      <c r="OVG204" s="89"/>
      <c r="OVH204" s="89"/>
      <c r="OVI204" s="89"/>
      <c r="OVJ204" s="89"/>
      <c r="OVK204" s="89"/>
      <c r="OVL204" s="89"/>
      <c r="OVM204" s="89"/>
      <c r="OVN204" s="89"/>
      <c r="OVO204" s="89"/>
      <c r="OVP204" s="89"/>
      <c r="OVQ204" s="89"/>
      <c r="OVR204" s="89"/>
      <c r="OVS204" s="89"/>
      <c r="OVT204" s="89"/>
      <c r="OVU204" s="89"/>
      <c r="OVV204" s="89"/>
      <c r="OVW204" s="89"/>
      <c r="OVX204" s="89"/>
      <c r="OVY204" s="89"/>
      <c r="OVZ204" s="89"/>
      <c r="OWA204" s="89"/>
      <c r="OWB204" s="89"/>
      <c r="OWC204" s="89"/>
      <c r="OWD204" s="89"/>
      <c r="OWE204" s="89"/>
      <c r="OWF204" s="89"/>
      <c r="OWG204" s="89"/>
      <c r="OWH204" s="89"/>
      <c r="OWI204" s="89"/>
      <c r="OWJ204" s="89"/>
      <c r="OWK204" s="89"/>
      <c r="OWL204" s="89"/>
      <c r="OWM204" s="89"/>
      <c r="OWN204" s="89"/>
      <c r="OWO204" s="89"/>
      <c r="OWP204" s="89"/>
      <c r="OWQ204" s="89"/>
      <c r="OWR204" s="89"/>
      <c r="OWS204" s="89"/>
      <c r="OWT204" s="89"/>
      <c r="OWU204" s="89"/>
      <c r="OWV204" s="89"/>
      <c r="OWW204" s="89"/>
      <c r="OWX204" s="89"/>
      <c r="OWY204" s="89"/>
      <c r="OWZ204" s="89"/>
      <c r="OXA204" s="89"/>
      <c r="OXB204" s="89"/>
      <c r="OXC204" s="89"/>
      <c r="OXD204" s="89"/>
      <c r="OXE204" s="89"/>
      <c r="OXF204" s="89"/>
      <c r="OXG204" s="89"/>
      <c r="OXH204" s="89"/>
      <c r="OXI204" s="89"/>
      <c r="OXJ204" s="89"/>
      <c r="OXK204" s="89"/>
      <c r="OXL204" s="89"/>
      <c r="OXM204" s="89"/>
      <c r="OXN204" s="89"/>
      <c r="OXO204" s="89"/>
      <c r="OXP204" s="89"/>
      <c r="OXQ204" s="89"/>
      <c r="OXR204" s="89"/>
      <c r="OXS204" s="89"/>
      <c r="OXT204" s="89"/>
      <c r="OXU204" s="89"/>
      <c r="OXV204" s="89"/>
      <c r="OXW204" s="89"/>
      <c r="OXX204" s="89"/>
      <c r="OXY204" s="89"/>
      <c r="OXZ204" s="89"/>
      <c r="OYA204" s="89"/>
      <c r="OYB204" s="89"/>
      <c r="OYC204" s="89"/>
      <c r="OYD204" s="89"/>
      <c r="OYE204" s="89"/>
      <c r="OYF204" s="89"/>
      <c r="OYG204" s="89"/>
      <c r="OYH204" s="89"/>
      <c r="OYI204" s="89"/>
      <c r="OYJ204" s="89"/>
      <c r="OYK204" s="89"/>
      <c r="OYL204" s="89"/>
      <c r="OYM204" s="89"/>
      <c r="OYN204" s="89"/>
      <c r="OYO204" s="89"/>
      <c r="OYP204" s="89"/>
      <c r="OYQ204" s="89"/>
      <c r="OYR204" s="89"/>
      <c r="OYS204" s="89"/>
      <c r="OYT204" s="89"/>
      <c r="OYU204" s="89"/>
      <c r="OYV204" s="89"/>
      <c r="OYW204" s="89"/>
      <c r="OYX204" s="89"/>
      <c r="OYY204" s="89"/>
      <c r="OYZ204" s="89"/>
      <c r="OZA204" s="89"/>
      <c r="OZB204" s="89"/>
      <c r="OZC204" s="89"/>
      <c r="OZD204" s="89"/>
      <c r="OZE204" s="89"/>
      <c r="OZF204" s="89"/>
      <c r="OZG204" s="89"/>
      <c r="OZH204" s="89"/>
      <c r="OZI204" s="89"/>
      <c r="OZJ204" s="89"/>
      <c r="OZK204" s="89"/>
      <c r="OZL204" s="89"/>
      <c r="OZM204" s="89"/>
      <c r="OZN204" s="89"/>
      <c r="OZO204" s="89"/>
      <c r="OZP204" s="89"/>
      <c r="OZQ204" s="89"/>
      <c r="OZR204" s="89"/>
      <c r="OZS204" s="89"/>
      <c r="OZT204" s="89"/>
      <c r="OZU204" s="89"/>
      <c r="OZV204" s="89"/>
      <c r="OZW204" s="89"/>
      <c r="OZX204" s="89"/>
      <c r="OZY204" s="89"/>
      <c r="OZZ204" s="89"/>
      <c r="PAA204" s="89"/>
      <c r="PAB204" s="89"/>
      <c r="PAC204" s="89"/>
      <c r="PAD204" s="89"/>
      <c r="PAE204" s="89"/>
      <c r="PAF204" s="89"/>
      <c r="PAG204" s="89"/>
      <c r="PAH204" s="89"/>
      <c r="PAI204" s="89"/>
      <c r="PAJ204" s="89"/>
      <c r="PAK204" s="89"/>
      <c r="PAL204" s="89"/>
      <c r="PAM204" s="89"/>
      <c r="PAN204" s="89"/>
      <c r="PAO204" s="89"/>
      <c r="PAP204" s="89"/>
      <c r="PAQ204" s="89"/>
      <c r="PAR204" s="89"/>
      <c r="PAS204" s="89"/>
      <c r="PAT204" s="89"/>
      <c r="PAU204" s="89"/>
      <c r="PAV204" s="89"/>
      <c r="PAW204" s="89"/>
      <c r="PAX204" s="89"/>
      <c r="PAY204" s="89"/>
      <c r="PAZ204" s="89"/>
      <c r="PBA204" s="89"/>
      <c r="PBB204" s="89"/>
      <c r="PBC204" s="89"/>
      <c r="PBD204" s="89"/>
      <c r="PBE204" s="89"/>
      <c r="PBF204" s="89"/>
      <c r="PBG204" s="89"/>
      <c r="PBH204" s="89"/>
      <c r="PBI204" s="89"/>
      <c r="PBJ204" s="89"/>
      <c r="PBK204" s="89"/>
      <c r="PBL204" s="89"/>
      <c r="PBM204" s="89"/>
      <c r="PBN204" s="89"/>
      <c r="PBO204" s="89"/>
      <c r="PBP204" s="89"/>
      <c r="PBQ204" s="89"/>
      <c r="PBR204" s="89"/>
      <c r="PBS204" s="89"/>
      <c r="PBT204" s="89"/>
      <c r="PBU204" s="89"/>
      <c r="PBV204" s="89"/>
      <c r="PBW204" s="89"/>
      <c r="PBX204" s="89"/>
      <c r="PBY204" s="89"/>
      <c r="PBZ204" s="89"/>
      <c r="PCA204" s="89"/>
      <c r="PCB204" s="89"/>
      <c r="PCC204" s="89"/>
      <c r="PCD204" s="89"/>
      <c r="PCE204" s="89"/>
      <c r="PCF204" s="89"/>
      <c r="PCG204" s="89"/>
      <c r="PCH204" s="89"/>
      <c r="PCI204" s="89"/>
      <c r="PCJ204" s="89"/>
      <c r="PCK204" s="89"/>
      <c r="PCL204" s="89"/>
      <c r="PCM204" s="89"/>
      <c r="PCN204" s="89"/>
      <c r="PCO204" s="89"/>
      <c r="PCP204" s="89"/>
      <c r="PCQ204" s="89"/>
      <c r="PCR204" s="89"/>
      <c r="PCS204" s="89"/>
      <c r="PCT204" s="89"/>
      <c r="PCU204" s="89"/>
      <c r="PCV204" s="89"/>
      <c r="PCW204" s="89"/>
      <c r="PCX204" s="89"/>
      <c r="PCY204" s="89"/>
      <c r="PCZ204" s="89"/>
      <c r="PDA204" s="89"/>
      <c r="PDB204" s="89"/>
      <c r="PDC204" s="89"/>
      <c r="PDD204" s="89"/>
      <c r="PDE204" s="89"/>
      <c r="PDF204" s="89"/>
      <c r="PDG204" s="89"/>
      <c r="PDH204" s="89"/>
      <c r="PDI204" s="89"/>
      <c r="PDJ204" s="89"/>
      <c r="PDK204" s="89"/>
      <c r="PDL204" s="89"/>
      <c r="PDM204" s="89"/>
      <c r="PDN204" s="89"/>
      <c r="PDO204" s="89"/>
      <c r="PDP204" s="89"/>
      <c r="PDQ204" s="89"/>
      <c r="PDR204" s="89"/>
      <c r="PDS204" s="89"/>
      <c r="PDT204" s="89"/>
      <c r="PDU204" s="89"/>
      <c r="PDV204" s="89"/>
      <c r="PDW204" s="89"/>
      <c r="PDX204" s="89"/>
      <c r="PDY204" s="89"/>
      <c r="PDZ204" s="89"/>
      <c r="PEA204" s="89"/>
      <c r="PEB204" s="89"/>
      <c r="PEC204" s="89"/>
      <c r="PED204" s="89"/>
      <c r="PEE204" s="89"/>
      <c r="PEF204" s="89"/>
      <c r="PEG204" s="89"/>
      <c r="PEH204" s="89"/>
      <c r="PEI204" s="89"/>
      <c r="PEJ204" s="89"/>
      <c r="PEK204" s="89"/>
      <c r="PEL204" s="89"/>
      <c r="PEM204" s="89"/>
      <c r="PEN204" s="89"/>
      <c r="PEO204" s="89"/>
      <c r="PEP204" s="89"/>
      <c r="PEQ204" s="89"/>
      <c r="PER204" s="89"/>
      <c r="PES204" s="89"/>
      <c r="PET204" s="89"/>
      <c r="PEU204" s="89"/>
      <c r="PEV204" s="89"/>
      <c r="PEW204" s="89"/>
      <c r="PEX204" s="89"/>
      <c r="PEY204" s="89"/>
      <c r="PEZ204" s="89"/>
      <c r="PFA204" s="89"/>
      <c r="PFB204" s="89"/>
      <c r="PFC204" s="89"/>
      <c r="PFD204" s="89"/>
      <c r="PFE204" s="89"/>
      <c r="PFF204" s="89"/>
      <c r="PFG204" s="89"/>
      <c r="PFH204" s="89"/>
      <c r="PFI204" s="89"/>
      <c r="PFJ204" s="89"/>
      <c r="PFK204" s="89"/>
      <c r="PFL204" s="89"/>
      <c r="PFM204" s="89"/>
      <c r="PFN204" s="89"/>
      <c r="PFO204" s="89"/>
      <c r="PFP204" s="89"/>
      <c r="PFQ204" s="89"/>
      <c r="PFR204" s="89"/>
      <c r="PFS204" s="89"/>
      <c r="PFT204" s="89"/>
      <c r="PFU204" s="89"/>
      <c r="PFV204" s="89"/>
      <c r="PFW204" s="89"/>
      <c r="PFX204" s="89"/>
      <c r="PFY204" s="89"/>
      <c r="PFZ204" s="89"/>
      <c r="PGA204" s="89"/>
      <c r="PGB204" s="89"/>
      <c r="PGC204" s="89"/>
      <c r="PGD204" s="89"/>
      <c r="PGE204" s="89"/>
      <c r="PGF204" s="89"/>
      <c r="PGG204" s="89"/>
      <c r="PGH204" s="89"/>
      <c r="PGI204" s="89"/>
      <c r="PGJ204" s="89"/>
      <c r="PGK204" s="89"/>
      <c r="PGL204" s="89"/>
      <c r="PGM204" s="89"/>
      <c r="PGN204" s="89"/>
      <c r="PGO204" s="89"/>
      <c r="PGP204" s="89"/>
      <c r="PGQ204" s="89"/>
      <c r="PGR204" s="89"/>
      <c r="PGS204" s="89"/>
      <c r="PGT204" s="89"/>
      <c r="PGU204" s="89"/>
      <c r="PGV204" s="89"/>
      <c r="PGW204" s="89"/>
      <c r="PGX204" s="89"/>
      <c r="PGY204" s="89"/>
      <c r="PGZ204" s="89"/>
      <c r="PHA204" s="89"/>
      <c r="PHB204" s="89"/>
      <c r="PHC204" s="89"/>
      <c r="PHD204" s="89"/>
      <c r="PHE204" s="89"/>
      <c r="PHF204" s="89"/>
      <c r="PHG204" s="89"/>
      <c r="PHH204" s="89"/>
      <c r="PHI204" s="89"/>
      <c r="PHJ204" s="89"/>
      <c r="PHK204" s="89"/>
      <c r="PHL204" s="89"/>
      <c r="PHM204" s="89"/>
      <c r="PHN204" s="89"/>
      <c r="PHO204" s="89"/>
      <c r="PHP204" s="89"/>
      <c r="PHQ204" s="89"/>
      <c r="PHR204" s="89"/>
      <c r="PHS204" s="89"/>
      <c r="PHT204" s="89"/>
      <c r="PHU204" s="89"/>
      <c r="PHV204" s="89"/>
      <c r="PHW204" s="89"/>
      <c r="PHX204" s="89"/>
      <c r="PHY204" s="89"/>
      <c r="PHZ204" s="89"/>
      <c r="PIA204" s="89"/>
      <c r="PIB204" s="89"/>
      <c r="PIC204" s="89"/>
      <c r="PID204" s="89"/>
      <c r="PIE204" s="89"/>
      <c r="PIF204" s="89"/>
      <c r="PIG204" s="89"/>
      <c r="PIH204" s="89"/>
      <c r="PII204" s="89"/>
      <c r="PIJ204" s="89"/>
      <c r="PIK204" s="89"/>
      <c r="PIL204" s="89"/>
      <c r="PIM204" s="89"/>
      <c r="PIN204" s="89"/>
      <c r="PIO204" s="89"/>
      <c r="PIP204" s="89"/>
      <c r="PIQ204" s="89"/>
      <c r="PIR204" s="89"/>
      <c r="PIS204" s="89"/>
      <c r="PIT204" s="89"/>
      <c r="PIU204" s="89"/>
      <c r="PIV204" s="89"/>
      <c r="PIW204" s="89"/>
      <c r="PIX204" s="89"/>
      <c r="PIY204" s="89"/>
      <c r="PIZ204" s="89"/>
      <c r="PJA204" s="89"/>
      <c r="PJB204" s="89"/>
      <c r="PJC204" s="89"/>
      <c r="PJD204" s="89"/>
      <c r="PJE204" s="89"/>
      <c r="PJF204" s="89"/>
      <c r="PJG204" s="89"/>
      <c r="PJH204" s="89"/>
      <c r="PJI204" s="89"/>
      <c r="PJJ204" s="89"/>
      <c r="PJK204" s="89"/>
      <c r="PJL204" s="89"/>
      <c r="PJM204" s="89"/>
      <c r="PJN204" s="89"/>
      <c r="PJO204" s="89"/>
      <c r="PJP204" s="89"/>
      <c r="PJQ204" s="89"/>
      <c r="PJR204" s="89"/>
      <c r="PJS204" s="89"/>
      <c r="PJT204" s="89"/>
      <c r="PJU204" s="89"/>
      <c r="PJV204" s="89"/>
      <c r="PJW204" s="89"/>
      <c r="PJX204" s="89"/>
      <c r="PJY204" s="89"/>
      <c r="PJZ204" s="89"/>
      <c r="PKA204" s="89"/>
      <c r="PKB204" s="89"/>
      <c r="PKC204" s="89"/>
      <c r="PKD204" s="89"/>
      <c r="PKE204" s="89"/>
      <c r="PKF204" s="89"/>
      <c r="PKG204" s="89"/>
      <c r="PKH204" s="89"/>
      <c r="PKI204" s="89"/>
      <c r="PKJ204" s="89"/>
      <c r="PKK204" s="89"/>
      <c r="PKL204" s="89"/>
      <c r="PKM204" s="89"/>
      <c r="PKN204" s="89"/>
      <c r="PKO204" s="89"/>
      <c r="PKP204" s="89"/>
      <c r="PKQ204" s="89"/>
      <c r="PKR204" s="89"/>
      <c r="PKS204" s="89"/>
      <c r="PKT204" s="89"/>
      <c r="PKU204" s="89"/>
      <c r="PKV204" s="89"/>
      <c r="PKW204" s="89"/>
      <c r="PKX204" s="89"/>
      <c r="PKY204" s="89"/>
      <c r="PKZ204" s="89"/>
      <c r="PLA204" s="89"/>
      <c r="PLB204" s="89"/>
      <c r="PLC204" s="89"/>
      <c r="PLD204" s="89"/>
      <c r="PLE204" s="89"/>
      <c r="PLF204" s="89"/>
      <c r="PLG204" s="89"/>
      <c r="PLH204" s="89"/>
      <c r="PLI204" s="89"/>
      <c r="PLJ204" s="89"/>
      <c r="PLK204" s="89"/>
      <c r="PLL204" s="89"/>
      <c r="PLM204" s="89"/>
      <c r="PLN204" s="89"/>
      <c r="PLO204" s="89"/>
      <c r="PLP204" s="89"/>
      <c r="PLQ204" s="89"/>
      <c r="PLR204" s="89"/>
      <c r="PLS204" s="89"/>
      <c r="PLT204" s="89"/>
      <c r="PLU204" s="89"/>
      <c r="PLV204" s="89"/>
      <c r="PLW204" s="89"/>
      <c r="PLX204" s="89"/>
      <c r="PLY204" s="89"/>
      <c r="PLZ204" s="89"/>
      <c r="PMA204" s="89"/>
      <c r="PMB204" s="89"/>
      <c r="PMC204" s="89"/>
      <c r="PMD204" s="89"/>
      <c r="PME204" s="89"/>
      <c r="PMF204" s="89"/>
      <c r="PMG204" s="89"/>
      <c r="PMH204" s="89"/>
      <c r="PMI204" s="89"/>
      <c r="PMJ204" s="89"/>
      <c r="PMK204" s="89"/>
      <c r="PML204" s="89"/>
      <c r="PMM204" s="89"/>
      <c r="PMN204" s="89"/>
      <c r="PMO204" s="89"/>
      <c r="PMP204" s="89"/>
      <c r="PMQ204" s="89"/>
      <c r="PMR204" s="89"/>
      <c r="PMS204" s="89"/>
      <c r="PMT204" s="89"/>
      <c r="PMU204" s="89"/>
      <c r="PMV204" s="89"/>
      <c r="PMW204" s="89"/>
      <c r="PMX204" s="89"/>
      <c r="PMY204" s="89"/>
      <c r="PMZ204" s="89"/>
      <c r="PNA204" s="89"/>
      <c r="PNB204" s="89"/>
      <c r="PNC204" s="89"/>
      <c r="PND204" s="89"/>
      <c r="PNE204" s="89"/>
      <c r="PNF204" s="89"/>
      <c r="PNG204" s="89"/>
      <c r="PNH204" s="89"/>
      <c r="PNI204" s="89"/>
      <c r="PNJ204" s="89"/>
      <c r="PNK204" s="89"/>
      <c r="PNL204" s="89"/>
      <c r="PNM204" s="89"/>
      <c r="PNN204" s="89"/>
      <c r="PNO204" s="89"/>
      <c r="PNP204" s="89"/>
      <c r="PNQ204" s="89"/>
      <c r="PNR204" s="89"/>
      <c r="PNS204" s="89"/>
      <c r="PNT204" s="89"/>
      <c r="PNU204" s="89"/>
      <c r="PNV204" s="89"/>
      <c r="PNW204" s="89"/>
      <c r="PNX204" s="89"/>
      <c r="PNY204" s="89"/>
      <c r="PNZ204" s="89"/>
      <c r="POA204" s="89"/>
      <c r="POB204" s="89"/>
      <c r="POC204" s="89"/>
      <c r="POD204" s="89"/>
      <c r="POE204" s="89"/>
      <c r="POF204" s="89"/>
      <c r="POG204" s="89"/>
      <c r="POH204" s="89"/>
      <c r="POI204" s="89"/>
      <c r="POJ204" s="89"/>
      <c r="POK204" s="89"/>
      <c r="POL204" s="89"/>
      <c r="POM204" s="89"/>
      <c r="PON204" s="89"/>
      <c r="POO204" s="89"/>
      <c r="POP204" s="89"/>
      <c r="POQ204" s="89"/>
      <c r="POR204" s="89"/>
      <c r="POS204" s="89"/>
      <c r="POT204" s="89"/>
      <c r="POU204" s="89"/>
      <c r="POV204" s="89"/>
      <c r="POW204" s="89"/>
      <c r="POX204" s="89"/>
      <c r="POY204" s="89"/>
      <c r="POZ204" s="89"/>
      <c r="PPA204" s="89"/>
      <c r="PPB204" s="89"/>
      <c r="PPC204" s="89"/>
      <c r="PPD204" s="89"/>
      <c r="PPE204" s="89"/>
      <c r="PPF204" s="89"/>
      <c r="PPG204" s="89"/>
      <c r="PPH204" s="89"/>
      <c r="PPI204" s="89"/>
      <c r="PPJ204" s="89"/>
      <c r="PPK204" s="89"/>
      <c r="PPL204" s="89"/>
      <c r="PPM204" s="89"/>
      <c r="PPN204" s="89"/>
      <c r="PPO204" s="89"/>
      <c r="PPP204" s="89"/>
      <c r="PPQ204" s="89"/>
      <c r="PPR204" s="89"/>
      <c r="PPS204" s="89"/>
      <c r="PPT204" s="89"/>
      <c r="PPU204" s="89"/>
      <c r="PPV204" s="89"/>
      <c r="PPW204" s="89"/>
      <c r="PPX204" s="89"/>
      <c r="PPY204" s="89"/>
      <c r="PPZ204" s="89"/>
      <c r="PQA204" s="89"/>
      <c r="PQB204" s="89"/>
      <c r="PQC204" s="89"/>
      <c r="PQD204" s="89"/>
      <c r="PQE204" s="89"/>
      <c r="PQF204" s="89"/>
      <c r="PQG204" s="89"/>
      <c r="PQH204" s="89"/>
      <c r="PQI204" s="89"/>
      <c r="PQJ204" s="89"/>
      <c r="PQK204" s="89"/>
      <c r="PQL204" s="89"/>
      <c r="PQM204" s="89"/>
      <c r="PQN204" s="89"/>
      <c r="PQO204" s="89"/>
      <c r="PQP204" s="89"/>
      <c r="PQQ204" s="89"/>
      <c r="PQR204" s="89"/>
      <c r="PQS204" s="89"/>
      <c r="PQT204" s="89"/>
      <c r="PQU204" s="89"/>
      <c r="PQV204" s="89"/>
      <c r="PQW204" s="89"/>
      <c r="PQX204" s="89"/>
      <c r="PQY204" s="89"/>
      <c r="PQZ204" s="89"/>
      <c r="PRA204" s="89"/>
      <c r="PRB204" s="89"/>
      <c r="PRC204" s="89"/>
      <c r="PRD204" s="89"/>
      <c r="PRE204" s="89"/>
      <c r="PRF204" s="89"/>
      <c r="PRG204" s="89"/>
      <c r="PRH204" s="89"/>
      <c r="PRI204" s="89"/>
      <c r="PRJ204" s="89"/>
      <c r="PRK204" s="89"/>
      <c r="PRL204" s="89"/>
      <c r="PRM204" s="89"/>
      <c r="PRN204" s="89"/>
      <c r="PRO204" s="89"/>
      <c r="PRP204" s="89"/>
      <c r="PRQ204" s="89"/>
      <c r="PRR204" s="89"/>
      <c r="PRS204" s="89"/>
      <c r="PRT204" s="89"/>
      <c r="PRU204" s="89"/>
      <c r="PRV204" s="89"/>
      <c r="PRW204" s="89"/>
      <c r="PRX204" s="89"/>
      <c r="PRY204" s="89"/>
      <c r="PRZ204" s="89"/>
      <c r="PSA204" s="89"/>
      <c r="PSB204" s="89"/>
      <c r="PSC204" s="89"/>
      <c r="PSD204" s="89"/>
      <c r="PSE204" s="89"/>
      <c r="PSF204" s="89"/>
      <c r="PSG204" s="89"/>
      <c r="PSH204" s="89"/>
      <c r="PSI204" s="89"/>
      <c r="PSJ204" s="89"/>
      <c r="PSK204" s="89"/>
      <c r="PSL204" s="89"/>
      <c r="PSM204" s="89"/>
      <c r="PSN204" s="89"/>
      <c r="PSO204" s="89"/>
      <c r="PSP204" s="89"/>
      <c r="PSQ204" s="89"/>
      <c r="PSR204" s="89"/>
      <c r="PSS204" s="89"/>
      <c r="PST204" s="89"/>
      <c r="PSU204" s="89"/>
      <c r="PSV204" s="89"/>
      <c r="PSW204" s="89"/>
      <c r="PSX204" s="89"/>
      <c r="PSY204" s="89"/>
      <c r="PSZ204" s="89"/>
      <c r="PTA204" s="89"/>
      <c r="PTB204" s="89"/>
      <c r="PTC204" s="89"/>
      <c r="PTD204" s="89"/>
      <c r="PTE204" s="89"/>
      <c r="PTF204" s="89"/>
      <c r="PTG204" s="89"/>
      <c r="PTH204" s="89"/>
      <c r="PTI204" s="89"/>
      <c r="PTJ204" s="89"/>
      <c r="PTK204" s="89"/>
      <c r="PTL204" s="89"/>
      <c r="PTM204" s="89"/>
      <c r="PTN204" s="89"/>
      <c r="PTO204" s="89"/>
      <c r="PTP204" s="89"/>
      <c r="PTQ204" s="89"/>
      <c r="PTR204" s="89"/>
      <c r="PTS204" s="89"/>
      <c r="PTT204" s="89"/>
      <c r="PTU204" s="89"/>
      <c r="PTV204" s="89"/>
      <c r="PTW204" s="89"/>
      <c r="PTX204" s="89"/>
      <c r="PTY204" s="89"/>
      <c r="PTZ204" s="89"/>
      <c r="PUA204" s="89"/>
      <c r="PUB204" s="89"/>
      <c r="PUC204" s="89"/>
      <c r="PUD204" s="89"/>
      <c r="PUE204" s="89"/>
      <c r="PUF204" s="89"/>
      <c r="PUG204" s="89"/>
      <c r="PUH204" s="89"/>
      <c r="PUI204" s="89"/>
      <c r="PUJ204" s="89"/>
      <c r="PUK204" s="89"/>
      <c r="PUL204" s="89"/>
      <c r="PUM204" s="89"/>
      <c r="PUN204" s="89"/>
      <c r="PUO204" s="89"/>
      <c r="PUP204" s="89"/>
      <c r="PUQ204" s="89"/>
      <c r="PUR204" s="89"/>
      <c r="PUS204" s="89"/>
      <c r="PUT204" s="89"/>
      <c r="PUU204" s="89"/>
      <c r="PUV204" s="89"/>
      <c r="PUW204" s="89"/>
      <c r="PUX204" s="89"/>
      <c r="PUY204" s="89"/>
      <c r="PUZ204" s="89"/>
      <c r="PVA204" s="89"/>
      <c r="PVB204" s="89"/>
      <c r="PVC204" s="89"/>
      <c r="PVD204" s="89"/>
      <c r="PVE204" s="89"/>
      <c r="PVF204" s="89"/>
      <c r="PVG204" s="89"/>
      <c r="PVH204" s="89"/>
      <c r="PVI204" s="89"/>
      <c r="PVJ204" s="89"/>
      <c r="PVK204" s="89"/>
      <c r="PVL204" s="89"/>
      <c r="PVM204" s="89"/>
      <c r="PVN204" s="89"/>
      <c r="PVO204" s="89"/>
      <c r="PVP204" s="89"/>
      <c r="PVQ204" s="89"/>
      <c r="PVR204" s="89"/>
      <c r="PVS204" s="89"/>
      <c r="PVT204" s="89"/>
      <c r="PVU204" s="89"/>
      <c r="PVV204" s="89"/>
      <c r="PVW204" s="89"/>
      <c r="PVX204" s="89"/>
      <c r="PVY204" s="89"/>
      <c r="PVZ204" s="89"/>
      <c r="PWA204" s="89"/>
      <c r="PWB204" s="89"/>
      <c r="PWC204" s="89"/>
      <c r="PWD204" s="89"/>
      <c r="PWE204" s="89"/>
      <c r="PWF204" s="89"/>
      <c r="PWG204" s="89"/>
      <c r="PWH204" s="89"/>
      <c r="PWI204" s="89"/>
      <c r="PWJ204" s="89"/>
      <c r="PWK204" s="89"/>
      <c r="PWL204" s="89"/>
      <c r="PWM204" s="89"/>
      <c r="PWN204" s="89"/>
      <c r="PWO204" s="89"/>
      <c r="PWP204" s="89"/>
      <c r="PWQ204" s="89"/>
      <c r="PWR204" s="89"/>
      <c r="PWS204" s="89"/>
      <c r="PWT204" s="89"/>
      <c r="PWU204" s="89"/>
      <c r="PWV204" s="89"/>
      <c r="PWW204" s="89"/>
      <c r="PWX204" s="89"/>
      <c r="PWY204" s="89"/>
      <c r="PWZ204" s="89"/>
      <c r="PXA204" s="89"/>
      <c r="PXB204" s="89"/>
      <c r="PXC204" s="89"/>
      <c r="PXD204" s="89"/>
      <c r="PXE204" s="89"/>
      <c r="PXF204" s="89"/>
      <c r="PXG204" s="89"/>
      <c r="PXH204" s="89"/>
      <c r="PXI204" s="89"/>
      <c r="PXJ204" s="89"/>
      <c r="PXK204" s="89"/>
      <c r="PXL204" s="89"/>
      <c r="PXM204" s="89"/>
      <c r="PXN204" s="89"/>
      <c r="PXO204" s="89"/>
      <c r="PXP204" s="89"/>
      <c r="PXQ204" s="89"/>
      <c r="PXR204" s="89"/>
      <c r="PXS204" s="89"/>
      <c r="PXT204" s="89"/>
      <c r="PXU204" s="89"/>
      <c r="PXV204" s="89"/>
      <c r="PXW204" s="89"/>
      <c r="PXX204" s="89"/>
      <c r="PXY204" s="89"/>
      <c r="PXZ204" s="89"/>
      <c r="PYA204" s="89"/>
      <c r="PYB204" s="89"/>
      <c r="PYC204" s="89"/>
      <c r="PYD204" s="89"/>
      <c r="PYE204" s="89"/>
      <c r="PYF204" s="89"/>
      <c r="PYG204" s="89"/>
      <c r="PYH204" s="89"/>
      <c r="PYI204" s="89"/>
      <c r="PYJ204" s="89"/>
      <c r="PYK204" s="89"/>
      <c r="PYL204" s="89"/>
      <c r="PYM204" s="89"/>
      <c r="PYN204" s="89"/>
      <c r="PYO204" s="89"/>
      <c r="PYP204" s="89"/>
      <c r="PYQ204" s="89"/>
      <c r="PYR204" s="89"/>
      <c r="PYS204" s="89"/>
      <c r="PYT204" s="89"/>
      <c r="PYU204" s="89"/>
      <c r="PYV204" s="89"/>
      <c r="PYW204" s="89"/>
      <c r="PYX204" s="89"/>
      <c r="PYY204" s="89"/>
      <c r="PYZ204" s="89"/>
      <c r="PZA204" s="89"/>
      <c r="PZB204" s="89"/>
      <c r="PZC204" s="89"/>
      <c r="PZD204" s="89"/>
      <c r="PZE204" s="89"/>
      <c r="PZF204" s="89"/>
      <c r="PZG204" s="89"/>
      <c r="PZH204" s="89"/>
      <c r="PZI204" s="89"/>
      <c r="PZJ204" s="89"/>
      <c r="PZK204" s="89"/>
      <c r="PZL204" s="89"/>
      <c r="PZM204" s="89"/>
      <c r="PZN204" s="89"/>
      <c r="PZO204" s="89"/>
      <c r="PZP204" s="89"/>
      <c r="PZQ204" s="89"/>
      <c r="PZR204" s="89"/>
      <c r="PZS204" s="89"/>
      <c r="PZT204" s="89"/>
      <c r="PZU204" s="89"/>
      <c r="PZV204" s="89"/>
      <c r="PZW204" s="89"/>
      <c r="PZX204" s="89"/>
      <c r="PZY204" s="89"/>
      <c r="PZZ204" s="89"/>
      <c r="QAA204" s="89"/>
      <c r="QAB204" s="89"/>
      <c r="QAC204" s="89"/>
      <c r="QAD204" s="89"/>
      <c r="QAE204" s="89"/>
      <c r="QAF204" s="89"/>
      <c r="QAG204" s="89"/>
      <c r="QAH204" s="89"/>
      <c r="QAI204" s="89"/>
      <c r="QAJ204" s="89"/>
      <c r="QAK204" s="89"/>
      <c r="QAL204" s="89"/>
      <c r="QAM204" s="89"/>
      <c r="QAN204" s="89"/>
      <c r="QAO204" s="89"/>
      <c r="QAP204" s="89"/>
      <c r="QAQ204" s="89"/>
      <c r="QAR204" s="89"/>
      <c r="QAS204" s="89"/>
      <c r="QAT204" s="89"/>
      <c r="QAU204" s="89"/>
      <c r="QAV204" s="89"/>
      <c r="QAW204" s="89"/>
      <c r="QAX204" s="89"/>
      <c r="QAY204" s="89"/>
      <c r="QAZ204" s="89"/>
      <c r="QBA204" s="89"/>
      <c r="QBB204" s="89"/>
      <c r="QBC204" s="89"/>
      <c r="QBD204" s="89"/>
      <c r="QBE204" s="89"/>
      <c r="QBF204" s="89"/>
      <c r="QBG204" s="89"/>
      <c r="QBH204" s="89"/>
      <c r="QBI204" s="89"/>
      <c r="QBJ204" s="89"/>
      <c r="QBK204" s="89"/>
      <c r="QBL204" s="89"/>
      <c r="QBM204" s="89"/>
      <c r="QBN204" s="89"/>
      <c r="QBO204" s="89"/>
      <c r="QBP204" s="89"/>
      <c r="QBQ204" s="89"/>
      <c r="QBR204" s="89"/>
      <c r="QBS204" s="89"/>
      <c r="QBT204" s="89"/>
      <c r="QBU204" s="89"/>
      <c r="QBV204" s="89"/>
      <c r="QBW204" s="89"/>
      <c r="QBX204" s="89"/>
      <c r="QBY204" s="89"/>
      <c r="QBZ204" s="89"/>
      <c r="QCA204" s="89"/>
      <c r="QCB204" s="89"/>
      <c r="QCC204" s="89"/>
      <c r="QCD204" s="89"/>
      <c r="QCE204" s="89"/>
      <c r="QCF204" s="89"/>
      <c r="QCG204" s="89"/>
      <c r="QCH204" s="89"/>
      <c r="QCI204" s="89"/>
      <c r="QCJ204" s="89"/>
      <c r="QCK204" s="89"/>
      <c r="QCL204" s="89"/>
      <c r="QCM204" s="89"/>
      <c r="QCN204" s="89"/>
      <c r="QCO204" s="89"/>
      <c r="QCP204" s="89"/>
      <c r="QCQ204" s="89"/>
      <c r="QCR204" s="89"/>
      <c r="QCS204" s="89"/>
      <c r="QCT204" s="89"/>
      <c r="QCU204" s="89"/>
      <c r="QCV204" s="89"/>
      <c r="QCW204" s="89"/>
      <c r="QCX204" s="89"/>
      <c r="QCY204" s="89"/>
      <c r="QCZ204" s="89"/>
      <c r="QDA204" s="89"/>
      <c r="QDB204" s="89"/>
      <c r="QDC204" s="89"/>
      <c r="QDD204" s="89"/>
      <c r="QDE204" s="89"/>
      <c r="QDF204" s="89"/>
      <c r="QDG204" s="89"/>
      <c r="QDH204" s="89"/>
      <c r="QDI204" s="89"/>
      <c r="QDJ204" s="89"/>
      <c r="QDK204" s="89"/>
      <c r="QDL204" s="89"/>
      <c r="QDM204" s="89"/>
      <c r="QDN204" s="89"/>
      <c r="QDO204" s="89"/>
      <c r="QDP204" s="89"/>
      <c r="QDQ204" s="89"/>
      <c r="QDR204" s="89"/>
      <c r="QDS204" s="89"/>
      <c r="QDT204" s="89"/>
      <c r="QDU204" s="89"/>
      <c r="QDV204" s="89"/>
      <c r="QDW204" s="89"/>
      <c r="QDX204" s="89"/>
      <c r="QDY204" s="89"/>
      <c r="QDZ204" s="89"/>
      <c r="QEA204" s="89"/>
      <c r="QEB204" s="89"/>
      <c r="QEC204" s="89"/>
      <c r="QED204" s="89"/>
      <c r="QEE204" s="89"/>
      <c r="QEF204" s="89"/>
      <c r="QEG204" s="89"/>
      <c r="QEH204" s="89"/>
      <c r="QEI204" s="89"/>
      <c r="QEJ204" s="89"/>
      <c r="QEK204" s="89"/>
      <c r="QEL204" s="89"/>
      <c r="QEM204" s="89"/>
      <c r="QEN204" s="89"/>
      <c r="QEO204" s="89"/>
      <c r="QEP204" s="89"/>
      <c r="QEQ204" s="89"/>
      <c r="QER204" s="89"/>
      <c r="QES204" s="89"/>
      <c r="QET204" s="89"/>
      <c r="QEU204" s="89"/>
      <c r="QEV204" s="89"/>
      <c r="QEW204" s="89"/>
      <c r="QEX204" s="89"/>
      <c r="QEY204" s="89"/>
      <c r="QEZ204" s="89"/>
      <c r="QFA204" s="89"/>
      <c r="QFB204" s="89"/>
      <c r="QFC204" s="89"/>
      <c r="QFD204" s="89"/>
      <c r="QFE204" s="89"/>
      <c r="QFF204" s="89"/>
      <c r="QFG204" s="89"/>
      <c r="QFH204" s="89"/>
      <c r="QFI204" s="89"/>
      <c r="QFJ204" s="89"/>
      <c r="QFK204" s="89"/>
      <c r="QFL204" s="89"/>
      <c r="QFM204" s="89"/>
      <c r="QFN204" s="89"/>
      <c r="QFO204" s="89"/>
      <c r="QFP204" s="89"/>
      <c r="QFQ204" s="89"/>
      <c r="QFR204" s="89"/>
      <c r="QFS204" s="89"/>
      <c r="QFT204" s="89"/>
      <c r="QFU204" s="89"/>
      <c r="QFV204" s="89"/>
      <c r="QFW204" s="89"/>
      <c r="QFX204" s="89"/>
      <c r="QFY204" s="89"/>
      <c r="QFZ204" s="89"/>
      <c r="QGA204" s="89"/>
      <c r="QGB204" s="89"/>
      <c r="QGC204" s="89"/>
      <c r="QGD204" s="89"/>
      <c r="QGE204" s="89"/>
      <c r="QGF204" s="89"/>
      <c r="QGG204" s="89"/>
      <c r="QGH204" s="89"/>
      <c r="QGI204" s="89"/>
      <c r="QGJ204" s="89"/>
      <c r="QGK204" s="89"/>
      <c r="QGL204" s="89"/>
      <c r="QGM204" s="89"/>
      <c r="QGN204" s="89"/>
      <c r="QGO204" s="89"/>
      <c r="QGP204" s="89"/>
      <c r="QGQ204" s="89"/>
      <c r="QGR204" s="89"/>
      <c r="QGS204" s="89"/>
      <c r="QGT204" s="89"/>
      <c r="QGU204" s="89"/>
      <c r="QGV204" s="89"/>
      <c r="QGW204" s="89"/>
      <c r="QGX204" s="89"/>
      <c r="QGY204" s="89"/>
      <c r="QGZ204" s="89"/>
      <c r="QHA204" s="89"/>
      <c r="QHB204" s="89"/>
      <c r="QHC204" s="89"/>
      <c r="QHD204" s="89"/>
      <c r="QHE204" s="89"/>
      <c r="QHF204" s="89"/>
      <c r="QHG204" s="89"/>
      <c r="QHH204" s="89"/>
      <c r="QHI204" s="89"/>
      <c r="QHJ204" s="89"/>
      <c r="QHK204" s="89"/>
      <c r="QHL204" s="89"/>
      <c r="QHM204" s="89"/>
      <c r="QHN204" s="89"/>
      <c r="QHO204" s="89"/>
      <c r="QHP204" s="89"/>
      <c r="QHQ204" s="89"/>
      <c r="QHR204" s="89"/>
      <c r="QHS204" s="89"/>
      <c r="QHT204" s="89"/>
      <c r="QHU204" s="89"/>
      <c r="QHV204" s="89"/>
      <c r="QHW204" s="89"/>
      <c r="QHX204" s="89"/>
      <c r="QHY204" s="89"/>
      <c r="QHZ204" s="89"/>
      <c r="QIA204" s="89"/>
      <c r="QIB204" s="89"/>
      <c r="QIC204" s="89"/>
      <c r="QID204" s="89"/>
      <c r="QIE204" s="89"/>
      <c r="QIF204" s="89"/>
      <c r="QIG204" s="89"/>
      <c r="QIH204" s="89"/>
      <c r="QII204" s="89"/>
      <c r="QIJ204" s="89"/>
      <c r="QIK204" s="89"/>
      <c r="QIL204" s="89"/>
      <c r="QIM204" s="89"/>
      <c r="QIN204" s="89"/>
      <c r="QIO204" s="89"/>
      <c r="QIP204" s="89"/>
      <c r="QIQ204" s="89"/>
      <c r="QIR204" s="89"/>
      <c r="QIS204" s="89"/>
      <c r="QIT204" s="89"/>
      <c r="QIU204" s="89"/>
      <c r="QIV204" s="89"/>
      <c r="QIW204" s="89"/>
      <c r="QIX204" s="89"/>
      <c r="QIY204" s="89"/>
      <c r="QIZ204" s="89"/>
      <c r="QJA204" s="89"/>
      <c r="QJB204" s="89"/>
      <c r="QJC204" s="89"/>
      <c r="QJD204" s="89"/>
      <c r="QJE204" s="89"/>
      <c r="QJF204" s="89"/>
      <c r="QJG204" s="89"/>
      <c r="QJH204" s="89"/>
      <c r="QJI204" s="89"/>
      <c r="QJJ204" s="89"/>
      <c r="QJK204" s="89"/>
      <c r="QJL204" s="89"/>
      <c r="QJM204" s="89"/>
      <c r="QJN204" s="89"/>
      <c r="QJO204" s="89"/>
      <c r="QJP204" s="89"/>
      <c r="QJQ204" s="89"/>
      <c r="QJR204" s="89"/>
      <c r="QJS204" s="89"/>
      <c r="QJT204" s="89"/>
      <c r="QJU204" s="89"/>
      <c r="QJV204" s="89"/>
      <c r="QJW204" s="89"/>
      <c r="QJX204" s="89"/>
      <c r="QJY204" s="89"/>
      <c r="QJZ204" s="89"/>
      <c r="QKA204" s="89"/>
      <c r="QKB204" s="89"/>
      <c r="QKC204" s="89"/>
      <c r="QKD204" s="89"/>
      <c r="QKE204" s="89"/>
      <c r="QKF204" s="89"/>
      <c r="QKG204" s="89"/>
      <c r="QKH204" s="89"/>
      <c r="QKI204" s="89"/>
      <c r="QKJ204" s="89"/>
      <c r="QKK204" s="89"/>
      <c r="QKL204" s="89"/>
      <c r="QKM204" s="89"/>
      <c r="QKN204" s="89"/>
      <c r="QKO204" s="89"/>
      <c r="QKP204" s="89"/>
      <c r="QKQ204" s="89"/>
      <c r="QKR204" s="89"/>
      <c r="QKS204" s="89"/>
      <c r="QKT204" s="89"/>
      <c r="QKU204" s="89"/>
      <c r="QKV204" s="89"/>
      <c r="QKW204" s="89"/>
      <c r="QKX204" s="89"/>
      <c r="QKY204" s="89"/>
      <c r="QKZ204" s="89"/>
      <c r="QLA204" s="89"/>
      <c r="QLB204" s="89"/>
      <c r="QLC204" s="89"/>
      <c r="QLD204" s="89"/>
      <c r="QLE204" s="89"/>
      <c r="QLF204" s="89"/>
      <c r="QLG204" s="89"/>
      <c r="QLH204" s="89"/>
      <c r="QLI204" s="89"/>
      <c r="QLJ204" s="89"/>
      <c r="QLK204" s="89"/>
      <c r="QLL204" s="89"/>
      <c r="QLM204" s="89"/>
      <c r="QLN204" s="89"/>
      <c r="QLO204" s="89"/>
      <c r="QLP204" s="89"/>
      <c r="QLQ204" s="89"/>
      <c r="QLR204" s="89"/>
      <c r="QLS204" s="89"/>
      <c r="QLT204" s="89"/>
      <c r="QLU204" s="89"/>
      <c r="QLV204" s="89"/>
      <c r="QLW204" s="89"/>
      <c r="QLX204" s="89"/>
      <c r="QLY204" s="89"/>
      <c r="QLZ204" s="89"/>
      <c r="QMA204" s="89"/>
      <c r="QMB204" s="89"/>
      <c r="QMC204" s="89"/>
      <c r="QMD204" s="89"/>
      <c r="QME204" s="89"/>
      <c r="QMF204" s="89"/>
      <c r="QMG204" s="89"/>
      <c r="QMH204" s="89"/>
      <c r="QMI204" s="89"/>
      <c r="QMJ204" s="89"/>
      <c r="QMK204" s="89"/>
      <c r="QML204" s="89"/>
      <c r="QMM204" s="89"/>
      <c r="QMN204" s="89"/>
      <c r="QMO204" s="89"/>
      <c r="QMP204" s="89"/>
      <c r="QMQ204" s="89"/>
      <c r="QMR204" s="89"/>
      <c r="QMS204" s="89"/>
      <c r="QMT204" s="89"/>
      <c r="QMU204" s="89"/>
      <c r="QMV204" s="89"/>
      <c r="QMW204" s="89"/>
      <c r="QMX204" s="89"/>
      <c r="QMY204" s="89"/>
      <c r="QMZ204" s="89"/>
      <c r="QNA204" s="89"/>
      <c r="QNB204" s="89"/>
      <c r="QNC204" s="89"/>
      <c r="QND204" s="89"/>
      <c r="QNE204" s="89"/>
      <c r="QNF204" s="89"/>
      <c r="QNG204" s="89"/>
      <c r="QNH204" s="89"/>
      <c r="QNI204" s="89"/>
      <c r="QNJ204" s="89"/>
      <c r="QNK204" s="89"/>
      <c r="QNL204" s="89"/>
      <c r="QNM204" s="89"/>
      <c r="QNN204" s="89"/>
      <c r="QNO204" s="89"/>
      <c r="QNP204" s="89"/>
      <c r="QNQ204" s="89"/>
      <c r="QNR204" s="89"/>
      <c r="QNS204" s="89"/>
      <c r="QNT204" s="89"/>
      <c r="QNU204" s="89"/>
      <c r="QNV204" s="89"/>
      <c r="QNW204" s="89"/>
      <c r="QNX204" s="89"/>
      <c r="QNY204" s="89"/>
      <c r="QNZ204" s="89"/>
      <c r="QOA204" s="89"/>
      <c r="QOB204" s="89"/>
      <c r="QOC204" s="89"/>
      <c r="QOD204" s="89"/>
      <c r="QOE204" s="89"/>
      <c r="QOF204" s="89"/>
      <c r="QOG204" s="89"/>
      <c r="QOH204" s="89"/>
      <c r="QOI204" s="89"/>
      <c r="QOJ204" s="89"/>
      <c r="QOK204" s="89"/>
      <c r="QOL204" s="89"/>
      <c r="QOM204" s="89"/>
      <c r="QON204" s="89"/>
      <c r="QOO204" s="89"/>
      <c r="QOP204" s="89"/>
      <c r="QOQ204" s="89"/>
      <c r="QOR204" s="89"/>
      <c r="QOS204" s="89"/>
      <c r="QOT204" s="89"/>
      <c r="QOU204" s="89"/>
      <c r="QOV204" s="89"/>
      <c r="QOW204" s="89"/>
      <c r="QOX204" s="89"/>
      <c r="QOY204" s="89"/>
      <c r="QOZ204" s="89"/>
      <c r="QPA204" s="89"/>
      <c r="QPB204" s="89"/>
      <c r="QPC204" s="89"/>
      <c r="QPD204" s="89"/>
      <c r="QPE204" s="89"/>
      <c r="QPF204" s="89"/>
      <c r="QPG204" s="89"/>
      <c r="QPH204" s="89"/>
      <c r="QPI204" s="89"/>
      <c r="QPJ204" s="89"/>
      <c r="QPK204" s="89"/>
      <c r="QPL204" s="89"/>
      <c r="QPM204" s="89"/>
      <c r="QPN204" s="89"/>
      <c r="QPO204" s="89"/>
      <c r="QPP204" s="89"/>
      <c r="QPQ204" s="89"/>
      <c r="QPR204" s="89"/>
      <c r="QPS204" s="89"/>
      <c r="QPT204" s="89"/>
      <c r="QPU204" s="89"/>
      <c r="QPV204" s="89"/>
      <c r="QPW204" s="89"/>
      <c r="QPX204" s="89"/>
      <c r="QPY204" s="89"/>
      <c r="QPZ204" s="89"/>
      <c r="QQA204" s="89"/>
      <c r="QQB204" s="89"/>
      <c r="QQC204" s="89"/>
      <c r="QQD204" s="89"/>
      <c r="QQE204" s="89"/>
      <c r="QQF204" s="89"/>
      <c r="QQG204" s="89"/>
      <c r="QQH204" s="89"/>
      <c r="QQI204" s="89"/>
      <c r="QQJ204" s="89"/>
      <c r="QQK204" s="89"/>
      <c r="QQL204" s="89"/>
      <c r="QQM204" s="89"/>
      <c r="QQN204" s="89"/>
      <c r="QQO204" s="89"/>
      <c r="QQP204" s="89"/>
      <c r="QQQ204" s="89"/>
      <c r="QQR204" s="89"/>
      <c r="QQS204" s="89"/>
      <c r="QQT204" s="89"/>
      <c r="QQU204" s="89"/>
      <c r="QQV204" s="89"/>
      <c r="QQW204" s="89"/>
      <c r="QQX204" s="89"/>
      <c r="QQY204" s="89"/>
      <c r="QQZ204" s="89"/>
      <c r="QRA204" s="89"/>
      <c r="QRB204" s="89"/>
      <c r="QRC204" s="89"/>
      <c r="QRD204" s="89"/>
      <c r="QRE204" s="89"/>
      <c r="QRF204" s="89"/>
      <c r="QRG204" s="89"/>
      <c r="QRH204" s="89"/>
      <c r="QRI204" s="89"/>
      <c r="QRJ204" s="89"/>
      <c r="QRK204" s="89"/>
      <c r="QRL204" s="89"/>
      <c r="QRM204" s="89"/>
      <c r="QRN204" s="89"/>
      <c r="QRO204" s="89"/>
      <c r="QRP204" s="89"/>
      <c r="QRQ204" s="89"/>
      <c r="QRR204" s="89"/>
      <c r="QRS204" s="89"/>
      <c r="QRT204" s="89"/>
      <c r="QRU204" s="89"/>
      <c r="QRV204" s="89"/>
      <c r="QRW204" s="89"/>
      <c r="QRX204" s="89"/>
      <c r="QRY204" s="89"/>
      <c r="QRZ204" s="89"/>
      <c r="QSA204" s="89"/>
      <c r="QSB204" s="89"/>
      <c r="QSC204" s="89"/>
      <c r="QSD204" s="89"/>
      <c r="QSE204" s="89"/>
      <c r="QSF204" s="89"/>
      <c r="QSG204" s="89"/>
      <c r="QSH204" s="89"/>
      <c r="QSI204" s="89"/>
      <c r="QSJ204" s="89"/>
      <c r="QSK204" s="89"/>
      <c r="QSL204" s="89"/>
      <c r="QSM204" s="89"/>
      <c r="QSN204" s="89"/>
      <c r="QSO204" s="89"/>
      <c r="QSP204" s="89"/>
      <c r="QSQ204" s="89"/>
      <c r="QSR204" s="89"/>
      <c r="QSS204" s="89"/>
      <c r="QST204" s="89"/>
      <c r="QSU204" s="89"/>
      <c r="QSV204" s="89"/>
      <c r="QSW204" s="89"/>
      <c r="QSX204" s="89"/>
      <c r="QSY204" s="89"/>
      <c r="QSZ204" s="89"/>
      <c r="QTA204" s="89"/>
      <c r="QTB204" s="89"/>
      <c r="QTC204" s="89"/>
      <c r="QTD204" s="89"/>
      <c r="QTE204" s="89"/>
      <c r="QTF204" s="89"/>
      <c r="QTG204" s="89"/>
      <c r="QTH204" s="89"/>
      <c r="QTI204" s="89"/>
      <c r="QTJ204" s="89"/>
      <c r="QTK204" s="89"/>
      <c r="QTL204" s="89"/>
      <c r="QTM204" s="89"/>
      <c r="QTN204" s="89"/>
      <c r="QTO204" s="89"/>
      <c r="QTP204" s="89"/>
      <c r="QTQ204" s="89"/>
      <c r="QTR204" s="89"/>
      <c r="QTS204" s="89"/>
      <c r="QTT204" s="89"/>
      <c r="QTU204" s="89"/>
      <c r="QTV204" s="89"/>
      <c r="QTW204" s="89"/>
      <c r="QTX204" s="89"/>
      <c r="QTY204" s="89"/>
      <c r="QTZ204" s="89"/>
      <c r="QUA204" s="89"/>
      <c r="QUB204" s="89"/>
      <c r="QUC204" s="89"/>
      <c r="QUD204" s="89"/>
      <c r="QUE204" s="89"/>
      <c r="QUF204" s="89"/>
      <c r="QUG204" s="89"/>
      <c r="QUH204" s="89"/>
      <c r="QUI204" s="89"/>
      <c r="QUJ204" s="89"/>
      <c r="QUK204" s="89"/>
      <c r="QUL204" s="89"/>
      <c r="QUM204" s="89"/>
      <c r="QUN204" s="89"/>
      <c r="QUO204" s="89"/>
      <c r="QUP204" s="89"/>
      <c r="QUQ204" s="89"/>
      <c r="QUR204" s="89"/>
      <c r="QUS204" s="89"/>
      <c r="QUT204" s="89"/>
      <c r="QUU204" s="89"/>
      <c r="QUV204" s="89"/>
      <c r="QUW204" s="89"/>
      <c r="QUX204" s="89"/>
      <c r="QUY204" s="89"/>
      <c r="QUZ204" s="89"/>
      <c r="QVA204" s="89"/>
      <c r="QVB204" s="89"/>
      <c r="QVC204" s="89"/>
      <c r="QVD204" s="89"/>
      <c r="QVE204" s="89"/>
      <c r="QVF204" s="89"/>
      <c r="QVG204" s="89"/>
      <c r="QVH204" s="89"/>
      <c r="QVI204" s="89"/>
      <c r="QVJ204" s="89"/>
      <c r="QVK204" s="89"/>
      <c r="QVL204" s="89"/>
      <c r="QVM204" s="89"/>
      <c r="QVN204" s="89"/>
      <c r="QVO204" s="89"/>
      <c r="QVP204" s="89"/>
      <c r="QVQ204" s="89"/>
      <c r="QVR204" s="89"/>
      <c r="QVS204" s="89"/>
      <c r="QVT204" s="89"/>
      <c r="QVU204" s="89"/>
      <c r="QVV204" s="89"/>
      <c r="QVW204" s="89"/>
      <c r="QVX204" s="89"/>
      <c r="QVY204" s="89"/>
      <c r="QVZ204" s="89"/>
      <c r="QWA204" s="89"/>
      <c r="QWB204" s="89"/>
      <c r="QWC204" s="89"/>
      <c r="QWD204" s="89"/>
      <c r="QWE204" s="89"/>
      <c r="QWF204" s="89"/>
      <c r="QWG204" s="89"/>
      <c r="QWH204" s="89"/>
      <c r="QWI204" s="89"/>
      <c r="QWJ204" s="89"/>
      <c r="QWK204" s="89"/>
      <c r="QWL204" s="89"/>
      <c r="QWM204" s="89"/>
      <c r="QWN204" s="89"/>
      <c r="QWO204" s="89"/>
      <c r="QWP204" s="89"/>
      <c r="QWQ204" s="89"/>
      <c r="QWR204" s="89"/>
      <c r="QWS204" s="89"/>
      <c r="QWT204" s="89"/>
      <c r="QWU204" s="89"/>
      <c r="QWV204" s="89"/>
      <c r="QWW204" s="89"/>
      <c r="QWX204" s="89"/>
      <c r="QWY204" s="89"/>
      <c r="QWZ204" s="89"/>
      <c r="QXA204" s="89"/>
      <c r="QXB204" s="89"/>
      <c r="QXC204" s="89"/>
      <c r="QXD204" s="89"/>
      <c r="QXE204" s="89"/>
      <c r="QXF204" s="89"/>
      <c r="QXG204" s="89"/>
      <c r="QXH204" s="89"/>
      <c r="QXI204" s="89"/>
      <c r="QXJ204" s="89"/>
      <c r="QXK204" s="89"/>
      <c r="QXL204" s="89"/>
      <c r="QXM204" s="89"/>
      <c r="QXN204" s="89"/>
      <c r="QXO204" s="89"/>
      <c r="QXP204" s="89"/>
      <c r="QXQ204" s="89"/>
      <c r="QXR204" s="89"/>
      <c r="QXS204" s="89"/>
      <c r="QXT204" s="89"/>
      <c r="QXU204" s="89"/>
      <c r="QXV204" s="89"/>
      <c r="QXW204" s="89"/>
      <c r="QXX204" s="89"/>
      <c r="QXY204" s="89"/>
      <c r="QXZ204" s="89"/>
      <c r="QYA204" s="89"/>
      <c r="QYB204" s="89"/>
      <c r="QYC204" s="89"/>
      <c r="QYD204" s="89"/>
      <c r="QYE204" s="89"/>
      <c r="QYF204" s="89"/>
      <c r="QYG204" s="89"/>
      <c r="QYH204" s="89"/>
      <c r="QYI204" s="89"/>
      <c r="QYJ204" s="89"/>
      <c r="QYK204" s="89"/>
      <c r="QYL204" s="89"/>
      <c r="QYM204" s="89"/>
      <c r="QYN204" s="89"/>
      <c r="QYO204" s="89"/>
      <c r="QYP204" s="89"/>
      <c r="QYQ204" s="89"/>
      <c r="QYR204" s="89"/>
      <c r="QYS204" s="89"/>
      <c r="QYT204" s="89"/>
      <c r="QYU204" s="89"/>
      <c r="QYV204" s="89"/>
      <c r="QYW204" s="89"/>
      <c r="QYX204" s="89"/>
      <c r="QYY204" s="89"/>
      <c r="QYZ204" s="89"/>
      <c r="QZA204" s="89"/>
      <c r="QZB204" s="89"/>
      <c r="QZC204" s="89"/>
      <c r="QZD204" s="89"/>
      <c r="QZE204" s="89"/>
      <c r="QZF204" s="89"/>
      <c r="QZG204" s="89"/>
      <c r="QZH204" s="89"/>
      <c r="QZI204" s="89"/>
      <c r="QZJ204" s="89"/>
      <c r="QZK204" s="89"/>
      <c r="QZL204" s="89"/>
      <c r="QZM204" s="89"/>
      <c r="QZN204" s="89"/>
      <c r="QZO204" s="89"/>
      <c r="QZP204" s="89"/>
      <c r="QZQ204" s="89"/>
      <c r="QZR204" s="89"/>
      <c r="QZS204" s="89"/>
      <c r="QZT204" s="89"/>
      <c r="QZU204" s="89"/>
      <c r="QZV204" s="89"/>
      <c r="QZW204" s="89"/>
      <c r="QZX204" s="89"/>
      <c r="QZY204" s="89"/>
      <c r="QZZ204" s="89"/>
      <c r="RAA204" s="89"/>
      <c r="RAB204" s="89"/>
      <c r="RAC204" s="89"/>
      <c r="RAD204" s="89"/>
      <c r="RAE204" s="89"/>
      <c r="RAF204" s="89"/>
      <c r="RAG204" s="89"/>
      <c r="RAH204" s="89"/>
      <c r="RAI204" s="89"/>
      <c r="RAJ204" s="89"/>
      <c r="RAK204" s="89"/>
      <c r="RAL204" s="89"/>
      <c r="RAM204" s="89"/>
      <c r="RAN204" s="89"/>
      <c r="RAO204" s="89"/>
      <c r="RAP204" s="89"/>
      <c r="RAQ204" s="89"/>
      <c r="RAR204" s="89"/>
      <c r="RAS204" s="89"/>
      <c r="RAT204" s="89"/>
      <c r="RAU204" s="89"/>
      <c r="RAV204" s="89"/>
      <c r="RAW204" s="89"/>
      <c r="RAX204" s="89"/>
      <c r="RAY204" s="89"/>
      <c r="RAZ204" s="89"/>
      <c r="RBA204" s="89"/>
      <c r="RBB204" s="89"/>
      <c r="RBC204" s="89"/>
      <c r="RBD204" s="89"/>
      <c r="RBE204" s="89"/>
      <c r="RBF204" s="89"/>
      <c r="RBG204" s="89"/>
      <c r="RBH204" s="89"/>
      <c r="RBI204" s="89"/>
      <c r="RBJ204" s="89"/>
      <c r="RBK204" s="89"/>
      <c r="RBL204" s="89"/>
      <c r="RBM204" s="89"/>
      <c r="RBN204" s="89"/>
      <c r="RBO204" s="89"/>
      <c r="RBP204" s="89"/>
      <c r="RBQ204" s="89"/>
      <c r="RBR204" s="89"/>
      <c r="RBS204" s="89"/>
      <c r="RBT204" s="89"/>
      <c r="RBU204" s="89"/>
      <c r="RBV204" s="89"/>
      <c r="RBW204" s="89"/>
      <c r="RBX204" s="89"/>
      <c r="RBY204" s="89"/>
      <c r="RBZ204" s="89"/>
      <c r="RCA204" s="89"/>
      <c r="RCB204" s="89"/>
      <c r="RCC204" s="89"/>
      <c r="RCD204" s="89"/>
      <c r="RCE204" s="89"/>
      <c r="RCF204" s="89"/>
      <c r="RCG204" s="89"/>
      <c r="RCH204" s="89"/>
      <c r="RCI204" s="89"/>
      <c r="RCJ204" s="89"/>
      <c r="RCK204" s="89"/>
      <c r="RCL204" s="89"/>
      <c r="RCM204" s="89"/>
      <c r="RCN204" s="89"/>
      <c r="RCO204" s="89"/>
      <c r="RCP204" s="89"/>
      <c r="RCQ204" s="89"/>
      <c r="RCR204" s="89"/>
      <c r="RCS204" s="89"/>
      <c r="RCT204" s="89"/>
      <c r="RCU204" s="89"/>
      <c r="RCV204" s="89"/>
      <c r="RCW204" s="89"/>
      <c r="RCX204" s="89"/>
      <c r="RCY204" s="89"/>
      <c r="RCZ204" s="89"/>
      <c r="RDA204" s="89"/>
      <c r="RDB204" s="89"/>
      <c r="RDC204" s="89"/>
      <c r="RDD204" s="89"/>
      <c r="RDE204" s="89"/>
      <c r="RDF204" s="89"/>
      <c r="RDG204" s="89"/>
      <c r="RDH204" s="89"/>
      <c r="RDI204" s="89"/>
      <c r="RDJ204" s="89"/>
      <c r="RDK204" s="89"/>
      <c r="RDL204" s="89"/>
      <c r="RDM204" s="89"/>
      <c r="RDN204" s="89"/>
      <c r="RDO204" s="89"/>
      <c r="RDP204" s="89"/>
      <c r="RDQ204" s="89"/>
      <c r="RDR204" s="89"/>
      <c r="RDS204" s="89"/>
      <c r="RDT204" s="89"/>
      <c r="RDU204" s="89"/>
      <c r="RDV204" s="89"/>
      <c r="RDW204" s="89"/>
      <c r="RDX204" s="89"/>
      <c r="RDY204" s="89"/>
      <c r="RDZ204" s="89"/>
      <c r="REA204" s="89"/>
      <c r="REB204" s="89"/>
      <c r="REC204" s="89"/>
      <c r="RED204" s="89"/>
      <c r="REE204" s="89"/>
      <c r="REF204" s="89"/>
      <c r="REG204" s="89"/>
      <c r="REH204" s="89"/>
      <c r="REI204" s="89"/>
      <c r="REJ204" s="89"/>
      <c r="REK204" s="89"/>
      <c r="REL204" s="89"/>
      <c r="REM204" s="89"/>
      <c r="REN204" s="89"/>
      <c r="REO204" s="89"/>
      <c r="REP204" s="89"/>
      <c r="REQ204" s="89"/>
      <c r="RER204" s="89"/>
      <c r="RES204" s="89"/>
      <c r="RET204" s="89"/>
      <c r="REU204" s="89"/>
      <c r="REV204" s="89"/>
      <c r="REW204" s="89"/>
      <c r="REX204" s="89"/>
      <c r="REY204" s="89"/>
      <c r="REZ204" s="89"/>
      <c r="RFA204" s="89"/>
      <c r="RFB204" s="89"/>
      <c r="RFC204" s="89"/>
      <c r="RFD204" s="89"/>
      <c r="RFE204" s="89"/>
      <c r="RFF204" s="89"/>
      <c r="RFG204" s="89"/>
      <c r="RFH204" s="89"/>
      <c r="RFI204" s="89"/>
      <c r="RFJ204" s="89"/>
      <c r="RFK204" s="89"/>
      <c r="RFL204" s="89"/>
      <c r="RFM204" s="89"/>
      <c r="RFN204" s="89"/>
      <c r="RFO204" s="89"/>
      <c r="RFP204" s="89"/>
      <c r="RFQ204" s="89"/>
      <c r="RFR204" s="89"/>
      <c r="RFS204" s="89"/>
      <c r="RFT204" s="89"/>
      <c r="RFU204" s="89"/>
      <c r="RFV204" s="89"/>
      <c r="RFW204" s="89"/>
      <c r="RFX204" s="89"/>
      <c r="RFY204" s="89"/>
      <c r="RFZ204" s="89"/>
      <c r="RGA204" s="89"/>
      <c r="RGB204" s="89"/>
      <c r="RGC204" s="89"/>
      <c r="RGD204" s="89"/>
      <c r="RGE204" s="89"/>
      <c r="RGF204" s="89"/>
      <c r="RGG204" s="89"/>
      <c r="RGH204" s="89"/>
      <c r="RGI204" s="89"/>
      <c r="RGJ204" s="89"/>
      <c r="RGK204" s="89"/>
      <c r="RGL204" s="89"/>
      <c r="RGM204" s="89"/>
      <c r="RGN204" s="89"/>
      <c r="RGO204" s="89"/>
      <c r="RGP204" s="89"/>
      <c r="RGQ204" s="89"/>
      <c r="RGR204" s="89"/>
      <c r="RGS204" s="89"/>
      <c r="RGT204" s="89"/>
      <c r="RGU204" s="89"/>
      <c r="RGV204" s="89"/>
      <c r="RGW204" s="89"/>
      <c r="RGX204" s="89"/>
      <c r="RGY204" s="89"/>
      <c r="RGZ204" s="89"/>
      <c r="RHA204" s="89"/>
      <c r="RHB204" s="89"/>
      <c r="RHC204" s="89"/>
      <c r="RHD204" s="89"/>
      <c r="RHE204" s="89"/>
      <c r="RHF204" s="89"/>
      <c r="RHG204" s="89"/>
      <c r="RHH204" s="89"/>
      <c r="RHI204" s="89"/>
      <c r="RHJ204" s="89"/>
      <c r="RHK204" s="89"/>
      <c r="RHL204" s="89"/>
      <c r="RHM204" s="89"/>
      <c r="RHN204" s="89"/>
      <c r="RHO204" s="89"/>
      <c r="RHP204" s="89"/>
      <c r="RHQ204" s="89"/>
      <c r="RHR204" s="89"/>
      <c r="RHS204" s="89"/>
      <c r="RHT204" s="89"/>
      <c r="RHU204" s="89"/>
      <c r="RHV204" s="89"/>
      <c r="RHW204" s="89"/>
      <c r="RHX204" s="89"/>
      <c r="RHY204" s="89"/>
      <c r="RHZ204" s="89"/>
      <c r="RIA204" s="89"/>
      <c r="RIB204" s="89"/>
      <c r="RIC204" s="89"/>
      <c r="RID204" s="89"/>
      <c r="RIE204" s="89"/>
      <c r="RIF204" s="89"/>
      <c r="RIG204" s="89"/>
      <c r="RIH204" s="89"/>
      <c r="RII204" s="89"/>
      <c r="RIJ204" s="89"/>
      <c r="RIK204" s="89"/>
      <c r="RIL204" s="89"/>
      <c r="RIM204" s="89"/>
      <c r="RIN204" s="89"/>
      <c r="RIO204" s="89"/>
      <c r="RIP204" s="89"/>
      <c r="RIQ204" s="89"/>
      <c r="RIR204" s="89"/>
      <c r="RIS204" s="89"/>
      <c r="RIT204" s="89"/>
      <c r="RIU204" s="89"/>
      <c r="RIV204" s="89"/>
      <c r="RIW204" s="89"/>
      <c r="RIX204" s="89"/>
      <c r="RIY204" s="89"/>
      <c r="RIZ204" s="89"/>
      <c r="RJA204" s="89"/>
      <c r="RJB204" s="89"/>
      <c r="RJC204" s="89"/>
      <c r="RJD204" s="89"/>
      <c r="RJE204" s="89"/>
      <c r="RJF204" s="89"/>
      <c r="RJG204" s="89"/>
      <c r="RJH204" s="89"/>
      <c r="RJI204" s="89"/>
      <c r="RJJ204" s="89"/>
      <c r="RJK204" s="89"/>
      <c r="RJL204" s="89"/>
      <c r="RJM204" s="89"/>
      <c r="RJN204" s="89"/>
      <c r="RJO204" s="89"/>
      <c r="RJP204" s="89"/>
      <c r="RJQ204" s="89"/>
      <c r="RJR204" s="89"/>
      <c r="RJS204" s="89"/>
      <c r="RJT204" s="89"/>
      <c r="RJU204" s="89"/>
      <c r="RJV204" s="89"/>
      <c r="RJW204" s="89"/>
      <c r="RJX204" s="89"/>
      <c r="RJY204" s="89"/>
      <c r="RJZ204" s="89"/>
      <c r="RKA204" s="89"/>
      <c r="RKB204" s="89"/>
      <c r="RKC204" s="89"/>
      <c r="RKD204" s="89"/>
      <c r="RKE204" s="89"/>
      <c r="RKF204" s="89"/>
      <c r="RKG204" s="89"/>
      <c r="RKH204" s="89"/>
      <c r="RKI204" s="89"/>
      <c r="RKJ204" s="89"/>
      <c r="RKK204" s="89"/>
      <c r="RKL204" s="89"/>
      <c r="RKM204" s="89"/>
      <c r="RKN204" s="89"/>
      <c r="RKO204" s="89"/>
      <c r="RKP204" s="89"/>
      <c r="RKQ204" s="89"/>
      <c r="RKR204" s="89"/>
      <c r="RKS204" s="89"/>
      <c r="RKT204" s="89"/>
      <c r="RKU204" s="89"/>
      <c r="RKV204" s="89"/>
      <c r="RKW204" s="89"/>
      <c r="RKX204" s="89"/>
      <c r="RKY204" s="89"/>
      <c r="RKZ204" s="89"/>
      <c r="RLA204" s="89"/>
      <c r="RLB204" s="89"/>
      <c r="RLC204" s="89"/>
      <c r="RLD204" s="89"/>
      <c r="RLE204" s="89"/>
      <c r="RLF204" s="89"/>
      <c r="RLG204" s="89"/>
      <c r="RLH204" s="89"/>
      <c r="RLI204" s="89"/>
      <c r="RLJ204" s="89"/>
      <c r="RLK204" s="89"/>
      <c r="RLL204" s="89"/>
      <c r="RLM204" s="89"/>
      <c r="RLN204" s="89"/>
      <c r="RLO204" s="89"/>
      <c r="RLP204" s="89"/>
      <c r="RLQ204" s="89"/>
      <c r="RLR204" s="89"/>
      <c r="RLS204" s="89"/>
      <c r="RLT204" s="89"/>
      <c r="RLU204" s="89"/>
      <c r="RLV204" s="89"/>
      <c r="RLW204" s="89"/>
      <c r="RLX204" s="89"/>
      <c r="RLY204" s="89"/>
      <c r="RLZ204" s="89"/>
      <c r="RMA204" s="89"/>
      <c r="RMB204" s="89"/>
      <c r="RMC204" s="89"/>
      <c r="RMD204" s="89"/>
      <c r="RME204" s="89"/>
      <c r="RMF204" s="89"/>
      <c r="RMG204" s="89"/>
      <c r="RMH204" s="89"/>
      <c r="RMI204" s="89"/>
      <c r="RMJ204" s="89"/>
      <c r="RMK204" s="89"/>
      <c r="RML204" s="89"/>
      <c r="RMM204" s="89"/>
      <c r="RMN204" s="89"/>
      <c r="RMO204" s="89"/>
      <c r="RMP204" s="89"/>
      <c r="RMQ204" s="89"/>
      <c r="RMR204" s="89"/>
      <c r="RMS204" s="89"/>
      <c r="RMT204" s="89"/>
      <c r="RMU204" s="89"/>
      <c r="RMV204" s="89"/>
      <c r="RMW204" s="89"/>
      <c r="RMX204" s="89"/>
      <c r="RMY204" s="89"/>
      <c r="RMZ204" s="89"/>
      <c r="RNA204" s="89"/>
      <c r="RNB204" s="89"/>
      <c r="RNC204" s="89"/>
      <c r="RND204" s="89"/>
      <c r="RNE204" s="89"/>
      <c r="RNF204" s="89"/>
      <c r="RNG204" s="89"/>
      <c r="RNH204" s="89"/>
      <c r="RNI204" s="89"/>
      <c r="RNJ204" s="89"/>
      <c r="RNK204" s="89"/>
      <c r="RNL204" s="89"/>
      <c r="RNM204" s="89"/>
      <c r="RNN204" s="89"/>
      <c r="RNO204" s="89"/>
      <c r="RNP204" s="89"/>
      <c r="RNQ204" s="89"/>
      <c r="RNR204" s="89"/>
      <c r="RNS204" s="89"/>
      <c r="RNT204" s="89"/>
      <c r="RNU204" s="89"/>
      <c r="RNV204" s="89"/>
      <c r="RNW204" s="89"/>
      <c r="RNX204" s="89"/>
      <c r="RNY204" s="89"/>
      <c r="RNZ204" s="89"/>
      <c r="ROA204" s="89"/>
      <c r="ROB204" s="89"/>
      <c r="ROC204" s="89"/>
      <c r="ROD204" s="89"/>
      <c r="ROE204" s="89"/>
      <c r="ROF204" s="89"/>
      <c r="ROG204" s="89"/>
      <c r="ROH204" s="89"/>
      <c r="ROI204" s="89"/>
      <c r="ROJ204" s="89"/>
      <c r="ROK204" s="89"/>
      <c r="ROL204" s="89"/>
      <c r="ROM204" s="89"/>
      <c r="RON204" s="89"/>
      <c r="ROO204" s="89"/>
      <c r="ROP204" s="89"/>
      <c r="ROQ204" s="89"/>
      <c r="ROR204" s="89"/>
      <c r="ROS204" s="89"/>
      <c r="ROT204" s="89"/>
      <c r="ROU204" s="89"/>
      <c r="ROV204" s="89"/>
      <c r="ROW204" s="89"/>
      <c r="ROX204" s="89"/>
      <c r="ROY204" s="89"/>
      <c r="ROZ204" s="89"/>
      <c r="RPA204" s="89"/>
      <c r="RPB204" s="89"/>
      <c r="RPC204" s="89"/>
      <c r="RPD204" s="89"/>
      <c r="RPE204" s="89"/>
      <c r="RPF204" s="89"/>
      <c r="RPG204" s="89"/>
      <c r="RPH204" s="89"/>
      <c r="RPI204" s="89"/>
      <c r="RPJ204" s="89"/>
      <c r="RPK204" s="89"/>
      <c r="RPL204" s="89"/>
      <c r="RPM204" s="89"/>
      <c r="RPN204" s="89"/>
      <c r="RPO204" s="89"/>
      <c r="RPP204" s="89"/>
      <c r="RPQ204" s="89"/>
      <c r="RPR204" s="89"/>
      <c r="RPS204" s="89"/>
      <c r="RPT204" s="89"/>
      <c r="RPU204" s="89"/>
      <c r="RPV204" s="89"/>
      <c r="RPW204" s="89"/>
      <c r="RPX204" s="89"/>
      <c r="RPY204" s="89"/>
      <c r="RPZ204" s="89"/>
      <c r="RQA204" s="89"/>
      <c r="RQB204" s="89"/>
      <c r="RQC204" s="89"/>
      <c r="RQD204" s="89"/>
      <c r="RQE204" s="89"/>
      <c r="RQF204" s="89"/>
      <c r="RQG204" s="89"/>
      <c r="RQH204" s="89"/>
      <c r="RQI204" s="89"/>
      <c r="RQJ204" s="89"/>
      <c r="RQK204" s="89"/>
      <c r="RQL204" s="89"/>
      <c r="RQM204" s="89"/>
      <c r="RQN204" s="89"/>
      <c r="RQO204" s="89"/>
      <c r="RQP204" s="89"/>
      <c r="RQQ204" s="89"/>
      <c r="RQR204" s="89"/>
      <c r="RQS204" s="89"/>
      <c r="RQT204" s="89"/>
      <c r="RQU204" s="89"/>
      <c r="RQV204" s="89"/>
      <c r="RQW204" s="89"/>
      <c r="RQX204" s="89"/>
      <c r="RQY204" s="89"/>
      <c r="RQZ204" s="89"/>
      <c r="RRA204" s="89"/>
      <c r="RRB204" s="89"/>
      <c r="RRC204" s="89"/>
      <c r="RRD204" s="89"/>
      <c r="RRE204" s="89"/>
      <c r="RRF204" s="89"/>
      <c r="RRG204" s="89"/>
      <c r="RRH204" s="89"/>
      <c r="RRI204" s="89"/>
      <c r="RRJ204" s="89"/>
      <c r="RRK204" s="89"/>
      <c r="RRL204" s="89"/>
      <c r="RRM204" s="89"/>
      <c r="RRN204" s="89"/>
      <c r="RRO204" s="89"/>
      <c r="RRP204" s="89"/>
      <c r="RRQ204" s="89"/>
      <c r="RRR204" s="89"/>
      <c r="RRS204" s="89"/>
      <c r="RRT204" s="89"/>
      <c r="RRU204" s="89"/>
      <c r="RRV204" s="89"/>
      <c r="RRW204" s="89"/>
      <c r="RRX204" s="89"/>
      <c r="RRY204" s="89"/>
      <c r="RRZ204" s="89"/>
      <c r="RSA204" s="89"/>
      <c r="RSB204" s="89"/>
      <c r="RSC204" s="89"/>
      <c r="RSD204" s="89"/>
      <c r="RSE204" s="89"/>
      <c r="RSF204" s="89"/>
      <c r="RSG204" s="89"/>
      <c r="RSH204" s="89"/>
      <c r="RSI204" s="89"/>
      <c r="RSJ204" s="89"/>
      <c r="RSK204" s="89"/>
      <c r="RSL204" s="89"/>
      <c r="RSM204" s="89"/>
      <c r="RSN204" s="89"/>
      <c r="RSO204" s="89"/>
      <c r="RSP204" s="89"/>
      <c r="RSQ204" s="89"/>
      <c r="RSR204" s="89"/>
      <c r="RSS204" s="89"/>
      <c r="RST204" s="89"/>
      <c r="RSU204" s="89"/>
      <c r="RSV204" s="89"/>
      <c r="RSW204" s="89"/>
      <c r="RSX204" s="89"/>
      <c r="RSY204" s="89"/>
      <c r="RSZ204" s="89"/>
      <c r="RTA204" s="89"/>
      <c r="RTB204" s="89"/>
      <c r="RTC204" s="89"/>
      <c r="RTD204" s="89"/>
      <c r="RTE204" s="89"/>
      <c r="RTF204" s="89"/>
      <c r="RTG204" s="89"/>
      <c r="RTH204" s="89"/>
      <c r="RTI204" s="89"/>
      <c r="RTJ204" s="89"/>
      <c r="RTK204" s="89"/>
      <c r="RTL204" s="89"/>
      <c r="RTM204" s="89"/>
      <c r="RTN204" s="89"/>
      <c r="RTO204" s="89"/>
      <c r="RTP204" s="89"/>
      <c r="RTQ204" s="89"/>
      <c r="RTR204" s="89"/>
      <c r="RTS204" s="89"/>
      <c r="RTT204" s="89"/>
      <c r="RTU204" s="89"/>
      <c r="RTV204" s="89"/>
      <c r="RTW204" s="89"/>
      <c r="RTX204" s="89"/>
      <c r="RTY204" s="89"/>
      <c r="RTZ204" s="89"/>
      <c r="RUA204" s="89"/>
      <c r="RUB204" s="89"/>
      <c r="RUC204" s="89"/>
      <c r="RUD204" s="89"/>
      <c r="RUE204" s="89"/>
      <c r="RUF204" s="89"/>
      <c r="RUG204" s="89"/>
      <c r="RUH204" s="89"/>
      <c r="RUI204" s="89"/>
      <c r="RUJ204" s="89"/>
      <c r="RUK204" s="89"/>
      <c r="RUL204" s="89"/>
      <c r="RUM204" s="89"/>
      <c r="RUN204" s="89"/>
      <c r="RUO204" s="89"/>
      <c r="RUP204" s="89"/>
      <c r="RUQ204" s="89"/>
      <c r="RUR204" s="89"/>
      <c r="RUS204" s="89"/>
      <c r="RUT204" s="89"/>
      <c r="RUU204" s="89"/>
      <c r="RUV204" s="89"/>
      <c r="RUW204" s="89"/>
      <c r="RUX204" s="89"/>
      <c r="RUY204" s="89"/>
      <c r="RUZ204" s="89"/>
      <c r="RVA204" s="89"/>
      <c r="RVB204" s="89"/>
      <c r="RVC204" s="89"/>
      <c r="RVD204" s="89"/>
      <c r="RVE204" s="89"/>
      <c r="RVF204" s="89"/>
      <c r="RVG204" s="89"/>
      <c r="RVH204" s="89"/>
      <c r="RVI204" s="89"/>
      <c r="RVJ204" s="89"/>
      <c r="RVK204" s="89"/>
      <c r="RVL204" s="89"/>
      <c r="RVM204" s="89"/>
      <c r="RVN204" s="89"/>
      <c r="RVO204" s="89"/>
      <c r="RVP204" s="89"/>
      <c r="RVQ204" s="89"/>
      <c r="RVR204" s="89"/>
      <c r="RVS204" s="89"/>
      <c r="RVT204" s="89"/>
      <c r="RVU204" s="89"/>
      <c r="RVV204" s="89"/>
      <c r="RVW204" s="89"/>
      <c r="RVX204" s="89"/>
      <c r="RVY204" s="89"/>
      <c r="RVZ204" s="89"/>
      <c r="RWA204" s="89"/>
      <c r="RWB204" s="89"/>
      <c r="RWC204" s="89"/>
      <c r="RWD204" s="89"/>
      <c r="RWE204" s="89"/>
      <c r="RWF204" s="89"/>
      <c r="RWG204" s="89"/>
      <c r="RWH204" s="89"/>
      <c r="RWI204" s="89"/>
      <c r="RWJ204" s="89"/>
      <c r="RWK204" s="89"/>
      <c r="RWL204" s="89"/>
      <c r="RWM204" s="89"/>
      <c r="RWN204" s="89"/>
      <c r="RWO204" s="89"/>
      <c r="RWP204" s="89"/>
      <c r="RWQ204" s="89"/>
      <c r="RWR204" s="89"/>
      <c r="RWS204" s="89"/>
      <c r="RWT204" s="89"/>
      <c r="RWU204" s="89"/>
      <c r="RWV204" s="89"/>
      <c r="RWW204" s="89"/>
      <c r="RWX204" s="89"/>
      <c r="RWY204" s="89"/>
      <c r="RWZ204" s="89"/>
      <c r="RXA204" s="89"/>
      <c r="RXB204" s="89"/>
      <c r="RXC204" s="89"/>
      <c r="RXD204" s="89"/>
      <c r="RXE204" s="89"/>
      <c r="RXF204" s="89"/>
      <c r="RXG204" s="89"/>
      <c r="RXH204" s="89"/>
      <c r="RXI204" s="89"/>
      <c r="RXJ204" s="89"/>
      <c r="RXK204" s="89"/>
      <c r="RXL204" s="89"/>
      <c r="RXM204" s="89"/>
      <c r="RXN204" s="89"/>
      <c r="RXO204" s="89"/>
      <c r="RXP204" s="89"/>
      <c r="RXQ204" s="89"/>
      <c r="RXR204" s="89"/>
      <c r="RXS204" s="89"/>
      <c r="RXT204" s="89"/>
      <c r="RXU204" s="89"/>
      <c r="RXV204" s="89"/>
      <c r="RXW204" s="89"/>
      <c r="RXX204" s="89"/>
      <c r="RXY204" s="89"/>
      <c r="RXZ204" s="89"/>
      <c r="RYA204" s="89"/>
      <c r="RYB204" s="89"/>
      <c r="RYC204" s="89"/>
      <c r="RYD204" s="89"/>
      <c r="RYE204" s="89"/>
      <c r="RYF204" s="89"/>
      <c r="RYG204" s="89"/>
      <c r="RYH204" s="89"/>
      <c r="RYI204" s="89"/>
      <c r="RYJ204" s="89"/>
      <c r="RYK204" s="89"/>
      <c r="RYL204" s="89"/>
      <c r="RYM204" s="89"/>
      <c r="RYN204" s="89"/>
      <c r="RYO204" s="89"/>
      <c r="RYP204" s="89"/>
      <c r="RYQ204" s="89"/>
      <c r="RYR204" s="89"/>
      <c r="RYS204" s="89"/>
      <c r="RYT204" s="89"/>
      <c r="RYU204" s="89"/>
      <c r="RYV204" s="89"/>
      <c r="RYW204" s="89"/>
      <c r="RYX204" s="89"/>
      <c r="RYY204" s="89"/>
      <c r="RYZ204" s="89"/>
      <c r="RZA204" s="89"/>
      <c r="RZB204" s="89"/>
      <c r="RZC204" s="89"/>
      <c r="RZD204" s="89"/>
      <c r="RZE204" s="89"/>
      <c r="RZF204" s="89"/>
      <c r="RZG204" s="89"/>
      <c r="RZH204" s="89"/>
      <c r="RZI204" s="89"/>
      <c r="RZJ204" s="89"/>
      <c r="RZK204" s="89"/>
      <c r="RZL204" s="89"/>
      <c r="RZM204" s="89"/>
      <c r="RZN204" s="89"/>
      <c r="RZO204" s="89"/>
      <c r="RZP204" s="89"/>
      <c r="RZQ204" s="89"/>
      <c r="RZR204" s="89"/>
      <c r="RZS204" s="89"/>
      <c r="RZT204" s="89"/>
      <c r="RZU204" s="89"/>
      <c r="RZV204" s="89"/>
      <c r="RZW204" s="89"/>
      <c r="RZX204" s="89"/>
      <c r="RZY204" s="89"/>
      <c r="RZZ204" s="89"/>
      <c r="SAA204" s="89"/>
      <c r="SAB204" s="89"/>
      <c r="SAC204" s="89"/>
      <c r="SAD204" s="89"/>
      <c r="SAE204" s="89"/>
      <c r="SAF204" s="89"/>
      <c r="SAG204" s="89"/>
      <c r="SAH204" s="89"/>
      <c r="SAI204" s="89"/>
      <c r="SAJ204" s="89"/>
      <c r="SAK204" s="89"/>
      <c r="SAL204" s="89"/>
      <c r="SAM204" s="89"/>
      <c r="SAN204" s="89"/>
      <c r="SAO204" s="89"/>
      <c r="SAP204" s="89"/>
      <c r="SAQ204" s="89"/>
      <c r="SAR204" s="89"/>
      <c r="SAS204" s="89"/>
      <c r="SAT204" s="89"/>
      <c r="SAU204" s="89"/>
      <c r="SAV204" s="89"/>
      <c r="SAW204" s="89"/>
      <c r="SAX204" s="89"/>
      <c r="SAY204" s="89"/>
      <c r="SAZ204" s="89"/>
      <c r="SBA204" s="89"/>
      <c r="SBB204" s="89"/>
      <c r="SBC204" s="89"/>
      <c r="SBD204" s="89"/>
      <c r="SBE204" s="89"/>
      <c r="SBF204" s="89"/>
      <c r="SBG204" s="89"/>
      <c r="SBH204" s="89"/>
      <c r="SBI204" s="89"/>
      <c r="SBJ204" s="89"/>
      <c r="SBK204" s="89"/>
      <c r="SBL204" s="89"/>
      <c r="SBM204" s="89"/>
      <c r="SBN204" s="89"/>
      <c r="SBO204" s="89"/>
      <c r="SBP204" s="89"/>
      <c r="SBQ204" s="89"/>
      <c r="SBR204" s="89"/>
      <c r="SBS204" s="89"/>
      <c r="SBT204" s="89"/>
      <c r="SBU204" s="89"/>
      <c r="SBV204" s="89"/>
      <c r="SBW204" s="89"/>
      <c r="SBX204" s="89"/>
      <c r="SBY204" s="89"/>
      <c r="SBZ204" s="89"/>
      <c r="SCA204" s="89"/>
      <c r="SCB204" s="89"/>
      <c r="SCC204" s="89"/>
      <c r="SCD204" s="89"/>
      <c r="SCE204" s="89"/>
      <c r="SCF204" s="89"/>
      <c r="SCG204" s="89"/>
      <c r="SCH204" s="89"/>
      <c r="SCI204" s="89"/>
      <c r="SCJ204" s="89"/>
      <c r="SCK204" s="89"/>
      <c r="SCL204" s="89"/>
      <c r="SCM204" s="89"/>
      <c r="SCN204" s="89"/>
      <c r="SCO204" s="89"/>
      <c r="SCP204" s="89"/>
      <c r="SCQ204" s="89"/>
      <c r="SCR204" s="89"/>
      <c r="SCS204" s="89"/>
      <c r="SCT204" s="89"/>
      <c r="SCU204" s="89"/>
      <c r="SCV204" s="89"/>
      <c r="SCW204" s="89"/>
      <c r="SCX204" s="89"/>
      <c r="SCY204" s="89"/>
      <c r="SCZ204" s="89"/>
      <c r="SDA204" s="89"/>
      <c r="SDB204" s="89"/>
      <c r="SDC204" s="89"/>
      <c r="SDD204" s="89"/>
      <c r="SDE204" s="89"/>
      <c r="SDF204" s="89"/>
      <c r="SDG204" s="89"/>
      <c r="SDH204" s="89"/>
      <c r="SDI204" s="89"/>
      <c r="SDJ204" s="89"/>
      <c r="SDK204" s="89"/>
      <c r="SDL204" s="89"/>
      <c r="SDM204" s="89"/>
      <c r="SDN204" s="89"/>
      <c r="SDO204" s="89"/>
      <c r="SDP204" s="89"/>
      <c r="SDQ204" s="89"/>
      <c r="SDR204" s="89"/>
      <c r="SDS204" s="89"/>
      <c r="SDT204" s="89"/>
      <c r="SDU204" s="89"/>
      <c r="SDV204" s="89"/>
      <c r="SDW204" s="89"/>
      <c r="SDX204" s="89"/>
      <c r="SDY204" s="89"/>
      <c r="SDZ204" s="89"/>
      <c r="SEA204" s="89"/>
      <c r="SEB204" s="89"/>
      <c r="SEC204" s="89"/>
      <c r="SED204" s="89"/>
      <c r="SEE204" s="89"/>
      <c r="SEF204" s="89"/>
      <c r="SEG204" s="89"/>
      <c r="SEH204" s="89"/>
      <c r="SEI204" s="89"/>
      <c r="SEJ204" s="89"/>
      <c r="SEK204" s="89"/>
      <c r="SEL204" s="89"/>
      <c r="SEM204" s="89"/>
      <c r="SEN204" s="89"/>
      <c r="SEO204" s="89"/>
      <c r="SEP204" s="89"/>
      <c r="SEQ204" s="89"/>
      <c r="SER204" s="89"/>
      <c r="SES204" s="89"/>
      <c r="SET204" s="89"/>
      <c r="SEU204" s="89"/>
      <c r="SEV204" s="89"/>
      <c r="SEW204" s="89"/>
      <c r="SEX204" s="89"/>
      <c r="SEY204" s="89"/>
      <c r="SEZ204" s="89"/>
      <c r="SFA204" s="89"/>
      <c r="SFB204" s="89"/>
      <c r="SFC204" s="89"/>
      <c r="SFD204" s="89"/>
      <c r="SFE204" s="89"/>
      <c r="SFF204" s="89"/>
      <c r="SFG204" s="89"/>
      <c r="SFH204" s="89"/>
      <c r="SFI204" s="89"/>
      <c r="SFJ204" s="89"/>
      <c r="SFK204" s="89"/>
      <c r="SFL204" s="89"/>
      <c r="SFM204" s="89"/>
      <c r="SFN204" s="89"/>
      <c r="SFO204" s="89"/>
      <c r="SFP204" s="89"/>
      <c r="SFQ204" s="89"/>
      <c r="SFR204" s="89"/>
      <c r="SFS204" s="89"/>
      <c r="SFT204" s="89"/>
      <c r="SFU204" s="89"/>
      <c r="SFV204" s="89"/>
      <c r="SFW204" s="89"/>
      <c r="SFX204" s="89"/>
      <c r="SFY204" s="89"/>
      <c r="SFZ204" s="89"/>
      <c r="SGA204" s="89"/>
      <c r="SGB204" s="89"/>
      <c r="SGC204" s="89"/>
      <c r="SGD204" s="89"/>
      <c r="SGE204" s="89"/>
      <c r="SGF204" s="89"/>
      <c r="SGG204" s="89"/>
      <c r="SGH204" s="89"/>
      <c r="SGI204" s="89"/>
      <c r="SGJ204" s="89"/>
      <c r="SGK204" s="89"/>
      <c r="SGL204" s="89"/>
      <c r="SGM204" s="89"/>
      <c r="SGN204" s="89"/>
      <c r="SGO204" s="89"/>
      <c r="SGP204" s="89"/>
      <c r="SGQ204" s="89"/>
      <c r="SGR204" s="89"/>
      <c r="SGS204" s="89"/>
      <c r="SGT204" s="89"/>
      <c r="SGU204" s="89"/>
      <c r="SGV204" s="89"/>
      <c r="SGW204" s="89"/>
      <c r="SGX204" s="89"/>
      <c r="SGY204" s="89"/>
      <c r="SGZ204" s="89"/>
      <c r="SHA204" s="89"/>
      <c r="SHB204" s="89"/>
      <c r="SHC204" s="89"/>
      <c r="SHD204" s="89"/>
      <c r="SHE204" s="89"/>
      <c r="SHF204" s="89"/>
      <c r="SHG204" s="89"/>
      <c r="SHH204" s="89"/>
      <c r="SHI204" s="89"/>
      <c r="SHJ204" s="89"/>
      <c r="SHK204" s="89"/>
      <c r="SHL204" s="89"/>
      <c r="SHM204" s="89"/>
      <c r="SHN204" s="89"/>
      <c r="SHO204" s="89"/>
      <c r="SHP204" s="89"/>
      <c r="SHQ204" s="89"/>
      <c r="SHR204" s="89"/>
      <c r="SHS204" s="89"/>
      <c r="SHT204" s="89"/>
      <c r="SHU204" s="89"/>
      <c r="SHV204" s="89"/>
      <c r="SHW204" s="89"/>
      <c r="SHX204" s="89"/>
      <c r="SHY204" s="89"/>
      <c r="SHZ204" s="89"/>
      <c r="SIA204" s="89"/>
      <c r="SIB204" s="89"/>
      <c r="SIC204" s="89"/>
      <c r="SID204" s="89"/>
      <c r="SIE204" s="89"/>
      <c r="SIF204" s="89"/>
      <c r="SIG204" s="89"/>
      <c r="SIH204" s="89"/>
      <c r="SII204" s="89"/>
      <c r="SIJ204" s="89"/>
      <c r="SIK204" s="89"/>
      <c r="SIL204" s="89"/>
      <c r="SIM204" s="89"/>
      <c r="SIN204" s="89"/>
      <c r="SIO204" s="89"/>
      <c r="SIP204" s="89"/>
      <c r="SIQ204" s="89"/>
      <c r="SIR204" s="89"/>
      <c r="SIS204" s="89"/>
      <c r="SIT204" s="89"/>
      <c r="SIU204" s="89"/>
      <c r="SIV204" s="89"/>
      <c r="SIW204" s="89"/>
      <c r="SIX204" s="89"/>
      <c r="SIY204" s="89"/>
      <c r="SIZ204" s="89"/>
      <c r="SJA204" s="89"/>
      <c r="SJB204" s="89"/>
      <c r="SJC204" s="89"/>
      <c r="SJD204" s="89"/>
      <c r="SJE204" s="89"/>
      <c r="SJF204" s="89"/>
      <c r="SJG204" s="89"/>
      <c r="SJH204" s="89"/>
      <c r="SJI204" s="89"/>
      <c r="SJJ204" s="89"/>
      <c r="SJK204" s="89"/>
      <c r="SJL204" s="89"/>
      <c r="SJM204" s="89"/>
      <c r="SJN204" s="89"/>
      <c r="SJO204" s="89"/>
      <c r="SJP204" s="89"/>
      <c r="SJQ204" s="89"/>
      <c r="SJR204" s="89"/>
      <c r="SJS204" s="89"/>
      <c r="SJT204" s="89"/>
      <c r="SJU204" s="89"/>
      <c r="SJV204" s="89"/>
      <c r="SJW204" s="89"/>
      <c r="SJX204" s="89"/>
      <c r="SJY204" s="89"/>
      <c r="SJZ204" s="89"/>
      <c r="SKA204" s="89"/>
      <c r="SKB204" s="89"/>
      <c r="SKC204" s="89"/>
      <c r="SKD204" s="89"/>
      <c r="SKE204" s="89"/>
      <c r="SKF204" s="89"/>
      <c r="SKG204" s="89"/>
      <c r="SKH204" s="89"/>
      <c r="SKI204" s="89"/>
      <c r="SKJ204" s="89"/>
      <c r="SKK204" s="89"/>
      <c r="SKL204" s="89"/>
      <c r="SKM204" s="89"/>
      <c r="SKN204" s="89"/>
      <c r="SKO204" s="89"/>
      <c r="SKP204" s="89"/>
      <c r="SKQ204" s="89"/>
      <c r="SKR204" s="89"/>
      <c r="SKS204" s="89"/>
      <c r="SKT204" s="89"/>
      <c r="SKU204" s="89"/>
      <c r="SKV204" s="89"/>
      <c r="SKW204" s="89"/>
      <c r="SKX204" s="89"/>
      <c r="SKY204" s="89"/>
      <c r="SKZ204" s="89"/>
      <c r="SLA204" s="89"/>
      <c r="SLB204" s="89"/>
      <c r="SLC204" s="89"/>
      <c r="SLD204" s="89"/>
      <c r="SLE204" s="89"/>
      <c r="SLF204" s="89"/>
      <c r="SLG204" s="89"/>
      <c r="SLH204" s="89"/>
      <c r="SLI204" s="89"/>
      <c r="SLJ204" s="89"/>
      <c r="SLK204" s="89"/>
      <c r="SLL204" s="89"/>
      <c r="SLM204" s="89"/>
      <c r="SLN204" s="89"/>
      <c r="SLO204" s="89"/>
      <c r="SLP204" s="89"/>
      <c r="SLQ204" s="89"/>
      <c r="SLR204" s="89"/>
      <c r="SLS204" s="89"/>
      <c r="SLT204" s="89"/>
      <c r="SLU204" s="89"/>
      <c r="SLV204" s="89"/>
      <c r="SLW204" s="89"/>
      <c r="SLX204" s="89"/>
      <c r="SLY204" s="89"/>
      <c r="SLZ204" s="89"/>
      <c r="SMA204" s="89"/>
      <c r="SMB204" s="89"/>
      <c r="SMC204" s="89"/>
      <c r="SMD204" s="89"/>
      <c r="SME204" s="89"/>
      <c r="SMF204" s="89"/>
      <c r="SMG204" s="89"/>
      <c r="SMH204" s="89"/>
      <c r="SMI204" s="89"/>
      <c r="SMJ204" s="89"/>
      <c r="SMK204" s="89"/>
      <c r="SML204" s="89"/>
      <c r="SMM204" s="89"/>
      <c r="SMN204" s="89"/>
      <c r="SMO204" s="89"/>
      <c r="SMP204" s="89"/>
      <c r="SMQ204" s="89"/>
      <c r="SMR204" s="89"/>
      <c r="SMS204" s="89"/>
      <c r="SMT204" s="89"/>
      <c r="SMU204" s="89"/>
      <c r="SMV204" s="89"/>
      <c r="SMW204" s="89"/>
      <c r="SMX204" s="89"/>
      <c r="SMY204" s="89"/>
      <c r="SMZ204" s="89"/>
      <c r="SNA204" s="89"/>
      <c r="SNB204" s="89"/>
      <c r="SNC204" s="89"/>
      <c r="SND204" s="89"/>
      <c r="SNE204" s="89"/>
      <c r="SNF204" s="89"/>
      <c r="SNG204" s="89"/>
      <c r="SNH204" s="89"/>
      <c r="SNI204" s="89"/>
      <c r="SNJ204" s="89"/>
      <c r="SNK204" s="89"/>
      <c r="SNL204" s="89"/>
      <c r="SNM204" s="89"/>
      <c r="SNN204" s="89"/>
      <c r="SNO204" s="89"/>
      <c r="SNP204" s="89"/>
      <c r="SNQ204" s="89"/>
      <c r="SNR204" s="89"/>
      <c r="SNS204" s="89"/>
      <c r="SNT204" s="89"/>
      <c r="SNU204" s="89"/>
      <c r="SNV204" s="89"/>
      <c r="SNW204" s="89"/>
      <c r="SNX204" s="89"/>
      <c r="SNY204" s="89"/>
      <c r="SNZ204" s="89"/>
      <c r="SOA204" s="89"/>
      <c r="SOB204" s="89"/>
      <c r="SOC204" s="89"/>
      <c r="SOD204" s="89"/>
      <c r="SOE204" s="89"/>
      <c r="SOF204" s="89"/>
      <c r="SOG204" s="89"/>
      <c r="SOH204" s="89"/>
      <c r="SOI204" s="89"/>
      <c r="SOJ204" s="89"/>
      <c r="SOK204" s="89"/>
      <c r="SOL204" s="89"/>
      <c r="SOM204" s="89"/>
      <c r="SON204" s="89"/>
      <c r="SOO204" s="89"/>
      <c r="SOP204" s="89"/>
      <c r="SOQ204" s="89"/>
      <c r="SOR204" s="89"/>
      <c r="SOS204" s="89"/>
      <c r="SOT204" s="89"/>
      <c r="SOU204" s="89"/>
      <c r="SOV204" s="89"/>
      <c r="SOW204" s="89"/>
      <c r="SOX204" s="89"/>
      <c r="SOY204" s="89"/>
      <c r="SOZ204" s="89"/>
      <c r="SPA204" s="89"/>
      <c r="SPB204" s="89"/>
      <c r="SPC204" s="89"/>
      <c r="SPD204" s="89"/>
      <c r="SPE204" s="89"/>
      <c r="SPF204" s="89"/>
      <c r="SPG204" s="89"/>
      <c r="SPH204" s="89"/>
      <c r="SPI204" s="89"/>
      <c r="SPJ204" s="89"/>
      <c r="SPK204" s="89"/>
      <c r="SPL204" s="89"/>
      <c r="SPM204" s="89"/>
      <c r="SPN204" s="89"/>
      <c r="SPO204" s="89"/>
      <c r="SPP204" s="89"/>
      <c r="SPQ204" s="89"/>
      <c r="SPR204" s="89"/>
      <c r="SPS204" s="89"/>
      <c r="SPT204" s="89"/>
      <c r="SPU204" s="89"/>
      <c r="SPV204" s="89"/>
      <c r="SPW204" s="89"/>
      <c r="SPX204" s="89"/>
      <c r="SPY204" s="89"/>
      <c r="SPZ204" s="89"/>
      <c r="SQA204" s="89"/>
      <c r="SQB204" s="89"/>
      <c r="SQC204" s="89"/>
      <c r="SQD204" s="89"/>
      <c r="SQE204" s="89"/>
      <c r="SQF204" s="89"/>
      <c r="SQG204" s="89"/>
      <c r="SQH204" s="89"/>
      <c r="SQI204" s="89"/>
      <c r="SQJ204" s="89"/>
      <c r="SQK204" s="89"/>
      <c r="SQL204" s="89"/>
      <c r="SQM204" s="89"/>
      <c r="SQN204" s="89"/>
      <c r="SQO204" s="89"/>
      <c r="SQP204" s="89"/>
      <c r="SQQ204" s="89"/>
      <c r="SQR204" s="89"/>
      <c r="SQS204" s="89"/>
      <c r="SQT204" s="89"/>
      <c r="SQU204" s="89"/>
      <c r="SQV204" s="89"/>
      <c r="SQW204" s="89"/>
      <c r="SQX204" s="89"/>
      <c r="SQY204" s="89"/>
      <c r="SQZ204" s="89"/>
      <c r="SRA204" s="89"/>
      <c r="SRB204" s="89"/>
      <c r="SRC204" s="89"/>
      <c r="SRD204" s="89"/>
      <c r="SRE204" s="89"/>
      <c r="SRF204" s="89"/>
      <c r="SRG204" s="89"/>
      <c r="SRH204" s="89"/>
      <c r="SRI204" s="89"/>
      <c r="SRJ204" s="89"/>
      <c r="SRK204" s="89"/>
      <c r="SRL204" s="89"/>
      <c r="SRM204" s="89"/>
      <c r="SRN204" s="89"/>
      <c r="SRO204" s="89"/>
      <c r="SRP204" s="89"/>
      <c r="SRQ204" s="89"/>
      <c r="SRR204" s="89"/>
      <c r="SRS204" s="89"/>
      <c r="SRT204" s="89"/>
      <c r="SRU204" s="89"/>
      <c r="SRV204" s="89"/>
      <c r="SRW204" s="89"/>
      <c r="SRX204" s="89"/>
      <c r="SRY204" s="89"/>
      <c r="SRZ204" s="89"/>
      <c r="SSA204" s="89"/>
      <c r="SSB204" s="89"/>
      <c r="SSC204" s="89"/>
      <c r="SSD204" s="89"/>
      <c r="SSE204" s="89"/>
      <c r="SSF204" s="89"/>
      <c r="SSG204" s="89"/>
      <c r="SSH204" s="89"/>
      <c r="SSI204" s="89"/>
      <c r="SSJ204" s="89"/>
      <c r="SSK204" s="89"/>
      <c r="SSL204" s="89"/>
      <c r="SSM204" s="89"/>
      <c r="SSN204" s="89"/>
      <c r="SSO204" s="89"/>
      <c r="SSP204" s="89"/>
      <c r="SSQ204" s="89"/>
      <c r="SSR204" s="89"/>
      <c r="SSS204" s="89"/>
      <c r="SST204" s="89"/>
      <c r="SSU204" s="89"/>
      <c r="SSV204" s="89"/>
      <c r="SSW204" s="89"/>
      <c r="SSX204" s="89"/>
      <c r="SSY204" s="89"/>
      <c r="SSZ204" s="89"/>
      <c r="STA204" s="89"/>
      <c r="STB204" s="89"/>
      <c r="STC204" s="89"/>
      <c r="STD204" s="89"/>
      <c r="STE204" s="89"/>
      <c r="STF204" s="89"/>
      <c r="STG204" s="89"/>
      <c r="STH204" s="89"/>
      <c r="STI204" s="89"/>
      <c r="STJ204" s="89"/>
      <c r="STK204" s="89"/>
      <c r="STL204" s="89"/>
      <c r="STM204" s="89"/>
      <c r="STN204" s="89"/>
      <c r="STO204" s="89"/>
      <c r="STP204" s="89"/>
      <c r="STQ204" s="89"/>
      <c r="STR204" s="89"/>
      <c r="STS204" s="89"/>
      <c r="STT204" s="89"/>
      <c r="STU204" s="89"/>
      <c r="STV204" s="89"/>
      <c r="STW204" s="89"/>
      <c r="STX204" s="89"/>
      <c r="STY204" s="89"/>
      <c r="STZ204" s="89"/>
      <c r="SUA204" s="89"/>
      <c r="SUB204" s="89"/>
      <c r="SUC204" s="89"/>
      <c r="SUD204" s="89"/>
      <c r="SUE204" s="89"/>
      <c r="SUF204" s="89"/>
      <c r="SUG204" s="89"/>
      <c r="SUH204" s="89"/>
      <c r="SUI204" s="89"/>
      <c r="SUJ204" s="89"/>
      <c r="SUK204" s="89"/>
      <c r="SUL204" s="89"/>
      <c r="SUM204" s="89"/>
      <c r="SUN204" s="89"/>
      <c r="SUO204" s="89"/>
      <c r="SUP204" s="89"/>
      <c r="SUQ204" s="89"/>
      <c r="SUR204" s="89"/>
      <c r="SUS204" s="89"/>
      <c r="SUT204" s="89"/>
      <c r="SUU204" s="89"/>
      <c r="SUV204" s="89"/>
      <c r="SUW204" s="89"/>
      <c r="SUX204" s="89"/>
      <c r="SUY204" s="89"/>
      <c r="SUZ204" s="89"/>
      <c r="SVA204" s="89"/>
      <c r="SVB204" s="89"/>
      <c r="SVC204" s="89"/>
      <c r="SVD204" s="89"/>
      <c r="SVE204" s="89"/>
      <c r="SVF204" s="89"/>
      <c r="SVG204" s="89"/>
      <c r="SVH204" s="89"/>
      <c r="SVI204" s="89"/>
      <c r="SVJ204" s="89"/>
      <c r="SVK204" s="89"/>
      <c r="SVL204" s="89"/>
      <c r="SVM204" s="89"/>
      <c r="SVN204" s="89"/>
      <c r="SVO204" s="89"/>
      <c r="SVP204" s="89"/>
      <c r="SVQ204" s="89"/>
      <c r="SVR204" s="89"/>
      <c r="SVS204" s="89"/>
      <c r="SVT204" s="89"/>
      <c r="SVU204" s="89"/>
      <c r="SVV204" s="89"/>
      <c r="SVW204" s="89"/>
      <c r="SVX204" s="89"/>
      <c r="SVY204" s="89"/>
      <c r="SVZ204" s="89"/>
      <c r="SWA204" s="89"/>
      <c r="SWB204" s="89"/>
      <c r="SWC204" s="89"/>
      <c r="SWD204" s="89"/>
      <c r="SWE204" s="89"/>
      <c r="SWF204" s="89"/>
      <c r="SWG204" s="89"/>
      <c r="SWH204" s="89"/>
      <c r="SWI204" s="89"/>
      <c r="SWJ204" s="89"/>
      <c r="SWK204" s="89"/>
      <c r="SWL204" s="89"/>
      <c r="SWM204" s="89"/>
      <c r="SWN204" s="89"/>
      <c r="SWO204" s="89"/>
      <c r="SWP204" s="89"/>
      <c r="SWQ204" s="89"/>
      <c r="SWR204" s="89"/>
      <c r="SWS204" s="89"/>
      <c r="SWT204" s="89"/>
      <c r="SWU204" s="89"/>
      <c r="SWV204" s="89"/>
      <c r="SWW204" s="89"/>
      <c r="SWX204" s="89"/>
      <c r="SWY204" s="89"/>
      <c r="SWZ204" s="89"/>
      <c r="SXA204" s="89"/>
      <c r="SXB204" s="89"/>
      <c r="SXC204" s="89"/>
      <c r="SXD204" s="89"/>
      <c r="SXE204" s="89"/>
      <c r="SXF204" s="89"/>
      <c r="SXG204" s="89"/>
      <c r="SXH204" s="89"/>
      <c r="SXI204" s="89"/>
      <c r="SXJ204" s="89"/>
      <c r="SXK204" s="89"/>
      <c r="SXL204" s="89"/>
      <c r="SXM204" s="89"/>
      <c r="SXN204" s="89"/>
      <c r="SXO204" s="89"/>
      <c r="SXP204" s="89"/>
      <c r="SXQ204" s="89"/>
      <c r="SXR204" s="89"/>
      <c r="SXS204" s="89"/>
      <c r="SXT204" s="89"/>
      <c r="SXU204" s="89"/>
      <c r="SXV204" s="89"/>
      <c r="SXW204" s="89"/>
      <c r="SXX204" s="89"/>
      <c r="SXY204" s="89"/>
      <c r="SXZ204" s="89"/>
      <c r="SYA204" s="89"/>
      <c r="SYB204" s="89"/>
      <c r="SYC204" s="89"/>
      <c r="SYD204" s="89"/>
      <c r="SYE204" s="89"/>
      <c r="SYF204" s="89"/>
      <c r="SYG204" s="89"/>
      <c r="SYH204" s="89"/>
      <c r="SYI204" s="89"/>
      <c r="SYJ204" s="89"/>
      <c r="SYK204" s="89"/>
      <c r="SYL204" s="89"/>
      <c r="SYM204" s="89"/>
      <c r="SYN204" s="89"/>
      <c r="SYO204" s="89"/>
      <c r="SYP204" s="89"/>
      <c r="SYQ204" s="89"/>
      <c r="SYR204" s="89"/>
      <c r="SYS204" s="89"/>
      <c r="SYT204" s="89"/>
      <c r="SYU204" s="89"/>
      <c r="SYV204" s="89"/>
      <c r="SYW204" s="89"/>
      <c r="SYX204" s="89"/>
      <c r="SYY204" s="89"/>
      <c r="SYZ204" s="89"/>
      <c r="SZA204" s="89"/>
      <c r="SZB204" s="89"/>
      <c r="SZC204" s="89"/>
      <c r="SZD204" s="89"/>
      <c r="SZE204" s="89"/>
      <c r="SZF204" s="89"/>
      <c r="SZG204" s="89"/>
      <c r="SZH204" s="89"/>
      <c r="SZI204" s="89"/>
      <c r="SZJ204" s="89"/>
      <c r="SZK204" s="89"/>
      <c r="SZL204" s="89"/>
      <c r="SZM204" s="89"/>
      <c r="SZN204" s="89"/>
      <c r="SZO204" s="89"/>
      <c r="SZP204" s="89"/>
      <c r="SZQ204" s="89"/>
      <c r="SZR204" s="89"/>
      <c r="SZS204" s="89"/>
      <c r="SZT204" s="89"/>
      <c r="SZU204" s="89"/>
      <c r="SZV204" s="89"/>
      <c r="SZW204" s="89"/>
      <c r="SZX204" s="89"/>
      <c r="SZY204" s="89"/>
      <c r="SZZ204" s="89"/>
      <c r="TAA204" s="89"/>
      <c r="TAB204" s="89"/>
      <c r="TAC204" s="89"/>
      <c r="TAD204" s="89"/>
      <c r="TAE204" s="89"/>
      <c r="TAF204" s="89"/>
      <c r="TAG204" s="89"/>
      <c r="TAH204" s="89"/>
      <c r="TAI204" s="89"/>
      <c r="TAJ204" s="89"/>
      <c r="TAK204" s="89"/>
      <c r="TAL204" s="89"/>
      <c r="TAM204" s="89"/>
      <c r="TAN204" s="89"/>
      <c r="TAO204" s="89"/>
      <c r="TAP204" s="89"/>
      <c r="TAQ204" s="89"/>
      <c r="TAR204" s="89"/>
      <c r="TAS204" s="89"/>
      <c r="TAT204" s="89"/>
      <c r="TAU204" s="89"/>
      <c r="TAV204" s="89"/>
      <c r="TAW204" s="89"/>
      <c r="TAX204" s="89"/>
      <c r="TAY204" s="89"/>
      <c r="TAZ204" s="89"/>
      <c r="TBA204" s="89"/>
      <c r="TBB204" s="89"/>
      <c r="TBC204" s="89"/>
      <c r="TBD204" s="89"/>
      <c r="TBE204" s="89"/>
      <c r="TBF204" s="89"/>
      <c r="TBG204" s="89"/>
      <c r="TBH204" s="89"/>
      <c r="TBI204" s="89"/>
      <c r="TBJ204" s="89"/>
      <c r="TBK204" s="89"/>
      <c r="TBL204" s="89"/>
      <c r="TBM204" s="89"/>
      <c r="TBN204" s="89"/>
      <c r="TBO204" s="89"/>
      <c r="TBP204" s="89"/>
      <c r="TBQ204" s="89"/>
      <c r="TBR204" s="89"/>
      <c r="TBS204" s="89"/>
      <c r="TBT204" s="89"/>
      <c r="TBU204" s="89"/>
      <c r="TBV204" s="89"/>
      <c r="TBW204" s="89"/>
      <c r="TBX204" s="89"/>
      <c r="TBY204" s="89"/>
      <c r="TBZ204" s="89"/>
      <c r="TCA204" s="89"/>
      <c r="TCB204" s="89"/>
      <c r="TCC204" s="89"/>
      <c r="TCD204" s="89"/>
      <c r="TCE204" s="89"/>
      <c r="TCF204" s="89"/>
      <c r="TCG204" s="89"/>
      <c r="TCH204" s="89"/>
      <c r="TCI204" s="89"/>
      <c r="TCJ204" s="89"/>
      <c r="TCK204" s="89"/>
      <c r="TCL204" s="89"/>
      <c r="TCM204" s="89"/>
      <c r="TCN204" s="89"/>
      <c r="TCO204" s="89"/>
      <c r="TCP204" s="89"/>
      <c r="TCQ204" s="89"/>
      <c r="TCR204" s="89"/>
      <c r="TCS204" s="89"/>
      <c r="TCT204" s="89"/>
      <c r="TCU204" s="89"/>
      <c r="TCV204" s="89"/>
      <c r="TCW204" s="89"/>
      <c r="TCX204" s="89"/>
      <c r="TCY204" s="89"/>
      <c r="TCZ204" s="89"/>
      <c r="TDA204" s="89"/>
      <c r="TDB204" s="89"/>
      <c r="TDC204" s="89"/>
      <c r="TDD204" s="89"/>
      <c r="TDE204" s="89"/>
      <c r="TDF204" s="89"/>
      <c r="TDG204" s="89"/>
      <c r="TDH204" s="89"/>
      <c r="TDI204" s="89"/>
      <c r="TDJ204" s="89"/>
      <c r="TDK204" s="89"/>
      <c r="TDL204" s="89"/>
      <c r="TDM204" s="89"/>
      <c r="TDN204" s="89"/>
      <c r="TDO204" s="89"/>
      <c r="TDP204" s="89"/>
      <c r="TDQ204" s="89"/>
      <c r="TDR204" s="89"/>
      <c r="TDS204" s="89"/>
      <c r="TDT204" s="89"/>
      <c r="TDU204" s="89"/>
      <c r="TDV204" s="89"/>
      <c r="TDW204" s="89"/>
      <c r="TDX204" s="89"/>
      <c r="TDY204" s="89"/>
      <c r="TDZ204" s="89"/>
      <c r="TEA204" s="89"/>
      <c r="TEB204" s="89"/>
      <c r="TEC204" s="89"/>
      <c r="TED204" s="89"/>
      <c r="TEE204" s="89"/>
      <c r="TEF204" s="89"/>
      <c r="TEG204" s="89"/>
      <c r="TEH204" s="89"/>
      <c r="TEI204" s="89"/>
      <c r="TEJ204" s="89"/>
      <c r="TEK204" s="89"/>
      <c r="TEL204" s="89"/>
      <c r="TEM204" s="89"/>
      <c r="TEN204" s="89"/>
      <c r="TEO204" s="89"/>
      <c r="TEP204" s="89"/>
      <c r="TEQ204" s="89"/>
      <c r="TER204" s="89"/>
      <c r="TES204" s="89"/>
      <c r="TET204" s="89"/>
      <c r="TEU204" s="89"/>
      <c r="TEV204" s="89"/>
      <c r="TEW204" s="89"/>
      <c r="TEX204" s="89"/>
      <c r="TEY204" s="89"/>
      <c r="TEZ204" s="89"/>
      <c r="TFA204" s="89"/>
      <c r="TFB204" s="89"/>
      <c r="TFC204" s="89"/>
      <c r="TFD204" s="89"/>
      <c r="TFE204" s="89"/>
      <c r="TFF204" s="89"/>
      <c r="TFG204" s="89"/>
      <c r="TFH204" s="89"/>
      <c r="TFI204" s="89"/>
      <c r="TFJ204" s="89"/>
      <c r="TFK204" s="89"/>
      <c r="TFL204" s="89"/>
      <c r="TFM204" s="89"/>
      <c r="TFN204" s="89"/>
      <c r="TFO204" s="89"/>
      <c r="TFP204" s="89"/>
      <c r="TFQ204" s="89"/>
      <c r="TFR204" s="89"/>
      <c r="TFS204" s="89"/>
      <c r="TFT204" s="89"/>
      <c r="TFU204" s="89"/>
      <c r="TFV204" s="89"/>
      <c r="TFW204" s="89"/>
      <c r="TFX204" s="89"/>
      <c r="TFY204" s="89"/>
      <c r="TFZ204" s="89"/>
      <c r="TGA204" s="89"/>
      <c r="TGB204" s="89"/>
      <c r="TGC204" s="89"/>
      <c r="TGD204" s="89"/>
      <c r="TGE204" s="89"/>
      <c r="TGF204" s="89"/>
      <c r="TGG204" s="89"/>
      <c r="TGH204" s="89"/>
      <c r="TGI204" s="89"/>
      <c r="TGJ204" s="89"/>
      <c r="TGK204" s="89"/>
      <c r="TGL204" s="89"/>
      <c r="TGM204" s="89"/>
      <c r="TGN204" s="89"/>
      <c r="TGO204" s="89"/>
      <c r="TGP204" s="89"/>
      <c r="TGQ204" s="89"/>
      <c r="TGR204" s="89"/>
      <c r="TGS204" s="89"/>
      <c r="TGT204" s="89"/>
      <c r="TGU204" s="89"/>
      <c r="TGV204" s="89"/>
      <c r="TGW204" s="89"/>
      <c r="TGX204" s="89"/>
      <c r="TGY204" s="89"/>
      <c r="TGZ204" s="89"/>
      <c r="THA204" s="89"/>
      <c r="THB204" s="89"/>
      <c r="THC204" s="89"/>
      <c r="THD204" s="89"/>
      <c r="THE204" s="89"/>
      <c r="THF204" s="89"/>
      <c r="THG204" s="89"/>
      <c r="THH204" s="89"/>
      <c r="THI204" s="89"/>
      <c r="THJ204" s="89"/>
      <c r="THK204" s="89"/>
      <c r="THL204" s="89"/>
      <c r="THM204" s="89"/>
      <c r="THN204" s="89"/>
      <c r="THO204" s="89"/>
      <c r="THP204" s="89"/>
      <c r="THQ204" s="89"/>
      <c r="THR204" s="89"/>
      <c r="THS204" s="89"/>
      <c r="THT204" s="89"/>
      <c r="THU204" s="89"/>
      <c r="THV204" s="89"/>
      <c r="THW204" s="89"/>
      <c r="THX204" s="89"/>
      <c r="THY204" s="89"/>
      <c r="THZ204" s="89"/>
      <c r="TIA204" s="89"/>
      <c r="TIB204" s="89"/>
      <c r="TIC204" s="89"/>
      <c r="TID204" s="89"/>
      <c r="TIE204" s="89"/>
      <c r="TIF204" s="89"/>
      <c r="TIG204" s="89"/>
      <c r="TIH204" s="89"/>
      <c r="TII204" s="89"/>
      <c r="TIJ204" s="89"/>
      <c r="TIK204" s="89"/>
      <c r="TIL204" s="89"/>
      <c r="TIM204" s="89"/>
      <c r="TIN204" s="89"/>
      <c r="TIO204" s="89"/>
      <c r="TIP204" s="89"/>
      <c r="TIQ204" s="89"/>
      <c r="TIR204" s="89"/>
      <c r="TIS204" s="89"/>
      <c r="TIT204" s="89"/>
      <c r="TIU204" s="89"/>
      <c r="TIV204" s="89"/>
      <c r="TIW204" s="89"/>
      <c r="TIX204" s="89"/>
      <c r="TIY204" s="89"/>
      <c r="TIZ204" s="89"/>
      <c r="TJA204" s="89"/>
      <c r="TJB204" s="89"/>
      <c r="TJC204" s="89"/>
      <c r="TJD204" s="89"/>
      <c r="TJE204" s="89"/>
      <c r="TJF204" s="89"/>
      <c r="TJG204" s="89"/>
      <c r="TJH204" s="89"/>
      <c r="TJI204" s="89"/>
      <c r="TJJ204" s="89"/>
      <c r="TJK204" s="89"/>
      <c r="TJL204" s="89"/>
      <c r="TJM204" s="89"/>
      <c r="TJN204" s="89"/>
      <c r="TJO204" s="89"/>
      <c r="TJP204" s="89"/>
      <c r="TJQ204" s="89"/>
      <c r="TJR204" s="89"/>
      <c r="TJS204" s="89"/>
      <c r="TJT204" s="89"/>
      <c r="TJU204" s="89"/>
      <c r="TJV204" s="89"/>
      <c r="TJW204" s="89"/>
      <c r="TJX204" s="89"/>
      <c r="TJY204" s="89"/>
      <c r="TJZ204" s="89"/>
      <c r="TKA204" s="89"/>
      <c r="TKB204" s="89"/>
      <c r="TKC204" s="89"/>
      <c r="TKD204" s="89"/>
      <c r="TKE204" s="89"/>
      <c r="TKF204" s="89"/>
      <c r="TKG204" s="89"/>
      <c r="TKH204" s="89"/>
      <c r="TKI204" s="89"/>
      <c r="TKJ204" s="89"/>
      <c r="TKK204" s="89"/>
      <c r="TKL204" s="89"/>
      <c r="TKM204" s="89"/>
      <c r="TKN204" s="89"/>
      <c r="TKO204" s="89"/>
      <c r="TKP204" s="89"/>
      <c r="TKQ204" s="89"/>
      <c r="TKR204" s="89"/>
      <c r="TKS204" s="89"/>
      <c r="TKT204" s="89"/>
      <c r="TKU204" s="89"/>
      <c r="TKV204" s="89"/>
      <c r="TKW204" s="89"/>
      <c r="TKX204" s="89"/>
      <c r="TKY204" s="89"/>
      <c r="TKZ204" s="89"/>
      <c r="TLA204" s="89"/>
      <c r="TLB204" s="89"/>
      <c r="TLC204" s="89"/>
      <c r="TLD204" s="89"/>
      <c r="TLE204" s="89"/>
      <c r="TLF204" s="89"/>
      <c r="TLG204" s="89"/>
      <c r="TLH204" s="89"/>
      <c r="TLI204" s="89"/>
      <c r="TLJ204" s="89"/>
      <c r="TLK204" s="89"/>
      <c r="TLL204" s="89"/>
      <c r="TLM204" s="89"/>
      <c r="TLN204" s="89"/>
      <c r="TLO204" s="89"/>
      <c r="TLP204" s="89"/>
      <c r="TLQ204" s="89"/>
      <c r="TLR204" s="89"/>
      <c r="TLS204" s="89"/>
      <c r="TLT204" s="89"/>
      <c r="TLU204" s="89"/>
      <c r="TLV204" s="89"/>
      <c r="TLW204" s="89"/>
      <c r="TLX204" s="89"/>
      <c r="TLY204" s="89"/>
      <c r="TLZ204" s="89"/>
      <c r="TMA204" s="89"/>
      <c r="TMB204" s="89"/>
      <c r="TMC204" s="89"/>
      <c r="TMD204" s="89"/>
      <c r="TME204" s="89"/>
      <c r="TMF204" s="89"/>
      <c r="TMG204" s="89"/>
      <c r="TMH204" s="89"/>
      <c r="TMI204" s="89"/>
      <c r="TMJ204" s="89"/>
      <c r="TMK204" s="89"/>
      <c r="TML204" s="89"/>
      <c r="TMM204" s="89"/>
      <c r="TMN204" s="89"/>
      <c r="TMO204" s="89"/>
      <c r="TMP204" s="89"/>
      <c r="TMQ204" s="89"/>
      <c r="TMR204" s="89"/>
      <c r="TMS204" s="89"/>
      <c r="TMT204" s="89"/>
      <c r="TMU204" s="89"/>
      <c r="TMV204" s="89"/>
      <c r="TMW204" s="89"/>
      <c r="TMX204" s="89"/>
      <c r="TMY204" s="89"/>
      <c r="TMZ204" s="89"/>
      <c r="TNA204" s="89"/>
      <c r="TNB204" s="89"/>
      <c r="TNC204" s="89"/>
      <c r="TND204" s="89"/>
      <c r="TNE204" s="89"/>
      <c r="TNF204" s="89"/>
      <c r="TNG204" s="89"/>
      <c r="TNH204" s="89"/>
      <c r="TNI204" s="89"/>
      <c r="TNJ204" s="89"/>
      <c r="TNK204" s="89"/>
      <c r="TNL204" s="89"/>
      <c r="TNM204" s="89"/>
      <c r="TNN204" s="89"/>
      <c r="TNO204" s="89"/>
      <c r="TNP204" s="89"/>
      <c r="TNQ204" s="89"/>
      <c r="TNR204" s="89"/>
      <c r="TNS204" s="89"/>
      <c r="TNT204" s="89"/>
      <c r="TNU204" s="89"/>
      <c r="TNV204" s="89"/>
      <c r="TNW204" s="89"/>
      <c r="TNX204" s="89"/>
      <c r="TNY204" s="89"/>
      <c r="TNZ204" s="89"/>
      <c r="TOA204" s="89"/>
      <c r="TOB204" s="89"/>
      <c r="TOC204" s="89"/>
      <c r="TOD204" s="89"/>
      <c r="TOE204" s="89"/>
      <c r="TOF204" s="89"/>
      <c r="TOG204" s="89"/>
      <c r="TOH204" s="89"/>
      <c r="TOI204" s="89"/>
      <c r="TOJ204" s="89"/>
      <c r="TOK204" s="89"/>
      <c r="TOL204" s="89"/>
      <c r="TOM204" s="89"/>
      <c r="TON204" s="89"/>
      <c r="TOO204" s="89"/>
      <c r="TOP204" s="89"/>
      <c r="TOQ204" s="89"/>
      <c r="TOR204" s="89"/>
      <c r="TOS204" s="89"/>
      <c r="TOT204" s="89"/>
      <c r="TOU204" s="89"/>
      <c r="TOV204" s="89"/>
      <c r="TOW204" s="89"/>
      <c r="TOX204" s="89"/>
      <c r="TOY204" s="89"/>
      <c r="TOZ204" s="89"/>
      <c r="TPA204" s="89"/>
      <c r="TPB204" s="89"/>
      <c r="TPC204" s="89"/>
      <c r="TPD204" s="89"/>
      <c r="TPE204" s="89"/>
      <c r="TPF204" s="89"/>
      <c r="TPG204" s="89"/>
      <c r="TPH204" s="89"/>
      <c r="TPI204" s="89"/>
      <c r="TPJ204" s="89"/>
      <c r="TPK204" s="89"/>
      <c r="TPL204" s="89"/>
      <c r="TPM204" s="89"/>
      <c r="TPN204" s="89"/>
      <c r="TPO204" s="89"/>
      <c r="TPP204" s="89"/>
      <c r="TPQ204" s="89"/>
      <c r="TPR204" s="89"/>
      <c r="TPS204" s="89"/>
      <c r="TPT204" s="89"/>
      <c r="TPU204" s="89"/>
      <c r="TPV204" s="89"/>
      <c r="TPW204" s="89"/>
      <c r="TPX204" s="89"/>
      <c r="TPY204" s="89"/>
      <c r="TPZ204" s="89"/>
      <c r="TQA204" s="89"/>
      <c r="TQB204" s="89"/>
      <c r="TQC204" s="89"/>
      <c r="TQD204" s="89"/>
      <c r="TQE204" s="89"/>
      <c r="TQF204" s="89"/>
      <c r="TQG204" s="89"/>
      <c r="TQH204" s="89"/>
      <c r="TQI204" s="89"/>
      <c r="TQJ204" s="89"/>
      <c r="TQK204" s="89"/>
      <c r="TQL204" s="89"/>
      <c r="TQM204" s="89"/>
      <c r="TQN204" s="89"/>
      <c r="TQO204" s="89"/>
      <c r="TQP204" s="89"/>
      <c r="TQQ204" s="89"/>
      <c r="TQR204" s="89"/>
      <c r="TQS204" s="89"/>
      <c r="TQT204" s="89"/>
      <c r="TQU204" s="89"/>
      <c r="TQV204" s="89"/>
      <c r="TQW204" s="89"/>
      <c r="TQX204" s="89"/>
      <c r="TQY204" s="89"/>
      <c r="TQZ204" s="89"/>
      <c r="TRA204" s="89"/>
      <c r="TRB204" s="89"/>
      <c r="TRC204" s="89"/>
      <c r="TRD204" s="89"/>
      <c r="TRE204" s="89"/>
      <c r="TRF204" s="89"/>
      <c r="TRG204" s="89"/>
      <c r="TRH204" s="89"/>
      <c r="TRI204" s="89"/>
      <c r="TRJ204" s="89"/>
      <c r="TRK204" s="89"/>
      <c r="TRL204" s="89"/>
      <c r="TRM204" s="89"/>
      <c r="TRN204" s="89"/>
      <c r="TRO204" s="89"/>
      <c r="TRP204" s="89"/>
      <c r="TRQ204" s="89"/>
      <c r="TRR204" s="89"/>
      <c r="TRS204" s="89"/>
      <c r="TRT204" s="89"/>
      <c r="TRU204" s="89"/>
      <c r="TRV204" s="89"/>
      <c r="TRW204" s="89"/>
      <c r="TRX204" s="89"/>
      <c r="TRY204" s="89"/>
      <c r="TRZ204" s="89"/>
      <c r="TSA204" s="89"/>
      <c r="TSB204" s="89"/>
      <c r="TSC204" s="89"/>
      <c r="TSD204" s="89"/>
      <c r="TSE204" s="89"/>
      <c r="TSF204" s="89"/>
      <c r="TSG204" s="89"/>
      <c r="TSH204" s="89"/>
      <c r="TSI204" s="89"/>
      <c r="TSJ204" s="89"/>
      <c r="TSK204" s="89"/>
      <c r="TSL204" s="89"/>
      <c r="TSM204" s="89"/>
      <c r="TSN204" s="89"/>
      <c r="TSO204" s="89"/>
      <c r="TSP204" s="89"/>
      <c r="TSQ204" s="89"/>
      <c r="TSR204" s="89"/>
      <c r="TSS204" s="89"/>
      <c r="TST204" s="89"/>
      <c r="TSU204" s="89"/>
      <c r="TSV204" s="89"/>
      <c r="TSW204" s="89"/>
      <c r="TSX204" s="89"/>
      <c r="TSY204" s="89"/>
      <c r="TSZ204" s="89"/>
      <c r="TTA204" s="89"/>
      <c r="TTB204" s="89"/>
      <c r="TTC204" s="89"/>
      <c r="TTD204" s="89"/>
      <c r="TTE204" s="89"/>
      <c r="TTF204" s="89"/>
      <c r="TTG204" s="89"/>
      <c r="TTH204" s="89"/>
      <c r="TTI204" s="89"/>
      <c r="TTJ204" s="89"/>
      <c r="TTK204" s="89"/>
      <c r="TTL204" s="89"/>
      <c r="TTM204" s="89"/>
      <c r="TTN204" s="89"/>
      <c r="TTO204" s="89"/>
      <c r="TTP204" s="89"/>
      <c r="TTQ204" s="89"/>
      <c r="TTR204" s="89"/>
      <c r="TTS204" s="89"/>
      <c r="TTT204" s="89"/>
      <c r="TTU204" s="89"/>
      <c r="TTV204" s="89"/>
      <c r="TTW204" s="89"/>
      <c r="TTX204" s="89"/>
      <c r="TTY204" s="89"/>
      <c r="TTZ204" s="89"/>
      <c r="TUA204" s="89"/>
      <c r="TUB204" s="89"/>
      <c r="TUC204" s="89"/>
      <c r="TUD204" s="89"/>
      <c r="TUE204" s="89"/>
      <c r="TUF204" s="89"/>
      <c r="TUG204" s="89"/>
      <c r="TUH204" s="89"/>
      <c r="TUI204" s="89"/>
      <c r="TUJ204" s="89"/>
      <c r="TUK204" s="89"/>
      <c r="TUL204" s="89"/>
      <c r="TUM204" s="89"/>
      <c r="TUN204" s="89"/>
      <c r="TUO204" s="89"/>
      <c r="TUP204" s="89"/>
      <c r="TUQ204" s="89"/>
      <c r="TUR204" s="89"/>
      <c r="TUS204" s="89"/>
      <c r="TUT204" s="89"/>
      <c r="TUU204" s="89"/>
      <c r="TUV204" s="89"/>
      <c r="TUW204" s="89"/>
      <c r="TUX204" s="89"/>
      <c r="TUY204" s="89"/>
      <c r="TUZ204" s="89"/>
      <c r="TVA204" s="89"/>
      <c r="TVB204" s="89"/>
      <c r="TVC204" s="89"/>
      <c r="TVD204" s="89"/>
      <c r="TVE204" s="89"/>
      <c r="TVF204" s="89"/>
      <c r="TVG204" s="89"/>
      <c r="TVH204" s="89"/>
      <c r="TVI204" s="89"/>
      <c r="TVJ204" s="89"/>
      <c r="TVK204" s="89"/>
      <c r="TVL204" s="89"/>
      <c r="TVM204" s="89"/>
      <c r="TVN204" s="89"/>
      <c r="TVO204" s="89"/>
      <c r="TVP204" s="89"/>
      <c r="TVQ204" s="89"/>
      <c r="TVR204" s="89"/>
      <c r="TVS204" s="89"/>
      <c r="TVT204" s="89"/>
      <c r="TVU204" s="89"/>
      <c r="TVV204" s="89"/>
      <c r="TVW204" s="89"/>
      <c r="TVX204" s="89"/>
      <c r="TVY204" s="89"/>
      <c r="TVZ204" s="89"/>
      <c r="TWA204" s="89"/>
      <c r="TWB204" s="89"/>
      <c r="TWC204" s="89"/>
      <c r="TWD204" s="89"/>
      <c r="TWE204" s="89"/>
      <c r="TWF204" s="89"/>
      <c r="TWG204" s="89"/>
      <c r="TWH204" s="89"/>
      <c r="TWI204" s="89"/>
      <c r="TWJ204" s="89"/>
      <c r="TWK204" s="89"/>
      <c r="TWL204" s="89"/>
      <c r="TWM204" s="89"/>
      <c r="TWN204" s="89"/>
      <c r="TWO204" s="89"/>
      <c r="TWP204" s="89"/>
      <c r="TWQ204" s="89"/>
      <c r="TWR204" s="89"/>
      <c r="TWS204" s="89"/>
      <c r="TWT204" s="89"/>
      <c r="TWU204" s="89"/>
      <c r="TWV204" s="89"/>
      <c r="TWW204" s="89"/>
      <c r="TWX204" s="89"/>
      <c r="TWY204" s="89"/>
      <c r="TWZ204" s="89"/>
      <c r="TXA204" s="89"/>
      <c r="TXB204" s="89"/>
      <c r="TXC204" s="89"/>
      <c r="TXD204" s="89"/>
      <c r="TXE204" s="89"/>
      <c r="TXF204" s="89"/>
      <c r="TXG204" s="89"/>
      <c r="TXH204" s="89"/>
      <c r="TXI204" s="89"/>
      <c r="TXJ204" s="89"/>
      <c r="TXK204" s="89"/>
      <c r="TXL204" s="89"/>
      <c r="TXM204" s="89"/>
      <c r="TXN204" s="89"/>
      <c r="TXO204" s="89"/>
      <c r="TXP204" s="89"/>
      <c r="TXQ204" s="89"/>
      <c r="TXR204" s="89"/>
      <c r="TXS204" s="89"/>
      <c r="TXT204" s="89"/>
      <c r="TXU204" s="89"/>
      <c r="TXV204" s="89"/>
      <c r="TXW204" s="89"/>
      <c r="TXX204" s="89"/>
      <c r="TXY204" s="89"/>
      <c r="TXZ204" s="89"/>
      <c r="TYA204" s="89"/>
      <c r="TYB204" s="89"/>
      <c r="TYC204" s="89"/>
      <c r="TYD204" s="89"/>
      <c r="TYE204" s="89"/>
      <c r="TYF204" s="89"/>
      <c r="TYG204" s="89"/>
      <c r="TYH204" s="89"/>
      <c r="TYI204" s="89"/>
      <c r="TYJ204" s="89"/>
      <c r="TYK204" s="89"/>
      <c r="TYL204" s="89"/>
      <c r="TYM204" s="89"/>
      <c r="TYN204" s="89"/>
      <c r="TYO204" s="89"/>
      <c r="TYP204" s="89"/>
      <c r="TYQ204" s="89"/>
      <c r="TYR204" s="89"/>
      <c r="TYS204" s="89"/>
      <c r="TYT204" s="89"/>
      <c r="TYU204" s="89"/>
      <c r="TYV204" s="89"/>
      <c r="TYW204" s="89"/>
      <c r="TYX204" s="89"/>
      <c r="TYY204" s="89"/>
      <c r="TYZ204" s="89"/>
      <c r="TZA204" s="89"/>
      <c r="TZB204" s="89"/>
      <c r="TZC204" s="89"/>
      <c r="TZD204" s="89"/>
      <c r="TZE204" s="89"/>
      <c r="TZF204" s="89"/>
      <c r="TZG204" s="89"/>
      <c r="TZH204" s="89"/>
      <c r="TZI204" s="89"/>
      <c r="TZJ204" s="89"/>
      <c r="TZK204" s="89"/>
      <c r="TZL204" s="89"/>
      <c r="TZM204" s="89"/>
      <c r="TZN204" s="89"/>
      <c r="TZO204" s="89"/>
      <c r="TZP204" s="89"/>
      <c r="TZQ204" s="89"/>
      <c r="TZR204" s="89"/>
      <c r="TZS204" s="89"/>
      <c r="TZT204" s="89"/>
      <c r="TZU204" s="89"/>
      <c r="TZV204" s="89"/>
      <c r="TZW204" s="89"/>
      <c r="TZX204" s="89"/>
      <c r="TZY204" s="89"/>
      <c r="TZZ204" s="89"/>
      <c r="UAA204" s="89"/>
      <c r="UAB204" s="89"/>
      <c r="UAC204" s="89"/>
      <c r="UAD204" s="89"/>
      <c r="UAE204" s="89"/>
      <c r="UAF204" s="89"/>
      <c r="UAG204" s="89"/>
      <c r="UAH204" s="89"/>
      <c r="UAI204" s="89"/>
      <c r="UAJ204" s="89"/>
      <c r="UAK204" s="89"/>
      <c r="UAL204" s="89"/>
      <c r="UAM204" s="89"/>
      <c r="UAN204" s="89"/>
      <c r="UAO204" s="89"/>
      <c r="UAP204" s="89"/>
      <c r="UAQ204" s="89"/>
      <c r="UAR204" s="89"/>
      <c r="UAS204" s="89"/>
      <c r="UAT204" s="89"/>
      <c r="UAU204" s="89"/>
      <c r="UAV204" s="89"/>
      <c r="UAW204" s="89"/>
      <c r="UAX204" s="89"/>
      <c r="UAY204" s="89"/>
      <c r="UAZ204" s="89"/>
      <c r="UBA204" s="89"/>
      <c r="UBB204" s="89"/>
      <c r="UBC204" s="89"/>
      <c r="UBD204" s="89"/>
      <c r="UBE204" s="89"/>
      <c r="UBF204" s="89"/>
      <c r="UBG204" s="89"/>
      <c r="UBH204" s="89"/>
      <c r="UBI204" s="89"/>
      <c r="UBJ204" s="89"/>
      <c r="UBK204" s="89"/>
      <c r="UBL204" s="89"/>
      <c r="UBM204" s="89"/>
      <c r="UBN204" s="89"/>
      <c r="UBO204" s="89"/>
      <c r="UBP204" s="89"/>
      <c r="UBQ204" s="89"/>
      <c r="UBR204" s="89"/>
      <c r="UBS204" s="89"/>
      <c r="UBT204" s="89"/>
      <c r="UBU204" s="89"/>
      <c r="UBV204" s="89"/>
      <c r="UBW204" s="89"/>
      <c r="UBX204" s="89"/>
      <c r="UBY204" s="89"/>
      <c r="UBZ204" s="89"/>
      <c r="UCA204" s="89"/>
      <c r="UCB204" s="89"/>
      <c r="UCC204" s="89"/>
      <c r="UCD204" s="89"/>
      <c r="UCE204" s="89"/>
      <c r="UCF204" s="89"/>
      <c r="UCG204" s="89"/>
      <c r="UCH204" s="89"/>
      <c r="UCI204" s="89"/>
      <c r="UCJ204" s="89"/>
      <c r="UCK204" s="89"/>
      <c r="UCL204" s="89"/>
      <c r="UCM204" s="89"/>
      <c r="UCN204" s="89"/>
      <c r="UCO204" s="89"/>
      <c r="UCP204" s="89"/>
      <c r="UCQ204" s="89"/>
      <c r="UCR204" s="89"/>
      <c r="UCS204" s="89"/>
      <c r="UCT204" s="89"/>
      <c r="UCU204" s="89"/>
      <c r="UCV204" s="89"/>
      <c r="UCW204" s="89"/>
      <c r="UCX204" s="89"/>
      <c r="UCY204" s="89"/>
      <c r="UCZ204" s="89"/>
      <c r="UDA204" s="89"/>
      <c r="UDB204" s="89"/>
      <c r="UDC204" s="89"/>
      <c r="UDD204" s="89"/>
      <c r="UDE204" s="89"/>
      <c r="UDF204" s="89"/>
      <c r="UDG204" s="89"/>
      <c r="UDH204" s="89"/>
      <c r="UDI204" s="89"/>
      <c r="UDJ204" s="89"/>
      <c r="UDK204" s="89"/>
      <c r="UDL204" s="89"/>
      <c r="UDM204" s="89"/>
      <c r="UDN204" s="89"/>
      <c r="UDO204" s="89"/>
      <c r="UDP204" s="89"/>
      <c r="UDQ204" s="89"/>
      <c r="UDR204" s="89"/>
      <c r="UDS204" s="89"/>
      <c r="UDT204" s="89"/>
      <c r="UDU204" s="89"/>
      <c r="UDV204" s="89"/>
      <c r="UDW204" s="89"/>
      <c r="UDX204" s="89"/>
      <c r="UDY204" s="89"/>
      <c r="UDZ204" s="89"/>
      <c r="UEA204" s="89"/>
      <c r="UEB204" s="89"/>
      <c r="UEC204" s="89"/>
      <c r="UED204" s="89"/>
      <c r="UEE204" s="89"/>
      <c r="UEF204" s="89"/>
      <c r="UEG204" s="89"/>
      <c r="UEH204" s="89"/>
      <c r="UEI204" s="89"/>
      <c r="UEJ204" s="89"/>
      <c r="UEK204" s="89"/>
      <c r="UEL204" s="89"/>
      <c r="UEM204" s="89"/>
      <c r="UEN204" s="89"/>
      <c r="UEO204" s="89"/>
      <c r="UEP204" s="89"/>
      <c r="UEQ204" s="89"/>
      <c r="UER204" s="89"/>
      <c r="UES204" s="89"/>
      <c r="UET204" s="89"/>
      <c r="UEU204" s="89"/>
      <c r="UEV204" s="89"/>
      <c r="UEW204" s="89"/>
      <c r="UEX204" s="89"/>
      <c r="UEY204" s="89"/>
      <c r="UEZ204" s="89"/>
      <c r="UFA204" s="89"/>
      <c r="UFB204" s="89"/>
      <c r="UFC204" s="89"/>
      <c r="UFD204" s="89"/>
      <c r="UFE204" s="89"/>
      <c r="UFF204" s="89"/>
      <c r="UFG204" s="89"/>
      <c r="UFH204" s="89"/>
      <c r="UFI204" s="89"/>
      <c r="UFJ204" s="89"/>
      <c r="UFK204" s="89"/>
      <c r="UFL204" s="89"/>
      <c r="UFM204" s="89"/>
      <c r="UFN204" s="89"/>
      <c r="UFO204" s="89"/>
      <c r="UFP204" s="89"/>
      <c r="UFQ204" s="89"/>
      <c r="UFR204" s="89"/>
      <c r="UFS204" s="89"/>
      <c r="UFT204" s="89"/>
      <c r="UFU204" s="89"/>
      <c r="UFV204" s="89"/>
      <c r="UFW204" s="89"/>
      <c r="UFX204" s="89"/>
      <c r="UFY204" s="89"/>
      <c r="UFZ204" s="89"/>
      <c r="UGA204" s="89"/>
      <c r="UGB204" s="89"/>
      <c r="UGC204" s="89"/>
      <c r="UGD204" s="89"/>
      <c r="UGE204" s="89"/>
      <c r="UGF204" s="89"/>
      <c r="UGG204" s="89"/>
      <c r="UGH204" s="89"/>
      <c r="UGI204" s="89"/>
      <c r="UGJ204" s="89"/>
      <c r="UGK204" s="89"/>
      <c r="UGL204" s="89"/>
      <c r="UGM204" s="89"/>
      <c r="UGN204" s="89"/>
      <c r="UGO204" s="89"/>
      <c r="UGP204" s="89"/>
      <c r="UGQ204" s="89"/>
      <c r="UGR204" s="89"/>
      <c r="UGS204" s="89"/>
      <c r="UGT204" s="89"/>
      <c r="UGU204" s="89"/>
      <c r="UGV204" s="89"/>
      <c r="UGW204" s="89"/>
      <c r="UGX204" s="89"/>
      <c r="UGY204" s="89"/>
      <c r="UGZ204" s="89"/>
      <c r="UHA204" s="89"/>
      <c r="UHB204" s="89"/>
      <c r="UHC204" s="89"/>
      <c r="UHD204" s="89"/>
      <c r="UHE204" s="89"/>
      <c r="UHF204" s="89"/>
      <c r="UHG204" s="89"/>
      <c r="UHH204" s="89"/>
      <c r="UHI204" s="89"/>
      <c r="UHJ204" s="89"/>
      <c r="UHK204" s="89"/>
      <c r="UHL204" s="89"/>
      <c r="UHM204" s="89"/>
      <c r="UHN204" s="89"/>
      <c r="UHO204" s="89"/>
      <c r="UHP204" s="89"/>
      <c r="UHQ204" s="89"/>
      <c r="UHR204" s="89"/>
      <c r="UHS204" s="89"/>
      <c r="UHT204" s="89"/>
      <c r="UHU204" s="89"/>
      <c r="UHV204" s="89"/>
      <c r="UHW204" s="89"/>
      <c r="UHX204" s="89"/>
      <c r="UHY204" s="89"/>
      <c r="UHZ204" s="89"/>
      <c r="UIA204" s="89"/>
      <c r="UIB204" s="89"/>
      <c r="UIC204" s="89"/>
      <c r="UID204" s="89"/>
      <c r="UIE204" s="89"/>
      <c r="UIF204" s="89"/>
      <c r="UIG204" s="89"/>
      <c r="UIH204" s="89"/>
      <c r="UII204" s="89"/>
      <c r="UIJ204" s="89"/>
      <c r="UIK204" s="89"/>
      <c r="UIL204" s="89"/>
      <c r="UIM204" s="89"/>
      <c r="UIN204" s="89"/>
      <c r="UIO204" s="89"/>
      <c r="UIP204" s="89"/>
      <c r="UIQ204" s="89"/>
      <c r="UIR204" s="89"/>
      <c r="UIS204" s="89"/>
      <c r="UIT204" s="89"/>
      <c r="UIU204" s="89"/>
      <c r="UIV204" s="89"/>
      <c r="UIW204" s="89"/>
      <c r="UIX204" s="89"/>
      <c r="UIY204" s="89"/>
      <c r="UIZ204" s="89"/>
      <c r="UJA204" s="89"/>
      <c r="UJB204" s="89"/>
      <c r="UJC204" s="89"/>
      <c r="UJD204" s="89"/>
      <c r="UJE204" s="89"/>
      <c r="UJF204" s="89"/>
      <c r="UJG204" s="89"/>
      <c r="UJH204" s="89"/>
      <c r="UJI204" s="89"/>
      <c r="UJJ204" s="89"/>
      <c r="UJK204" s="89"/>
      <c r="UJL204" s="89"/>
      <c r="UJM204" s="89"/>
      <c r="UJN204" s="89"/>
      <c r="UJO204" s="89"/>
      <c r="UJP204" s="89"/>
      <c r="UJQ204" s="89"/>
      <c r="UJR204" s="89"/>
      <c r="UJS204" s="89"/>
      <c r="UJT204" s="89"/>
      <c r="UJU204" s="89"/>
      <c r="UJV204" s="89"/>
      <c r="UJW204" s="89"/>
      <c r="UJX204" s="89"/>
      <c r="UJY204" s="89"/>
      <c r="UJZ204" s="89"/>
      <c r="UKA204" s="89"/>
      <c r="UKB204" s="89"/>
      <c r="UKC204" s="89"/>
      <c r="UKD204" s="89"/>
      <c r="UKE204" s="89"/>
      <c r="UKF204" s="89"/>
      <c r="UKG204" s="89"/>
      <c r="UKH204" s="89"/>
      <c r="UKI204" s="89"/>
      <c r="UKJ204" s="89"/>
      <c r="UKK204" s="89"/>
      <c r="UKL204" s="89"/>
      <c r="UKM204" s="89"/>
      <c r="UKN204" s="89"/>
      <c r="UKO204" s="89"/>
      <c r="UKP204" s="89"/>
      <c r="UKQ204" s="89"/>
      <c r="UKR204" s="89"/>
      <c r="UKS204" s="89"/>
      <c r="UKT204" s="89"/>
      <c r="UKU204" s="89"/>
      <c r="UKV204" s="89"/>
      <c r="UKW204" s="89"/>
      <c r="UKX204" s="89"/>
      <c r="UKY204" s="89"/>
      <c r="UKZ204" s="89"/>
      <c r="ULA204" s="89"/>
      <c r="ULB204" s="89"/>
      <c r="ULC204" s="89"/>
      <c r="ULD204" s="89"/>
      <c r="ULE204" s="89"/>
      <c r="ULF204" s="89"/>
      <c r="ULG204" s="89"/>
      <c r="ULH204" s="89"/>
      <c r="ULI204" s="89"/>
      <c r="ULJ204" s="89"/>
      <c r="ULK204" s="89"/>
      <c r="ULL204" s="89"/>
      <c r="ULM204" s="89"/>
      <c r="ULN204" s="89"/>
      <c r="ULO204" s="89"/>
      <c r="ULP204" s="89"/>
      <c r="ULQ204" s="89"/>
      <c r="ULR204" s="89"/>
      <c r="ULS204" s="89"/>
      <c r="ULT204" s="89"/>
      <c r="ULU204" s="89"/>
      <c r="ULV204" s="89"/>
      <c r="ULW204" s="89"/>
      <c r="ULX204" s="89"/>
      <c r="ULY204" s="89"/>
      <c r="ULZ204" s="89"/>
      <c r="UMA204" s="89"/>
      <c r="UMB204" s="89"/>
      <c r="UMC204" s="89"/>
      <c r="UMD204" s="89"/>
      <c r="UME204" s="89"/>
      <c r="UMF204" s="89"/>
      <c r="UMG204" s="89"/>
      <c r="UMH204" s="89"/>
      <c r="UMI204" s="89"/>
      <c r="UMJ204" s="89"/>
      <c r="UMK204" s="89"/>
      <c r="UML204" s="89"/>
      <c r="UMM204" s="89"/>
      <c r="UMN204" s="89"/>
      <c r="UMO204" s="89"/>
      <c r="UMP204" s="89"/>
      <c r="UMQ204" s="89"/>
      <c r="UMR204" s="89"/>
      <c r="UMS204" s="89"/>
      <c r="UMT204" s="89"/>
      <c r="UMU204" s="89"/>
      <c r="UMV204" s="89"/>
      <c r="UMW204" s="89"/>
      <c r="UMX204" s="89"/>
      <c r="UMY204" s="89"/>
      <c r="UMZ204" s="89"/>
      <c r="UNA204" s="89"/>
      <c r="UNB204" s="89"/>
      <c r="UNC204" s="89"/>
      <c r="UND204" s="89"/>
      <c r="UNE204" s="89"/>
      <c r="UNF204" s="89"/>
      <c r="UNG204" s="89"/>
      <c r="UNH204" s="89"/>
      <c r="UNI204" s="89"/>
      <c r="UNJ204" s="89"/>
      <c r="UNK204" s="89"/>
      <c r="UNL204" s="89"/>
      <c r="UNM204" s="89"/>
      <c r="UNN204" s="89"/>
      <c r="UNO204" s="89"/>
      <c r="UNP204" s="89"/>
      <c r="UNQ204" s="89"/>
      <c r="UNR204" s="89"/>
      <c r="UNS204" s="89"/>
      <c r="UNT204" s="89"/>
      <c r="UNU204" s="89"/>
      <c r="UNV204" s="89"/>
      <c r="UNW204" s="89"/>
      <c r="UNX204" s="89"/>
      <c r="UNY204" s="89"/>
      <c r="UNZ204" s="89"/>
      <c r="UOA204" s="89"/>
      <c r="UOB204" s="89"/>
      <c r="UOC204" s="89"/>
      <c r="UOD204" s="89"/>
      <c r="UOE204" s="89"/>
      <c r="UOF204" s="89"/>
      <c r="UOG204" s="89"/>
      <c r="UOH204" s="89"/>
      <c r="UOI204" s="89"/>
      <c r="UOJ204" s="89"/>
      <c r="UOK204" s="89"/>
      <c r="UOL204" s="89"/>
      <c r="UOM204" s="89"/>
      <c r="UON204" s="89"/>
      <c r="UOO204" s="89"/>
      <c r="UOP204" s="89"/>
      <c r="UOQ204" s="89"/>
      <c r="UOR204" s="89"/>
      <c r="UOS204" s="89"/>
      <c r="UOT204" s="89"/>
      <c r="UOU204" s="89"/>
      <c r="UOV204" s="89"/>
      <c r="UOW204" s="89"/>
      <c r="UOX204" s="89"/>
      <c r="UOY204" s="89"/>
      <c r="UOZ204" s="89"/>
      <c r="UPA204" s="89"/>
      <c r="UPB204" s="89"/>
      <c r="UPC204" s="89"/>
      <c r="UPD204" s="89"/>
      <c r="UPE204" s="89"/>
      <c r="UPF204" s="89"/>
      <c r="UPG204" s="89"/>
      <c r="UPH204" s="89"/>
      <c r="UPI204" s="89"/>
      <c r="UPJ204" s="89"/>
      <c r="UPK204" s="89"/>
      <c r="UPL204" s="89"/>
      <c r="UPM204" s="89"/>
      <c r="UPN204" s="89"/>
      <c r="UPO204" s="89"/>
      <c r="UPP204" s="89"/>
      <c r="UPQ204" s="89"/>
      <c r="UPR204" s="89"/>
      <c r="UPS204" s="89"/>
      <c r="UPT204" s="89"/>
      <c r="UPU204" s="89"/>
      <c r="UPV204" s="89"/>
      <c r="UPW204" s="89"/>
      <c r="UPX204" s="89"/>
      <c r="UPY204" s="89"/>
      <c r="UPZ204" s="89"/>
      <c r="UQA204" s="89"/>
      <c r="UQB204" s="89"/>
      <c r="UQC204" s="89"/>
      <c r="UQD204" s="89"/>
      <c r="UQE204" s="89"/>
      <c r="UQF204" s="89"/>
      <c r="UQG204" s="89"/>
      <c r="UQH204" s="89"/>
      <c r="UQI204" s="89"/>
      <c r="UQJ204" s="89"/>
      <c r="UQK204" s="89"/>
      <c r="UQL204" s="89"/>
      <c r="UQM204" s="89"/>
      <c r="UQN204" s="89"/>
      <c r="UQO204" s="89"/>
      <c r="UQP204" s="89"/>
      <c r="UQQ204" s="89"/>
      <c r="UQR204" s="89"/>
      <c r="UQS204" s="89"/>
      <c r="UQT204" s="89"/>
      <c r="UQU204" s="89"/>
      <c r="UQV204" s="89"/>
      <c r="UQW204" s="89"/>
      <c r="UQX204" s="89"/>
      <c r="UQY204" s="89"/>
      <c r="UQZ204" s="89"/>
      <c r="URA204" s="89"/>
      <c r="URB204" s="89"/>
      <c r="URC204" s="89"/>
      <c r="URD204" s="89"/>
      <c r="URE204" s="89"/>
      <c r="URF204" s="89"/>
      <c r="URG204" s="89"/>
      <c r="URH204" s="89"/>
      <c r="URI204" s="89"/>
      <c r="URJ204" s="89"/>
      <c r="URK204" s="89"/>
      <c r="URL204" s="89"/>
      <c r="URM204" s="89"/>
      <c r="URN204" s="89"/>
      <c r="URO204" s="89"/>
      <c r="URP204" s="89"/>
      <c r="URQ204" s="89"/>
      <c r="URR204" s="89"/>
      <c r="URS204" s="89"/>
      <c r="URT204" s="89"/>
      <c r="URU204" s="89"/>
      <c r="URV204" s="89"/>
      <c r="URW204" s="89"/>
      <c r="URX204" s="89"/>
      <c r="URY204" s="89"/>
      <c r="URZ204" s="89"/>
      <c r="USA204" s="89"/>
      <c r="USB204" s="89"/>
      <c r="USC204" s="89"/>
      <c r="USD204" s="89"/>
      <c r="USE204" s="89"/>
      <c r="USF204" s="89"/>
      <c r="USG204" s="89"/>
      <c r="USH204" s="89"/>
      <c r="USI204" s="89"/>
      <c r="USJ204" s="89"/>
      <c r="USK204" s="89"/>
      <c r="USL204" s="89"/>
      <c r="USM204" s="89"/>
      <c r="USN204" s="89"/>
      <c r="USO204" s="89"/>
      <c r="USP204" s="89"/>
      <c r="USQ204" s="89"/>
      <c r="USR204" s="89"/>
      <c r="USS204" s="89"/>
      <c r="UST204" s="89"/>
      <c r="USU204" s="89"/>
      <c r="USV204" s="89"/>
      <c r="USW204" s="89"/>
      <c r="USX204" s="89"/>
      <c r="USY204" s="89"/>
      <c r="USZ204" s="89"/>
      <c r="UTA204" s="89"/>
      <c r="UTB204" s="89"/>
      <c r="UTC204" s="89"/>
      <c r="UTD204" s="89"/>
      <c r="UTE204" s="89"/>
      <c r="UTF204" s="89"/>
      <c r="UTG204" s="89"/>
      <c r="UTH204" s="89"/>
      <c r="UTI204" s="89"/>
      <c r="UTJ204" s="89"/>
      <c r="UTK204" s="89"/>
      <c r="UTL204" s="89"/>
      <c r="UTM204" s="89"/>
      <c r="UTN204" s="89"/>
      <c r="UTO204" s="89"/>
      <c r="UTP204" s="89"/>
      <c r="UTQ204" s="89"/>
      <c r="UTR204" s="89"/>
      <c r="UTS204" s="89"/>
      <c r="UTT204" s="89"/>
      <c r="UTU204" s="89"/>
      <c r="UTV204" s="89"/>
      <c r="UTW204" s="89"/>
      <c r="UTX204" s="89"/>
      <c r="UTY204" s="89"/>
      <c r="UTZ204" s="89"/>
      <c r="UUA204" s="89"/>
      <c r="UUB204" s="89"/>
      <c r="UUC204" s="89"/>
      <c r="UUD204" s="89"/>
      <c r="UUE204" s="89"/>
      <c r="UUF204" s="89"/>
      <c r="UUG204" s="89"/>
      <c r="UUH204" s="89"/>
      <c r="UUI204" s="89"/>
      <c r="UUJ204" s="89"/>
      <c r="UUK204" s="89"/>
      <c r="UUL204" s="89"/>
      <c r="UUM204" s="89"/>
      <c r="UUN204" s="89"/>
      <c r="UUO204" s="89"/>
      <c r="UUP204" s="89"/>
      <c r="UUQ204" s="89"/>
      <c r="UUR204" s="89"/>
      <c r="UUS204" s="89"/>
      <c r="UUT204" s="89"/>
      <c r="UUU204" s="89"/>
      <c r="UUV204" s="89"/>
      <c r="UUW204" s="89"/>
      <c r="UUX204" s="89"/>
      <c r="UUY204" s="89"/>
      <c r="UUZ204" s="89"/>
      <c r="UVA204" s="89"/>
      <c r="UVB204" s="89"/>
      <c r="UVC204" s="89"/>
      <c r="UVD204" s="89"/>
      <c r="UVE204" s="89"/>
      <c r="UVF204" s="89"/>
      <c r="UVG204" s="89"/>
      <c r="UVH204" s="89"/>
      <c r="UVI204" s="89"/>
      <c r="UVJ204" s="89"/>
      <c r="UVK204" s="89"/>
      <c r="UVL204" s="89"/>
      <c r="UVM204" s="89"/>
      <c r="UVN204" s="89"/>
      <c r="UVO204" s="89"/>
      <c r="UVP204" s="89"/>
      <c r="UVQ204" s="89"/>
      <c r="UVR204" s="89"/>
      <c r="UVS204" s="89"/>
      <c r="UVT204" s="89"/>
      <c r="UVU204" s="89"/>
      <c r="UVV204" s="89"/>
      <c r="UVW204" s="89"/>
      <c r="UVX204" s="89"/>
      <c r="UVY204" s="89"/>
      <c r="UVZ204" s="89"/>
      <c r="UWA204" s="89"/>
      <c r="UWB204" s="89"/>
      <c r="UWC204" s="89"/>
      <c r="UWD204" s="89"/>
      <c r="UWE204" s="89"/>
      <c r="UWF204" s="89"/>
      <c r="UWG204" s="89"/>
      <c r="UWH204" s="89"/>
      <c r="UWI204" s="89"/>
      <c r="UWJ204" s="89"/>
      <c r="UWK204" s="89"/>
      <c r="UWL204" s="89"/>
      <c r="UWM204" s="89"/>
      <c r="UWN204" s="89"/>
      <c r="UWO204" s="89"/>
      <c r="UWP204" s="89"/>
      <c r="UWQ204" s="89"/>
      <c r="UWR204" s="89"/>
      <c r="UWS204" s="89"/>
      <c r="UWT204" s="89"/>
      <c r="UWU204" s="89"/>
      <c r="UWV204" s="89"/>
      <c r="UWW204" s="89"/>
      <c r="UWX204" s="89"/>
      <c r="UWY204" s="89"/>
      <c r="UWZ204" s="89"/>
      <c r="UXA204" s="89"/>
      <c r="UXB204" s="89"/>
      <c r="UXC204" s="89"/>
      <c r="UXD204" s="89"/>
      <c r="UXE204" s="89"/>
      <c r="UXF204" s="89"/>
      <c r="UXG204" s="89"/>
      <c r="UXH204" s="89"/>
      <c r="UXI204" s="89"/>
      <c r="UXJ204" s="89"/>
      <c r="UXK204" s="89"/>
      <c r="UXL204" s="89"/>
      <c r="UXM204" s="89"/>
      <c r="UXN204" s="89"/>
      <c r="UXO204" s="89"/>
      <c r="UXP204" s="89"/>
      <c r="UXQ204" s="89"/>
      <c r="UXR204" s="89"/>
      <c r="UXS204" s="89"/>
      <c r="UXT204" s="89"/>
      <c r="UXU204" s="89"/>
      <c r="UXV204" s="89"/>
      <c r="UXW204" s="89"/>
      <c r="UXX204" s="89"/>
      <c r="UXY204" s="89"/>
      <c r="UXZ204" s="89"/>
      <c r="UYA204" s="89"/>
      <c r="UYB204" s="89"/>
      <c r="UYC204" s="89"/>
      <c r="UYD204" s="89"/>
      <c r="UYE204" s="89"/>
      <c r="UYF204" s="89"/>
      <c r="UYG204" s="89"/>
      <c r="UYH204" s="89"/>
      <c r="UYI204" s="89"/>
      <c r="UYJ204" s="89"/>
      <c r="UYK204" s="89"/>
      <c r="UYL204" s="89"/>
      <c r="UYM204" s="89"/>
      <c r="UYN204" s="89"/>
      <c r="UYO204" s="89"/>
      <c r="UYP204" s="89"/>
      <c r="UYQ204" s="89"/>
      <c r="UYR204" s="89"/>
      <c r="UYS204" s="89"/>
      <c r="UYT204" s="89"/>
      <c r="UYU204" s="89"/>
      <c r="UYV204" s="89"/>
      <c r="UYW204" s="89"/>
      <c r="UYX204" s="89"/>
      <c r="UYY204" s="89"/>
      <c r="UYZ204" s="89"/>
      <c r="UZA204" s="89"/>
      <c r="UZB204" s="89"/>
      <c r="UZC204" s="89"/>
      <c r="UZD204" s="89"/>
      <c r="UZE204" s="89"/>
      <c r="UZF204" s="89"/>
      <c r="UZG204" s="89"/>
      <c r="UZH204" s="89"/>
      <c r="UZI204" s="89"/>
      <c r="UZJ204" s="89"/>
      <c r="UZK204" s="89"/>
      <c r="UZL204" s="89"/>
      <c r="UZM204" s="89"/>
      <c r="UZN204" s="89"/>
      <c r="UZO204" s="89"/>
      <c r="UZP204" s="89"/>
      <c r="UZQ204" s="89"/>
      <c r="UZR204" s="89"/>
      <c r="UZS204" s="89"/>
      <c r="UZT204" s="89"/>
      <c r="UZU204" s="89"/>
      <c r="UZV204" s="89"/>
      <c r="UZW204" s="89"/>
      <c r="UZX204" s="89"/>
      <c r="UZY204" s="89"/>
      <c r="UZZ204" s="89"/>
      <c r="VAA204" s="89"/>
      <c r="VAB204" s="89"/>
      <c r="VAC204" s="89"/>
      <c r="VAD204" s="89"/>
      <c r="VAE204" s="89"/>
      <c r="VAF204" s="89"/>
      <c r="VAG204" s="89"/>
      <c r="VAH204" s="89"/>
      <c r="VAI204" s="89"/>
      <c r="VAJ204" s="89"/>
      <c r="VAK204" s="89"/>
      <c r="VAL204" s="89"/>
      <c r="VAM204" s="89"/>
      <c r="VAN204" s="89"/>
      <c r="VAO204" s="89"/>
      <c r="VAP204" s="89"/>
      <c r="VAQ204" s="89"/>
      <c r="VAR204" s="89"/>
      <c r="VAS204" s="89"/>
      <c r="VAT204" s="89"/>
      <c r="VAU204" s="89"/>
      <c r="VAV204" s="89"/>
      <c r="VAW204" s="89"/>
      <c r="VAX204" s="89"/>
      <c r="VAY204" s="89"/>
      <c r="VAZ204" s="89"/>
      <c r="VBA204" s="89"/>
      <c r="VBB204" s="89"/>
      <c r="VBC204" s="89"/>
      <c r="VBD204" s="89"/>
      <c r="VBE204" s="89"/>
      <c r="VBF204" s="89"/>
      <c r="VBG204" s="89"/>
      <c r="VBH204" s="89"/>
      <c r="VBI204" s="89"/>
      <c r="VBJ204" s="89"/>
      <c r="VBK204" s="89"/>
      <c r="VBL204" s="89"/>
      <c r="VBM204" s="89"/>
      <c r="VBN204" s="89"/>
      <c r="VBO204" s="89"/>
      <c r="VBP204" s="89"/>
      <c r="VBQ204" s="89"/>
      <c r="VBR204" s="89"/>
      <c r="VBS204" s="89"/>
      <c r="VBT204" s="89"/>
      <c r="VBU204" s="89"/>
      <c r="VBV204" s="89"/>
      <c r="VBW204" s="89"/>
      <c r="VBX204" s="89"/>
      <c r="VBY204" s="89"/>
      <c r="VBZ204" s="89"/>
      <c r="VCA204" s="89"/>
      <c r="VCB204" s="89"/>
      <c r="VCC204" s="89"/>
      <c r="VCD204" s="89"/>
      <c r="VCE204" s="89"/>
      <c r="VCF204" s="89"/>
      <c r="VCG204" s="89"/>
      <c r="VCH204" s="89"/>
      <c r="VCI204" s="89"/>
      <c r="VCJ204" s="89"/>
      <c r="VCK204" s="89"/>
      <c r="VCL204" s="89"/>
      <c r="VCM204" s="89"/>
      <c r="VCN204" s="89"/>
      <c r="VCO204" s="89"/>
      <c r="VCP204" s="89"/>
      <c r="VCQ204" s="89"/>
      <c r="VCR204" s="89"/>
      <c r="VCS204" s="89"/>
      <c r="VCT204" s="89"/>
      <c r="VCU204" s="89"/>
      <c r="VCV204" s="89"/>
      <c r="VCW204" s="89"/>
      <c r="VCX204" s="89"/>
      <c r="VCY204" s="89"/>
      <c r="VCZ204" s="89"/>
      <c r="VDA204" s="89"/>
      <c r="VDB204" s="89"/>
      <c r="VDC204" s="89"/>
      <c r="VDD204" s="89"/>
      <c r="VDE204" s="89"/>
      <c r="VDF204" s="89"/>
      <c r="VDG204" s="89"/>
      <c r="VDH204" s="89"/>
      <c r="VDI204" s="89"/>
      <c r="VDJ204" s="89"/>
      <c r="VDK204" s="89"/>
      <c r="VDL204" s="89"/>
      <c r="VDM204" s="89"/>
      <c r="VDN204" s="89"/>
      <c r="VDO204" s="89"/>
      <c r="VDP204" s="89"/>
      <c r="VDQ204" s="89"/>
      <c r="VDR204" s="89"/>
      <c r="VDS204" s="89"/>
      <c r="VDT204" s="89"/>
      <c r="VDU204" s="89"/>
      <c r="VDV204" s="89"/>
      <c r="VDW204" s="89"/>
      <c r="VDX204" s="89"/>
      <c r="VDY204" s="89"/>
      <c r="VDZ204" s="89"/>
      <c r="VEA204" s="89"/>
      <c r="VEB204" s="89"/>
      <c r="VEC204" s="89"/>
      <c r="VED204" s="89"/>
      <c r="VEE204" s="89"/>
      <c r="VEF204" s="89"/>
      <c r="VEG204" s="89"/>
      <c r="VEH204" s="89"/>
      <c r="VEI204" s="89"/>
      <c r="VEJ204" s="89"/>
      <c r="VEK204" s="89"/>
      <c r="VEL204" s="89"/>
      <c r="VEM204" s="89"/>
      <c r="VEN204" s="89"/>
      <c r="VEO204" s="89"/>
      <c r="VEP204" s="89"/>
      <c r="VEQ204" s="89"/>
      <c r="VER204" s="89"/>
      <c r="VES204" s="89"/>
      <c r="VET204" s="89"/>
      <c r="VEU204" s="89"/>
      <c r="VEV204" s="89"/>
      <c r="VEW204" s="89"/>
      <c r="VEX204" s="89"/>
      <c r="VEY204" s="89"/>
      <c r="VEZ204" s="89"/>
      <c r="VFA204" s="89"/>
      <c r="VFB204" s="89"/>
      <c r="VFC204" s="89"/>
      <c r="VFD204" s="89"/>
      <c r="VFE204" s="89"/>
      <c r="VFF204" s="89"/>
      <c r="VFG204" s="89"/>
      <c r="VFH204" s="89"/>
      <c r="VFI204" s="89"/>
      <c r="VFJ204" s="89"/>
      <c r="VFK204" s="89"/>
      <c r="VFL204" s="89"/>
      <c r="VFM204" s="89"/>
      <c r="VFN204" s="89"/>
      <c r="VFO204" s="89"/>
      <c r="VFP204" s="89"/>
      <c r="VFQ204" s="89"/>
      <c r="VFR204" s="89"/>
      <c r="VFS204" s="89"/>
      <c r="VFT204" s="89"/>
      <c r="VFU204" s="89"/>
      <c r="VFV204" s="89"/>
      <c r="VFW204" s="89"/>
      <c r="VFX204" s="89"/>
      <c r="VFY204" s="89"/>
      <c r="VFZ204" s="89"/>
      <c r="VGA204" s="89"/>
      <c r="VGB204" s="89"/>
      <c r="VGC204" s="89"/>
      <c r="VGD204" s="89"/>
      <c r="VGE204" s="89"/>
      <c r="VGF204" s="89"/>
      <c r="VGG204" s="89"/>
      <c r="VGH204" s="89"/>
      <c r="VGI204" s="89"/>
      <c r="VGJ204" s="89"/>
      <c r="VGK204" s="89"/>
      <c r="VGL204" s="89"/>
      <c r="VGM204" s="89"/>
      <c r="VGN204" s="89"/>
      <c r="VGO204" s="89"/>
      <c r="VGP204" s="89"/>
      <c r="VGQ204" s="89"/>
      <c r="VGR204" s="89"/>
      <c r="VGS204" s="89"/>
      <c r="VGT204" s="89"/>
      <c r="VGU204" s="89"/>
      <c r="VGV204" s="89"/>
      <c r="VGW204" s="89"/>
      <c r="VGX204" s="89"/>
      <c r="VGY204" s="89"/>
      <c r="VGZ204" s="89"/>
      <c r="VHA204" s="89"/>
      <c r="VHB204" s="89"/>
      <c r="VHC204" s="89"/>
      <c r="VHD204" s="89"/>
      <c r="VHE204" s="89"/>
      <c r="VHF204" s="89"/>
      <c r="VHG204" s="89"/>
      <c r="VHH204" s="89"/>
      <c r="VHI204" s="89"/>
      <c r="VHJ204" s="89"/>
      <c r="VHK204" s="89"/>
      <c r="VHL204" s="89"/>
      <c r="VHM204" s="89"/>
      <c r="VHN204" s="89"/>
      <c r="VHO204" s="89"/>
      <c r="VHP204" s="89"/>
      <c r="VHQ204" s="89"/>
      <c r="VHR204" s="89"/>
      <c r="VHS204" s="89"/>
      <c r="VHT204" s="89"/>
      <c r="VHU204" s="89"/>
      <c r="VHV204" s="89"/>
      <c r="VHW204" s="89"/>
      <c r="VHX204" s="89"/>
      <c r="VHY204" s="89"/>
      <c r="VHZ204" s="89"/>
      <c r="VIA204" s="89"/>
      <c r="VIB204" s="89"/>
      <c r="VIC204" s="89"/>
      <c r="VID204" s="89"/>
      <c r="VIE204" s="89"/>
      <c r="VIF204" s="89"/>
      <c r="VIG204" s="89"/>
      <c r="VIH204" s="89"/>
      <c r="VII204" s="89"/>
      <c r="VIJ204" s="89"/>
      <c r="VIK204" s="89"/>
      <c r="VIL204" s="89"/>
      <c r="VIM204" s="89"/>
      <c r="VIN204" s="89"/>
      <c r="VIO204" s="89"/>
      <c r="VIP204" s="89"/>
      <c r="VIQ204" s="89"/>
      <c r="VIR204" s="89"/>
      <c r="VIS204" s="89"/>
      <c r="VIT204" s="89"/>
      <c r="VIU204" s="89"/>
      <c r="VIV204" s="89"/>
      <c r="VIW204" s="89"/>
      <c r="VIX204" s="89"/>
      <c r="VIY204" s="89"/>
      <c r="VIZ204" s="89"/>
      <c r="VJA204" s="89"/>
      <c r="VJB204" s="89"/>
      <c r="VJC204" s="89"/>
      <c r="VJD204" s="89"/>
      <c r="VJE204" s="89"/>
      <c r="VJF204" s="89"/>
      <c r="VJG204" s="89"/>
      <c r="VJH204" s="89"/>
      <c r="VJI204" s="89"/>
      <c r="VJJ204" s="89"/>
      <c r="VJK204" s="89"/>
      <c r="VJL204" s="89"/>
      <c r="VJM204" s="89"/>
      <c r="VJN204" s="89"/>
      <c r="VJO204" s="89"/>
      <c r="VJP204" s="89"/>
      <c r="VJQ204" s="89"/>
      <c r="VJR204" s="89"/>
      <c r="VJS204" s="89"/>
      <c r="VJT204" s="89"/>
      <c r="VJU204" s="89"/>
      <c r="VJV204" s="89"/>
      <c r="VJW204" s="89"/>
      <c r="VJX204" s="89"/>
      <c r="VJY204" s="89"/>
      <c r="VJZ204" s="89"/>
      <c r="VKA204" s="89"/>
      <c r="VKB204" s="89"/>
      <c r="VKC204" s="89"/>
      <c r="VKD204" s="89"/>
      <c r="VKE204" s="89"/>
      <c r="VKF204" s="89"/>
      <c r="VKG204" s="89"/>
      <c r="VKH204" s="89"/>
      <c r="VKI204" s="89"/>
      <c r="VKJ204" s="89"/>
      <c r="VKK204" s="89"/>
      <c r="VKL204" s="89"/>
      <c r="VKM204" s="89"/>
      <c r="VKN204" s="89"/>
      <c r="VKO204" s="89"/>
      <c r="VKP204" s="89"/>
      <c r="VKQ204" s="89"/>
      <c r="VKR204" s="89"/>
      <c r="VKS204" s="89"/>
      <c r="VKT204" s="89"/>
      <c r="VKU204" s="89"/>
      <c r="VKV204" s="89"/>
      <c r="VKW204" s="89"/>
      <c r="VKX204" s="89"/>
      <c r="VKY204" s="89"/>
      <c r="VKZ204" s="89"/>
      <c r="VLA204" s="89"/>
      <c r="VLB204" s="89"/>
      <c r="VLC204" s="89"/>
      <c r="VLD204" s="89"/>
      <c r="VLE204" s="89"/>
      <c r="VLF204" s="89"/>
      <c r="VLG204" s="89"/>
      <c r="VLH204" s="89"/>
      <c r="VLI204" s="89"/>
      <c r="VLJ204" s="89"/>
      <c r="VLK204" s="89"/>
      <c r="VLL204" s="89"/>
      <c r="VLM204" s="89"/>
      <c r="VLN204" s="89"/>
      <c r="VLO204" s="89"/>
      <c r="VLP204" s="89"/>
      <c r="VLQ204" s="89"/>
      <c r="VLR204" s="89"/>
      <c r="VLS204" s="89"/>
      <c r="VLT204" s="89"/>
      <c r="VLU204" s="89"/>
      <c r="VLV204" s="89"/>
      <c r="VLW204" s="89"/>
      <c r="VLX204" s="89"/>
      <c r="VLY204" s="89"/>
      <c r="VLZ204" s="89"/>
      <c r="VMA204" s="89"/>
      <c r="VMB204" s="89"/>
      <c r="VMC204" s="89"/>
      <c r="VMD204" s="89"/>
      <c r="VME204" s="89"/>
      <c r="VMF204" s="89"/>
      <c r="VMG204" s="89"/>
      <c r="VMH204" s="89"/>
      <c r="VMI204" s="89"/>
      <c r="VMJ204" s="89"/>
      <c r="VMK204" s="89"/>
      <c r="VML204" s="89"/>
      <c r="VMM204" s="89"/>
      <c r="VMN204" s="89"/>
      <c r="VMO204" s="89"/>
      <c r="VMP204" s="89"/>
      <c r="VMQ204" s="89"/>
      <c r="VMR204" s="89"/>
      <c r="VMS204" s="89"/>
      <c r="VMT204" s="89"/>
      <c r="VMU204" s="89"/>
      <c r="VMV204" s="89"/>
      <c r="VMW204" s="89"/>
      <c r="VMX204" s="89"/>
      <c r="VMY204" s="89"/>
      <c r="VMZ204" s="89"/>
      <c r="VNA204" s="89"/>
      <c r="VNB204" s="89"/>
      <c r="VNC204" s="89"/>
      <c r="VND204" s="89"/>
      <c r="VNE204" s="89"/>
      <c r="VNF204" s="89"/>
      <c r="VNG204" s="89"/>
      <c r="VNH204" s="89"/>
      <c r="VNI204" s="89"/>
      <c r="VNJ204" s="89"/>
      <c r="VNK204" s="89"/>
      <c r="VNL204" s="89"/>
      <c r="VNM204" s="89"/>
      <c r="VNN204" s="89"/>
      <c r="VNO204" s="89"/>
      <c r="VNP204" s="89"/>
      <c r="VNQ204" s="89"/>
      <c r="VNR204" s="89"/>
      <c r="VNS204" s="89"/>
      <c r="VNT204" s="89"/>
      <c r="VNU204" s="89"/>
      <c r="VNV204" s="89"/>
      <c r="VNW204" s="89"/>
      <c r="VNX204" s="89"/>
      <c r="VNY204" s="89"/>
      <c r="VNZ204" s="89"/>
      <c r="VOA204" s="89"/>
      <c r="VOB204" s="89"/>
      <c r="VOC204" s="89"/>
      <c r="VOD204" s="89"/>
      <c r="VOE204" s="89"/>
      <c r="VOF204" s="89"/>
      <c r="VOG204" s="89"/>
      <c r="VOH204" s="89"/>
      <c r="VOI204" s="89"/>
      <c r="VOJ204" s="89"/>
      <c r="VOK204" s="89"/>
      <c r="VOL204" s="89"/>
      <c r="VOM204" s="89"/>
      <c r="VON204" s="89"/>
      <c r="VOO204" s="89"/>
      <c r="VOP204" s="89"/>
      <c r="VOQ204" s="89"/>
      <c r="VOR204" s="89"/>
      <c r="VOS204" s="89"/>
      <c r="VOT204" s="89"/>
      <c r="VOU204" s="89"/>
      <c r="VOV204" s="89"/>
      <c r="VOW204" s="89"/>
      <c r="VOX204" s="89"/>
      <c r="VOY204" s="89"/>
      <c r="VOZ204" s="89"/>
      <c r="VPA204" s="89"/>
      <c r="VPB204" s="89"/>
      <c r="VPC204" s="89"/>
      <c r="VPD204" s="89"/>
      <c r="VPE204" s="89"/>
      <c r="VPF204" s="89"/>
      <c r="VPG204" s="89"/>
      <c r="VPH204" s="89"/>
      <c r="VPI204" s="89"/>
      <c r="VPJ204" s="89"/>
      <c r="VPK204" s="89"/>
      <c r="VPL204" s="89"/>
      <c r="VPM204" s="89"/>
      <c r="VPN204" s="89"/>
      <c r="VPO204" s="89"/>
      <c r="VPP204" s="89"/>
      <c r="VPQ204" s="89"/>
      <c r="VPR204" s="89"/>
      <c r="VPS204" s="89"/>
      <c r="VPT204" s="89"/>
      <c r="VPU204" s="89"/>
      <c r="VPV204" s="89"/>
      <c r="VPW204" s="89"/>
      <c r="VPX204" s="89"/>
      <c r="VPY204" s="89"/>
      <c r="VPZ204" s="89"/>
      <c r="VQA204" s="89"/>
      <c r="VQB204" s="89"/>
      <c r="VQC204" s="89"/>
      <c r="VQD204" s="89"/>
      <c r="VQE204" s="89"/>
      <c r="VQF204" s="89"/>
      <c r="VQG204" s="89"/>
      <c r="VQH204" s="89"/>
      <c r="VQI204" s="89"/>
      <c r="VQJ204" s="89"/>
      <c r="VQK204" s="89"/>
      <c r="VQL204" s="89"/>
      <c r="VQM204" s="89"/>
      <c r="VQN204" s="89"/>
      <c r="VQO204" s="89"/>
      <c r="VQP204" s="89"/>
      <c r="VQQ204" s="89"/>
      <c r="VQR204" s="89"/>
      <c r="VQS204" s="89"/>
      <c r="VQT204" s="89"/>
      <c r="VQU204" s="89"/>
      <c r="VQV204" s="89"/>
      <c r="VQW204" s="89"/>
      <c r="VQX204" s="89"/>
      <c r="VQY204" s="89"/>
      <c r="VQZ204" s="89"/>
      <c r="VRA204" s="89"/>
      <c r="VRB204" s="89"/>
      <c r="VRC204" s="89"/>
      <c r="VRD204" s="89"/>
      <c r="VRE204" s="89"/>
      <c r="VRF204" s="89"/>
      <c r="VRG204" s="89"/>
      <c r="VRH204" s="89"/>
      <c r="VRI204" s="89"/>
      <c r="VRJ204" s="89"/>
      <c r="VRK204" s="89"/>
      <c r="VRL204" s="89"/>
      <c r="VRM204" s="89"/>
      <c r="VRN204" s="89"/>
      <c r="VRO204" s="89"/>
      <c r="VRP204" s="89"/>
      <c r="VRQ204" s="89"/>
      <c r="VRR204" s="89"/>
      <c r="VRS204" s="89"/>
      <c r="VRT204" s="89"/>
      <c r="VRU204" s="89"/>
      <c r="VRV204" s="89"/>
      <c r="VRW204" s="89"/>
      <c r="VRX204" s="89"/>
      <c r="VRY204" s="89"/>
      <c r="VRZ204" s="89"/>
      <c r="VSA204" s="89"/>
      <c r="VSB204" s="89"/>
      <c r="VSC204" s="89"/>
      <c r="VSD204" s="89"/>
      <c r="VSE204" s="89"/>
      <c r="VSF204" s="89"/>
      <c r="VSG204" s="89"/>
      <c r="VSH204" s="89"/>
      <c r="VSI204" s="89"/>
      <c r="VSJ204" s="89"/>
      <c r="VSK204" s="89"/>
      <c r="VSL204" s="89"/>
      <c r="VSM204" s="89"/>
      <c r="VSN204" s="89"/>
      <c r="VSO204" s="89"/>
      <c r="VSP204" s="89"/>
      <c r="VSQ204" s="89"/>
      <c r="VSR204" s="89"/>
      <c r="VSS204" s="89"/>
      <c r="VST204" s="89"/>
      <c r="VSU204" s="89"/>
      <c r="VSV204" s="89"/>
      <c r="VSW204" s="89"/>
      <c r="VSX204" s="89"/>
      <c r="VSY204" s="89"/>
      <c r="VSZ204" s="89"/>
      <c r="VTA204" s="89"/>
      <c r="VTB204" s="89"/>
      <c r="VTC204" s="89"/>
      <c r="VTD204" s="89"/>
      <c r="VTE204" s="89"/>
      <c r="VTF204" s="89"/>
      <c r="VTG204" s="89"/>
      <c r="VTH204" s="89"/>
      <c r="VTI204" s="89"/>
      <c r="VTJ204" s="89"/>
      <c r="VTK204" s="89"/>
      <c r="VTL204" s="89"/>
      <c r="VTM204" s="89"/>
      <c r="VTN204" s="89"/>
      <c r="VTO204" s="89"/>
      <c r="VTP204" s="89"/>
      <c r="VTQ204" s="89"/>
      <c r="VTR204" s="89"/>
      <c r="VTS204" s="89"/>
      <c r="VTT204" s="89"/>
      <c r="VTU204" s="89"/>
      <c r="VTV204" s="89"/>
      <c r="VTW204" s="89"/>
      <c r="VTX204" s="89"/>
      <c r="VTY204" s="89"/>
      <c r="VTZ204" s="89"/>
      <c r="VUA204" s="89"/>
      <c r="VUB204" s="89"/>
      <c r="VUC204" s="89"/>
      <c r="VUD204" s="89"/>
      <c r="VUE204" s="89"/>
      <c r="VUF204" s="89"/>
      <c r="VUG204" s="89"/>
      <c r="VUH204" s="89"/>
      <c r="VUI204" s="89"/>
      <c r="VUJ204" s="89"/>
      <c r="VUK204" s="89"/>
      <c r="VUL204" s="89"/>
      <c r="VUM204" s="89"/>
      <c r="VUN204" s="89"/>
      <c r="VUO204" s="89"/>
      <c r="VUP204" s="89"/>
      <c r="VUQ204" s="89"/>
      <c r="VUR204" s="89"/>
      <c r="VUS204" s="89"/>
      <c r="VUT204" s="89"/>
      <c r="VUU204" s="89"/>
      <c r="VUV204" s="89"/>
      <c r="VUW204" s="89"/>
      <c r="VUX204" s="89"/>
      <c r="VUY204" s="89"/>
      <c r="VUZ204" s="89"/>
      <c r="VVA204" s="89"/>
      <c r="VVB204" s="89"/>
      <c r="VVC204" s="89"/>
      <c r="VVD204" s="89"/>
      <c r="VVE204" s="89"/>
      <c r="VVF204" s="89"/>
      <c r="VVG204" s="89"/>
      <c r="VVH204" s="89"/>
      <c r="VVI204" s="89"/>
      <c r="VVJ204" s="89"/>
      <c r="VVK204" s="89"/>
      <c r="VVL204" s="89"/>
      <c r="VVM204" s="89"/>
      <c r="VVN204" s="89"/>
      <c r="VVO204" s="89"/>
      <c r="VVP204" s="89"/>
      <c r="VVQ204" s="89"/>
      <c r="VVR204" s="89"/>
      <c r="VVS204" s="89"/>
      <c r="VVT204" s="89"/>
      <c r="VVU204" s="89"/>
      <c r="VVV204" s="89"/>
      <c r="VVW204" s="89"/>
      <c r="VVX204" s="89"/>
      <c r="VVY204" s="89"/>
      <c r="VVZ204" s="89"/>
      <c r="VWA204" s="89"/>
      <c r="VWB204" s="89"/>
      <c r="VWC204" s="89"/>
      <c r="VWD204" s="89"/>
      <c r="VWE204" s="89"/>
      <c r="VWF204" s="89"/>
      <c r="VWG204" s="89"/>
      <c r="VWH204" s="89"/>
      <c r="VWI204" s="89"/>
      <c r="VWJ204" s="89"/>
      <c r="VWK204" s="89"/>
      <c r="VWL204" s="89"/>
      <c r="VWM204" s="89"/>
      <c r="VWN204" s="89"/>
      <c r="VWO204" s="89"/>
      <c r="VWP204" s="89"/>
      <c r="VWQ204" s="89"/>
      <c r="VWR204" s="89"/>
      <c r="VWS204" s="89"/>
      <c r="VWT204" s="89"/>
      <c r="VWU204" s="89"/>
      <c r="VWV204" s="89"/>
      <c r="VWW204" s="89"/>
      <c r="VWX204" s="89"/>
      <c r="VWY204" s="89"/>
      <c r="VWZ204" s="89"/>
      <c r="VXA204" s="89"/>
      <c r="VXB204" s="89"/>
      <c r="VXC204" s="89"/>
      <c r="VXD204" s="89"/>
      <c r="VXE204" s="89"/>
      <c r="VXF204" s="89"/>
      <c r="VXG204" s="89"/>
      <c r="VXH204" s="89"/>
      <c r="VXI204" s="89"/>
      <c r="VXJ204" s="89"/>
      <c r="VXK204" s="89"/>
      <c r="VXL204" s="89"/>
      <c r="VXM204" s="89"/>
      <c r="VXN204" s="89"/>
      <c r="VXO204" s="89"/>
      <c r="VXP204" s="89"/>
      <c r="VXQ204" s="89"/>
      <c r="VXR204" s="89"/>
      <c r="VXS204" s="89"/>
      <c r="VXT204" s="89"/>
      <c r="VXU204" s="89"/>
      <c r="VXV204" s="89"/>
      <c r="VXW204" s="89"/>
      <c r="VXX204" s="89"/>
      <c r="VXY204" s="89"/>
      <c r="VXZ204" s="89"/>
      <c r="VYA204" s="89"/>
      <c r="VYB204" s="89"/>
      <c r="VYC204" s="89"/>
      <c r="VYD204" s="89"/>
      <c r="VYE204" s="89"/>
      <c r="VYF204" s="89"/>
      <c r="VYG204" s="89"/>
      <c r="VYH204" s="89"/>
      <c r="VYI204" s="89"/>
      <c r="VYJ204" s="89"/>
      <c r="VYK204" s="89"/>
      <c r="VYL204" s="89"/>
      <c r="VYM204" s="89"/>
      <c r="VYN204" s="89"/>
      <c r="VYO204" s="89"/>
      <c r="VYP204" s="89"/>
      <c r="VYQ204" s="89"/>
      <c r="VYR204" s="89"/>
      <c r="VYS204" s="89"/>
      <c r="VYT204" s="89"/>
      <c r="VYU204" s="89"/>
      <c r="VYV204" s="89"/>
      <c r="VYW204" s="89"/>
      <c r="VYX204" s="89"/>
      <c r="VYY204" s="89"/>
      <c r="VYZ204" s="89"/>
      <c r="VZA204" s="89"/>
      <c r="VZB204" s="89"/>
      <c r="VZC204" s="89"/>
      <c r="VZD204" s="89"/>
      <c r="VZE204" s="89"/>
      <c r="VZF204" s="89"/>
      <c r="VZG204" s="89"/>
      <c r="VZH204" s="89"/>
      <c r="VZI204" s="89"/>
      <c r="VZJ204" s="89"/>
      <c r="VZK204" s="89"/>
      <c r="VZL204" s="89"/>
      <c r="VZM204" s="89"/>
      <c r="VZN204" s="89"/>
      <c r="VZO204" s="89"/>
      <c r="VZP204" s="89"/>
      <c r="VZQ204" s="89"/>
      <c r="VZR204" s="89"/>
      <c r="VZS204" s="89"/>
      <c r="VZT204" s="89"/>
      <c r="VZU204" s="89"/>
      <c r="VZV204" s="89"/>
      <c r="VZW204" s="89"/>
      <c r="VZX204" s="89"/>
      <c r="VZY204" s="89"/>
      <c r="VZZ204" s="89"/>
      <c r="WAA204" s="89"/>
      <c r="WAB204" s="89"/>
      <c r="WAC204" s="89"/>
      <c r="WAD204" s="89"/>
      <c r="WAE204" s="89"/>
      <c r="WAF204" s="89"/>
      <c r="WAG204" s="89"/>
      <c r="WAH204" s="89"/>
      <c r="WAI204" s="89"/>
      <c r="WAJ204" s="89"/>
      <c r="WAK204" s="89"/>
      <c r="WAL204" s="89"/>
      <c r="WAM204" s="89"/>
      <c r="WAN204" s="89"/>
      <c r="WAO204" s="89"/>
      <c r="WAP204" s="89"/>
      <c r="WAQ204" s="89"/>
      <c r="WAR204" s="89"/>
      <c r="WAS204" s="89"/>
      <c r="WAT204" s="89"/>
      <c r="WAU204" s="89"/>
      <c r="WAV204" s="89"/>
      <c r="WAW204" s="89"/>
      <c r="WAX204" s="89"/>
      <c r="WAY204" s="89"/>
      <c r="WAZ204" s="89"/>
      <c r="WBA204" s="89"/>
      <c r="WBB204" s="89"/>
      <c r="WBC204" s="89"/>
      <c r="WBD204" s="89"/>
      <c r="WBE204" s="89"/>
      <c r="WBF204" s="89"/>
      <c r="WBG204" s="89"/>
      <c r="WBH204" s="89"/>
      <c r="WBI204" s="89"/>
      <c r="WBJ204" s="89"/>
      <c r="WBK204" s="89"/>
      <c r="WBL204" s="89"/>
      <c r="WBM204" s="89"/>
      <c r="WBN204" s="89"/>
      <c r="WBO204" s="89"/>
      <c r="WBP204" s="89"/>
      <c r="WBQ204" s="89"/>
      <c r="WBR204" s="89"/>
      <c r="WBS204" s="89"/>
      <c r="WBT204" s="89"/>
      <c r="WBU204" s="89"/>
      <c r="WBV204" s="89"/>
      <c r="WBW204" s="89"/>
      <c r="WBX204" s="89"/>
      <c r="WBY204" s="89"/>
      <c r="WBZ204" s="89"/>
      <c r="WCA204" s="89"/>
      <c r="WCB204" s="89"/>
      <c r="WCC204" s="89"/>
      <c r="WCD204" s="89"/>
      <c r="WCE204" s="89"/>
      <c r="WCF204" s="89"/>
      <c r="WCG204" s="89"/>
      <c r="WCH204" s="89"/>
      <c r="WCI204" s="89"/>
      <c r="WCJ204" s="89"/>
      <c r="WCK204" s="89"/>
      <c r="WCL204" s="89"/>
      <c r="WCM204" s="89"/>
      <c r="WCN204" s="89"/>
      <c r="WCO204" s="89"/>
      <c r="WCP204" s="89"/>
      <c r="WCQ204" s="89"/>
      <c r="WCR204" s="89"/>
      <c r="WCS204" s="89"/>
      <c r="WCT204" s="89"/>
      <c r="WCU204" s="89"/>
      <c r="WCV204" s="89"/>
      <c r="WCW204" s="89"/>
      <c r="WCX204" s="89"/>
      <c r="WCY204" s="89"/>
      <c r="WCZ204" s="89"/>
      <c r="WDA204" s="89"/>
      <c r="WDB204" s="89"/>
      <c r="WDC204" s="89"/>
      <c r="WDD204" s="89"/>
      <c r="WDE204" s="89"/>
      <c r="WDF204" s="89"/>
      <c r="WDG204" s="89"/>
      <c r="WDH204" s="89"/>
      <c r="WDI204" s="89"/>
      <c r="WDJ204" s="89"/>
      <c r="WDK204" s="89"/>
      <c r="WDL204" s="89"/>
      <c r="WDM204" s="89"/>
      <c r="WDN204" s="89"/>
      <c r="WDO204" s="89"/>
      <c r="WDP204" s="89"/>
      <c r="WDQ204" s="89"/>
      <c r="WDR204" s="89"/>
      <c r="WDS204" s="89"/>
      <c r="WDT204" s="89"/>
      <c r="WDU204" s="89"/>
      <c r="WDV204" s="89"/>
      <c r="WDW204" s="89"/>
      <c r="WDX204" s="89"/>
      <c r="WDY204" s="89"/>
      <c r="WDZ204" s="89"/>
      <c r="WEA204" s="89"/>
      <c r="WEB204" s="89"/>
      <c r="WEC204" s="89"/>
      <c r="WED204" s="89"/>
      <c r="WEE204" s="89"/>
      <c r="WEF204" s="89"/>
      <c r="WEG204" s="89"/>
      <c r="WEH204" s="89"/>
      <c r="WEI204" s="89"/>
      <c r="WEJ204" s="89"/>
      <c r="WEK204" s="89"/>
      <c r="WEL204" s="89"/>
      <c r="WEM204" s="89"/>
      <c r="WEN204" s="89"/>
      <c r="WEO204" s="89"/>
      <c r="WEP204" s="89"/>
      <c r="WEQ204" s="89"/>
      <c r="WER204" s="89"/>
      <c r="WES204" s="89"/>
      <c r="WET204" s="89"/>
      <c r="WEU204" s="89"/>
      <c r="WEV204" s="89"/>
      <c r="WEW204" s="89"/>
      <c r="WEX204" s="89"/>
      <c r="WEY204" s="89"/>
      <c r="WEZ204" s="89"/>
      <c r="WFA204" s="89"/>
      <c r="WFB204" s="89"/>
      <c r="WFC204" s="89"/>
      <c r="WFD204" s="89"/>
      <c r="WFE204" s="89"/>
      <c r="WFF204" s="89"/>
      <c r="WFG204" s="89"/>
      <c r="WFH204" s="89"/>
      <c r="WFI204" s="89"/>
      <c r="WFJ204" s="89"/>
      <c r="WFK204" s="89"/>
      <c r="WFL204" s="89"/>
      <c r="WFM204" s="89"/>
      <c r="WFN204" s="89"/>
      <c r="WFO204" s="89"/>
      <c r="WFP204" s="89"/>
      <c r="WFQ204" s="89"/>
      <c r="WFR204" s="89"/>
      <c r="WFS204" s="89"/>
      <c r="WFT204" s="89"/>
      <c r="WFU204" s="89"/>
      <c r="WFV204" s="89"/>
      <c r="WFW204" s="89"/>
      <c r="WFX204" s="89"/>
      <c r="WFY204" s="89"/>
      <c r="WFZ204" s="89"/>
      <c r="WGA204" s="89"/>
      <c r="WGB204" s="89"/>
      <c r="WGC204" s="89"/>
      <c r="WGD204" s="89"/>
      <c r="WGE204" s="89"/>
      <c r="WGF204" s="89"/>
      <c r="WGG204" s="89"/>
      <c r="WGH204" s="89"/>
      <c r="WGI204" s="89"/>
      <c r="WGJ204" s="89"/>
      <c r="WGK204" s="89"/>
      <c r="WGL204" s="89"/>
      <c r="WGM204" s="89"/>
      <c r="WGN204" s="89"/>
      <c r="WGO204" s="89"/>
      <c r="WGP204" s="89"/>
      <c r="WGQ204" s="89"/>
      <c r="WGR204" s="89"/>
      <c r="WGS204" s="89"/>
      <c r="WGT204" s="89"/>
      <c r="WGU204" s="89"/>
      <c r="WGV204" s="89"/>
      <c r="WGW204" s="89"/>
      <c r="WGX204" s="89"/>
      <c r="WGY204" s="89"/>
      <c r="WGZ204" s="89"/>
      <c r="WHA204" s="89"/>
      <c r="WHB204" s="89"/>
      <c r="WHC204" s="89"/>
      <c r="WHD204" s="89"/>
      <c r="WHE204" s="89"/>
      <c r="WHF204" s="89"/>
      <c r="WHG204" s="89"/>
      <c r="WHH204" s="89"/>
      <c r="WHI204" s="89"/>
      <c r="WHJ204" s="89"/>
      <c r="WHK204" s="89"/>
      <c r="WHL204" s="89"/>
      <c r="WHM204" s="89"/>
      <c r="WHN204" s="89"/>
      <c r="WHO204" s="89"/>
      <c r="WHP204" s="89"/>
      <c r="WHQ204" s="89"/>
      <c r="WHR204" s="89"/>
      <c r="WHS204" s="89"/>
      <c r="WHT204" s="89"/>
      <c r="WHU204" s="89"/>
      <c r="WHV204" s="89"/>
      <c r="WHW204" s="89"/>
      <c r="WHX204" s="89"/>
      <c r="WHY204" s="89"/>
      <c r="WHZ204" s="89"/>
      <c r="WIA204" s="89"/>
      <c r="WIB204" s="89"/>
      <c r="WIC204" s="89"/>
      <c r="WID204" s="89"/>
      <c r="WIE204" s="89"/>
      <c r="WIF204" s="89"/>
      <c r="WIG204" s="89"/>
      <c r="WIH204" s="89"/>
      <c r="WII204" s="89"/>
      <c r="WIJ204" s="89"/>
      <c r="WIK204" s="89"/>
      <c r="WIL204" s="89"/>
      <c r="WIM204" s="89"/>
      <c r="WIN204" s="89"/>
      <c r="WIO204" s="89"/>
      <c r="WIP204" s="89"/>
      <c r="WIQ204" s="89"/>
      <c r="WIR204" s="89"/>
      <c r="WIS204" s="89"/>
      <c r="WIT204" s="89"/>
      <c r="WIU204" s="89"/>
      <c r="WIV204" s="89"/>
      <c r="WIW204" s="89"/>
      <c r="WIX204" s="89"/>
      <c r="WIY204" s="89"/>
      <c r="WIZ204" s="89"/>
      <c r="WJA204" s="89"/>
      <c r="WJB204" s="89"/>
      <c r="WJC204" s="89"/>
      <c r="WJD204" s="89"/>
      <c r="WJE204" s="89"/>
      <c r="WJF204" s="89"/>
      <c r="WJG204" s="89"/>
      <c r="WJH204" s="89"/>
      <c r="WJI204" s="89"/>
      <c r="WJJ204" s="89"/>
      <c r="WJK204" s="89"/>
      <c r="WJL204" s="89"/>
      <c r="WJM204" s="89"/>
      <c r="WJN204" s="89"/>
      <c r="WJO204" s="89"/>
      <c r="WJP204" s="89"/>
      <c r="WJQ204" s="89"/>
      <c r="WJR204" s="89"/>
      <c r="WJS204" s="89"/>
      <c r="WJT204" s="89"/>
      <c r="WJU204" s="89"/>
      <c r="WJV204" s="89"/>
      <c r="WJW204" s="89"/>
      <c r="WJX204" s="89"/>
      <c r="WJY204" s="89"/>
      <c r="WJZ204" s="89"/>
      <c r="WKA204" s="89"/>
      <c r="WKB204" s="89"/>
      <c r="WKC204" s="89"/>
      <c r="WKD204" s="89"/>
      <c r="WKE204" s="89"/>
      <c r="WKF204" s="89"/>
      <c r="WKG204" s="89"/>
      <c r="WKH204" s="89"/>
      <c r="WKI204" s="89"/>
      <c r="WKJ204" s="89"/>
      <c r="WKK204" s="89"/>
      <c r="WKL204" s="89"/>
      <c r="WKM204" s="89"/>
      <c r="WKN204" s="89"/>
      <c r="WKO204" s="89"/>
      <c r="WKP204" s="89"/>
      <c r="WKQ204" s="89"/>
      <c r="WKR204" s="89"/>
      <c r="WKS204" s="89"/>
      <c r="WKT204" s="89"/>
      <c r="WKU204" s="89"/>
      <c r="WKV204" s="89"/>
      <c r="WKW204" s="89"/>
      <c r="WKX204" s="89"/>
      <c r="WKY204" s="89"/>
      <c r="WKZ204" s="89"/>
      <c r="WLA204" s="89"/>
      <c r="WLB204" s="89"/>
      <c r="WLC204" s="89"/>
      <c r="WLD204" s="89"/>
      <c r="WLE204" s="89"/>
      <c r="WLF204" s="89"/>
      <c r="WLG204" s="89"/>
      <c r="WLH204" s="89"/>
      <c r="WLI204" s="89"/>
      <c r="WLJ204" s="89"/>
      <c r="WLK204" s="89"/>
      <c r="WLL204" s="89"/>
      <c r="WLM204" s="89"/>
      <c r="WLN204" s="89"/>
      <c r="WLO204" s="89"/>
      <c r="WLP204" s="89"/>
      <c r="WLQ204" s="89"/>
      <c r="WLR204" s="89"/>
      <c r="WLS204" s="89"/>
      <c r="WLT204" s="89"/>
      <c r="WLU204" s="89"/>
      <c r="WLV204" s="89"/>
      <c r="WLW204" s="89"/>
      <c r="WLX204" s="89"/>
      <c r="WLY204" s="89"/>
      <c r="WLZ204" s="89"/>
      <c r="WMA204" s="89"/>
      <c r="WMB204" s="89"/>
      <c r="WMC204" s="89"/>
      <c r="WMD204" s="89"/>
      <c r="WME204" s="89"/>
      <c r="WMF204" s="89"/>
      <c r="WMG204" s="89"/>
      <c r="WMH204" s="89"/>
      <c r="WMI204" s="89"/>
      <c r="WMJ204" s="89"/>
      <c r="WMK204" s="89"/>
      <c r="WML204" s="89"/>
      <c r="WMM204" s="89"/>
      <c r="WMN204" s="89"/>
      <c r="WMO204" s="89"/>
      <c r="WMP204" s="89"/>
      <c r="WMQ204" s="89"/>
      <c r="WMR204" s="89"/>
      <c r="WMS204" s="89"/>
      <c r="WMT204" s="89"/>
      <c r="WMU204" s="89"/>
      <c r="WMV204" s="89"/>
      <c r="WMW204" s="89"/>
      <c r="WMX204" s="89"/>
      <c r="WMY204" s="89"/>
      <c r="WMZ204" s="89"/>
      <c r="WNA204" s="89"/>
      <c r="WNB204" s="89"/>
      <c r="WNC204" s="89"/>
      <c r="WND204" s="89"/>
      <c r="WNE204" s="89"/>
      <c r="WNF204" s="89"/>
      <c r="WNG204" s="89"/>
      <c r="WNH204" s="89"/>
      <c r="WNI204" s="89"/>
      <c r="WNJ204" s="89"/>
      <c r="WNK204" s="89"/>
      <c r="WNL204" s="89"/>
      <c r="WNM204" s="89"/>
      <c r="WNN204" s="89"/>
      <c r="WNO204" s="89"/>
      <c r="WNP204" s="89"/>
      <c r="WNQ204" s="89"/>
      <c r="WNR204" s="89"/>
      <c r="WNS204" s="89"/>
      <c r="WNT204" s="89"/>
      <c r="WNU204" s="89"/>
      <c r="WNV204" s="89"/>
      <c r="WNW204" s="89"/>
      <c r="WNX204" s="89"/>
      <c r="WNY204" s="89"/>
      <c r="WNZ204" s="89"/>
      <c r="WOA204" s="89"/>
      <c r="WOB204" s="89"/>
      <c r="WOC204" s="89"/>
      <c r="WOD204" s="89"/>
      <c r="WOE204" s="89"/>
      <c r="WOF204" s="89"/>
      <c r="WOG204" s="89"/>
      <c r="WOH204" s="89"/>
      <c r="WOI204" s="89"/>
      <c r="WOJ204" s="89"/>
      <c r="WOK204" s="89"/>
      <c r="WOL204" s="89"/>
      <c r="WOM204" s="89"/>
      <c r="WON204" s="89"/>
      <c r="WOO204" s="89"/>
      <c r="WOP204" s="89"/>
      <c r="WOQ204" s="89"/>
      <c r="WOR204" s="89"/>
      <c r="WOS204" s="89"/>
      <c r="WOT204" s="89"/>
      <c r="WOU204" s="89"/>
      <c r="WOV204" s="89"/>
      <c r="WOW204" s="89"/>
      <c r="WOX204" s="89"/>
      <c r="WOY204" s="89"/>
      <c r="WOZ204" s="89"/>
      <c r="WPA204" s="89"/>
      <c r="WPB204" s="89"/>
      <c r="WPC204" s="89"/>
      <c r="WPD204" s="89"/>
      <c r="WPE204" s="89"/>
      <c r="WPF204" s="89"/>
      <c r="WPG204" s="89"/>
      <c r="WPH204" s="89"/>
      <c r="WPI204" s="89"/>
      <c r="WPJ204" s="89"/>
      <c r="WPK204" s="89"/>
      <c r="WPL204" s="89"/>
      <c r="WPM204" s="89"/>
      <c r="WPN204" s="89"/>
      <c r="WPO204" s="89"/>
      <c r="WPP204" s="89"/>
      <c r="WPQ204" s="89"/>
      <c r="WPR204" s="89"/>
      <c r="WPS204" s="89"/>
      <c r="WPT204" s="89"/>
      <c r="WPU204" s="89"/>
      <c r="WPV204" s="89"/>
      <c r="WPW204" s="89"/>
      <c r="WPX204" s="89"/>
      <c r="WPY204" s="89"/>
      <c r="WPZ204" s="89"/>
      <c r="WQA204" s="89"/>
      <c r="WQB204" s="89"/>
      <c r="WQC204" s="89"/>
      <c r="WQD204" s="89"/>
      <c r="WQE204" s="89"/>
      <c r="WQF204" s="89"/>
      <c r="WQG204" s="89"/>
      <c r="WQH204" s="89"/>
      <c r="WQI204" s="89"/>
      <c r="WQJ204" s="89"/>
      <c r="WQK204" s="89"/>
      <c r="WQL204" s="89"/>
      <c r="WQM204" s="89"/>
      <c r="WQN204" s="89"/>
      <c r="WQO204" s="89"/>
      <c r="WQP204" s="89"/>
      <c r="WQQ204" s="89"/>
      <c r="WQR204" s="89"/>
      <c r="WQS204" s="89"/>
      <c r="WQT204" s="89"/>
      <c r="WQU204" s="89"/>
      <c r="WQV204" s="89"/>
      <c r="WQW204" s="89"/>
      <c r="WQX204" s="89"/>
      <c r="WQY204" s="89"/>
      <c r="WQZ204" s="89"/>
      <c r="WRA204" s="89"/>
      <c r="WRB204" s="89"/>
      <c r="WRC204" s="89"/>
      <c r="WRD204" s="89"/>
      <c r="WRE204" s="89"/>
      <c r="WRF204" s="89"/>
      <c r="WRG204" s="89"/>
      <c r="WRH204" s="89"/>
      <c r="WRI204" s="89"/>
      <c r="WRJ204" s="89"/>
      <c r="WRK204" s="89"/>
      <c r="WRL204" s="89"/>
      <c r="WRM204" s="89"/>
      <c r="WRN204" s="89"/>
      <c r="WRO204" s="89"/>
      <c r="WRP204" s="89"/>
      <c r="WRQ204" s="89"/>
      <c r="WRR204" s="89"/>
      <c r="WRS204" s="89"/>
      <c r="WRT204" s="89"/>
      <c r="WRU204" s="89"/>
      <c r="WRV204" s="89"/>
      <c r="WRW204" s="89"/>
      <c r="WRX204" s="89"/>
      <c r="WRY204" s="89"/>
      <c r="WRZ204" s="89"/>
      <c r="WSA204" s="89"/>
      <c r="WSB204" s="89"/>
      <c r="WSC204" s="89"/>
      <c r="WSD204" s="89"/>
      <c r="WSE204" s="89"/>
      <c r="WSF204" s="89"/>
      <c r="WSG204" s="89"/>
      <c r="WSH204" s="89"/>
      <c r="WSI204" s="89"/>
      <c r="WSJ204" s="89"/>
      <c r="WSK204" s="89"/>
      <c r="WSL204" s="89"/>
      <c r="WSM204" s="89"/>
      <c r="WSN204" s="89"/>
      <c r="WSO204" s="89"/>
      <c r="WSP204" s="89"/>
      <c r="WSQ204" s="89"/>
      <c r="WSR204" s="89"/>
      <c r="WSS204" s="89"/>
      <c r="WST204" s="89"/>
      <c r="WSU204" s="89"/>
      <c r="WSV204" s="89"/>
      <c r="WSW204" s="89"/>
      <c r="WSX204" s="89"/>
      <c r="WSY204" s="89"/>
      <c r="WSZ204" s="89"/>
      <c r="WTA204" s="89"/>
      <c r="WTB204" s="89"/>
      <c r="WTC204" s="89"/>
      <c r="WTD204" s="89"/>
      <c r="WTE204" s="89"/>
      <c r="WTF204" s="89"/>
      <c r="WTG204" s="89"/>
      <c r="WTH204" s="89"/>
      <c r="WTI204" s="89"/>
      <c r="WTJ204" s="89"/>
      <c r="WTK204" s="89"/>
      <c r="WTL204" s="89"/>
      <c r="WTM204" s="89"/>
      <c r="WTN204" s="89"/>
      <c r="WTO204" s="89"/>
      <c r="WTP204" s="89"/>
      <c r="WTQ204" s="89"/>
      <c r="WTR204" s="89"/>
      <c r="WTS204" s="89"/>
      <c r="WTT204" s="89"/>
      <c r="WTU204" s="89"/>
      <c r="WTV204" s="89"/>
      <c r="WTW204" s="89"/>
      <c r="WTX204" s="89"/>
      <c r="WTY204" s="89"/>
      <c r="WTZ204" s="89"/>
      <c r="WUA204" s="89"/>
      <c r="WUB204" s="89"/>
      <c r="WUC204" s="89"/>
      <c r="WUD204" s="89"/>
      <c r="WUE204" s="89"/>
      <c r="WUF204" s="89"/>
      <c r="WUG204" s="89"/>
      <c r="WUH204" s="89"/>
      <c r="WUI204" s="89"/>
      <c r="WUJ204" s="89"/>
      <c r="WUK204" s="89"/>
      <c r="WUL204" s="89"/>
      <c r="WUM204" s="89"/>
      <c r="WUN204" s="89"/>
      <c r="WUO204" s="89"/>
      <c r="WUP204" s="89"/>
      <c r="WUQ204" s="89"/>
      <c r="WUR204" s="89"/>
      <c r="WUS204" s="89"/>
      <c r="WUT204" s="89"/>
      <c r="WUU204" s="89"/>
      <c r="WUV204" s="89"/>
      <c r="WUW204" s="89"/>
      <c r="WUX204" s="89"/>
      <c r="WUY204" s="89"/>
      <c r="WUZ204" s="89"/>
      <c r="WVA204" s="89"/>
      <c r="WVB204" s="89"/>
      <c r="WVC204" s="89"/>
      <c r="WVD204" s="89"/>
      <c r="WVE204" s="89"/>
      <c r="WVF204" s="89"/>
      <c r="WVG204" s="89"/>
      <c r="WVH204" s="89"/>
      <c r="WVI204" s="89"/>
      <c r="WVJ204" s="89"/>
      <c r="WVK204" s="89"/>
      <c r="WVL204" s="89"/>
      <c r="WVM204" s="89"/>
      <c r="WVN204" s="89"/>
      <c r="WVO204" s="89"/>
      <c r="WVP204" s="89"/>
      <c r="WVQ204" s="89"/>
      <c r="WVR204" s="89"/>
      <c r="WVS204" s="89"/>
      <c r="WVT204" s="89"/>
      <c r="WVU204" s="89"/>
      <c r="WVV204" s="89"/>
      <c r="WVW204" s="89"/>
      <c r="WVX204" s="89"/>
      <c r="WVY204" s="89"/>
      <c r="WVZ204" s="89"/>
      <c r="WWA204" s="89"/>
      <c r="WWB204" s="89"/>
      <c r="WWC204" s="89"/>
      <c r="WWD204" s="89"/>
      <c r="WWE204" s="89"/>
      <c r="WWF204" s="89"/>
      <c r="WWG204" s="89"/>
      <c r="WWH204" s="89"/>
      <c r="WWI204" s="89"/>
      <c r="WWJ204" s="89"/>
      <c r="WWK204" s="89"/>
      <c r="WWL204" s="89"/>
      <c r="WWM204" s="89"/>
      <c r="WWN204" s="89"/>
      <c r="WWO204" s="89"/>
      <c r="WWP204" s="89"/>
      <c r="WWQ204" s="89"/>
      <c r="WWR204" s="89"/>
      <c r="WWS204" s="89"/>
      <c r="WWT204" s="89"/>
      <c r="WWU204" s="89"/>
      <c r="WWV204" s="89"/>
      <c r="WWW204" s="89"/>
      <c r="WWX204" s="89"/>
      <c r="WWY204" s="89"/>
      <c r="WWZ204" s="89"/>
      <c r="WXA204" s="89"/>
      <c r="WXB204" s="89"/>
      <c r="WXC204" s="89"/>
      <c r="WXD204" s="89"/>
      <c r="WXE204" s="89"/>
      <c r="WXF204" s="89"/>
      <c r="WXG204" s="89"/>
      <c r="WXH204" s="89"/>
      <c r="WXI204" s="89"/>
      <c r="WXJ204" s="89"/>
      <c r="WXK204" s="89"/>
      <c r="WXL204" s="89"/>
      <c r="WXM204" s="89"/>
      <c r="WXN204" s="89"/>
      <c r="WXO204" s="89"/>
      <c r="WXP204" s="89"/>
      <c r="WXQ204" s="89"/>
      <c r="WXR204" s="89"/>
      <c r="WXS204" s="89"/>
      <c r="WXT204" s="89"/>
      <c r="WXU204" s="89"/>
      <c r="WXV204" s="89"/>
      <c r="WXW204" s="89"/>
      <c r="WXX204" s="89"/>
      <c r="WXY204" s="89"/>
      <c r="WXZ204" s="89"/>
      <c r="WYA204" s="89"/>
      <c r="WYB204" s="89"/>
      <c r="WYC204" s="89"/>
      <c r="WYD204" s="89"/>
      <c r="WYE204" s="89"/>
      <c r="WYF204" s="89"/>
      <c r="WYG204" s="89"/>
      <c r="WYH204" s="89"/>
      <c r="WYI204" s="89"/>
      <c r="WYJ204" s="89"/>
      <c r="WYK204" s="89"/>
      <c r="WYL204" s="89"/>
      <c r="WYM204" s="89"/>
      <c r="WYN204" s="89"/>
      <c r="WYO204" s="89"/>
      <c r="WYP204" s="89"/>
      <c r="WYQ204" s="89"/>
      <c r="WYR204" s="89"/>
      <c r="WYS204" s="89"/>
      <c r="WYT204" s="89"/>
      <c r="WYU204" s="89"/>
      <c r="WYV204" s="89"/>
      <c r="WYW204" s="89"/>
      <c r="WYX204" s="89"/>
      <c r="WYY204" s="89"/>
      <c r="WYZ204" s="89"/>
      <c r="WZA204" s="89"/>
      <c r="WZB204" s="89"/>
      <c r="WZC204" s="89"/>
      <c r="WZD204" s="89"/>
      <c r="WZE204" s="89"/>
      <c r="WZF204" s="89"/>
      <c r="WZG204" s="89"/>
      <c r="WZH204" s="89"/>
      <c r="WZI204" s="89"/>
      <c r="WZJ204" s="89"/>
      <c r="WZK204" s="89"/>
      <c r="WZL204" s="89"/>
      <c r="WZM204" s="89"/>
      <c r="WZN204" s="89"/>
      <c r="WZO204" s="89"/>
      <c r="WZP204" s="89"/>
      <c r="WZQ204" s="89"/>
      <c r="WZR204" s="89"/>
      <c r="WZS204" s="89"/>
      <c r="WZT204" s="89"/>
      <c r="WZU204" s="89"/>
      <c r="WZV204" s="89"/>
      <c r="WZW204" s="89"/>
      <c r="WZX204" s="89"/>
      <c r="WZY204" s="89"/>
      <c r="WZZ204" s="89"/>
      <c r="XAA204" s="89"/>
      <c r="XAB204" s="89"/>
      <c r="XAC204" s="89"/>
      <c r="XAD204" s="89"/>
      <c r="XAE204" s="89"/>
      <c r="XAF204" s="89"/>
      <c r="XAG204" s="89"/>
      <c r="XAH204" s="89"/>
      <c r="XAI204" s="89"/>
      <c r="XAJ204" s="89"/>
      <c r="XAK204" s="89"/>
      <c r="XAL204" s="89"/>
      <c r="XAM204" s="89"/>
      <c r="XAN204" s="89"/>
      <c r="XAO204" s="89"/>
      <c r="XAP204" s="89"/>
      <c r="XAQ204" s="89"/>
      <c r="XAR204" s="89"/>
      <c r="XAS204" s="89"/>
      <c r="XAT204" s="89"/>
      <c r="XAU204" s="89"/>
      <c r="XAV204" s="89"/>
      <c r="XAW204" s="89"/>
      <c r="XAX204" s="89"/>
      <c r="XAY204" s="89"/>
      <c r="XAZ204" s="89"/>
      <c r="XBA204" s="89"/>
      <c r="XBB204" s="89"/>
      <c r="XBC204" s="89"/>
      <c r="XBD204" s="89"/>
      <c r="XBE204" s="89"/>
      <c r="XBF204" s="89"/>
      <c r="XBG204" s="89"/>
      <c r="XBH204" s="89"/>
      <c r="XBI204" s="89"/>
      <c r="XBJ204" s="89"/>
      <c r="XBK204" s="89"/>
      <c r="XBL204" s="89"/>
      <c r="XBM204" s="89"/>
      <c r="XBN204" s="89"/>
      <c r="XBO204" s="89"/>
      <c r="XBP204" s="89"/>
      <c r="XBQ204" s="89"/>
      <c r="XBR204" s="89"/>
      <c r="XBS204" s="89"/>
      <c r="XBT204" s="89"/>
      <c r="XBU204" s="89"/>
      <c r="XBV204" s="89"/>
      <c r="XBW204" s="89"/>
      <c r="XBX204" s="89"/>
      <c r="XBY204" s="89"/>
      <c r="XBZ204" s="89"/>
      <c r="XCA204" s="89"/>
      <c r="XCB204" s="89"/>
      <c r="XCC204" s="89"/>
      <c r="XCD204" s="89"/>
      <c r="XCE204" s="89"/>
      <c r="XCF204" s="89"/>
      <c r="XCG204" s="89"/>
      <c r="XCH204" s="89"/>
      <c r="XCI204" s="89"/>
      <c r="XCJ204" s="89"/>
      <c r="XCK204" s="89"/>
      <c r="XCL204" s="89"/>
      <c r="XCM204" s="89"/>
      <c r="XCN204" s="89"/>
      <c r="XCO204" s="89"/>
      <c r="XCP204" s="89"/>
      <c r="XCQ204" s="89"/>
      <c r="XCR204" s="89"/>
      <c r="XCS204" s="89"/>
      <c r="XCT204" s="89"/>
      <c r="XCU204" s="89"/>
      <c r="XCV204" s="89"/>
      <c r="XCW204" s="89"/>
      <c r="XCX204" s="89"/>
      <c r="XCY204" s="89"/>
      <c r="XCZ204" s="89"/>
      <c r="XDA204" s="89"/>
      <c r="XDB204" s="89"/>
      <c r="XDC204" s="89"/>
      <c r="XDD204" s="89"/>
      <c r="XDE204" s="89"/>
      <c r="XDF204" s="89"/>
      <c r="XDG204" s="89"/>
      <c r="XDH204" s="89"/>
      <c r="XDI204" s="89"/>
      <c r="XDJ204" s="89"/>
      <c r="XDK204" s="89"/>
      <c r="XDL204" s="89"/>
      <c r="XDM204" s="89"/>
      <c r="XDN204" s="89"/>
      <c r="XDO204" s="89"/>
      <c r="XDP204" s="89"/>
      <c r="XDQ204" s="89"/>
      <c r="XDR204" s="89"/>
      <c r="XDS204" s="89"/>
      <c r="XDT204" s="89"/>
      <c r="XDU204" s="89"/>
      <c r="XDV204" s="89"/>
      <c r="XDW204" s="89"/>
      <c r="XDX204" s="89"/>
      <c r="XDY204" s="89"/>
      <c r="XDZ204" s="89"/>
      <c r="XEA204" s="89"/>
      <c r="XEB204" s="89"/>
      <c r="XEC204" s="89"/>
      <c r="XED204" s="89"/>
      <c r="XEE204" s="89"/>
      <c r="XEF204" s="89"/>
      <c r="XEG204" s="89"/>
      <c r="XEH204" s="89"/>
      <c r="XEI204" s="89"/>
      <c r="XEJ204" s="89"/>
      <c r="XEK204" s="89"/>
      <c r="XEL204" s="89"/>
      <c r="XEM204" s="89"/>
      <c r="XEN204" s="89"/>
      <c r="XEO204" s="89"/>
      <c r="XEP204" s="89"/>
      <c r="XEQ204" s="89"/>
      <c r="XER204" s="89"/>
      <c r="XES204" s="89"/>
      <c r="XET204" s="89"/>
      <c r="XEU204" s="89"/>
    </row>
    <row r="205" spans="1:16375" ht="27" customHeight="1" x14ac:dyDescent="0.2">
      <c r="A205" s="9" t="s">
        <v>64</v>
      </c>
      <c r="B205" s="9" t="s">
        <v>156</v>
      </c>
      <c r="C205" s="40" t="s">
        <v>1048</v>
      </c>
      <c r="D205" s="6"/>
      <c r="E205" s="9"/>
      <c r="F205" s="4" t="s">
        <v>153</v>
      </c>
      <c r="G205" s="10">
        <v>0</v>
      </c>
      <c r="H205" s="10">
        <v>0</v>
      </c>
      <c r="I205" s="10">
        <v>0</v>
      </c>
      <c r="J205" s="82">
        <f t="shared" si="3"/>
        <v>0</v>
      </c>
      <c r="K205" s="115"/>
    </row>
    <row r="206" spans="1:16375" ht="27" customHeight="1" x14ac:dyDescent="0.2">
      <c r="A206" s="9" t="s">
        <v>65</v>
      </c>
      <c r="B206" s="9" t="s">
        <v>156</v>
      </c>
      <c r="C206" s="40" t="s">
        <v>1048</v>
      </c>
      <c r="D206" s="6"/>
      <c r="E206" s="9"/>
      <c r="F206" s="4" t="s">
        <v>154</v>
      </c>
      <c r="G206" s="10">
        <v>0</v>
      </c>
      <c r="H206" s="10">
        <v>0</v>
      </c>
      <c r="I206" s="10">
        <v>0</v>
      </c>
      <c r="J206" s="82">
        <f t="shared" si="3"/>
        <v>0</v>
      </c>
      <c r="K206" s="115"/>
    </row>
    <row r="207" spans="1:16375" ht="27" customHeight="1" x14ac:dyDescent="0.2">
      <c r="A207" s="9" t="s">
        <v>66</v>
      </c>
      <c r="B207" s="9" t="s">
        <v>156</v>
      </c>
      <c r="C207" s="40" t="s">
        <v>1048</v>
      </c>
      <c r="D207" s="6"/>
      <c r="E207" s="9"/>
      <c r="F207" s="4" t="s">
        <v>155</v>
      </c>
      <c r="G207" s="10">
        <v>0</v>
      </c>
      <c r="H207" s="10">
        <v>0</v>
      </c>
      <c r="I207" s="10">
        <v>0</v>
      </c>
      <c r="J207" s="82">
        <f t="shared" si="3"/>
        <v>0</v>
      </c>
      <c r="K207" s="115"/>
    </row>
    <row r="208" spans="1:16375" ht="27" customHeight="1" x14ac:dyDescent="0.2">
      <c r="A208" s="9" t="s">
        <v>172</v>
      </c>
      <c r="B208" s="9" t="s">
        <v>156</v>
      </c>
      <c r="C208" s="40" t="s">
        <v>1048</v>
      </c>
      <c r="D208" s="6"/>
      <c r="E208" s="9"/>
      <c r="F208" s="4" t="s">
        <v>179</v>
      </c>
      <c r="G208" s="10">
        <v>0</v>
      </c>
      <c r="H208" s="10">
        <v>0</v>
      </c>
      <c r="I208" s="10">
        <v>0</v>
      </c>
      <c r="J208" s="82">
        <f t="shared" si="3"/>
        <v>0</v>
      </c>
      <c r="K208" s="116"/>
    </row>
    <row r="209" spans="1:16375" ht="78" customHeight="1" x14ac:dyDescent="0.2">
      <c r="A209" s="6" t="s">
        <v>68</v>
      </c>
      <c r="B209" s="6" t="s">
        <v>156</v>
      </c>
      <c r="C209" s="37" t="s">
        <v>1049</v>
      </c>
      <c r="D209" s="6" t="s">
        <v>1050</v>
      </c>
      <c r="E209" s="6" t="s">
        <v>157</v>
      </c>
      <c r="F209" s="6" t="s">
        <v>1</v>
      </c>
      <c r="G209" s="7">
        <v>0</v>
      </c>
      <c r="H209" s="7">
        <v>0</v>
      </c>
      <c r="I209" s="7">
        <v>0</v>
      </c>
      <c r="J209" s="82">
        <f t="shared" si="3"/>
        <v>0</v>
      </c>
      <c r="K209" s="111" t="s">
        <v>243</v>
      </c>
      <c r="L209" s="90"/>
      <c r="M209" s="89"/>
      <c r="N209" s="89"/>
      <c r="O209" s="89"/>
      <c r="P209" s="89"/>
      <c r="Q209" s="89"/>
      <c r="R209" s="89"/>
      <c r="S209" s="89"/>
      <c r="T209" s="89"/>
      <c r="U209" s="89"/>
      <c r="V209" s="89"/>
      <c r="W209" s="89"/>
      <c r="X209" s="89"/>
      <c r="Y209" s="89"/>
      <c r="Z209" s="89"/>
      <c r="AA209" s="89"/>
      <c r="AB209" s="89"/>
      <c r="AC209" s="89"/>
      <c r="AD209" s="89"/>
      <c r="AE209" s="89"/>
      <c r="AF209" s="89"/>
      <c r="AG209" s="89"/>
      <c r="AH209" s="89"/>
      <c r="AI209" s="89"/>
      <c r="AJ209" s="89"/>
      <c r="AK209" s="89"/>
      <c r="AL209" s="89"/>
      <c r="AM209" s="89"/>
      <c r="AN209" s="89"/>
      <c r="AO209" s="89"/>
      <c r="AP209" s="89"/>
      <c r="AQ209" s="89"/>
      <c r="AR209" s="89"/>
      <c r="AS209" s="89"/>
      <c r="AT209" s="89"/>
      <c r="AU209" s="89"/>
      <c r="AV209" s="89"/>
      <c r="AW209" s="89"/>
      <c r="AX209" s="89"/>
      <c r="AY209" s="89"/>
      <c r="AZ209" s="89"/>
      <c r="BA209" s="89"/>
      <c r="BB209" s="89"/>
      <c r="BC209" s="89"/>
      <c r="BD209" s="89"/>
      <c r="BE209" s="89"/>
      <c r="BF209" s="89"/>
      <c r="BG209" s="89"/>
      <c r="BH209" s="89"/>
      <c r="BI209" s="89"/>
      <c r="BJ209" s="89"/>
      <c r="BK209" s="89"/>
      <c r="BL209" s="89"/>
      <c r="BM209" s="89"/>
      <c r="BN209" s="89"/>
      <c r="BO209" s="89"/>
      <c r="BP209" s="89"/>
      <c r="BQ209" s="89"/>
      <c r="BR209" s="89"/>
      <c r="BS209" s="89"/>
      <c r="BT209" s="89"/>
      <c r="BU209" s="89"/>
      <c r="BV209" s="89"/>
      <c r="BW209" s="89"/>
      <c r="BX209" s="89"/>
      <c r="BY209" s="89"/>
      <c r="BZ209" s="89"/>
      <c r="CA209" s="89"/>
      <c r="CB209" s="89"/>
      <c r="CC209" s="89"/>
      <c r="CD209" s="89"/>
      <c r="CE209" s="89"/>
      <c r="CF209" s="89"/>
      <c r="CG209" s="89"/>
      <c r="CH209" s="89"/>
      <c r="CI209" s="89"/>
      <c r="CJ209" s="89"/>
      <c r="CK209" s="89"/>
      <c r="CL209" s="89"/>
      <c r="CM209" s="89"/>
      <c r="CN209" s="89"/>
      <c r="CO209" s="89"/>
      <c r="CP209" s="89"/>
      <c r="CQ209" s="89"/>
      <c r="CR209" s="89"/>
      <c r="CS209" s="89"/>
      <c r="CT209" s="89"/>
      <c r="CU209" s="89"/>
      <c r="CV209" s="89"/>
      <c r="CW209" s="89"/>
      <c r="CX209" s="89"/>
      <c r="CY209" s="89"/>
      <c r="CZ209" s="89"/>
      <c r="DA209" s="89"/>
      <c r="DB209" s="89"/>
      <c r="DC209" s="89"/>
      <c r="DD209" s="89"/>
      <c r="DE209" s="89"/>
      <c r="DF209" s="89"/>
      <c r="DG209" s="89"/>
      <c r="DH209" s="89"/>
      <c r="DI209" s="89"/>
      <c r="DJ209" s="89"/>
      <c r="DK209" s="89"/>
      <c r="DL209" s="89"/>
      <c r="DM209" s="89"/>
      <c r="DN209" s="89"/>
      <c r="DO209" s="89"/>
      <c r="DP209" s="89"/>
      <c r="DQ209" s="89"/>
      <c r="DR209" s="89"/>
      <c r="DS209" s="89"/>
      <c r="DT209" s="89"/>
      <c r="DU209" s="89"/>
      <c r="DV209" s="89"/>
      <c r="DW209" s="89"/>
      <c r="DX209" s="89"/>
      <c r="DY209" s="89"/>
      <c r="DZ209" s="89"/>
      <c r="EA209" s="89"/>
      <c r="EB209" s="89"/>
      <c r="EC209" s="89"/>
      <c r="ED209" s="89"/>
      <c r="EE209" s="89"/>
      <c r="EF209" s="89"/>
      <c r="EG209" s="89"/>
      <c r="EH209" s="89"/>
      <c r="EI209" s="89"/>
      <c r="EJ209" s="89"/>
      <c r="EK209" s="89"/>
      <c r="EL209" s="89"/>
      <c r="EM209" s="89"/>
      <c r="EN209" s="89"/>
      <c r="EO209" s="89"/>
      <c r="EP209" s="89"/>
      <c r="EQ209" s="89"/>
      <c r="ER209" s="89"/>
      <c r="ES209" s="89"/>
      <c r="ET209" s="89"/>
      <c r="EU209" s="89"/>
      <c r="EV209" s="89"/>
      <c r="EW209" s="89"/>
      <c r="EX209" s="89"/>
      <c r="EY209" s="89"/>
      <c r="EZ209" s="89"/>
      <c r="FA209" s="89"/>
      <c r="FB209" s="89"/>
      <c r="FC209" s="89"/>
      <c r="FD209" s="89"/>
      <c r="FE209" s="89"/>
      <c r="FF209" s="89"/>
      <c r="FG209" s="89"/>
      <c r="FH209" s="89"/>
      <c r="FI209" s="89"/>
      <c r="FJ209" s="89"/>
      <c r="FK209" s="89"/>
      <c r="FL209" s="89"/>
      <c r="FM209" s="89"/>
      <c r="FN209" s="89"/>
      <c r="FO209" s="89"/>
      <c r="FP209" s="89"/>
      <c r="FQ209" s="89"/>
      <c r="FR209" s="89"/>
      <c r="FS209" s="89"/>
      <c r="FT209" s="89"/>
      <c r="FU209" s="89"/>
      <c r="FV209" s="89"/>
      <c r="FW209" s="89"/>
      <c r="FX209" s="89"/>
      <c r="FY209" s="89"/>
      <c r="FZ209" s="89"/>
      <c r="GA209" s="89"/>
      <c r="GB209" s="89"/>
      <c r="GC209" s="89"/>
      <c r="GD209" s="89"/>
      <c r="GE209" s="89"/>
      <c r="GF209" s="89"/>
      <c r="GG209" s="89"/>
      <c r="GH209" s="89"/>
      <c r="GI209" s="89"/>
      <c r="GJ209" s="89"/>
      <c r="GK209" s="89"/>
      <c r="GL209" s="89"/>
      <c r="GM209" s="89"/>
      <c r="GN209" s="89"/>
      <c r="GO209" s="89"/>
      <c r="GP209" s="89"/>
      <c r="GQ209" s="89"/>
      <c r="GR209" s="89"/>
      <c r="GS209" s="89"/>
      <c r="GT209" s="89"/>
      <c r="GU209" s="89"/>
      <c r="GV209" s="89"/>
      <c r="GW209" s="89"/>
      <c r="GX209" s="89"/>
      <c r="GY209" s="89"/>
      <c r="GZ209" s="89"/>
      <c r="HA209" s="89"/>
      <c r="HB209" s="89"/>
      <c r="HC209" s="89"/>
      <c r="HD209" s="89"/>
      <c r="HE209" s="89"/>
      <c r="HF209" s="89"/>
      <c r="HG209" s="89"/>
      <c r="HH209" s="89"/>
      <c r="HI209" s="89"/>
      <c r="HJ209" s="89"/>
      <c r="HK209" s="89"/>
      <c r="HL209" s="89"/>
      <c r="HM209" s="89"/>
      <c r="HN209" s="89"/>
      <c r="HO209" s="89"/>
      <c r="HP209" s="89"/>
      <c r="HQ209" s="89"/>
      <c r="HR209" s="89"/>
      <c r="HS209" s="89"/>
      <c r="HT209" s="89"/>
      <c r="HU209" s="89"/>
      <c r="HV209" s="89"/>
      <c r="HW209" s="89"/>
      <c r="HX209" s="89"/>
      <c r="HY209" s="89"/>
      <c r="HZ209" s="89"/>
      <c r="IA209" s="89"/>
      <c r="IB209" s="89"/>
      <c r="IC209" s="89"/>
      <c r="ID209" s="89"/>
      <c r="IE209" s="89"/>
      <c r="IF209" s="89"/>
      <c r="IG209" s="89"/>
      <c r="IH209" s="89"/>
      <c r="II209" s="89"/>
      <c r="IJ209" s="89"/>
      <c r="IK209" s="89"/>
      <c r="IL209" s="89"/>
      <c r="IM209" s="89"/>
      <c r="IN209" s="89"/>
      <c r="IO209" s="89"/>
      <c r="IP209" s="89"/>
      <c r="IQ209" s="89"/>
      <c r="IR209" s="89"/>
      <c r="IS209" s="89"/>
      <c r="IT209" s="89"/>
      <c r="IU209" s="89"/>
      <c r="IV209" s="89"/>
      <c r="IW209" s="89"/>
      <c r="IX209" s="89"/>
      <c r="IY209" s="89"/>
      <c r="IZ209" s="89"/>
      <c r="JA209" s="89"/>
      <c r="JB209" s="89"/>
      <c r="JC209" s="89"/>
      <c r="JD209" s="89"/>
      <c r="JE209" s="89"/>
      <c r="JF209" s="89"/>
      <c r="JG209" s="89"/>
      <c r="JH209" s="89"/>
      <c r="JI209" s="89"/>
      <c r="JJ209" s="89"/>
      <c r="JK209" s="89"/>
      <c r="JL209" s="89"/>
      <c r="JM209" s="89"/>
      <c r="JN209" s="89"/>
      <c r="JO209" s="89"/>
      <c r="JP209" s="89"/>
      <c r="JQ209" s="89"/>
      <c r="JR209" s="89"/>
      <c r="JS209" s="89"/>
      <c r="JT209" s="89"/>
      <c r="JU209" s="89"/>
      <c r="JV209" s="89"/>
      <c r="JW209" s="89"/>
      <c r="JX209" s="89"/>
      <c r="JY209" s="89"/>
      <c r="JZ209" s="89"/>
      <c r="KA209" s="89"/>
      <c r="KB209" s="89"/>
      <c r="KC209" s="89"/>
      <c r="KD209" s="89"/>
      <c r="KE209" s="89"/>
      <c r="KF209" s="89"/>
      <c r="KG209" s="89"/>
      <c r="KH209" s="89"/>
      <c r="KI209" s="89"/>
      <c r="KJ209" s="89"/>
      <c r="KK209" s="89"/>
      <c r="KL209" s="89"/>
      <c r="KM209" s="89"/>
      <c r="KN209" s="89"/>
      <c r="KO209" s="89"/>
      <c r="KP209" s="89"/>
      <c r="KQ209" s="89"/>
      <c r="KR209" s="89"/>
      <c r="KS209" s="89"/>
      <c r="KT209" s="89"/>
      <c r="KU209" s="89"/>
      <c r="KV209" s="89"/>
      <c r="KW209" s="89"/>
      <c r="KX209" s="89"/>
      <c r="KY209" s="89"/>
      <c r="KZ209" s="89"/>
      <c r="LA209" s="89"/>
      <c r="LB209" s="89"/>
      <c r="LC209" s="89"/>
      <c r="LD209" s="89"/>
      <c r="LE209" s="89"/>
      <c r="LF209" s="89"/>
      <c r="LG209" s="89"/>
      <c r="LH209" s="89"/>
      <c r="LI209" s="89"/>
      <c r="LJ209" s="89"/>
      <c r="LK209" s="89"/>
      <c r="LL209" s="89"/>
      <c r="LM209" s="89"/>
      <c r="LN209" s="89"/>
      <c r="LO209" s="89"/>
      <c r="LP209" s="89"/>
      <c r="LQ209" s="89"/>
      <c r="LR209" s="89"/>
      <c r="LS209" s="89"/>
      <c r="LT209" s="89"/>
      <c r="LU209" s="89"/>
      <c r="LV209" s="89"/>
      <c r="LW209" s="89"/>
      <c r="LX209" s="89"/>
      <c r="LY209" s="89"/>
      <c r="LZ209" s="89"/>
      <c r="MA209" s="89"/>
      <c r="MB209" s="89"/>
      <c r="MC209" s="89"/>
      <c r="MD209" s="89"/>
      <c r="ME209" s="89"/>
      <c r="MF209" s="89"/>
      <c r="MG209" s="89"/>
      <c r="MH209" s="89"/>
      <c r="MI209" s="89"/>
      <c r="MJ209" s="89"/>
      <c r="MK209" s="89"/>
      <c r="ML209" s="89"/>
      <c r="MM209" s="89"/>
      <c r="MN209" s="89"/>
      <c r="MO209" s="89"/>
      <c r="MP209" s="89"/>
      <c r="MQ209" s="89"/>
      <c r="MR209" s="89"/>
      <c r="MS209" s="89"/>
      <c r="MT209" s="89"/>
      <c r="MU209" s="89"/>
      <c r="MV209" s="89"/>
      <c r="MW209" s="89"/>
      <c r="MX209" s="89"/>
      <c r="MY209" s="89"/>
      <c r="MZ209" s="89"/>
      <c r="NA209" s="89"/>
      <c r="NB209" s="89"/>
      <c r="NC209" s="89"/>
      <c r="ND209" s="89"/>
      <c r="NE209" s="89"/>
      <c r="NF209" s="89"/>
      <c r="NG209" s="89"/>
      <c r="NH209" s="89"/>
      <c r="NI209" s="89"/>
      <c r="NJ209" s="89"/>
      <c r="NK209" s="89"/>
      <c r="NL209" s="89"/>
      <c r="NM209" s="89"/>
      <c r="NN209" s="89"/>
      <c r="NO209" s="89"/>
      <c r="NP209" s="89"/>
      <c r="NQ209" s="89"/>
      <c r="NR209" s="89"/>
      <c r="NS209" s="89"/>
      <c r="NT209" s="89"/>
      <c r="NU209" s="89"/>
      <c r="NV209" s="89"/>
      <c r="NW209" s="89"/>
      <c r="NX209" s="89"/>
      <c r="NY209" s="89"/>
      <c r="NZ209" s="89"/>
      <c r="OA209" s="89"/>
      <c r="OB209" s="89"/>
      <c r="OC209" s="89"/>
      <c r="OD209" s="89"/>
      <c r="OE209" s="89"/>
      <c r="OF209" s="89"/>
      <c r="OG209" s="89"/>
      <c r="OH209" s="89"/>
      <c r="OI209" s="89"/>
      <c r="OJ209" s="89"/>
      <c r="OK209" s="89"/>
      <c r="OL209" s="89"/>
      <c r="OM209" s="89"/>
      <c r="ON209" s="89"/>
      <c r="OO209" s="89"/>
      <c r="OP209" s="89"/>
      <c r="OQ209" s="89"/>
      <c r="OR209" s="89"/>
      <c r="OS209" s="89"/>
      <c r="OT209" s="89"/>
      <c r="OU209" s="89"/>
      <c r="OV209" s="89"/>
      <c r="OW209" s="89"/>
      <c r="OX209" s="89"/>
      <c r="OY209" s="89"/>
      <c r="OZ209" s="89"/>
      <c r="PA209" s="89"/>
      <c r="PB209" s="89"/>
      <c r="PC209" s="89"/>
      <c r="PD209" s="89"/>
      <c r="PE209" s="89"/>
      <c r="PF209" s="89"/>
      <c r="PG209" s="89"/>
      <c r="PH209" s="89"/>
      <c r="PI209" s="89"/>
      <c r="PJ209" s="89"/>
      <c r="PK209" s="89"/>
      <c r="PL209" s="89"/>
      <c r="PM209" s="89"/>
      <c r="PN209" s="89"/>
      <c r="PO209" s="89"/>
      <c r="PP209" s="89"/>
      <c r="PQ209" s="89"/>
      <c r="PR209" s="89"/>
      <c r="PS209" s="89"/>
      <c r="PT209" s="89"/>
      <c r="PU209" s="89"/>
      <c r="PV209" s="89"/>
      <c r="PW209" s="89"/>
      <c r="PX209" s="89"/>
      <c r="PY209" s="89"/>
      <c r="PZ209" s="89"/>
      <c r="QA209" s="89"/>
      <c r="QB209" s="89"/>
      <c r="QC209" s="89"/>
      <c r="QD209" s="89"/>
      <c r="QE209" s="89"/>
      <c r="QF209" s="89"/>
      <c r="QG209" s="89"/>
      <c r="QH209" s="89"/>
      <c r="QI209" s="89"/>
      <c r="QJ209" s="89"/>
      <c r="QK209" s="89"/>
      <c r="QL209" s="89"/>
      <c r="QM209" s="89"/>
      <c r="QN209" s="89"/>
      <c r="QO209" s="89"/>
      <c r="QP209" s="89"/>
      <c r="QQ209" s="89"/>
      <c r="QR209" s="89"/>
      <c r="QS209" s="89"/>
      <c r="QT209" s="89"/>
      <c r="QU209" s="89"/>
      <c r="QV209" s="89"/>
      <c r="QW209" s="89"/>
      <c r="QX209" s="89"/>
      <c r="QY209" s="89"/>
      <c r="QZ209" s="89"/>
      <c r="RA209" s="89"/>
      <c r="RB209" s="89"/>
      <c r="RC209" s="89"/>
      <c r="RD209" s="89"/>
      <c r="RE209" s="89"/>
      <c r="RF209" s="89"/>
      <c r="RG209" s="89"/>
      <c r="RH209" s="89"/>
      <c r="RI209" s="89"/>
      <c r="RJ209" s="89"/>
      <c r="RK209" s="89"/>
      <c r="RL209" s="89"/>
      <c r="RM209" s="89"/>
      <c r="RN209" s="89"/>
      <c r="RO209" s="89"/>
      <c r="RP209" s="89"/>
      <c r="RQ209" s="89"/>
      <c r="RR209" s="89"/>
      <c r="RS209" s="89"/>
      <c r="RT209" s="89"/>
      <c r="RU209" s="89"/>
      <c r="RV209" s="89"/>
      <c r="RW209" s="89"/>
      <c r="RX209" s="89"/>
      <c r="RY209" s="89"/>
      <c r="RZ209" s="89"/>
      <c r="SA209" s="89"/>
      <c r="SB209" s="89"/>
      <c r="SC209" s="89"/>
      <c r="SD209" s="89"/>
      <c r="SE209" s="89"/>
      <c r="SF209" s="89"/>
      <c r="SG209" s="89"/>
      <c r="SH209" s="89"/>
      <c r="SI209" s="89"/>
      <c r="SJ209" s="89"/>
      <c r="SK209" s="89"/>
      <c r="SL209" s="89"/>
      <c r="SM209" s="89"/>
      <c r="SN209" s="89"/>
      <c r="SO209" s="89"/>
      <c r="SP209" s="89"/>
      <c r="SQ209" s="89"/>
      <c r="SR209" s="89"/>
      <c r="SS209" s="89"/>
      <c r="ST209" s="89"/>
      <c r="SU209" s="89"/>
      <c r="SV209" s="89"/>
      <c r="SW209" s="89"/>
      <c r="SX209" s="89"/>
      <c r="SY209" s="89"/>
      <c r="SZ209" s="89"/>
      <c r="TA209" s="89"/>
      <c r="TB209" s="89"/>
      <c r="TC209" s="89"/>
      <c r="TD209" s="89"/>
      <c r="TE209" s="89"/>
      <c r="TF209" s="89"/>
      <c r="TG209" s="89"/>
      <c r="TH209" s="89"/>
      <c r="TI209" s="89"/>
      <c r="TJ209" s="89"/>
      <c r="TK209" s="89"/>
      <c r="TL209" s="89"/>
      <c r="TM209" s="89"/>
      <c r="TN209" s="89"/>
      <c r="TO209" s="89"/>
      <c r="TP209" s="89"/>
      <c r="TQ209" s="89"/>
      <c r="TR209" s="89"/>
      <c r="TS209" s="89"/>
      <c r="TT209" s="89"/>
      <c r="TU209" s="89"/>
      <c r="TV209" s="89"/>
      <c r="TW209" s="89"/>
      <c r="TX209" s="89"/>
      <c r="TY209" s="89"/>
      <c r="TZ209" s="89"/>
      <c r="UA209" s="89"/>
      <c r="UB209" s="89"/>
      <c r="UC209" s="89"/>
      <c r="UD209" s="89"/>
      <c r="UE209" s="89"/>
      <c r="UF209" s="89"/>
      <c r="UG209" s="89"/>
      <c r="UH209" s="89"/>
      <c r="UI209" s="89"/>
      <c r="UJ209" s="89"/>
      <c r="UK209" s="89"/>
      <c r="UL209" s="89"/>
      <c r="UM209" s="89"/>
      <c r="UN209" s="89"/>
      <c r="UO209" s="89"/>
      <c r="UP209" s="89"/>
      <c r="UQ209" s="89"/>
      <c r="UR209" s="89"/>
      <c r="US209" s="89"/>
      <c r="UT209" s="89"/>
      <c r="UU209" s="89"/>
      <c r="UV209" s="89"/>
      <c r="UW209" s="89"/>
      <c r="UX209" s="89"/>
      <c r="UY209" s="89"/>
      <c r="UZ209" s="89"/>
      <c r="VA209" s="89"/>
      <c r="VB209" s="89"/>
      <c r="VC209" s="89"/>
      <c r="VD209" s="89"/>
      <c r="VE209" s="89"/>
      <c r="VF209" s="89"/>
      <c r="VG209" s="89"/>
      <c r="VH209" s="89"/>
      <c r="VI209" s="89"/>
      <c r="VJ209" s="89"/>
      <c r="VK209" s="89"/>
      <c r="VL209" s="89"/>
      <c r="VM209" s="89"/>
      <c r="VN209" s="89"/>
      <c r="VO209" s="89"/>
      <c r="VP209" s="89"/>
      <c r="VQ209" s="89"/>
      <c r="VR209" s="89"/>
      <c r="VS209" s="89"/>
      <c r="VT209" s="89"/>
      <c r="VU209" s="89"/>
      <c r="VV209" s="89"/>
      <c r="VW209" s="89"/>
      <c r="VX209" s="89"/>
      <c r="VY209" s="89"/>
      <c r="VZ209" s="89"/>
      <c r="WA209" s="89"/>
      <c r="WB209" s="89"/>
      <c r="WC209" s="89"/>
      <c r="WD209" s="89"/>
      <c r="WE209" s="89"/>
      <c r="WF209" s="89"/>
      <c r="WG209" s="89"/>
      <c r="WH209" s="89"/>
      <c r="WI209" s="89"/>
      <c r="WJ209" s="89"/>
      <c r="WK209" s="89"/>
      <c r="WL209" s="89"/>
      <c r="WM209" s="89"/>
      <c r="WN209" s="89"/>
      <c r="WO209" s="89"/>
      <c r="WP209" s="89"/>
      <c r="WQ209" s="89"/>
      <c r="WR209" s="89"/>
      <c r="WS209" s="89"/>
      <c r="WT209" s="89"/>
      <c r="WU209" s="89"/>
      <c r="WV209" s="89"/>
      <c r="WW209" s="89"/>
      <c r="WX209" s="89"/>
      <c r="WY209" s="89"/>
      <c r="WZ209" s="89"/>
      <c r="XA209" s="89"/>
      <c r="XB209" s="89"/>
      <c r="XC209" s="89"/>
      <c r="XD209" s="89"/>
      <c r="XE209" s="89"/>
      <c r="XF209" s="89"/>
      <c r="XG209" s="89"/>
      <c r="XH209" s="89"/>
      <c r="XI209" s="89"/>
      <c r="XJ209" s="89"/>
      <c r="XK209" s="89"/>
      <c r="XL209" s="89"/>
      <c r="XM209" s="89"/>
      <c r="XN209" s="89"/>
      <c r="XO209" s="89"/>
      <c r="XP209" s="89"/>
      <c r="XQ209" s="89"/>
      <c r="XR209" s="89"/>
      <c r="XS209" s="89"/>
      <c r="XT209" s="89"/>
      <c r="XU209" s="89"/>
      <c r="XV209" s="89"/>
      <c r="XW209" s="89"/>
      <c r="XX209" s="89"/>
      <c r="XY209" s="89"/>
      <c r="XZ209" s="89"/>
      <c r="YA209" s="89"/>
      <c r="YB209" s="89"/>
      <c r="YC209" s="89"/>
      <c r="YD209" s="89"/>
      <c r="YE209" s="89"/>
      <c r="YF209" s="89"/>
      <c r="YG209" s="89"/>
      <c r="YH209" s="89"/>
      <c r="YI209" s="89"/>
      <c r="YJ209" s="89"/>
      <c r="YK209" s="89"/>
      <c r="YL209" s="89"/>
      <c r="YM209" s="89"/>
      <c r="YN209" s="89"/>
      <c r="YO209" s="89"/>
      <c r="YP209" s="89"/>
      <c r="YQ209" s="89"/>
      <c r="YR209" s="89"/>
      <c r="YS209" s="89"/>
      <c r="YT209" s="89"/>
      <c r="YU209" s="89"/>
      <c r="YV209" s="89"/>
      <c r="YW209" s="89"/>
      <c r="YX209" s="89"/>
      <c r="YY209" s="89"/>
      <c r="YZ209" s="89"/>
      <c r="ZA209" s="89"/>
      <c r="ZB209" s="89"/>
      <c r="ZC209" s="89"/>
      <c r="ZD209" s="89"/>
      <c r="ZE209" s="89"/>
      <c r="ZF209" s="89"/>
      <c r="ZG209" s="89"/>
      <c r="ZH209" s="89"/>
      <c r="ZI209" s="89"/>
      <c r="ZJ209" s="89"/>
      <c r="ZK209" s="89"/>
      <c r="ZL209" s="89"/>
      <c r="ZM209" s="89"/>
      <c r="ZN209" s="89"/>
      <c r="ZO209" s="89"/>
      <c r="ZP209" s="89"/>
      <c r="ZQ209" s="89"/>
      <c r="ZR209" s="89"/>
      <c r="ZS209" s="89"/>
      <c r="ZT209" s="89"/>
      <c r="ZU209" s="89"/>
      <c r="ZV209" s="89"/>
      <c r="ZW209" s="89"/>
      <c r="ZX209" s="89"/>
      <c r="ZY209" s="89"/>
      <c r="ZZ209" s="89"/>
      <c r="AAA209" s="89"/>
      <c r="AAB209" s="89"/>
      <c r="AAC209" s="89"/>
      <c r="AAD209" s="89"/>
      <c r="AAE209" s="89"/>
      <c r="AAF209" s="89"/>
      <c r="AAG209" s="89"/>
      <c r="AAH209" s="89"/>
      <c r="AAI209" s="89"/>
      <c r="AAJ209" s="89"/>
      <c r="AAK209" s="89"/>
      <c r="AAL209" s="89"/>
      <c r="AAM209" s="89"/>
      <c r="AAN209" s="89"/>
      <c r="AAO209" s="89"/>
      <c r="AAP209" s="89"/>
      <c r="AAQ209" s="89"/>
      <c r="AAR209" s="89"/>
      <c r="AAS209" s="89"/>
      <c r="AAT209" s="89"/>
      <c r="AAU209" s="89"/>
      <c r="AAV209" s="89"/>
      <c r="AAW209" s="89"/>
      <c r="AAX209" s="89"/>
      <c r="AAY209" s="89"/>
      <c r="AAZ209" s="89"/>
      <c r="ABA209" s="89"/>
      <c r="ABB209" s="89"/>
      <c r="ABC209" s="89"/>
      <c r="ABD209" s="89"/>
      <c r="ABE209" s="89"/>
      <c r="ABF209" s="89"/>
      <c r="ABG209" s="89"/>
      <c r="ABH209" s="89"/>
      <c r="ABI209" s="89"/>
      <c r="ABJ209" s="89"/>
      <c r="ABK209" s="89"/>
      <c r="ABL209" s="89"/>
      <c r="ABM209" s="89"/>
      <c r="ABN209" s="89"/>
      <c r="ABO209" s="89"/>
      <c r="ABP209" s="89"/>
      <c r="ABQ209" s="89"/>
      <c r="ABR209" s="89"/>
      <c r="ABS209" s="89"/>
      <c r="ABT209" s="89"/>
      <c r="ABU209" s="89"/>
      <c r="ABV209" s="89"/>
      <c r="ABW209" s="89"/>
      <c r="ABX209" s="89"/>
      <c r="ABY209" s="89"/>
      <c r="ABZ209" s="89"/>
      <c r="ACA209" s="89"/>
      <c r="ACB209" s="89"/>
      <c r="ACC209" s="89"/>
      <c r="ACD209" s="89"/>
      <c r="ACE209" s="89"/>
      <c r="ACF209" s="89"/>
      <c r="ACG209" s="89"/>
      <c r="ACH209" s="89"/>
      <c r="ACI209" s="89"/>
      <c r="ACJ209" s="89"/>
      <c r="ACK209" s="89"/>
      <c r="ACL209" s="89"/>
      <c r="ACM209" s="89"/>
      <c r="ACN209" s="89"/>
      <c r="ACO209" s="89"/>
      <c r="ACP209" s="89"/>
      <c r="ACQ209" s="89"/>
      <c r="ACR209" s="89"/>
      <c r="ACS209" s="89"/>
      <c r="ACT209" s="89"/>
      <c r="ACU209" s="89"/>
      <c r="ACV209" s="89"/>
      <c r="ACW209" s="89"/>
      <c r="ACX209" s="89"/>
      <c r="ACY209" s="89"/>
      <c r="ACZ209" s="89"/>
      <c r="ADA209" s="89"/>
      <c r="ADB209" s="89"/>
      <c r="ADC209" s="89"/>
      <c r="ADD209" s="89"/>
      <c r="ADE209" s="89"/>
      <c r="ADF209" s="89"/>
      <c r="ADG209" s="89"/>
      <c r="ADH209" s="89"/>
      <c r="ADI209" s="89"/>
      <c r="ADJ209" s="89"/>
      <c r="ADK209" s="89"/>
      <c r="ADL209" s="89"/>
      <c r="ADM209" s="89"/>
      <c r="ADN209" s="89"/>
      <c r="ADO209" s="89"/>
      <c r="ADP209" s="89"/>
      <c r="ADQ209" s="89"/>
      <c r="ADR209" s="89"/>
      <c r="ADS209" s="89"/>
      <c r="ADT209" s="89"/>
      <c r="ADU209" s="89"/>
      <c r="ADV209" s="89"/>
      <c r="ADW209" s="89"/>
      <c r="ADX209" s="89"/>
      <c r="ADY209" s="89"/>
      <c r="ADZ209" s="89"/>
      <c r="AEA209" s="89"/>
      <c r="AEB209" s="89"/>
      <c r="AEC209" s="89"/>
      <c r="AED209" s="89"/>
      <c r="AEE209" s="89"/>
      <c r="AEF209" s="89"/>
      <c r="AEG209" s="89"/>
      <c r="AEH209" s="89"/>
      <c r="AEI209" s="89"/>
      <c r="AEJ209" s="89"/>
      <c r="AEK209" s="89"/>
      <c r="AEL209" s="89"/>
      <c r="AEM209" s="89"/>
      <c r="AEN209" s="89"/>
      <c r="AEO209" s="89"/>
      <c r="AEP209" s="89"/>
      <c r="AEQ209" s="89"/>
      <c r="AER209" s="89"/>
      <c r="AES209" s="89"/>
      <c r="AET209" s="89"/>
      <c r="AEU209" s="89"/>
      <c r="AEV209" s="89"/>
      <c r="AEW209" s="89"/>
      <c r="AEX209" s="89"/>
      <c r="AEY209" s="89"/>
      <c r="AEZ209" s="89"/>
      <c r="AFA209" s="89"/>
      <c r="AFB209" s="89"/>
      <c r="AFC209" s="89"/>
      <c r="AFD209" s="89"/>
      <c r="AFE209" s="89"/>
      <c r="AFF209" s="89"/>
      <c r="AFG209" s="89"/>
      <c r="AFH209" s="89"/>
      <c r="AFI209" s="89"/>
      <c r="AFJ209" s="89"/>
      <c r="AFK209" s="89"/>
      <c r="AFL209" s="89"/>
      <c r="AFM209" s="89"/>
      <c r="AFN209" s="89"/>
      <c r="AFO209" s="89"/>
      <c r="AFP209" s="89"/>
      <c r="AFQ209" s="89"/>
      <c r="AFR209" s="89"/>
      <c r="AFS209" s="89"/>
      <c r="AFT209" s="89"/>
      <c r="AFU209" s="89"/>
      <c r="AFV209" s="89"/>
      <c r="AFW209" s="89"/>
      <c r="AFX209" s="89"/>
      <c r="AFY209" s="89"/>
      <c r="AFZ209" s="89"/>
      <c r="AGA209" s="89"/>
      <c r="AGB209" s="89"/>
      <c r="AGC209" s="89"/>
      <c r="AGD209" s="89"/>
      <c r="AGE209" s="89"/>
      <c r="AGF209" s="89"/>
      <c r="AGG209" s="89"/>
      <c r="AGH209" s="89"/>
      <c r="AGI209" s="89"/>
      <c r="AGJ209" s="89"/>
      <c r="AGK209" s="89"/>
      <c r="AGL209" s="89"/>
      <c r="AGM209" s="89"/>
      <c r="AGN209" s="89"/>
      <c r="AGO209" s="89"/>
      <c r="AGP209" s="89"/>
      <c r="AGQ209" s="89"/>
      <c r="AGR209" s="89"/>
      <c r="AGS209" s="89"/>
      <c r="AGT209" s="89"/>
      <c r="AGU209" s="89"/>
      <c r="AGV209" s="89"/>
      <c r="AGW209" s="89"/>
      <c r="AGX209" s="89"/>
      <c r="AGY209" s="89"/>
      <c r="AGZ209" s="89"/>
      <c r="AHA209" s="89"/>
      <c r="AHB209" s="89"/>
      <c r="AHC209" s="89"/>
      <c r="AHD209" s="89"/>
      <c r="AHE209" s="89"/>
      <c r="AHF209" s="89"/>
      <c r="AHG209" s="89"/>
      <c r="AHH209" s="89"/>
      <c r="AHI209" s="89"/>
      <c r="AHJ209" s="89"/>
      <c r="AHK209" s="89"/>
      <c r="AHL209" s="89"/>
      <c r="AHM209" s="89"/>
      <c r="AHN209" s="89"/>
      <c r="AHO209" s="89"/>
      <c r="AHP209" s="89"/>
      <c r="AHQ209" s="89"/>
      <c r="AHR209" s="89"/>
      <c r="AHS209" s="89"/>
      <c r="AHT209" s="89"/>
      <c r="AHU209" s="89"/>
      <c r="AHV209" s="89"/>
      <c r="AHW209" s="89"/>
      <c r="AHX209" s="89"/>
      <c r="AHY209" s="89"/>
      <c r="AHZ209" s="89"/>
      <c r="AIA209" s="89"/>
      <c r="AIB209" s="89"/>
      <c r="AIC209" s="89"/>
      <c r="AID209" s="89"/>
      <c r="AIE209" s="89"/>
      <c r="AIF209" s="89"/>
      <c r="AIG209" s="89"/>
      <c r="AIH209" s="89"/>
      <c r="AII209" s="89"/>
      <c r="AIJ209" s="89"/>
      <c r="AIK209" s="89"/>
      <c r="AIL209" s="89"/>
      <c r="AIM209" s="89"/>
      <c r="AIN209" s="89"/>
      <c r="AIO209" s="89"/>
      <c r="AIP209" s="89"/>
      <c r="AIQ209" s="89"/>
      <c r="AIR209" s="89"/>
      <c r="AIS209" s="89"/>
      <c r="AIT209" s="89"/>
      <c r="AIU209" s="89"/>
      <c r="AIV209" s="89"/>
      <c r="AIW209" s="89"/>
      <c r="AIX209" s="89"/>
      <c r="AIY209" s="89"/>
      <c r="AIZ209" s="89"/>
      <c r="AJA209" s="89"/>
      <c r="AJB209" s="89"/>
      <c r="AJC209" s="89"/>
      <c r="AJD209" s="89"/>
      <c r="AJE209" s="89"/>
      <c r="AJF209" s="89"/>
      <c r="AJG209" s="89"/>
      <c r="AJH209" s="89"/>
      <c r="AJI209" s="89"/>
      <c r="AJJ209" s="89"/>
      <c r="AJK209" s="89"/>
      <c r="AJL209" s="89"/>
      <c r="AJM209" s="89"/>
      <c r="AJN209" s="89"/>
      <c r="AJO209" s="89"/>
      <c r="AJP209" s="89"/>
      <c r="AJQ209" s="89"/>
      <c r="AJR209" s="89"/>
      <c r="AJS209" s="89"/>
      <c r="AJT209" s="89"/>
      <c r="AJU209" s="89"/>
      <c r="AJV209" s="89"/>
      <c r="AJW209" s="89"/>
      <c r="AJX209" s="89"/>
      <c r="AJY209" s="89"/>
      <c r="AJZ209" s="89"/>
      <c r="AKA209" s="89"/>
      <c r="AKB209" s="89"/>
      <c r="AKC209" s="89"/>
      <c r="AKD209" s="89"/>
      <c r="AKE209" s="89"/>
      <c r="AKF209" s="89"/>
      <c r="AKG209" s="89"/>
      <c r="AKH209" s="89"/>
      <c r="AKI209" s="89"/>
      <c r="AKJ209" s="89"/>
      <c r="AKK209" s="89"/>
      <c r="AKL209" s="89"/>
      <c r="AKM209" s="89"/>
      <c r="AKN209" s="89"/>
      <c r="AKO209" s="89"/>
      <c r="AKP209" s="89"/>
      <c r="AKQ209" s="89"/>
      <c r="AKR209" s="89"/>
      <c r="AKS209" s="89"/>
      <c r="AKT209" s="89"/>
      <c r="AKU209" s="89"/>
      <c r="AKV209" s="89"/>
      <c r="AKW209" s="89"/>
      <c r="AKX209" s="89"/>
      <c r="AKY209" s="89"/>
      <c r="AKZ209" s="89"/>
      <c r="ALA209" s="89"/>
      <c r="ALB209" s="89"/>
      <c r="ALC209" s="89"/>
      <c r="ALD209" s="89"/>
      <c r="ALE209" s="89"/>
      <c r="ALF209" s="89"/>
      <c r="ALG209" s="89"/>
      <c r="ALH209" s="89"/>
      <c r="ALI209" s="89"/>
      <c r="ALJ209" s="89"/>
      <c r="ALK209" s="89"/>
      <c r="ALL209" s="89"/>
      <c r="ALM209" s="89"/>
      <c r="ALN209" s="89"/>
      <c r="ALO209" s="89"/>
      <c r="ALP209" s="89"/>
      <c r="ALQ209" s="89"/>
      <c r="ALR209" s="89"/>
      <c r="ALS209" s="89"/>
      <c r="ALT209" s="89"/>
      <c r="ALU209" s="89"/>
      <c r="ALV209" s="89"/>
      <c r="ALW209" s="89"/>
      <c r="ALX209" s="89"/>
      <c r="ALY209" s="89"/>
      <c r="ALZ209" s="89"/>
      <c r="AMA209" s="89"/>
      <c r="AMB209" s="89"/>
      <c r="AMC209" s="89"/>
      <c r="AMD209" s="89"/>
      <c r="AME209" s="89"/>
      <c r="AMF209" s="89"/>
      <c r="AMG209" s="89"/>
      <c r="AMH209" s="89"/>
      <c r="AMI209" s="89"/>
      <c r="AMJ209" s="89"/>
      <c r="AMK209" s="89"/>
      <c r="AML209" s="89"/>
      <c r="AMM209" s="89"/>
      <c r="AMN209" s="89"/>
      <c r="AMO209" s="89"/>
      <c r="AMP209" s="89"/>
      <c r="AMQ209" s="89"/>
      <c r="AMR209" s="89"/>
      <c r="AMS209" s="89"/>
      <c r="AMT209" s="89"/>
      <c r="AMU209" s="89"/>
      <c r="AMV209" s="89"/>
      <c r="AMW209" s="89"/>
      <c r="AMX209" s="89"/>
      <c r="AMY209" s="89"/>
      <c r="AMZ209" s="89"/>
      <c r="ANA209" s="89"/>
      <c r="ANB209" s="89"/>
      <c r="ANC209" s="89"/>
      <c r="AND209" s="89"/>
      <c r="ANE209" s="89"/>
      <c r="ANF209" s="89"/>
      <c r="ANG209" s="89"/>
      <c r="ANH209" s="89"/>
      <c r="ANI209" s="89"/>
      <c r="ANJ209" s="89"/>
      <c r="ANK209" s="89"/>
      <c r="ANL209" s="89"/>
      <c r="ANM209" s="89"/>
      <c r="ANN209" s="89"/>
      <c r="ANO209" s="89"/>
      <c r="ANP209" s="89"/>
      <c r="ANQ209" s="89"/>
      <c r="ANR209" s="89"/>
      <c r="ANS209" s="89"/>
      <c r="ANT209" s="89"/>
      <c r="ANU209" s="89"/>
      <c r="ANV209" s="89"/>
      <c r="ANW209" s="89"/>
      <c r="ANX209" s="89"/>
      <c r="ANY209" s="89"/>
      <c r="ANZ209" s="89"/>
      <c r="AOA209" s="89"/>
      <c r="AOB209" s="89"/>
      <c r="AOC209" s="89"/>
      <c r="AOD209" s="89"/>
      <c r="AOE209" s="89"/>
      <c r="AOF209" s="89"/>
      <c r="AOG209" s="89"/>
      <c r="AOH209" s="89"/>
      <c r="AOI209" s="89"/>
      <c r="AOJ209" s="89"/>
      <c r="AOK209" s="89"/>
      <c r="AOL209" s="89"/>
      <c r="AOM209" s="89"/>
      <c r="AON209" s="89"/>
      <c r="AOO209" s="89"/>
      <c r="AOP209" s="89"/>
      <c r="AOQ209" s="89"/>
      <c r="AOR209" s="89"/>
      <c r="AOS209" s="89"/>
      <c r="AOT209" s="89"/>
      <c r="AOU209" s="89"/>
      <c r="AOV209" s="89"/>
      <c r="AOW209" s="89"/>
      <c r="AOX209" s="89"/>
      <c r="AOY209" s="89"/>
      <c r="AOZ209" s="89"/>
      <c r="APA209" s="89"/>
      <c r="APB209" s="89"/>
      <c r="APC209" s="89"/>
      <c r="APD209" s="89"/>
      <c r="APE209" s="89"/>
      <c r="APF209" s="89"/>
      <c r="APG209" s="89"/>
      <c r="APH209" s="89"/>
      <c r="API209" s="89"/>
      <c r="APJ209" s="89"/>
      <c r="APK209" s="89"/>
      <c r="APL209" s="89"/>
      <c r="APM209" s="89"/>
      <c r="APN209" s="89"/>
      <c r="APO209" s="89"/>
      <c r="APP209" s="89"/>
      <c r="APQ209" s="89"/>
      <c r="APR209" s="89"/>
      <c r="APS209" s="89"/>
      <c r="APT209" s="89"/>
      <c r="APU209" s="89"/>
      <c r="APV209" s="89"/>
      <c r="APW209" s="89"/>
      <c r="APX209" s="89"/>
      <c r="APY209" s="89"/>
      <c r="APZ209" s="89"/>
      <c r="AQA209" s="89"/>
      <c r="AQB209" s="89"/>
      <c r="AQC209" s="89"/>
      <c r="AQD209" s="89"/>
      <c r="AQE209" s="89"/>
      <c r="AQF209" s="89"/>
      <c r="AQG209" s="89"/>
      <c r="AQH209" s="89"/>
      <c r="AQI209" s="89"/>
      <c r="AQJ209" s="89"/>
      <c r="AQK209" s="89"/>
      <c r="AQL209" s="89"/>
      <c r="AQM209" s="89"/>
      <c r="AQN209" s="89"/>
      <c r="AQO209" s="89"/>
      <c r="AQP209" s="89"/>
      <c r="AQQ209" s="89"/>
      <c r="AQR209" s="89"/>
      <c r="AQS209" s="89"/>
      <c r="AQT209" s="89"/>
      <c r="AQU209" s="89"/>
      <c r="AQV209" s="89"/>
      <c r="AQW209" s="89"/>
      <c r="AQX209" s="89"/>
      <c r="AQY209" s="89"/>
      <c r="AQZ209" s="89"/>
      <c r="ARA209" s="89"/>
      <c r="ARB209" s="89"/>
      <c r="ARC209" s="89"/>
      <c r="ARD209" s="89"/>
      <c r="ARE209" s="89"/>
      <c r="ARF209" s="89"/>
      <c r="ARG209" s="89"/>
      <c r="ARH209" s="89"/>
      <c r="ARI209" s="89"/>
      <c r="ARJ209" s="89"/>
      <c r="ARK209" s="89"/>
      <c r="ARL209" s="89"/>
      <c r="ARM209" s="89"/>
      <c r="ARN209" s="89"/>
      <c r="ARO209" s="89"/>
      <c r="ARP209" s="89"/>
      <c r="ARQ209" s="89"/>
      <c r="ARR209" s="89"/>
      <c r="ARS209" s="89"/>
      <c r="ART209" s="89"/>
      <c r="ARU209" s="89"/>
      <c r="ARV209" s="89"/>
      <c r="ARW209" s="89"/>
      <c r="ARX209" s="89"/>
      <c r="ARY209" s="89"/>
      <c r="ARZ209" s="89"/>
      <c r="ASA209" s="89"/>
      <c r="ASB209" s="89"/>
      <c r="ASC209" s="89"/>
      <c r="ASD209" s="89"/>
      <c r="ASE209" s="89"/>
      <c r="ASF209" s="89"/>
      <c r="ASG209" s="89"/>
      <c r="ASH209" s="89"/>
      <c r="ASI209" s="89"/>
      <c r="ASJ209" s="89"/>
      <c r="ASK209" s="89"/>
      <c r="ASL209" s="89"/>
      <c r="ASM209" s="89"/>
      <c r="ASN209" s="89"/>
      <c r="ASO209" s="89"/>
      <c r="ASP209" s="89"/>
      <c r="ASQ209" s="89"/>
      <c r="ASR209" s="89"/>
      <c r="ASS209" s="89"/>
      <c r="AST209" s="89"/>
      <c r="ASU209" s="89"/>
      <c r="ASV209" s="89"/>
      <c r="ASW209" s="89"/>
      <c r="ASX209" s="89"/>
      <c r="ASY209" s="89"/>
      <c r="ASZ209" s="89"/>
      <c r="ATA209" s="89"/>
      <c r="ATB209" s="89"/>
      <c r="ATC209" s="89"/>
      <c r="ATD209" s="89"/>
      <c r="ATE209" s="89"/>
      <c r="ATF209" s="89"/>
      <c r="ATG209" s="89"/>
      <c r="ATH209" s="89"/>
      <c r="ATI209" s="89"/>
      <c r="ATJ209" s="89"/>
      <c r="ATK209" s="89"/>
      <c r="ATL209" s="89"/>
      <c r="ATM209" s="89"/>
      <c r="ATN209" s="89"/>
      <c r="ATO209" s="89"/>
      <c r="ATP209" s="89"/>
      <c r="ATQ209" s="89"/>
      <c r="ATR209" s="89"/>
      <c r="ATS209" s="89"/>
      <c r="ATT209" s="89"/>
      <c r="ATU209" s="89"/>
      <c r="ATV209" s="89"/>
      <c r="ATW209" s="89"/>
      <c r="ATX209" s="89"/>
      <c r="ATY209" s="89"/>
      <c r="ATZ209" s="89"/>
      <c r="AUA209" s="89"/>
      <c r="AUB209" s="89"/>
      <c r="AUC209" s="89"/>
      <c r="AUD209" s="89"/>
      <c r="AUE209" s="89"/>
      <c r="AUF209" s="89"/>
      <c r="AUG209" s="89"/>
      <c r="AUH209" s="89"/>
      <c r="AUI209" s="89"/>
      <c r="AUJ209" s="89"/>
      <c r="AUK209" s="89"/>
      <c r="AUL209" s="89"/>
      <c r="AUM209" s="89"/>
      <c r="AUN209" s="89"/>
      <c r="AUO209" s="89"/>
      <c r="AUP209" s="89"/>
      <c r="AUQ209" s="89"/>
      <c r="AUR209" s="89"/>
      <c r="AUS209" s="89"/>
      <c r="AUT209" s="89"/>
      <c r="AUU209" s="89"/>
      <c r="AUV209" s="89"/>
      <c r="AUW209" s="89"/>
      <c r="AUX209" s="89"/>
      <c r="AUY209" s="89"/>
      <c r="AUZ209" s="89"/>
      <c r="AVA209" s="89"/>
      <c r="AVB209" s="89"/>
      <c r="AVC209" s="89"/>
      <c r="AVD209" s="89"/>
      <c r="AVE209" s="89"/>
      <c r="AVF209" s="89"/>
      <c r="AVG209" s="89"/>
      <c r="AVH209" s="89"/>
      <c r="AVI209" s="89"/>
      <c r="AVJ209" s="89"/>
      <c r="AVK209" s="89"/>
      <c r="AVL209" s="89"/>
      <c r="AVM209" s="89"/>
      <c r="AVN209" s="89"/>
      <c r="AVO209" s="89"/>
      <c r="AVP209" s="89"/>
      <c r="AVQ209" s="89"/>
      <c r="AVR209" s="89"/>
      <c r="AVS209" s="89"/>
      <c r="AVT209" s="89"/>
      <c r="AVU209" s="89"/>
      <c r="AVV209" s="89"/>
      <c r="AVW209" s="89"/>
      <c r="AVX209" s="89"/>
      <c r="AVY209" s="89"/>
      <c r="AVZ209" s="89"/>
      <c r="AWA209" s="89"/>
      <c r="AWB209" s="89"/>
      <c r="AWC209" s="89"/>
      <c r="AWD209" s="89"/>
      <c r="AWE209" s="89"/>
      <c r="AWF209" s="89"/>
      <c r="AWG209" s="89"/>
      <c r="AWH209" s="89"/>
      <c r="AWI209" s="89"/>
      <c r="AWJ209" s="89"/>
      <c r="AWK209" s="89"/>
      <c r="AWL209" s="89"/>
      <c r="AWM209" s="89"/>
      <c r="AWN209" s="89"/>
      <c r="AWO209" s="89"/>
      <c r="AWP209" s="89"/>
      <c r="AWQ209" s="89"/>
      <c r="AWR209" s="89"/>
      <c r="AWS209" s="89"/>
      <c r="AWT209" s="89"/>
      <c r="AWU209" s="89"/>
      <c r="AWV209" s="89"/>
      <c r="AWW209" s="89"/>
      <c r="AWX209" s="89"/>
      <c r="AWY209" s="89"/>
      <c r="AWZ209" s="89"/>
      <c r="AXA209" s="89"/>
      <c r="AXB209" s="89"/>
      <c r="AXC209" s="89"/>
      <c r="AXD209" s="89"/>
      <c r="AXE209" s="89"/>
      <c r="AXF209" s="89"/>
      <c r="AXG209" s="89"/>
      <c r="AXH209" s="89"/>
      <c r="AXI209" s="89"/>
      <c r="AXJ209" s="89"/>
      <c r="AXK209" s="89"/>
      <c r="AXL209" s="89"/>
      <c r="AXM209" s="89"/>
      <c r="AXN209" s="89"/>
      <c r="AXO209" s="89"/>
      <c r="AXP209" s="89"/>
      <c r="AXQ209" s="89"/>
      <c r="AXR209" s="89"/>
      <c r="AXS209" s="89"/>
      <c r="AXT209" s="89"/>
      <c r="AXU209" s="89"/>
      <c r="AXV209" s="89"/>
      <c r="AXW209" s="89"/>
      <c r="AXX209" s="89"/>
      <c r="AXY209" s="89"/>
      <c r="AXZ209" s="89"/>
      <c r="AYA209" s="89"/>
      <c r="AYB209" s="89"/>
      <c r="AYC209" s="89"/>
      <c r="AYD209" s="89"/>
      <c r="AYE209" s="89"/>
      <c r="AYF209" s="89"/>
      <c r="AYG209" s="89"/>
      <c r="AYH209" s="89"/>
      <c r="AYI209" s="89"/>
      <c r="AYJ209" s="89"/>
      <c r="AYK209" s="89"/>
      <c r="AYL209" s="89"/>
      <c r="AYM209" s="89"/>
      <c r="AYN209" s="89"/>
      <c r="AYO209" s="89"/>
      <c r="AYP209" s="89"/>
      <c r="AYQ209" s="89"/>
      <c r="AYR209" s="89"/>
      <c r="AYS209" s="89"/>
      <c r="AYT209" s="89"/>
      <c r="AYU209" s="89"/>
      <c r="AYV209" s="89"/>
      <c r="AYW209" s="89"/>
      <c r="AYX209" s="89"/>
      <c r="AYY209" s="89"/>
      <c r="AYZ209" s="89"/>
      <c r="AZA209" s="89"/>
      <c r="AZB209" s="89"/>
      <c r="AZC209" s="89"/>
      <c r="AZD209" s="89"/>
      <c r="AZE209" s="89"/>
      <c r="AZF209" s="89"/>
      <c r="AZG209" s="89"/>
      <c r="AZH209" s="89"/>
      <c r="AZI209" s="89"/>
      <c r="AZJ209" s="89"/>
      <c r="AZK209" s="89"/>
      <c r="AZL209" s="89"/>
      <c r="AZM209" s="89"/>
      <c r="AZN209" s="89"/>
      <c r="AZO209" s="89"/>
      <c r="AZP209" s="89"/>
      <c r="AZQ209" s="89"/>
      <c r="AZR209" s="89"/>
      <c r="AZS209" s="89"/>
      <c r="AZT209" s="89"/>
      <c r="AZU209" s="89"/>
      <c r="AZV209" s="89"/>
      <c r="AZW209" s="89"/>
      <c r="AZX209" s="89"/>
      <c r="AZY209" s="89"/>
      <c r="AZZ209" s="89"/>
      <c r="BAA209" s="89"/>
      <c r="BAB209" s="89"/>
      <c r="BAC209" s="89"/>
      <c r="BAD209" s="89"/>
      <c r="BAE209" s="89"/>
      <c r="BAF209" s="89"/>
      <c r="BAG209" s="89"/>
      <c r="BAH209" s="89"/>
      <c r="BAI209" s="89"/>
      <c r="BAJ209" s="89"/>
      <c r="BAK209" s="89"/>
      <c r="BAL209" s="89"/>
      <c r="BAM209" s="89"/>
      <c r="BAN209" s="89"/>
      <c r="BAO209" s="89"/>
      <c r="BAP209" s="89"/>
      <c r="BAQ209" s="89"/>
      <c r="BAR209" s="89"/>
      <c r="BAS209" s="89"/>
      <c r="BAT209" s="89"/>
      <c r="BAU209" s="89"/>
      <c r="BAV209" s="89"/>
      <c r="BAW209" s="89"/>
      <c r="BAX209" s="89"/>
      <c r="BAY209" s="89"/>
      <c r="BAZ209" s="89"/>
      <c r="BBA209" s="89"/>
      <c r="BBB209" s="89"/>
      <c r="BBC209" s="89"/>
      <c r="BBD209" s="89"/>
      <c r="BBE209" s="89"/>
      <c r="BBF209" s="89"/>
      <c r="BBG209" s="89"/>
      <c r="BBH209" s="89"/>
      <c r="BBI209" s="89"/>
      <c r="BBJ209" s="89"/>
      <c r="BBK209" s="89"/>
      <c r="BBL209" s="89"/>
      <c r="BBM209" s="89"/>
      <c r="BBN209" s="89"/>
      <c r="BBO209" s="89"/>
      <c r="BBP209" s="89"/>
      <c r="BBQ209" s="89"/>
      <c r="BBR209" s="89"/>
      <c r="BBS209" s="89"/>
      <c r="BBT209" s="89"/>
      <c r="BBU209" s="89"/>
      <c r="BBV209" s="89"/>
      <c r="BBW209" s="89"/>
      <c r="BBX209" s="89"/>
      <c r="BBY209" s="89"/>
      <c r="BBZ209" s="89"/>
      <c r="BCA209" s="89"/>
      <c r="BCB209" s="89"/>
      <c r="BCC209" s="89"/>
      <c r="BCD209" s="89"/>
      <c r="BCE209" s="89"/>
      <c r="BCF209" s="89"/>
      <c r="BCG209" s="89"/>
      <c r="BCH209" s="89"/>
      <c r="BCI209" s="89"/>
      <c r="BCJ209" s="89"/>
      <c r="BCK209" s="89"/>
      <c r="BCL209" s="89"/>
      <c r="BCM209" s="89"/>
      <c r="BCN209" s="89"/>
      <c r="BCO209" s="89"/>
      <c r="BCP209" s="89"/>
      <c r="BCQ209" s="89"/>
      <c r="BCR209" s="89"/>
      <c r="BCS209" s="89"/>
      <c r="BCT209" s="89"/>
      <c r="BCU209" s="89"/>
      <c r="BCV209" s="89"/>
      <c r="BCW209" s="89"/>
      <c r="BCX209" s="89"/>
      <c r="BCY209" s="89"/>
      <c r="BCZ209" s="89"/>
      <c r="BDA209" s="89"/>
      <c r="BDB209" s="89"/>
      <c r="BDC209" s="89"/>
      <c r="BDD209" s="89"/>
      <c r="BDE209" s="89"/>
      <c r="BDF209" s="89"/>
      <c r="BDG209" s="89"/>
      <c r="BDH209" s="89"/>
      <c r="BDI209" s="89"/>
      <c r="BDJ209" s="89"/>
      <c r="BDK209" s="89"/>
      <c r="BDL209" s="89"/>
      <c r="BDM209" s="89"/>
      <c r="BDN209" s="89"/>
      <c r="BDO209" s="89"/>
      <c r="BDP209" s="89"/>
      <c r="BDQ209" s="89"/>
      <c r="BDR209" s="89"/>
      <c r="BDS209" s="89"/>
      <c r="BDT209" s="89"/>
      <c r="BDU209" s="89"/>
      <c r="BDV209" s="89"/>
      <c r="BDW209" s="89"/>
      <c r="BDX209" s="89"/>
      <c r="BDY209" s="89"/>
      <c r="BDZ209" s="89"/>
      <c r="BEA209" s="89"/>
      <c r="BEB209" s="89"/>
      <c r="BEC209" s="89"/>
      <c r="BED209" s="89"/>
      <c r="BEE209" s="89"/>
      <c r="BEF209" s="89"/>
      <c r="BEG209" s="89"/>
      <c r="BEH209" s="89"/>
      <c r="BEI209" s="89"/>
      <c r="BEJ209" s="89"/>
      <c r="BEK209" s="89"/>
      <c r="BEL209" s="89"/>
      <c r="BEM209" s="89"/>
      <c r="BEN209" s="89"/>
      <c r="BEO209" s="89"/>
      <c r="BEP209" s="89"/>
      <c r="BEQ209" s="89"/>
      <c r="BER209" s="89"/>
      <c r="BES209" s="89"/>
      <c r="BET209" s="89"/>
      <c r="BEU209" s="89"/>
      <c r="BEV209" s="89"/>
      <c r="BEW209" s="89"/>
      <c r="BEX209" s="89"/>
      <c r="BEY209" s="89"/>
      <c r="BEZ209" s="89"/>
      <c r="BFA209" s="89"/>
      <c r="BFB209" s="89"/>
      <c r="BFC209" s="89"/>
      <c r="BFD209" s="89"/>
      <c r="BFE209" s="89"/>
      <c r="BFF209" s="89"/>
      <c r="BFG209" s="89"/>
      <c r="BFH209" s="89"/>
      <c r="BFI209" s="89"/>
      <c r="BFJ209" s="89"/>
      <c r="BFK209" s="89"/>
      <c r="BFL209" s="89"/>
      <c r="BFM209" s="89"/>
      <c r="BFN209" s="89"/>
      <c r="BFO209" s="89"/>
      <c r="BFP209" s="89"/>
      <c r="BFQ209" s="89"/>
      <c r="BFR209" s="89"/>
      <c r="BFS209" s="89"/>
      <c r="BFT209" s="89"/>
      <c r="BFU209" s="89"/>
      <c r="BFV209" s="89"/>
      <c r="BFW209" s="89"/>
      <c r="BFX209" s="89"/>
      <c r="BFY209" s="89"/>
      <c r="BFZ209" s="89"/>
      <c r="BGA209" s="89"/>
      <c r="BGB209" s="89"/>
      <c r="BGC209" s="89"/>
      <c r="BGD209" s="89"/>
      <c r="BGE209" s="89"/>
      <c r="BGF209" s="89"/>
      <c r="BGG209" s="89"/>
      <c r="BGH209" s="89"/>
      <c r="BGI209" s="89"/>
      <c r="BGJ209" s="89"/>
      <c r="BGK209" s="89"/>
      <c r="BGL209" s="89"/>
      <c r="BGM209" s="89"/>
      <c r="BGN209" s="89"/>
      <c r="BGO209" s="89"/>
      <c r="BGP209" s="89"/>
      <c r="BGQ209" s="89"/>
      <c r="BGR209" s="89"/>
      <c r="BGS209" s="89"/>
      <c r="BGT209" s="89"/>
      <c r="BGU209" s="89"/>
      <c r="BGV209" s="89"/>
      <c r="BGW209" s="89"/>
      <c r="BGX209" s="89"/>
      <c r="BGY209" s="89"/>
      <c r="BGZ209" s="89"/>
      <c r="BHA209" s="89"/>
      <c r="BHB209" s="89"/>
      <c r="BHC209" s="89"/>
      <c r="BHD209" s="89"/>
      <c r="BHE209" s="89"/>
      <c r="BHF209" s="89"/>
      <c r="BHG209" s="89"/>
      <c r="BHH209" s="89"/>
      <c r="BHI209" s="89"/>
      <c r="BHJ209" s="89"/>
      <c r="BHK209" s="89"/>
      <c r="BHL209" s="89"/>
      <c r="BHM209" s="89"/>
      <c r="BHN209" s="89"/>
      <c r="BHO209" s="89"/>
      <c r="BHP209" s="89"/>
      <c r="BHQ209" s="89"/>
      <c r="BHR209" s="89"/>
      <c r="BHS209" s="89"/>
      <c r="BHT209" s="89"/>
      <c r="BHU209" s="89"/>
      <c r="BHV209" s="89"/>
      <c r="BHW209" s="89"/>
      <c r="BHX209" s="89"/>
      <c r="BHY209" s="89"/>
      <c r="BHZ209" s="89"/>
      <c r="BIA209" s="89"/>
      <c r="BIB209" s="89"/>
      <c r="BIC209" s="89"/>
      <c r="BID209" s="89"/>
      <c r="BIE209" s="89"/>
      <c r="BIF209" s="89"/>
      <c r="BIG209" s="89"/>
      <c r="BIH209" s="89"/>
      <c r="BII209" s="89"/>
      <c r="BIJ209" s="89"/>
      <c r="BIK209" s="89"/>
      <c r="BIL209" s="89"/>
      <c r="BIM209" s="89"/>
      <c r="BIN209" s="89"/>
      <c r="BIO209" s="89"/>
      <c r="BIP209" s="89"/>
      <c r="BIQ209" s="89"/>
      <c r="BIR209" s="89"/>
      <c r="BIS209" s="89"/>
      <c r="BIT209" s="89"/>
      <c r="BIU209" s="89"/>
      <c r="BIV209" s="89"/>
      <c r="BIW209" s="89"/>
      <c r="BIX209" s="89"/>
      <c r="BIY209" s="89"/>
      <c r="BIZ209" s="89"/>
      <c r="BJA209" s="89"/>
      <c r="BJB209" s="89"/>
      <c r="BJC209" s="89"/>
      <c r="BJD209" s="89"/>
      <c r="BJE209" s="89"/>
      <c r="BJF209" s="89"/>
      <c r="BJG209" s="89"/>
      <c r="BJH209" s="89"/>
      <c r="BJI209" s="89"/>
      <c r="BJJ209" s="89"/>
      <c r="BJK209" s="89"/>
      <c r="BJL209" s="89"/>
      <c r="BJM209" s="89"/>
      <c r="BJN209" s="89"/>
      <c r="BJO209" s="89"/>
      <c r="BJP209" s="89"/>
      <c r="BJQ209" s="89"/>
      <c r="BJR209" s="89"/>
      <c r="BJS209" s="89"/>
      <c r="BJT209" s="89"/>
      <c r="BJU209" s="89"/>
      <c r="BJV209" s="89"/>
      <c r="BJW209" s="89"/>
      <c r="BJX209" s="89"/>
      <c r="BJY209" s="89"/>
      <c r="BJZ209" s="89"/>
      <c r="BKA209" s="89"/>
      <c r="BKB209" s="89"/>
      <c r="BKC209" s="89"/>
      <c r="BKD209" s="89"/>
      <c r="BKE209" s="89"/>
      <c r="BKF209" s="89"/>
      <c r="BKG209" s="89"/>
      <c r="BKH209" s="89"/>
      <c r="BKI209" s="89"/>
      <c r="BKJ209" s="89"/>
      <c r="BKK209" s="89"/>
      <c r="BKL209" s="89"/>
      <c r="BKM209" s="89"/>
      <c r="BKN209" s="89"/>
      <c r="BKO209" s="89"/>
      <c r="BKP209" s="89"/>
      <c r="BKQ209" s="89"/>
      <c r="BKR209" s="89"/>
      <c r="BKS209" s="89"/>
      <c r="BKT209" s="89"/>
      <c r="BKU209" s="89"/>
      <c r="BKV209" s="89"/>
      <c r="BKW209" s="89"/>
      <c r="BKX209" s="89"/>
      <c r="BKY209" s="89"/>
      <c r="BKZ209" s="89"/>
      <c r="BLA209" s="89"/>
      <c r="BLB209" s="89"/>
      <c r="BLC209" s="89"/>
      <c r="BLD209" s="89"/>
      <c r="BLE209" s="89"/>
      <c r="BLF209" s="89"/>
      <c r="BLG209" s="89"/>
      <c r="BLH209" s="89"/>
      <c r="BLI209" s="89"/>
      <c r="BLJ209" s="89"/>
      <c r="BLK209" s="89"/>
      <c r="BLL209" s="89"/>
      <c r="BLM209" s="89"/>
      <c r="BLN209" s="89"/>
      <c r="BLO209" s="89"/>
      <c r="BLP209" s="89"/>
      <c r="BLQ209" s="89"/>
      <c r="BLR209" s="89"/>
      <c r="BLS209" s="89"/>
      <c r="BLT209" s="89"/>
      <c r="BLU209" s="89"/>
      <c r="BLV209" s="89"/>
      <c r="BLW209" s="89"/>
      <c r="BLX209" s="89"/>
      <c r="BLY209" s="89"/>
      <c r="BLZ209" s="89"/>
      <c r="BMA209" s="89"/>
      <c r="BMB209" s="89"/>
      <c r="BMC209" s="89"/>
      <c r="BMD209" s="89"/>
      <c r="BME209" s="89"/>
      <c r="BMF209" s="89"/>
      <c r="BMG209" s="89"/>
      <c r="BMH209" s="89"/>
      <c r="BMI209" s="89"/>
      <c r="BMJ209" s="89"/>
      <c r="BMK209" s="89"/>
      <c r="BML209" s="89"/>
      <c r="BMM209" s="89"/>
      <c r="BMN209" s="89"/>
      <c r="BMO209" s="89"/>
      <c r="BMP209" s="89"/>
      <c r="BMQ209" s="89"/>
      <c r="BMR209" s="89"/>
      <c r="BMS209" s="89"/>
      <c r="BMT209" s="89"/>
      <c r="BMU209" s="89"/>
      <c r="BMV209" s="89"/>
      <c r="BMW209" s="89"/>
      <c r="BMX209" s="89"/>
      <c r="BMY209" s="89"/>
      <c r="BMZ209" s="89"/>
      <c r="BNA209" s="89"/>
      <c r="BNB209" s="89"/>
      <c r="BNC209" s="89"/>
      <c r="BND209" s="89"/>
      <c r="BNE209" s="89"/>
      <c r="BNF209" s="89"/>
      <c r="BNG209" s="89"/>
      <c r="BNH209" s="89"/>
      <c r="BNI209" s="89"/>
      <c r="BNJ209" s="89"/>
      <c r="BNK209" s="89"/>
      <c r="BNL209" s="89"/>
      <c r="BNM209" s="89"/>
      <c r="BNN209" s="89"/>
      <c r="BNO209" s="89"/>
      <c r="BNP209" s="89"/>
      <c r="BNQ209" s="89"/>
      <c r="BNR209" s="89"/>
      <c r="BNS209" s="89"/>
      <c r="BNT209" s="89"/>
      <c r="BNU209" s="89"/>
      <c r="BNV209" s="89"/>
      <c r="BNW209" s="89"/>
      <c r="BNX209" s="89"/>
      <c r="BNY209" s="89"/>
      <c r="BNZ209" s="89"/>
      <c r="BOA209" s="89"/>
      <c r="BOB209" s="89"/>
      <c r="BOC209" s="89"/>
      <c r="BOD209" s="89"/>
      <c r="BOE209" s="89"/>
      <c r="BOF209" s="89"/>
      <c r="BOG209" s="89"/>
      <c r="BOH209" s="89"/>
      <c r="BOI209" s="89"/>
      <c r="BOJ209" s="89"/>
      <c r="BOK209" s="89"/>
      <c r="BOL209" s="89"/>
      <c r="BOM209" s="89"/>
      <c r="BON209" s="89"/>
      <c r="BOO209" s="89"/>
      <c r="BOP209" s="89"/>
      <c r="BOQ209" s="89"/>
      <c r="BOR209" s="89"/>
      <c r="BOS209" s="89"/>
      <c r="BOT209" s="89"/>
      <c r="BOU209" s="89"/>
      <c r="BOV209" s="89"/>
      <c r="BOW209" s="89"/>
      <c r="BOX209" s="89"/>
      <c r="BOY209" s="89"/>
      <c r="BOZ209" s="89"/>
      <c r="BPA209" s="89"/>
      <c r="BPB209" s="89"/>
      <c r="BPC209" s="89"/>
      <c r="BPD209" s="89"/>
      <c r="BPE209" s="89"/>
      <c r="BPF209" s="89"/>
      <c r="BPG209" s="89"/>
      <c r="BPH209" s="89"/>
      <c r="BPI209" s="89"/>
      <c r="BPJ209" s="89"/>
      <c r="BPK209" s="89"/>
      <c r="BPL209" s="89"/>
      <c r="BPM209" s="89"/>
      <c r="BPN209" s="89"/>
      <c r="BPO209" s="89"/>
      <c r="BPP209" s="89"/>
      <c r="BPQ209" s="89"/>
      <c r="BPR209" s="89"/>
      <c r="BPS209" s="89"/>
      <c r="BPT209" s="89"/>
      <c r="BPU209" s="89"/>
      <c r="BPV209" s="89"/>
      <c r="BPW209" s="89"/>
      <c r="BPX209" s="89"/>
      <c r="BPY209" s="89"/>
      <c r="BPZ209" s="89"/>
      <c r="BQA209" s="89"/>
      <c r="BQB209" s="89"/>
      <c r="BQC209" s="89"/>
      <c r="BQD209" s="89"/>
      <c r="BQE209" s="89"/>
      <c r="BQF209" s="89"/>
      <c r="BQG209" s="89"/>
      <c r="BQH209" s="89"/>
      <c r="BQI209" s="89"/>
      <c r="BQJ209" s="89"/>
      <c r="BQK209" s="89"/>
      <c r="BQL209" s="89"/>
      <c r="BQM209" s="89"/>
      <c r="BQN209" s="89"/>
      <c r="BQO209" s="89"/>
      <c r="BQP209" s="89"/>
      <c r="BQQ209" s="89"/>
      <c r="BQR209" s="89"/>
      <c r="BQS209" s="89"/>
      <c r="BQT209" s="89"/>
      <c r="BQU209" s="89"/>
      <c r="BQV209" s="89"/>
      <c r="BQW209" s="89"/>
      <c r="BQX209" s="89"/>
      <c r="BQY209" s="89"/>
      <c r="BQZ209" s="89"/>
      <c r="BRA209" s="89"/>
      <c r="BRB209" s="89"/>
      <c r="BRC209" s="89"/>
      <c r="BRD209" s="89"/>
      <c r="BRE209" s="89"/>
      <c r="BRF209" s="89"/>
      <c r="BRG209" s="89"/>
      <c r="BRH209" s="89"/>
      <c r="BRI209" s="89"/>
      <c r="BRJ209" s="89"/>
      <c r="BRK209" s="89"/>
      <c r="BRL209" s="89"/>
      <c r="BRM209" s="89"/>
      <c r="BRN209" s="89"/>
      <c r="BRO209" s="89"/>
      <c r="BRP209" s="89"/>
      <c r="BRQ209" s="89"/>
      <c r="BRR209" s="89"/>
      <c r="BRS209" s="89"/>
      <c r="BRT209" s="89"/>
      <c r="BRU209" s="89"/>
      <c r="BRV209" s="89"/>
      <c r="BRW209" s="89"/>
      <c r="BRX209" s="89"/>
      <c r="BRY209" s="89"/>
      <c r="BRZ209" s="89"/>
      <c r="BSA209" s="89"/>
      <c r="BSB209" s="89"/>
      <c r="BSC209" s="89"/>
      <c r="BSD209" s="89"/>
      <c r="BSE209" s="89"/>
      <c r="BSF209" s="89"/>
      <c r="BSG209" s="89"/>
      <c r="BSH209" s="89"/>
      <c r="BSI209" s="89"/>
      <c r="BSJ209" s="89"/>
      <c r="BSK209" s="89"/>
      <c r="BSL209" s="89"/>
      <c r="BSM209" s="89"/>
      <c r="BSN209" s="89"/>
      <c r="BSO209" s="89"/>
      <c r="BSP209" s="89"/>
      <c r="BSQ209" s="89"/>
      <c r="BSR209" s="89"/>
      <c r="BSS209" s="89"/>
      <c r="BST209" s="89"/>
      <c r="BSU209" s="89"/>
      <c r="BSV209" s="89"/>
      <c r="BSW209" s="89"/>
      <c r="BSX209" s="89"/>
      <c r="BSY209" s="89"/>
      <c r="BSZ209" s="89"/>
      <c r="BTA209" s="89"/>
      <c r="BTB209" s="89"/>
      <c r="BTC209" s="89"/>
      <c r="BTD209" s="89"/>
      <c r="BTE209" s="89"/>
      <c r="BTF209" s="89"/>
      <c r="BTG209" s="89"/>
      <c r="BTH209" s="89"/>
      <c r="BTI209" s="89"/>
      <c r="BTJ209" s="89"/>
      <c r="BTK209" s="89"/>
      <c r="BTL209" s="89"/>
      <c r="BTM209" s="89"/>
      <c r="BTN209" s="89"/>
      <c r="BTO209" s="89"/>
      <c r="BTP209" s="89"/>
      <c r="BTQ209" s="89"/>
      <c r="BTR209" s="89"/>
      <c r="BTS209" s="89"/>
      <c r="BTT209" s="89"/>
      <c r="BTU209" s="89"/>
      <c r="BTV209" s="89"/>
      <c r="BTW209" s="89"/>
      <c r="BTX209" s="89"/>
      <c r="BTY209" s="89"/>
      <c r="BTZ209" s="89"/>
      <c r="BUA209" s="89"/>
      <c r="BUB209" s="89"/>
      <c r="BUC209" s="89"/>
      <c r="BUD209" s="89"/>
      <c r="BUE209" s="89"/>
      <c r="BUF209" s="89"/>
      <c r="BUG209" s="89"/>
      <c r="BUH209" s="89"/>
      <c r="BUI209" s="89"/>
      <c r="BUJ209" s="89"/>
      <c r="BUK209" s="89"/>
      <c r="BUL209" s="89"/>
      <c r="BUM209" s="89"/>
      <c r="BUN209" s="89"/>
      <c r="BUO209" s="89"/>
      <c r="BUP209" s="89"/>
      <c r="BUQ209" s="89"/>
      <c r="BUR209" s="89"/>
      <c r="BUS209" s="89"/>
      <c r="BUT209" s="89"/>
      <c r="BUU209" s="89"/>
      <c r="BUV209" s="89"/>
      <c r="BUW209" s="89"/>
      <c r="BUX209" s="89"/>
      <c r="BUY209" s="89"/>
      <c r="BUZ209" s="89"/>
      <c r="BVA209" s="89"/>
      <c r="BVB209" s="89"/>
      <c r="BVC209" s="89"/>
      <c r="BVD209" s="89"/>
      <c r="BVE209" s="89"/>
      <c r="BVF209" s="89"/>
      <c r="BVG209" s="89"/>
      <c r="BVH209" s="89"/>
      <c r="BVI209" s="89"/>
      <c r="BVJ209" s="89"/>
      <c r="BVK209" s="89"/>
      <c r="BVL209" s="89"/>
      <c r="BVM209" s="89"/>
      <c r="BVN209" s="89"/>
      <c r="BVO209" s="89"/>
      <c r="BVP209" s="89"/>
      <c r="BVQ209" s="89"/>
      <c r="BVR209" s="89"/>
      <c r="BVS209" s="89"/>
      <c r="BVT209" s="89"/>
      <c r="BVU209" s="89"/>
      <c r="BVV209" s="89"/>
      <c r="BVW209" s="89"/>
      <c r="BVX209" s="89"/>
      <c r="BVY209" s="89"/>
      <c r="BVZ209" s="89"/>
      <c r="BWA209" s="89"/>
      <c r="BWB209" s="89"/>
      <c r="BWC209" s="89"/>
      <c r="BWD209" s="89"/>
      <c r="BWE209" s="89"/>
      <c r="BWF209" s="89"/>
      <c r="BWG209" s="89"/>
      <c r="BWH209" s="89"/>
      <c r="BWI209" s="89"/>
      <c r="BWJ209" s="89"/>
      <c r="BWK209" s="89"/>
      <c r="BWL209" s="89"/>
      <c r="BWM209" s="89"/>
      <c r="BWN209" s="89"/>
      <c r="BWO209" s="89"/>
      <c r="BWP209" s="89"/>
      <c r="BWQ209" s="89"/>
      <c r="BWR209" s="89"/>
      <c r="BWS209" s="89"/>
      <c r="BWT209" s="89"/>
      <c r="BWU209" s="89"/>
      <c r="BWV209" s="89"/>
      <c r="BWW209" s="89"/>
      <c r="BWX209" s="89"/>
      <c r="BWY209" s="89"/>
      <c r="BWZ209" s="89"/>
      <c r="BXA209" s="89"/>
      <c r="BXB209" s="89"/>
      <c r="BXC209" s="89"/>
      <c r="BXD209" s="89"/>
      <c r="BXE209" s="89"/>
      <c r="BXF209" s="89"/>
      <c r="BXG209" s="89"/>
      <c r="BXH209" s="89"/>
      <c r="BXI209" s="89"/>
      <c r="BXJ209" s="89"/>
      <c r="BXK209" s="89"/>
      <c r="BXL209" s="89"/>
      <c r="BXM209" s="89"/>
      <c r="BXN209" s="89"/>
      <c r="BXO209" s="89"/>
      <c r="BXP209" s="89"/>
      <c r="BXQ209" s="89"/>
      <c r="BXR209" s="89"/>
      <c r="BXS209" s="89"/>
      <c r="BXT209" s="89"/>
      <c r="BXU209" s="89"/>
      <c r="BXV209" s="89"/>
      <c r="BXW209" s="89"/>
      <c r="BXX209" s="89"/>
      <c r="BXY209" s="89"/>
      <c r="BXZ209" s="89"/>
      <c r="BYA209" s="89"/>
      <c r="BYB209" s="89"/>
      <c r="BYC209" s="89"/>
      <c r="BYD209" s="89"/>
      <c r="BYE209" s="89"/>
      <c r="BYF209" s="89"/>
      <c r="BYG209" s="89"/>
      <c r="BYH209" s="89"/>
      <c r="BYI209" s="89"/>
      <c r="BYJ209" s="89"/>
      <c r="BYK209" s="89"/>
      <c r="BYL209" s="89"/>
      <c r="BYM209" s="89"/>
      <c r="BYN209" s="89"/>
      <c r="BYO209" s="89"/>
      <c r="BYP209" s="89"/>
      <c r="BYQ209" s="89"/>
      <c r="BYR209" s="89"/>
      <c r="BYS209" s="89"/>
      <c r="BYT209" s="89"/>
      <c r="BYU209" s="89"/>
      <c r="BYV209" s="89"/>
      <c r="BYW209" s="89"/>
      <c r="BYX209" s="89"/>
      <c r="BYY209" s="89"/>
      <c r="BYZ209" s="89"/>
      <c r="BZA209" s="89"/>
      <c r="BZB209" s="89"/>
      <c r="BZC209" s="89"/>
      <c r="BZD209" s="89"/>
      <c r="BZE209" s="89"/>
      <c r="BZF209" s="89"/>
      <c r="BZG209" s="89"/>
      <c r="BZH209" s="89"/>
      <c r="BZI209" s="89"/>
      <c r="BZJ209" s="89"/>
      <c r="BZK209" s="89"/>
      <c r="BZL209" s="89"/>
      <c r="BZM209" s="89"/>
      <c r="BZN209" s="89"/>
      <c r="BZO209" s="89"/>
      <c r="BZP209" s="89"/>
      <c r="BZQ209" s="89"/>
      <c r="BZR209" s="89"/>
      <c r="BZS209" s="89"/>
      <c r="BZT209" s="89"/>
      <c r="BZU209" s="89"/>
      <c r="BZV209" s="89"/>
      <c r="BZW209" s="89"/>
      <c r="BZX209" s="89"/>
      <c r="BZY209" s="89"/>
      <c r="BZZ209" s="89"/>
      <c r="CAA209" s="89"/>
      <c r="CAB209" s="89"/>
      <c r="CAC209" s="89"/>
      <c r="CAD209" s="89"/>
      <c r="CAE209" s="89"/>
      <c r="CAF209" s="89"/>
      <c r="CAG209" s="89"/>
      <c r="CAH209" s="89"/>
      <c r="CAI209" s="89"/>
      <c r="CAJ209" s="89"/>
      <c r="CAK209" s="89"/>
      <c r="CAL209" s="89"/>
      <c r="CAM209" s="89"/>
      <c r="CAN209" s="89"/>
      <c r="CAO209" s="89"/>
      <c r="CAP209" s="89"/>
      <c r="CAQ209" s="89"/>
      <c r="CAR209" s="89"/>
      <c r="CAS209" s="89"/>
      <c r="CAT209" s="89"/>
      <c r="CAU209" s="89"/>
      <c r="CAV209" s="89"/>
      <c r="CAW209" s="89"/>
      <c r="CAX209" s="89"/>
      <c r="CAY209" s="89"/>
      <c r="CAZ209" s="89"/>
      <c r="CBA209" s="89"/>
      <c r="CBB209" s="89"/>
      <c r="CBC209" s="89"/>
      <c r="CBD209" s="89"/>
      <c r="CBE209" s="89"/>
      <c r="CBF209" s="89"/>
      <c r="CBG209" s="89"/>
      <c r="CBH209" s="89"/>
      <c r="CBI209" s="89"/>
      <c r="CBJ209" s="89"/>
      <c r="CBK209" s="89"/>
      <c r="CBL209" s="89"/>
      <c r="CBM209" s="89"/>
      <c r="CBN209" s="89"/>
      <c r="CBO209" s="89"/>
      <c r="CBP209" s="89"/>
      <c r="CBQ209" s="89"/>
      <c r="CBR209" s="89"/>
      <c r="CBS209" s="89"/>
      <c r="CBT209" s="89"/>
      <c r="CBU209" s="89"/>
      <c r="CBV209" s="89"/>
      <c r="CBW209" s="89"/>
      <c r="CBX209" s="89"/>
      <c r="CBY209" s="89"/>
      <c r="CBZ209" s="89"/>
      <c r="CCA209" s="89"/>
      <c r="CCB209" s="89"/>
      <c r="CCC209" s="89"/>
      <c r="CCD209" s="89"/>
      <c r="CCE209" s="89"/>
      <c r="CCF209" s="89"/>
      <c r="CCG209" s="89"/>
      <c r="CCH209" s="89"/>
      <c r="CCI209" s="89"/>
      <c r="CCJ209" s="89"/>
      <c r="CCK209" s="89"/>
      <c r="CCL209" s="89"/>
      <c r="CCM209" s="89"/>
      <c r="CCN209" s="89"/>
      <c r="CCO209" s="89"/>
      <c r="CCP209" s="89"/>
      <c r="CCQ209" s="89"/>
      <c r="CCR209" s="89"/>
      <c r="CCS209" s="89"/>
      <c r="CCT209" s="89"/>
      <c r="CCU209" s="89"/>
      <c r="CCV209" s="89"/>
      <c r="CCW209" s="89"/>
      <c r="CCX209" s="89"/>
      <c r="CCY209" s="89"/>
      <c r="CCZ209" s="89"/>
      <c r="CDA209" s="89"/>
      <c r="CDB209" s="89"/>
      <c r="CDC209" s="89"/>
      <c r="CDD209" s="89"/>
      <c r="CDE209" s="89"/>
      <c r="CDF209" s="89"/>
      <c r="CDG209" s="89"/>
      <c r="CDH209" s="89"/>
      <c r="CDI209" s="89"/>
      <c r="CDJ209" s="89"/>
      <c r="CDK209" s="89"/>
      <c r="CDL209" s="89"/>
      <c r="CDM209" s="89"/>
      <c r="CDN209" s="89"/>
      <c r="CDO209" s="89"/>
      <c r="CDP209" s="89"/>
      <c r="CDQ209" s="89"/>
      <c r="CDR209" s="89"/>
      <c r="CDS209" s="89"/>
      <c r="CDT209" s="89"/>
      <c r="CDU209" s="89"/>
      <c r="CDV209" s="89"/>
      <c r="CDW209" s="89"/>
      <c r="CDX209" s="89"/>
      <c r="CDY209" s="89"/>
      <c r="CDZ209" s="89"/>
      <c r="CEA209" s="89"/>
      <c r="CEB209" s="89"/>
      <c r="CEC209" s="89"/>
      <c r="CED209" s="89"/>
      <c r="CEE209" s="89"/>
      <c r="CEF209" s="89"/>
      <c r="CEG209" s="89"/>
      <c r="CEH209" s="89"/>
      <c r="CEI209" s="89"/>
      <c r="CEJ209" s="89"/>
      <c r="CEK209" s="89"/>
      <c r="CEL209" s="89"/>
      <c r="CEM209" s="89"/>
      <c r="CEN209" s="89"/>
      <c r="CEO209" s="89"/>
      <c r="CEP209" s="89"/>
      <c r="CEQ209" s="89"/>
      <c r="CER209" s="89"/>
      <c r="CES209" s="89"/>
      <c r="CET209" s="89"/>
      <c r="CEU209" s="89"/>
      <c r="CEV209" s="89"/>
      <c r="CEW209" s="89"/>
      <c r="CEX209" s="89"/>
      <c r="CEY209" s="89"/>
      <c r="CEZ209" s="89"/>
      <c r="CFA209" s="89"/>
      <c r="CFB209" s="89"/>
      <c r="CFC209" s="89"/>
      <c r="CFD209" s="89"/>
      <c r="CFE209" s="89"/>
      <c r="CFF209" s="89"/>
      <c r="CFG209" s="89"/>
      <c r="CFH209" s="89"/>
      <c r="CFI209" s="89"/>
      <c r="CFJ209" s="89"/>
      <c r="CFK209" s="89"/>
      <c r="CFL209" s="89"/>
      <c r="CFM209" s="89"/>
      <c r="CFN209" s="89"/>
      <c r="CFO209" s="89"/>
      <c r="CFP209" s="89"/>
      <c r="CFQ209" s="89"/>
      <c r="CFR209" s="89"/>
      <c r="CFS209" s="89"/>
      <c r="CFT209" s="89"/>
      <c r="CFU209" s="89"/>
      <c r="CFV209" s="89"/>
      <c r="CFW209" s="89"/>
      <c r="CFX209" s="89"/>
      <c r="CFY209" s="89"/>
      <c r="CFZ209" s="89"/>
      <c r="CGA209" s="89"/>
      <c r="CGB209" s="89"/>
      <c r="CGC209" s="89"/>
      <c r="CGD209" s="89"/>
      <c r="CGE209" s="89"/>
      <c r="CGF209" s="89"/>
      <c r="CGG209" s="89"/>
      <c r="CGH209" s="89"/>
      <c r="CGI209" s="89"/>
      <c r="CGJ209" s="89"/>
      <c r="CGK209" s="89"/>
      <c r="CGL209" s="89"/>
      <c r="CGM209" s="89"/>
      <c r="CGN209" s="89"/>
      <c r="CGO209" s="89"/>
      <c r="CGP209" s="89"/>
      <c r="CGQ209" s="89"/>
      <c r="CGR209" s="89"/>
      <c r="CGS209" s="89"/>
      <c r="CGT209" s="89"/>
      <c r="CGU209" s="89"/>
      <c r="CGV209" s="89"/>
      <c r="CGW209" s="89"/>
      <c r="CGX209" s="89"/>
      <c r="CGY209" s="89"/>
      <c r="CGZ209" s="89"/>
      <c r="CHA209" s="89"/>
      <c r="CHB209" s="89"/>
      <c r="CHC209" s="89"/>
      <c r="CHD209" s="89"/>
      <c r="CHE209" s="89"/>
      <c r="CHF209" s="89"/>
      <c r="CHG209" s="89"/>
      <c r="CHH209" s="89"/>
      <c r="CHI209" s="89"/>
      <c r="CHJ209" s="89"/>
      <c r="CHK209" s="89"/>
      <c r="CHL209" s="89"/>
      <c r="CHM209" s="89"/>
      <c r="CHN209" s="89"/>
      <c r="CHO209" s="89"/>
      <c r="CHP209" s="89"/>
      <c r="CHQ209" s="89"/>
      <c r="CHR209" s="89"/>
      <c r="CHS209" s="89"/>
      <c r="CHT209" s="89"/>
      <c r="CHU209" s="89"/>
      <c r="CHV209" s="89"/>
      <c r="CHW209" s="89"/>
      <c r="CHX209" s="89"/>
      <c r="CHY209" s="89"/>
      <c r="CHZ209" s="89"/>
      <c r="CIA209" s="89"/>
      <c r="CIB209" s="89"/>
      <c r="CIC209" s="89"/>
      <c r="CID209" s="89"/>
      <c r="CIE209" s="89"/>
      <c r="CIF209" s="89"/>
      <c r="CIG209" s="89"/>
      <c r="CIH209" s="89"/>
      <c r="CII209" s="89"/>
      <c r="CIJ209" s="89"/>
      <c r="CIK209" s="89"/>
      <c r="CIL209" s="89"/>
      <c r="CIM209" s="89"/>
      <c r="CIN209" s="89"/>
      <c r="CIO209" s="89"/>
      <c r="CIP209" s="89"/>
      <c r="CIQ209" s="89"/>
      <c r="CIR209" s="89"/>
      <c r="CIS209" s="89"/>
      <c r="CIT209" s="89"/>
      <c r="CIU209" s="89"/>
      <c r="CIV209" s="89"/>
      <c r="CIW209" s="89"/>
      <c r="CIX209" s="89"/>
      <c r="CIY209" s="89"/>
      <c r="CIZ209" s="89"/>
      <c r="CJA209" s="89"/>
      <c r="CJB209" s="89"/>
      <c r="CJC209" s="89"/>
      <c r="CJD209" s="89"/>
      <c r="CJE209" s="89"/>
      <c r="CJF209" s="89"/>
      <c r="CJG209" s="89"/>
      <c r="CJH209" s="89"/>
      <c r="CJI209" s="89"/>
      <c r="CJJ209" s="89"/>
      <c r="CJK209" s="89"/>
      <c r="CJL209" s="89"/>
      <c r="CJM209" s="89"/>
      <c r="CJN209" s="89"/>
      <c r="CJO209" s="89"/>
      <c r="CJP209" s="89"/>
      <c r="CJQ209" s="89"/>
      <c r="CJR209" s="89"/>
      <c r="CJS209" s="89"/>
      <c r="CJT209" s="89"/>
      <c r="CJU209" s="89"/>
      <c r="CJV209" s="89"/>
      <c r="CJW209" s="89"/>
      <c r="CJX209" s="89"/>
      <c r="CJY209" s="89"/>
      <c r="CJZ209" s="89"/>
      <c r="CKA209" s="89"/>
      <c r="CKB209" s="89"/>
      <c r="CKC209" s="89"/>
      <c r="CKD209" s="89"/>
      <c r="CKE209" s="89"/>
      <c r="CKF209" s="89"/>
      <c r="CKG209" s="89"/>
      <c r="CKH209" s="89"/>
      <c r="CKI209" s="89"/>
      <c r="CKJ209" s="89"/>
      <c r="CKK209" s="89"/>
      <c r="CKL209" s="89"/>
      <c r="CKM209" s="89"/>
      <c r="CKN209" s="89"/>
      <c r="CKO209" s="89"/>
      <c r="CKP209" s="89"/>
      <c r="CKQ209" s="89"/>
      <c r="CKR209" s="89"/>
      <c r="CKS209" s="89"/>
      <c r="CKT209" s="89"/>
      <c r="CKU209" s="89"/>
      <c r="CKV209" s="89"/>
      <c r="CKW209" s="89"/>
      <c r="CKX209" s="89"/>
      <c r="CKY209" s="89"/>
      <c r="CKZ209" s="89"/>
      <c r="CLA209" s="89"/>
      <c r="CLB209" s="89"/>
      <c r="CLC209" s="89"/>
      <c r="CLD209" s="89"/>
      <c r="CLE209" s="89"/>
      <c r="CLF209" s="89"/>
      <c r="CLG209" s="89"/>
      <c r="CLH209" s="89"/>
      <c r="CLI209" s="89"/>
      <c r="CLJ209" s="89"/>
      <c r="CLK209" s="89"/>
      <c r="CLL209" s="89"/>
      <c r="CLM209" s="89"/>
      <c r="CLN209" s="89"/>
      <c r="CLO209" s="89"/>
      <c r="CLP209" s="89"/>
      <c r="CLQ209" s="89"/>
      <c r="CLR209" s="89"/>
      <c r="CLS209" s="89"/>
      <c r="CLT209" s="89"/>
      <c r="CLU209" s="89"/>
      <c r="CLV209" s="89"/>
      <c r="CLW209" s="89"/>
      <c r="CLX209" s="89"/>
      <c r="CLY209" s="89"/>
      <c r="CLZ209" s="89"/>
      <c r="CMA209" s="89"/>
      <c r="CMB209" s="89"/>
      <c r="CMC209" s="89"/>
      <c r="CMD209" s="89"/>
      <c r="CME209" s="89"/>
      <c r="CMF209" s="89"/>
      <c r="CMG209" s="89"/>
      <c r="CMH209" s="89"/>
      <c r="CMI209" s="89"/>
      <c r="CMJ209" s="89"/>
      <c r="CMK209" s="89"/>
      <c r="CML209" s="89"/>
      <c r="CMM209" s="89"/>
      <c r="CMN209" s="89"/>
      <c r="CMO209" s="89"/>
      <c r="CMP209" s="89"/>
      <c r="CMQ209" s="89"/>
      <c r="CMR209" s="89"/>
      <c r="CMS209" s="89"/>
      <c r="CMT209" s="89"/>
      <c r="CMU209" s="89"/>
      <c r="CMV209" s="89"/>
      <c r="CMW209" s="89"/>
      <c r="CMX209" s="89"/>
      <c r="CMY209" s="89"/>
      <c r="CMZ209" s="89"/>
      <c r="CNA209" s="89"/>
      <c r="CNB209" s="89"/>
      <c r="CNC209" s="89"/>
      <c r="CND209" s="89"/>
      <c r="CNE209" s="89"/>
      <c r="CNF209" s="89"/>
      <c r="CNG209" s="89"/>
      <c r="CNH209" s="89"/>
      <c r="CNI209" s="89"/>
      <c r="CNJ209" s="89"/>
      <c r="CNK209" s="89"/>
      <c r="CNL209" s="89"/>
      <c r="CNM209" s="89"/>
      <c r="CNN209" s="89"/>
      <c r="CNO209" s="89"/>
      <c r="CNP209" s="89"/>
      <c r="CNQ209" s="89"/>
      <c r="CNR209" s="89"/>
      <c r="CNS209" s="89"/>
      <c r="CNT209" s="89"/>
      <c r="CNU209" s="89"/>
      <c r="CNV209" s="89"/>
      <c r="CNW209" s="89"/>
      <c r="CNX209" s="89"/>
      <c r="CNY209" s="89"/>
      <c r="CNZ209" s="89"/>
      <c r="COA209" s="89"/>
      <c r="COB209" s="89"/>
      <c r="COC209" s="89"/>
      <c r="COD209" s="89"/>
      <c r="COE209" s="89"/>
      <c r="COF209" s="89"/>
      <c r="COG209" s="89"/>
      <c r="COH209" s="89"/>
      <c r="COI209" s="89"/>
      <c r="COJ209" s="89"/>
      <c r="COK209" s="89"/>
      <c r="COL209" s="89"/>
      <c r="COM209" s="89"/>
      <c r="CON209" s="89"/>
      <c r="COO209" s="89"/>
      <c r="COP209" s="89"/>
      <c r="COQ209" s="89"/>
      <c r="COR209" s="89"/>
      <c r="COS209" s="89"/>
      <c r="COT209" s="89"/>
      <c r="COU209" s="89"/>
      <c r="COV209" s="89"/>
      <c r="COW209" s="89"/>
      <c r="COX209" s="89"/>
      <c r="COY209" s="89"/>
      <c r="COZ209" s="89"/>
      <c r="CPA209" s="89"/>
      <c r="CPB209" s="89"/>
      <c r="CPC209" s="89"/>
      <c r="CPD209" s="89"/>
      <c r="CPE209" s="89"/>
      <c r="CPF209" s="89"/>
      <c r="CPG209" s="89"/>
      <c r="CPH209" s="89"/>
      <c r="CPI209" s="89"/>
      <c r="CPJ209" s="89"/>
      <c r="CPK209" s="89"/>
      <c r="CPL209" s="89"/>
      <c r="CPM209" s="89"/>
      <c r="CPN209" s="89"/>
      <c r="CPO209" s="89"/>
      <c r="CPP209" s="89"/>
      <c r="CPQ209" s="89"/>
      <c r="CPR209" s="89"/>
      <c r="CPS209" s="89"/>
      <c r="CPT209" s="89"/>
      <c r="CPU209" s="89"/>
      <c r="CPV209" s="89"/>
      <c r="CPW209" s="89"/>
      <c r="CPX209" s="89"/>
      <c r="CPY209" s="89"/>
      <c r="CPZ209" s="89"/>
      <c r="CQA209" s="89"/>
      <c r="CQB209" s="89"/>
      <c r="CQC209" s="89"/>
      <c r="CQD209" s="89"/>
      <c r="CQE209" s="89"/>
      <c r="CQF209" s="89"/>
      <c r="CQG209" s="89"/>
      <c r="CQH209" s="89"/>
      <c r="CQI209" s="89"/>
      <c r="CQJ209" s="89"/>
      <c r="CQK209" s="89"/>
      <c r="CQL209" s="89"/>
      <c r="CQM209" s="89"/>
      <c r="CQN209" s="89"/>
      <c r="CQO209" s="89"/>
      <c r="CQP209" s="89"/>
      <c r="CQQ209" s="89"/>
      <c r="CQR209" s="89"/>
      <c r="CQS209" s="89"/>
      <c r="CQT209" s="89"/>
      <c r="CQU209" s="89"/>
      <c r="CQV209" s="89"/>
      <c r="CQW209" s="89"/>
      <c r="CQX209" s="89"/>
      <c r="CQY209" s="89"/>
      <c r="CQZ209" s="89"/>
      <c r="CRA209" s="89"/>
      <c r="CRB209" s="89"/>
      <c r="CRC209" s="89"/>
      <c r="CRD209" s="89"/>
      <c r="CRE209" s="89"/>
      <c r="CRF209" s="89"/>
      <c r="CRG209" s="89"/>
      <c r="CRH209" s="89"/>
      <c r="CRI209" s="89"/>
      <c r="CRJ209" s="89"/>
      <c r="CRK209" s="89"/>
      <c r="CRL209" s="89"/>
      <c r="CRM209" s="89"/>
      <c r="CRN209" s="89"/>
      <c r="CRO209" s="89"/>
      <c r="CRP209" s="89"/>
      <c r="CRQ209" s="89"/>
      <c r="CRR209" s="89"/>
      <c r="CRS209" s="89"/>
      <c r="CRT209" s="89"/>
      <c r="CRU209" s="89"/>
      <c r="CRV209" s="89"/>
      <c r="CRW209" s="89"/>
      <c r="CRX209" s="89"/>
      <c r="CRY209" s="89"/>
      <c r="CRZ209" s="89"/>
      <c r="CSA209" s="89"/>
      <c r="CSB209" s="89"/>
      <c r="CSC209" s="89"/>
      <c r="CSD209" s="89"/>
      <c r="CSE209" s="89"/>
      <c r="CSF209" s="89"/>
      <c r="CSG209" s="89"/>
      <c r="CSH209" s="89"/>
      <c r="CSI209" s="89"/>
      <c r="CSJ209" s="89"/>
      <c r="CSK209" s="89"/>
      <c r="CSL209" s="89"/>
      <c r="CSM209" s="89"/>
      <c r="CSN209" s="89"/>
      <c r="CSO209" s="89"/>
      <c r="CSP209" s="89"/>
      <c r="CSQ209" s="89"/>
      <c r="CSR209" s="89"/>
      <c r="CSS209" s="89"/>
      <c r="CST209" s="89"/>
      <c r="CSU209" s="89"/>
      <c r="CSV209" s="89"/>
      <c r="CSW209" s="89"/>
      <c r="CSX209" s="89"/>
      <c r="CSY209" s="89"/>
      <c r="CSZ209" s="89"/>
      <c r="CTA209" s="89"/>
      <c r="CTB209" s="89"/>
      <c r="CTC209" s="89"/>
      <c r="CTD209" s="89"/>
      <c r="CTE209" s="89"/>
      <c r="CTF209" s="89"/>
      <c r="CTG209" s="89"/>
      <c r="CTH209" s="89"/>
      <c r="CTI209" s="89"/>
      <c r="CTJ209" s="89"/>
      <c r="CTK209" s="89"/>
      <c r="CTL209" s="89"/>
      <c r="CTM209" s="89"/>
      <c r="CTN209" s="89"/>
      <c r="CTO209" s="89"/>
      <c r="CTP209" s="89"/>
      <c r="CTQ209" s="89"/>
      <c r="CTR209" s="89"/>
      <c r="CTS209" s="89"/>
      <c r="CTT209" s="89"/>
      <c r="CTU209" s="89"/>
      <c r="CTV209" s="89"/>
      <c r="CTW209" s="89"/>
      <c r="CTX209" s="89"/>
      <c r="CTY209" s="89"/>
      <c r="CTZ209" s="89"/>
      <c r="CUA209" s="89"/>
      <c r="CUB209" s="89"/>
      <c r="CUC209" s="89"/>
      <c r="CUD209" s="89"/>
      <c r="CUE209" s="89"/>
      <c r="CUF209" s="89"/>
      <c r="CUG209" s="89"/>
      <c r="CUH209" s="89"/>
      <c r="CUI209" s="89"/>
      <c r="CUJ209" s="89"/>
      <c r="CUK209" s="89"/>
      <c r="CUL209" s="89"/>
      <c r="CUM209" s="89"/>
      <c r="CUN209" s="89"/>
      <c r="CUO209" s="89"/>
      <c r="CUP209" s="89"/>
      <c r="CUQ209" s="89"/>
      <c r="CUR209" s="89"/>
      <c r="CUS209" s="89"/>
      <c r="CUT209" s="89"/>
      <c r="CUU209" s="89"/>
      <c r="CUV209" s="89"/>
      <c r="CUW209" s="89"/>
      <c r="CUX209" s="89"/>
      <c r="CUY209" s="89"/>
      <c r="CUZ209" s="89"/>
      <c r="CVA209" s="89"/>
      <c r="CVB209" s="89"/>
      <c r="CVC209" s="89"/>
      <c r="CVD209" s="89"/>
      <c r="CVE209" s="89"/>
      <c r="CVF209" s="89"/>
      <c r="CVG209" s="89"/>
      <c r="CVH209" s="89"/>
      <c r="CVI209" s="89"/>
      <c r="CVJ209" s="89"/>
      <c r="CVK209" s="89"/>
      <c r="CVL209" s="89"/>
      <c r="CVM209" s="89"/>
      <c r="CVN209" s="89"/>
      <c r="CVO209" s="89"/>
      <c r="CVP209" s="89"/>
      <c r="CVQ209" s="89"/>
      <c r="CVR209" s="89"/>
      <c r="CVS209" s="89"/>
      <c r="CVT209" s="89"/>
      <c r="CVU209" s="89"/>
      <c r="CVV209" s="89"/>
      <c r="CVW209" s="89"/>
      <c r="CVX209" s="89"/>
      <c r="CVY209" s="89"/>
      <c r="CVZ209" s="89"/>
      <c r="CWA209" s="89"/>
      <c r="CWB209" s="89"/>
      <c r="CWC209" s="89"/>
      <c r="CWD209" s="89"/>
      <c r="CWE209" s="89"/>
      <c r="CWF209" s="89"/>
      <c r="CWG209" s="89"/>
      <c r="CWH209" s="89"/>
      <c r="CWI209" s="89"/>
      <c r="CWJ209" s="89"/>
      <c r="CWK209" s="89"/>
      <c r="CWL209" s="89"/>
      <c r="CWM209" s="89"/>
      <c r="CWN209" s="89"/>
      <c r="CWO209" s="89"/>
      <c r="CWP209" s="89"/>
      <c r="CWQ209" s="89"/>
      <c r="CWR209" s="89"/>
      <c r="CWS209" s="89"/>
      <c r="CWT209" s="89"/>
      <c r="CWU209" s="89"/>
      <c r="CWV209" s="89"/>
      <c r="CWW209" s="89"/>
      <c r="CWX209" s="89"/>
      <c r="CWY209" s="89"/>
      <c r="CWZ209" s="89"/>
      <c r="CXA209" s="89"/>
      <c r="CXB209" s="89"/>
      <c r="CXC209" s="89"/>
      <c r="CXD209" s="89"/>
      <c r="CXE209" s="89"/>
      <c r="CXF209" s="89"/>
      <c r="CXG209" s="89"/>
      <c r="CXH209" s="89"/>
      <c r="CXI209" s="89"/>
      <c r="CXJ209" s="89"/>
      <c r="CXK209" s="89"/>
      <c r="CXL209" s="89"/>
      <c r="CXM209" s="89"/>
      <c r="CXN209" s="89"/>
      <c r="CXO209" s="89"/>
      <c r="CXP209" s="89"/>
      <c r="CXQ209" s="89"/>
      <c r="CXR209" s="89"/>
      <c r="CXS209" s="89"/>
      <c r="CXT209" s="89"/>
      <c r="CXU209" s="89"/>
      <c r="CXV209" s="89"/>
      <c r="CXW209" s="89"/>
      <c r="CXX209" s="89"/>
      <c r="CXY209" s="89"/>
      <c r="CXZ209" s="89"/>
      <c r="CYA209" s="89"/>
      <c r="CYB209" s="89"/>
      <c r="CYC209" s="89"/>
      <c r="CYD209" s="89"/>
      <c r="CYE209" s="89"/>
      <c r="CYF209" s="89"/>
      <c r="CYG209" s="89"/>
      <c r="CYH209" s="89"/>
      <c r="CYI209" s="89"/>
      <c r="CYJ209" s="89"/>
      <c r="CYK209" s="89"/>
      <c r="CYL209" s="89"/>
      <c r="CYM209" s="89"/>
      <c r="CYN209" s="89"/>
      <c r="CYO209" s="89"/>
      <c r="CYP209" s="89"/>
      <c r="CYQ209" s="89"/>
      <c r="CYR209" s="89"/>
      <c r="CYS209" s="89"/>
      <c r="CYT209" s="89"/>
      <c r="CYU209" s="89"/>
      <c r="CYV209" s="89"/>
      <c r="CYW209" s="89"/>
      <c r="CYX209" s="89"/>
      <c r="CYY209" s="89"/>
      <c r="CYZ209" s="89"/>
      <c r="CZA209" s="89"/>
      <c r="CZB209" s="89"/>
      <c r="CZC209" s="89"/>
      <c r="CZD209" s="89"/>
      <c r="CZE209" s="89"/>
      <c r="CZF209" s="89"/>
      <c r="CZG209" s="89"/>
      <c r="CZH209" s="89"/>
      <c r="CZI209" s="89"/>
      <c r="CZJ209" s="89"/>
      <c r="CZK209" s="89"/>
      <c r="CZL209" s="89"/>
      <c r="CZM209" s="89"/>
      <c r="CZN209" s="89"/>
      <c r="CZO209" s="89"/>
      <c r="CZP209" s="89"/>
      <c r="CZQ209" s="89"/>
      <c r="CZR209" s="89"/>
      <c r="CZS209" s="89"/>
      <c r="CZT209" s="89"/>
      <c r="CZU209" s="89"/>
      <c r="CZV209" s="89"/>
      <c r="CZW209" s="89"/>
      <c r="CZX209" s="89"/>
      <c r="CZY209" s="89"/>
      <c r="CZZ209" s="89"/>
      <c r="DAA209" s="89"/>
      <c r="DAB209" s="89"/>
      <c r="DAC209" s="89"/>
      <c r="DAD209" s="89"/>
      <c r="DAE209" s="89"/>
      <c r="DAF209" s="89"/>
      <c r="DAG209" s="89"/>
      <c r="DAH209" s="89"/>
      <c r="DAI209" s="89"/>
      <c r="DAJ209" s="89"/>
      <c r="DAK209" s="89"/>
      <c r="DAL209" s="89"/>
      <c r="DAM209" s="89"/>
      <c r="DAN209" s="89"/>
      <c r="DAO209" s="89"/>
      <c r="DAP209" s="89"/>
      <c r="DAQ209" s="89"/>
      <c r="DAR209" s="89"/>
      <c r="DAS209" s="89"/>
      <c r="DAT209" s="89"/>
      <c r="DAU209" s="89"/>
      <c r="DAV209" s="89"/>
      <c r="DAW209" s="89"/>
      <c r="DAX209" s="89"/>
      <c r="DAY209" s="89"/>
      <c r="DAZ209" s="89"/>
      <c r="DBA209" s="89"/>
      <c r="DBB209" s="89"/>
      <c r="DBC209" s="89"/>
      <c r="DBD209" s="89"/>
      <c r="DBE209" s="89"/>
      <c r="DBF209" s="89"/>
      <c r="DBG209" s="89"/>
      <c r="DBH209" s="89"/>
      <c r="DBI209" s="89"/>
      <c r="DBJ209" s="89"/>
      <c r="DBK209" s="89"/>
      <c r="DBL209" s="89"/>
      <c r="DBM209" s="89"/>
      <c r="DBN209" s="89"/>
      <c r="DBO209" s="89"/>
      <c r="DBP209" s="89"/>
      <c r="DBQ209" s="89"/>
      <c r="DBR209" s="89"/>
      <c r="DBS209" s="89"/>
      <c r="DBT209" s="89"/>
      <c r="DBU209" s="89"/>
      <c r="DBV209" s="89"/>
      <c r="DBW209" s="89"/>
      <c r="DBX209" s="89"/>
      <c r="DBY209" s="89"/>
      <c r="DBZ209" s="89"/>
      <c r="DCA209" s="89"/>
      <c r="DCB209" s="89"/>
      <c r="DCC209" s="89"/>
      <c r="DCD209" s="89"/>
      <c r="DCE209" s="89"/>
      <c r="DCF209" s="89"/>
      <c r="DCG209" s="89"/>
      <c r="DCH209" s="89"/>
      <c r="DCI209" s="89"/>
      <c r="DCJ209" s="89"/>
      <c r="DCK209" s="89"/>
      <c r="DCL209" s="89"/>
      <c r="DCM209" s="89"/>
      <c r="DCN209" s="89"/>
      <c r="DCO209" s="89"/>
      <c r="DCP209" s="89"/>
      <c r="DCQ209" s="89"/>
      <c r="DCR209" s="89"/>
      <c r="DCS209" s="89"/>
      <c r="DCT209" s="89"/>
      <c r="DCU209" s="89"/>
      <c r="DCV209" s="89"/>
      <c r="DCW209" s="89"/>
      <c r="DCX209" s="89"/>
      <c r="DCY209" s="89"/>
      <c r="DCZ209" s="89"/>
      <c r="DDA209" s="89"/>
      <c r="DDB209" s="89"/>
      <c r="DDC209" s="89"/>
      <c r="DDD209" s="89"/>
      <c r="DDE209" s="89"/>
      <c r="DDF209" s="89"/>
      <c r="DDG209" s="89"/>
      <c r="DDH209" s="89"/>
      <c r="DDI209" s="89"/>
      <c r="DDJ209" s="89"/>
      <c r="DDK209" s="89"/>
      <c r="DDL209" s="89"/>
      <c r="DDM209" s="89"/>
      <c r="DDN209" s="89"/>
      <c r="DDO209" s="89"/>
      <c r="DDP209" s="89"/>
      <c r="DDQ209" s="89"/>
      <c r="DDR209" s="89"/>
      <c r="DDS209" s="89"/>
      <c r="DDT209" s="89"/>
      <c r="DDU209" s="89"/>
      <c r="DDV209" s="89"/>
      <c r="DDW209" s="89"/>
      <c r="DDX209" s="89"/>
      <c r="DDY209" s="89"/>
      <c r="DDZ209" s="89"/>
      <c r="DEA209" s="89"/>
      <c r="DEB209" s="89"/>
      <c r="DEC209" s="89"/>
      <c r="DED209" s="89"/>
      <c r="DEE209" s="89"/>
      <c r="DEF209" s="89"/>
      <c r="DEG209" s="89"/>
      <c r="DEH209" s="89"/>
      <c r="DEI209" s="89"/>
      <c r="DEJ209" s="89"/>
      <c r="DEK209" s="89"/>
      <c r="DEL209" s="89"/>
      <c r="DEM209" s="89"/>
      <c r="DEN209" s="89"/>
      <c r="DEO209" s="89"/>
      <c r="DEP209" s="89"/>
      <c r="DEQ209" s="89"/>
      <c r="DER209" s="89"/>
      <c r="DES209" s="89"/>
      <c r="DET209" s="89"/>
      <c r="DEU209" s="89"/>
      <c r="DEV209" s="89"/>
      <c r="DEW209" s="89"/>
      <c r="DEX209" s="89"/>
      <c r="DEY209" s="89"/>
      <c r="DEZ209" s="89"/>
      <c r="DFA209" s="89"/>
      <c r="DFB209" s="89"/>
      <c r="DFC209" s="89"/>
      <c r="DFD209" s="89"/>
      <c r="DFE209" s="89"/>
      <c r="DFF209" s="89"/>
      <c r="DFG209" s="89"/>
      <c r="DFH209" s="89"/>
      <c r="DFI209" s="89"/>
      <c r="DFJ209" s="89"/>
      <c r="DFK209" s="89"/>
      <c r="DFL209" s="89"/>
      <c r="DFM209" s="89"/>
      <c r="DFN209" s="89"/>
      <c r="DFO209" s="89"/>
      <c r="DFP209" s="89"/>
      <c r="DFQ209" s="89"/>
      <c r="DFR209" s="89"/>
      <c r="DFS209" s="89"/>
      <c r="DFT209" s="89"/>
      <c r="DFU209" s="89"/>
      <c r="DFV209" s="89"/>
      <c r="DFW209" s="89"/>
      <c r="DFX209" s="89"/>
      <c r="DFY209" s="89"/>
      <c r="DFZ209" s="89"/>
      <c r="DGA209" s="89"/>
      <c r="DGB209" s="89"/>
      <c r="DGC209" s="89"/>
      <c r="DGD209" s="89"/>
      <c r="DGE209" s="89"/>
      <c r="DGF209" s="89"/>
      <c r="DGG209" s="89"/>
      <c r="DGH209" s="89"/>
      <c r="DGI209" s="89"/>
      <c r="DGJ209" s="89"/>
      <c r="DGK209" s="89"/>
      <c r="DGL209" s="89"/>
      <c r="DGM209" s="89"/>
      <c r="DGN209" s="89"/>
      <c r="DGO209" s="89"/>
      <c r="DGP209" s="89"/>
      <c r="DGQ209" s="89"/>
      <c r="DGR209" s="89"/>
      <c r="DGS209" s="89"/>
      <c r="DGT209" s="89"/>
      <c r="DGU209" s="89"/>
      <c r="DGV209" s="89"/>
      <c r="DGW209" s="89"/>
      <c r="DGX209" s="89"/>
      <c r="DGY209" s="89"/>
      <c r="DGZ209" s="89"/>
      <c r="DHA209" s="89"/>
      <c r="DHB209" s="89"/>
      <c r="DHC209" s="89"/>
      <c r="DHD209" s="89"/>
      <c r="DHE209" s="89"/>
      <c r="DHF209" s="89"/>
      <c r="DHG209" s="89"/>
      <c r="DHH209" s="89"/>
      <c r="DHI209" s="89"/>
      <c r="DHJ209" s="89"/>
      <c r="DHK209" s="89"/>
      <c r="DHL209" s="89"/>
      <c r="DHM209" s="89"/>
      <c r="DHN209" s="89"/>
      <c r="DHO209" s="89"/>
      <c r="DHP209" s="89"/>
      <c r="DHQ209" s="89"/>
      <c r="DHR209" s="89"/>
      <c r="DHS209" s="89"/>
      <c r="DHT209" s="89"/>
      <c r="DHU209" s="89"/>
      <c r="DHV209" s="89"/>
      <c r="DHW209" s="89"/>
      <c r="DHX209" s="89"/>
      <c r="DHY209" s="89"/>
      <c r="DHZ209" s="89"/>
      <c r="DIA209" s="89"/>
      <c r="DIB209" s="89"/>
      <c r="DIC209" s="89"/>
      <c r="DID209" s="89"/>
      <c r="DIE209" s="89"/>
      <c r="DIF209" s="89"/>
      <c r="DIG209" s="89"/>
      <c r="DIH209" s="89"/>
      <c r="DII209" s="89"/>
      <c r="DIJ209" s="89"/>
      <c r="DIK209" s="89"/>
      <c r="DIL209" s="89"/>
      <c r="DIM209" s="89"/>
      <c r="DIN209" s="89"/>
      <c r="DIO209" s="89"/>
      <c r="DIP209" s="89"/>
      <c r="DIQ209" s="89"/>
      <c r="DIR209" s="89"/>
      <c r="DIS209" s="89"/>
      <c r="DIT209" s="89"/>
      <c r="DIU209" s="89"/>
      <c r="DIV209" s="89"/>
      <c r="DIW209" s="89"/>
      <c r="DIX209" s="89"/>
      <c r="DIY209" s="89"/>
      <c r="DIZ209" s="89"/>
      <c r="DJA209" s="89"/>
      <c r="DJB209" s="89"/>
      <c r="DJC209" s="89"/>
      <c r="DJD209" s="89"/>
      <c r="DJE209" s="89"/>
      <c r="DJF209" s="89"/>
      <c r="DJG209" s="89"/>
      <c r="DJH209" s="89"/>
      <c r="DJI209" s="89"/>
      <c r="DJJ209" s="89"/>
      <c r="DJK209" s="89"/>
      <c r="DJL209" s="89"/>
      <c r="DJM209" s="89"/>
      <c r="DJN209" s="89"/>
      <c r="DJO209" s="89"/>
      <c r="DJP209" s="89"/>
      <c r="DJQ209" s="89"/>
      <c r="DJR209" s="89"/>
      <c r="DJS209" s="89"/>
      <c r="DJT209" s="89"/>
      <c r="DJU209" s="89"/>
      <c r="DJV209" s="89"/>
      <c r="DJW209" s="89"/>
      <c r="DJX209" s="89"/>
      <c r="DJY209" s="89"/>
      <c r="DJZ209" s="89"/>
      <c r="DKA209" s="89"/>
      <c r="DKB209" s="89"/>
      <c r="DKC209" s="89"/>
      <c r="DKD209" s="89"/>
      <c r="DKE209" s="89"/>
      <c r="DKF209" s="89"/>
      <c r="DKG209" s="89"/>
      <c r="DKH209" s="89"/>
      <c r="DKI209" s="89"/>
      <c r="DKJ209" s="89"/>
      <c r="DKK209" s="89"/>
      <c r="DKL209" s="89"/>
      <c r="DKM209" s="89"/>
      <c r="DKN209" s="89"/>
      <c r="DKO209" s="89"/>
      <c r="DKP209" s="89"/>
      <c r="DKQ209" s="89"/>
      <c r="DKR209" s="89"/>
      <c r="DKS209" s="89"/>
      <c r="DKT209" s="89"/>
      <c r="DKU209" s="89"/>
      <c r="DKV209" s="89"/>
      <c r="DKW209" s="89"/>
      <c r="DKX209" s="89"/>
      <c r="DKY209" s="89"/>
      <c r="DKZ209" s="89"/>
      <c r="DLA209" s="89"/>
      <c r="DLB209" s="89"/>
      <c r="DLC209" s="89"/>
      <c r="DLD209" s="89"/>
      <c r="DLE209" s="89"/>
      <c r="DLF209" s="89"/>
      <c r="DLG209" s="89"/>
      <c r="DLH209" s="89"/>
      <c r="DLI209" s="89"/>
      <c r="DLJ209" s="89"/>
      <c r="DLK209" s="89"/>
      <c r="DLL209" s="89"/>
      <c r="DLM209" s="89"/>
      <c r="DLN209" s="89"/>
      <c r="DLO209" s="89"/>
      <c r="DLP209" s="89"/>
      <c r="DLQ209" s="89"/>
      <c r="DLR209" s="89"/>
      <c r="DLS209" s="89"/>
      <c r="DLT209" s="89"/>
      <c r="DLU209" s="89"/>
      <c r="DLV209" s="89"/>
      <c r="DLW209" s="89"/>
      <c r="DLX209" s="89"/>
      <c r="DLY209" s="89"/>
      <c r="DLZ209" s="89"/>
      <c r="DMA209" s="89"/>
      <c r="DMB209" s="89"/>
      <c r="DMC209" s="89"/>
      <c r="DMD209" s="89"/>
      <c r="DME209" s="89"/>
      <c r="DMF209" s="89"/>
      <c r="DMG209" s="89"/>
      <c r="DMH209" s="89"/>
      <c r="DMI209" s="89"/>
      <c r="DMJ209" s="89"/>
      <c r="DMK209" s="89"/>
      <c r="DML209" s="89"/>
      <c r="DMM209" s="89"/>
      <c r="DMN209" s="89"/>
      <c r="DMO209" s="89"/>
      <c r="DMP209" s="89"/>
      <c r="DMQ209" s="89"/>
      <c r="DMR209" s="89"/>
      <c r="DMS209" s="89"/>
      <c r="DMT209" s="89"/>
      <c r="DMU209" s="89"/>
      <c r="DMV209" s="89"/>
      <c r="DMW209" s="89"/>
      <c r="DMX209" s="89"/>
      <c r="DMY209" s="89"/>
      <c r="DMZ209" s="89"/>
      <c r="DNA209" s="89"/>
      <c r="DNB209" s="89"/>
      <c r="DNC209" s="89"/>
      <c r="DND209" s="89"/>
      <c r="DNE209" s="89"/>
      <c r="DNF209" s="89"/>
      <c r="DNG209" s="89"/>
      <c r="DNH209" s="89"/>
      <c r="DNI209" s="89"/>
      <c r="DNJ209" s="89"/>
      <c r="DNK209" s="89"/>
      <c r="DNL209" s="89"/>
      <c r="DNM209" s="89"/>
      <c r="DNN209" s="89"/>
      <c r="DNO209" s="89"/>
      <c r="DNP209" s="89"/>
      <c r="DNQ209" s="89"/>
      <c r="DNR209" s="89"/>
      <c r="DNS209" s="89"/>
      <c r="DNT209" s="89"/>
      <c r="DNU209" s="89"/>
      <c r="DNV209" s="89"/>
      <c r="DNW209" s="89"/>
      <c r="DNX209" s="89"/>
      <c r="DNY209" s="89"/>
      <c r="DNZ209" s="89"/>
      <c r="DOA209" s="89"/>
      <c r="DOB209" s="89"/>
      <c r="DOC209" s="89"/>
      <c r="DOD209" s="89"/>
      <c r="DOE209" s="89"/>
      <c r="DOF209" s="89"/>
      <c r="DOG209" s="89"/>
      <c r="DOH209" s="89"/>
      <c r="DOI209" s="89"/>
      <c r="DOJ209" s="89"/>
      <c r="DOK209" s="89"/>
      <c r="DOL209" s="89"/>
      <c r="DOM209" s="89"/>
      <c r="DON209" s="89"/>
      <c r="DOO209" s="89"/>
      <c r="DOP209" s="89"/>
      <c r="DOQ209" s="89"/>
      <c r="DOR209" s="89"/>
      <c r="DOS209" s="89"/>
      <c r="DOT209" s="89"/>
      <c r="DOU209" s="89"/>
      <c r="DOV209" s="89"/>
      <c r="DOW209" s="89"/>
      <c r="DOX209" s="89"/>
      <c r="DOY209" s="89"/>
      <c r="DOZ209" s="89"/>
      <c r="DPA209" s="89"/>
      <c r="DPB209" s="89"/>
      <c r="DPC209" s="89"/>
      <c r="DPD209" s="89"/>
      <c r="DPE209" s="89"/>
      <c r="DPF209" s="89"/>
      <c r="DPG209" s="89"/>
      <c r="DPH209" s="89"/>
      <c r="DPI209" s="89"/>
      <c r="DPJ209" s="89"/>
      <c r="DPK209" s="89"/>
      <c r="DPL209" s="89"/>
      <c r="DPM209" s="89"/>
      <c r="DPN209" s="89"/>
      <c r="DPO209" s="89"/>
      <c r="DPP209" s="89"/>
      <c r="DPQ209" s="89"/>
      <c r="DPR209" s="89"/>
      <c r="DPS209" s="89"/>
      <c r="DPT209" s="89"/>
      <c r="DPU209" s="89"/>
      <c r="DPV209" s="89"/>
      <c r="DPW209" s="89"/>
      <c r="DPX209" s="89"/>
      <c r="DPY209" s="89"/>
      <c r="DPZ209" s="89"/>
      <c r="DQA209" s="89"/>
      <c r="DQB209" s="89"/>
      <c r="DQC209" s="89"/>
      <c r="DQD209" s="89"/>
      <c r="DQE209" s="89"/>
      <c r="DQF209" s="89"/>
      <c r="DQG209" s="89"/>
      <c r="DQH209" s="89"/>
      <c r="DQI209" s="89"/>
      <c r="DQJ209" s="89"/>
      <c r="DQK209" s="89"/>
      <c r="DQL209" s="89"/>
      <c r="DQM209" s="89"/>
      <c r="DQN209" s="89"/>
      <c r="DQO209" s="89"/>
      <c r="DQP209" s="89"/>
      <c r="DQQ209" s="89"/>
      <c r="DQR209" s="89"/>
      <c r="DQS209" s="89"/>
      <c r="DQT209" s="89"/>
      <c r="DQU209" s="89"/>
      <c r="DQV209" s="89"/>
      <c r="DQW209" s="89"/>
      <c r="DQX209" s="89"/>
      <c r="DQY209" s="89"/>
      <c r="DQZ209" s="89"/>
      <c r="DRA209" s="89"/>
      <c r="DRB209" s="89"/>
      <c r="DRC209" s="89"/>
      <c r="DRD209" s="89"/>
      <c r="DRE209" s="89"/>
      <c r="DRF209" s="89"/>
      <c r="DRG209" s="89"/>
      <c r="DRH209" s="89"/>
      <c r="DRI209" s="89"/>
      <c r="DRJ209" s="89"/>
      <c r="DRK209" s="89"/>
      <c r="DRL209" s="89"/>
      <c r="DRM209" s="89"/>
      <c r="DRN209" s="89"/>
      <c r="DRO209" s="89"/>
      <c r="DRP209" s="89"/>
      <c r="DRQ209" s="89"/>
      <c r="DRR209" s="89"/>
      <c r="DRS209" s="89"/>
      <c r="DRT209" s="89"/>
      <c r="DRU209" s="89"/>
      <c r="DRV209" s="89"/>
      <c r="DRW209" s="89"/>
      <c r="DRX209" s="89"/>
      <c r="DRY209" s="89"/>
      <c r="DRZ209" s="89"/>
      <c r="DSA209" s="89"/>
      <c r="DSB209" s="89"/>
      <c r="DSC209" s="89"/>
      <c r="DSD209" s="89"/>
      <c r="DSE209" s="89"/>
      <c r="DSF209" s="89"/>
      <c r="DSG209" s="89"/>
      <c r="DSH209" s="89"/>
      <c r="DSI209" s="89"/>
      <c r="DSJ209" s="89"/>
      <c r="DSK209" s="89"/>
      <c r="DSL209" s="89"/>
      <c r="DSM209" s="89"/>
      <c r="DSN209" s="89"/>
      <c r="DSO209" s="89"/>
      <c r="DSP209" s="89"/>
      <c r="DSQ209" s="89"/>
      <c r="DSR209" s="89"/>
      <c r="DSS209" s="89"/>
      <c r="DST209" s="89"/>
      <c r="DSU209" s="89"/>
      <c r="DSV209" s="89"/>
      <c r="DSW209" s="89"/>
      <c r="DSX209" s="89"/>
      <c r="DSY209" s="89"/>
      <c r="DSZ209" s="89"/>
      <c r="DTA209" s="89"/>
      <c r="DTB209" s="89"/>
      <c r="DTC209" s="89"/>
      <c r="DTD209" s="89"/>
      <c r="DTE209" s="89"/>
      <c r="DTF209" s="89"/>
      <c r="DTG209" s="89"/>
      <c r="DTH209" s="89"/>
      <c r="DTI209" s="89"/>
      <c r="DTJ209" s="89"/>
      <c r="DTK209" s="89"/>
      <c r="DTL209" s="89"/>
      <c r="DTM209" s="89"/>
      <c r="DTN209" s="89"/>
      <c r="DTO209" s="89"/>
      <c r="DTP209" s="89"/>
      <c r="DTQ209" s="89"/>
      <c r="DTR209" s="89"/>
      <c r="DTS209" s="89"/>
      <c r="DTT209" s="89"/>
      <c r="DTU209" s="89"/>
      <c r="DTV209" s="89"/>
      <c r="DTW209" s="89"/>
      <c r="DTX209" s="89"/>
      <c r="DTY209" s="89"/>
      <c r="DTZ209" s="89"/>
      <c r="DUA209" s="89"/>
      <c r="DUB209" s="89"/>
      <c r="DUC209" s="89"/>
      <c r="DUD209" s="89"/>
      <c r="DUE209" s="89"/>
      <c r="DUF209" s="89"/>
      <c r="DUG209" s="89"/>
      <c r="DUH209" s="89"/>
      <c r="DUI209" s="89"/>
      <c r="DUJ209" s="89"/>
      <c r="DUK209" s="89"/>
      <c r="DUL209" s="89"/>
      <c r="DUM209" s="89"/>
      <c r="DUN209" s="89"/>
      <c r="DUO209" s="89"/>
      <c r="DUP209" s="89"/>
      <c r="DUQ209" s="89"/>
      <c r="DUR209" s="89"/>
      <c r="DUS209" s="89"/>
      <c r="DUT209" s="89"/>
      <c r="DUU209" s="89"/>
      <c r="DUV209" s="89"/>
      <c r="DUW209" s="89"/>
      <c r="DUX209" s="89"/>
      <c r="DUY209" s="89"/>
      <c r="DUZ209" s="89"/>
      <c r="DVA209" s="89"/>
      <c r="DVB209" s="89"/>
      <c r="DVC209" s="89"/>
      <c r="DVD209" s="89"/>
      <c r="DVE209" s="89"/>
      <c r="DVF209" s="89"/>
      <c r="DVG209" s="89"/>
      <c r="DVH209" s="89"/>
      <c r="DVI209" s="89"/>
      <c r="DVJ209" s="89"/>
      <c r="DVK209" s="89"/>
      <c r="DVL209" s="89"/>
      <c r="DVM209" s="89"/>
      <c r="DVN209" s="89"/>
      <c r="DVO209" s="89"/>
      <c r="DVP209" s="89"/>
      <c r="DVQ209" s="89"/>
      <c r="DVR209" s="89"/>
      <c r="DVS209" s="89"/>
      <c r="DVT209" s="89"/>
      <c r="DVU209" s="89"/>
      <c r="DVV209" s="89"/>
      <c r="DVW209" s="89"/>
      <c r="DVX209" s="89"/>
      <c r="DVY209" s="89"/>
      <c r="DVZ209" s="89"/>
      <c r="DWA209" s="89"/>
      <c r="DWB209" s="89"/>
      <c r="DWC209" s="89"/>
      <c r="DWD209" s="89"/>
      <c r="DWE209" s="89"/>
      <c r="DWF209" s="89"/>
      <c r="DWG209" s="89"/>
      <c r="DWH209" s="89"/>
      <c r="DWI209" s="89"/>
      <c r="DWJ209" s="89"/>
      <c r="DWK209" s="89"/>
      <c r="DWL209" s="89"/>
      <c r="DWM209" s="89"/>
      <c r="DWN209" s="89"/>
      <c r="DWO209" s="89"/>
      <c r="DWP209" s="89"/>
      <c r="DWQ209" s="89"/>
      <c r="DWR209" s="89"/>
      <c r="DWS209" s="89"/>
      <c r="DWT209" s="89"/>
      <c r="DWU209" s="89"/>
      <c r="DWV209" s="89"/>
      <c r="DWW209" s="89"/>
      <c r="DWX209" s="89"/>
      <c r="DWY209" s="89"/>
      <c r="DWZ209" s="89"/>
      <c r="DXA209" s="89"/>
      <c r="DXB209" s="89"/>
      <c r="DXC209" s="89"/>
      <c r="DXD209" s="89"/>
      <c r="DXE209" s="89"/>
      <c r="DXF209" s="89"/>
      <c r="DXG209" s="89"/>
      <c r="DXH209" s="89"/>
      <c r="DXI209" s="89"/>
      <c r="DXJ209" s="89"/>
      <c r="DXK209" s="89"/>
      <c r="DXL209" s="89"/>
      <c r="DXM209" s="89"/>
      <c r="DXN209" s="89"/>
      <c r="DXO209" s="89"/>
      <c r="DXP209" s="89"/>
      <c r="DXQ209" s="89"/>
      <c r="DXR209" s="89"/>
      <c r="DXS209" s="89"/>
      <c r="DXT209" s="89"/>
      <c r="DXU209" s="89"/>
      <c r="DXV209" s="89"/>
      <c r="DXW209" s="89"/>
      <c r="DXX209" s="89"/>
      <c r="DXY209" s="89"/>
      <c r="DXZ209" s="89"/>
      <c r="DYA209" s="89"/>
      <c r="DYB209" s="89"/>
      <c r="DYC209" s="89"/>
      <c r="DYD209" s="89"/>
      <c r="DYE209" s="89"/>
      <c r="DYF209" s="89"/>
      <c r="DYG209" s="89"/>
      <c r="DYH209" s="89"/>
      <c r="DYI209" s="89"/>
      <c r="DYJ209" s="89"/>
      <c r="DYK209" s="89"/>
      <c r="DYL209" s="89"/>
      <c r="DYM209" s="89"/>
      <c r="DYN209" s="89"/>
      <c r="DYO209" s="89"/>
      <c r="DYP209" s="89"/>
      <c r="DYQ209" s="89"/>
      <c r="DYR209" s="89"/>
      <c r="DYS209" s="89"/>
      <c r="DYT209" s="89"/>
      <c r="DYU209" s="89"/>
      <c r="DYV209" s="89"/>
      <c r="DYW209" s="89"/>
      <c r="DYX209" s="89"/>
      <c r="DYY209" s="89"/>
      <c r="DYZ209" s="89"/>
      <c r="DZA209" s="89"/>
      <c r="DZB209" s="89"/>
      <c r="DZC209" s="89"/>
      <c r="DZD209" s="89"/>
      <c r="DZE209" s="89"/>
      <c r="DZF209" s="89"/>
      <c r="DZG209" s="89"/>
      <c r="DZH209" s="89"/>
      <c r="DZI209" s="89"/>
      <c r="DZJ209" s="89"/>
      <c r="DZK209" s="89"/>
      <c r="DZL209" s="89"/>
      <c r="DZM209" s="89"/>
      <c r="DZN209" s="89"/>
      <c r="DZO209" s="89"/>
      <c r="DZP209" s="89"/>
      <c r="DZQ209" s="89"/>
      <c r="DZR209" s="89"/>
      <c r="DZS209" s="89"/>
      <c r="DZT209" s="89"/>
      <c r="DZU209" s="89"/>
      <c r="DZV209" s="89"/>
      <c r="DZW209" s="89"/>
      <c r="DZX209" s="89"/>
      <c r="DZY209" s="89"/>
      <c r="DZZ209" s="89"/>
      <c r="EAA209" s="89"/>
      <c r="EAB209" s="89"/>
      <c r="EAC209" s="89"/>
      <c r="EAD209" s="89"/>
      <c r="EAE209" s="89"/>
      <c r="EAF209" s="89"/>
      <c r="EAG209" s="89"/>
      <c r="EAH209" s="89"/>
      <c r="EAI209" s="89"/>
      <c r="EAJ209" s="89"/>
      <c r="EAK209" s="89"/>
      <c r="EAL209" s="89"/>
      <c r="EAM209" s="89"/>
      <c r="EAN209" s="89"/>
      <c r="EAO209" s="89"/>
      <c r="EAP209" s="89"/>
      <c r="EAQ209" s="89"/>
      <c r="EAR209" s="89"/>
      <c r="EAS209" s="89"/>
      <c r="EAT209" s="89"/>
      <c r="EAU209" s="89"/>
      <c r="EAV209" s="89"/>
      <c r="EAW209" s="89"/>
      <c r="EAX209" s="89"/>
      <c r="EAY209" s="89"/>
      <c r="EAZ209" s="89"/>
      <c r="EBA209" s="89"/>
      <c r="EBB209" s="89"/>
      <c r="EBC209" s="89"/>
      <c r="EBD209" s="89"/>
      <c r="EBE209" s="89"/>
      <c r="EBF209" s="89"/>
      <c r="EBG209" s="89"/>
      <c r="EBH209" s="89"/>
      <c r="EBI209" s="89"/>
      <c r="EBJ209" s="89"/>
      <c r="EBK209" s="89"/>
      <c r="EBL209" s="89"/>
      <c r="EBM209" s="89"/>
      <c r="EBN209" s="89"/>
      <c r="EBO209" s="89"/>
      <c r="EBP209" s="89"/>
      <c r="EBQ209" s="89"/>
      <c r="EBR209" s="89"/>
      <c r="EBS209" s="89"/>
      <c r="EBT209" s="89"/>
      <c r="EBU209" s="89"/>
      <c r="EBV209" s="89"/>
      <c r="EBW209" s="89"/>
      <c r="EBX209" s="89"/>
      <c r="EBY209" s="89"/>
      <c r="EBZ209" s="89"/>
      <c r="ECA209" s="89"/>
      <c r="ECB209" s="89"/>
      <c r="ECC209" s="89"/>
      <c r="ECD209" s="89"/>
      <c r="ECE209" s="89"/>
      <c r="ECF209" s="89"/>
      <c r="ECG209" s="89"/>
      <c r="ECH209" s="89"/>
      <c r="ECI209" s="89"/>
      <c r="ECJ209" s="89"/>
      <c r="ECK209" s="89"/>
      <c r="ECL209" s="89"/>
      <c r="ECM209" s="89"/>
      <c r="ECN209" s="89"/>
      <c r="ECO209" s="89"/>
      <c r="ECP209" s="89"/>
      <c r="ECQ209" s="89"/>
      <c r="ECR209" s="89"/>
      <c r="ECS209" s="89"/>
      <c r="ECT209" s="89"/>
      <c r="ECU209" s="89"/>
      <c r="ECV209" s="89"/>
      <c r="ECW209" s="89"/>
      <c r="ECX209" s="89"/>
      <c r="ECY209" s="89"/>
      <c r="ECZ209" s="89"/>
      <c r="EDA209" s="89"/>
      <c r="EDB209" s="89"/>
      <c r="EDC209" s="89"/>
      <c r="EDD209" s="89"/>
      <c r="EDE209" s="89"/>
      <c r="EDF209" s="89"/>
      <c r="EDG209" s="89"/>
      <c r="EDH209" s="89"/>
      <c r="EDI209" s="89"/>
      <c r="EDJ209" s="89"/>
      <c r="EDK209" s="89"/>
      <c r="EDL209" s="89"/>
      <c r="EDM209" s="89"/>
      <c r="EDN209" s="89"/>
      <c r="EDO209" s="89"/>
      <c r="EDP209" s="89"/>
      <c r="EDQ209" s="89"/>
      <c r="EDR209" s="89"/>
      <c r="EDS209" s="89"/>
      <c r="EDT209" s="89"/>
      <c r="EDU209" s="89"/>
      <c r="EDV209" s="89"/>
      <c r="EDW209" s="89"/>
      <c r="EDX209" s="89"/>
      <c r="EDY209" s="89"/>
      <c r="EDZ209" s="89"/>
      <c r="EEA209" s="89"/>
      <c r="EEB209" s="89"/>
      <c r="EEC209" s="89"/>
      <c r="EED209" s="89"/>
      <c r="EEE209" s="89"/>
      <c r="EEF209" s="89"/>
      <c r="EEG209" s="89"/>
      <c r="EEH209" s="89"/>
      <c r="EEI209" s="89"/>
      <c r="EEJ209" s="89"/>
      <c r="EEK209" s="89"/>
      <c r="EEL209" s="89"/>
      <c r="EEM209" s="89"/>
      <c r="EEN209" s="89"/>
      <c r="EEO209" s="89"/>
      <c r="EEP209" s="89"/>
      <c r="EEQ209" s="89"/>
      <c r="EER209" s="89"/>
      <c r="EES209" s="89"/>
      <c r="EET209" s="89"/>
      <c r="EEU209" s="89"/>
      <c r="EEV209" s="89"/>
      <c r="EEW209" s="89"/>
      <c r="EEX209" s="89"/>
      <c r="EEY209" s="89"/>
      <c r="EEZ209" s="89"/>
      <c r="EFA209" s="89"/>
      <c r="EFB209" s="89"/>
      <c r="EFC209" s="89"/>
      <c r="EFD209" s="89"/>
      <c r="EFE209" s="89"/>
      <c r="EFF209" s="89"/>
      <c r="EFG209" s="89"/>
      <c r="EFH209" s="89"/>
      <c r="EFI209" s="89"/>
      <c r="EFJ209" s="89"/>
      <c r="EFK209" s="89"/>
      <c r="EFL209" s="89"/>
      <c r="EFM209" s="89"/>
      <c r="EFN209" s="89"/>
      <c r="EFO209" s="89"/>
      <c r="EFP209" s="89"/>
      <c r="EFQ209" s="89"/>
      <c r="EFR209" s="89"/>
      <c r="EFS209" s="89"/>
      <c r="EFT209" s="89"/>
      <c r="EFU209" s="89"/>
      <c r="EFV209" s="89"/>
      <c r="EFW209" s="89"/>
      <c r="EFX209" s="89"/>
      <c r="EFY209" s="89"/>
      <c r="EFZ209" s="89"/>
      <c r="EGA209" s="89"/>
      <c r="EGB209" s="89"/>
      <c r="EGC209" s="89"/>
      <c r="EGD209" s="89"/>
      <c r="EGE209" s="89"/>
      <c r="EGF209" s="89"/>
      <c r="EGG209" s="89"/>
      <c r="EGH209" s="89"/>
      <c r="EGI209" s="89"/>
      <c r="EGJ209" s="89"/>
      <c r="EGK209" s="89"/>
      <c r="EGL209" s="89"/>
      <c r="EGM209" s="89"/>
      <c r="EGN209" s="89"/>
      <c r="EGO209" s="89"/>
      <c r="EGP209" s="89"/>
      <c r="EGQ209" s="89"/>
      <c r="EGR209" s="89"/>
      <c r="EGS209" s="89"/>
      <c r="EGT209" s="89"/>
      <c r="EGU209" s="89"/>
      <c r="EGV209" s="89"/>
      <c r="EGW209" s="89"/>
      <c r="EGX209" s="89"/>
      <c r="EGY209" s="89"/>
      <c r="EGZ209" s="89"/>
      <c r="EHA209" s="89"/>
      <c r="EHB209" s="89"/>
      <c r="EHC209" s="89"/>
      <c r="EHD209" s="89"/>
      <c r="EHE209" s="89"/>
      <c r="EHF209" s="89"/>
      <c r="EHG209" s="89"/>
      <c r="EHH209" s="89"/>
      <c r="EHI209" s="89"/>
      <c r="EHJ209" s="89"/>
      <c r="EHK209" s="89"/>
      <c r="EHL209" s="89"/>
      <c r="EHM209" s="89"/>
      <c r="EHN209" s="89"/>
      <c r="EHO209" s="89"/>
      <c r="EHP209" s="89"/>
      <c r="EHQ209" s="89"/>
      <c r="EHR209" s="89"/>
      <c r="EHS209" s="89"/>
      <c r="EHT209" s="89"/>
      <c r="EHU209" s="89"/>
      <c r="EHV209" s="89"/>
      <c r="EHW209" s="89"/>
      <c r="EHX209" s="89"/>
      <c r="EHY209" s="89"/>
      <c r="EHZ209" s="89"/>
      <c r="EIA209" s="89"/>
      <c r="EIB209" s="89"/>
      <c r="EIC209" s="89"/>
      <c r="EID209" s="89"/>
      <c r="EIE209" s="89"/>
      <c r="EIF209" s="89"/>
      <c r="EIG209" s="89"/>
      <c r="EIH209" s="89"/>
      <c r="EII209" s="89"/>
      <c r="EIJ209" s="89"/>
      <c r="EIK209" s="89"/>
      <c r="EIL209" s="89"/>
      <c r="EIM209" s="89"/>
      <c r="EIN209" s="89"/>
      <c r="EIO209" s="89"/>
      <c r="EIP209" s="89"/>
      <c r="EIQ209" s="89"/>
      <c r="EIR209" s="89"/>
      <c r="EIS209" s="89"/>
      <c r="EIT209" s="89"/>
      <c r="EIU209" s="89"/>
      <c r="EIV209" s="89"/>
      <c r="EIW209" s="89"/>
      <c r="EIX209" s="89"/>
      <c r="EIY209" s="89"/>
      <c r="EIZ209" s="89"/>
      <c r="EJA209" s="89"/>
      <c r="EJB209" s="89"/>
      <c r="EJC209" s="89"/>
      <c r="EJD209" s="89"/>
      <c r="EJE209" s="89"/>
      <c r="EJF209" s="89"/>
      <c r="EJG209" s="89"/>
      <c r="EJH209" s="89"/>
      <c r="EJI209" s="89"/>
      <c r="EJJ209" s="89"/>
      <c r="EJK209" s="89"/>
      <c r="EJL209" s="89"/>
      <c r="EJM209" s="89"/>
      <c r="EJN209" s="89"/>
      <c r="EJO209" s="89"/>
      <c r="EJP209" s="89"/>
      <c r="EJQ209" s="89"/>
      <c r="EJR209" s="89"/>
      <c r="EJS209" s="89"/>
      <c r="EJT209" s="89"/>
      <c r="EJU209" s="89"/>
      <c r="EJV209" s="89"/>
      <c r="EJW209" s="89"/>
      <c r="EJX209" s="89"/>
      <c r="EJY209" s="89"/>
      <c r="EJZ209" s="89"/>
      <c r="EKA209" s="89"/>
      <c r="EKB209" s="89"/>
      <c r="EKC209" s="89"/>
      <c r="EKD209" s="89"/>
      <c r="EKE209" s="89"/>
      <c r="EKF209" s="89"/>
      <c r="EKG209" s="89"/>
      <c r="EKH209" s="89"/>
      <c r="EKI209" s="89"/>
      <c r="EKJ209" s="89"/>
      <c r="EKK209" s="89"/>
      <c r="EKL209" s="89"/>
      <c r="EKM209" s="89"/>
      <c r="EKN209" s="89"/>
      <c r="EKO209" s="89"/>
      <c r="EKP209" s="89"/>
      <c r="EKQ209" s="89"/>
      <c r="EKR209" s="89"/>
      <c r="EKS209" s="89"/>
      <c r="EKT209" s="89"/>
      <c r="EKU209" s="89"/>
      <c r="EKV209" s="89"/>
      <c r="EKW209" s="89"/>
      <c r="EKX209" s="89"/>
      <c r="EKY209" s="89"/>
      <c r="EKZ209" s="89"/>
      <c r="ELA209" s="89"/>
      <c r="ELB209" s="89"/>
      <c r="ELC209" s="89"/>
      <c r="ELD209" s="89"/>
      <c r="ELE209" s="89"/>
      <c r="ELF209" s="89"/>
      <c r="ELG209" s="89"/>
      <c r="ELH209" s="89"/>
      <c r="ELI209" s="89"/>
      <c r="ELJ209" s="89"/>
      <c r="ELK209" s="89"/>
      <c r="ELL209" s="89"/>
      <c r="ELM209" s="89"/>
      <c r="ELN209" s="89"/>
      <c r="ELO209" s="89"/>
      <c r="ELP209" s="89"/>
      <c r="ELQ209" s="89"/>
      <c r="ELR209" s="89"/>
      <c r="ELS209" s="89"/>
      <c r="ELT209" s="89"/>
      <c r="ELU209" s="89"/>
      <c r="ELV209" s="89"/>
      <c r="ELW209" s="89"/>
      <c r="ELX209" s="89"/>
      <c r="ELY209" s="89"/>
      <c r="ELZ209" s="89"/>
      <c r="EMA209" s="89"/>
      <c r="EMB209" s="89"/>
      <c r="EMC209" s="89"/>
      <c r="EMD209" s="89"/>
      <c r="EME209" s="89"/>
      <c r="EMF209" s="89"/>
      <c r="EMG209" s="89"/>
      <c r="EMH209" s="89"/>
      <c r="EMI209" s="89"/>
      <c r="EMJ209" s="89"/>
      <c r="EMK209" s="89"/>
      <c r="EML209" s="89"/>
      <c r="EMM209" s="89"/>
      <c r="EMN209" s="89"/>
      <c r="EMO209" s="89"/>
      <c r="EMP209" s="89"/>
      <c r="EMQ209" s="89"/>
      <c r="EMR209" s="89"/>
      <c r="EMS209" s="89"/>
      <c r="EMT209" s="89"/>
      <c r="EMU209" s="89"/>
      <c r="EMV209" s="89"/>
      <c r="EMW209" s="89"/>
      <c r="EMX209" s="89"/>
      <c r="EMY209" s="89"/>
      <c r="EMZ209" s="89"/>
      <c r="ENA209" s="89"/>
      <c r="ENB209" s="89"/>
      <c r="ENC209" s="89"/>
      <c r="END209" s="89"/>
      <c r="ENE209" s="89"/>
      <c r="ENF209" s="89"/>
      <c r="ENG209" s="89"/>
      <c r="ENH209" s="89"/>
      <c r="ENI209" s="89"/>
      <c r="ENJ209" s="89"/>
      <c r="ENK209" s="89"/>
      <c r="ENL209" s="89"/>
      <c r="ENM209" s="89"/>
      <c r="ENN209" s="89"/>
      <c r="ENO209" s="89"/>
      <c r="ENP209" s="89"/>
      <c r="ENQ209" s="89"/>
      <c r="ENR209" s="89"/>
      <c r="ENS209" s="89"/>
      <c r="ENT209" s="89"/>
      <c r="ENU209" s="89"/>
      <c r="ENV209" s="89"/>
      <c r="ENW209" s="89"/>
      <c r="ENX209" s="89"/>
      <c r="ENY209" s="89"/>
      <c r="ENZ209" s="89"/>
      <c r="EOA209" s="89"/>
      <c r="EOB209" s="89"/>
      <c r="EOC209" s="89"/>
      <c r="EOD209" s="89"/>
      <c r="EOE209" s="89"/>
      <c r="EOF209" s="89"/>
      <c r="EOG209" s="89"/>
      <c r="EOH209" s="89"/>
      <c r="EOI209" s="89"/>
      <c r="EOJ209" s="89"/>
      <c r="EOK209" s="89"/>
      <c r="EOL209" s="89"/>
      <c r="EOM209" s="89"/>
      <c r="EON209" s="89"/>
      <c r="EOO209" s="89"/>
      <c r="EOP209" s="89"/>
      <c r="EOQ209" s="89"/>
      <c r="EOR209" s="89"/>
      <c r="EOS209" s="89"/>
      <c r="EOT209" s="89"/>
      <c r="EOU209" s="89"/>
      <c r="EOV209" s="89"/>
      <c r="EOW209" s="89"/>
      <c r="EOX209" s="89"/>
      <c r="EOY209" s="89"/>
      <c r="EOZ209" s="89"/>
      <c r="EPA209" s="89"/>
      <c r="EPB209" s="89"/>
      <c r="EPC209" s="89"/>
      <c r="EPD209" s="89"/>
      <c r="EPE209" s="89"/>
      <c r="EPF209" s="89"/>
      <c r="EPG209" s="89"/>
      <c r="EPH209" s="89"/>
      <c r="EPI209" s="89"/>
      <c r="EPJ209" s="89"/>
      <c r="EPK209" s="89"/>
      <c r="EPL209" s="89"/>
      <c r="EPM209" s="89"/>
      <c r="EPN209" s="89"/>
      <c r="EPO209" s="89"/>
      <c r="EPP209" s="89"/>
      <c r="EPQ209" s="89"/>
      <c r="EPR209" s="89"/>
      <c r="EPS209" s="89"/>
      <c r="EPT209" s="89"/>
      <c r="EPU209" s="89"/>
      <c r="EPV209" s="89"/>
      <c r="EPW209" s="89"/>
      <c r="EPX209" s="89"/>
      <c r="EPY209" s="89"/>
      <c r="EPZ209" s="89"/>
      <c r="EQA209" s="89"/>
      <c r="EQB209" s="89"/>
      <c r="EQC209" s="89"/>
      <c r="EQD209" s="89"/>
      <c r="EQE209" s="89"/>
      <c r="EQF209" s="89"/>
      <c r="EQG209" s="89"/>
      <c r="EQH209" s="89"/>
      <c r="EQI209" s="89"/>
      <c r="EQJ209" s="89"/>
      <c r="EQK209" s="89"/>
      <c r="EQL209" s="89"/>
      <c r="EQM209" s="89"/>
      <c r="EQN209" s="89"/>
      <c r="EQO209" s="89"/>
      <c r="EQP209" s="89"/>
      <c r="EQQ209" s="89"/>
      <c r="EQR209" s="89"/>
      <c r="EQS209" s="89"/>
      <c r="EQT209" s="89"/>
      <c r="EQU209" s="89"/>
      <c r="EQV209" s="89"/>
      <c r="EQW209" s="89"/>
      <c r="EQX209" s="89"/>
      <c r="EQY209" s="89"/>
      <c r="EQZ209" s="89"/>
      <c r="ERA209" s="89"/>
      <c r="ERB209" s="89"/>
      <c r="ERC209" s="89"/>
      <c r="ERD209" s="89"/>
      <c r="ERE209" s="89"/>
      <c r="ERF209" s="89"/>
      <c r="ERG209" s="89"/>
      <c r="ERH209" s="89"/>
      <c r="ERI209" s="89"/>
      <c r="ERJ209" s="89"/>
      <c r="ERK209" s="89"/>
      <c r="ERL209" s="89"/>
      <c r="ERM209" s="89"/>
      <c r="ERN209" s="89"/>
      <c r="ERO209" s="89"/>
      <c r="ERP209" s="89"/>
      <c r="ERQ209" s="89"/>
      <c r="ERR209" s="89"/>
      <c r="ERS209" s="89"/>
      <c r="ERT209" s="89"/>
      <c r="ERU209" s="89"/>
      <c r="ERV209" s="89"/>
      <c r="ERW209" s="89"/>
      <c r="ERX209" s="89"/>
      <c r="ERY209" s="89"/>
      <c r="ERZ209" s="89"/>
      <c r="ESA209" s="89"/>
      <c r="ESB209" s="89"/>
      <c r="ESC209" s="89"/>
      <c r="ESD209" s="89"/>
      <c r="ESE209" s="89"/>
      <c r="ESF209" s="89"/>
      <c r="ESG209" s="89"/>
      <c r="ESH209" s="89"/>
      <c r="ESI209" s="89"/>
      <c r="ESJ209" s="89"/>
      <c r="ESK209" s="89"/>
      <c r="ESL209" s="89"/>
      <c r="ESM209" s="89"/>
      <c r="ESN209" s="89"/>
      <c r="ESO209" s="89"/>
      <c r="ESP209" s="89"/>
      <c r="ESQ209" s="89"/>
      <c r="ESR209" s="89"/>
      <c r="ESS209" s="89"/>
      <c r="EST209" s="89"/>
      <c r="ESU209" s="89"/>
      <c r="ESV209" s="89"/>
      <c r="ESW209" s="89"/>
      <c r="ESX209" s="89"/>
      <c r="ESY209" s="89"/>
      <c r="ESZ209" s="89"/>
      <c r="ETA209" s="89"/>
      <c r="ETB209" s="89"/>
      <c r="ETC209" s="89"/>
      <c r="ETD209" s="89"/>
      <c r="ETE209" s="89"/>
      <c r="ETF209" s="89"/>
      <c r="ETG209" s="89"/>
      <c r="ETH209" s="89"/>
      <c r="ETI209" s="89"/>
      <c r="ETJ209" s="89"/>
      <c r="ETK209" s="89"/>
      <c r="ETL209" s="89"/>
      <c r="ETM209" s="89"/>
      <c r="ETN209" s="89"/>
      <c r="ETO209" s="89"/>
      <c r="ETP209" s="89"/>
      <c r="ETQ209" s="89"/>
      <c r="ETR209" s="89"/>
      <c r="ETS209" s="89"/>
      <c r="ETT209" s="89"/>
      <c r="ETU209" s="89"/>
      <c r="ETV209" s="89"/>
      <c r="ETW209" s="89"/>
      <c r="ETX209" s="89"/>
      <c r="ETY209" s="89"/>
      <c r="ETZ209" s="89"/>
      <c r="EUA209" s="89"/>
      <c r="EUB209" s="89"/>
      <c r="EUC209" s="89"/>
      <c r="EUD209" s="89"/>
      <c r="EUE209" s="89"/>
      <c r="EUF209" s="89"/>
      <c r="EUG209" s="89"/>
      <c r="EUH209" s="89"/>
      <c r="EUI209" s="89"/>
      <c r="EUJ209" s="89"/>
      <c r="EUK209" s="89"/>
      <c r="EUL209" s="89"/>
      <c r="EUM209" s="89"/>
      <c r="EUN209" s="89"/>
      <c r="EUO209" s="89"/>
      <c r="EUP209" s="89"/>
      <c r="EUQ209" s="89"/>
      <c r="EUR209" s="89"/>
      <c r="EUS209" s="89"/>
      <c r="EUT209" s="89"/>
      <c r="EUU209" s="89"/>
      <c r="EUV209" s="89"/>
      <c r="EUW209" s="89"/>
      <c r="EUX209" s="89"/>
      <c r="EUY209" s="89"/>
      <c r="EUZ209" s="89"/>
      <c r="EVA209" s="89"/>
      <c r="EVB209" s="89"/>
      <c r="EVC209" s="89"/>
      <c r="EVD209" s="89"/>
      <c r="EVE209" s="89"/>
      <c r="EVF209" s="89"/>
      <c r="EVG209" s="89"/>
      <c r="EVH209" s="89"/>
      <c r="EVI209" s="89"/>
      <c r="EVJ209" s="89"/>
      <c r="EVK209" s="89"/>
      <c r="EVL209" s="89"/>
      <c r="EVM209" s="89"/>
      <c r="EVN209" s="89"/>
      <c r="EVO209" s="89"/>
      <c r="EVP209" s="89"/>
      <c r="EVQ209" s="89"/>
      <c r="EVR209" s="89"/>
      <c r="EVS209" s="89"/>
      <c r="EVT209" s="89"/>
      <c r="EVU209" s="89"/>
      <c r="EVV209" s="89"/>
      <c r="EVW209" s="89"/>
      <c r="EVX209" s="89"/>
      <c r="EVY209" s="89"/>
      <c r="EVZ209" s="89"/>
      <c r="EWA209" s="89"/>
      <c r="EWB209" s="89"/>
      <c r="EWC209" s="89"/>
      <c r="EWD209" s="89"/>
      <c r="EWE209" s="89"/>
      <c r="EWF209" s="89"/>
      <c r="EWG209" s="89"/>
      <c r="EWH209" s="89"/>
      <c r="EWI209" s="89"/>
      <c r="EWJ209" s="89"/>
      <c r="EWK209" s="89"/>
      <c r="EWL209" s="89"/>
      <c r="EWM209" s="89"/>
      <c r="EWN209" s="89"/>
      <c r="EWO209" s="89"/>
      <c r="EWP209" s="89"/>
      <c r="EWQ209" s="89"/>
      <c r="EWR209" s="89"/>
      <c r="EWS209" s="89"/>
      <c r="EWT209" s="89"/>
      <c r="EWU209" s="89"/>
      <c r="EWV209" s="89"/>
      <c r="EWW209" s="89"/>
      <c r="EWX209" s="89"/>
      <c r="EWY209" s="89"/>
      <c r="EWZ209" s="89"/>
      <c r="EXA209" s="89"/>
      <c r="EXB209" s="89"/>
      <c r="EXC209" s="89"/>
      <c r="EXD209" s="89"/>
      <c r="EXE209" s="89"/>
      <c r="EXF209" s="89"/>
      <c r="EXG209" s="89"/>
      <c r="EXH209" s="89"/>
      <c r="EXI209" s="89"/>
      <c r="EXJ209" s="89"/>
      <c r="EXK209" s="89"/>
      <c r="EXL209" s="89"/>
      <c r="EXM209" s="89"/>
      <c r="EXN209" s="89"/>
      <c r="EXO209" s="89"/>
      <c r="EXP209" s="89"/>
      <c r="EXQ209" s="89"/>
      <c r="EXR209" s="89"/>
      <c r="EXS209" s="89"/>
      <c r="EXT209" s="89"/>
      <c r="EXU209" s="89"/>
      <c r="EXV209" s="89"/>
      <c r="EXW209" s="89"/>
      <c r="EXX209" s="89"/>
      <c r="EXY209" s="89"/>
      <c r="EXZ209" s="89"/>
      <c r="EYA209" s="89"/>
      <c r="EYB209" s="89"/>
      <c r="EYC209" s="89"/>
      <c r="EYD209" s="89"/>
      <c r="EYE209" s="89"/>
      <c r="EYF209" s="89"/>
      <c r="EYG209" s="89"/>
      <c r="EYH209" s="89"/>
      <c r="EYI209" s="89"/>
      <c r="EYJ209" s="89"/>
      <c r="EYK209" s="89"/>
      <c r="EYL209" s="89"/>
      <c r="EYM209" s="89"/>
      <c r="EYN209" s="89"/>
      <c r="EYO209" s="89"/>
      <c r="EYP209" s="89"/>
      <c r="EYQ209" s="89"/>
      <c r="EYR209" s="89"/>
      <c r="EYS209" s="89"/>
      <c r="EYT209" s="89"/>
      <c r="EYU209" s="89"/>
      <c r="EYV209" s="89"/>
      <c r="EYW209" s="89"/>
      <c r="EYX209" s="89"/>
      <c r="EYY209" s="89"/>
      <c r="EYZ209" s="89"/>
      <c r="EZA209" s="89"/>
      <c r="EZB209" s="89"/>
      <c r="EZC209" s="89"/>
      <c r="EZD209" s="89"/>
      <c r="EZE209" s="89"/>
      <c r="EZF209" s="89"/>
      <c r="EZG209" s="89"/>
      <c r="EZH209" s="89"/>
      <c r="EZI209" s="89"/>
      <c r="EZJ209" s="89"/>
      <c r="EZK209" s="89"/>
      <c r="EZL209" s="89"/>
      <c r="EZM209" s="89"/>
      <c r="EZN209" s="89"/>
      <c r="EZO209" s="89"/>
      <c r="EZP209" s="89"/>
      <c r="EZQ209" s="89"/>
      <c r="EZR209" s="89"/>
      <c r="EZS209" s="89"/>
      <c r="EZT209" s="89"/>
      <c r="EZU209" s="89"/>
      <c r="EZV209" s="89"/>
      <c r="EZW209" s="89"/>
      <c r="EZX209" s="89"/>
      <c r="EZY209" s="89"/>
      <c r="EZZ209" s="89"/>
      <c r="FAA209" s="89"/>
      <c r="FAB209" s="89"/>
      <c r="FAC209" s="89"/>
      <c r="FAD209" s="89"/>
      <c r="FAE209" s="89"/>
      <c r="FAF209" s="89"/>
      <c r="FAG209" s="89"/>
      <c r="FAH209" s="89"/>
      <c r="FAI209" s="89"/>
      <c r="FAJ209" s="89"/>
      <c r="FAK209" s="89"/>
      <c r="FAL209" s="89"/>
      <c r="FAM209" s="89"/>
      <c r="FAN209" s="89"/>
      <c r="FAO209" s="89"/>
      <c r="FAP209" s="89"/>
      <c r="FAQ209" s="89"/>
      <c r="FAR209" s="89"/>
      <c r="FAS209" s="89"/>
      <c r="FAT209" s="89"/>
      <c r="FAU209" s="89"/>
      <c r="FAV209" s="89"/>
      <c r="FAW209" s="89"/>
      <c r="FAX209" s="89"/>
      <c r="FAY209" s="89"/>
      <c r="FAZ209" s="89"/>
      <c r="FBA209" s="89"/>
      <c r="FBB209" s="89"/>
      <c r="FBC209" s="89"/>
      <c r="FBD209" s="89"/>
      <c r="FBE209" s="89"/>
      <c r="FBF209" s="89"/>
      <c r="FBG209" s="89"/>
      <c r="FBH209" s="89"/>
      <c r="FBI209" s="89"/>
      <c r="FBJ209" s="89"/>
      <c r="FBK209" s="89"/>
      <c r="FBL209" s="89"/>
      <c r="FBM209" s="89"/>
      <c r="FBN209" s="89"/>
      <c r="FBO209" s="89"/>
      <c r="FBP209" s="89"/>
      <c r="FBQ209" s="89"/>
      <c r="FBR209" s="89"/>
      <c r="FBS209" s="89"/>
      <c r="FBT209" s="89"/>
      <c r="FBU209" s="89"/>
      <c r="FBV209" s="89"/>
      <c r="FBW209" s="89"/>
      <c r="FBX209" s="89"/>
      <c r="FBY209" s="89"/>
      <c r="FBZ209" s="89"/>
      <c r="FCA209" s="89"/>
      <c r="FCB209" s="89"/>
      <c r="FCC209" s="89"/>
      <c r="FCD209" s="89"/>
      <c r="FCE209" s="89"/>
      <c r="FCF209" s="89"/>
      <c r="FCG209" s="89"/>
      <c r="FCH209" s="89"/>
      <c r="FCI209" s="89"/>
      <c r="FCJ209" s="89"/>
      <c r="FCK209" s="89"/>
      <c r="FCL209" s="89"/>
      <c r="FCM209" s="89"/>
      <c r="FCN209" s="89"/>
      <c r="FCO209" s="89"/>
      <c r="FCP209" s="89"/>
      <c r="FCQ209" s="89"/>
      <c r="FCR209" s="89"/>
      <c r="FCS209" s="89"/>
      <c r="FCT209" s="89"/>
      <c r="FCU209" s="89"/>
      <c r="FCV209" s="89"/>
      <c r="FCW209" s="89"/>
      <c r="FCX209" s="89"/>
      <c r="FCY209" s="89"/>
      <c r="FCZ209" s="89"/>
      <c r="FDA209" s="89"/>
      <c r="FDB209" s="89"/>
      <c r="FDC209" s="89"/>
      <c r="FDD209" s="89"/>
      <c r="FDE209" s="89"/>
      <c r="FDF209" s="89"/>
      <c r="FDG209" s="89"/>
      <c r="FDH209" s="89"/>
      <c r="FDI209" s="89"/>
      <c r="FDJ209" s="89"/>
      <c r="FDK209" s="89"/>
      <c r="FDL209" s="89"/>
      <c r="FDM209" s="89"/>
      <c r="FDN209" s="89"/>
      <c r="FDO209" s="89"/>
      <c r="FDP209" s="89"/>
      <c r="FDQ209" s="89"/>
      <c r="FDR209" s="89"/>
      <c r="FDS209" s="89"/>
      <c r="FDT209" s="89"/>
      <c r="FDU209" s="89"/>
      <c r="FDV209" s="89"/>
      <c r="FDW209" s="89"/>
      <c r="FDX209" s="89"/>
      <c r="FDY209" s="89"/>
      <c r="FDZ209" s="89"/>
      <c r="FEA209" s="89"/>
      <c r="FEB209" s="89"/>
      <c r="FEC209" s="89"/>
      <c r="FED209" s="89"/>
      <c r="FEE209" s="89"/>
      <c r="FEF209" s="89"/>
      <c r="FEG209" s="89"/>
      <c r="FEH209" s="89"/>
      <c r="FEI209" s="89"/>
      <c r="FEJ209" s="89"/>
      <c r="FEK209" s="89"/>
      <c r="FEL209" s="89"/>
      <c r="FEM209" s="89"/>
      <c r="FEN209" s="89"/>
      <c r="FEO209" s="89"/>
      <c r="FEP209" s="89"/>
      <c r="FEQ209" s="89"/>
      <c r="FER209" s="89"/>
      <c r="FES209" s="89"/>
      <c r="FET209" s="89"/>
      <c r="FEU209" s="89"/>
      <c r="FEV209" s="89"/>
      <c r="FEW209" s="89"/>
      <c r="FEX209" s="89"/>
      <c r="FEY209" s="89"/>
      <c r="FEZ209" s="89"/>
      <c r="FFA209" s="89"/>
      <c r="FFB209" s="89"/>
      <c r="FFC209" s="89"/>
      <c r="FFD209" s="89"/>
      <c r="FFE209" s="89"/>
      <c r="FFF209" s="89"/>
      <c r="FFG209" s="89"/>
      <c r="FFH209" s="89"/>
      <c r="FFI209" s="89"/>
      <c r="FFJ209" s="89"/>
      <c r="FFK209" s="89"/>
      <c r="FFL209" s="89"/>
      <c r="FFM209" s="89"/>
      <c r="FFN209" s="89"/>
      <c r="FFO209" s="89"/>
      <c r="FFP209" s="89"/>
      <c r="FFQ209" s="89"/>
      <c r="FFR209" s="89"/>
      <c r="FFS209" s="89"/>
      <c r="FFT209" s="89"/>
      <c r="FFU209" s="89"/>
      <c r="FFV209" s="89"/>
      <c r="FFW209" s="89"/>
      <c r="FFX209" s="89"/>
      <c r="FFY209" s="89"/>
      <c r="FFZ209" s="89"/>
      <c r="FGA209" s="89"/>
      <c r="FGB209" s="89"/>
      <c r="FGC209" s="89"/>
      <c r="FGD209" s="89"/>
      <c r="FGE209" s="89"/>
      <c r="FGF209" s="89"/>
      <c r="FGG209" s="89"/>
      <c r="FGH209" s="89"/>
      <c r="FGI209" s="89"/>
      <c r="FGJ209" s="89"/>
      <c r="FGK209" s="89"/>
      <c r="FGL209" s="89"/>
      <c r="FGM209" s="89"/>
      <c r="FGN209" s="89"/>
      <c r="FGO209" s="89"/>
      <c r="FGP209" s="89"/>
      <c r="FGQ209" s="89"/>
      <c r="FGR209" s="89"/>
      <c r="FGS209" s="89"/>
      <c r="FGT209" s="89"/>
      <c r="FGU209" s="89"/>
      <c r="FGV209" s="89"/>
      <c r="FGW209" s="89"/>
      <c r="FGX209" s="89"/>
      <c r="FGY209" s="89"/>
      <c r="FGZ209" s="89"/>
      <c r="FHA209" s="89"/>
      <c r="FHB209" s="89"/>
      <c r="FHC209" s="89"/>
      <c r="FHD209" s="89"/>
      <c r="FHE209" s="89"/>
      <c r="FHF209" s="89"/>
      <c r="FHG209" s="89"/>
      <c r="FHH209" s="89"/>
      <c r="FHI209" s="89"/>
      <c r="FHJ209" s="89"/>
      <c r="FHK209" s="89"/>
      <c r="FHL209" s="89"/>
      <c r="FHM209" s="89"/>
      <c r="FHN209" s="89"/>
      <c r="FHO209" s="89"/>
      <c r="FHP209" s="89"/>
      <c r="FHQ209" s="89"/>
      <c r="FHR209" s="89"/>
      <c r="FHS209" s="89"/>
      <c r="FHT209" s="89"/>
      <c r="FHU209" s="89"/>
      <c r="FHV209" s="89"/>
      <c r="FHW209" s="89"/>
      <c r="FHX209" s="89"/>
      <c r="FHY209" s="89"/>
      <c r="FHZ209" s="89"/>
      <c r="FIA209" s="89"/>
      <c r="FIB209" s="89"/>
      <c r="FIC209" s="89"/>
      <c r="FID209" s="89"/>
      <c r="FIE209" s="89"/>
      <c r="FIF209" s="89"/>
      <c r="FIG209" s="89"/>
      <c r="FIH209" s="89"/>
      <c r="FII209" s="89"/>
      <c r="FIJ209" s="89"/>
      <c r="FIK209" s="89"/>
      <c r="FIL209" s="89"/>
      <c r="FIM209" s="89"/>
      <c r="FIN209" s="89"/>
      <c r="FIO209" s="89"/>
      <c r="FIP209" s="89"/>
      <c r="FIQ209" s="89"/>
      <c r="FIR209" s="89"/>
      <c r="FIS209" s="89"/>
      <c r="FIT209" s="89"/>
      <c r="FIU209" s="89"/>
      <c r="FIV209" s="89"/>
      <c r="FIW209" s="89"/>
      <c r="FIX209" s="89"/>
      <c r="FIY209" s="89"/>
      <c r="FIZ209" s="89"/>
      <c r="FJA209" s="89"/>
      <c r="FJB209" s="89"/>
      <c r="FJC209" s="89"/>
      <c r="FJD209" s="89"/>
      <c r="FJE209" s="89"/>
      <c r="FJF209" s="89"/>
      <c r="FJG209" s="89"/>
      <c r="FJH209" s="89"/>
      <c r="FJI209" s="89"/>
      <c r="FJJ209" s="89"/>
      <c r="FJK209" s="89"/>
      <c r="FJL209" s="89"/>
      <c r="FJM209" s="89"/>
      <c r="FJN209" s="89"/>
      <c r="FJO209" s="89"/>
      <c r="FJP209" s="89"/>
      <c r="FJQ209" s="89"/>
      <c r="FJR209" s="89"/>
      <c r="FJS209" s="89"/>
      <c r="FJT209" s="89"/>
      <c r="FJU209" s="89"/>
      <c r="FJV209" s="89"/>
      <c r="FJW209" s="89"/>
      <c r="FJX209" s="89"/>
      <c r="FJY209" s="89"/>
      <c r="FJZ209" s="89"/>
      <c r="FKA209" s="89"/>
      <c r="FKB209" s="89"/>
      <c r="FKC209" s="89"/>
      <c r="FKD209" s="89"/>
      <c r="FKE209" s="89"/>
      <c r="FKF209" s="89"/>
      <c r="FKG209" s="89"/>
      <c r="FKH209" s="89"/>
      <c r="FKI209" s="89"/>
      <c r="FKJ209" s="89"/>
      <c r="FKK209" s="89"/>
      <c r="FKL209" s="89"/>
      <c r="FKM209" s="89"/>
      <c r="FKN209" s="89"/>
      <c r="FKO209" s="89"/>
      <c r="FKP209" s="89"/>
      <c r="FKQ209" s="89"/>
      <c r="FKR209" s="89"/>
      <c r="FKS209" s="89"/>
      <c r="FKT209" s="89"/>
      <c r="FKU209" s="89"/>
      <c r="FKV209" s="89"/>
      <c r="FKW209" s="89"/>
      <c r="FKX209" s="89"/>
      <c r="FKY209" s="89"/>
      <c r="FKZ209" s="89"/>
      <c r="FLA209" s="89"/>
      <c r="FLB209" s="89"/>
      <c r="FLC209" s="89"/>
      <c r="FLD209" s="89"/>
      <c r="FLE209" s="89"/>
      <c r="FLF209" s="89"/>
      <c r="FLG209" s="89"/>
      <c r="FLH209" s="89"/>
      <c r="FLI209" s="89"/>
      <c r="FLJ209" s="89"/>
      <c r="FLK209" s="89"/>
      <c r="FLL209" s="89"/>
      <c r="FLM209" s="89"/>
      <c r="FLN209" s="89"/>
      <c r="FLO209" s="89"/>
      <c r="FLP209" s="89"/>
      <c r="FLQ209" s="89"/>
      <c r="FLR209" s="89"/>
      <c r="FLS209" s="89"/>
      <c r="FLT209" s="89"/>
      <c r="FLU209" s="89"/>
      <c r="FLV209" s="89"/>
      <c r="FLW209" s="89"/>
      <c r="FLX209" s="89"/>
      <c r="FLY209" s="89"/>
      <c r="FLZ209" s="89"/>
      <c r="FMA209" s="89"/>
      <c r="FMB209" s="89"/>
      <c r="FMC209" s="89"/>
      <c r="FMD209" s="89"/>
      <c r="FME209" s="89"/>
      <c r="FMF209" s="89"/>
      <c r="FMG209" s="89"/>
      <c r="FMH209" s="89"/>
      <c r="FMI209" s="89"/>
      <c r="FMJ209" s="89"/>
      <c r="FMK209" s="89"/>
      <c r="FML209" s="89"/>
      <c r="FMM209" s="89"/>
      <c r="FMN209" s="89"/>
      <c r="FMO209" s="89"/>
      <c r="FMP209" s="89"/>
      <c r="FMQ209" s="89"/>
      <c r="FMR209" s="89"/>
      <c r="FMS209" s="89"/>
      <c r="FMT209" s="89"/>
      <c r="FMU209" s="89"/>
      <c r="FMV209" s="89"/>
      <c r="FMW209" s="89"/>
      <c r="FMX209" s="89"/>
      <c r="FMY209" s="89"/>
      <c r="FMZ209" s="89"/>
      <c r="FNA209" s="89"/>
      <c r="FNB209" s="89"/>
      <c r="FNC209" s="89"/>
      <c r="FND209" s="89"/>
      <c r="FNE209" s="89"/>
      <c r="FNF209" s="89"/>
      <c r="FNG209" s="89"/>
      <c r="FNH209" s="89"/>
      <c r="FNI209" s="89"/>
      <c r="FNJ209" s="89"/>
      <c r="FNK209" s="89"/>
      <c r="FNL209" s="89"/>
      <c r="FNM209" s="89"/>
      <c r="FNN209" s="89"/>
      <c r="FNO209" s="89"/>
      <c r="FNP209" s="89"/>
      <c r="FNQ209" s="89"/>
      <c r="FNR209" s="89"/>
      <c r="FNS209" s="89"/>
      <c r="FNT209" s="89"/>
      <c r="FNU209" s="89"/>
      <c r="FNV209" s="89"/>
      <c r="FNW209" s="89"/>
      <c r="FNX209" s="89"/>
      <c r="FNY209" s="89"/>
      <c r="FNZ209" s="89"/>
      <c r="FOA209" s="89"/>
      <c r="FOB209" s="89"/>
      <c r="FOC209" s="89"/>
      <c r="FOD209" s="89"/>
      <c r="FOE209" s="89"/>
      <c r="FOF209" s="89"/>
      <c r="FOG209" s="89"/>
      <c r="FOH209" s="89"/>
      <c r="FOI209" s="89"/>
      <c r="FOJ209" s="89"/>
      <c r="FOK209" s="89"/>
      <c r="FOL209" s="89"/>
      <c r="FOM209" s="89"/>
      <c r="FON209" s="89"/>
      <c r="FOO209" s="89"/>
      <c r="FOP209" s="89"/>
      <c r="FOQ209" s="89"/>
      <c r="FOR209" s="89"/>
      <c r="FOS209" s="89"/>
      <c r="FOT209" s="89"/>
      <c r="FOU209" s="89"/>
      <c r="FOV209" s="89"/>
      <c r="FOW209" s="89"/>
      <c r="FOX209" s="89"/>
      <c r="FOY209" s="89"/>
      <c r="FOZ209" s="89"/>
      <c r="FPA209" s="89"/>
      <c r="FPB209" s="89"/>
      <c r="FPC209" s="89"/>
      <c r="FPD209" s="89"/>
      <c r="FPE209" s="89"/>
      <c r="FPF209" s="89"/>
      <c r="FPG209" s="89"/>
      <c r="FPH209" s="89"/>
      <c r="FPI209" s="89"/>
      <c r="FPJ209" s="89"/>
      <c r="FPK209" s="89"/>
      <c r="FPL209" s="89"/>
      <c r="FPM209" s="89"/>
      <c r="FPN209" s="89"/>
      <c r="FPO209" s="89"/>
      <c r="FPP209" s="89"/>
      <c r="FPQ209" s="89"/>
      <c r="FPR209" s="89"/>
      <c r="FPS209" s="89"/>
      <c r="FPT209" s="89"/>
      <c r="FPU209" s="89"/>
      <c r="FPV209" s="89"/>
      <c r="FPW209" s="89"/>
      <c r="FPX209" s="89"/>
      <c r="FPY209" s="89"/>
      <c r="FPZ209" s="89"/>
      <c r="FQA209" s="89"/>
      <c r="FQB209" s="89"/>
      <c r="FQC209" s="89"/>
      <c r="FQD209" s="89"/>
      <c r="FQE209" s="89"/>
      <c r="FQF209" s="89"/>
      <c r="FQG209" s="89"/>
      <c r="FQH209" s="89"/>
      <c r="FQI209" s="89"/>
      <c r="FQJ209" s="89"/>
      <c r="FQK209" s="89"/>
      <c r="FQL209" s="89"/>
      <c r="FQM209" s="89"/>
      <c r="FQN209" s="89"/>
      <c r="FQO209" s="89"/>
      <c r="FQP209" s="89"/>
      <c r="FQQ209" s="89"/>
      <c r="FQR209" s="89"/>
      <c r="FQS209" s="89"/>
      <c r="FQT209" s="89"/>
      <c r="FQU209" s="89"/>
      <c r="FQV209" s="89"/>
      <c r="FQW209" s="89"/>
      <c r="FQX209" s="89"/>
      <c r="FQY209" s="89"/>
      <c r="FQZ209" s="89"/>
      <c r="FRA209" s="89"/>
      <c r="FRB209" s="89"/>
      <c r="FRC209" s="89"/>
      <c r="FRD209" s="89"/>
      <c r="FRE209" s="89"/>
      <c r="FRF209" s="89"/>
      <c r="FRG209" s="89"/>
      <c r="FRH209" s="89"/>
      <c r="FRI209" s="89"/>
      <c r="FRJ209" s="89"/>
      <c r="FRK209" s="89"/>
      <c r="FRL209" s="89"/>
      <c r="FRM209" s="89"/>
      <c r="FRN209" s="89"/>
      <c r="FRO209" s="89"/>
      <c r="FRP209" s="89"/>
      <c r="FRQ209" s="89"/>
      <c r="FRR209" s="89"/>
      <c r="FRS209" s="89"/>
      <c r="FRT209" s="89"/>
      <c r="FRU209" s="89"/>
      <c r="FRV209" s="89"/>
      <c r="FRW209" s="89"/>
      <c r="FRX209" s="89"/>
      <c r="FRY209" s="89"/>
      <c r="FRZ209" s="89"/>
      <c r="FSA209" s="89"/>
      <c r="FSB209" s="89"/>
      <c r="FSC209" s="89"/>
      <c r="FSD209" s="89"/>
      <c r="FSE209" s="89"/>
      <c r="FSF209" s="89"/>
      <c r="FSG209" s="89"/>
      <c r="FSH209" s="89"/>
      <c r="FSI209" s="89"/>
      <c r="FSJ209" s="89"/>
      <c r="FSK209" s="89"/>
      <c r="FSL209" s="89"/>
      <c r="FSM209" s="89"/>
      <c r="FSN209" s="89"/>
      <c r="FSO209" s="89"/>
      <c r="FSP209" s="89"/>
      <c r="FSQ209" s="89"/>
      <c r="FSR209" s="89"/>
      <c r="FSS209" s="89"/>
      <c r="FST209" s="89"/>
      <c r="FSU209" s="89"/>
      <c r="FSV209" s="89"/>
      <c r="FSW209" s="89"/>
      <c r="FSX209" s="89"/>
      <c r="FSY209" s="89"/>
      <c r="FSZ209" s="89"/>
      <c r="FTA209" s="89"/>
      <c r="FTB209" s="89"/>
      <c r="FTC209" s="89"/>
      <c r="FTD209" s="89"/>
      <c r="FTE209" s="89"/>
      <c r="FTF209" s="89"/>
      <c r="FTG209" s="89"/>
      <c r="FTH209" s="89"/>
      <c r="FTI209" s="89"/>
      <c r="FTJ209" s="89"/>
      <c r="FTK209" s="89"/>
      <c r="FTL209" s="89"/>
      <c r="FTM209" s="89"/>
      <c r="FTN209" s="89"/>
      <c r="FTO209" s="89"/>
      <c r="FTP209" s="89"/>
      <c r="FTQ209" s="89"/>
      <c r="FTR209" s="89"/>
      <c r="FTS209" s="89"/>
      <c r="FTT209" s="89"/>
      <c r="FTU209" s="89"/>
      <c r="FTV209" s="89"/>
      <c r="FTW209" s="89"/>
      <c r="FTX209" s="89"/>
      <c r="FTY209" s="89"/>
      <c r="FTZ209" s="89"/>
      <c r="FUA209" s="89"/>
      <c r="FUB209" s="89"/>
      <c r="FUC209" s="89"/>
      <c r="FUD209" s="89"/>
      <c r="FUE209" s="89"/>
      <c r="FUF209" s="89"/>
      <c r="FUG209" s="89"/>
      <c r="FUH209" s="89"/>
      <c r="FUI209" s="89"/>
      <c r="FUJ209" s="89"/>
      <c r="FUK209" s="89"/>
      <c r="FUL209" s="89"/>
      <c r="FUM209" s="89"/>
      <c r="FUN209" s="89"/>
      <c r="FUO209" s="89"/>
      <c r="FUP209" s="89"/>
      <c r="FUQ209" s="89"/>
      <c r="FUR209" s="89"/>
      <c r="FUS209" s="89"/>
      <c r="FUT209" s="89"/>
      <c r="FUU209" s="89"/>
      <c r="FUV209" s="89"/>
      <c r="FUW209" s="89"/>
      <c r="FUX209" s="89"/>
      <c r="FUY209" s="89"/>
      <c r="FUZ209" s="89"/>
      <c r="FVA209" s="89"/>
      <c r="FVB209" s="89"/>
      <c r="FVC209" s="89"/>
      <c r="FVD209" s="89"/>
      <c r="FVE209" s="89"/>
      <c r="FVF209" s="89"/>
      <c r="FVG209" s="89"/>
      <c r="FVH209" s="89"/>
      <c r="FVI209" s="89"/>
      <c r="FVJ209" s="89"/>
      <c r="FVK209" s="89"/>
      <c r="FVL209" s="89"/>
      <c r="FVM209" s="89"/>
      <c r="FVN209" s="89"/>
      <c r="FVO209" s="89"/>
      <c r="FVP209" s="89"/>
      <c r="FVQ209" s="89"/>
      <c r="FVR209" s="89"/>
      <c r="FVS209" s="89"/>
      <c r="FVT209" s="89"/>
      <c r="FVU209" s="89"/>
      <c r="FVV209" s="89"/>
      <c r="FVW209" s="89"/>
      <c r="FVX209" s="89"/>
      <c r="FVY209" s="89"/>
      <c r="FVZ209" s="89"/>
      <c r="FWA209" s="89"/>
      <c r="FWB209" s="89"/>
      <c r="FWC209" s="89"/>
      <c r="FWD209" s="89"/>
      <c r="FWE209" s="89"/>
      <c r="FWF209" s="89"/>
      <c r="FWG209" s="89"/>
      <c r="FWH209" s="89"/>
      <c r="FWI209" s="89"/>
      <c r="FWJ209" s="89"/>
      <c r="FWK209" s="89"/>
      <c r="FWL209" s="89"/>
      <c r="FWM209" s="89"/>
      <c r="FWN209" s="89"/>
      <c r="FWO209" s="89"/>
      <c r="FWP209" s="89"/>
      <c r="FWQ209" s="89"/>
      <c r="FWR209" s="89"/>
      <c r="FWS209" s="89"/>
      <c r="FWT209" s="89"/>
      <c r="FWU209" s="89"/>
      <c r="FWV209" s="89"/>
      <c r="FWW209" s="89"/>
      <c r="FWX209" s="89"/>
      <c r="FWY209" s="89"/>
      <c r="FWZ209" s="89"/>
      <c r="FXA209" s="89"/>
      <c r="FXB209" s="89"/>
      <c r="FXC209" s="89"/>
      <c r="FXD209" s="89"/>
      <c r="FXE209" s="89"/>
      <c r="FXF209" s="89"/>
      <c r="FXG209" s="89"/>
      <c r="FXH209" s="89"/>
      <c r="FXI209" s="89"/>
      <c r="FXJ209" s="89"/>
      <c r="FXK209" s="89"/>
      <c r="FXL209" s="89"/>
      <c r="FXM209" s="89"/>
      <c r="FXN209" s="89"/>
      <c r="FXO209" s="89"/>
      <c r="FXP209" s="89"/>
      <c r="FXQ209" s="89"/>
      <c r="FXR209" s="89"/>
      <c r="FXS209" s="89"/>
      <c r="FXT209" s="89"/>
      <c r="FXU209" s="89"/>
      <c r="FXV209" s="89"/>
      <c r="FXW209" s="89"/>
      <c r="FXX209" s="89"/>
      <c r="FXY209" s="89"/>
      <c r="FXZ209" s="89"/>
      <c r="FYA209" s="89"/>
      <c r="FYB209" s="89"/>
      <c r="FYC209" s="89"/>
      <c r="FYD209" s="89"/>
      <c r="FYE209" s="89"/>
      <c r="FYF209" s="89"/>
      <c r="FYG209" s="89"/>
      <c r="FYH209" s="89"/>
      <c r="FYI209" s="89"/>
      <c r="FYJ209" s="89"/>
      <c r="FYK209" s="89"/>
      <c r="FYL209" s="89"/>
      <c r="FYM209" s="89"/>
      <c r="FYN209" s="89"/>
      <c r="FYO209" s="89"/>
      <c r="FYP209" s="89"/>
      <c r="FYQ209" s="89"/>
      <c r="FYR209" s="89"/>
      <c r="FYS209" s="89"/>
      <c r="FYT209" s="89"/>
      <c r="FYU209" s="89"/>
      <c r="FYV209" s="89"/>
      <c r="FYW209" s="89"/>
      <c r="FYX209" s="89"/>
      <c r="FYY209" s="89"/>
      <c r="FYZ209" s="89"/>
      <c r="FZA209" s="89"/>
      <c r="FZB209" s="89"/>
      <c r="FZC209" s="89"/>
      <c r="FZD209" s="89"/>
      <c r="FZE209" s="89"/>
      <c r="FZF209" s="89"/>
      <c r="FZG209" s="89"/>
      <c r="FZH209" s="89"/>
      <c r="FZI209" s="89"/>
      <c r="FZJ209" s="89"/>
      <c r="FZK209" s="89"/>
      <c r="FZL209" s="89"/>
      <c r="FZM209" s="89"/>
      <c r="FZN209" s="89"/>
      <c r="FZO209" s="89"/>
      <c r="FZP209" s="89"/>
      <c r="FZQ209" s="89"/>
      <c r="FZR209" s="89"/>
      <c r="FZS209" s="89"/>
      <c r="FZT209" s="89"/>
      <c r="FZU209" s="89"/>
      <c r="FZV209" s="89"/>
      <c r="FZW209" s="89"/>
      <c r="FZX209" s="89"/>
      <c r="FZY209" s="89"/>
      <c r="FZZ209" s="89"/>
      <c r="GAA209" s="89"/>
      <c r="GAB209" s="89"/>
      <c r="GAC209" s="89"/>
      <c r="GAD209" s="89"/>
      <c r="GAE209" s="89"/>
      <c r="GAF209" s="89"/>
      <c r="GAG209" s="89"/>
      <c r="GAH209" s="89"/>
      <c r="GAI209" s="89"/>
      <c r="GAJ209" s="89"/>
      <c r="GAK209" s="89"/>
      <c r="GAL209" s="89"/>
      <c r="GAM209" s="89"/>
      <c r="GAN209" s="89"/>
      <c r="GAO209" s="89"/>
      <c r="GAP209" s="89"/>
      <c r="GAQ209" s="89"/>
      <c r="GAR209" s="89"/>
      <c r="GAS209" s="89"/>
      <c r="GAT209" s="89"/>
      <c r="GAU209" s="89"/>
      <c r="GAV209" s="89"/>
      <c r="GAW209" s="89"/>
      <c r="GAX209" s="89"/>
      <c r="GAY209" s="89"/>
      <c r="GAZ209" s="89"/>
      <c r="GBA209" s="89"/>
      <c r="GBB209" s="89"/>
      <c r="GBC209" s="89"/>
      <c r="GBD209" s="89"/>
      <c r="GBE209" s="89"/>
      <c r="GBF209" s="89"/>
      <c r="GBG209" s="89"/>
      <c r="GBH209" s="89"/>
      <c r="GBI209" s="89"/>
      <c r="GBJ209" s="89"/>
      <c r="GBK209" s="89"/>
      <c r="GBL209" s="89"/>
      <c r="GBM209" s="89"/>
      <c r="GBN209" s="89"/>
      <c r="GBO209" s="89"/>
      <c r="GBP209" s="89"/>
      <c r="GBQ209" s="89"/>
      <c r="GBR209" s="89"/>
      <c r="GBS209" s="89"/>
      <c r="GBT209" s="89"/>
      <c r="GBU209" s="89"/>
      <c r="GBV209" s="89"/>
      <c r="GBW209" s="89"/>
      <c r="GBX209" s="89"/>
      <c r="GBY209" s="89"/>
      <c r="GBZ209" s="89"/>
      <c r="GCA209" s="89"/>
      <c r="GCB209" s="89"/>
      <c r="GCC209" s="89"/>
      <c r="GCD209" s="89"/>
      <c r="GCE209" s="89"/>
      <c r="GCF209" s="89"/>
      <c r="GCG209" s="89"/>
      <c r="GCH209" s="89"/>
      <c r="GCI209" s="89"/>
      <c r="GCJ209" s="89"/>
      <c r="GCK209" s="89"/>
      <c r="GCL209" s="89"/>
      <c r="GCM209" s="89"/>
      <c r="GCN209" s="89"/>
      <c r="GCO209" s="89"/>
      <c r="GCP209" s="89"/>
      <c r="GCQ209" s="89"/>
      <c r="GCR209" s="89"/>
      <c r="GCS209" s="89"/>
      <c r="GCT209" s="89"/>
      <c r="GCU209" s="89"/>
      <c r="GCV209" s="89"/>
      <c r="GCW209" s="89"/>
      <c r="GCX209" s="89"/>
      <c r="GCY209" s="89"/>
      <c r="GCZ209" s="89"/>
      <c r="GDA209" s="89"/>
      <c r="GDB209" s="89"/>
      <c r="GDC209" s="89"/>
      <c r="GDD209" s="89"/>
      <c r="GDE209" s="89"/>
      <c r="GDF209" s="89"/>
      <c r="GDG209" s="89"/>
      <c r="GDH209" s="89"/>
      <c r="GDI209" s="89"/>
      <c r="GDJ209" s="89"/>
      <c r="GDK209" s="89"/>
      <c r="GDL209" s="89"/>
      <c r="GDM209" s="89"/>
      <c r="GDN209" s="89"/>
      <c r="GDO209" s="89"/>
      <c r="GDP209" s="89"/>
      <c r="GDQ209" s="89"/>
      <c r="GDR209" s="89"/>
      <c r="GDS209" s="89"/>
      <c r="GDT209" s="89"/>
      <c r="GDU209" s="89"/>
      <c r="GDV209" s="89"/>
      <c r="GDW209" s="89"/>
      <c r="GDX209" s="89"/>
      <c r="GDY209" s="89"/>
      <c r="GDZ209" s="89"/>
      <c r="GEA209" s="89"/>
      <c r="GEB209" s="89"/>
      <c r="GEC209" s="89"/>
      <c r="GED209" s="89"/>
      <c r="GEE209" s="89"/>
      <c r="GEF209" s="89"/>
      <c r="GEG209" s="89"/>
      <c r="GEH209" s="89"/>
      <c r="GEI209" s="89"/>
      <c r="GEJ209" s="89"/>
      <c r="GEK209" s="89"/>
      <c r="GEL209" s="89"/>
      <c r="GEM209" s="89"/>
      <c r="GEN209" s="89"/>
      <c r="GEO209" s="89"/>
      <c r="GEP209" s="89"/>
      <c r="GEQ209" s="89"/>
      <c r="GER209" s="89"/>
      <c r="GES209" s="89"/>
      <c r="GET209" s="89"/>
      <c r="GEU209" s="89"/>
      <c r="GEV209" s="89"/>
      <c r="GEW209" s="89"/>
      <c r="GEX209" s="89"/>
      <c r="GEY209" s="89"/>
      <c r="GEZ209" s="89"/>
      <c r="GFA209" s="89"/>
      <c r="GFB209" s="89"/>
      <c r="GFC209" s="89"/>
      <c r="GFD209" s="89"/>
      <c r="GFE209" s="89"/>
      <c r="GFF209" s="89"/>
      <c r="GFG209" s="89"/>
      <c r="GFH209" s="89"/>
      <c r="GFI209" s="89"/>
      <c r="GFJ209" s="89"/>
      <c r="GFK209" s="89"/>
      <c r="GFL209" s="89"/>
      <c r="GFM209" s="89"/>
      <c r="GFN209" s="89"/>
      <c r="GFO209" s="89"/>
      <c r="GFP209" s="89"/>
      <c r="GFQ209" s="89"/>
      <c r="GFR209" s="89"/>
      <c r="GFS209" s="89"/>
      <c r="GFT209" s="89"/>
      <c r="GFU209" s="89"/>
      <c r="GFV209" s="89"/>
      <c r="GFW209" s="89"/>
      <c r="GFX209" s="89"/>
      <c r="GFY209" s="89"/>
      <c r="GFZ209" s="89"/>
      <c r="GGA209" s="89"/>
      <c r="GGB209" s="89"/>
      <c r="GGC209" s="89"/>
      <c r="GGD209" s="89"/>
      <c r="GGE209" s="89"/>
      <c r="GGF209" s="89"/>
      <c r="GGG209" s="89"/>
      <c r="GGH209" s="89"/>
      <c r="GGI209" s="89"/>
      <c r="GGJ209" s="89"/>
      <c r="GGK209" s="89"/>
      <c r="GGL209" s="89"/>
      <c r="GGM209" s="89"/>
      <c r="GGN209" s="89"/>
      <c r="GGO209" s="89"/>
      <c r="GGP209" s="89"/>
      <c r="GGQ209" s="89"/>
      <c r="GGR209" s="89"/>
      <c r="GGS209" s="89"/>
      <c r="GGT209" s="89"/>
      <c r="GGU209" s="89"/>
      <c r="GGV209" s="89"/>
      <c r="GGW209" s="89"/>
      <c r="GGX209" s="89"/>
      <c r="GGY209" s="89"/>
      <c r="GGZ209" s="89"/>
      <c r="GHA209" s="89"/>
      <c r="GHB209" s="89"/>
      <c r="GHC209" s="89"/>
      <c r="GHD209" s="89"/>
      <c r="GHE209" s="89"/>
      <c r="GHF209" s="89"/>
      <c r="GHG209" s="89"/>
      <c r="GHH209" s="89"/>
      <c r="GHI209" s="89"/>
      <c r="GHJ209" s="89"/>
      <c r="GHK209" s="89"/>
      <c r="GHL209" s="89"/>
      <c r="GHM209" s="89"/>
      <c r="GHN209" s="89"/>
      <c r="GHO209" s="89"/>
      <c r="GHP209" s="89"/>
      <c r="GHQ209" s="89"/>
      <c r="GHR209" s="89"/>
      <c r="GHS209" s="89"/>
      <c r="GHT209" s="89"/>
      <c r="GHU209" s="89"/>
      <c r="GHV209" s="89"/>
      <c r="GHW209" s="89"/>
      <c r="GHX209" s="89"/>
      <c r="GHY209" s="89"/>
      <c r="GHZ209" s="89"/>
      <c r="GIA209" s="89"/>
      <c r="GIB209" s="89"/>
      <c r="GIC209" s="89"/>
      <c r="GID209" s="89"/>
      <c r="GIE209" s="89"/>
      <c r="GIF209" s="89"/>
      <c r="GIG209" s="89"/>
      <c r="GIH209" s="89"/>
      <c r="GII209" s="89"/>
      <c r="GIJ209" s="89"/>
      <c r="GIK209" s="89"/>
      <c r="GIL209" s="89"/>
      <c r="GIM209" s="89"/>
      <c r="GIN209" s="89"/>
      <c r="GIO209" s="89"/>
      <c r="GIP209" s="89"/>
      <c r="GIQ209" s="89"/>
      <c r="GIR209" s="89"/>
      <c r="GIS209" s="89"/>
      <c r="GIT209" s="89"/>
      <c r="GIU209" s="89"/>
      <c r="GIV209" s="89"/>
      <c r="GIW209" s="89"/>
      <c r="GIX209" s="89"/>
      <c r="GIY209" s="89"/>
      <c r="GIZ209" s="89"/>
      <c r="GJA209" s="89"/>
      <c r="GJB209" s="89"/>
      <c r="GJC209" s="89"/>
      <c r="GJD209" s="89"/>
      <c r="GJE209" s="89"/>
      <c r="GJF209" s="89"/>
      <c r="GJG209" s="89"/>
      <c r="GJH209" s="89"/>
      <c r="GJI209" s="89"/>
      <c r="GJJ209" s="89"/>
      <c r="GJK209" s="89"/>
      <c r="GJL209" s="89"/>
      <c r="GJM209" s="89"/>
      <c r="GJN209" s="89"/>
      <c r="GJO209" s="89"/>
      <c r="GJP209" s="89"/>
      <c r="GJQ209" s="89"/>
      <c r="GJR209" s="89"/>
      <c r="GJS209" s="89"/>
      <c r="GJT209" s="89"/>
      <c r="GJU209" s="89"/>
      <c r="GJV209" s="89"/>
      <c r="GJW209" s="89"/>
      <c r="GJX209" s="89"/>
      <c r="GJY209" s="89"/>
      <c r="GJZ209" s="89"/>
      <c r="GKA209" s="89"/>
      <c r="GKB209" s="89"/>
      <c r="GKC209" s="89"/>
      <c r="GKD209" s="89"/>
      <c r="GKE209" s="89"/>
      <c r="GKF209" s="89"/>
      <c r="GKG209" s="89"/>
      <c r="GKH209" s="89"/>
      <c r="GKI209" s="89"/>
      <c r="GKJ209" s="89"/>
      <c r="GKK209" s="89"/>
      <c r="GKL209" s="89"/>
      <c r="GKM209" s="89"/>
      <c r="GKN209" s="89"/>
      <c r="GKO209" s="89"/>
      <c r="GKP209" s="89"/>
      <c r="GKQ209" s="89"/>
      <c r="GKR209" s="89"/>
      <c r="GKS209" s="89"/>
      <c r="GKT209" s="89"/>
      <c r="GKU209" s="89"/>
      <c r="GKV209" s="89"/>
      <c r="GKW209" s="89"/>
      <c r="GKX209" s="89"/>
      <c r="GKY209" s="89"/>
      <c r="GKZ209" s="89"/>
      <c r="GLA209" s="89"/>
      <c r="GLB209" s="89"/>
      <c r="GLC209" s="89"/>
      <c r="GLD209" s="89"/>
      <c r="GLE209" s="89"/>
      <c r="GLF209" s="89"/>
      <c r="GLG209" s="89"/>
      <c r="GLH209" s="89"/>
      <c r="GLI209" s="89"/>
      <c r="GLJ209" s="89"/>
      <c r="GLK209" s="89"/>
      <c r="GLL209" s="89"/>
      <c r="GLM209" s="89"/>
      <c r="GLN209" s="89"/>
      <c r="GLO209" s="89"/>
      <c r="GLP209" s="89"/>
      <c r="GLQ209" s="89"/>
      <c r="GLR209" s="89"/>
      <c r="GLS209" s="89"/>
      <c r="GLT209" s="89"/>
      <c r="GLU209" s="89"/>
      <c r="GLV209" s="89"/>
      <c r="GLW209" s="89"/>
      <c r="GLX209" s="89"/>
      <c r="GLY209" s="89"/>
      <c r="GLZ209" s="89"/>
      <c r="GMA209" s="89"/>
      <c r="GMB209" s="89"/>
      <c r="GMC209" s="89"/>
      <c r="GMD209" s="89"/>
      <c r="GME209" s="89"/>
      <c r="GMF209" s="89"/>
      <c r="GMG209" s="89"/>
      <c r="GMH209" s="89"/>
      <c r="GMI209" s="89"/>
      <c r="GMJ209" s="89"/>
      <c r="GMK209" s="89"/>
      <c r="GML209" s="89"/>
      <c r="GMM209" s="89"/>
      <c r="GMN209" s="89"/>
      <c r="GMO209" s="89"/>
      <c r="GMP209" s="89"/>
      <c r="GMQ209" s="89"/>
      <c r="GMR209" s="89"/>
      <c r="GMS209" s="89"/>
      <c r="GMT209" s="89"/>
      <c r="GMU209" s="89"/>
      <c r="GMV209" s="89"/>
      <c r="GMW209" s="89"/>
      <c r="GMX209" s="89"/>
      <c r="GMY209" s="89"/>
      <c r="GMZ209" s="89"/>
      <c r="GNA209" s="89"/>
      <c r="GNB209" s="89"/>
      <c r="GNC209" s="89"/>
      <c r="GND209" s="89"/>
      <c r="GNE209" s="89"/>
      <c r="GNF209" s="89"/>
      <c r="GNG209" s="89"/>
      <c r="GNH209" s="89"/>
      <c r="GNI209" s="89"/>
      <c r="GNJ209" s="89"/>
      <c r="GNK209" s="89"/>
      <c r="GNL209" s="89"/>
      <c r="GNM209" s="89"/>
      <c r="GNN209" s="89"/>
      <c r="GNO209" s="89"/>
      <c r="GNP209" s="89"/>
      <c r="GNQ209" s="89"/>
      <c r="GNR209" s="89"/>
      <c r="GNS209" s="89"/>
      <c r="GNT209" s="89"/>
      <c r="GNU209" s="89"/>
      <c r="GNV209" s="89"/>
      <c r="GNW209" s="89"/>
      <c r="GNX209" s="89"/>
      <c r="GNY209" s="89"/>
      <c r="GNZ209" s="89"/>
      <c r="GOA209" s="89"/>
      <c r="GOB209" s="89"/>
      <c r="GOC209" s="89"/>
      <c r="GOD209" s="89"/>
      <c r="GOE209" s="89"/>
      <c r="GOF209" s="89"/>
      <c r="GOG209" s="89"/>
      <c r="GOH209" s="89"/>
      <c r="GOI209" s="89"/>
      <c r="GOJ209" s="89"/>
      <c r="GOK209" s="89"/>
      <c r="GOL209" s="89"/>
      <c r="GOM209" s="89"/>
      <c r="GON209" s="89"/>
      <c r="GOO209" s="89"/>
      <c r="GOP209" s="89"/>
      <c r="GOQ209" s="89"/>
      <c r="GOR209" s="89"/>
      <c r="GOS209" s="89"/>
      <c r="GOT209" s="89"/>
      <c r="GOU209" s="89"/>
      <c r="GOV209" s="89"/>
      <c r="GOW209" s="89"/>
      <c r="GOX209" s="89"/>
      <c r="GOY209" s="89"/>
      <c r="GOZ209" s="89"/>
      <c r="GPA209" s="89"/>
      <c r="GPB209" s="89"/>
      <c r="GPC209" s="89"/>
      <c r="GPD209" s="89"/>
      <c r="GPE209" s="89"/>
      <c r="GPF209" s="89"/>
      <c r="GPG209" s="89"/>
      <c r="GPH209" s="89"/>
      <c r="GPI209" s="89"/>
      <c r="GPJ209" s="89"/>
      <c r="GPK209" s="89"/>
      <c r="GPL209" s="89"/>
      <c r="GPM209" s="89"/>
      <c r="GPN209" s="89"/>
      <c r="GPO209" s="89"/>
      <c r="GPP209" s="89"/>
      <c r="GPQ209" s="89"/>
      <c r="GPR209" s="89"/>
      <c r="GPS209" s="89"/>
      <c r="GPT209" s="89"/>
      <c r="GPU209" s="89"/>
      <c r="GPV209" s="89"/>
      <c r="GPW209" s="89"/>
      <c r="GPX209" s="89"/>
      <c r="GPY209" s="89"/>
      <c r="GPZ209" s="89"/>
      <c r="GQA209" s="89"/>
      <c r="GQB209" s="89"/>
      <c r="GQC209" s="89"/>
      <c r="GQD209" s="89"/>
      <c r="GQE209" s="89"/>
      <c r="GQF209" s="89"/>
      <c r="GQG209" s="89"/>
      <c r="GQH209" s="89"/>
      <c r="GQI209" s="89"/>
      <c r="GQJ209" s="89"/>
      <c r="GQK209" s="89"/>
      <c r="GQL209" s="89"/>
      <c r="GQM209" s="89"/>
      <c r="GQN209" s="89"/>
      <c r="GQO209" s="89"/>
      <c r="GQP209" s="89"/>
      <c r="GQQ209" s="89"/>
      <c r="GQR209" s="89"/>
      <c r="GQS209" s="89"/>
      <c r="GQT209" s="89"/>
      <c r="GQU209" s="89"/>
      <c r="GQV209" s="89"/>
      <c r="GQW209" s="89"/>
      <c r="GQX209" s="89"/>
      <c r="GQY209" s="89"/>
      <c r="GQZ209" s="89"/>
      <c r="GRA209" s="89"/>
      <c r="GRB209" s="89"/>
      <c r="GRC209" s="89"/>
      <c r="GRD209" s="89"/>
      <c r="GRE209" s="89"/>
      <c r="GRF209" s="89"/>
      <c r="GRG209" s="89"/>
      <c r="GRH209" s="89"/>
      <c r="GRI209" s="89"/>
      <c r="GRJ209" s="89"/>
      <c r="GRK209" s="89"/>
      <c r="GRL209" s="89"/>
      <c r="GRM209" s="89"/>
      <c r="GRN209" s="89"/>
      <c r="GRO209" s="89"/>
      <c r="GRP209" s="89"/>
      <c r="GRQ209" s="89"/>
      <c r="GRR209" s="89"/>
      <c r="GRS209" s="89"/>
      <c r="GRT209" s="89"/>
      <c r="GRU209" s="89"/>
      <c r="GRV209" s="89"/>
      <c r="GRW209" s="89"/>
      <c r="GRX209" s="89"/>
      <c r="GRY209" s="89"/>
      <c r="GRZ209" s="89"/>
      <c r="GSA209" s="89"/>
      <c r="GSB209" s="89"/>
      <c r="GSC209" s="89"/>
      <c r="GSD209" s="89"/>
      <c r="GSE209" s="89"/>
      <c r="GSF209" s="89"/>
      <c r="GSG209" s="89"/>
      <c r="GSH209" s="89"/>
      <c r="GSI209" s="89"/>
      <c r="GSJ209" s="89"/>
      <c r="GSK209" s="89"/>
      <c r="GSL209" s="89"/>
      <c r="GSM209" s="89"/>
      <c r="GSN209" s="89"/>
      <c r="GSO209" s="89"/>
      <c r="GSP209" s="89"/>
      <c r="GSQ209" s="89"/>
      <c r="GSR209" s="89"/>
      <c r="GSS209" s="89"/>
      <c r="GST209" s="89"/>
      <c r="GSU209" s="89"/>
      <c r="GSV209" s="89"/>
      <c r="GSW209" s="89"/>
      <c r="GSX209" s="89"/>
      <c r="GSY209" s="89"/>
      <c r="GSZ209" s="89"/>
      <c r="GTA209" s="89"/>
      <c r="GTB209" s="89"/>
      <c r="GTC209" s="89"/>
      <c r="GTD209" s="89"/>
      <c r="GTE209" s="89"/>
      <c r="GTF209" s="89"/>
      <c r="GTG209" s="89"/>
      <c r="GTH209" s="89"/>
      <c r="GTI209" s="89"/>
      <c r="GTJ209" s="89"/>
      <c r="GTK209" s="89"/>
      <c r="GTL209" s="89"/>
      <c r="GTM209" s="89"/>
      <c r="GTN209" s="89"/>
      <c r="GTO209" s="89"/>
      <c r="GTP209" s="89"/>
      <c r="GTQ209" s="89"/>
      <c r="GTR209" s="89"/>
      <c r="GTS209" s="89"/>
      <c r="GTT209" s="89"/>
      <c r="GTU209" s="89"/>
      <c r="GTV209" s="89"/>
      <c r="GTW209" s="89"/>
      <c r="GTX209" s="89"/>
      <c r="GTY209" s="89"/>
      <c r="GTZ209" s="89"/>
      <c r="GUA209" s="89"/>
      <c r="GUB209" s="89"/>
      <c r="GUC209" s="89"/>
      <c r="GUD209" s="89"/>
      <c r="GUE209" s="89"/>
      <c r="GUF209" s="89"/>
      <c r="GUG209" s="89"/>
      <c r="GUH209" s="89"/>
      <c r="GUI209" s="89"/>
      <c r="GUJ209" s="89"/>
      <c r="GUK209" s="89"/>
      <c r="GUL209" s="89"/>
      <c r="GUM209" s="89"/>
      <c r="GUN209" s="89"/>
      <c r="GUO209" s="89"/>
      <c r="GUP209" s="89"/>
      <c r="GUQ209" s="89"/>
      <c r="GUR209" s="89"/>
      <c r="GUS209" s="89"/>
      <c r="GUT209" s="89"/>
      <c r="GUU209" s="89"/>
      <c r="GUV209" s="89"/>
      <c r="GUW209" s="89"/>
      <c r="GUX209" s="89"/>
      <c r="GUY209" s="89"/>
      <c r="GUZ209" s="89"/>
      <c r="GVA209" s="89"/>
      <c r="GVB209" s="89"/>
      <c r="GVC209" s="89"/>
      <c r="GVD209" s="89"/>
      <c r="GVE209" s="89"/>
      <c r="GVF209" s="89"/>
      <c r="GVG209" s="89"/>
      <c r="GVH209" s="89"/>
      <c r="GVI209" s="89"/>
      <c r="GVJ209" s="89"/>
      <c r="GVK209" s="89"/>
      <c r="GVL209" s="89"/>
      <c r="GVM209" s="89"/>
      <c r="GVN209" s="89"/>
      <c r="GVO209" s="89"/>
      <c r="GVP209" s="89"/>
      <c r="GVQ209" s="89"/>
      <c r="GVR209" s="89"/>
      <c r="GVS209" s="89"/>
      <c r="GVT209" s="89"/>
      <c r="GVU209" s="89"/>
      <c r="GVV209" s="89"/>
      <c r="GVW209" s="89"/>
      <c r="GVX209" s="89"/>
      <c r="GVY209" s="89"/>
      <c r="GVZ209" s="89"/>
      <c r="GWA209" s="89"/>
      <c r="GWB209" s="89"/>
      <c r="GWC209" s="89"/>
      <c r="GWD209" s="89"/>
      <c r="GWE209" s="89"/>
      <c r="GWF209" s="89"/>
      <c r="GWG209" s="89"/>
      <c r="GWH209" s="89"/>
      <c r="GWI209" s="89"/>
      <c r="GWJ209" s="89"/>
      <c r="GWK209" s="89"/>
      <c r="GWL209" s="89"/>
      <c r="GWM209" s="89"/>
      <c r="GWN209" s="89"/>
      <c r="GWO209" s="89"/>
      <c r="GWP209" s="89"/>
      <c r="GWQ209" s="89"/>
      <c r="GWR209" s="89"/>
      <c r="GWS209" s="89"/>
      <c r="GWT209" s="89"/>
      <c r="GWU209" s="89"/>
      <c r="GWV209" s="89"/>
      <c r="GWW209" s="89"/>
      <c r="GWX209" s="89"/>
      <c r="GWY209" s="89"/>
      <c r="GWZ209" s="89"/>
      <c r="GXA209" s="89"/>
      <c r="GXB209" s="89"/>
      <c r="GXC209" s="89"/>
      <c r="GXD209" s="89"/>
      <c r="GXE209" s="89"/>
      <c r="GXF209" s="89"/>
      <c r="GXG209" s="89"/>
      <c r="GXH209" s="89"/>
      <c r="GXI209" s="89"/>
      <c r="GXJ209" s="89"/>
      <c r="GXK209" s="89"/>
      <c r="GXL209" s="89"/>
      <c r="GXM209" s="89"/>
      <c r="GXN209" s="89"/>
      <c r="GXO209" s="89"/>
      <c r="GXP209" s="89"/>
      <c r="GXQ209" s="89"/>
      <c r="GXR209" s="89"/>
      <c r="GXS209" s="89"/>
      <c r="GXT209" s="89"/>
      <c r="GXU209" s="89"/>
      <c r="GXV209" s="89"/>
      <c r="GXW209" s="89"/>
      <c r="GXX209" s="89"/>
      <c r="GXY209" s="89"/>
      <c r="GXZ209" s="89"/>
      <c r="GYA209" s="89"/>
      <c r="GYB209" s="89"/>
      <c r="GYC209" s="89"/>
      <c r="GYD209" s="89"/>
      <c r="GYE209" s="89"/>
      <c r="GYF209" s="89"/>
      <c r="GYG209" s="89"/>
      <c r="GYH209" s="89"/>
      <c r="GYI209" s="89"/>
      <c r="GYJ209" s="89"/>
      <c r="GYK209" s="89"/>
      <c r="GYL209" s="89"/>
      <c r="GYM209" s="89"/>
      <c r="GYN209" s="89"/>
      <c r="GYO209" s="89"/>
      <c r="GYP209" s="89"/>
      <c r="GYQ209" s="89"/>
      <c r="GYR209" s="89"/>
      <c r="GYS209" s="89"/>
      <c r="GYT209" s="89"/>
      <c r="GYU209" s="89"/>
      <c r="GYV209" s="89"/>
      <c r="GYW209" s="89"/>
      <c r="GYX209" s="89"/>
      <c r="GYY209" s="89"/>
      <c r="GYZ209" s="89"/>
      <c r="GZA209" s="89"/>
      <c r="GZB209" s="89"/>
      <c r="GZC209" s="89"/>
      <c r="GZD209" s="89"/>
      <c r="GZE209" s="89"/>
      <c r="GZF209" s="89"/>
      <c r="GZG209" s="89"/>
      <c r="GZH209" s="89"/>
      <c r="GZI209" s="89"/>
      <c r="GZJ209" s="89"/>
      <c r="GZK209" s="89"/>
      <c r="GZL209" s="89"/>
      <c r="GZM209" s="89"/>
      <c r="GZN209" s="89"/>
      <c r="GZO209" s="89"/>
      <c r="GZP209" s="89"/>
      <c r="GZQ209" s="89"/>
      <c r="GZR209" s="89"/>
      <c r="GZS209" s="89"/>
      <c r="GZT209" s="89"/>
      <c r="GZU209" s="89"/>
      <c r="GZV209" s="89"/>
      <c r="GZW209" s="89"/>
      <c r="GZX209" s="89"/>
      <c r="GZY209" s="89"/>
      <c r="GZZ209" s="89"/>
      <c r="HAA209" s="89"/>
      <c r="HAB209" s="89"/>
      <c r="HAC209" s="89"/>
      <c r="HAD209" s="89"/>
      <c r="HAE209" s="89"/>
      <c r="HAF209" s="89"/>
      <c r="HAG209" s="89"/>
      <c r="HAH209" s="89"/>
      <c r="HAI209" s="89"/>
      <c r="HAJ209" s="89"/>
      <c r="HAK209" s="89"/>
      <c r="HAL209" s="89"/>
      <c r="HAM209" s="89"/>
      <c r="HAN209" s="89"/>
      <c r="HAO209" s="89"/>
      <c r="HAP209" s="89"/>
      <c r="HAQ209" s="89"/>
      <c r="HAR209" s="89"/>
      <c r="HAS209" s="89"/>
      <c r="HAT209" s="89"/>
      <c r="HAU209" s="89"/>
      <c r="HAV209" s="89"/>
      <c r="HAW209" s="89"/>
      <c r="HAX209" s="89"/>
      <c r="HAY209" s="89"/>
      <c r="HAZ209" s="89"/>
      <c r="HBA209" s="89"/>
      <c r="HBB209" s="89"/>
      <c r="HBC209" s="89"/>
      <c r="HBD209" s="89"/>
      <c r="HBE209" s="89"/>
      <c r="HBF209" s="89"/>
      <c r="HBG209" s="89"/>
      <c r="HBH209" s="89"/>
      <c r="HBI209" s="89"/>
      <c r="HBJ209" s="89"/>
      <c r="HBK209" s="89"/>
      <c r="HBL209" s="89"/>
      <c r="HBM209" s="89"/>
      <c r="HBN209" s="89"/>
      <c r="HBO209" s="89"/>
      <c r="HBP209" s="89"/>
      <c r="HBQ209" s="89"/>
      <c r="HBR209" s="89"/>
      <c r="HBS209" s="89"/>
      <c r="HBT209" s="89"/>
      <c r="HBU209" s="89"/>
      <c r="HBV209" s="89"/>
      <c r="HBW209" s="89"/>
      <c r="HBX209" s="89"/>
      <c r="HBY209" s="89"/>
      <c r="HBZ209" s="89"/>
      <c r="HCA209" s="89"/>
      <c r="HCB209" s="89"/>
      <c r="HCC209" s="89"/>
      <c r="HCD209" s="89"/>
      <c r="HCE209" s="89"/>
      <c r="HCF209" s="89"/>
      <c r="HCG209" s="89"/>
      <c r="HCH209" s="89"/>
      <c r="HCI209" s="89"/>
      <c r="HCJ209" s="89"/>
      <c r="HCK209" s="89"/>
      <c r="HCL209" s="89"/>
      <c r="HCM209" s="89"/>
      <c r="HCN209" s="89"/>
      <c r="HCO209" s="89"/>
      <c r="HCP209" s="89"/>
      <c r="HCQ209" s="89"/>
      <c r="HCR209" s="89"/>
      <c r="HCS209" s="89"/>
      <c r="HCT209" s="89"/>
      <c r="HCU209" s="89"/>
      <c r="HCV209" s="89"/>
      <c r="HCW209" s="89"/>
      <c r="HCX209" s="89"/>
      <c r="HCY209" s="89"/>
      <c r="HCZ209" s="89"/>
      <c r="HDA209" s="89"/>
      <c r="HDB209" s="89"/>
      <c r="HDC209" s="89"/>
      <c r="HDD209" s="89"/>
      <c r="HDE209" s="89"/>
      <c r="HDF209" s="89"/>
      <c r="HDG209" s="89"/>
      <c r="HDH209" s="89"/>
      <c r="HDI209" s="89"/>
      <c r="HDJ209" s="89"/>
      <c r="HDK209" s="89"/>
      <c r="HDL209" s="89"/>
      <c r="HDM209" s="89"/>
      <c r="HDN209" s="89"/>
      <c r="HDO209" s="89"/>
      <c r="HDP209" s="89"/>
      <c r="HDQ209" s="89"/>
      <c r="HDR209" s="89"/>
      <c r="HDS209" s="89"/>
      <c r="HDT209" s="89"/>
      <c r="HDU209" s="89"/>
      <c r="HDV209" s="89"/>
      <c r="HDW209" s="89"/>
      <c r="HDX209" s="89"/>
      <c r="HDY209" s="89"/>
      <c r="HDZ209" s="89"/>
      <c r="HEA209" s="89"/>
      <c r="HEB209" s="89"/>
      <c r="HEC209" s="89"/>
      <c r="HED209" s="89"/>
      <c r="HEE209" s="89"/>
      <c r="HEF209" s="89"/>
      <c r="HEG209" s="89"/>
      <c r="HEH209" s="89"/>
      <c r="HEI209" s="89"/>
      <c r="HEJ209" s="89"/>
      <c r="HEK209" s="89"/>
      <c r="HEL209" s="89"/>
      <c r="HEM209" s="89"/>
      <c r="HEN209" s="89"/>
      <c r="HEO209" s="89"/>
      <c r="HEP209" s="89"/>
      <c r="HEQ209" s="89"/>
      <c r="HER209" s="89"/>
      <c r="HES209" s="89"/>
      <c r="HET209" s="89"/>
      <c r="HEU209" s="89"/>
      <c r="HEV209" s="89"/>
      <c r="HEW209" s="89"/>
      <c r="HEX209" s="89"/>
      <c r="HEY209" s="89"/>
      <c r="HEZ209" s="89"/>
      <c r="HFA209" s="89"/>
      <c r="HFB209" s="89"/>
      <c r="HFC209" s="89"/>
      <c r="HFD209" s="89"/>
      <c r="HFE209" s="89"/>
      <c r="HFF209" s="89"/>
      <c r="HFG209" s="89"/>
      <c r="HFH209" s="89"/>
      <c r="HFI209" s="89"/>
      <c r="HFJ209" s="89"/>
      <c r="HFK209" s="89"/>
      <c r="HFL209" s="89"/>
      <c r="HFM209" s="89"/>
      <c r="HFN209" s="89"/>
      <c r="HFO209" s="89"/>
      <c r="HFP209" s="89"/>
      <c r="HFQ209" s="89"/>
      <c r="HFR209" s="89"/>
      <c r="HFS209" s="89"/>
      <c r="HFT209" s="89"/>
      <c r="HFU209" s="89"/>
      <c r="HFV209" s="89"/>
      <c r="HFW209" s="89"/>
      <c r="HFX209" s="89"/>
      <c r="HFY209" s="89"/>
      <c r="HFZ209" s="89"/>
      <c r="HGA209" s="89"/>
      <c r="HGB209" s="89"/>
      <c r="HGC209" s="89"/>
      <c r="HGD209" s="89"/>
      <c r="HGE209" s="89"/>
      <c r="HGF209" s="89"/>
      <c r="HGG209" s="89"/>
      <c r="HGH209" s="89"/>
      <c r="HGI209" s="89"/>
      <c r="HGJ209" s="89"/>
      <c r="HGK209" s="89"/>
      <c r="HGL209" s="89"/>
      <c r="HGM209" s="89"/>
      <c r="HGN209" s="89"/>
      <c r="HGO209" s="89"/>
      <c r="HGP209" s="89"/>
      <c r="HGQ209" s="89"/>
      <c r="HGR209" s="89"/>
      <c r="HGS209" s="89"/>
      <c r="HGT209" s="89"/>
      <c r="HGU209" s="89"/>
      <c r="HGV209" s="89"/>
      <c r="HGW209" s="89"/>
      <c r="HGX209" s="89"/>
      <c r="HGY209" s="89"/>
      <c r="HGZ209" s="89"/>
      <c r="HHA209" s="89"/>
      <c r="HHB209" s="89"/>
      <c r="HHC209" s="89"/>
      <c r="HHD209" s="89"/>
      <c r="HHE209" s="89"/>
      <c r="HHF209" s="89"/>
      <c r="HHG209" s="89"/>
      <c r="HHH209" s="89"/>
      <c r="HHI209" s="89"/>
      <c r="HHJ209" s="89"/>
      <c r="HHK209" s="89"/>
      <c r="HHL209" s="89"/>
      <c r="HHM209" s="89"/>
      <c r="HHN209" s="89"/>
      <c r="HHO209" s="89"/>
      <c r="HHP209" s="89"/>
      <c r="HHQ209" s="89"/>
      <c r="HHR209" s="89"/>
      <c r="HHS209" s="89"/>
      <c r="HHT209" s="89"/>
      <c r="HHU209" s="89"/>
      <c r="HHV209" s="89"/>
      <c r="HHW209" s="89"/>
      <c r="HHX209" s="89"/>
      <c r="HHY209" s="89"/>
      <c r="HHZ209" s="89"/>
      <c r="HIA209" s="89"/>
      <c r="HIB209" s="89"/>
      <c r="HIC209" s="89"/>
      <c r="HID209" s="89"/>
      <c r="HIE209" s="89"/>
      <c r="HIF209" s="89"/>
      <c r="HIG209" s="89"/>
      <c r="HIH209" s="89"/>
      <c r="HII209" s="89"/>
      <c r="HIJ209" s="89"/>
      <c r="HIK209" s="89"/>
      <c r="HIL209" s="89"/>
      <c r="HIM209" s="89"/>
      <c r="HIN209" s="89"/>
      <c r="HIO209" s="89"/>
      <c r="HIP209" s="89"/>
      <c r="HIQ209" s="89"/>
      <c r="HIR209" s="89"/>
      <c r="HIS209" s="89"/>
      <c r="HIT209" s="89"/>
      <c r="HIU209" s="89"/>
      <c r="HIV209" s="89"/>
      <c r="HIW209" s="89"/>
      <c r="HIX209" s="89"/>
      <c r="HIY209" s="89"/>
      <c r="HIZ209" s="89"/>
      <c r="HJA209" s="89"/>
      <c r="HJB209" s="89"/>
      <c r="HJC209" s="89"/>
      <c r="HJD209" s="89"/>
      <c r="HJE209" s="89"/>
      <c r="HJF209" s="89"/>
      <c r="HJG209" s="89"/>
      <c r="HJH209" s="89"/>
      <c r="HJI209" s="89"/>
      <c r="HJJ209" s="89"/>
      <c r="HJK209" s="89"/>
      <c r="HJL209" s="89"/>
      <c r="HJM209" s="89"/>
      <c r="HJN209" s="89"/>
      <c r="HJO209" s="89"/>
      <c r="HJP209" s="89"/>
      <c r="HJQ209" s="89"/>
      <c r="HJR209" s="89"/>
      <c r="HJS209" s="89"/>
      <c r="HJT209" s="89"/>
      <c r="HJU209" s="89"/>
      <c r="HJV209" s="89"/>
      <c r="HJW209" s="89"/>
      <c r="HJX209" s="89"/>
      <c r="HJY209" s="89"/>
      <c r="HJZ209" s="89"/>
      <c r="HKA209" s="89"/>
      <c r="HKB209" s="89"/>
      <c r="HKC209" s="89"/>
      <c r="HKD209" s="89"/>
      <c r="HKE209" s="89"/>
      <c r="HKF209" s="89"/>
      <c r="HKG209" s="89"/>
      <c r="HKH209" s="89"/>
      <c r="HKI209" s="89"/>
      <c r="HKJ209" s="89"/>
      <c r="HKK209" s="89"/>
      <c r="HKL209" s="89"/>
      <c r="HKM209" s="89"/>
      <c r="HKN209" s="89"/>
      <c r="HKO209" s="89"/>
      <c r="HKP209" s="89"/>
      <c r="HKQ209" s="89"/>
      <c r="HKR209" s="89"/>
      <c r="HKS209" s="89"/>
      <c r="HKT209" s="89"/>
      <c r="HKU209" s="89"/>
      <c r="HKV209" s="89"/>
      <c r="HKW209" s="89"/>
      <c r="HKX209" s="89"/>
      <c r="HKY209" s="89"/>
      <c r="HKZ209" s="89"/>
      <c r="HLA209" s="89"/>
      <c r="HLB209" s="89"/>
      <c r="HLC209" s="89"/>
      <c r="HLD209" s="89"/>
      <c r="HLE209" s="89"/>
      <c r="HLF209" s="89"/>
      <c r="HLG209" s="89"/>
      <c r="HLH209" s="89"/>
      <c r="HLI209" s="89"/>
      <c r="HLJ209" s="89"/>
      <c r="HLK209" s="89"/>
      <c r="HLL209" s="89"/>
      <c r="HLM209" s="89"/>
      <c r="HLN209" s="89"/>
      <c r="HLO209" s="89"/>
      <c r="HLP209" s="89"/>
      <c r="HLQ209" s="89"/>
      <c r="HLR209" s="89"/>
      <c r="HLS209" s="89"/>
      <c r="HLT209" s="89"/>
      <c r="HLU209" s="89"/>
      <c r="HLV209" s="89"/>
      <c r="HLW209" s="89"/>
      <c r="HLX209" s="89"/>
      <c r="HLY209" s="89"/>
      <c r="HLZ209" s="89"/>
      <c r="HMA209" s="89"/>
      <c r="HMB209" s="89"/>
      <c r="HMC209" s="89"/>
      <c r="HMD209" s="89"/>
      <c r="HME209" s="89"/>
      <c r="HMF209" s="89"/>
      <c r="HMG209" s="89"/>
      <c r="HMH209" s="89"/>
      <c r="HMI209" s="89"/>
      <c r="HMJ209" s="89"/>
      <c r="HMK209" s="89"/>
      <c r="HML209" s="89"/>
      <c r="HMM209" s="89"/>
      <c r="HMN209" s="89"/>
      <c r="HMO209" s="89"/>
      <c r="HMP209" s="89"/>
      <c r="HMQ209" s="89"/>
      <c r="HMR209" s="89"/>
      <c r="HMS209" s="89"/>
      <c r="HMT209" s="89"/>
      <c r="HMU209" s="89"/>
      <c r="HMV209" s="89"/>
      <c r="HMW209" s="89"/>
      <c r="HMX209" s="89"/>
      <c r="HMY209" s="89"/>
      <c r="HMZ209" s="89"/>
      <c r="HNA209" s="89"/>
      <c r="HNB209" s="89"/>
      <c r="HNC209" s="89"/>
      <c r="HND209" s="89"/>
      <c r="HNE209" s="89"/>
      <c r="HNF209" s="89"/>
      <c r="HNG209" s="89"/>
      <c r="HNH209" s="89"/>
      <c r="HNI209" s="89"/>
      <c r="HNJ209" s="89"/>
      <c r="HNK209" s="89"/>
      <c r="HNL209" s="89"/>
      <c r="HNM209" s="89"/>
      <c r="HNN209" s="89"/>
      <c r="HNO209" s="89"/>
      <c r="HNP209" s="89"/>
      <c r="HNQ209" s="89"/>
      <c r="HNR209" s="89"/>
      <c r="HNS209" s="89"/>
      <c r="HNT209" s="89"/>
      <c r="HNU209" s="89"/>
      <c r="HNV209" s="89"/>
      <c r="HNW209" s="89"/>
      <c r="HNX209" s="89"/>
      <c r="HNY209" s="89"/>
      <c r="HNZ209" s="89"/>
      <c r="HOA209" s="89"/>
      <c r="HOB209" s="89"/>
      <c r="HOC209" s="89"/>
      <c r="HOD209" s="89"/>
      <c r="HOE209" s="89"/>
      <c r="HOF209" s="89"/>
      <c r="HOG209" s="89"/>
      <c r="HOH209" s="89"/>
      <c r="HOI209" s="89"/>
      <c r="HOJ209" s="89"/>
      <c r="HOK209" s="89"/>
      <c r="HOL209" s="89"/>
      <c r="HOM209" s="89"/>
      <c r="HON209" s="89"/>
      <c r="HOO209" s="89"/>
      <c r="HOP209" s="89"/>
      <c r="HOQ209" s="89"/>
      <c r="HOR209" s="89"/>
      <c r="HOS209" s="89"/>
      <c r="HOT209" s="89"/>
      <c r="HOU209" s="89"/>
      <c r="HOV209" s="89"/>
      <c r="HOW209" s="89"/>
      <c r="HOX209" s="89"/>
      <c r="HOY209" s="89"/>
      <c r="HOZ209" s="89"/>
      <c r="HPA209" s="89"/>
      <c r="HPB209" s="89"/>
      <c r="HPC209" s="89"/>
      <c r="HPD209" s="89"/>
      <c r="HPE209" s="89"/>
      <c r="HPF209" s="89"/>
      <c r="HPG209" s="89"/>
      <c r="HPH209" s="89"/>
      <c r="HPI209" s="89"/>
      <c r="HPJ209" s="89"/>
      <c r="HPK209" s="89"/>
      <c r="HPL209" s="89"/>
      <c r="HPM209" s="89"/>
      <c r="HPN209" s="89"/>
      <c r="HPO209" s="89"/>
      <c r="HPP209" s="89"/>
      <c r="HPQ209" s="89"/>
      <c r="HPR209" s="89"/>
      <c r="HPS209" s="89"/>
      <c r="HPT209" s="89"/>
      <c r="HPU209" s="89"/>
      <c r="HPV209" s="89"/>
      <c r="HPW209" s="89"/>
      <c r="HPX209" s="89"/>
      <c r="HPY209" s="89"/>
      <c r="HPZ209" s="89"/>
      <c r="HQA209" s="89"/>
      <c r="HQB209" s="89"/>
      <c r="HQC209" s="89"/>
      <c r="HQD209" s="89"/>
      <c r="HQE209" s="89"/>
      <c r="HQF209" s="89"/>
      <c r="HQG209" s="89"/>
      <c r="HQH209" s="89"/>
      <c r="HQI209" s="89"/>
      <c r="HQJ209" s="89"/>
      <c r="HQK209" s="89"/>
      <c r="HQL209" s="89"/>
      <c r="HQM209" s="89"/>
      <c r="HQN209" s="89"/>
      <c r="HQO209" s="89"/>
      <c r="HQP209" s="89"/>
      <c r="HQQ209" s="89"/>
      <c r="HQR209" s="89"/>
      <c r="HQS209" s="89"/>
      <c r="HQT209" s="89"/>
      <c r="HQU209" s="89"/>
      <c r="HQV209" s="89"/>
      <c r="HQW209" s="89"/>
      <c r="HQX209" s="89"/>
      <c r="HQY209" s="89"/>
      <c r="HQZ209" s="89"/>
      <c r="HRA209" s="89"/>
      <c r="HRB209" s="89"/>
      <c r="HRC209" s="89"/>
      <c r="HRD209" s="89"/>
      <c r="HRE209" s="89"/>
      <c r="HRF209" s="89"/>
      <c r="HRG209" s="89"/>
      <c r="HRH209" s="89"/>
      <c r="HRI209" s="89"/>
      <c r="HRJ209" s="89"/>
      <c r="HRK209" s="89"/>
      <c r="HRL209" s="89"/>
      <c r="HRM209" s="89"/>
      <c r="HRN209" s="89"/>
      <c r="HRO209" s="89"/>
      <c r="HRP209" s="89"/>
      <c r="HRQ209" s="89"/>
      <c r="HRR209" s="89"/>
      <c r="HRS209" s="89"/>
      <c r="HRT209" s="89"/>
      <c r="HRU209" s="89"/>
      <c r="HRV209" s="89"/>
      <c r="HRW209" s="89"/>
      <c r="HRX209" s="89"/>
      <c r="HRY209" s="89"/>
      <c r="HRZ209" s="89"/>
      <c r="HSA209" s="89"/>
      <c r="HSB209" s="89"/>
      <c r="HSC209" s="89"/>
      <c r="HSD209" s="89"/>
      <c r="HSE209" s="89"/>
      <c r="HSF209" s="89"/>
      <c r="HSG209" s="89"/>
      <c r="HSH209" s="89"/>
      <c r="HSI209" s="89"/>
      <c r="HSJ209" s="89"/>
      <c r="HSK209" s="89"/>
      <c r="HSL209" s="89"/>
      <c r="HSM209" s="89"/>
      <c r="HSN209" s="89"/>
      <c r="HSO209" s="89"/>
      <c r="HSP209" s="89"/>
      <c r="HSQ209" s="89"/>
      <c r="HSR209" s="89"/>
      <c r="HSS209" s="89"/>
      <c r="HST209" s="89"/>
      <c r="HSU209" s="89"/>
      <c r="HSV209" s="89"/>
      <c r="HSW209" s="89"/>
      <c r="HSX209" s="89"/>
      <c r="HSY209" s="89"/>
      <c r="HSZ209" s="89"/>
      <c r="HTA209" s="89"/>
      <c r="HTB209" s="89"/>
      <c r="HTC209" s="89"/>
      <c r="HTD209" s="89"/>
      <c r="HTE209" s="89"/>
      <c r="HTF209" s="89"/>
      <c r="HTG209" s="89"/>
      <c r="HTH209" s="89"/>
      <c r="HTI209" s="89"/>
      <c r="HTJ209" s="89"/>
      <c r="HTK209" s="89"/>
      <c r="HTL209" s="89"/>
      <c r="HTM209" s="89"/>
      <c r="HTN209" s="89"/>
      <c r="HTO209" s="89"/>
      <c r="HTP209" s="89"/>
      <c r="HTQ209" s="89"/>
      <c r="HTR209" s="89"/>
      <c r="HTS209" s="89"/>
      <c r="HTT209" s="89"/>
      <c r="HTU209" s="89"/>
      <c r="HTV209" s="89"/>
      <c r="HTW209" s="89"/>
      <c r="HTX209" s="89"/>
      <c r="HTY209" s="89"/>
      <c r="HTZ209" s="89"/>
      <c r="HUA209" s="89"/>
      <c r="HUB209" s="89"/>
      <c r="HUC209" s="89"/>
      <c r="HUD209" s="89"/>
      <c r="HUE209" s="89"/>
      <c r="HUF209" s="89"/>
      <c r="HUG209" s="89"/>
      <c r="HUH209" s="89"/>
      <c r="HUI209" s="89"/>
      <c r="HUJ209" s="89"/>
      <c r="HUK209" s="89"/>
      <c r="HUL209" s="89"/>
      <c r="HUM209" s="89"/>
      <c r="HUN209" s="89"/>
      <c r="HUO209" s="89"/>
      <c r="HUP209" s="89"/>
      <c r="HUQ209" s="89"/>
      <c r="HUR209" s="89"/>
      <c r="HUS209" s="89"/>
      <c r="HUT209" s="89"/>
      <c r="HUU209" s="89"/>
      <c r="HUV209" s="89"/>
      <c r="HUW209" s="89"/>
      <c r="HUX209" s="89"/>
      <c r="HUY209" s="89"/>
      <c r="HUZ209" s="89"/>
      <c r="HVA209" s="89"/>
      <c r="HVB209" s="89"/>
      <c r="HVC209" s="89"/>
      <c r="HVD209" s="89"/>
      <c r="HVE209" s="89"/>
      <c r="HVF209" s="89"/>
      <c r="HVG209" s="89"/>
      <c r="HVH209" s="89"/>
      <c r="HVI209" s="89"/>
      <c r="HVJ209" s="89"/>
      <c r="HVK209" s="89"/>
      <c r="HVL209" s="89"/>
      <c r="HVM209" s="89"/>
      <c r="HVN209" s="89"/>
      <c r="HVO209" s="89"/>
      <c r="HVP209" s="89"/>
      <c r="HVQ209" s="89"/>
      <c r="HVR209" s="89"/>
      <c r="HVS209" s="89"/>
      <c r="HVT209" s="89"/>
      <c r="HVU209" s="89"/>
      <c r="HVV209" s="89"/>
      <c r="HVW209" s="89"/>
      <c r="HVX209" s="89"/>
      <c r="HVY209" s="89"/>
      <c r="HVZ209" s="89"/>
      <c r="HWA209" s="89"/>
      <c r="HWB209" s="89"/>
      <c r="HWC209" s="89"/>
      <c r="HWD209" s="89"/>
      <c r="HWE209" s="89"/>
      <c r="HWF209" s="89"/>
      <c r="HWG209" s="89"/>
      <c r="HWH209" s="89"/>
      <c r="HWI209" s="89"/>
      <c r="HWJ209" s="89"/>
      <c r="HWK209" s="89"/>
      <c r="HWL209" s="89"/>
      <c r="HWM209" s="89"/>
      <c r="HWN209" s="89"/>
      <c r="HWO209" s="89"/>
      <c r="HWP209" s="89"/>
      <c r="HWQ209" s="89"/>
      <c r="HWR209" s="89"/>
      <c r="HWS209" s="89"/>
      <c r="HWT209" s="89"/>
      <c r="HWU209" s="89"/>
      <c r="HWV209" s="89"/>
      <c r="HWW209" s="89"/>
      <c r="HWX209" s="89"/>
      <c r="HWY209" s="89"/>
      <c r="HWZ209" s="89"/>
      <c r="HXA209" s="89"/>
      <c r="HXB209" s="89"/>
      <c r="HXC209" s="89"/>
      <c r="HXD209" s="89"/>
      <c r="HXE209" s="89"/>
      <c r="HXF209" s="89"/>
      <c r="HXG209" s="89"/>
      <c r="HXH209" s="89"/>
      <c r="HXI209" s="89"/>
      <c r="HXJ209" s="89"/>
      <c r="HXK209" s="89"/>
      <c r="HXL209" s="89"/>
      <c r="HXM209" s="89"/>
      <c r="HXN209" s="89"/>
      <c r="HXO209" s="89"/>
      <c r="HXP209" s="89"/>
      <c r="HXQ209" s="89"/>
      <c r="HXR209" s="89"/>
      <c r="HXS209" s="89"/>
      <c r="HXT209" s="89"/>
      <c r="HXU209" s="89"/>
      <c r="HXV209" s="89"/>
      <c r="HXW209" s="89"/>
      <c r="HXX209" s="89"/>
      <c r="HXY209" s="89"/>
      <c r="HXZ209" s="89"/>
      <c r="HYA209" s="89"/>
      <c r="HYB209" s="89"/>
      <c r="HYC209" s="89"/>
      <c r="HYD209" s="89"/>
      <c r="HYE209" s="89"/>
      <c r="HYF209" s="89"/>
      <c r="HYG209" s="89"/>
      <c r="HYH209" s="89"/>
      <c r="HYI209" s="89"/>
      <c r="HYJ209" s="89"/>
      <c r="HYK209" s="89"/>
      <c r="HYL209" s="89"/>
      <c r="HYM209" s="89"/>
      <c r="HYN209" s="89"/>
      <c r="HYO209" s="89"/>
      <c r="HYP209" s="89"/>
      <c r="HYQ209" s="89"/>
      <c r="HYR209" s="89"/>
      <c r="HYS209" s="89"/>
      <c r="HYT209" s="89"/>
      <c r="HYU209" s="89"/>
      <c r="HYV209" s="89"/>
      <c r="HYW209" s="89"/>
      <c r="HYX209" s="89"/>
      <c r="HYY209" s="89"/>
      <c r="HYZ209" s="89"/>
      <c r="HZA209" s="89"/>
      <c r="HZB209" s="89"/>
      <c r="HZC209" s="89"/>
      <c r="HZD209" s="89"/>
      <c r="HZE209" s="89"/>
      <c r="HZF209" s="89"/>
      <c r="HZG209" s="89"/>
      <c r="HZH209" s="89"/>
      <c r="HZI209" s="89"/>
      <c r="HZJ209" s="89"/>
      <c r="HZK209" s="89"/>
      <c r="HZL209" s="89"/>
      <c r="HZM209" s="89"/>
      <c r="HZN209" s="89"/>
      <c r="HZO209" s="89"/>
      <c r="HZP209" s="89"/>
      <c r="HZQ209" s="89"/>
      <c r="HZR209" s="89"/>
      <c r="HZS209" s="89"/>
      <c r="HZT209" s="89"/>
      <c r="HZU209" s="89"/>
      <c r="HZV209" s="89"/>
      <c r="HZW209" s="89"/>
      <c r="HZX209" s="89"/>
      <c r="HZY209" s="89"/>
      <c r="HZZ209" s="89"/>
      <c r="IAA209" s="89"/>
      <c r="IAB209" s="89"/>
      <c r="IAC209" s="89"/>
      <c r="IAD209" s="89"/>
      <c r="IAE209" s="89"/>
      <c r="IAF209" s="89"/>
      <c r="IAG209" s="89"/>
      <c r="IAH209" s="89"/>
      <c r="IAI209" s="89"/>
      <c r="IAJ209" s="89"/>
      <c r="IAK209" s="89"/>
      <c r="IAL209" s="89"/>
      <c r="IAM209" s="89"/>
      <c r="IAN209" s="89"/>
      <c r="IAO209" s="89"/>
      <c r="IAP209" s="89"/>
      <c r="IAQ209" s="89"/>
      <c r="IAR209" s="89"/>
      <c r="IAS209" s="89"/>
      <c r="IAT209" s="89"/>
      <c r="IAU209" s="89"/>
      <c r="IAV209" s="89"/>
      <c r="IAW209" s="89"/>
      <c r="IAX209" s="89"/>
      <c r="IAY209" s="89"/>
      <c r="IAZ209" s="89"/>
      <c r="IBA209" s="89"/>
      <c r="IBB209" s="89"/>
      <c r="IBC209" s="89"/>
      <c r="IBD209" s="89"/>
      <c r="IBE209" s="89"/>
      <c r="IBF209" s="89"/>
      <c r="IBG209" s="89"/>
      <c r="IBH209" s="89"/>
      <c r="IBI209" s="89"/>
      <c r="IBJ209" s="89"/>
      <c r="IBK209" s="89"/>
      <c r="IBL209" s="89"/>
      <c r="IBM209" s="89"/>
      <c r="IBN209" s="89"/>
      <c r="IBO209" s="89"/>
      <c r="IBP209" s="89"/>
      <c r="IBQ209" s="89"/>
      <c r="IBR209" s="89"/>
      <c r="IBS209" s="89"/>
      <c r="IBT209" s="89"/>
      <c r="IBU209" s="89"/>
      <c r="IBV209" s="89"/>
      <c r="IBW209" s="89"/>
      <c r="IBX209" s="89"/>
      <c r="IBY209" s="89"/>
      <c r="IBZ209" s="89"/>
      <c r="ICA209" s="89"/>
      <c r="ICB209" s="89"/>
      <c r="ICC209" s="89"/>
      <c r="ICD209" s="89"/>
      <c r="ICE209" s="89"/>
      <c r="ICF209" s="89"/>
      <c r="ICG209" s="89"/>
      <c r="ICH209" s="89"/>
      <c r="ICI209" s="89"/>
      <c r="ICJ209" s="89"/>
      <c r="ICK209" s="89"/>
      <c r="ICL209" s="89"/>
      <c r="ICM209" s="89"/>
      <c r="ICN209" s="89"/>
      <c r="ICO209" s="89"/>
      <c r="ICP209" s="89"/>
      <c r="ICQ209" s="89"/>
      <c r="ICR209" s="89"/>
      <c r="ICS209" s="89"/>
      <c r="ICT209" s="89"/>
      <c r="ICU209" s="89"/>
      <c r="ICV209" s="89"/>
      <c r="ICW209" s="89"/>
      <c r="ICX209" s="89"/>
      <c r="ICY209" s="89"/>
      <c r="ICZ209" s="89"/>
      <c r="IDA209" s="89"/>
      <c r="IDB209" s="89"/>
      <c r="IDC209" s="89"/>
      <c r="IDD209" s="89"/>
      <c r="IDE209" s="89"/>
      <c r="IDF209" s="89"/>
      <c r="IDG209" s="89"/>
      <c r="IDH209" s="89"/>
      <c r="IDI209" s="89"/>
      <c r="IDJ209" s="89"/>
      <c r="IDK209" s="89"/>
      <c r="IDL209" s="89"/>
      <c r="IDM209" s="89"/>
      <c r="IDN209" s="89"/>
      <c r="IDO209" s="89"/>
      <c r="IDP209" s="89"/>
      <c r="IDQ209" s="89"/>
      <c r="IDR209" s="89"/>
      <c r="IDS209" s="89"/>
      <c r="IDT209" s="89"/>
      <c r="IDU209" s="89"/>
      <c r="IDV209" s="89"/>
      <c r="IDW209" s="89"/>
      <c r="IDX209" s="89"/>
      <c r="IDY209" s="89"/>
      <c r="IDZ209" s="89"/>
      <c r="IEA209" s="89"/>
      <c r="IEB209" s="89"/>
      <c r="IEC209" s="89"/>
      <c r="IED209" s="89"/>
      <c r="IEE209" s="89"/>
      <c r="IEF209" s="89"/>
      <c r="IEG209" s="89"/>
      <c r="IEH209" s="89"/>
      <c r="IEI209" s="89"/>
      <c r="IEJ209" s="89"/>
      <c r="IEK209" s="89"/>
      <c r="IEL209" s="89"/>
      <c r="IEM209" s="89"/>
      <c r="IEN209" s="89"/>
      <c r="IEO209" s="89"/>
      <c r="IEP209" s="89"/>
      <c r="IEQ209" s="89"/>
      <c r="IER209" s="89"/>
      <c r="IES209" s="89"/>
      <c r="IET209" s="89"/>
      <c r="IEU209" s="89"/>
      <c r="IEV209" s="89"/>
      <c r="IEW209" s="89"/>
      <c r="IEX209" s="89"/>
      <c r="IEY209" s="89"/>
      <c r="IEZ209" s="89"/>
      <c r="IFA209" s="89"/>
      <c r="IFB209" s="89"/>
      <c r="IFC209" s="89"/>
      <c r="IFD209" s="89"/>
      <c r="IFE209" s="89"/>
      <c r="IFF209" s="89"/>
      <c r="IFG209" s="89"/>
      <c r="IFH209" s="89"/>
      <c r="IFI209" s="89"/>
      <c r="IFJ209" s="89"/>
      <c r="IFK209" s="89"/>
      <c r="IFL209" s="89"/>
      <c r="IFM209" s="89"/>
      <c r="IFN209" s="89"/>
      <c r="IFO209" s="89"/>
      <c r="IFP209" s="89"/>
      <c r="IFQ209" s="89"/>
      <c r="IFR209" s="89"/>
      <c r="IFS209" s="89"/>
      <c r="IFT209" s="89"/>
      <c r="IFU209" s="89"/>
      <c r="IFV209" s="89"/>
      <c r="IFW209" s="89"/>
      <c r="IFX209" s="89"/>
      <c r="IFY209" s="89"/>
      <c r="IFZ209" s="89"/>
      <c r="IGA209" s="89"/>
      <c r="IGB209" s="89"/>
      <c r="IGC209" s="89"/>
      <c r="IGD209" s="89"/>
      <c r="IGE209" s="89"/>
      <c r="IGF209" s="89"/>
      <c r="IGG209" s="89"/>
      <c r="IGH209" s="89"/>
      <c r="IGI209" s="89"/>
      <c r="IGJ209" s="89"/>
      <c r="IGK209" s="89"/>
      <c r="IGL209" s="89"/>
      <c r="IGM209" s="89"/>
      <c r="IGN209" s="89"/>
      <c r="IGO209" s="89"/>
      <c r="IGP209" s="89"/>
      <c r="IGQ209" s="89"/>
      <c r="IGR209" s="89"/>
      <c r="IGS209" s="89"/>
      <c r="IGT209" s="89"/>
      <c r="IGU209" s="89"/>
      <c r="IGV209" s="89"/>
      <c r="IGW209" s="89"/>
      <c r="IGX209" s="89"/>
      <c r="IGY209" s="89"/>
      <c r="IGZ209" s="89"/>
      <c r="IHA209" s="89"/>
      <c r="IHB209" s="89"/>
      <c r="IHC209" s="89"/>
      <c r="IHD209" s="89"/>
      <c r="IHE209" s="89"/>
      <c r="IHF209" s="89"/>
      <c r="IHG209" s="89"/>
      <c r="IHH209" s="89"/>
      <c r="IHI209" s="89"/>
      <c r="IHJ209" s="89"/>
      <c r="IHK209" s="89"/>
      <c r="IHL209" s="89"/>
      <c r="IHM209" s="89"/>
      <c r="IHN209" s="89"/>
      <c r="IHO209" s="89"/>
      <c r="IHP209" s="89"/>
      <c r="IHQ209" s="89"/>
      <c r="IHR209" s="89"/>
      <c r="IHS209" s="89"/>
      <c r="IHT209" s="89"/>
      <c r="IHU209" s="89"/>
      <c r="IHV209" s="89"/>
      <c r="IHW209" s="89"/>
      <c r="IHX209" s="89"/>
      <c r="IHY209" s="89"/>
      <c r="IHZ209" s="89"/>
      <c r="IIA209" s="89"/>
      <c r="IIB209" s="89"/>
      <c r="IIC209" s="89"/>
      <c r="IID209" s="89"/>
      <c r="IIE209" s="89"/>
      <c r="IIF209" s="89"/>
      <c r="IIG209" s="89"/>
      <c r="IIH209" s="89"/>
      <c r="III209" s="89"/>
      <c r="IIJ209" s="89"/>
      <c r="IIK209" s="89"/>
      <c r="IIL209" s="89"/>
      <c r="IIM209" s="89"/>
      <c r="IIN209" s="89"/>
      <c r="IIO209" s="89"/>
      <c r="IIP209" s="89"/>
      <c r="IIQ209" s="89"/>
      <c r="IIR209" s="89"/>
      <c r="IIS209" s="89"/>
      <c r="IIT209" s="89"/>
      <c r="IIU209" s="89"/>
      <c r="IIV209" s="89"/>
      <c r="IIW209" s="89"/>
      <c r="IIX209" s="89"/>
      <c r="IIY209" s="89"/>
      <c r="IIZ209" s="89"/>
      <c r="IJA209" s="89"/>
      <c r="IJB209" s="89"/>
      <c r="IJC209" s="89"/>
      <c r="IJD209" s="89"/>
      <c r="IJE209" s="89"/>
      <c r="IJF209" s="89"/>
      <c r="IJG209" s="89"/>
      <c r="IJH209" s="89"/>
      <c r="IJI209" s="89"/>
      <c r="IJJ209" s="89"/>
      <c r="IJK209" s="89"/>
      <c r="IJL209" s="89"/>
      <c r="IJM209" s="89"/>
      <c r="IJN209" s="89"/>
      <c r="IJO209" s="89"/>
      <c r="IJP209" s="89"/>
      <c r="IJQ209" s="89"/>
      <c r="IJR209" s="89"/>
      <c r="IJS209" s="89"/>
      <c r="IJT209" s="89"/>
      <c r="IJU209" s="89"/>
      <c r="IJV209" s="89"/>
      <c r="IJW209" s="89"/>
      <c r="IJX209" s="89"/>
      <c r="IJY209" s="89"/>
      <c r="IJZ209" s="89"/>
      <c r="IKA209" s="89"/>
      <c r="IKB209" s="89"/>
      <c r="IKC209" s="89"/>
      <c r="IKD209" s="89"/>
      <c r="IKE209" s="89"/>
      <c r="IKF209" s="89"/>
      <c r="IKG209" s="89"/>
      <c r="IKH209" s="89"/>
      <c r="IKI209" s="89"/>
      <c r="IKJ209" s="89"/>
      <c r="IKK209" s="89"/>
      <c r="IKL209" s="89"/>
      <c r="IKM209" s="89"/>
      <c r="IKN209" s="89"/>
      <c r="IKO209" s="89"/>
      <c r="IKP209" s="89"/>
      <c r="IKQ209" s="89"/>
      <c r="IKR209" s="89"/>
      <c r="IKS209" s="89"/>
      <c r="IKT209" s="89"/>
      <c r="IKU209" s="89"/>
      <c r="IKV209" s="89"/>
      <c r="IKW209" s="89"/>
      <c r="IKX209" s="89"/>
      <c r="IKY209" s="89"/>
      <c r="IKZ209" s="89"/>
      <c r="ILA209" s="89"/>
      <c r="ILB209" s="89"/>
      <c r="ILC209" s="89"/>
      <c r="ILD209" s="89"/>
      <c r="ILE209" s="89"/>
      <c r="ILF209" s="89"/>
      <c r="ILG209" s="89"/>
      <c r="ILH209" s="89"/>
      <c r="ILI209" s="89"/>
      <c r="ILJ209" s="89"/>
      <c r="ILK209" s="89"/>
      <c r="ILL209" s="89"/>
      <c r="ILM209" s="89"/>
      <c r="ILN209" s="89"/>
      <c r="ILO209" s="89"/>
      <c r="ILP209" s="89"/>
      <c r="ILQ209" s="89"/>
      <c r="ILR209" s="89"/>
      <c r="ILS209" s="89"/>
      <c r="ILT209" s="89"/>
      <c r="ILU209" s="89"/>
      <c r="ILV209" s="89"/>
      <c r="ILW209" s="89"/>
      <c r="ILX209" s="89"/>
      <c r="ILY209" s="89"/>
      <c r="ILZ209" s="89"/>
      <c r="IMA209" s="89"/>
      <c r="IMB209" s="89"/>
      <c r="IMC209" s="89"/>
      <c r="IMD209" s="89"/>
      <c r="IME209" s="89"/>
      <c r="IMF209" s="89"/>
      <c r="IMG209" s="89"/>
      <c r="IMH209" s="89"/>
      <c r="IMI209" s="89"/>
      <c r="IMJ209" s="89"/>
      <c r="IMK209" s="89"/>
      <c r="IML209" s="89"/>
      <c r="IMM209" s="89"/>
      <c r="IMN209" s="89"/>
      <c r="IMO209" s="89"/>
      <c r="IMP209" s="89"/>
      <c r="IMQ209" s="89"/>
      <c r="IMR209" s="89"/>
      <c r="IMS209" s="89"/>
      <c r="IMT209" s="89"/>
      <c r="IMU209" s="89"/>
      <c r="IMV209" s="89"/>
      <c r="IMW209" s="89"/>
      <c r="IMX209" s="89"/>
      <c r="IMY209" s="89"/>
      <c r="IMZ209" s="89"/>
      <c r="INA209" s="89"/>
      <c r="INB209" s="89"/>
      <c r="INC209" s="89"/>
      <c r="IND209" s="89"/>
      <c r="INE209" s="89"/>
      <c r="INF209" s="89"/>
      <c r="ING209" s="89"/>
      <c r="INH209" s="89"/>
      <c r="INI209" s="89"/>
      <c r="INJ209" s="89"/>
      <c r="INK209" s="89"/>
      <c r="INL209" s="89"/>
      <c r="INM209" s="89"/>
      <c r="INN209" s="89"/>
      <c r="INO209" s="89"/>
      <c r="INP209" s="89"/>
      <c r="INQ209" s="89"/>
      <c r="INR209" s="89"/>
      <c r="INS209" s="89"/>
      <c r="INT209" s="89"/>
      <c r="INU209" s="89"/>
      <c r="INV209" s="89"/>
      <c r="INW209" s="89"/>
      <c r="INX209" s="89"/>
      <c r="INY209" s="89"/>
      <c r="INZ209" s="89"/>
      <c r="IOA209" s="89"/>
      <c r="IOB209" s="89"/>
      <c r="IOC209" s="89"/>
      <c r="IOD209" s="89"/>
      <c r="IOE209" s="89"/>
      <c r="IOF209" s="89"/>
      <c r="IOG209" s="89"/>
      <c r="IOH209" s="89"/>
      <c r="IOI209" s="89"/>
      <c r="IOJ209" s="89"/>
      <c r="IOK209" s="89"/>
      <c r="IOL209" s="89"/>
      <c r="IOM209" s="89"/>
      <c r="ION209" s="89"/>
      <c r="IOO209" s="89"/>
      <c r="IOP209" s="89"/>
      <c r="IOQ209" s="89"/>
      <c r="IOR209" s="89"/>
      <c r="IOS209" s="89"/>
      <c r="IOT209" s="89"/>
      <c r="IOU209" s="89"/>
      <c r="IOV209" s="89"/>
      <c r="IOW209" s="89"/>
      <c r="IOX209" s="89"/>
      <c r="IOY209" s="89"/>
      <c r="IOZ209" s="89"/>
      <c r="IPA209" s="89"/>
      <c r="IPB209" s="89"/>
      <c r="IPC209" s="89"/>
      <c r="IPD209" s="89"/>
      <c r="IPE209" s="89"/>
      <c r="IPF209" s="89"/>
      <c r="IPG209" s="89"/>
      <c r="IPH209" s="89"/>
      <c r="IPI209" s="89"/>
      <c r="IPJ209" s="89"/>
      <c r="IPK209" s="89"/>
      <c r="IPL209" s="89"/>
      <c r="IPM209" s="89"/>
      <c r="IPN209" s="89"/>
      <c r="IPO209" s="89"/>
      <c r="IPP209" s="89"/>
      <c r="IPQ209" s="89"/>
      <c r="IPR209" s="89"/>
      <c r="IPS209" s="89"/>
      <c r="IPT209" s="89"/>
      <c r="IPU209" s="89"/>
      <c r="IPV209" s="89"/>
      <c r="IPW209" s="89"/>
      <c r="IPX209" s="89"/>
      <c r="IPY209" s="89"/>
      <c r="IPZ209" s="89"/>
      <c r="IQA209" s="89"/>
      <c r="IQB209" s="89"/>
      <c r="IQC209" s="89"/>
      <c r="IQD209" s="89"/>
      <c r="IQE209" s="89"/>
      <c r="IQF209" s="89"/>
      <c r="IQG209" s="89"/>
      <c r="IQH209" s="89"/>
      <c r="IQI209" s="89"/>
      <c r="IQJ209" s="89"/>
      <c r="IQK209" s="89"/>
      <c r="IQL209" s="89"/>
      <c r="IQM209" s="89"/>
      <c r="IQN209" s="89"/>
      <c r="IQO209" s="89"/>
      <c r="IQP209" s="89"/>
      <c r="IQQ209" s="89"/>
      <c r="IQR209" s="89"/>
      <c r="IQS209" s="89"/>
      <c r="IQT209" s="89"/>
      <c r="IQU209" s="89"/>
      <c r="IQV209" s="89"/>
      <c r="IQW209" s="89"/>
      <c r="IQX209" s="89"/>
      <c r="IQY209" s="89"/>
      <c r="IQZ209" s="89"/>
      <c r="IRA209" s="89"/>
      <c r="IRB209" s="89"/>
      <c r="IRC209" s="89"/>
      <c r="IRD209" s="89"/>
      <c r="IRE209" s="89"/>
      <c r="IRF209" s="89"/>
      <c r="IRG209" s="89"/>
      <c r="IRH209" s="89"/>
      <c r="IRI209" s="89"/>
      <c r="IRJ209" s="89"/>
      <c r="IRK209" s="89"/>
      <c r="IRL209" s="89"/>
      <c r="IRM209" s="89"/>
      <c r="IRN209" s="89"/>
      <c r="IRO209" s="89"/>
      <c r="IRP209" s="89"/>
      <c r="IRQ209" s="89"/>
      <c r="IRR209" s="89"/>
      <c r="IRS209" s="89"/>
      <c r="IRT209" s="89"/>
      <c r="IRU209" s="89"/>
      <c r="IRV209" s="89"/>
      <c r="IRW209" s="89"/>
      <c r="IRX209" s="89"/>
      <c r="IRY209" s="89"/>
      <c r="IRZ209" s="89"/>
      <c r="ISA209" s="89"/>
      <c r="ISB209" s="89"/>
      <c r="ISC209" s="89"/>
      <c r="ISD209" s="89"/>
      <c r="ISE209" s="89"/>
      <c r="ISF209" s="89"/>
      <c r="ISG209" s="89"/>
      <c r="ISH209" s="89"/>
      <c r="ISI209" s="89"/>
      <c r="ISJ209" s="89"/>
      <c r="ISK209" s="89"/>
      <c r="ISL209" s="89"/>
      <c r="ISM209" s="89"/>
      <c r="ISN209" s="89"/>
      <c r="ISO209" s="89"/>
      <c r="ISP209" s="89"/>
      <c r="ISQ209" s="89"/>
      <c r="ISR209" s="89"/>
      <c r="ISS209" s="89"/>
      <c r="IST209" s="89"/>
      <c r="ISU209" s="89"/>
      <c r="ISV209" s="89"/>
      <c r="ISW209" s="89"/>
      <c r="ISX209" s="89"/>
      <c r="ISY209" s="89"/>
      <c r="ISZ209" s="89"/>
      <c r="ITA209" s="89"/>
      <c r="ITB209" s="89"/>
      <c r="ITC209" s="89"/>
      <c r="ITD209" s="89"/>
      <c r="ITE209" s="89"/>
      <c r="ITF209" s="89"/>
      <c r="ITG209" s="89"/>
      <c r="ITH209" s="89"/>
      <c r="ITI209" s="89"/>
      <c r="ITJ209" s="89"/>
      <c r="ITK209" s="89"/>
      <c r="ITL209" s="89"/>
      <c r="ITM209" s="89"/>
      <c r="ITN209" s="89"/>
      <c r="ITO209" s="89"/>
      <c r="ITP209" s="89"/>
      <c r="ITQ209" s="89"/>
      <c r="ITR209" s="89"/>
      <c r="ITS209" s="89"/>
      <c r="ITT209" s="89"/>
      <c r="ITU209" s="89"/>
      <c r="ITV209" s="89"/>
      <c r="ITW209" s="89"/>
      <c r="ITX209" s="89"/>
      <c r="ITY209" s="89"/>
      <c r="ITZ209" s="89"/>
      <c r="IUA209" s="89"/>
      <c r="IUB209" s="89"/>
      <c r="IUC209" s="89"/>
      <c r="IUD209" s="89"/>
      <c r="IUE209" s="89"/>
      <c r="IUF209" s="89"/>
      <c r="IUG209" s="89"/>
      <c r="IUH209" s="89"/>
      <c r="IUI209" s="89"/>
      <c r="IUJ209" s="89"/>
      <c r="IUK209" s="89"/>
      <c r="IUL209" s="89"/>
      <c r="IUM209" s="89"/>
      <c r="IUN209" s="89"/>
      <c r="IUO209" s="89"/>
      <c r="IUP209" s="89"/>
      <c r="IUQ209" s="89"/>
      <c r="IUR209" s="89"/>
      <c r="IUS209" s="89"/>
      <c r="IUT209" s="89"/>
      <c r="IUU209" s="89"/>
      <c r="IUV209" s="89"/>
      <c r="IUW209" s="89"/>
      <c r="IUX209" s="89"/>
      <c r="IUY209" s="89"/>
      <c r="IUZ209" s="89"/>
      <c r="IVA209" s="89"/>
      <c r="IVB209" s="89"/>
      <c r="IVC209" s="89"/>
      <c r="IVD209" s="89"/>
      <c r="IVE209" s="89"/>
      <c r="IVF209" s="89"/>
      <c r="IVG209" s="89"/>
      <c r="IVH209" s="89"/>
      <c r="IVI209" s="89"/>
      <c r="IVJ209" s="89"/>
      <c r="IVK209" s="89"/>
      <c r="IVL209" s="89"/>
      <c r="IVM209" s="89"/>
      <c r="IVN209" s="89"/>
      <c r="IVO209" s="89"/>
      <c r="IVP209" s="89"/>
      <c r="IVQ209" s="89"/>
      <c r="IVR209" s="89"/>
      <c r="IVS209" s="89"/>
      <c r="IVT209" s="89"/>
      <c r="IVU209" s="89"/>
      <c r="IVV209" s="89"/>
      <c r="IVW209" s="89"/>
      <c r="IVX209" s="89"/>
      <c r="IVY209" s="89"/>
      <c r="IVZ209" s="89"/>
      <c r="IWA209" s="89"/>
      <c r="IWB209" s="89"/>
      <c r="IWC209" s="89"/>
      <c r="IWD209" s="89"/>
      <c r="IWE209" s="89"/>
      <c r="IWF209" s="89"/>
      <c r="IWG209" s="89"/>
      <c r="IWH209" s="89"/>
      <c r="IWI209" s="89"/>
      <c r="IWJ209" s="89"/>
      <c r="IWK209" s="89"/>
      <c r="IWL209" s="89"/>
      <c r="IWM209" s="89"/>
      <c r="IWN209" s="89"/>
      <c r="IWO209" s="89"/>
      <c r="IWP209" s="89"/>
      <c r="IWQ209" s="89"/>
      <c r="IWR209" s="89"/>
      <c r="IWS209" s="89"/>
      <c r="IWT209" s="89"/>
      <c r="IWU209" s="89"/>
      <c r="IWV209" s="89"/>
      <c r="IWW209" s="89"/>
      <c r="IWX209" s="89"/>
      <c r="IWY209" s="89"/>
      <c r="IWZ209" s="89"/>
      <c r="IXA209" s="89"/>
      <c r="IXB209" s="89"/>
      <c r="IXC209" s="89"/>
      <c r="IXD209" s="89"/>
      <c r="IXE209" s="89"/>
      <c r="IXF209" s="89"/>
      <c r="IXG209" s="89"/>
      <c r="IXH209" s="89"/>
      <c r="IXI209" s="89"/>
      <c r="IXJ209" s="89"/>
      <c r="IXK209" s="89"/>
      <c r="IXL209" s="89"/>
      <c r="IXM209" s="89"/>
      <c r="IXN209" s="89"/>
      <c r="IXO209" s="89"/>
      <c r="IXP209" s="89"/>
      <c r="IXQ209" s="89"/>
      <c r="IXR209" s="89"/>
      <c r="IXS209" s="89"/>
      <c r="IXT209" s="89"/>
      <c r="IXU209" s="89"/>
      <c r="IXV209" s="89"/>
      <c r="IXW209" s="89"/>
      <c r="IXX209" s="89"/>
      <c r="IXY209" s="89"/>
      <c r="IXZ209" s="89"/>
      <c r="IYA209" s="89"/>
      <c r="IYB209" s="89"/>
      <c r="IYC209" s="89"/>
      <c r="IYD209" s="89"/>
      <c r="IYE209" s="89"/>
      <c r="IYF209" s="89"/>
      <c r="IYG209" s="89"/>
      <c r="IYH209" s="89"/>
      <c r="IYI209" s="89"/>
      <c r="IYJ209" s="89"/>
      <c r="IYK209" s="89"/>
      <c r="IYL209" s="89"/>
      <c r="IYM209" s="89"/>
      <c r="IYN209" s="89"/>
      <c r="IYO209" s="89"/>
      <c r="IYP209" s="89"/>
      <c r="IYQ209" s="89"/>
      <c r="IYR209" s="89"/>
      <c r="IYS209" s="89"/>
      <c r="IYT209" s="89"/>
      <c r="IYU209" s="89"/>
      <c r="IYV209" s="89"/>
      <c r="IYW209" s="89"/>
      <c r="IYX209" s="89"/>
      <c r="IYY209" s="89"/>
      <c r="IYZ209" s="89"/>
      <c r="IZA209" s="89"/>
      <c r="IZB209" s="89"/>
      <c r="IZC209" s="89"/>
      <c r="IZD209" s="89"/>
      <c r="IZE209" s="89"/>
      <c r="IZF209" s="89"/>
      <c r="IZG209" s="89"/>
      <c r="IZH209" s="89"/>
      <c r="IZI209" s="89"/>
      <c r="IZJ209" s="89"/>
      <c r="IZK209" s="89"/>
      <c r="IZL209" s="89"/>
      <c r="IZM209" s="89"/>
      <c r="IZN209" s="89"/>
      <c r="IZO209" s="89"/>
      <c r="IZP209" s="89"/>
      <c r="IZQ209" s="89"/>
      <c r="IZR209" s="89"/>
      <c r="IZS209" s="89"/>
      <c r="IZT209" s="89"/>
      <c r="IZU209" s="89"/>
      <c r="IZV209" s="89"/>
      <c r="IZW209" s="89"/>
      <c r="IZX209" s="89"/>
      <c r="IZY209" s="89"/>
      <c r="IZZ209" s="89"/>
      <c r="JAA209" s="89"/>
      <c r="JAB209" s="89"/>
      <c r="JAC209" s="89"/>
      <c r="JAD209" s="89"/>
      <c r="JAE209" s="89"/>
      <c r="JAF209" s="89"/>
      <c r="JAG209" s="89"/>
      <c r="JAH209" s="89"/>
      <c r="JAI209" s="89"/>
      <c r="JAJ209" s="89"/>
      <c r="JAK209" s="89"/>
      <c r="JAL209" s="89"/>
      <c r="JAM209" s="89"/>
      <c r="JAN209" s="89"/>
      <c r="JAO209" s="89"/>
      <c r="JAP209" s="89"/>
      <c r="JAQ209" s="89"/>
      <c r="JAR209" s="89"/>
      <c r="JAS209" s="89"/>
      <c r="JAT209" s="89"/>
      <c r="JAU209" s="89"/>
      <c r="JAV209" s="89"/>
      <c r="JAW209" s="89"/>
      <c r="JAX209" s="89"/>
      <c r="JAY209" s="89"/>
      <c r="JAZ209" s="89"/>
      <c r="JBA209" s="89"/>
      <c r="JBB209" s="89"/>
      <c r="JBC209" s="89"/>
      <c r="JBD209" s="89"/>
      <c r="JBE209" s="89"/>
      <c r="JBF209" s="89"/>
      <c r="JBG209" s="89"/>
      <c r="JBH209" s="89"/>
      <c r="JBI209" s="89"/>
      <c r="JBJ209" s="89"/>
      <c r="JBK209" s="89"/>
      <c r="JBL209" s="89"/>
      <c r="JBM209" s="89"/>
      <c r="JBN209" s="89"/>
      <c r="JBO209" s="89"/>
      <c r="JBP209" s="89"/>
      <c r="JBQ209" s="89"/>
      <c r="JBR209" s="89"/>
      <c r="JBS209" s="89"/>
      <c r="JBT209" s="89"/>
      <c r="JBU209" s="89"/>
      <c r="JBV209" s="89"/>
      <c r="JBW209" s="89"/>
      <c r="JBX209" s="89"/>
      <c r="JBY209" s="89"/>
      <c r="JBZ209" s="89"/>
      <c r="JCA209" s="89"/>
      <c r="JCB209" s="89"/>
      <c r="JCC209" s="89"/>
      <c r="JCD209" s="89"/>
      <c r="JCE209" s="89"/>
      <c r="JCF209" s="89"/>
      <c r="JCG209" s="89"/>
      <c r="JCH209" s="89"/>
      <c r="JCI209" s="89"/>
      <c r="JCJ209" s="89"/>
      <c r="JCK209" s="89"/>
      <c r="JCL209" s="89"/>
      <c r="JCM209" s="89"/>
      <c r="JCN209" s="89"/>
      <c r="JCO209" s="89"/>
      <c r="JCP209" s="89"/>
      <c r="JCQ209" s="89"/>
      <c r="JCR209" s="89"/>
      <c r="JCS209" s="89"/>
      <c r="JCT209" s="89"/>
      <c r="JCU209" s="89"/>
      <c r="JCV209" s="89"/>
      <c r="JCW209" s="89"/>
      <c r="JCX209" s="89"/>
      <c r="JCY209" s="89"/>
      <c r="JCZ209" s="89"/>
      <c r="JDA209" s="89"/>
      <c r="JDB209" s="89"/>
      <c r="JDC209" s="89"/>
      <c r="JDD209" s="89"/>
      <c r="JDE209" s="89"/>
      <c r="JDF209" s="89"/>
      <c r="JDG209" s="89"/>
      <c r="JDH209" s="89"/>
      <c r="JDI209" s="89"/>
      <c r="JDJ209" s="89"/>
      <c r="JDK209" s="89"/>
      <c r="JDL209" s="89"/>
      <c r="JDM209" s="89"/>
      <c r="JDN209" s="89"/>
      <c r="JDO209" s="89"/>
      <c r="JDP209" s="89"/>
      <c r="JDQ209" s="89"/>
      <c r="JDR209" s="89"/>
      <c r="JDS209" s="89"/>
      <c r="JDT209" s="89"/>
      <c r="JDU209" s="89"/>
      <c r="JDV209" s="89"/>
      <c r="JDW209" s="89"/>
      <c r="JDX209" s="89"/>
      <c r="JDY209" s="89"/>
      <c r="JDZ209" s="89"/>
      <c r="JEA209" s="89"/>
      <c r="JEB209" s="89"/>
      <c r="JEC209" s="89"/>
      <c r="JED209" s="89"/>
      <c r="JEE209" s="89"/>
      <c r="JEF209" s="89"/>
      <c r="JEG209" s="89"/>
      <c r="JEH209" s="89"/>
      <c r="JEI209" s="89"/>
      <c r="JEJ209" s="89"/>
      <c r="JEK209" s="89"/>
      <c r="JEL209" s="89"/>
      <c r="JEM209" s="89"/>
      <c r="JEN209" s="89"/>
      <c r="JEO209" s="89"/>
      <c r="JEP209" s="89"/>
      <c r="JEQ209" s="89"/>
      <c r="JER209" s="89"/>
      <c r="JES209" s="89"/>
      <c r="JET209" s="89"/>
      <c r="JEU209" s="89"/>
      <c r="JEV209" s="89"/>
      <c r="JEW209" s="89"/>
      <c r="JEX209" s="89"/>
      <c r="JEY209" s="89"/>
      <c r="JEZ209" s="89"/>
      <c r="JFA209" s="89"/>
      <c r="JFB209" s="89"/>
      <c r="JFC209" s="89"/>
      <c r="JFD209" s="89"/>
      <c r="JFE209" s="89"/>
      <c r="JFF209" s="89"/>
      <c r="JFG209" s="89"/>
      <c r="JFH209" s="89"/>
      <c r="JFI209" s="89"/>
      <c r="JFJ209" s="89"/>
      <c r="JFK209" s="89"/>
      <c r="JFL209" s="89"/>
      <c r="JFM209" s="89"/>
      <c r="JFN209" s="89"/>
      <c r="JFO209" s="89"/>
      <c r="JFP209" s="89"/>
      <c r="JFQ209" s="89"/>
      <c r="JFR209" s="89"/>
      <c r="JFS209" s="89"/>
      <c r="JFT209" s="89"/>
      <c r="JFU209" s="89"/>
      <c r="JFV209" s="89"/>
      <c r="JFW209" s="89"/>
      <c r="JFX209" s="89"/>
      <c r="JFY209" s="89"/>
      <c r="JFZ209" s="89"/>
      <c r="JGA209" s="89"/>
      <c r="JGB209" s="89"/>
      <c r="JGC209" s="89"/>
      <c r="JGD209" s="89"/>
      <c r="JGE209" s="89"/>
      <c r="JGF209" s="89"/>
      <c r="JGG209" s="89"/>
      <c r="JGH209" s="89"/>
      <c r="JGI209" s="89"/>
      <c r="JGJ209" s="89"/>
      <c r="JGK209" s="89"/>
      <c r="JGL209" s="89"/>
      <c r="JGM209" s="89"/>
      <c r="JGN209" s="89"/>
      <c r="JGO209" s="89"/>
      <c r="JGP209" s="89"/>
      <c r="JGQ209" s="89"/>
      <c r="JGR209" s="89"/>
      <c r="JGS209" s="89"/>
      <c r="JGT209" s="89"/>
      <c r="JGU209" s="89"/>
      <c r="JGV209" s="89"/>
      <c r="JGW209" s="89"/>
      <c r="JGX209" s="89"/>
      <c r="JGY209" s="89"/>
      <c r="JGZ209" s="89"/>
      <c r="JHA209" s="89"/>
      <c r="JHB209" s="89"/>
      <c r="JHC209" s="89"/>
      <c r="JHD209" s="89"/>
      <c r="JHE209" s="89"/>
      <c r="JHF209" s="89"/>
      <c r="JHG209" s="89"/>
      <c r="JHH209" s="89"/>
      <c r="JHI209" s="89"/>
      <c r="JHJ209" s="89"/>
      <c r="JHK209" s="89"/>
      <c r="JHL209" s="89"/>
      <c r="JHM209" s="89"/>
      <c r="JHN209" s="89"/>
      <c r="JHO209" s="89"/>
      <c r="JHP209" s="89"/>
      <c r="JHQ209" s="89"/>
      <c r="JHR209" s="89"/>
      <c r="JHS209" s="89"/>
      <c r="JHT209" s="89"/>
      <c r="JHU209" s="89"/>
      <c r="JHV209" s="89"/>
      <c r="JHW209" s="89"/>
      <c r="JHX209" s="89"/>
      <c r="JHY209" s="89"/>
      <c r="JHZ209" s="89"/>
      <c r="JIA209" s="89"/>
      <c r="JIB209" s="89"/>
      <c r="JIC209" s="89"/>
      <c r="JID209" s="89"/>
      <c r="JIE209" s="89"/>
      <c r="JIF209" s="89"/>
      <c r="JIG209" s="89"/>
      <c r="JIH209" s="89"/>
      <c r="JII209" s="89"/>
      <c r="JIJ209" s="89"/>
      <c r="JIK209" s="89"/>
      <c r="JIL209" s="89"/>
      <c r="JIM209" s="89"/>
      <c r="JIN209" s="89"/>
      <c r="JIO209" s="89"/>
      <c r="JIP209" s="89"/>
      <c r="JIQ209" s="89"/>
      <c r="JIR209" s="89"/>
      <c r="JIS209" s="89"/>
      <c r="JIT209" s="89"/>
      <c r="JIU209" s="89"/>
      <c r="JIV209" s="89"/>
      <c r="JIW209" s="89"/>
      <c r="JIX209" s="89"/>
      <c r="JIY209" s="89"/>
      <c r="JIZ209" s="89"/>
      <c r="JJA209" s="89"/>
      <c r="JJB209" s="89"/>
      <c r="JJC209" s="89"/>
      <c r="JJD209" s="89"/>
      <c r="JJE209" s="89"/>
      <c r="JJF209" s="89"/>
      <c r="JJG209" s="89"/>
      <c r="JJH209" s="89"/>
      <c r="JJI209" s="89"/>
      <c r="JJJ209" s="89"/>
      <c r="JJK209" s="89"/>
      <c r="JJL209" s="89"/>
      <c r="JJM209" s="89"/>
      <c r="JJN209" s="89"/>
      <c r="JJO209" s="89"/>
      <c r="JJP209" s="89"/>
      <c r="JJQ209" s="89"/>
      <c r="JJR209" s="89"/>
      <c r="JJS209" s="89"/>
      <c r="JJT209" s="89"/>
      <c r="JJU209" s="89"/>
      <c r="JJV209" s="89"/>
      <c r="JJW209" s="89"/>
      <c r="JJX209" s="89"/>
      <c r="JJY209" s="89"/>
      <c r="JJZ209" s="89"/>
      <c r="JKA209" s="89"/>
      <c r="JKB209" s="89"/>
      <c r="JKC209" s="89"/>
      <c r="JKD209" s="89"/>
      <c r="JKE209" s="89"/>
      <c r="JKF209" s="89"/>
      <c r="JKG209" s="89"/>
      <c r="JKH209" s="89"/>
      <c r="JKI209" s="89"/>
      <c r="JKJ209" s="89"/>
      <c r="JKK209" s="89"/>
      <c r="JKL209" s="89"/>
      <c r="JKM209" s="89"/>
      <c r="JKN209" s="89"/>
      <c r="JKO209" s="89"/>
      <c r="JKP209" s="89"/>
      <c r="JKQ209" s="89"/>
      <c r="JKR209" s="89"/>
      <c r="JKS209" s="89"/>
      <c r="JKT209" s="89"/>
      <c r="JKU209" s="89"/>
      <c r="JKV209" s="89"/>
      <c r="JKW209" s="89"/>
      <c r="JKX209" s="89"/>
      <c r="JKY209" s="89"/>
      <c r="JKZ209" s="89"/>
      <c r="JLA209" s="89"/>
      <c r="JLB209" s="89"/>
      <c r="JLC209" s="89"/>
      <c r="JLD209" s="89"/>
      <c r="JLE209" s="89"/>
      <c r="JLF209" s="89"/>
      <c r="JLG209" s="89"/>
      <c r="JLH209" s="89"/>
      <c r="JLI209" s="89"/>
      <c r="JLJ209" s="89"/>
      <c r="JLK209" s="89"/>
      <c r="JLL209" s="89"/>
      <c r="JLM209" s="89"/>
      <c r="JLN209" s="89"/>
      <c r="JLO209" s="89"/>
      <c r="JLP209" s="89"/>
      <c r="JLQ209" s="89"/>
      <c r="JLR209" s="89"/>
      <c r="JLS209" s="89"/>
      <c r="JLT209" s="89"/>
      <c r="JLU209" s="89"/>
      <c r="JLV209" s="89"/>
      <c r="JLW209" s="89"/>
      <c r="JLX209" s="89"/>
      <c r="JLY209" s="89"/>
      <c r="JLZ209" s="89"/>
      <c r="JMA209" s="89"/>
      <c r="JMB209" s="89"/>
      <c r="JMC209" s="89"/>
      <c r="JMD209" s="89"/>
      <c r="JME209" s="89"/>
      <c r="JMF209" s="89"/>
      <c r="JMG209" s="89"/>
      <c r="JMH209" s="89"/>
      <c r="JMI209" s="89"/>
      <c r="JMJ209" s="89"/>
      <c r="JMK209" s="89"/>
      <c r="JML209" s="89"/>
      <c r="JMM209" s="89"/>
      <c r="JMN209" s="89"/>
      <c r="JMO209" s="89"/>
      <c r="JMP209" s="89"/>
      <c r="JMQ209" s="89"/>
      <c r="JMR209" s="89"/>
      <c r="JMS209" s="89"/>
      <c r="JMT209" s="89"/>
      <c r="JMU209" s="89"/>
      <c r="JMV209" s="89"/>
      <c r="JMW209" s="89"/>
      <c r="JMX209" s="89"/>
      <c r="JMY209" s="89"/>
      <c r="JMZ209" s="89"/>
      <c r="JNA209" s="89"/>
      <c r="JNB209" s="89"/>
      <c r="JNC209" s="89"/>
      <c r="JND209" s="89"/>
      <c r="JNE209" s="89"/>
      <c r="JNF209" s="89"/>
      <c r="JNG209" s="89"/>
      <c r="JNH209" s="89"/>
      <c r="JNI209" s="89"/>
      <c r="JNJ209" s="89"/>
      <c r="JNK209" s="89"/>
      <c r="JNL209" s="89"/>
      <c r="JNM209" s="89"/>
      <c r="JNN209" s="89"/>
      <c r="JNO209" s="89"/>
      <c r="JNP209" s="89"/>
      <c r="JNQ209" s="89"/>
      <c r="JNR209" s="89"/>
      <c r="JNS209" s="89"/>
      <c r="JNT209" s="89"/>
      <c r="JNU209" s="89"/>
      <c r="JNV209" s="89"/>
      <c r="JNW209" s="89"/>
      <c r="JNX209" s="89"/>
      <c r="JNY209" s="89"/>
      <c r="JNZ209" s="89"/>
      <c r="JOA209" s="89"/>
      <c r="JOB209" s="89"/>
      <c r="JOC209" s="89"/>
      <c r="JOD209" s="89"/>
      <c r="JOE209" s="89"/>
      <c r="JOF209" s="89"/>
      <c r="JOG209" s="89"/>
      <c r="JOH209" s="89"/>
      <c r="JOI209" s="89"/>
      <c r="JOJ209" s="89"/>
      <c r="JOK209" s="89"/>
      <c r="JOL209" s="89"/>
      <c r="JOM209" s="89"/>
      <c r="JON209" s="89"/>
      <c r="JOO209" s="89"/>
      <c r="JOP209" s="89"/>
      <c r="JOQ209" s="89"/>
      <c r="JOR209" s="89"/>
      <c r="JOS209" s="89"/>
      <c r="JOT209" s="89"/>
      <c r="JOU209" s="89"/>
      <c r="JOV209" s="89"/>
      <c r="JOW209" s="89"/>
      <c r="JOX209" s="89"/>
      <c r="JOY209" s="89"/>
      <c r="JOZ209" s="89"/>
      <c r="JPA209" s="89"/>
      <c r="JPB209" s="89"/>
      <c r="JPC209" s="89"/>
      <c r="JPD209" s="89"/>
      <c r="JPE209" s="89"/>
      <c r="JPF209" s="89"/>
      <c r="JPG209" s="89"/>
      <c r="JPH209" s="89"/>
      <c r="JPI209" s="89"/>
      <c r="JPJ209" s="89"/>
      <c r="JPK209" s="89"/>
      <c r="JPL209" s="89"/>
      <c r="JPM209" s="89"/>
      <c r="JPN209" s="89"/>
      <c r="JPO209" s="89"/>
      <c r="JPP209" s="89"/>
      <c r="JPQ209" s="89"/>
      <c r="JPR209" s="89"/>
      <c r="JPS209" s="89"/>
      <c r="JPT209" s="89"/>
      <c r="JPU209" s="89"/>
      <c r="JPV209" s="89"/>
      <c r="JPW209" s="89"/>
      <c r="JPX209" s="89"/>
      <c r="JPY209" s="89"/>
      <c r="JPZ209" s="89"/>
      <c r="JQA209" s="89"/>
      <c r="JQB209" s="89"/>
      <c r="JQC209" s="89"/>
      <c r="JQD209" s="89"/>
      <c r="JQE209" s="89"/>
      <c r="JQF209" s="89"/>
      <c r="JQG209" s="89"/>
      <c r="JQH209" s="89"/>
      <c r="JQI209" s="89"/>
      <c r="JQJ209" s="89"/>
      <c r="JQK209" s="89"/>
      <c r="JQL209" s="89"/>
      <c r="JQM209" s="89"/>
      <c r="JQN209" s="89"/>
      <c r="JQO209" s="89"/>
      <c r="JQP209" s="89"/>
      <c r="JQQ209" s="89"/>
      <c r="JQR209" s="89"/>
      <c r="JQS209" s="89"/>
      <c r="JQT209" s="89"/>
      <c r="JQU209" s="89"/>
      <c r="JQV209" s="89"/>
      <c r="JQW209" s="89"/>
      <c r="JQX209" s="89"/>
      <c r="JQY209" s="89"/>
      <c r="JQZ209" s="89"/>
      <c r="JRA209" s="89"/>
      <c r="JRB209" s="89"/>
      <c r="JRC209" s="89"/>
      <c r="JRD209" s="89"/>
      <c r="JRE209" s="89"/>
      <c r="JRF209" s="89"/>
      <c r="JRG209" s="89"/>
      <c r="JRH209" s="89"/>
      <c r="JRI209" s="89"/>
      <c r="JRJ209" s="89"/>
      <c r="JRK209" s="89"/>
      <c r="JRL209" s="89"/>
      <c r="JRM209" s="89"/>
      <c r="JRN209" s="89"/>
      <c r="JRO209" s="89"/>
      <c r="JRP209" s="89"/>
      <c r="JRQ209" s="89"/>
      <c r="JRR209" s="89"/>
      <c r="JRS209" s="89"/>
      <c r="JRT209" s="89"/>
      <c r="JRU209" s="89"/>
      <c r="JRV209" s="89"/>
      <c r="JRW209" s="89"/>
      <c r="JRX209" s="89"/>
      <c r="JRY209" s="89"/>
      <c r="JRZ209" s="89"/>
      <c r="JSA209" s="89"/>
      <c r="JSB209" s="89"/>
      <c r="JSC209" s="89"/>
      <c r="JSD209" s="89"/>
      <c r="JSE209" s="89"/>
      <c r="JSF209" s="89"/>
      <c r="JSG209" s="89"/>
      <c r="JSH209" s="89"/>
      <c r="JSI209" s="89"/>
      <c r="JSJ209" s="89"/>
      <c r="JSK209" s="89"/>
      <c r="JSL209" s="89"/>
      <c r="JSM209" s="89"/>
      <c r="JSN209" s="89"/>
      <c r="JSO209" s="89"/>
      <c r="JSP209" s="89"/>
      <c r="JSQ209" s="89"/>
      <c r="JSR209" s="89"/>
      <c r="JSS209" s="89"/>
      <c r="JST209" s="89"/>
      <c r="JSU209" s="89"/>
      <c r="JSV209" s="89"/>
      <c r="JSW209" s="89"/>
      <c r="JSX209" s="89"/>
      <c r="JSY209" s="89"/>
      <c r="JSZ209" s="89"/>
      <c r="JTA209" s="89"/>
      <c r="JTB209" s="89"/>
      <c r="JTC209" s="89"/>
      <c r="JTD209" s="89"/>
      <c r="JTE209" s="89"/>
      <c r="JTF209" s="89"/>
      <c r="JTG209" s="89"/>
      <c r="JTH209" s="89"/>
      <c r="JTI209" s="89"/>
      <c r="JTJ209" s="89"/>
      <c r="JTK209" s="89"/>
      <c r="JTL209" s="89"/>
      <c r="JTM209" s="89"/>
      <c r="JTN209" s="89"/>
      <c r="JTO209" s="89"/>
      <c r="JTP209" s="89"/>
      <c r="JTQ209" s="89"/>
      <c r="JTR209" s="89"/>
      <c r="JTS209" s="89"/>
      <c r="JTT209" s="89"/>
      <c r="JTU209" s="89"/>
      <c r="JTV209" s="89"/>
      <c r="JTW209" s="89"/>
      <c r="JTX209" s="89"/>
      <c r="JTY209" s="89"/>
      <c r="JTZ209" s="89"/>
      <c r="JUA209" s="89"/>
      <c r="JUB209" s="89"/>
      <c r="JUC209" s="89"/>
      <c r="JUD209" s="89"/>
      <c r="JUE209" s="89"/>
      <c r="JUF209" s="89"/>
      <c r="JUG209" s="89"/>
      <c r="JUH209" s="89"/>
      <c r="JUI209" s="89"/>
      <c r="JUJ209" s="89"/>
      <c r="JUK209" s="89"/>
      <c r="JUL209" s="89"/>
      <c r="JUM209" s="89"/>
      <c r="JUN209" s="89"/>
      <c r="JUO209" s="89"/>
      <c r="JUP209" s="89"/>
      <c r="JUQ209" s="89"/>
      <c r="JUR209" s="89"/>
      <c r="JUS209" s="89"/>
      <c r="JUT209" s="89"/>
      <c r="JUU209" s="89"/>
      <c r="JUV209" s="89"/>
      <c r="JUW209" s="89"/>
      <c r="JUX209" s="89"/>
      <c r="JUY209" s="89"/>
      <c r="JUZ209" s="89"/>
      <c r="JVA209" s="89"/>
      <c r="JVB209" s="89"/>
      <c r="JVC209" s="89"/>
      <c r="JVD209" s="89"/>
      <c r="JVE209" s="89"/>
      <c r="JVF209" s="89"/>
      <c r="JVG209" s="89"/>
      <c r="JVH209" s="89"/>
      <c r="JVI209" s="89"/>
      <c r="JVJ209" s="89"/>
      <c r="JVK209" s="89"/>
      <c r="JVL209" s="89"/>
      <c r="JVM209" s="89"/>
      <c r="JVN209" s="89"/>
      <c r="JVO209" s="89"/>
      <c r="JVP209" s="89"/>
      <c r="JVQ209" s="89"/>
      <c r="JVR209" s="89"/>
      <c r="JVS209" s="89"/>
      <c r="JVT209" s="89"/>
      <c r="JVU209" s="89"/>
      <c r="JVV209" s="89"/>
      <c r="JVW209" s="89"/>
      <c r="JVX209" s="89"/>
      <c r="JVY209" s="89"/>
      <c r="JVZ209" s="89"/>
      <c r="JWA209" s="89"/>
      <c r="JWB209" s="89"/>
      <c r="JWC209" s="89"/>
      <c r="JWD209" s="89"/>
      <c r="JWE209" s="89"/>
      <c r="JWF209" s="89"/>
      <c r="JWG209" s="89"/>
      <c r="JWH209" s="89"/>
      <c r="JWI209" s="89"/>
      <c r="JWJ209" s="89"/>
      <c r="JWK209" s="89"/>
      <c r="JWL209" s="89"/>
      <c r="JWM209" s="89"/>
      <c r="JWN209" s="89"/>
      <c r="JWO209" s="89"/>
      <c r="JWP209" s="89"/>
      <c r="JWQ209" s="89"/>
      <c r="JWR209" s="89"/>
      <c r="JWS209" s="89"/>
      <c r="JWT209" s="89"/>
      <c r="JWU209" s="89"/>
      <c r="JWV209" s="89"/>
      <c r="JWW209" s="89"/>
      <c r="JWX209" s="89"/>
      <c r="JWY209" s="89"/>
      <c r="JWZ209" s="89"/>
      <c r="JXA209" s="89"/>
      <c r="JXB209" s="89"/>
      <c r="JXC209" s="89"/>
      <c r="JXD209" s="89"/>
      <c r="JXE209" s="89"/>
      <c r="JXF209" s="89"/>
      <c r="JXG209" s="89"/>
      <c r="JXH209" s="89"/>
      <c r="JXI209" s="89"/>
      <c r="JXJ209" s="89"/>
      <c r="JXK209" s="89"/>
      <c r="JXL209" s="89"/>
      <c r="JXM209" s="89"/>
      <c r="JXN209" s="89"/>
      <c r="JXO209" s="89"/>
      <c r="JXP209" s="89"/>
      <c r="JXQ209" s="89"/>
      <c r="JXR209" s="89"/>
      <c r="JXS209" s="89"/>
      <c r="JXT209" s="89"/>
      <c r="JXU209" s="89"/>
      <c r="JXV209" s="89"/>
      <c r="JXW209" s="89"/>
      <c r="JXX209" s="89"/>
      <c r="JXY209" s="89"/>
      <c r="JXZ209" s="89"/>
      <c r="JYA209" s="89"/>
      <c r="JYB209" s="89"/>
      <c r="JYC209" s="89"/>
      <c r="JYD209" s="89"/>
      <c r="JYE209" s="89"/>
      <c r="JYF209" s="89"/>
      <c r="JYG209" s="89"/>
      <c r="JYH209" s="89"/>
      <c r="JYI209" s="89"/>
      <c r="JYJ209" s="89"/>
      <c r="JYK209" s="89"/>
      <c r="JYL209" s="89"/>
      <c r="JYM209" s="89"/>
      <c r="JYN209" s="89"/>
      <c r="JYO209" s="89"/>
      <c r="JYP209" s="89"/>
      <c r="JYQ209" s="89"/>
      <c r="JYR209" s="89"/>
      <c r="JYS209" s="89"/>
      <c r="JYT209" s="89"/>
      <c r="JYU209" s="89"/>
      <c r="JYV209" s="89"/>
      <c r="JYW209" s="89"/>
      <c r="JYX209" s="89"/>
      <c r="JYY209" s="89"/>
      <c r="JYZ209" s="89"/>
      <c r="JZA209" s="89"/>
      <c r="JZB209" s="89"/>
      <c r="JZC209" s="89"/>
      <c r="JZD209" s="89"/>
      <c r="JZE209" s="89"/>
      <c r="JZF209" s="89"/>
      <c r="JZG209" s="89"/>
      <c r="JZH209" s="89"/>
      <c r="JZI209" s="89"/>
      <c r="JZJ209" s="89"/>
      <c r="JZK209" s="89"/>
      <c r="JZL209" s="89"/>
      <c r="JZM209" s="89"/>
      <c r="JZN209" s="89"/>
      <c r="JZO209" s="89"/>
      <c r="JZP209" s="89"/>
      <c r="JZQ209" s="89"/>
      <c r="JZR209" s="89"/>
      <c r="JZS209" s="89"/>
      <c r="JZT209" s="89"/>
      <c r="JZU209" s="89"/>
      <c r="JZV209" s="89"/>
      <c r="JZW209" s="89"/>
      <c r="JZX209" s="89"/>
      <c r="JZY209" s="89"/>
      <c r="JZZ209" s="89"/>
      <c r="KAA209" s="89"/>
      <c r="KAB209" s="89"/>
      <c r="KAC209" s="89"/>
      <c r="KAD209" s="89"/>
      <c r="KAE209" s="89"/>
      <c r="KAF209" s="89"/>
      <c r="KAG209" s="89"/>
      <c r="KAH209" s="89"/>
      <c r="KAI209" s="89"/>
      <c r="KAJ209" s="89"/>
      <c r="KAK209" s="89"/>
      <c r="KAL209" s="89"/>
      <c r="KAM209" s="89"/>
      <c r="KAN209" s="89"/>
      <c r="KAO209" s="89"/>
      <c r="KAP209" s="89"/>
      <c r="KAQ209" s="89"/>
      <c r="KAR209" s="89"/>
      <c r="KAS209" s="89"/>
      <c r="KAT209" s="89"/>
      <c r="KAU209" s="89"/>
      <c r="KAV209" s="89"/>
      <c r="KAW209" s="89"/>
      <c r="KAX209" s="89"/>
      <c r="KAY209" s="89"/>
      <c r="KAZ209" s="89"/>
      <c r="KBA209" s="89"/>
      <c r="KBB209" s="89"/>
      <c r="KBC209" s="89"/>
      <c r="KBD209" s="89"/>
      <c r="KBE209" s="89"/>
      <c r="KBF209" s="89"/>
      <c r="KBG209" s="89"/>
      <c r="KBH209" s="89"/>
      <c r="KBI209" s="89"/>
      <c r="KBJ209" s="89"/>
      <c r="KBK209" s="89"/>
      <c r="KBL209" s="89"/>
      <c r="KBM209" s="89"/>
      <c r="KBN209" s="89"/>
      <c r="KBO209" s="89"/>
      <c r="KBP209" s="89"/>
      <c r="KBQ209" s="89"/>
      <c r="KBR209" s="89"/>
      <c r="KBS209" s="89"/>
      <c r="KBT209" s="89"/>
      <c r="KBU209" s="89"/>
      <c r="KBV209" s="89"/>
      <c r="KBW209" s="89"/>
      <c r="KBX209" s="89"/>
      <c r="KBY209" s="89"/>
      <c r="KBZ209" s="89"/>
      <c r="KCA209" s="89"/>
      <c r="KCB209" s="89"/>
      <c r="KCC209" s="89"/>
      <c r="KCD209" s="89"/>
      <c r="KCE209" s="89"/>
      <c r="KCF209" s="89"/>
      <c r="KCG209" s="89"/>
      <c r="KCH209" s="89"/>
      <c r="KCI209" s="89"/>
      <c r="KCJ209" s="89"/>
      <c r="KCK209" s="89"/>
      <c r="KCL209" s="89"/>
      <c r="KCM209" s="89"/>
      <c r="KCN209" s="89"/>
      <c r="KCO209" s="89"/>
      <c r="KCP209" s="89"/>
      <c r="KCQ209" s="89"/>
      <c r="KCR209" s="89"/>
      <c r="KCS209" s="89"/>
      <c r="KCT209" s="89"/>
      <c r="KCU209" s="89"/>
      <c r="KCV209" s="89"/>
      <c r="KCW209" s="89"/>
      <c r="KCX209" s="89"/>
      <c r="KCY209" s="89"/>
      <c r="KCZ209" s="89"/>
      <c r="KDA209" s="89"/>
      <c r="KDB209" s="89"/>
      <c r="KDC209" s="89"/>
      <c r="KDD209" s="89"/>
      <c r="KDE209" s="89"/>
      <c r="KDF209" s="89"/>
      <c r="KDG209" s="89"/>
      <c r="KDH209" s="89"/>
      <c r="KDI209" s="89"/>
      <c r="KDJ209" s="89"/>
      <c r="KDK209" s="89"/>
      <c r="KDL209" s="89"/>
      <c r="KDM209" s="89"/>
      <c r="KDN209" s="89"/>
      <c r="KDO209" s="89"/>
      <c r="KDP209" s="89"/>
      <c r="KDQ209" s="89"/>
      <c r="KDR209" s="89"/>
      <c r="KDS209" s="89"/>
      <c r="KDT209" s="89"/>
      <c r="KDU209" s="89"/>
      <c r="KDV209" s="89"/>
      <c r="KDW209" s="89"/>
      <c r="KDX209" s="89"/>
      <c r="KDY209" s="89"/>
      <c r="KDZ209" s="89"/>
      <c r="KEA209" s="89"/>
      <c r="KEB209" s="89"/>
      <c r="KEC209" s="89"/>
      <c r="KED209" s="89"/>
      <c r="KEE209" s="89"/>
      <c r="KEF209" s="89"/>
      <c r="KEG209" s="89"/>
      <c r="KEH209" s="89"/>
      <c r="KEI209" s="89"/>
      <c r="KEJ209" s="89"/>
      <c r="KEK209" s="89"/>
      <c r="KEL209" s="89"/>
      <c r="KEM209" s="89"/>
      <c r="KEN209" s="89"/>
      <c r="KEO209" s="89"/>
      <c r="KEP209" s="89"/>
      <c r="KEQ209" s="89"/>
      <c r="KER209" s="89"/>
      <c r="KES209" s="89"/>
      <c r="KET209" s="89"/>
      <c r="KEU209" s="89"/>
      <c r="KEV209" s="89"/>
      <c r="KEW209" s="89"/>
      <c r="KEX209" s="89"/>
      <c r="KEY209" s="89"/>
      <c r="KEZ209" s="89"/>
      <c r="KFA209" s="89"/>
      <c r="KFB209" s="89"/>
      <c r="KFC209" s="89"/>
      <c r="KFD209" s="89"/>
      <c r="KFE209" s="89"/>
      <c r="KFF209" s="89"/>
      <c r="KFG209" s="89"/>
      <c r="KFH209" s="89"/>
      <c r="KFI209" s="89"/>
      <c r="KFJ209" s="89"/>
      <c r="KFK209" s="89"/>
      <c r="KFL209" s="89"/>
      <c r="KFM209" s="89"/>
      <c r="KFN209" s="89"/>
      <c r="KFO209" s="89"/>
      <c r="KFP209" s="89"/>
      <c r="KFQ209" s="89"/>
      <c r="KFR209" s="89"/>
      <c r="KFS209" s="89"/>
      <c r="KFT209" s="89"/>
      <c r="KFU209" s="89"/>
      <c r="KFV209" s="89"/>
      <c r="KFW209" s="89"/>
      <c r="KFX209" s="89"/>
      <c r="KFY209" s="89"/>
      <c r="KFZ209" s="89"/>
      <c r="KGA209" s="89"/>
      <c r="KGB209" s="89"/>
      <c r="KGC209" s="89"/>
      <c r="KGD209" s="89"/>
      <c r="KGE209" s="89"/>
      <c r="KGF209" s="89"/>
      <c r="KGG209" s="89"/>
      <c r="KGH209" s="89"/>
      <c r="KGI209" s="89"/>
      <c r="KGJ209" s="89"/>
      <c r="KGK209" s="89"/>
      <c r="KGL209" s="89"/>
      <c r="KGM209" s="89"/>
      <c r="KGN209" s="89"/>
      <c r="KGO209" s="89"/>
      <c r="KGP209" s="89"/>
      <c r="KGQ209" s="89"/>
      <c r="KGR209" s="89"/>
      <c r="KGS209" s="89"/>
      <c r="KGT209" s="89"/>
      <c r="KGU209" s="89"/>
      <c r="KGV209" s="89"/>
      <c r="KGW209" s="89"/>
      <c r="KGX209" s="89"/>
      <c r="KGY209" s="89"/>
      <c r="KGZ209" s="89"/>
      <c r="KHA209" s="89"/>
      <c r="KHB209" s="89"/>
      <c r="KHC209" s="89"/>
      <c r="KHD209" s="89"/>
      <c r="KHE209" s="89"/>
      <c r="KHF209" s="89"/>
      <c r="KHG209" s="89"/>
      <c r="KHH209" s="89"/>
      <c r="KHI209" s="89"/>
      <c r="KHJ209" s="89"/>
      <c r="KHK209" s="89"/>
      <c r="KHL209" s="89"/>
      <c r="KHM209" s="89"/>
      <c r="KHN209" s="89"/>
      <c r="KHO209" s="89"/>
      <c r="KHP209" s="89"/>
      <c r="KHQ209" s="89"/>
      <c r="KHR209" s="89"/>
      <c r="KHS209" s="89"/>
      <c r="KHT209" s="89"/>
      <c r="KHU209" s="89"/>
      <c r="KHV209" s="89"/>
      <c r="KHW209" s="89"/>
      <c r="KHX209" s="89"/>
      <c r="KHY209" s="89"/>
      <c r="KHZ209" s="89"/>
      <c r="KIA209" s="89"/>
      <c r="KIB209" s="89"/>
      <c r="KIC209" s="89"/>
      <c r="KID209" s="89"/>
      <c r="KIE209" s="89"/>
      <c r="KIF209" s="89"/>
      <c r="KIG209" s="89"/>
      <c r="KIH209" s="89"/>
      <c r="KII209" s="89"/>
      <c r="KIJ209" s="89"/>
      <c r="KIK209" s="89"/>
      <c r="KIL209" s="89"/>
      <c r="KIM209" s="89"/>
      <c r="KIN209" s="89"/>
      <c r="KIO209" s="89"/>
      <c r="KIP209" s="89"/>
      <c r="KIQ209" s="89"/>
      <c r="KIR209" s="89"/>
      <c r="KIS209" s="89"/>
      <c r="KIT209" s="89"/>
      <c r="KIU209" s="89"/>
      <c r="KIV209" s="89"/>
      <c r="KIW209" s="89"/>
      <c r="KIX209" s="89"/>
      <c r="KIY209" s="89"/>
      <c r="KIZ209" s="89"/>
      <c r="KJA209" s="89"/>
      <c r="KJB209" s="89"/>
      <c r="KJC209" s="89"/>
      <c r="KJD209" s="89"/>
      <c r="KJE209" s="89"/>
      <c r="KJF209" s="89"/>
      <c r="KJG209" s="89"/>
      <c r="KJH209" s="89"/>
      <c r="KJI209" s="89"/>
      <c r="KJJ209" s="89"/>
      <c r="KJK209" s="89"/>
      <c r="KJL209" s="89"/>
      <c r="KJM209" s="89"/>
      <c r="KJN209" s="89"/>
      <c r="KJO209" s="89"/>
      <c r="KJP209" s="89"/>
      <c r="KJQ209" s="89"/>
      <c r="KJR209" s="89"/>
      <c r="KJS209" s="89"/>
      <c r="KJT209" s="89"/>
      <c r="KJU209" s="89"/>
      <c r="KJV209" s="89"/>
      <c r="KJW209" s="89"/>
      <c r="KJX209" s="89"/>
      <c r="KJY209" s="89"/>
      <c r="KJZ209" s="89"/>
      <c r="KKA209" s="89"/>
      <c r="KKB209" s="89"/>
      <c r="KKC209" s="89"/>
      <c r="KKD209" s="89"/>
      <c r="KKE209" s="89"/>
      <c r="KKF209" s="89"/>
      <c r="KKG209" s="89"/>
      <c r="KKH209" s="89"/>
      <c r="KKI209" s="89"/>
      <c r="KKJ209" s="89"/>
      <c r="KKK209" s="89"/>
      <c r="KKL209" s="89"/>
      <c r="KKM209" s="89"/>
      <c r="KKN209" s="89"/>
      <c r="KKO209" s="89"/>
      <c r="KKP209" s="89"/>
      <c r="KKQ209" s="89"/>
      <c r="KKR209" s="89"/>
      <c r="KKS209" s="89"/>
      <c r="KKT209" s="89"/>
      <c r="KKU209" s="89"/>
      <c r="KKV209" s="89"/>
      <c r="KKW209" s="89"/>
      <c r="KKX209" s="89"/>
      <c r="KKY209" s="89"/>
      <c r="KKZ209" s="89"/>
      <c r="KLA209" s="89"/>
      <c r="KLB209" s="89"/>
      <c r="KLC209" s="89"/>
      <c r="KLD209" s="89"/>
      <c r="KLE209" s="89"/>
      <c r="KLF209" s="89"/>
      <c r="KLG209" s="89"/>
      <c r="KLH209" s="89"/>
      <c r="KLI209" s="89"/>
      <c r="KLJ209" s="89"/>
      <c r="KLK209" s="89"/>
      <c r="KLL209" s="89"/>
      <c r="KLM209" s="89"/>
      <c r="KLN209" s="89"/>
      <c r="KLO209" s="89"/>
      <c r="KLP209" s="89"/>
      <c r="KLQ209" s="89"/>
      <c r="KLR209" s="89"/>
      <c r="KLS209" s="89"/>
      <c r="KLT209" s="89"/>
      <c r="KLU209" s="89"/>
      <c r="KLV209" s="89"/>
      <c r="KLW209" s="89"/>
      <c r="KLX209" s="89"/>
      <c r="KLY209" s="89"/>
      <c r="KLZ209" s="89"/>
      <c r="KMA209" s="89"/>
      <c r="KMB209" s="89"/>
      <c r="KMC209" s="89"/>
      <c r="KMD209" s="89"/>
      <c r="KME209" s="89"/>
      <c r="KMF209" s="89"/>
      <c r="KMG209" s="89"/>
      <c r="KMH209" s="89"/>
      <c r="KMI209" s="89"/>
      <c r="KMJ209" s="89"/>
      <c r="KMK209" s="89"/>
      <c r="KML209" s="89"/>
      <c r="KMM209" s="89"/>
      <c r="KMN209" s="89"/>
      <c r="KMO209" s="89"/>
      <c r="KMP209" s="89"/>
      <c r="KMQ209" s="89"/>
      <c r="KMR209" s="89"/>
      <c r="KMS209" s="89"/>
      <c r="KMT209" s="89"/>
      <c r="KMU209" s="89"/>
      <c r="KMV209" s="89"/>
      <c r="KMW209" s="89"/>
      <c r="KMX209" s="89"/>
      <c r="KMY209" s="89"/>
      <c r="KMZ209" s="89"/>
      <c r="KNA209" s="89"/>
      <c r="KNB209" s="89"/>
      <c r="KNC209" s="89"/>
      <c r="KND209" s="89"/>
      <c r="KNE209" s="89"/>
      <c r="KNF209" s="89"/>
      <c r="KNG209" s="89"/>
      <c r="KNH209" s="89"/>
      <c r="KNI209" s="89"/>
      <c r="KNJ209" s="89"/>
      <c r="KNK209" s="89"/>
      <c r="KNL209" s="89"/>
      <c r="KNM209" s="89"/>
      <c r="KNN209" s="89"/>
      <c r="KNO209" s="89"/>
      <c r="KNP209" s="89"/>
      <c r="KNQ209" s="89"/>
      <c r="KNR209" s="89"/>
      <c r="KNS209" s="89"/>
      <c r="KNT209" s="89"/>
      <c r="KNU209" s="89"/>
      <c r="KNV209" s="89"/>
      <c r="KNW209" s="89"/>
      <c r="KNX209" s="89"/>
      <c r="KNY209" s="89"/>
      <c r="KNZ209" s="89"/>
      <c r="KOA209" s="89"/>
      <c r="KOB209" s="89"/>
      <c r="KOC209" s="89"/>
      <c r="KOD209" s="89"/>
      <c r="KOE209" s="89"/>
      <c r="KOF209" s="89"/>
      <c r="KOG209" s="89"/>
      <c r="KOH209" s="89"/>
      <c r="KOI209" s="89"/>
      <c r="KOJ209" s="89"/>
      <c r="KOK209" s="89"/>
      <c r="KOL209" s="89"/>
      <c r="KOM209" s="89"/>
      <c r="KON209" s="89"/>
      <c r="KOO209" s="89"/>
      <c r="KOP209" s="89"/>
      <c r="KOQ209" s="89"/>
      <c r="KOR209" s="89"/>
      <c r="KOS209" s="89"/>
      <c r="KOT209" s="89"/>
      <c r="KOU209" s="89"/>
      <c r="KOV209" s="89"/>
      <c r="KOW209" s="89"/>
      <c r="KOX209" s="89"/>
      <c r="KOY209" s="89"/>
      <c r="KOZ209" s="89"/>
      <c r="KPA209" s="89"/>
      <c r="KPB209" s="89"/>
      <c r="KPC209" s="89"/>
      <c r="KPD209" s="89"/>
      <c r="KPE209" s="89"/>
      <c r="KPF209" s="89"/>
      <c r="KPG209" s="89"/>
      <c r="KPH209" s="89"/>
      <c r="KPI209" s="89"/>
      <c r="KPJ209" s="89"/>
      <c r="KPK209" s="89"/>
      <c r="KPL209" s="89"/>
      <c r="KPM209" s="89"/>
      <c r="KPN209" s="89"/>
      <c r="KPO209" s="89"/>
      <c r="KPP209" s="89"/>
      <c r="KPQ209" s="89"/>
      <c r="KPR209" s="89"/>
      <c r="KPS209" s="89"/>
      <c r="KPT209" s="89"/>
      <c r="KPU209" s="89"/>
      <c r="KPV209" s="89"/>
      <c r="KPW209" s="89"/>
      <c r="KPX209" s="89"/>
      <c r="KPY209" s="89"/>
      <c r="KPZ209" s="89"/>
      <c r="KQA209" s="89"/>
      <c r="KQB209" s="89"/>
      <c r="KQC209" s="89"/>
      <c r="KQD209" s="89"/>
      <c r="KQE209" s="89"/>
      <c r="KQF209" s="89"/>
      <c r="KQG209" s="89"/>
      <c r="KQH209" s="89"/>
      <c r="KQI209" s="89"/>
      <c r="KQJ209" s="89"/>
      <c r="KQK209" s="89"/>
      <c r="KQL209" s="89"/>
      <c r="KQM209" s="89"/>
      <c r="KQN209" s="89"/>
      <c r="KQO209" s="89"/>
      <c r="KQP209" s="89"/>
      <c r="KQQ209" s="89"/>
      <c r="KQR209" s="89"/>
      <c r="KQS209" s="89"/>
      <c r="KQT209" s="89"/>
      <c r="KQU209" s="89"/>
      <c r="KQV209" s="89"/>
      <c r="KQW209" s="89"/>
      <c r="KQX209" s="89"/>
      <c r="KQY209" s="89"/>
      <c r="KQZ209" s="89"/>
      <c r="KRA209" s="89"/>
      <c r="KRB209" s="89"/>
      <c r="KRC209" s="89"/>
      <c r="KRD209" s="89"/>
      <c r="KRE209" s="89"/>
      <c r="KRF209" s="89"/>
      <c r="KRG209" s="89"/>
      <c r="KRH209" s="89"/>
      <c r="KRI209" s="89"/>
      <c r="KRJ209" s="89"/>
      <c r="KRK209" s="89"/>
      <c r="KRL209" s="89"/>
      <c r="KRM209" s="89"/>
      <c r="KRN209" s="89"/>
      <c r="KRO209" s="89"/>
      <c r="KRP209" s="89"/>
      <c r="KRQ209" s="89"/>
      <c r="KRR209" s="89"/>
      <c r="KRS209" s="89"/>
      <c r="KRT209" s="89"/>
      <c r="KRU209" s="89"/>
      <c r="KRV209" s="89"/>
      <c r="KRW209" s="89"/>
      <c r="KRX209" s="89"/>
      <c r="KRY209" s="89"/>
      <c r="KRZ209" s="89"/>
      <c r="KSA209" s="89"/>
      <c r="KSB209" s="89"/>
      <c r="KSC209" s="89"/>
      <c r="KSD209" s="89"/>
      <c r="KSE209" s="89"/>
      <c r="KSF209" s="89"/>
      <c r="KSG209" s="89"/>
      <c r="KSH209" s="89"/>
      <c r="KSI209" s="89"/>
      <c r="KSJ209" s="89"/>
      <c r="KSK209" s="89"/>
      <c r="KSL209" s="89"/>
      <c r="KSM209" s="89"/>
      <c r="KSN209" s="89"/>
      <c r="KSO209" s="89"/>
      <c r="KSP209" s="89"/>
      <c r="KSQ209" s="89"/>
      <c r="KSR209" s="89"/>
      <c r="KSS209" s="89"/>
      <c r="KST209" s="89"/>
      <c r="KSU209" s="89"/>
      <c r="KSV209" s="89"/>
      <c r="KSW209" s="89"/>
      <c r="KSX209" s="89"/>
      <c r="KSY209" s="89"/>
      <c r="KSZ209" s="89"/>
      <c r="KTA209" s="89"/>
      <c r="KTB209" s="89"/>
      <c r="KTC209" s="89"/>
      <c r="KTD209" s="89"/>
      <c r="KTE209" s="89"/>
      <c r="KTF209" s="89"/>
      <c r="KTG209" s="89"/>
      <c r="KTH209" s="89"/>
      <c r="KTI209" s="89"/>
      <c r="KTJ209" s="89"/>
      <c r="KTK209" s="89"/>
      <c r="KTL209" s="89"/>
      <c r="KTM209" s="89"/>
      <c r="KTN209" s="89"/>
      <c r="KTO209" s="89"/>
      <c r="KTP209" s="89"/>
      <c r="KTQ209" s="89"/>
      <c r="KTR209" s="89"/>
      <c r="KTS209" s="89"/>
      <c r="KTT209" s="89"/>
      <c r="KTU209" s="89"/>
      <c r="KTV209" s="89"/>
      <c r="KTW209" s="89"/>
      <c r="KTX209" s="89"/>
      <c r="KTY209" s="89"/>
      <c r="KTZ209" s="89"/>
      <c r="KUA209" s="89"/>
      <c r="KUB209" s="89"/>
      <c r="KUC209" s="89"/>
      <c r="KUD209" s="89"/>
      <c r="KUE209" s="89"/>
      <c r="KUF209" s="89"/>
      <c r="KUG209" s="89"/>
      <c r="KUH209" s="89"/>
      <c r="KUI209" s="89"/>
      <c r="KUJ209" s="89"/>
      <c r="KUK209" s="89"/>
      <c r="KUL209" s="89"/>
      <c r="KUM209" s="89"/>
      <c r="KUN209" s="89"/>
      <c r="KUO209" s="89"/>
      <c r="KUP209" s="89"/>
      <c r="KUQ209" s="89"/>
      <c r="KUR209" s="89"/>
      <c r="KUS209" s="89"/>
      <c r="KUT209" s="89"/>
      <c r="KUU209" s="89"/>
      <c r="KUV209" s="89"/>
      <c r="KUW209" s="89"/>
      <c r="KUX209" s="89"/>
      <c r="KUY209" s="89"/>
      <c r="KUZ209" s="89"/>
      <c r="KVA209" s="89"/>
      <c r="KVB209" s="89"/>
      <c r="KVC209" s="89"/>
      <c r="KVD209" s="89"/>
      <c r="KVE209" s="89"/>
      <c r="KVF209" s="89"/>
      <c r="KVG209" s="89"/>
      <c r="KVH209" s="89"/>
      <c r="KVI209" s="89"/>
      <c r="KVJ209" s="89"/>
      <c r="KVK209" s="89"/>
      <c r="KVL209" s="89"/>
      <c r="KVM209" s="89"/>
      <c r="KVN209" s="89"/>
      <c r="KVO209" s="89"/>
      <c r="KVP209" s="89"/>
      <c r="KVQ209" s="89"/>
      <c r="KVR209" s="89"/>
      <c r="KVS209" s="89"/>
      <c r="KVT209" s="89"/>
      <c r="KVU209" s="89"/>
      <c r="KVV209" s="89"/>
      <c r="KVW209" s="89"/>
      <c r="KVX209" s="89"/>
      <c r="KVY209" s="89"/>
      <c r="KVZ209" s="89"/>
      <c r="KWA209" s="89"/>
      <c r="KWB209" s="89"/>
      <c r="KWC209" s="89"/>
      <c r="KWD209" s="89"/>
      <c r="KWE209" s="89"/>
      <c r="KWF209" s="89"/>
      <c r="KWG209" s="89"/>
      <c r="KWH209" s="89"/>
      <c r="KWI209" s="89"/>
      <c r="KWJ209" s="89"/>
      <c r="KWK209" s="89"/>
      <c r="KWL209" s="89"/>
      <c r="KWM209" s="89"/>
      <c r="KWN209" s="89"/>
      <c r="KWO209" s="89"/>
      <c r="KWP209" s="89"/>
      <c r="KWQ209" s="89"/>
      <c r="KWR209" s="89"/>
      <c r="KWS209" s="89"/>
      <c r="KWT209" s="89"/>
      <c r="KWU209" s="89"/>
      <c r="KWV209" s="89"/>
      <c r="KWW209" s="89"/>
      <c r="KWX209" s="89"/>
      <c r="KWY209" s="89"/>
      <c r="KWZ209" s="89"/>
      <c r="KXA209" s="89"/>
      <c r="KXB209" s="89"/>
      <c r="KXC209" s="89"/>
      <c r="KXD209" s="89"/>
      <c r="KXE209" s="89"/>
      <c r="KXF209" s="89"/>
      <c r="KXG209" s="89"/>
      <c r="KXH209" s="89"/>
      <c r="KXI209" s="89"/>
      <c r="KXJ209" s="89"/>
      <c r="KXK209" s="89"/>
      <c r="KXL209" s="89"/>
      <c r="KXM209" s="89"/>
      <c r="KXN209" s="89"/>
      <c r="KXO209" s="89"/>
      <c r="KXP209" s="89"/>
      <c r="KXQ209" s="89"/>
      <c r="KXR209" s="89"/>
      <c r="KXS209" s="89"/>
      <c r="KXT209" s="89"/>
      <c r="KXU209" s="89"/>
      <c r="KXV209" s="89"/>
      <c r="KXW209" s="89"/>
      <c r="KXX209" s="89"/>
      <c r="KXY209" s="89"/>
      <c r="KXZ209" s="89"/>
      <c r="KYA209" s="89"/>
      <c r="KYB209" s="89"/>
      <c r="KYC209" s="89"/>
      <c r="KYD209" s="89"/>
      <c r="KYE209" s="89"/>
      <c r="KYF209" s="89"/>
      <c r="KYG209" s="89"/>
      <c r="KYH209" s="89"/>
      <c r="KYI209" s="89"/>
      <c r="KYJ209" s="89"/>
      <c r="KYK209" s="89"/>
      <c r="KYL209" s="89"/>
      <c r="KYM209" s="89"/>
      <c r="KYN209" s="89"/>
      <c r="KYO209" s="89"/>
      <c r="KYP209" s="89"/>
      <c r="KYQ209" s="89"/>
      <c r="KYR209" s="89"/>
      <c r="KYS209" s="89"/>
      <c r="KYT209" s="89"/>
      <c r="KYU209" s="89"/>
      <c r="KYV209" s="89"/>
      <c r="KYW209" s="89"/>
      <c r="KYX209" s="89"/>
      <c r="KYY209" s="89"/>
      <c r="KYZ209" s="89"/>
      <c r="KZA209" s="89"/>
      <c r="KZB209" s="89"/>
      <c r="KZC209" s="89"/>
      <c r="KZD209" s="89"/>
      <c r="KZE209" s="89"/>
      <c r="KZF209" s="89"/>
      <c r="KZG209" s="89"/>
      <c r="KZH209" s="89"/>
      <c r="KZI209" s="89"/>
      <c r="KZJ209" s="89"/>
      <c r="KZK209" s="89"/>
      <c r="KZL209" s="89"/>
      <c r="KZM209" s="89"/>
      <c r="KZN209" s="89"/>
      <c r="KZO209" s="89"/>
      <c r="KZP209" s="89"/>
      <c r="KZQ209" s="89"/>
      <c r="KZR209" s="89"/>
      <c r="KZS209" s="89"/>
      <c r="KZT209" s="89"/>
      <c r="KZU209" s="89"/>
      <c r="KZV209" s="89"/>
      <c r="KZW209" s="89"/>
      <c r="KZX209" s="89"/>
      <c r="KZY209" s="89"/>
      <c r="KZZ209" s="89"/>
      <c r="LAA209" s="89"/>
      <c r="LAB209" s="89"/>
      <c r="LAC209" s="89"/>
      <c r="LAD209" s="89"/>
      <c r="LAE209" s="89"/>
      <c r="LAF209" s="89"/>
      <c r="LAG209" s="89"/>
      <c r="LAH209" s="89"/>
      <c r="LAI209" s="89"/>
      <c r="LAJ209" s="89"/>
      <c r="LAK209" s="89"/>
      <c r="LAL209" s="89"/>
      <c r="LAM209" s="89"/>
      <c r="LAN209" s="89"/>
      <c r="LAO209" s="89"/>
      <c r="LAP209" s="89"/>
      <c r="LAQ209" s="89"/>
      <c r="LAR209" s="89"/>
      <c r="LAS209" s="89"/>
      <c r="LAT209" s="89"/>
      <c r="LAU209" s="89"/>
      <c r="LAV209" s="89"/>
      <c r="LAW209" s="89"/>
      <c r="LAX209" s="89"/>
      <c r="LAY209" s="89"/>
      <c r="LAZ209" s="89"/>
      <c r="LBA209" s="89"/>
      <c r="LBB209" s="89"/>
      <c r="LBC209" s="89"/>
      <c r="LBD209" s="89"/>
      <c r="LBE209" s="89"/>
      <c r="LBF209" s="89"/>
      <c r="LBG209" s="89"/>
      <c r="LBH209" s="89"/>
      <c r="LBI209" s="89"/>
      <c r="LBJ209" s="89"/>
      <c r="LBK209" s="89"/>
      <c r="LBL209" s="89"/>
      <c r="LBM209" s="89"/>
      <c r="LBN209" s="89"/>
      <c r="LBO209" s="89"/>
      <c r="LBP209" s="89"/>
      <c r="LBQ209" s="89"/>
      <c r="LBR209" s="89"/>
      <c r="LBS209" s="89"/>
      <c r="LBT209" s="89"/>
      <c r="LBU209" s="89"/>
      <c r="LBV209" s="89"/>
      <c r="LBW209" s="89"/>
      <c r="LBX209" s="89"/>
      <c r="LBY209" s="89"/>
      <c r="LBZ209" s="89"/>
      <c r="LCA209" s="89"/>
      <c r="LCB209" s="89"/>
      <c r="LCC209" s="89"/>
      <c r="LCD209" s="89"/>
      <c r="LCE209" s="89"/>
      <c r="LCF209" s="89"/>
      <c r="LCG209" s="89"/>
      <c r="LCH209" s="89"/>
      <c r="LCI209" s="89"/>
      <c r="LCJ209" s="89"/>
      <c r="LCK209" s="89"/>
      <c r="LCL209" s="89"/>
      <c r="LCM209" s="89"/>
      <c r="LCN209" s="89"/>
      <c r="LCO209" s="89"/>
      <c r="LCP209" s="89"/>
      <c r="LCQ209" s="89"/>
      <c r="LCR209" s="89"/>
      <c r="LCS209" s="89"/>
      <c r="LCT209" s="89"/>
      <c r="LCU209" s="89"/>
      <c r="LCV209" s="89"/>
      <c r="LCW209" s="89"/>
      <c r="LCX209" s="89"/>
      <c r="LCY209" s="89"/>
      <c r="LCZ209" s="89"/>
      <c r="LDA209" s="89"/>
      <c r="LDB209" s="89"/>
      <c r="LDC209" s="89"/>
      <c r="LDD209" s="89"/>
      <c r="LDE209" s="89"/>
      <c r="LDF209" s="89"/>
      <c r="LDG209" s="89"/>
      <c r="LDH209" s="89"/>
      <c r="LDI209" s="89"/>
      <c r="LDJ209" s="89"/>
      <c r="LDK209" s="89"/>
      <c r="LDL209" s="89"/>
      <c r="LDM209" s="89"/>
      <c r="LDN209" s="89"/>
      <c r="LDO209" s="89"/>
      <c r="LDP209" s="89"/>
      <c r="LDQ209" s="89"/>
      <c r="LDR209" s="89"/>
      <c r="LDS209" s="89"/>
      <c r="LDT209" s="89"/>
      <c r="LDU209" s="89"/>
      <c r="LDV209" s="89"/>
      <c r="LDW209" s="89"/>
      <c r="LDX209" s="89"/>
      <c r="LDY209" s="89"/>
      <c r="LDZ209" s="89"/>
      <c r="LEA209" s="89"/>
      <c r="LEB209" s="89"/>
      <c r="LEC209" s="89"/>
      <c r="LED209" s="89"/>
      <c r="LEE209" s="89"/>
      <c r="LEF209" s="89"/>
      <c r="LEG209" s="89"/>
      <c r="LEH209" s="89"/>
      <c r="LEI209" s="89"/>
      <c r="LEJ209" s="89"/>
      <c r="LEK209" s="89"/>
      <c r="LEL209" s="89"/>
      <c r="LEM209" s="89"/>
      <c r="LEN209" s="89"/>
      <c r="LEO209" s="89"/>
      <c r="LEP209" s="89"/>
      <c r="LEQ209" s="89"/>
      <c r="LER209" s="89"/>
      <c r="LES209" s="89"/>
      <c r="LET209" s="89"/>
      <c r="LEU209" s="89"/>
      <c r="LEV209" s="89"/>
      <c r="LEW209" s="89"/>
      <c r="LEX209" s="89"/>
      <c r="LEY209" s="89"/>
      <c r="LEZ209" s="89"/>
      <c r="LFA209" s="89"/>
      <c r="LFB209" s="89"/>
      <c r="LFC209" s="89"/>
      <c r="LFD209" s="89"/>
      <c r="LFE209" s="89"/>
      <c r="LFF209" s="89"/>
      <c r="LFG209" s="89"/>
      <c r="LFH209" s="89"/>
      <c r="LFI209" s="89"/>
      <c r="LFJ209" s="89"/>
      <c r="LFK209" s="89"/>
      <c r="LFL209" s="89"/>
      <c r="LFM209" s="89"/>
      <c r="LFN209" s="89"/>
      <c r="LFO209" s="89"/>
      <c r="LFP209" s="89"/>
      <c r="LFQ209" s="89"/>
      <c r="LFR209" s="89"/>
      <c r="LFS209" s="89"/>
      <c r="LFT209" s="89"/>
      <c r="LFU209" s="89"/>
      <c r="LFV209" s="89"/>
      <c r="LFW209" s="89"/>
      <c r="LFX209" s="89"/>
      <c r="LFY209" s="89"/>
      <c r="LFZ209" s="89"/>
      <c r="LGA209" s="89"/>
      <c r="LGB209" s="89"/>
      <c r="LGC209" s="89"/>
      <c r="LGD209" s="89"/>
      <c r="LGE209" s="89"/>
      <c r="LGF209" s="89"/>
      <c r="LGG209" s="89"/>
      <c r="LGH209" s="89"/>
      <c r="LGI209" s="89"/>
      <c r="LGJ209" s="89"/>
      <c r="LGK209" s="89"/>
      <c r="LGL209" s="89"/>
      <c r="LGM209" s="89"/>
      <c r="LGN209" s="89"/>
      <c r="LGO209" s="89"/>
      <c r="LGP209" s="89"/>
      <c r="LGQ209" s="89"/>
      <c r="LGR209" s="89"/>
      <c r="LGS209" s="89"/>
      <c r="LGT209" s="89"/>
      <c r="LGU209" s="89"/>
      <c r="LGV209" s="89"/>
      <c r="LGW209" s="89"/>
      <c r="LGX209" s="89"/>
      <c r="LGY209" s="89"/>
      <c r="LGZ209" s="89"/>
      <c r="LHA209" s="89"/>
      <c r="LHB209" s="89"/>
      <c r="LHC209" s="89"/>
      <c r="LHD209" s="89"/>
      <c r="LHE209" s="89"/>
      <c r="LHF209" s="89"/>
      <c r="LHG209" s="89"/>
      <c r="LHH209" s="89"/>
      <c r="LHI209" s="89"/>
      <c r="LHJ209" s="89"/>
      <c r="LHK209" s="89"/>
      <c r="LHL209" s="89"/>
      <c r="LHM209" s="89"/>
      <c r="LHN209" s="89"/>
      <c r="LHO209" s="89"/>
      <c r="LHP209" s="89"/>
      <c r="LHQ209" s="89"/>
      <c r="LHR209" s="89"/>
      <c r="LHS209" s="89"/>
      <c r="LHT209" s="89"/>
      <c r="LHU209" s="89"/>
      <c r="LHV209" s="89"/>
      <c r="LHW209" s="89"/>
      <c r="LHX209" s="89"/>
      <c r="LHY209" s="89"/>
      <c r="LHZ209" s="89"/>
      <c r="LIA209" s="89"/>
      <c r="LIB209" s="89"/>
      <c r="LIC209" s="89"/>
      <c r="LID209" s="89"/>
      <c r="LIE209" s="89"/>
      <c r="LIF209" s="89"/>
      <c r="LIG209" s="89"/>
      <c r="LIH209" s="89"/>
      <c r="LII209" s="89"/>
      <c r="LIJ209" s="89"/>
      <c r="LIK209" s="89"/>
      <c r="LIL209" s="89"/>
      <c r="LIM209" s="89"/>
      <c r="LIN209" s="89"/>
      <c r="LIO209" s="89"/>
      <c r="LIP209" s="89"/>
      <c r="LIQ209" s="89"/>
      <c r="LIR209" s="89"/>
      <c r="LIS209" s="89"/>
      <c r="LIT209" s="89"/>
      <c r="LIU209" s="89"/>
      <c r="LIV209" s="89"/>
      <c r="LIW209" s="89"/>
      <c r="LIX209" s="89"/>
      <c r="LIY209" s="89"/>
      <c r="LIZ209" s="89"/>
      <c r="LJA209" s="89"/>
      <c r="LJB209" s="89"/>
      <c r="LJC209" s="89"/>
      <c r="LJD209" s="89"/>
      <c r="LJE209" s="89"/>
      <c r="LJF209" s="89"/>
      <c r="LJG209" s="89"/>
      <c r="LJH209" s="89"/>
      <c r="LJI209" s="89"/>
      <c r="LJJ209" s="89"/>
      <c r="LJK209" s="89"/>
      <c r="LJL209" s="89"/>
      <c r="LJM209" s="89"/>
      <c r="LJN209" s="89"/>
      <c r="LJO209" s="89"/>
      <c r="LJP209" s="89"/>
      <c r="LJQ209" s="89"/>
      <c r="LJR209" s="89"/>
      <c r="LJS209" s="89"/>
      <c r="LJT209" s="89"/>
      <c r="LJU209" s="89"/>
      <c r="LJV209" s="89"/>
      <c r="LJW209" s="89"/>
      <c r="LJX209" s="89"/>
      <c r="LJY209" s="89"/>
      <c r="LJZ209" s="89"/>
      <c r="LKA209" s="89"/>
      <c r="LKB209" s="89"/>
      <c r="LKC209" s="89"/>
      <c r="LKD209" s="89"/>
      <c r="LKE209" s="89"/>
      <c r="LKF209" s="89"/>
      <c r="LKG209" s="89"/>
      <c r="LKH209" s="89"/>
      <c r="LKI209" s="89"/>
      <c r="LKJ209" s="89"/>
      <c r="LKK209" s="89"/>
      <c r="LKL209" s="89"/>
      <c r="LKM209" s="89"/>
      <c r="LKN209" s="89"/>
      <c r="LKO209" s="89"/>
      <c r="LKP209" s="89"/>
      <c r="LKQ209" s="89"/>
      <c r="LKR209" s="89"/>
      <c r="LKS209" s="89"/>
      <c r="LKT209" s="89"/>
      <c r="LKU209" s="89"/>
      <c r="LKV209" s="89"/>
      <c r="LKW209" s="89"/>
      <c r="LKX209" s="89"/>
      <c r="LKY209" s="89"/>
      <c r="LKZ209" s="89"/>
      <c r="LLA209" s="89"/>
      <c r="LLB209" s="89"/>
      <c r="LLC209" s="89"/>
      <c r="LLD209" s="89"/>
      <c r="LLE209" s="89"/>
      <c r="LLF209" s="89"/>
      <c r="LLG209" s="89"/>
      <c r="LLH209" s="89"/>
      <c r="LLI209" s="89"/>
      <c r="LLJ209" s="89"/>
      <c r="LLK209" s="89"/>
      <c r="LLL209" s="89"/>
      <c r="LLM209" s="89"/>
      <c r="LLN209" s="89"/>
      <c r="LLO209" s="89"/>
      <c r="LLP209" s="89"/>
      <c r="LLQ209" s="89"/>
      <c r="LLR209" s="89"/>
      <c r="LLS209" s="89"/>
      <c r="LLT209" s="89"/>
      <c r="LLU209" s="89"/>
      <c r="LLV209" s="89"/>
      <c r="LLW209" s="89"/>
      <c r="LLX209" s="89"/>
      <c r="LLY209" s="89"/>
      <c r="LLZ209" s="89"/>
      <c r="LMA209" s="89"/>
      <c r="LMB209" s="89"/>
      <c r="LMC209" s="89"/>
      <c r="LMD209" s="89"/>
      <c r="LME209" s="89"/>
      <c r="LMF209" s="89"/>
      <c r="LMG209" s="89"/>
      <c r="LMH209" s="89"/>
      <c r="LMI209" s="89"/>
      <c r="LMJ209" s="89"/>
      <c r="LMK209" s="89"/>
      <c r="LML209" s="89"/>
      <c r="LMM209" s="89"/>
      <c r="LMN209" s="89"/>
      <c r="LMO209" s="89"/>
      <c r="LMP209" s="89"/>
      <c r="LMQ209" s="89"/>
      <c r="LMR209" s="89"/>
      <c r="LMS209" s="89"/>
      <c r="LMT209" s="89"/>
      <c r="LMU209" s="89"/>
      <c r="LMV209" s="89"/>
      <c r="LMW209" s="89"/>
      <c r="LMX209" s="89"/>
      <c r="LMY209" s="89"/>
      <c r="LMZ209" s="89"/>
      <c r="LNA209" s="89"/>
      <c r="LNB209" s="89"/>
      <c r="LNC209" s="89"/>
      <c r="LND209" s="89"/>
      <c r="LNE209" s="89"/>
      <c r="LNF209" s="89"/>
      <c r="LNG209" s="89"/>
      <c r="LNH209" s="89"/>
      <c r="LNI209" s="89"/>
      <c r="LNJ209" s="89"/>
      <c r="LNK209" s="89"/>
      <c r="LNL209" s="89"/>
      <c r="LNM209" s="89"/>
      <c r="LNN209" s="89"/>
      <c r="LNO209" s="89"/>
      <c r="LNP209" s="89"/>
      <c r="LNQ209" s="89"/>
      <c r="LNR209" s="89"/>
      <c r="LNS209" s="89"/>
      <c r="LNT209" s="89"/>
      <c r="LNU209" s="89"/>
      <c r="LNV209" s="89"/>
      <c r="LNW209" s="89"/>
      <c r="LNX209" s="89"/>
      <c r="LNY209" s="89"/>
      <c r="LNZ209" s="89"/>
      <c r="LOA209" s="89"/>
      <c r="LOB209" s="89"/>
      <c r="LOC209" s="89"/>
      <c r="LOD209" s="89"/>
      <c r="LOE209" s="89"/>
      <c r="LOF209" s="89"/>
      <c r="LOG209" s="89"/>
      <c r="LOH209" s="89"/>
      <c r="LOI209" s="89"/>
      <c r="LOJ209" s="89"/>
      <c r="LOK209" s="89"/>
      <c r="LOL209" s="89"/>
      <c r="LOM209" s="89"/>
      <c r="LON209" s="89"/>
      <c r="LOO209" s="89"/>
      <c r="LOP209" s="89"/>
      <c r="LOQ209" s="89"/>
      <c r="LOR209" s="89"/>
      <c r="LOS209" s="89"/>
      <c r="LOT209" s="89"/>
      <c r="LOU209" s="89"/>
      <c r="LOV209" s="89"/>
      <c r="LOW209" s="89"/>
      <c r="LOX209" s="89"/>
      <c r="LOY209" s="89"/>
      <c r="LOZ209" s="89"/>
      <c r="LPA209" s="89"/>
      <c r="LPB209" s="89"/>
      <c r="LPC209" s="89"/>
      <c r="LPD209" s="89"/>
      <c r="LPE209" s="89"/>
      <c r="LPF209" s="89"/>
      <c r="LPG209" s="89"/>
      <c r="LPH209" s="89"/>
      <c r="LPI209" s="89"/>
      <c r="LPJ209" s="89"/>
      <c r="LPK209" s="89"/>
      <c r="LPL209" s="89"/>
      <c r="LPM209" s="89"/>
      <c r="LPN209" s="89"/>
      <c r="LPO209" s="89"/>
      <c r="LPP209" s="89"/>
      <c r="LPQ209" s="89"/>
      <c r="LPR209" s="89"/>
      <c r="LPS209" s="89"/>
      <c r="LPT209" s="89"/>
      <c r="LPU209" s="89"/>
      <c r="LPV209" s="89"/>
      <c r="LPW209" s="89"/>
      <c r="LPX209" s="89"/>
      <c r="LPY209" s="89"/>
      <c r="LPZ209" s="89"/>
      <c r="LQA209" s="89"/>
      <c r="LQB209" s="89"/>
      <c r="LQC209" s="89"/>
      <c r="LQD209" s="89"/>
      <c r="LQE209" s="89"/>
      <c r="LQF209" s="89"/>
      <c r="LQG209" s="89"/>
      <c r="LQH209" s="89"/>
      <c r="LQI209" s="89"/>
      <c r="LQJ209" s="89"/>
      <c r="LQK209" s="89"/>
      <c r="LQL209" s="89"/>
      <c r="LQM209" s="89"/>
      <c r="LQN209" s="89"/>
      <c r="LQO209" s="89"/>
      <c r="LQP209" s="89"/>
      <c r="LQQ209" s="89"/>
      <c r="LQR209" s="89"/>
      <c r="LQS209" s="89"/>
      <c r="LQT209" s="89"/>
      <c r="LQU209" s="89"/>
      <c r="LQV209" s="89"/>
      <c r="LQW209" s="89"/>
      <c r="LQX209" s="89"/>
      <c r="LQY209" s="89"/>
      <c r="LQZ209" s="89"/>
      <c r="LRA209" s="89"/>
      <c r="LRB209" s="89"/>
      <c r="LRC209" s="89"/>
      <c r="LRD209" s="89"/>
      <c r="LRE209" s="89"/>
      <c r="LRF209" s="89"/>
      <c r="LRG209" s="89"/>
      <c r="LRH209" s="89"/>
      <c r="LRI209" s="89"/>
      <c r="LRJ209" s="89"/>
      <c r="LRK209" s="89"/>
      <c r="LRL209" s="89"/>
      <c r="LRM209" s="89"/>
      <c r="LRN209" s="89"/>
      <c r="LRO209" s="89"/>
      <c r="LRP209" s="89"/>
      <c r="LRQ209" s="89"/>
      <c r="LRR209" s="89"/>
      <c r="LRS209" s="89"/>
      <c r="LRT209" s="89"/>
      <c r="LRU209" s="89"/>
      <c r="LRV209" s="89"/>
      <c r="LRW209" s="89"/>
      <c r="LRX209" s="89"/>
      <c r="LRY209" s="89"/>
      <c r="LRZ209" s="89"/>
      <c r="LSA209" s="89"/>
      <c r="LSB209" s="89"/>
      <c r="LSC209" s="89"/>
      <c r="LSD209" s="89"/>
      <c r="LSE209" s="89"/>
      <c r="LSF209" s="89"/>
      <c r="LSG209" s="89"/>
      <c r="LSH209" s="89"/>
      <c r="LSI209" s="89"/>
      <c r="LSJ209" s="89"/>
      <c r="LSK209" s="89"/>
      <c r="LSL209" s="89"/>
      <c r="LSM209" s="89"/>
      <c r="LSN209" s="89"/>
      <c r="LSO209" s="89"/>
      <c r="LSP209" s="89"/>
      <c r="LSQ209" s="89"/>
      <c r="LSR209" s="89"/>
      <c r="LSS209" s="89"/>
      <c r="LST209" s="89"/>
      <c r="LSU209" s="89"/>
      <c r="LSV209" s="89"/>
      <c r="LSW209" s="89"/>
      <c r="LSX209" s="89"/>
      <c r="LSY209" s="89"/>
      <c r="LSZ209" s="89"/>
      <c r="LTA209" s="89"/>
      <c r="LTB209" s="89"/>
      <c r="LTC209" s="89"/>
      <c r="LTD209" s="89"/>
      <c r="LTE209" s="89"/>
      <c r="LTF209" s="89"/>
      <c r="LTG209" s="89"/>
      <c r="LTH209" s="89"/>
      <c r="LTI209" s="89"/>
      <c r="LTJ209" s="89"/>
      <c r="LTK209" s="89"/>
      <c r="LTL209" s="89"/>
      <c r="LTM209" s="89"/>
      <c r="LTN209" s="89"/>
      <c r="LTO209" s="89"/>
      <c r="LTP209" s="89"/>
      <c r="LTQ209" s="89"/>
      <c r="LTR209" s="89"/>
      <c r="LTS209" s="89"/>
      <c r="LTT209" s="89"/>
      <c r="LTU209" s="89"/>
      <c r="LTV209" s="89"/>
      <c r="LTW209" s="89"/>
      <c r="LTX209" s="89"/>
      <c r="LTY209" s="89"/>
      <c r="LTZ209" s="89"/>
      <c r="LUA209" s="89"/>
      <c r="LUB209" s="89"/>
      <c r="LUC209" s="89"/>
      <c r="LUD209" s="89"/>
      <c r="LUE209" s="89"/>
      <c r="LUF209" s="89"/>
      <c r="LUG209" s="89"/>
      <c r="LUH209" s="89"/>
      <c r="LUI209" s="89"/>
      <c r="LUJ209" s="89"/>
      <c r="LUK209" s="89"/>
      <c r="LUL209" s="89"/>
      <c r="LUM209" s="89"/>
      <c r="LUN209" s="89"/>
      <c r="LUO209" s="89"/>
      <c r="LUP209" s="89"/>
      <c r="LUQ209" s="89"/>
      <c r="LUR209" s="89"/>
      <c r="LUS209" s="89"/>
      <c r="LUT209" s="89"/>
      <c r="LUU209" s="89"/>
      <c r="LUV209" s="89"/>
      <c r="LUW209" s="89"/>
      <c r="LUX209" s="89"/>
      <c r="LUY209" s="89"/>
      <c r="LUZ209" s="89"/>
      <c r="LVA209" s="89"/>
      <c r="LVB209" s="89"/>
      <c r="LVC209" s="89"/>
      <c r="LVD209" s="89"/>
      <c r="LVE209" s="89"/>
      <c r="LVF209" s="89"/>
      <c r="LVG209" s="89"/>
      <c r="LVH209" s="89"/>
      <c r="LVI209" s="89"/>
      <c r="LVJ209" s="89"/>
      <c r="LVK209" s="89"/>
      <c r="LVL209" s="89"/>
      <c r="LVM209" s="89"/>
      <c r="LVN209" s="89"/>
      <c r="LVO209" s="89"/>
      <c r="LVP209" s="89"/>
      <c r="LVQ209" s="89"/>
      <c r="LVR209" s="89"/>
      <c r="LVS209" s="89"/>
      <c r="LVT209" s="89"/>
      <c r="LVU209" s="89"/>
      <c r="LVV209" s="89"/>
      <c r="LVW209" s="89"/>
      <c r="LVX209" s="89"/>
      <c r="LVY209" s="89"/>
      <c r="LVZ209" s="89"/>
      <c r="LWA209" s="89"/>
      <c r="LWB209" s="89"/>
      <c r="LWC209" s="89"/>
      <c r="LWD209" s="89"/>
      <c r="LWE209" s="89"/>
      <c r="LWF209" s="89"/>
      <c r="LWG209" s="89"/>
      <c r="LWH209" s="89"/>
      <c r="LWI209" s="89"/>
      <c r="LWJ209" s="89"/>
      <c r="LWK209" s="89"/>
      <c r="LWL209" s="89"/>
      <c r="LWM209" s="89"/>
      <c r="LWN209" s="89"/>
      <c r="LWO209" s="89"/>
      <c r="LWP209" s="89"/>
      <c r="LWQ209" s="89"/>
      <c r="LWR209" s="89"/>
      <c r="LWS209" s="89"/>
      <c r="LWT209" s="89"/>
      <c r="LWU209" s="89"/>
      <c r="LWV209" s="89"/>
      <c r="LWW209" s="89"/>
      <c r="LWX209" s="89"/>
      <c r="LWY209" s="89"/>
      <c r="LWZ209" s="89"/>
      <c r="LXA209" s="89"/>
      <c r="LXB209" s="89"/>
      <c r="LXC209" s="89"/>
      <c r="LXD209" s="89"/>
      <c r="LXE209" s="89"/>
      <c r="LXF209" s="89"/>
      <c r="LXG209" s="89"/>
      <c r="LXH209" s="89"/>
      <c r="LXI209" s="89"/>
      <c r="LXJ209" s="89"/>
      <c r="LXK209" s="89"/>
      <c r="LXL209" s="89"/>
      <c r="LXM209" s="89"/>
      <c r="LXN209" s="89"/>
      <c r="LXO209" s="89"/>
      <c r="LXP209" s="89"/>
      <c r="LXQ209" s="89"/>
      <c r="LXR209" s="89"/>
      <c r="LXS209" s="89"/>
      <c r="LXT209" s="89"/>
      <c r="LXU209" s="89"/>
      <c r="LXV209" s="89"/>
      <c r="LXW209" s="89"/>
      <c r="LXX209" s="89"/>
      <c r="LXY209" s="89"/>
      <c r="LXZ209" s="89"/>
      <c r="LYA209" s="89"/>
      <c r="LYB209" s="89"/>
      <c r="LYC209" s="89"/>
      <c r="LYD209" s="89"/>
      <c r="LYE209" s="89"/>
      <c r="LYF209" s="89"/>
      <c r="LYG209" s="89"/>
      <c r="LYH209" s="89"/>
      <c r="LYI209" s="89"/>
      <c r="LYJ209" s="89"/>
      <c r="LYK209" s="89"/>
      <c r="LYL209" s="89"/>
      <c r="LYM209" s="89"/>
      <c r="LYN209" s="89"/>
      <c r="LYO209" s="89"/>
      <c r="LYP209" s="89"/>
      <c r="LYQ209" s="89"/>
      <c r="LYR209" s="89"/>
      <c r="LYS209" s="89"/>
      <c r="LYT209" s="89"/>
      <c r="LYU209" s="89"/>
      <c r="LYV209" s="89"/>
      <c r="LYW209" s="89"/>
      <c r="LYX209" s="89"/>
      <c r="LYY209" s="89"/>
      <c r="LYZ209" s="89"/>
      <c r="LZA209" s="89"/>
      <c r="LZB209" s="89"/>
      <c r="LZC209" s="89"/>
      <c r="LZD209" s="89"/>
      <c r="LZE209" s="89"/>
      <c r="LZF209" s="89"/>
      <c r="LZG209" s="89"/>
      <c r="LZH209" s="89"/>
      <c r="LZI209" s="89"/>
      <c r="LZJ209" s="89"/>
      <c r="LZK209" s="89"/>
      <c r="LZL209" s="89"/>
      <c r="LZM209" s="89"/>
      <c r="LZN209" s="89"/>
      <c r="LZO209" s="89"/>
      <c r="LZP209" s="89"/>
      <c r="LZQ209" s="89"/>
      <c r="LZR209" s="89"/>
      <c r="LZS209" s="89"/>
      <c r="LZT209" s="89"/>
      <c r="LZU209" s="89"/>
      <c r="LZV209" s="89"/>
      <c r="LZW209" s="89"/>
      <c r="LZX209" s="89"/>
      <c r="LZY209" s="89"/>
      <c r="LZZ209" s="89"/>
      <c r="MAA209" s="89"/>
      <c r="MAB209" s="89"/>
      <c r="MAC209" s="89"/>
      <c r="MAD209" s="89"/>
      <c r="MAE209" s="89"/>
      <c r="MAF209" s="89"/>
      <c r="MAG209" s="89"/>
      <c r="MAH209" s="89"/>
      <c r="MAI209" s="89"/>
      <c r="MAJ209" s="89"/>
      <c r="MAK209" s="89"/>
      <c r="MAL209" s="89"/>
      <c r="MAM209" s="89"/>
      <c r="MAN209" s="89"/>
      <c r="MAO209" s="89"/>
      <c r="MAP209" s="89"/>
      <c r="MAQ209" s="89"/>
      <c r="MAR209" s="89"/>
      <c r="MAS209" s="89"/>
      <c r="MAT209" s="89"/>
      <c r="MAU209" s="89"/>
      <c r="MAV209" s="89"/>
      <c r="MAW209" s="89"/>
      <c r="MAX209" s="89"/>
      <c r="MAY209" s="89"/>
      <c r="MAZ209" s="89"/>
      <c r="MBA209" s="89"/>
      <c r="MBB209" s="89"/>
      <c r="MBC209" s="89"/>
      <c r="MBD209" s="89"/>
      <c r="MBE209" s="89"/>
      <c r="MBF209" s="89"/>
      <c r="MBG209" s="89"/>
      <c r="MBH209" s="89"/>
      <c r="MBI209" s="89"/>
      <c r="MBJ209" s="89"/>
      <c r="MBK209" s="89"/>
      <c r="MBL209" s="89"/>
      <c r="MBM209" s="89"/>
      <c r="MBN209" s="89"/>
      <c r="MBO209" s="89"/>
      <c r="MBP209" s="89"/>
      <c r="MBQ209" s="89"/>
      <c r="MBR209" s="89"/>
      <c r="MBS209" s="89"/>
      <c r="MBT209" s="89"/>
      <c r="MBU209" s="89"/>
      <c r="MBV209" s="89"/>
      <c r="MBW209" s="89"/>
      <c r="MBX209" s="89"/>
      <c r="MBY209" s="89"/>
      <c r="MBZ209" s="89"/>
      <c r="MCA209" s="89"/>
      <c r="MCB209" s="89"/>
      <c r="MCC209" s="89"/>
      <c r="MCD209" s="89"/>
      <c r="MCE209" s="89"/>
      <c r="MCF209" s="89"/>
      <c r="MCG209" s="89"/>
      <c r="MCH209" s="89"/>
      <c r="MCI209" s="89"/>
      <c r="MCJ209" s="89"/>
      <c r="MCK209" s="89"/>
      <c r="MCL209" s="89"/>
      <c r="MCM209" s="89"/>
      <c r="MCN209" s="89"/>
      <c r="MCO209" s="89"/>
      <c r="MCP209" s="89"/>
      <c r="MCQ209" s="89"/>
      <c r="MCR209" s="89"/>
      <c r="MCS209" s="89"/>
      <c r="MCT209" s="89"/>
      <c r="MCU209" s="89"/>
      <c r="MCV209" s="89"/>
      <c r="MCW209" s="89"/>
      <c r="MCX209" s="89"/>
      <c r="MCY209" s="89"/>
      <c r="MCZ209" s="89"/>
      <c r="MDA209" s="89"/>
      <c r="MDB209" s="89"/>
      <c r="MDC209" s="89"/>
      <c r="MDD209" s="89"/>
      <c r="MDE209" s="89"/>
      <c r="MDF209" s="89"/>
      <c r="MDG209" s="89"/>
      <c r="MDH209" s="89"/>
      <c r="MDI209" s="89"/>
      <c r="MDJ209" s="89"/>
      <c r="MDK209" s="89"/>
      <c r="MDL209" s="89"/>
      <c r="MDM209" s="89"/>
      <c r="MDN209" s="89"/>
      <c r="MDO209" s="89"/>
      <c r="MDP209" s="89"/>
      <c r="MDQ209" s="89"/>
      <c r="MDR209" s="89"/>
      <c r="MDS209" s="89"/>
      <c r="MDT209" s="89"/>
      <c r="MDU209" s="89"/>
      <c r="MDV209" s="89"/>
      <c r="MDW209" s="89"/>
      <c r="MDX209" s="89"/>
      <c r="MDY209" s="89"/>
      <c r="MDZ209" s="89"/>
      <c r="MEA209" s="89"/>
      <c r="MEB209" s="89"/>
      <c r="MEC209" s="89"/>
      <c r="MED209" s="89"/>
      <c r="MEE209" s="89"/>
      <c r="MEF209" s="89"/>
      <c r="MEG209" s="89"/>
      <c r="MEH209" s="89"/>
      <c r="MEI209" s="89"/>
      <c r="MEJ209" s="89"/>
      <c r="MEK209" s="89"/>
      <c r="MEL209" s="89"/>
      <c r="MEM209" s="89"/>
      <c r="MEN209" s="89"/>
      <c r="MEO209" s="89"/>
      <c r="MEP209" s="89"/>
      <c r="MEQ209" s="89"/>
      <c r="MER209" s="89"/>
      <c r="MES209" s="89"/>
      <c r="MET209" s="89"/>
      <c r="MEU209" s="89"/>
      <c r="MEV209" s="89"/>
      <c r="MEW209" s="89"/>
      <c r="MEX209" s="89"/>
      <c r="MEY209" s="89"/>
      <c r="MEZ209" s="89"/>
      <c r="MFA209" s="89"/>
      <c r="MFB209" s="89"/>
      <c r="MFC209" s="89"/>
      <c r="MFD209" s="89"/>
      <c r="MFE209" s="89"/>
      <c r="MFF209" s="89"/>
      <c r="MFG209" s="89"/>
      <c r="MFH209" s="89"/>
      <c r="MFI209" s="89"/>
      <c r="MFJ209" s="89"/>
      <c r="MFK209" s="89"/>
      <c r="MFL209" s="89"/>
      <c r="MFM209" s="89"/>
      <c r="MFN209" s="89"/>
      <c r="MFO209" s="89"/>
      <c r="MFP209" s="89"/>
      <c r="MFQ209" s="89"/>
      <c r="MFR209" s="89"/>
      <c r="MFS209" s="89"/>
      <c r="MFT209" s="89"/>
      <c r="MFU209" s="89"/>
      <c r="MFV209" s="89"/>
      <c r="MFW209" s="89"/>
      <c r="MFX209" s="89"/>
      <c r="MFY209" s="89"/>
      <c r="MFZ209" s="89"/>
      <c r="MGA209" s="89"/>
      <c r="MGB209" s="89"/>
      <c r="MGC209" s="89"/>
      <c r="MGD209" s="89"/>
      <c r="MGE209" s="89"/>
      <c r="MGF209" s="89"/>
      <c r="MGG209" s="89"/>
      <c r="MGH209" s="89"/>
      <c r="MGI209" s="89"/>
      <c r="MGJ209" s="89"/>
      <c r="MGK209" s="89"/>
      <c r="MGL209" s="89"/>
      <c r="MGM209" s="89"/>
      <c r="MGN209" s="89"/>
      <c r="MGO209" s="89"/>
      <c r="MGP209" s="89"/>
      <c r="MGQ209" s="89"/>
      <c r="MGR209" s="89"/>
      <c r="MGS209" s="89"/>
      <c r="MGT209" s="89"/>
      <c r="MGU209" s="89"/>
      <c r="MGV209" s="89"/>
      <c r="MGW209" s="89"/>
      <c r="MGX209" s="89"/>
      <c r="MGY209" s="89"/>
      <c r="MGZ209" s="89"/>
      <c r="MHA209" s="89"/>
      <c r="MHB209" s="89"/>
      <c r="MHC209" s="89"/>
      <c r="MHD209" s="89"/>
      <c r="MHE209" s="89"/>
      <c r="MHF209" s="89"/>
      <c r="MHG209" s="89"/>
      <c r="MHH209" s="89"/>
      <c r="MHI209" s="89"/>
      <c r="MHJ209" s="89"/>
      <c r="MHK209" s="89"/>
      <c r="MHL209" s="89"/>
      <c r="MHM209" s="89"/>
      <c r="MHN209" s="89"/>
      <c r="MHO209" s="89"/>
      <c r="MHP209" s="89"/>
      <c r="MHQ209" s="89"/>
      <c r="MHR209" s="89"/>
      <c r="MHS209" s="89"/>
      <c r="MHT209" s="89"/>
      <c r="MHU209" s="89"/>
      <c r="MHV209" s="89"/>
      <c r="MHW209" s="89"/>
      <c r="MHX209" s="89"/>
      <c r="MHY209" s="89"/>
      <c r="MHZ209" s="89"/>
      <c r="MIA209" s="89"/>
      <c r="MIB209" s="89"/>
      <c r="MIC209" s="89"/>
      <c r="MID209" s="89"/>
      <c r="MIE209" s="89"/>
      <c r="MIF209" s="89"/>
      <c r="MIG209" s="89"/>
      <c r="MIH209" s="89"/>
      <c r="MII209" s="89"/>
      <c r="MIJ209" s="89"/>
      <c r="MIK209" s="89"/>
      <c r="MIL209" s="89"/>
      <c r="MIM209" s="89"/>
      <c r="MIN209" s="89"/>
      <c r="MIO209" s="89"/>
      <c r="MIP209" s="89"/>
      <c r="MIQ209" s="89"/>
      <c r="MIR209" s="89"/>
      <c r="MIS209" s="89"/>
      <c r="MIT209" s="89"/>
      <c r="MIU209" s="89"/>
      <c r="MIV209" s="89"/>
      <c r="MIW209" s="89"/>
      <c r="MIX209" s="89"/>
      <c r="MIY209" s="89"/>
      <c r="MIZ209" s="89"/>
      <c r="MJA209" s="89"/>
      <c r="MJB209" s="89"/>
      <c r="MJC209" s="89"/>
      <c r="MJD209" s="89"/>
      <c r="MJE209" s="89"/>
      <c r="MJF209" s="89"/>
      <c r="MJG209" s="89"/>
      <c r="MJH209" s="89"/>
      <c r="MJI209" s="89"/>
      <c r="MJJ209" s="89"/>
      <c r="MJK209" s="89"/>
      <c r="MJL209" s="89"/>
      <c r="MJM209" s="89"/>
      <c r="MJN209" s="89"/>
      <c r="MJO209" s="89"/>
      <c r="MJP209" s="89"/>
      <c r="MJQ209" s="89"/>
      <c r="MJR209" s="89"/>
      <c r="MJS209" s="89"/>
      <c r="MJT209" s="89"/>
      <c r="MJU209" s="89"/>
      <c r="MJV209" s="89"/>
      <c r="MJW209" s="89"/>
      <c r="MJX209" s="89"/>
      <c r="MJY209" s="89"/>
      <c r="MJZ209" s="89"/>
      <c r="MKA209" s="89"/>
      <c r="MKB209" s="89"/>
      <c r="MKC209" s="89"/>
      <c r="MKD209" s="89"/>
      <c r="MKE209" s="89"/>
      <c r="MKF209" s="89"/>
      <c r="MKG209" s="89"/>
      <c r="MKH209" s="89"/>
      <c r="MKI209" s="89"/>
      <c r="MKJ209" s="89"/>
      <c r="MKK209" s="89"/>
      <c r="MKL209" s="89"/>
      <c r="MKM209" s="89"/>
      <c r="MKN209" s="89"/>
      <c r="MKO209" s="89"/>
      <c r="MKP209" s="89"/>
      <c r="MKQ209" s="89"/>
      <c r="MKR209" s="89"/>
      <c r="MKS209" s="89"/>
      <c r="MKT209" s="89"/>
      <c r="MKU209" s="89"/>
      <c r="MKV209" s="89"/>
      <c r="MKW209" s="89"/>
      <c r="MKX209" s="89"/>
      <c r="MKY209" s="89"/>
      <c r="MKZ209" s="89"/>
      <c r="MLA209" s="89"/>
      <c r="MLB209" s="89"/>
      <c r="MLC209" s="89"/>
      <c r="MLD209" s="89"/>
      <c r="MLE209" s="89"/>
      <c r="MLF209" s="89"/>
      <c r="MLG209" s="89"/>
      <c r="MLH209" s="89"/>
      <c r="MLI209" s="89"/>
      <c r="MLJ209" s="89"/>
      <c r="MLK209" s="89"/>
      <c r="MLL209" s="89"/>
      <c r="MLM209" s="89"/>
      <c r="MLN209" s="89"/>
      <c r="MLO209" s="89"/>
      <c r="MLP209" s="89"/>
      <c r="MLQ209" s="89"/>
      <c r="MLR209" s="89"/>
      <c r="MLS209" s="89"/>
      <c r="MLT209" s="89"/>
      <c r="MLU209" s="89"/>
      <c r="MLV209" s="89"/>
      <c r="MLW209" s="89"/>
      <c r="MLX209" s="89"/>
      <c r="MLY209" s="89"/>
      <c r="MLZ209" s="89"/>
      <c r="MMA209" s="89"/>
      <c r="MMB209" s="89"/>
      <c r="MMC209" s="89"/>
      <c r="MMD209" s="89"/>
      <c r="MME209" s="89"/>
      <c r="MMF209" s="89"/>
      <c r="MMG209" s="89"/>
      <c r="MMH209" s="89"/>
      <c r="MMI209" s="89"/>
      <c r="MMJ209" s="89"/>
      <c r="MMK209" s="89"/>
      <c r="MML209" s="89"/>
      <c r="MMM209" s="89"/>
      <c r="MMN209" s="89"/>
      <c r="MMO209" s="89"/>
      <c r="MMP209" s="89"/>
      <c r="MMQ209" s="89"/>
      <c r="MMR209" s="89"/>
      <c r="MMS209" s="89"/>
      <c r="MMT209" s="89"/>
      <c r="MMU209" s="89"/>
      <c r="MMV209" s="89"/>
      <c r="MMW209" s="89"/>
      <c r="MMX209" s="89"/>
      <c r="MMY209" s="89"/>
      <c r="MMZ209" s="89"/>
      <c r="MNA209" s="89"/>
      <c r="MNB209" s="89"/>
      <c r="MNC209" s="89"/>
      <c r="MND209" s="89"/>
      <c r="MNE209" s="89"/>
      <c r="MNF209" s="89"/>
      <c r="MNG209" s="89"/>
      <c r="MNH209" s="89"/>
      <c r="MNI209" s="89"/>
      <c r="MNJ209" s="89"/>
      <c r="MNK209" s="89"/>
      <c r="MNL209" s="89"/>
      <c r="MNM209" s="89"/>
      <c r="MNN209" s="89"/>
      <c r="MNO209" s="89"/>
      <c r="MNP209" s="89"/>
      <c r="MNQ209" s="89"/>
      <c r="MNR209" s="89"/>
      <c r="MNS209" s="89"/>
      <c r="MNT209" s="89"/>
      <c r="MNU209" s="89"/>
      <c r="MNV209" s="89"/>
      <c r="MNW209" s="89"/>
      <c r="MNX209" s="89"/>
      <c r="MNY209" s="89"/>
      <c r="MNZ209" s="89"/>
      <c r="MOA209" s="89"/>
      <c r="MOB209" s="89"/>
      <c r="MOC209" s="89"/>
      <c r="MOD209" s="89"/>
      <c r="MOE209" s="89"/>
      <c r="MOF209" s="89"/>
      <c r="MOG209" s="89"/>
      <c r="MOH209" s="89"/>
      <c r="MOI209" s="89"/>
      <c r="MOJ209" s="89"/>
      <c r="MOK209" s="89"/>
      <c r="MOL209" s="89"/>
      <c r="MOM209" s="89"/>
      <c r="MON209" s="89"/>
      <c r="MOO209" s="89"/>
      <c r="MOP209" s="89"/>
      <c r="MOQ209" s="89"/>
      <c r="MOR209" s="89"/>
      <c r="MOS209" s="89"/>
      <c r="MOT209" s="89"/>
      <c r="MOU209" s="89"/>
      <c r="MOV209" s="89"/>
      <c r="MOW209" s="89"/>
      <c r="MOX209" s="89"/>
      <c r="MOY209" s="89"/>
      <c r="MOZ209" s="89"/>
      <c r="MPA209" s="89"/>
      <c r="MPB209" s="89"/>
      <c r="MPC209" s="89"/>
      <c r="MPD209" s="89"/>
      <c r="MPE209" s="89"/>
      <c r="MPF209" s="89"/>
      <c r="MPG209" s="89"/>
      <c r="MPH209" s="89"/>
      <c r="MPI209" s="89"/>
      <c r="MPJ209" s="89"/>
      <c r="MPK209" s="89"/>
      <c r="MPL209" s="89"/>
      <c r="MPM209" s="89"/>
      <c r="MPN209" s="89"/>
      <c r="MPO209" s="89"/>
      <c r="MPP209" s="89"/>
      <c r="MPQ209" s="89"/>
      <c r="MPR209" s="89"/>
      <c r="MPS209" s="89"/>
      <c r="MPT209" s="89"/>
      <c r="MPU209" s="89"/>
      <c r="MPV209" s="89"/>
      <c r="MPW209" s="89"/>
      <c r="MPX209" s="89"/>
      <c r="MPY209" s="89"/>
      <c r="MPZ209" s="89"/>
      <c r="MQA209" s="89"/>
      <c r="MQB209" s="89"/>
      <c r="MQC209" s="89"/>
      <c r="MQD209" s="89"/>
      <c r="MQE209" s="89"/>
      <c r="MQF209" s="89"/>
      <c r="MQG209" s="89"/>
      <c r="MQH209" s="89"/>
      <c r="MQI209" s="89"/>
      <c r="MQJ209" s="89"/>
      <c r="MQK209" s="89"/>
      <c r="MQL209" s="89"/>
      <c r="MQM209" s="89"/>
      <c r="MQN209" s="89"/>
      <c r="MQO209" s="89"/>
      <c r="MQP209" s="89"/>
      <c r="MQQ209" s="89"/>
      <c r="MQR209" s="89"/>
      <c r="MQS209" s="89"/>
      <c r="MQT209" s="89"/>
      <c r="MQU209" s="89"/>
      <c r="MQV209" s="89"/>
      <c r="MQW209" s="89"/>
      <c r="MQX209" s="89"/>
      <c r="MQY209" s="89"/>
      <c r="MQZ209" s="89"/>
      <c r="MRA209" s="89"/>
      <c r="MRB209" s="89"/>
      <c r="MRC209" s="89"/>
      <c r="MRD209" s="89"/>
      <c r="MRE209" s="89"/>
      <c r="MRF209" s="89"/>
      <c r="MRG209" s="89"/>
      <c r="MRH209" s="89"/>
      <c r="MRI209" s="89"/>
      <c r="MRJ209" s="89"/>
      <c r="MRK209" s="89"/>
      <c r="MRL209" s="89"/>
      <c r="MRM209" s="89"/>
      <c r="MRN209" s="89"/>
      <c r="MRO209" s="89"/>
      <c r="MRP209" s="89"/>
      <c r="MRQ209" s="89"/>
      <c r="MRR209" s="89"/>
      <c r="MRS209" s="89"/>
      <c r="MRT209" s="89"/>
      <c r="MRU209" s="89"/>
      <c r="MRV209" s="89"/>
      <c r="MRW209" s="89"/>
      <c r="MRX209" s="89"/>
      <c r="MRY209" s="89"/>
      <c r="MRZ209" s="89"/>
      <c r="MSA209" s="89"/>
      <c r="MSB209" s="89"/>
      <c r="MSC209" s="89"/>
      <c r="MSD209" s="89"/>
      <c r="MSE209" s="89"/>
      <c r="MSF209" s="89"/>
      <c r="MSG209" s="89"/>
      <c r="MSH209" s="89"/>
      <c r="MSI209" s="89"/>
      <c r="MSJ209" s="89"/>
      <c r="MSK209" s="89"/>
      <c r="MSL209" s="89"/>
      <c r="MSM209" s="89"/>
      <c r="MSN209" s="89"/>
      <c r="MSO209" s="89"/>
      <c r="MSP209" s="89"/>
      <c r="MSQ209" s="89"/>
      <c r="MSR209" s="89"/>
      <c r="MSS209" s="89"/>
      <c r="MST209" s="89"/>
      <c r="MSU209" s="89"/>
      <c r="MSV209" s="89"/>
      <c r="MSW209" s="89"/>
      <c r="MSX209" s="89"/>
      <c r="MSY209" s="89"/>
      <c r="MSZ209" s="89"/>
      <c r="MTA209" s="89"/>
      <c r="MTB209" s="89"/>
      <c r="MTC209" s="89"/>
      <c r="MTD209" s="89"/>
      <c r="MTE209" s="89"/>
      <c r="MTF209" s="89"/>
      <c r="MTG209" s="89"/>
      <c r="MTH209" s="89"/>
      <c r="MTI209" s="89"/>
      <c r="MTJ209" s="89"/>
      <c r="MTK209" s="89"/>
      <c r="MTL209" s="89"/>
      <c r="MTM209" s="89"/>
      <c r="MTN209" s="89"/>
      <c r="MTO209" s="89"/>
      <c r="MTP209" s="89"/>
      <c r="MTQ209" s="89"/>
      <c r="MTR209" s="89"/>
      <c r="MTS209" s="89"/>
      <c r="MTT209" s="89"/>
      <c r="MTU209" s="89"/>
      <c r="MTV209" s="89"/>
      <c r="MTW209" s="89"/>
      <c r="MTX209" s="89"/>
      <c r="MTY209" s="89"/>
      <c r="MTZ209" s="89"/>
      <c r="MUA209" s="89"/>
      <c r="MUB209" s="89"/>
      <c r="MUC209" s="89"/>
      <c r="MUD209" s="89"/>
      <c r="MUE209" s="89"/>
      <c r="MUF209" s="89"/>
      <c r="MUG209" s="89"/>
      <c r="MUH209" s="89"/>
      <c r="MUI209" s="89"/>
      <c r="MUJ209" s="89"/>
      <c r="MUK209" s="89"/>
      <c r="MUL209" s="89"/>
      <c r="MUM209" s="89"/>
      <c r="MUN209" s="89"/>
      <c r="MUO209" s="89"/>
      <c r="MUP209" s="89"/>
      <c r="MUQ209" s="89"/>
      <c r="MUR209" s="89"/>
      <c r="MUS209" s="89"/>
      <c r="MUT209" s="89"/>
      <c r="MUU209" s="89"/>
      <c r="MUV209" s="89"/>
      <c r="MUW209" s="89"/>
      <c r="MUX209" s="89"/>
      <c r="MUY209" s="89"/>
      <c r="MUZ209" s="89"/>
      <c r="MVA209" s="89"/>
      <c r="MVB209" s="89"/>
      <c r="MVC209" s="89"/>
      <c r="MVD209" s="89"/>
      <c r="MVE209" s="89"/>
      <c r="MVF209" s="89"/>
      <c r="MVG209" s="89"/>
      <c r="MVH209" s="89"/>
      <c r="MVI209" s="89"/>
      <c r="MVJ209" s="89"/>
      <c r="MVK209" s="89"/>
      <c r="MVL209" s="89"/>
      <c r="MVM209" s="89"/>
      <c r="MVN209" s="89"/>
      <c r="MVO209" s="89"/>
      <c r="MVP209" s="89"/>
      <c r="MVQ209" s="89"/>
      <c r="MVR209" s="89"/>
      <c r="MVS209" s="89"/>
      <c r="MVT209" s="89"/>
      <c r="MVU209" s="89"/>
      <c r="MVV209" s="89"/>
      <c r="MVW209" s="89"/>
      <c r="MVX209" s="89"/>
      <c r="MVY209" s="89"/>
      <c r="MVZ209" s="89"/>
      <c r="MWA209" s="89"/>
      <c r="MWB209" s="89"/>
      <c r="MWC209" s="89"/>
      <c r="MWD209" s="89"/>
      <c r="MWE209" s="89"/>
      <c r="MWF209" s="89"/>
      <c r="MWG209" s="89"/>
      <c r="MWH209" s="89"/>
      <c r="MWI209" s="89"/>
      <c r="MWJ209" s="89"/>
      <c r="MWK209" s="89"/>
      <c r="MWL209" s="89"/>
      <c r="MWM209" s="89"/>
      <c r="MWN209" s="89"/>
      <c r="MWO209" s="89"/>
      <c r="MWP209" s="89"/>
      <c r="MWQ209" s="89"/>
      <c r="MWR209" s="89"/>
      <c r="MWS209" s="89"/>
      <c r="MWT209" s="89"/>
      <c r="MWU209" s="89"/>
      <c r="MWV209" s="89"/>
      <c r="MWW209" s="89"/>
      <c r="MWX209" s="89"/>
      <c r="MWY209" s="89"/>
      <c r="MWZ209" s="89"/>
      <c r="MXA209" s="89"/>
      <c r="MXB209" s="89"/>
      <c r="MXC209" s="89"/>
      <c r="MXD209" s="89"/>
      <c r="MXE209" s="89"/>
      <c r="MXF209" s="89"/>
      <c r="MXG209" s="89"/>
      <c r="MXH209" s="89"/>
      <c r="MXI209" s="89"/>
      <c r="MXJ209" s="89"/>
      <c r="MXK209" s="89"/>
      <c r="MXL209" s="89"/>
      <c r="MXM209" s="89"/>
      <c r="MXN209" s="89"/>
      <c r="MXO209" s="89"/>
      <c r="MXP209" s="89"/>
      <c r="MXQ209" s="89"/>
      <c r="MXR209" s="89"/>
      <c r="MXS209" s="89"/>
      <c r="MXT209" s="89"/>
      <c r="MXU209" s="89"/>
      <c r="MXV209" s="89"/>
      <c r="MXW209" s="89"/>
      <c r="MXX209" s="89"/>
      <c r="MXY209" s="89"/>
      <c r="MXZ209" s="89"/>
      <c r="MYA209" s="89"/>
      <c r="MYB209" s="89"/>
      <c r="MYC209" s="89"/>
      <c r="MYD209" s="89"/>
      <c r="MYE209" s="89"/>
      <c r="MYF209" s="89"/>
      <c r="MYG209" s="89"/>
      <c r="MYH209" s="89"/>
      <c r="MYI209" s="89"/>
      <c r="MYJ209" s="89"/>
      <c r="MYK209" s="89"/>
      <c r="MYL209" s="89"/>
      <c r="MYM209" s="89"/>
      <c r="MYN209" s="89"/>
      <c r="MYO209" s="89"/>
      <c r="MYP209" s="89"/>
      <c r="MYQ209" s="89"/>
      <c r="MYR209" s="89"/>
      <c r="MYS209" s="89"/>
      <c r="MYT209" s="89"/>
      <c r="MYU209" s="89"/>
      <c r="MYV209" s="89"/>
      <c r="MYW209" s="89"/>
      <c r="MYX209" s="89"/>
      <c r="MYY209" s="89"/>
      <c r="MYZ209" s="89"/>
      <c r="MZA209" s="89"/>
      <c r="MZB209" s="89"/>
      <c r="MZC209" s="89"/>
      <c r="MZD209" s="89"/>
      <c r="MZE209" s="89"/>
      <c r="MZF209" s="89"/>
      <c r="MZG209" s="89"/>
      <c r="MZH209" s="89"/>
      <c r="MZI209" s="89"/>
      <c r="MZJ209" s="89"/>
      <c r="MZK209" s="89"/>
      <c r="MZL209" s="89"/>
      <c r="MZM209" s="89"/>
      <c r="MZN209" s="89"/>
      <c r="MZO209" s="89"/>
      <c r="MZP209" s="89"/>
      <c r="MZQ209" s="89"/>
      <c r="MZR209" s="89"/>
      <c r="MZS209" s="89"/>
      <c r="MZT209" s="89"/>
      <c r="MZU209" s="89"/>
      <c r="MZV209" s="89"/>
      <c r="MZW209" s="89"/>
      <c r="MZX209" s="89"/>
      <c r="MZY209" s="89"/>
      <c r="MZZ209" s="89"/>
      <c r="NAA209" s="89"/>
      <c r="NAB209" s="89"/>
      <c r="NAC209" s="89"/>
      <c r="NAD209" s="89"/>
      <c r="NAE209" s="89"/>
      <c r="NAF209" s="89"/>
      <c r="NAG209" s="89"/>
      <c r="NAH209" s="89"/>
      <c r="NAI209" s="89"/>
      <c r="NAJ209" s="89"/>
      <c r="NAK209" s="89"/>
      <c r="NAL209" s="89"/>
      <c r="NAM209" s="89"/>
      <c r="NAN209" s="89"/>
      <c r="NAO209" s="89"/>
      <c r="NAP209" s="89"/>
      <c r="NAQ209" s="89"/>
      <c r="NAR209" s="89"/>
      <c r="NAS209" s="89"/>
      <c r="NAT209" s="89"/>
      <c r="NAU209" s="89"/>
      <c r="NAV209" s="89"/>
      <c r="NAW209" s="89"/>
      <c r="NAX209" s="89"/>
      <c r="NAY209" s="89"/>
      <c r="NAZ209" s="89"/>
      <c r="NBA209" s="89"/>
      <c r="NBB209" s="89"/>
      <c r="NBC209" s="89"/>
      <c r="NBD209" s="89"/>
      <c r="NBE209" s="89"/>
      <c r="NBF209" s="89"/>
      <c r="NBG209" s="89"/>
      <c r="NBH209" s="89"/>
      <c r="NBI209" s="89"/>
      <c r="NBJ209" s="89"/>
      <c r="NBK209" s="89"/>
      <c r="NBL209" s="89"/>
      <c r="NBM209" s="89"/>
      <c r="NBN209" s="89"/>
      <c r="NBO209" s="89"/>
      <c r="NBP209" s="89"/>
      <c r="NBQ209" s="89"/>
      <c r="NBR209" s="89"/>
      <c r="NBS209" s="89"/>
      <c r="NBT209" s="89"/>
      <c r="NBU209" s="89"/>
      <c r="NBV209" s="89"/>
      <c r="NBW209" s="89"/>
      <c r="NBX209" s="89"/>
      <c r="NBY209" s="89"/>
      <c r="NBZ209" s="89"/>
      <c r="NCA209" s="89"/>
      <c r="NCB209" s="89"/>
      <c r="NCC209" s="89"/>
      <c r="NCD209" s="89"/>
      <c r="NCE209" s="89"/>
      <c r="NCF209" s="89"/>
      <c r="NCG209" s="89"/>
      <c r="NCH209" s="89"/>
      <c r="NCI209" s="89"/>
      <c r="NCJ209" s="89"/>
      <c r="NCK209" s="89"/>
      <c r="NCL209" s="89"/>
      <c r="NCM209" s="89"/>
      <c r="NCN209" s="89"/>
      <c r="NCO209" s="89"/>
      <c r="NCP209" s="89"/>
      <c r="NCQ209" s="89"/>
      <c r="NCR209" s="89"/>
      <c r="NCS209" s="89"/>
      <c r="NCT209" s="89"/>
      <c r="NCU209" s="89"/>
      <c r="NCV209" s="89"/>
      <c r="NCW209" s="89"/>
      <c r="NCX209" s="89"/>
      <c r="NCY209" s="89"/>
      <c r="NCZ209" s="89"/>
      <c r="NDA209" s="89"/>
      <c r="NDB209" s="89"/>
      <c r="NDC209" s="89"/>
      <c r="NDD209" s="89"/>
      <c r="NDE209" s="89"/>
      <c r="NDF209" s="89"/>
      <c r="NDG209" s="89"/>
      <c r="NDH209" s="89"/>
      <c r="NDI209" s="89"/>
      <c r="NDJ209" s="89"/>
      <c r="NDK209" s="89"/>
      <c r="NDL209" s="89"/>
      <c r="NDM209" s="89"/>
      <c r="NDN209" s="89"/>
      <c r="NDO209" s="89"/>
      <c r="NDP209" s="89"/>
      <c r="NDQ209" s="89"/>
      <c r="NDR209" s="89"/>
      <c r="NDS209" s="89"/>
      <c r="NDT209" s="89"/>
      <c r="NDU209" s="89"/>
      <c r="NDV209" s="89"/>
      <c r="NDW209" s="89"/>
      <c r="NDX209" s="89"/>
      <c r="NDY209" s="89"/>
      <c r="NDZ209" s="89"/>
      <c r="NEA209" s="89"/>
      <c r="NEB209" s="89"/>
      <c r="NEC209" s="89"/>
      <c r="NED209" s="89"/>
      <c r="NEE209" s="89"/>
      <c r="NEF209" s="89"/>
      <c r="NEG209" s="89"/>
      <c r="NEH209" s="89"/>
      <c r="NEI209" s="89"/>
      <c r="NEJ209" s="89"/>
      <c r="NEK209" s="89"/>
      <c r="NEL209" s="89"/>
      <c r="NEM209" s="89"/>
      <c r="NEN209" s="89"/>
      <c r="NEO209" s="89"/>
      <c r="NEP209" s="89"/>
      <c r="NEQ209" s="89"/>
      <c r="NER209" s="89"/>
      <c r="NES209" s="89"/>
      <c r="NET209" s="89"/>
      <c r="NEU209" s="89"/>
      <c r="NEV209" s="89"/>
      <c r="NEW209" s="89"/>
      <c r="NEX209" s="89"/>
      <c r="NEY209" s="89"/>
      <c r="NEZ209" s="89"/>
      <c r="NFA209" s="89"/>
      <c r="NFB209" s="89"/>
      <c r="NFC209" s="89"/>
      <c r="NFD209" s="89"/>
      <c r="NFE209" s="89"/>
      <c r="NFF209" s="89"/>
      <c r="NFG209" s="89"/>
      <c r="NFH209" s="89"/>
      <c r="NFI209" s="89"/>
      <c r="NFJ209" s="89"/>
      <c r="NFK209" s="89"/>
      <c r="NFL209" s="89"/>
      <c r="NFM209" s="89"/>
      <c r="NFN209" s="89"/>
      <c r="NFO209" s="89"/>
      <c r="NFP209" s="89"/>
      <c r="NFQ209" s="89"/>
      <c r="NFR209" s="89"/>
      <c r="NFS209" s="89"/>
      <c r="NFT209" s="89"/>
      <c r="NFU209" s="89"/>
      <c r="NFV209" s="89"/>
      <c r="NFW209" s="89"/>
      <c r="NFX209" s="89"/>
      <c r="NFY209" s="89"/>
      <c r="NFZ209" s="89"/>
      <c r="NGA209" s="89"/>
      <c r="NGB209" s="89"/>
      <c r="NGC209" s="89"/>
      <c r="NGD209" s="89"/>
      <c r="NGE209" s="89"/>
      <c r="NGF209" s="89"/>
      <c r="NGG209" s="89"/>
      <c r="NGH209" s="89"/>
      <c r="NGI209" s="89"/>
      <c r="NGJ209" s="89"/>
      <c r="NGK209" s="89"/>
      <c r="NGL209" s="89"/>
      <c r="NGM209" s="89"/>
      <c r="NGN209" s="89"/>
      <c r="NGO209" s="89"/>
      <c r="NGP209" s="89"/>
      <c r="NGQ209" s="89"/>
      <c r="NGR209" s="89"/>
      <c r="NGS209" s="89"/>
      <c r="NGT209" s="89"/>
      <c r="NGU209" s="89"/>
      <c r="NGV209" s="89"/>
      <c r="NGW209" s="89"/>
      <c r="NGX209" s="89"/>
      <c r="NGY209" s="89"/>
      <c r="NGZ209" s="89"/>
      <c r="NHA209" s="89"/>
      <c r="NHB209" s="89"/>
      <c r="NHC209" s="89"/>
      <c r="NHD209" s="89"/>
      <c r="NHE209" s="89"/>
      <c r="NHF209" s="89"/>
      <c r="NHG209" s="89"/>
      <c r="NHH209" s="89"/>
      <c r="NHI209" s="89"/>
      <c r="NHJ209" s="89"/>
      <c r="NHK209" s="89"/>
      <c r="NHL209" s="89"/>
      <c r="NHM209" s="89"/>
      <c r="NHN209" s="89"/>
      <c r="NHO209" s="89"/>
      <c r="NHP209" s="89"/>
      <c r="NHQ209" s="89"/>
      <c r="NHR209" s="89"/>
      <c r="NHS209" s="89"/>
      <c r="NHT209" s="89"/>
      <c r="NHU209" s="89"/>
      <c r="NHV209" s="89"/>
      <c r="NHW209" s="89"/>
      <c r="NHX209" s="89"/>
      <c r="NHY209" s="89"/>
      <c r="NHZ209" s="89"/>
      <c r="NIA209" s="89"/>
      <c r="NIB209" s="89"/>
      <c r="NIC209" s="89"/>
      <c r="NID209" s="89"/>
      <c r="NIE209" s="89"/>
      <c r="NIF209" s="89"/>
      <c r="NIG209" s="89"/>
      <c r="NIH209" s="89"/>
      <c r="NII209" s="89"/>
      <c r="NIJ209" s="89"/>
      <c r="NIK209" s="89"/>
      <c r="NIL209" s="89"/>
      <c r="NIM209" s="89"/>
      <c r="NIN209" s="89"/>
      <c r="NIO209" s="89"/>
      <c r="NIP209" s="89"/>
      <c r="NIQ209" s="89"/>
      <c r="NIR209" s="89"/>
      <c r="NIS209" s="89"/>
      <c r="NIT209" s="89"/>
      <c r="NIU209" s="89"/>
      <c r="NIV209" s="89"/>
      <c r="NIW209" s="89"/>
      <c r="NIX209" s="89"/>
      <c r="NIY209" s="89"/>
      <c r="NIZ209" s="89"/>
      <c r="NJA209" s="89"/>
      <c r="NJB209" s="89"/>
      <c r="NJC209" s="89"/>
      <c r="NJD209" s="89"/>
      <c r="NJE209" s="89"/>
      <c r="NJF209" s="89"/>
      <c r="NJG209" s="89"/>
      <c r="NJH209" s="89"/>
      <c r="NJI209" s="89"/>
      <c r="NJJ209" s="89"/>
      <c r="NJK209" s="89"/>
      <c r="NJL209" s="89"/>
      <c r="NJM209" s="89"/>
      <c r="NJN209" s="89"/>
      <c r="NJO209" s="89"/>
      <c r="NJP209" s="89"/>
      <c r="NJQ209" s="89"/>
      <c r="NJR209" s="89"/>
      <c r="NJS209" s="89"/>
      <c r="NJT209" s="89"/>
      <c r="NJU209" s="89"/>
      <c r="NJV209" s="89"/>
      <c r="NJW209" s="89"/>
      <c r="NJX209" s="89"/>
      <c r="NJY209" s="89"/>
      <c r="NJZ209" s="89"/>
      <c r="NKA209" s="89"/>
      <c r="NKB209" s="89"/>
      <c r="NKC209" s="89"/>
      <c r="NKD209" s="89"/>
      <c r="NKE209" s="89"/>
      <c r="NKF209" s="89"/>
      <c r="NKG209" s="89"/>
      <c r="NKH209" s="89"/>
      <c r="NKI209" s="89"/>
      <c r="NKJ209" s="89"/>
      <c r="NKK209" s="89"/>
      <c r="NKL209" s="89"/>
      <c r="NKM209" s="89"/>
      <c r="NKN209" s="89"/>
      <c r="NKO209" s="89"/>
      <c r="NKP209" s="89"/>
      <c r="NKQ209" s="89"/>
      <c r="NKR209" s="89"/>
      <c r="NKS209" s="89"/>
      <c r="NKT209" s="89"/>
      <c r="NKU209" s="89"/>
      <c r="NKV209" s="89"/>
      <c r="NKW209" s="89"/>
      <c r="NKX209" s="89"/>
      <c r="NKY209" s="89"/>
      <c r="NKZ209" s="89"/>
      <c r="NLA209" s="89"/>
      <c r="NLB209" s="89"/>
      <c r="NLC209" s="89"/>
      <c r="NLD209" s="89"/>
      <c r="NLE209" s="89"/>
      <c r="NLF209" s="89"/>
      <c r="NLG209" s="89"/>
      <c r="NLH209" s="89"/>
      <c r="NLI209" s="89"/>
      <c r="NLJ209" s="89"/>
      <c r="NLK209" s="89"/>
      <c r="NLL209" s="89"/>
      <c r="NLM209" s="89"/>
      <c r="NLN209" s="89"/>
      <c r="NLO209" s="89"/>
      <c r="NLP209" s="89"/>
      <c r="NLQ209" s="89"/>
      <c r="NLR209" s="89"/>
      <c r="NLS209" s="89"/>
      <c r="NLT209" s="89"/>
      <c r="NLU209" s="89"/>
      <c r="NLV209" s="89"/>
      <c r="NLW209" s="89"/>
      <c r="NLX209" s="89"/>
      <c r="NLY209" s="89"/>
      <c r="NLZ209" s="89"/>
      <c r="NMA209" s="89"/>
      <c r="NMB209" s="89"/>
      <c r="NMC209" s="89"/>
      <c r="NMD209" s="89"/>
      <c r="NME209" s="89"/>
      <c r="NMF209" s="89"/>
      <c r="NMG209" s="89"/>
      <c r="NMH209" s="89"/>
      <c r="NMI209" s="89"/>
      <c r="NMJ209" s="89"/>
      <c r="NMK209" s="89"/>
      <c r="NML209" s="89"/>
      <c r="NMM209" s="89"/>
      <c r="NMN209" s="89"/>
      <c r="NMO209" s="89"/>
      <c r="NMP209" s="89"/>
      <c r="NMQ209" s="89"/>
      <c r="NMR209" s="89"/>
      <c r="NMS209" s="89"/>
      <c r="NMT209" s="89"/>
      <c r="NMU209" s="89"/>
      <c r="NMV209" s="89"/>
      <c r="NMW209" s="89"/>
      <c r="NMX209" s="89"/>
      <c r="NMY209" s="89"/>
      <c r="NMZ209" s="89"/>
      <c r="NNA209" s="89"/>
      <c r="NNB209" s="89"/>
      <c r="NNC209" s="89"/>
      <c r="NND209" s="89"/>
      <c r="NNE209" s="89"/>
      <c r="NNF209" s="89"/>
      <c r="NNG209" s="89"/>
      <c r="NNH209" s="89"/>
      <c r="NNI209" s="89"/>
      <c r="NNJ209" s="89"/>
      <c r="NNK209" s="89"/>
      <c r="NNL209" s="89"/>
      <c r="NNM209" s="89"/>
      <c r="NNN209" s="89"/>
      <c r="NNO209" s="89"/>
      <c r="NNP209" s="89"/>
      <c r="NNQ209" s="89"/>
      <c r="NNR209" s="89"/>
      <c r="NNS209" s="89"/>
      <c r="NNT209" s="89"/>
      <c r="NNU209" s="89"/>
      <c r="NNV209" s="89"/>
      <c r="NNW209" s="89"/>
      <c r="NNX209" s="89"/>
      <c r="NNY209" s="89"/>
      <c r="NNZ209" s="89"/>
      <c r="NOA209" s="89"/>
      <c r="NOB209" s="89"/>
      <c r="NOC209" s="89"/>
      <c r="NOD209" s="89"/>
      <c r="NOE209" s="89"/>
      <c r="NOF209" s="89"/>
      <c r="NOG209" s="89"/>
      <c r="NOH209" s="89"/>
      <c r="NOI209" s="89"/>
      <c r="NOJ209" s="89"/>
      <c r="NOK209" s="89"/>
      <c r="NOL209" s="89"/>
      <c r="NOM209" s="89"/>
      <c r="NON209" s="89"/>
      <c r="NOO209" s="89"/>
      <c r="NOP209" s="89"/>
      <c r="NOQ209" s="89"/>
      <c r="NOR209" s="89"/>
      <c r="NOS209" s="89"/>
      <c r="NOT209" s="89"/>
      <c r="NOU209" s="89"/>
      <c r="NOV209" s="89"/>
      <c r="NOW209" s="89"/>
      <c r="NOX209" s="89"/>
      <c r="NOY209" s="89"/>
      <c r="NOZ209" s="89"/>
      <c r="NPA209" s="89"/>
      <c r="NPB209" s="89"/>
      <c r="NPC209" s="89"/>
      <c r="NPD209" s="89"/>
      <c r="NPE209" s="89"/>
      <c r="NPF209" s="89"/>
      <c r="NPG209" s="89"/>
      <c r="NPH209" s="89"/>
      <c r="NPI209" s="89"/>
      <c r="NPJ209" s="89"/>
      <c r="NPK209" s="89"/>
      <c r="NPL209" s="89"/>
      <c r="NPM209" s="89"/>
      <c r="NPN209" s="89"/>
      <c r="NPO209" s="89"/>
      <c r="NPP209" s="89"/>
      <c r="NPQ209" s="89"/>
      <c r="NPR209" s="89"/>
      <c r="NPS209" s="89"/>
      <c r="NPT209" s="89"/>
      <c r="NPU209" s="89"/>
      <c r="NPV209" s="89"/>
      <c r="NPW209" s="89"/>
      <c r="NPX209" s="89"/>
      <c r="NPY209" s="89"/>
      <c r="NPZ209" s="89"/>
      <c r="NQA209" s="89"/>
      <c r="NQB209" s="89"/>
      <c r="NQC209" s="89"/>
      <c r="NQD209" s="89"/>
      <c r="NQE209" s="89"/>
      <c r="NQF209" s="89"/>
      <c r="NQG209" s="89"/>
      <c r="NQH209" s="89"/>
      <c r="NQI209" s="89"/>
      <c r="NQJ209" s="89"/>
      <c r="NQK209" s="89"/>
      <c r="NQL209" s="89"/>
      <c r="NQM209" s="89"/>
      <c r="NQN209" s="89"/>
      <c r="NQO209" s="89"/>
      <c r="NQP209" s="89"/>
      <c r="NQQ209" s="89"/>
      <c r="NQR209" s="89"/>
      <c r="NQS209" s="89"/>
      <c r="NQT209" s="89"/>
      <c r="NQU209" s="89"/>
      <c r="NQV209" s="89"/>
      <c r="NQW209" s="89"/>
      <c r="NQX209" s="89"/>
      <c r="NQY209" s="89"/>
      <c r="NQZ209" s="89"/>
      <c r="NRA209" s="89"/>
      <c r="NRB209" s="89"/>
      <c r="NRC209" s="89"/>
      <c r="NRD209" s="89"/>
      <c r="NRE209" s="89"/>
      <c r="NRF209" s="89"/>
      <c r="NRG209" s="89"/>
      <c r="NRH209" s="89"/>
      <c r="NRI209" s="89"/>
      <c r="NRJ209" s="89"/>
      <c r="NRK209" s="89"/>
      <c r="NRL209" s="89"/>
      <c r="NRM209" s="89"/>
      <c r="NRN209" s="89"/>
      <c r="NRO209" s="89"/>
      <c r="NRP209" s="89"/>
      <c r="NRQ209" s="89"/>
      <c r="NRR209" s="89"/>
      <c r="NRS209" s="89"/>
      <c r="NRT209" s="89"/>
      <c r="NRU209" s="89"/>
      <c r="NRV209" s="89"/>
      <c r="NRW209" s="89"/>
      <c r="NRX209" s="89"/>
      <c r="NRY209" s="89"/>
      <c r="NRZ209" s="89"/>
      <c r="NSA209" s="89"/>
      <c r="NSB209" s="89"/>
      <c r="NSC209" s="89"/>
      <c r="NSD209" s="89"/>
      <c r="NSE209" s="89"/>
      <c r="NSF209" s="89"/>
      <c r="NSG209" s="89"/>
      <c r="NSH209" s="89"/>
      <c r="NSI209" s="89"/>
      <c r="NSJ209" s="89"/>
      <c r="NSK209" s="89"/>
      <c r="NSL209" s="89"/>
      <c r="NSM209" s="89"/>
      <c r="NSN209" s="89"/>
      <c r="NSO209" s="89"/>
      <c r="NSP209" s="89"/>
      <c r="NSQ209" s="89"/>
      <c r="NSR209" s="89"/>
      <c r="NSS209" s="89"/>
      <c r="NST209" s="89"/>
      <c r="NSU209" s="89"/>
      <c r="NSV209" s="89"/>
      <c r="NSW209" s="89"/>
      <c r="NSX209" s="89"/>
      <c r="NSY209" s="89"/>
      <c r="NSZ209" s="89"/>
      <c r="NTA209" s="89"/>
      <c r="NTB209" s="89"/>
      <c r="NTC209" s="89"/>
      <c r="NTD209" s="89"/>
      <c r="NTE209" s="89"/>
      <c r="NTF209" s="89"/>
      <c r="NTG209" s="89"/>
      <c r="NTH209" s="89"/>
      <c r="NTI209" s="89"/>
      <c r="NTJ209" s="89"/>
      <c r="NTK209" s="89"/>
      <c r="NTL209" s="89"/>
      <c r="NTM209" s="89"/>
      <c r="NTN209" s="89"/>
      <c r="NTO209" s="89"/>
      <c r="NTP209" s="89"/>
      <c r="NTQ209" s="89"/>
      <c r="NTR209" s="89"/>
      <c r="NTS209" s="89"/>
      <c r="NTT209" s="89"/>
      <c r="NTU209" s="89"/>
      <c r="NTV209" s="89"/>
      <c r="NTW209" s="89"/>
      <c r="NTX209" s="89"/>
      <c r="NTY209" s="89"/>
      <c r="NTZ209" s="89"/>
      <c r="NUA209" s="89"/>
      <c r="NUB209" s="89"/>
      <c r="NUC209" s="89"/>
      <c r="NUD209" s="89"/>
      <c r="NUE209" s="89"/>
      <c r="NUF209" s="89"/>
      <c r="NUG209" s="89"/>
      <c r="NUH209" s="89"/>
      <c r="NUI209" s="89"/>
      <c r="NUJ209" s="89"/>
      <c r="NUK209" s="89"/>
      <c r="NUL209" s="89"/>
      <c r="NUM209" s="89"/>
      <c r="NUN209" s="89"/>
      <c r="NUO209" s="89"/>
      <c r="NUP209" s="89"/>
      <c r="NUQ209" s="89"/>
      <c r="NUR209" s="89"/>
      <c r="NUS209" s="89"/>
      <c r="NUT209" s="89"/>
      <c r="NUU209" s="89"/>
      <c r="NUV209" s="89"/>
      <c r="NUW209" s="89"/>
      <c r="NUX209" s="89"/>
      <c r="NUY209" s="89"/>
      <c r="NUZ209" s="89"/>
      <c r="NVA209" s="89"/>
      <c r="NVB209" s="89"/>
      <c r="NVC209" s="89"/>
      <c r="NVD209" s="89"/>
      <c r="NVE209" s="89"/>
      <c r="NVF209" s="89"/>
      <c r="NVG209" s="89"/>
      <c r="NVH209" s="89"/>
      <c r="NVI209" s="89"/>
      <c r="NVJ209" s="89"/>
      <c r="NVK209" s="89"/>
      <c r="NVL209" s="89"/>
      <c r="NVM209" s="89"/>
      <c r="NVN209" s="89"/>
      <c r="NVO209" s="89"/>
      <c r="NVP209" s="89"/>
      <c r="NVQ209" s="89"/>
      <c r="NVR209" s="89"/>
      <c r="NVS209" s="89"/>
      <c r="NVT209" s="89"/>
      <c r="NVU209" s="89"/>
      <c r="NVV209" s="89"/>
      <c r="NVW209" s="89"/>
      <c r="NVX209" s="89"/>
      <c r="NVY209" s="89"/>
      <c r="NVZ209" s="89"/>
      <c r="NWA209" s="89"/>
      <c r="NWB209" s="89"/>
      <c r="NWC209" s="89"/>
      <c r="NWD209" s="89"/>
      <c r="NWE209" s="89"/>
      <c r="NWF209" s="89"/>
      <c r="NWG209" s="89"/>
      <c r="NWH209" s="89"/>
      <c r="NWI209" s="89"/>
      <c r="NWJ209" s="89"/>
      <c r="NWK209" s="89"/>
      <c r="NWL209" s="89"/>
      <c r="NWM209" s="89"/>
      <c r="NWN209" s="89"/>
      <c r="NWO209" s="89"/>
      <c r="NWP209" s="89"/>
      <c r="NWQ209" s="89"/>
      <c r="NWR209" s="89"/>
      <c r="NWS209" s="89"/>
      <c r="NWT209" s="89"/>
      <c r="NWU209" s="89"/>
      <c r="NWV209" s="89"/>
      <c r="NWW209" s="89"/>
      <c r="NWX209" s="89"/>
      <c r="NWY209" s="89"/>
      <c r="NWZ209" s="89"/>
      <c r="NXA209" s="89"/>
      <c r="NXB209" s="89"/>
      <c r="NXC209" s="89"/>
      <c r="NXD209" s="89"/>
      <c r="NXE209" s="89"/>
      <c r="NXF209" s="89"/>
      <c r="NXG209" s="89"/>
      <c r="NXH209" s="89"/>
      <c r="NXI209" s="89"/>
      <c r="NXJ209" s="89"/>
      <c r="NXK209" s="89"/>
      <c r="NXL209" s="89"/>
      <c r="NXM209" s="89"/>
      <c r="NXN209" s="89"/>
      <c r="NXO209" s="89"/>
      <c r="NXP209" s="89"/>
      <c r="NXQ209" s="89"/>
      <c r="NXR209" s="89"/>
      <c r="NXS209" s="89"/>
      <c r="NXT209" s="89"/>
      <c r="NXU209" s="89"/>
      <c r="NXV209" s="89"/>
      <c r="NXW209" s="89"/>
      <c r="NXX209" s="89"/>
      <c r="NXY209" s="89"/>
      <c r="NXZ209" s="89"/>
      <c r="NYA209" s="89"/>
      <c r="NYB209" s="89"/>
      <c r="NYC209" s="89"/>
      <c r="NYD209" s="89"/>
      <c r="NYE209" s="89"/>
      <c r="NYF209" s="89"/>
      <c r="NYG209" s="89"/>
      <c r="NYH209" s="89"/>
      <c r="NYI209" s="89"/>
      <c r="NYJ209" s="89"/>
      <c r="NYK209" s="89"/>
      <c r="NYL209" s="89"/>
      <c r="NYM209" s="89"/>
      <c r="NYN209" s="89"/>
      <c r="NYO209" s="89"/>
      <c r="NYP209" s="89"/>
      <c r="NYQ209" s="89"/>
      <c r="NYR209" s="89"/>
      <c r="NYS209" s="89"/>
      <c r="NYT209" s="89"/>
      <c r="NYU209" s="89"/>
      <c r="NYV209" s="89"/>
      <c r="NYW209" s="89"/>
      <c r="NYX209" s="89"/>
      <c r="NYY209" s="89"/>
      <c r="NYZ209" s="89"/>
      <c r="NZA209" s="89"/>
      <c r="NZB209" s="89"/>
      <c r="NZC209" s="89"/>
      <c r="NZD209" s="89"/>
      <c r="NZE209" s="89"/>
      <c r="NZF209" s="89"/>
      <c r="NZG209" s="89"/>
      <c r="NZH209" s="89"/>
      <c r="NZI209" s="89"/>
      <c r="NZJ209" s="89"/>
      <c r="NZK209" s="89"/>
      <c r="NZL209" s="89"/>
      <c r="NZM209" s="89"/>
      <c r="NZN209" s="89"/>
      <c r="NZO209" s="89"/>
      <c r="NZP209" s="89"/>
      <c r="NZQ209" s="89"/>
      <c r="NZR209" s="89"/>
      <c r="NZS209" s="89"/>
      <c r="NZT209" s="89"/>
      <c r="NZU209" s="89"/>
      <c r="NZV209" s="89"/>
      <c r="NZW209" s="89"/>
      <c r="NZX209" s="89"/>
      <c r="NZY209" s="89"/>
      <c r="NZZ209" s="89"/>
      <c r="OAA209" s="89"/>
      <c r="OAB209" s="89"/>
      <c r="OAC209" s="89"/>
      <c r="OAD209" s="89"/>
      <c r="OAE209" s="89"/>
      <c r="OAF209" s="89"/>
      <c r="OAG209" s="89"/>
      <c r="OAH209" s="89"/>
      <c r="OAI209" s="89"/>
      <c r="OAJ209" s="89"/>
      <c r="OAK209" s="89"/>
      <c r="OAL209" s="89"/>
      <c r="OAM209" s="89"/>
      <c r="OAN209" s="89"/>
      <c r="OAO209" s="89"/>
      <c r="OAP209" s="89"/>
      <c r="OAQ209" s="89"/>
      <c r="OAR209" s="89"/>
      <c r="OAS209" s="89"/>
      <c r="OAT209" s="89"/>
      <c r="OAU209" s="89"/>
      <c r="OAV209" s="89"/>
      <c r="OAW209" s="89"/>
      <c r="OAX209" s="89"/>
      <c r="OAY209" s="89"/>
      <c r="OAZ209" s="89"/>
      <c r="OBA209" s="89"/>
      <c r="OBB209" s="89"/>
      <c r="OBC209" s="89"/>
      <c r="OBD209" s="89"/>
      <c r="OBE209" s="89"/>
      <c r="OBF209" s="89"/>
      <c r="OBG209" s="89"/>
      <c r="OBH209" s="89"/>
      <c r="OBI209" s="89"/>
      <c r="OBJ209" s="89"/>
      <c r="OBK209" s="89"/>
      <c r="OBL209" s="89"/>
      <c r="OBM209" s="89"/>
      <c r="OBN209" s="89"/>
      <c r="OBO209" s="89"/>
      <c r="OBP209" s="89"/>
      <c r="OBQ209" s="89"/>
      <c r="OBR209" s="89"/>
      <c r="OBS209" s="89"/>
      <c r="OBT209" s="89"/>
      <c r="OBU209" s="89"/>
      <c r="OBV209" s="89"/>
      <c r="OBW209" s="89"/>
      <c r="OBX209" s="89"/>
      <c r="OBY209" s="89"/>
      <c r="OBZ209" s="89"/>
      <c r="OCA209" s="89"/>
      <c r="OCB209" s="89"/>
      <c r="OCC209" s="89"/>
      <c r="OCD209" s="89"/>
      <c r="OCE209" s="89"/>
      <c r="OCF209" s="89"/>
      <c r="OCG209" s="89"/>
      <c r="OCH209" s="89"/>
      <c r="OCI209" s="89"/>
      <c r="OCJ209" s="89"/>
      <c r="OCK209" s="89"/>
      <c r="OCL209" s="89"/>
      <c r="OCM209" s="89"/>
      <c r="OCN209" s="89"/>
      <c r="OCO209" s="89"/>
      <c r="OCP209" s="89"/>
      <c r="OCQ209" s="89"/>
      <c r="OCR209" s="89"/>
      <c r="OCS209" s="89"/>
      <c r="OCT209" s="89"/>
      <c r="OCU209" s="89"/>
      <c r="OCV209" s="89"/>
      <c r="OCW209" s="89"/>
      <c r="OCX209" s="89"/>
      <c r="OCY209" s="89"/>
      <c r="OCZ209" s="89"/>
      <c r="ODA209" s="89"/>
      <c r="ODB209" s="89"/>
      <c r="ODC209" s="89"/>
      <c r="ODD209" s="89"/>
      <c r="ODE209" s="89"/>
      <c r="ODF209" s="89"/>
      <c r="ODG209" s="89"/>
      <c r="ODH209" s="89"/>
      <c r="ODI209" s="89"/>
      <c r="ODJ209" s="89"/>
      <c r="ODK209" s="89"/>
      <c r="ODL209" s="89"/>
      <c r="ODM209" s="89"/>
      <c r="ODN209" s="89"/>
      <c r="ODO209" s="89"/>
      <c r="ODP209" s="89"/>
      <c r="ODQ209" s="89"/>
      <c r="ODR209" s="89"/>
      <c r="ODS209" s="89"/>
      <c r="ODT209" s="89"/>
      <c r="ODU209" s="89"/>
      <c r="ODV209" s="89"/>
      <c r="ODW209" s="89"/>
      <c r="ODX209" s="89"/>
      <c r="ODY209" s="89"/>
      <c r="ODZ209" s="89"/>
      <c r="OEA209" s="89"/>
      <c r="OEB209" s="89"/>
      <c r="OEC209" s="89"/>
      <c r="OED209" s="89"/>
      <c r="OEE209" s="89"/>
      <c r="OEF209" s="89"/>
      <c r="OEG209" s="89"/>
      <c r="OEH209" s="89"/>
      <c r="OEI209" s="89"/>
      <c r="OEJ209" s="89"/>
      <c r="OEK209" s="89"/>
      <c r="OEL209" s="89"/>
      <c r="OEM209" s="89"/>
      <c r="OEN209" s="89"/>
      <c r="OEO209" s="89"/>
      <c r="OEP209" s="89"/>
      <c r="OEQ209" s="89"/>
      <c r="OER209" s="89"/>
      <c r="OES209" s="89"/>
      <c r="OET209" s="89"/>
      <c r="OEU209" s="89"/>
      <c r="OEV209" s="89"/>
      <c r="OEW209" s="89"/>
      <c r="OEX209" s="89"/>
      <c r="OEY209" s="89"/>
      <c r="OEZ209" s="89"/>
      <c r="OFA209" s="89"/>
      <c r="OFB209" s="89"/>
      <c r="OFC209" s="89"/>
      <c r="OFD209" s="89"/>
      <c r="OFE209" s="89"/>
      <c r="OFF209" s="89"/>
      <c r="OFG209" s="89"/>
      <c r="OFH209" s="89"/>
      <c r="OFI209" s="89"/>
      <c r="OFJ209" s="89"/>
      <c r="OFK209" s="89"/>
      <c r="OFL209" s="89"/>
      <c r="OFM209" s="89"/>
      <c r="OFN209" s="89"/>
      <c r="OFO209" s="89"/>
      <c r="OFP209" s="89"/>
      <c r="OFQ209" s="89"/>
      <c r="OFR209" s="89"/>
      <c r="OFS209" s="89"/>
      <c r="OFT209" s="89"/>
      <c r="OFU209" s="89"/>
      <c r="OFV209" s="89"/>
      <c r="OFW209" s="89"/>
      <c r="OFX209" s="89"/>
      <c r="OFY209" s="89"/>
      <c r="OFZ209" s="89"/>
      <c r="OGA209" s="89"/>
      <c r="OGB209" s="89"/>
      <c r="OGC209" s="89"/>
      <c r="OGD209" s="89"/>
      <c r="OGE209" s="89"/>
      <c r="OGF209" s="89"/>
      <c r="OGG209" s="89"/>
      <c r="OGH209" s="89"/>
      <c r="OGI209" s="89"/>
      <c r="OGJ209" s="89"/>
      <c r="OGK209" s="89"/>
      <c r="OGL209" s="89"/>
      <c r="OGM209" s="89"/>
      <c r="OGN209" s="89"/>
      <c r="OGO209" s="89"/>
      <c r="OGP209" s="89"/>
      <c r="OGQ209" s="89"/>
      <c r="OGR209" s="89"/>
      <c r="OGS209" s="89"/>
      <c r="OGT209" s="89"/>
      <c r="OGU209" s="89"/>
      <c r="OGV209" s="89"/>
      <c r="OGW209" s="89"/>
      <c r="OGX209" s="89"/>
      <c r="OGY209" s="89"/>
      <c r="OGZ209" s="89"/>
      <c r="OHA209" s="89"/>
      <c r="OHB209" s="89"/>
      <c r="OHC209" s="89"/>
      <c r="OHD209" s="89"/>
      <c r="OHE209" s="89"/>
      <c r="OHF209" s="89"/>
      <c r="OHG209" s="89"/>
      <c r="OHH209" s="89"/>
      <c r="OHI209" s="89"/>
      <c r="OHJ209" s="89"/>
      <c r="OHK209" s="89"/>
      <c r="OHL209" s="89"/>
      <c r="OHM209" s="89"/>
      <c r="OHN209" s="89"/>
      <c r="OHO209" s="89"/>
      <c r="OHP209" s="89"/>
      <c r="OHQ209" s="89"/>
      <c r="OHR209" s="89"/>
      <c r="OHS209" s="89"/>
      <c r="OHT209" s="89"/>
      <c r="OHU209" s="89"/>
      <c r="OHV209" s="89"/>
      <c r="OHW209" s="89"/>
      <c r="OHX209" s="89"/>
      <c r="OHY209" s="89"/>
      <c r="OHZ209" s="89"/>
      <c r="OIA209" s="89"/>
      <c r="OIB209" s="89"/>
      <c r="OIC209" s="89"/>
      <c r="OID209" s="89"/>
      <c r="OIE209" s="89"/>
      <c r="OIF209" s="89"/>
      <c r="OIG209" s="89"/>
      <c r="OIH209" s="89"/>
      <c r="OII209" s="89"/>
      <c r="OIJ209" s="89"/>
      <c r="OIK209" s="89"/>
      <c r="OIL209" s="89"/>
      <c r="OIM209" s="89"/>
      <c r="OIN209" s="89"/>
      <c r="OIO209" s="89"/>
      <c r="OIP209" s="89"/>
      <c r="OIQ209" s="89"/>
      <c r="OIR209" s="89"/>
      <c r="OIS209" s="89"/>
      <c r="OIT209" s="89"/>
      <c r="OIU209" s="89"/>
      <c r="OIV209" s="89"/>
      <c r="OIW209" s="89"/>
      <c r="OIX209" s="89"/>
      <c r="OIY209" s="89"/>
      <c r="OIZ209" s="89"/>
      <c r="OJA209" s="89"/>
      <c r="OJB209" s="89"/>
      <c r="OJC209" s="89"/>
      <c r="OJD209" s="89"/>
      <c r="OJE209" s="89"/>
      <c r="OJF209" s="89"/>
      <c r="OJG209" s="89"/>
      <c r="OJH209" s="89"/>
      <c r="OJI209" s="89"/>
      <c r="OJJ209" s="89"/>
      <c r="OJK209" s="89"/>
      <c r="OJL209" s="89"/>
      <c r="OJM209" s="89"/>
      <c r="OJN209" s="89"/>
      <c r="OJO209" s="89"/>
      <c r="OJP209" s="89"/>
      <c r="OJQ209" s="89"/>
      <c r="OJR209" s="89"/>
      <c r="OJS209" s="89"/>
      <c r="OJT209" s="89"/>
      <c r="OJU209" s="89"/>
      <c r="OJV209" s="89"/>
      <c r="OJW209" s="89"/>
      <c r="OJX209" s="89"/>
      <c r="OJY209" s="89"/>
      <c r="OJZ209" s="89"/>
      <c r="OKA209" s="89"/>
      <c r="OKB209" s="89"/>
      <c r="OKC209" s="89"/>
      <c r="OKD209" s="89"/>
      <c r="OKE209" s="89"/>
      <c r="OKF209" s="89"/>
      <c r="OKG209" s="89"/>
      <c r="OKH209" s="89"/>
      <c r="OKI209" s="89"/>
      <c r="OKJ209" s="89"/>
      <c r="OKK209" s="89"/>
      <c r="OKL209" s="89"/>
      <c r="OKM209" s="89"/>
      <c r="OKN209" s="89"/>
      <c r="OKO209" s="89"/>
      <c r="OKP209" s="89"/>
      <c r="OKQ209" s="89"/>
      <c r="OKR209" s="89"/>
      <c r="OKS209" s="89"/>
      <c r="OKT209" s="89"/>
      <c r="OKU209" s="89"/>
      <c r="OKV209" s="89"/>
      <c r="OKW209" s="89"/>
      <c r="OKX209" s="89"/>
      <c r="OKY209" s="89"/>
      <c r="OKZ209" s="89"/>
      <c r="OLA209" s="89"/>
      <c r="OLB209" s="89"/>
      <c r="OLC209" s="89"/>
      <c r="OLD209" s="89"/>
      <c r="OLE209" s="89"/>
      <c r="OLF209" s="89"/>
      <c r="OLG209" s="89"/>
      <c r="OLH209" s="89"/>
      <c r="OLI209" s="89"/>
      <c r="OLJ209" s="89"/>
      <c r="OLK209" s="89"/>
      <c r="OLL209" s="89"/>
      <c r="OLM209" s="89"/>
      <c r="OLN209" s="89"/>
      <c r="OLO209" s="89"/>
      <c r="OLP209" s="89"/>
      <c r="OLQ209" s="89"/>
      <c r="OLR209" s="89"/>
      <c r="OLS209" s="89"/>
      <c r="OLT209" s="89"/>
      <c r="OLU209" s="89"/>
      <c r="OLV209" s="89"/>
      <c r="OLW209" s="89"/>
      <c r="OLX209" s="89"/>
      <c r="OLY209" s="89"/>
      <c r="OLZ209" s="89"/>
      <c r="OMA209" s="89"/>
      <c r="OMB209" s="89"/>
      <c r="OMC209" s="89"/>
      <c r="OMD209" s="89"/>
      <c r="OME209" s="89"/>
      <c r="OMF209" s="89"/>
      <c r="OMG209" s="89"/>
      <c r="OMH209" s="89"/>
      <c r="OMI209" s="89"/>
      <c r="OMJ209" s="89"/>
      <c r="OMK209" s="89"/>
      <c r="OML209" s="89"/>
      <c r="OMM209" s="89"/>
      <c r="OMN209" s="89"/>
      <c r="OMO209" s="89"/>
      <c r="OMP209" s="89"/>
      <c r="OMQ209" s="89"/>
      <c r="OMR209" s="89"/>
      <c r="OMS209" s="89"/>
      <c r="OMT209" s="89"/>
      <c r="OMU209" s="89"/>
      <c r="OMV209" s="89"/>
      <c r="OMW209" s="89"/>
      <c r="OMX209" s="89"/>
      <c r="OMY209" s="89"/>
      <c r="OMZ209" s="89"/>
      <c r="ONA209" s="89"/>
      <c r="ONB209" s="89"/>
      <c r="ONC209" s="89"/>
      <c r="OND209" s="89"/>
      <c r="ONE209" s="89"/>
      <c r="ONF209" s="89"/>
      <c r="ONG209" s="89"/>
      <c r="ONH209" s="89"/>
      <c r="ONI209" s="89"/>
      <c r="ONJ209" s="89"/>
      <c r="ONK209" s="89"/>
      <c r="ONL209" s="89"/>
      <c r="ONM209" s="89"/>
      <c r="ONN209" s="89"/>
      <c r="ONO209" s="89"/>
      <c r="ONP209" s="89"/>
      <c r="ONQ209" s="89"/>
      <c r="ONR209" s="89"/>
      <c r="ONS209" s="89"/>
      <c r="ONT209" s="89"/>
      <c r="ONU209" s="89"/>
      <c r="ONV209" s="89"/>
      <c r="ONW209" s="89"/>
      <c r="ONX209" s="89"/>
      <c r="ONY209" s="89"/>
      <c r="ONZ209" s="89"/>
      <c r="OOA209" s="89"/>
      <c r="OOB209" s="89"/>
      <c r="OOC209" s="89"/>
      <c r="OOD209" s="89"/>
      <c r="OOE209" s="89"/>
      <c r="OOF209" s="89"/>
      <c r="OOG209" s="89"/>
      <c r="OOH209" s="89"/>
      <c r="OOI209" s="89"/>
      <c r="OOJ209" s="89"/>
      <c r="OOK209" s="89"/>
      <c r="OOL209" s="89"/>
      <c r="OOM209" s="89"/>
      <c r="OON209" s="89"/>
      <c r="OOO209" s="89"/>
      <c r="OOP209" s="89"/>
      <c r="OOQ209" s="89"/>
      <c r="OOR209" s="89"/>
      <c r="OOS209" s="89"/>
      <c r="OOT209" s="89"/>
      <c r="OOU209" s="89"/>
      <c r="OOV209" s="89"/>
      <c r="OOW209" s="89"/>
      <c r="OOX209" s="89"/>
      <c r="OOY209" s="89"/>
      <c r="OOZ209" s="89"/>
      <c r="OPA209" s="89"/>
      <c r="OPB209" s="89"/>
      <c r="OPC209" s="89"/>
      <c r="OPD209" s="89"/>
      <c r="OPE209" s="89"/>
      <c r="OPF209" s="89"/>
      <c r="OPG209" s="89"/>
      <c r="OPH209" s="89"/>
      <c r="OPI209" s="89"/>
      <c r="OPJ209" s="89"/>
      <c r="OPK209" s="89"/>
      <c r="OPL209" s="89"/>
      <c r="OPM209" s="89"/>
      <c r="OPN209" s="89"/>
      <c r="OPO209" s="89"/>
      <c r="OPP209" s="89"/>
      <c r="OPQ209" s="89"/>
      <c r="OPR209" s="89"/>
      <c r="OPS209" s="89"/>
      <c r="OPT209" s="89"/>
      <c r="OPU209" s="89"/>
      <c r="OPV209" s="89"/>
      <c r="OPW209" s="89"/>
      <c r="OPX209" s="89"/>
      <c r="OPY209" s="89"/>
      <c r="OPZ209" s="89"/>
      <c r="OQA209" s="89"/>
      <c r="OQB209" s="89"/>
      <c r="OQC209" s="89"/>
      <c r="OQD209" s="89"/>
      <c r="OQE209" s="89"/>
      <c r="OQF209" s="89"/>
      <c r="OQG209" s="89"/>
      <c r="OQH209" s="89"/>
      <c r="OQI209" s="89"/>
      <c r="OQJ209" s="89"/>
      <c r="OQK209" s="89"/>
      <c r="OQL209" s="89"/>
      <c r="OQM209" s="89"/>
      <c r="OQN209" s="89"/>
      <c r="OQO209" s="89"/>
      <c r="OQP209" s="89"/>
      <c r="OQQ209" s="89"/>
      <c r="OQR209" s="89"/>
      <c r="OQS209" s="89"/>
      <c r="OQT209" s="89"/>
      <c r="OQU209" s="89"/>
      <c r="OQV209" s="89"/>
      <c r="OQW209" s="89"/>
      <c r="OQX209" s="89"/>
      <c r="OQY209" s="89"/>
      <c r="OQZ209" s="89"/>
      <c r="ORA209" s="89"/>
      <c r="ORB209" s="89"/>
      <c r="ORC209" s="89"/>
      <c r="ORD209" s="89"/>
      <c r="ORE209" s="89"/>
      <c r="ORF209" s="89"/>
      <c r="ORG209" s="89"/>
      <c r="ORH209" s="89"/>
      <c r="ORI209" s="89"/>
      <c r="ORJ209" s="89"/>
      <c r="ORK209" s="89"/>
      <c r="ORL209" s="89"/>
      <c r="ORM209" s="89"/>
      <c r="ORN209" s="89"/>
      <c r="ORO209" s="89"/>
      <c r="ORP209" s="89"/>
      <c r="ORQ209" s="89"/>
      <c r="ORR209" s="89"/>
      <c r="ORS209" s="89"/>
      <c r="ORT209" s="89"/>
      <c r="ORU209" s="89"/>
      <c r="ORV209" s="89"/>
      <c r="ORW209" s="89"/>
      <c r="ORX209" s="89"/>
      <c r="ORY209" s="89"/>
      <c r="ORZ209" s="89"/>
      <c r="OSA209" s="89"/>
      <c r="OSB209" s="89"/>
      <c r="OSC209" s="89"/>
      <c r="OSD209" s="89"/>
      <c r="OSE209" s="89"/>
      <c r="OSF209" s="89"/>
      <c r="OSG209" s="89"/>
      <c r="OSH209" s="89"/>
      <c r="OSI209" s="89"/>
      <c r="OSJ209" s="89"/>
      <c r="OSK209" s="89"/>
      <c r="OSL209" s="89"/>
      <c r="OSM209" s="89"/>
      <c r="OSN209" s="89"/>
      <c r="OSO209" s="89"/>
      <c r="OSP209" s="89"/>
      <c r="OSQ209" s="89"/>
      <c r="OSR209" s="89"/>
      <c r="OSS209" s="89"/>
      <c r="OST209" s="89"/>
      <c r="OSU209" s="89"/>
      <c r="OSV209" s="89"/>
      <c r="OSW209" s="89"/>
      <c r="OSX209" s="89"/>
      <c r="OSY209" s="89"/>
      <c r="OSZ209" s="89"/>
      <c r="OTA209" s="89"/>
      <c r="OTB209" s="89"/>
      <c r="OTC209" s="89"/>
      <c r="OTD209" s="89"/>
      <c r="OTE209" s="89"/>
      <c r="OTF209" s="89"/>
      <c r="OTG209" s="89"/>
      <c r="OTH209" s="89"/>
      <c r="OTI209" s="89"/>
      <c r="OTJ209" s="89"/>
      <c r="OTK209" s="89"/>
      <c r="OTL209" s="89"/>
      <c r="OTM209" s="89"/>
      <c r="OTN209" s="89"/>
      <c r="OTO209" s="89"/>
      <c r="OTP209" s="89"/>
      <c r="OTQ209" s="89"/>
      <c r="OTR209" s="89"/>
      <c r="OTS209" s="89"/>
      <c r="OTT209" s="89"/>
      <c r="OTU209" s="89"/>
      <c r="OTV209" s="89"/>
      <c r="OTW209" s="89"/>
      <c r="OTX209" s="89"/>
      <c r="OTY209" s="89"/>
      <c r="OTZ209" s="89"/>
      <c r="OUA209" s="89"/>
      <c r="OUB209" s="89"/>
      <c r="OUC209" s="89"/>
      <c r="OUD209" s="89"/>
      <c r="OUE209" s="89"/>
      <c r="OUF209" s="89"/>
      <c r="OUG209" s="89"/>
      <c r="OUH209" s="89"/>
      <c r="OUI209" s="89"/>
      <c r="OUJ209" s="89"/>
      <c r="OUK209" s="89"/>
      <c r="OUL209" s="89"/>
      <c r="OUM209" s="89"/>
      <c r="OUN209" s="89"/>
      <c r="OUO209" s="89"/>
      <c r="OUP209" s="89"/>
      <c r="OUQ209" s="89"/>
      <c r="OUR209" s="89"/>
      <c r="OUS209" s="89"/>
      <c r="OUT209" s="89"/>
      <c r="OUU209" s="89"/>
      <c r="OUV209" s="89"/>
      <c r="OUW209" s="89"/>
      <c r="OUX209" s="89"/>
      <c r="OUY209" s="89"/>
      <c r="OUZ209" s="89"/>
      <c r="OVA209" s="89"/>
      <c r="OVB209" s="89"/>
      <c r="OVC209" s="89"/>
      <c r="OVD209" s="89"/>
      <c r="OVE209" s="89"/>
      <c r="OVF209" s="89"/>
      <c r="OVG209" s="89"/>
      <c r="OVH209" s="89"/>
      <c r="OVI209" s="89"/>
      <c r="OVJ209" s="89"/>
      <c r="OVK209" s="89"/>
      <c r="OVL209" s="89"/>
      <c r="OVM209" s="89"/>
      <c r="OVN209" s="89"/>
      <c r="OVO209" s="89"/>
      <c r="OVP209" s="89"/>
      <c r="OVQ209" s="89"/>
      <c r="OVR209" s="89"/>
      <c r="OVS209" s="89"/>
      <c r="OVT209" s="89"/>
      <c r="OVU209" s="89"/>
      <c r="OVV209" s="89"/>
      <c r="OVW209" s="89"/>
      <c r="OVX209" s="89"/>
      <c r="OVY209" s="89"/>
      <c r="OVZ209" s="89"/>
      <c r="OWA209" s="89"/>
      <c r="OWB209" s="89"/>
      <c r="OWC209" s="89"/>
      <c r="OWD209" s="89"/>
      <c r="OWE209" s="89"/>
      <c r="OWF209" s="89"/>
      <c r="OWG209" s="89"/>
      <c r="OWH209" s="89"/>
      <c r="OWI209" s="89"/>
      <c r="OWJ209" s="89"/>
      <c r="OWK209" s="89"/>
      <c r="OWL209" s="89"/>
      <c r="OWM209" s="89"/>
      <c r="OWN209" s="89"/>
      <c r="OWO209" s="89"/>
      <c r="OWP209" s="89"/>
      <c r="OWQ209" s="89"/>
      <c r="OWR209" s="89"/>
      <c r="OWS209" s="89"/>
      <c r="OWT209" s="89"/>
      <c r="OWU209" s="89"/>
      <c r="OWV209" s="89"/>
      <c r="OWW209" s="89"/>
      <c r="OWX209" s="89"/>
      <c r="OWY209" s="89"/>
      <c r="OWZ209" s="89"/>
      <c r="OXA209" s="89"/>
      <c r="OXB209" s="89"/>
      <c r="OXC209" s="89"/>
      <c r="OXD209" s="89"/>
      <c r="OXE209" s="89"/>
      <c r="OXF209" s="89"/>
      <c r="OXG209" s="89"/>
      <c r="OXH209" s="89"/>
      <c r="OXI209" s="89"/>
      <c r="OXJ209" s="89"/>
      <c r="OXK209" s="89"/>
      <c r="OXL209" s="89"/>
      <c r="OXM209" s="89"/>
      <c r="OXN209" s="89"/>
      <c r="OXO209" s="89"/>
      <c r="OXP209" s="89"/>
      <c r="OXQ209" s="89"/>
      <c r="OXR209" s="89"/>
      <c r="OXS209" s="89"/>
      <c r="OXT209" s="89"/>
      <c r="OXU209" s="89"/>
      <c r="OXV209" s="89"/>
      <c r="OXW209" s="89"/>
      <c r="OXX209" s="89"/>
      <c r="OXY209" s="89"/>
      <c r="OXZ209" s="89"/>
      <c r="OYA209" s="89"/>
      <c r="OYB209" s="89"/>
      <c r="OYC209" s="89"/>
      <c r="OYD209" s="89"/>
      <c r="OYE209" s="89"/>
      <c r="OYF209" s="89"/>
      <c r="OYG209" s="89"/>
      <c r="OYH209" s="89"/>
      <c r="OYI209" s="89"/>
      <c r="OYJ209" s="89"/>
      <c r="OYK209" s="89"/>
      <c r="OYL209" s="89"/>
      <c r="OYM209" s="89"/>
      <c r="OYN209" s="89"/>
      <c r="OYO209" s="89"/>
      <c r="OYP209" s="89"/>
      <c r="OYQ209" s="89"/>
      <c r="OYR209" s="89"/>
      <c r="OYS209" s="89"/>
      <c r="OYT209" s="89"/>
      <c r="OYU209" s="89"/>
      <c r="OYV209" s="89"/>
      <c r="OYW209" s="89"/>
      <c r="OYX209" s="89"/>
      <c r="OYY209" s="89"/>
      <c r="OYZ209" s="89"/>
      <c r="OZA209" s="89"/>
      <c r="OZB209" s="89"/>
      <c r="OZC209" s="89"/>
      <c r="OZD209" s="89"/>
      <c r="OZE209" s="89"/>
      <c r="OZF209" s="89"/>
      <c r="OZG209" s="89"/>
      <c r="OZH209" s="89"/>
      <c r="OZI209" s="89"/>
      <c r="OZJ209" s="89"/>
      <c r="OZK209" s="89"/>
      <c r="OZL209" s="89"/>
      <c r="OZM209" s="89"/>
      <c r="OZN209" s="89"/>
      <c r="OZO209" s="89"/>
      <c r="OZP209" s="89"/>
      <c r="OZQ209" s="89"/>
      <c r="OZR209" s="89"/>
      <c r="OZS209" s="89"/>
      <c r="OZT209" s="89"/>
      <c r="OZU209" s="89"/>
      <c r="OZV209" s="89"/>
      <c r="OZW209" s="89"/>
      <c r="OZX209" s="89"/>
      <c r="OZY209" s="89"/>
      <c r="OZZ209" s="89"/>
      <c r="PAA209" s="89"/>
      <c r="PAB209" s="89"/>
      <c r="PAC209" s="89"/>
      <c r="PAD209" s="89"/>
      <c r="PAE209" s="89"/>
      <c r="PAF209" s="89"/>
      <c r="PAG209" s="89"/>
      <c r="PAH209" s="89"/>
      <c r="PAI209" s="89"/>
      <c r="PAJ209" s="89"/>
      <c r="PAK209" s="89"/>
      <c r="PAL209" s="89"/>
      <c r="PAM209" s="89"/>
      <c r="PAN209" s="89"/>
      <c r="PAO209" s="89"/>
      <c r="PAP209" s="89"/>
      <c r="PAQ209" s="89"/>
      <c r="PAR209" s="89"/>
      <c r="PAS209" s="89"/>
      <c r="PAT209" s="89"/>
      <c r="PAU209" s="89"/>
      <c r="PAV209" s="89"/>
      <c r="PAW209" s="89"/>
      <c r="PAX209" s="89"/>
      <c r="PAY209" s="89"/>
      <c r="PAZ209" s="89"/>
      <c r="PBA209" s="89"/>
      <c r="PBB209" s="89"/>
      <c r="PBC209" s="89"/>
      <c r="PBD209" s="89"/>
      <c r="PBE209" s="89"/>
      <c r="PBF209" s="89"/>
      <c r="PBG209" s="89"/>
      <c r="PBH209" s="89"/>
      <c r="PBI209" s="89"/>
      <c r="PBJ209" s="89"/>
      <c r="PBK209" s="89"/>
      <c r="PBL209" s="89"/>
      <c r="PBM209" s="89"/>
      <c r="PBN209" s="89"/>
      <c r="PBO209" s="89"/>
      <c r="PBP209" s="89"/>
      <c r="PBQ209" s="89"/>
      <c r="PBR209" s="89"/>
      <c r="PBS209" s="89"/>
      <c r="PBT209" s="89"/>
      <c r="PBU209" s="89"/>
      <c r="PBV209" s="89"/>
      <c r="PBW209" s="89"/>
      <c r="PBX209" s="89"/>
      <c r="PBY209" s="89"/>
      <c r="PBZ209" s="89"/>
      <c r="PCA209" s="89"/>
      <c r="PCB209" s="89"/>
      <c r="PCC209" s="89"/>
      <c r="PCD209" s="89"/>
      <c r="PCE209" s="89"/>
      <c r="PCF209" s="89"/>
      <c r="PCG209" s="89"/>
      <c r="PCH209" s="89"/>
      <c r="PCI209" s="89"/>
      <c r="PCJ209" s="89"/>
      <c r="PCK209" s="89"/>
      <c r="PCL209" s="89"/>
      <c r="PCM209" s="89"/>
      <c r="PCN209" s="89"/>
      <c r="PCO209" s="89"/>
      <c r="PCP209" s="89"/>
      <c r="PCQ209" s="89"/>
      <c r="PCR209" s="89"/>
      <c r="PCS209" s="89"/>
      <c r="PCT209" s="89"/>
      <c r="PCU209" s="89"/>
      <c r="PCV209" s="89"/>
      <c r="PCW209" s="89"/>
      <c r="PCX209" s="89"/>
      <c r="PCY209" s="89"/>
      <c r="PCZ209" s="89"/>
      <c r="PDA209" s="89"/>
      <c r="PDB209" s="89"/>
      <c r="PDC209" s="89"/>
      <c r="PDD209" s="89"/>
      <c r="PDE209" s="89"/>
      <c r="PDF209" s="89"/>
      <c r="PDG209" s="89"/>
      <c r="PDH209" s="89"/>
      <c r="PDI209" s="89"/>
      <c r="PDJ209" s="89"/>
      <c r="PDK209" s="89"/>
      <c r="PDL209" s="89"/>
      <c r="PDM209" s="89"/>
      <c r="PDN209" s="89"/>
      <c r="PDO209" s="89"/>
      <c r="PDP209" s="89"/>
      <c r="PDQ209" s="89"/>
      <c r="PDR209" s="89"/>
      <c r="PDS209" s="89"/>
      <c r="PDT209" s="89"/>
      <c r="PDU209" s="89"/>
      <c r="PDV209" s="89"/>
      <c r="PDW209" s="89"/>
      <c r="PDX209" s="89"/>
      <c r="PDY209" s="89"/>
      <c r="PDZ209" s="89"/>
      <c r="PEA209" s="89"/>
      <c r="PEB209" s="89"/>
      <c r="PEC209" s="89"/>
      <c r="PED209" s="89"/>
      <c r="PEE209" s="89"/>
      <c r="PEF209" s="89"/>
      <c r="PEG209" s="89"/>
      <c r="PEH209" s="89"/>
      <c r="PEI209" s="89"/>
      <c r="PEJ209" s="89"/>
      <c r="PEK209" s="89"/>
      <c r="PEL209" s="89"/>
      <c r="PEM209" s="89"/>
      <c r="PEN209" s="89"/>
      <c r="PEO209" s="89"/>
      <c r="PEP209" s="89"/>
      <c r="PEQ209" s="89"/>
      <c r="PER209" s="89"/>
      <c r="PES209" s="89"/>
      <c r="PET209" s="89"/>
      <c r="PEU209" s="89"/>
      <c r="PEV209" s="89"/>
      <c r="PEW209" s="89"/>
      <c r="PEX209" s="89"/>
      <c r="PEY209" s="89"/>
      <c r="PEZ209" s="89"/>
      <c r="PFA209" s="89"/>
      <c r="PFB209" s="89"/>
      <c r="PFC209" s="89"/>
      <c r="PFD209" s="89"/>
      <c r="PFE209" s="89"/>
      <c r="PFF209" s="89"/>
      <c r="PFG209" s="89"/>
      <c r="PFH209" s="89"/>
      <c r="PFI209" s="89"/>
      <c r="PFJ209" s="89"/>
      <c r="PFK209" s="89"/>
      <c r="PFL209" s="89"/>
      <c r="PFM209" s="89"/>
      <c r="PFN209" s="89"/>
      <c r="PFO209" s="89"/>
      <c r="PFP209" s="89"/>
      <c r="PFQ209" s="89"/>
      <c r="PFR209" s="89"/>
      <c r="PFS209" s="89"/>
      <c r="PFT209" s="89"/>
      <c r="PFU209" s="89"/>
      <c r="PFV209" s="89"/>
      <c r="PFW209" s="89"/>
      <c r="PFX209" s="89"/>
      <c r="PFY209" s="89"/>
      <c r="PFZ209" s="89"/>
      <c r="PGA209" s="89"/>
      <c r="PGB209" s="89"/>
      <c r="PGC209" s="89"/>
      <c r="PGD209" s="89"/>
      <c r="PGE209" s="89"/>
      <c r="PGF209" s="89"/>
      <c r="PGG209" s="89"/>
      <c r="PGH209" s="89"/>
      <c r="PGI209" s="89"/>
      <c r="PGJ209" s="89"/>
      <c r="PGK209" s="89"/>
      <c r="PGL209" s="89"/>
      <c r="PGM209" s="89"/>
      <c r="PGN209" s="89"/>
      <c r="PGO209" s="89"/>
      <c r="PGP209" s="89"/>
      <c r="PGQ209" s="89"/>
      <c r="PGR209" s="89"/>
      <c r="PGS209" s="89"/>
      <c r="PGT209" s="89"/>
      <c r="PGU209" s="89"/>
      <c r="PGV209" s="89"/>
      <c r="PGW209" s="89"/>
      <c r="PGX209" s="89"/>
      <c r="PGY209" s="89"/>
      <c r="PGZ209" s="89"/>
      <c r="PHA209" s="89"/>
      <c r="PHB209" s="89"/>
      <c r="PHC209" s="89"/>
      <c r="PHD209" s="89"/>
      <c r="PHE209" s="89"/>
      <c r="PHF209" s="89"/>
      <c r="PHG209" s="89"/>
      <c r="PHH209" s="89"/>
      <c r="PHI209" s="89"/>
      <c r="PHJ209" s="89"/>
      <c r="PHK209" s="89"/>
      <c r="PHL209" s="89"/>
      <c r="PHM209" s="89"/>
      <c r="PHN209" s="89"/>
      <c r="PHO209" s="89"/>
      <c r="PHP209" s="89"/>
      <c r="PHQ209" s="89"/>
      <c r="PHR209" s="89"/>
      <c r="PHS209" s="89"/>
      <c r="PHT209" s="89"/>
      <c r="PHU209" s="89"/>
      <c r="PHV209" s="89"/>
      <c r="PHW209" s="89"/>
      <c r="PHX209" s="89"/>
      <c r="PHY209" s="89"/>
      <c r="PHZ209" s="89"/>
      <c r="PIA209" s="89"/>
      <c r="PIB209" s="89"/>
      <c r="PIC209" s="89"/>
      <c r="PID209" s="89"/>
      <c r="PIE209" s="89"/>
      <c r="PIF209" s="89"/>
      <c r="PIG209" s="89"/>
      <c r="PIH209" s="89"/>
      <c r="PII209" s="89"/>
      <c r="PIJ209" s="89"/>
      <c r="PIK209" s="89"/>
      <c r="PIL209" s="89"/>
      <c r="PIM209" s="89"/>
      <c r="PIN209" s="89"/>
      <c r="PIO209" s="89"/>
      <c r="PIP209" s="89"/>
      <c r="PIQ209" s="89"/>
      <c r="PIR209" s="89"/>
      <c r="PIS209" s="89"/>
      <c r="PIT209" s="89"/>
      <c r="PIU209" s="89"/>
      <c r="PIV209" s="89"/>
      <c r="PIW209" s="89"/>
      <c r="PIX209" s="89"/>
      <c r="PIY209" s="89"/>
      <c r="PIZ209" s="89"/>
      <c r="PJA209" s="89"/>
      <c r="PJB209" s="89"/>
      <c r="PJC209" s="89"/>
      <c r="PJD209" s="89"/>
      <c r="PJE209" s="89"/>
      <c r="PJF209" s="89"/>
      <c r="PJG209" s="89"/>
      <c r="PJH209" s="89"/>
      <c r="PJI209" s="89"/>
      <c r="PJJ209" s="89"/>
      <c r="PJK209" s="89"/>
      <c r="PJL209" s="89"/>
      <c r="PJM209" s="89"/>
      <c r="PJN209" s="89"/>
      <c r="PJO209" s="89"/>
      <c r="PJP209" s="89"/>
      <c r="PJQ209" s="89"/>
      <c r="PJR209" s="89"/>
      <c r="PJS209" s="89"/>
      <c r="PJT209" s="89"/>
      <c r="PJU209" s="89"/>
      <c r="PJV209" s="89"/>
      <c r="PJW209" s="89"/>
      <c r="PJX209" s="89"/>
      <c r="PJY209" s="89"/>
      <c r="PJZ209" s="89"/>
      <c r="PKA209" s="89"/>
      <c r="PKB209" s="89"/>
      <c r="PKC209" s="89"/>
      <c r="PKD209" s="89"/>
      <c r="PKE209" s="89"/>
      <c r="PKF209" s="89"/>
      <c r="PKG209" s="89"/>
      <c r="PKH209" s="89"/>
      <c r="PKI209" s="89"/>
      <c r="PKJ209" s="89"/>
      <c r="PKK209" s="89"/>
      <c r="PKL209" s="89"/>
      <c r="PKM209" s="89"/>
      <c r="PKN209" s="89"/>
      <c r="PKO209" s="89"/>
      <c r="PKP209" s="89"/>
      <c r="PKQ209" s="89"/>
      <c r="PKR209" s="89"/>
      <c r="PKS209" s="89"/>
      <c r="PKT209" s="89"/>
      <c r="PKU209" s="89"/>
      <c r="PKV209" s="89"/>
      <c r="PKW209" s="89"/>
      <c r="PKX209" s="89"/>
      <c r="PKY209" s="89"/>
      <c r="PKZ209" s="89"/>
      <c r="PLA209" s="89"/>
      <c r="PLB209" s="89"/>
      <c r="PLC209" s="89"/>
      <c r="PLD209" s="89"/>
      <c r="PLE209" s="89"/>
      <c r="PLF209" s="89"/>
      <c r="PLG209" s="89"/>
      <c r="PLH209" s="89"/>
      <c r="PLI209" s="89"/>
      <c r="PLJ209" s="89"/>
      <c r="PLK209" s="89"/>
      <c r="PLL209" s="89"/>
      <c r="PLM209" s="89"/>
      <c r="PLN209" s="89"/>
      <c r="PLO209" s="89"/>
      <c r="PLP209" s="89"/>
      <c r="PLQ209" s="89"/>
      <c r="PLR209" s="89"/>
      <c r="PLS209" s="89"/>
      <c r="PLT209" s="89"/>
      <c r="PLU209" s="89"/>
      <c r="PLV209" s="89"/>
      <c r="PLW209" s="89"/>
      <c r="PLX209" s="89"/>
      <c r="PLY209" s="89"/>
      <c r="PLZ209" s="89"/>
      <c r="PMA209" s="89"/>
      <c r="PMB209" s="89"/>
      <c r="PMC209" s="89"/>
      <c r="PMD209" s="89"/>
      <c r="PME209" s="89"/>
      <c r="PMF209" s="89"/>
      <c r="PMG209" s="89"/>
      <c r="PMH209" s="89"/>
      <c r="PMI209" s="89"/>
      <c r="PMJ209" s="89"/>
      <c r="PMK209" s="89"/>
      <c r="PML209" s="89"/>
      <c r="PMM209" s="89"/>
      <c r="PMN209" s="89"/>
      <c r="PMO209" s="89"/>
      <c r="PMP209" s="89"/>
      <c r="PMQ209" s="89"/>
      <c r="PMR209" s="89"/>
      <c r="PMS209" s="89"/>
      <c r="PMT209" s="89"/>
      <c r="PMU209" s="89"/>
      <c r="PMV209" s="89"/>
      <c r="PMW209" s="89"/>
      <c r="PMX209" s="89"/>
      <c r="PMY209" s="89"/>
      <c r="PMZ209" s="89"/>
      <c r="PNA209" s="89"/>
      <c r="PNB209" s="89"/>
      <c r="PNC209" s="89"/>
      <c r="PND209" s="89"/>
      <c r="PNE209" s="89"/>
      <c r="PNF209" s="89"/>
      <c r="PNG209" s="89"/>
      <c r="PNH209" s="89"/>
      <c r="PNI209" s="89"/>
      <c r="PNJ209" s="89"/>
      <c r="PNK209" s="89"/>
      <c r="PNL209" s="89"/>
      <c r="PNM209" s="89"/>
      <c r="PNN209" s="89"/>
      <c r="PNO209" s="89"/>
      <c r="PNP209" s="89"/>
      <c r="PNQ209" s="89"/>
      <c r="PNR209" s="89"/>
      <c r="PNS209" s="89"/>
      <c r="PNT209" s="89"/>
      <c r="PNU209" s="89"/>
      <c r="PNV209" s="89"/>
      <c r="PNW209" s="89"/>
      <c r="PNX209" s="89"/>
      <c r="PNY209" s="89"/>
      <c r="PNZ209" s="89"/>
      <c r="POA209" s="89"/>
      <c r="POB209" s="89"/>
      <c r="POC209" s="89"/>
      <c r="POD209" s="89"/>
      <c r="POE209" s="89"/>
      <c r="POF209" s="89"/>
      <c r="POG209" s="89"/>
      <c r="POH209" s="89"/>
      <c r="POI209" s="89"/>
      <c r="POJ209" s="89"/>
      <c r="POK209" s="89"/>
      <c r="POL209" s="89"/>
      <c r="POM209" s="89"/>
      <c r="PON209" s="89"/>
      <c r="POO209" s="89"/>
      <c r="POP209" s="89"/>
      <c r="POQ209" s="89"/>
      <c r="POR209" s="89"/>
      <c r="POS209" s="89"/>
      <c r="POT209" s="89"/>
      <c r="POU209" s="89"/>
      <c r="POV209" s="89"/>
      <c r="POW209" s="89"/>
      <c r="POX209" s="89"/>
      <c r="POY209" s="89"/>
      <c r="POZ209" s="89"/>
      <c r="PPA209" s="89"/>
      <c r="PPB209" s="89"/>
      <c r="PPC209" s="89"/>
      <c r="PPD209" s="89"/>
      <c r="PPE209" s="89"/>
      <c r="PPF209" s="89"/>
      <c r="PPG209" s="89"/>
      <c r="PPH209" s="89"/>
      <c r="PPI209" s="89"/>
      <c r="PPJ209" s="89"/>
      <c r="PPK209" s="89"/>
      <c r="PPL209" s="89"/>
      <c r="PPM209" s="89"/>
      <c r="PPN209" s="89"/>
      <c r="PPO209" s="89"/>
      <c r="PPP209" s="89"/>
      <c r="PPQ209" s="89"/>
      <c r="PPR209" s="89"/>
      <c r="PPS209" s="89"/>
      <c r="PPT209" s="89"/>
      <c r="PPU209" s="89"/>
      <c r="PPV209" s="89"/>
      <c r="PPW209" s="89"/>
      <c r="PPX209" s="89"/>
      <c r="PPY209" s="89"/>
      <c r="PPZ209" s="89"/>
      <c r="PQA209" s="89"/>
      <c r="PQB209" s="89"/>
      <c r="PQC209" s="89"/>
      <c r="PQD209" s="89"/>
      <c r="PQE209" s="89"/>
      <c r="PQF209" s="89"/>
      <c r="PQG209" s="89"/>
      <c r="PQH209" s="89"/>
      <c r="PQI209" s="89"/>
      <c r="PQJ209" s="89"/>
      <c r="PQK209" s="89"/>
      <c r="PQL209" s="89"/>
      <c r="PQM209" s="89"/>
      <c r="PQN209" s="89"/>
      <c r="PQO209" s="89"/>
      <c r="PQP209" s="89"/>
      <c r="PQQ209" s="89"/>
      <c r="PQR209" s="89"/>
      <c r="PQS209" s="89"/>
      <c r="PQT209" s="89"/>
      <c r="PQU209" s="89"/>
      <c r="PQV209" s="89"/>
      <c r="PQW209" s="89"/>
      <c r="PQX209" s="89"/>
      <c r="PQY209" s="89"/>
      <c r="PQZ209" s="89"/>
      <c r="PRA209" s="89"/>
      <c r="PRB209" s="89"/>
      <c r="PRC209" s="89"/>
      <c r="PRD209" s="89"/>
      <c r="PRE209" s="89"/>
      <c r="PRF209" s="89"/>
      <c r="PRG209" s="89"/>
      <c r="PRH209" s="89"/>
      <c r="PRI209" s="89"/>
      <c r="PRJ209" s="89"/>
      <c r="PRK209" s="89"/>
      <c r="PRL209" s="89"/>
      <c r="PRM209" s="89"/>
      <c r="PRN209" s="89"/>
      <c r="PRO209" s="89"/>
      <c r="PRP209" s="89"/>
      <c r="PRQ209" s="89"/>
      <c r="PRR209" s="89"/>
      <c r="PRS209" s="89"/>
      <c r="PRT209" s="89"/>
      <c r="PRU209" s="89"/>
      <c r="PRV209" s="89"/>
      <c r="PRW209" s="89"/>
      <c r="PRX209" s="89"/>
      <c r="PRY209" s="89"/>
      <c r="PRZ209" s="89"/>
      <c r="PSA209" s="89"/>
      <c r="PSB209" s="89"/>
      <c r="PSC209" s="89"/>
      <c r="PSD209" s="89"/>
      <c r="PSE209" s="89"/>
      <c r="PSF209" s="89"/>
      <c r="PSG209" s="89"/>
      <c r="PSH209" s="89"/>
      <c r="PSI209" s="89"/>
      <c r="PSJ209" s="89"/>
      <c r="PSK209" s="89"/>
      <c r="PSL209" s="89"/>
      <c r="PSM209" s="89"/>
      <c r="PSN209" s="89"/>
      <c r="PSO209" s="89"/>
      <c r="PSP209" s="89"/>
      <c r="PSQ209" s="89"/>
      <c r="PSR209" s="89"/>
      <c r="PSS209" s="89"/>
      <c r="PST209" s="89"/>
      <c r="PSU209" s="89"/>
      <c r="PSV209" s="89"/>
      <c r="PSW209" s="89"/>
      <c r="PSX209" s="89"/>
      <c r="PSY209" s="89"/>
      <c r="PSZ209" s="89"/>
      <c r="PTA209" s="89"/>
      <c r="PTB209" s="89"/>
      <c r="PTC209" s="89"/>
      <c r="PTD209" s="89"/>
      <c r="PTE209" s="89"/>
      <c r="PTF209" s="89"/>
      <c r="PTG209" s="89"/>
      <c r="PTH209" s="89"/>
      <c r="PTI209" s="89"/>
      <c r="PTJ209" s="89"/>
      <c r="PTK209" s="89"/>
      <c r="PTL209" s="89"/>
      <c r="PTM209" s="89"/>
      <c r="PTN209" s="89"/>
      <c r="PTO209" s="89"/>
      <c r="PTP209" s="89"/>
      <c r="PTQ209" s="89"/>
      <c r="PTR209" s="89"/>
      <c r="PTS209" s="89"/>
      <c r="PTT209" s="89"/>
      <c r="PTU209" s="89"/>
      <c r="PTV209" s="89"/>
      <c r="PTW209" s="89"/>
      <c r="PTX209" s="89"/>
      <c r="PTY209" s="89"/>
      <c r="PTZ209" s="89"/>
      <c r="PUA209" s="89"/>
      <c r="PUB209" s="89"/>
      <c r="PUC209" s="89"/>
      <c r="PUD209" s="89"/>
      <c r="PUE209" s="89"/>
      <c r="PUF209" s="89"/>
      <c r="PUG209" s="89"/>
      <c r="PUH209" s="89"/>
      <c r="PUI209" s="89"/>
      <c r="PUJ209" s="89"/>
      <c r="PUK209" s="89"/>
      <c r="PUL209" s="89"/>
      <c r="PUM209" s="89"/>
      <c r="PUN209" s="89"/>
      <c r="PUO209" s="89"/>
      <c r="PUP209" s="89"/>
      <c r="PUQ209" s="89"/>
      <c r="PUR209" s="89"/>
      <c r="PUS209" s="89"/>
      <c r="PUT209" s="89"/>
      <c r="PUU209" s="89"/>
      <c r="PUV209" s="89"/>
      <c r="PUW209" s="89"/>
      <c r="PUX209" s="89"/>
      <c r="PUY209" s="89"/>
      <c r="PUZ209" s="89"/>
      <c r="PVA209" s="89"/>
      <c r="PVB209" s="89"/>
      <c r="PVC209" s="89"/>
      <c r="PVD209" s="89"/>
      <c r="PVE209" s="89"/>
      <c r="PVF209" s="89"/>
      <c r="PVG209" s="89"/>
      <c r="PVH209" s="89"/>
      <c r="PVI209" s="89"/>
      <c r="PVJ209" s="89"/>
      <c r="PVK209" s="89"/>
      <c r="PVL209" s="89"/>
      <c r="PVM209" s="89"/>
      <c r="PVN209" s="89"/>
      <c r="PVO209" s="89"/>
      <c r="PVP209" s="89"/>
      <c r="PVQ209" s="89"/>
      <c r="PVR209" s="89"/>
      <c r="PVS209" s="89"/>
      <c r="PVT209" s="89"/>
      <c r="PVU209" s="89"/>
      <c r="PVV209" s="89"/>
      <c r="PVW209" s="89"/>
      <c r="PVX209" s="89"/>
      <c r="PVY209" s="89"/>
      <c r="PVZ209" s="89"/>
      <c r="PWA209" s="89"/>
      <c r="PWB209" s="89"/>
      <c r="PWC209" s="89"/>
      <c r="PWD209" s="89"/>
      <c r="PWE209" s="89"/>
      <c r="PWF209" s="89"/>
      <c r="PWG209" s="89"/>
      <c r="PWH209" s="89"/>
      <c r="PWI209" s="89"/>
      <c r="PWJ209" s="89"/>
      <c r="PWK209" s="89"/>
      <c r="PWL209" s="89"/>
      <c r="PWM209" s="89"/>
      <c r="PWN209" s="89"/>
      <c r="PWO209" s="89"/>
      <c r="PWP209" s="89"/>
      <c r="PWQ209" s="89"/>
      <c r="PWR209" s="89"/>
      <c r="PWS209" s="89"/>
      <c r="PWT209" s="89"/>
      <c r="PWU209" s="89"/>
      <c r="PWV209" s="89"/>
      <c r="PWW209" s="89"/>
      <c r="PWX209" s="89"/>
      <c r="PWY209" s="89"/>
      <c r="PWZ209" s="89"/>
      <c r="PXA209" s="89"/>
      <c r="PXB209" s="89"/>
      <c r="PXC209" s="89"/>
      <c r="PXD209" s="89"/>
      <c r="PXE209" s="89"/>
      <c r="PXF209" s="89"/>
      <c r="PXG209" s="89"/>
      <c r="PXH209" s="89"/>
      <c r="PXI209" s="89"/>
      <c r="PXJ209" s="89"/>
      <c r="PXK209" s="89"/>
      <c r="PXL209" s="89"/>
      <c r="PXM209" s="89"/>
      <c r="PXN209" s="89"/>
      <c r="PXO209" s="89"/>
      <c r="PXP209" s="89"/>
      <c r="PXQ209" s="89"/>
      <c r="PXR209" s="89"/>
      <c r="PXS209" s="89"/>
      <c r="PXT209" s="89"/>
      <c r="PXU209" s="89"/>
      <c r="PXV209" s="89"/>
      <c r="PXW209" s="89"/>
      <c r="PXX209" s="89"/>
      <c r="PXY209" s="89"/>
      <c r="PXZ209" s="89"/>
      <c r="PYA209" s="89"/>
      <c r="PYB209" s="89"/>
      <c r="PYC209" s="89"/>
      <c r="PYD209" s="89"/>
      <c r="PYE209" s="89"/>
      <c r="PYF209" s="89"/>
      <c r="PYG209" s="89"/>
      <c r="PYH209" s="89"/>
      <c r="PYI209" s="89"/>
      <c r="PYJ209" s="89"/>
      <c r="PYK209" s="89"/>
      <c r="PYL209" s="89"/>
      <c r="PYM209" s="89"/>
      <c r="PYN209" s="89"/>
      <c r="PYO209" s="89"/>
      <c r="PYP209" s="89"/>
      <c r="PYQ209" s="89"/>
      <c r="PYR209" s="89"/>
      <c r="PYS209" s="89"/>
      <c r="PYT209" s="89"/>
      <c r="PYU209" s="89"/>
      <c r="PYV209" s="89"/>
      <c r="PYW209" s="89"/>
      <c r="PYX209" s="89"/>
      <c r="PYY209" s="89"/>
      <c r="PYZ209" s="89"/>
      <c r="PZA209" s="89"/>
      <c r="PZB209" s="89"/>
      <c r="PZC209" s="89"/>
      <c r="PZD209" s="89"/>
      <c r="PZE209" s="89"/>
      <c r="PZF209" s="89"/>
      <c r="PZG209" s="89"/>
      <c r="PZH209" s="89"/>
      <c r="PZI209" s="89"/>
      <c r="PZJ209" s="89"/>
      <c r="PZK209" s="89"/>
      <c r="PZL209" s="89"/>
      <c r="PZM209" s="89"/>
      <c r="PZN209" s="89"/>
      <c r="PZO209" s="89"/>
      <c r="PZP209" s="89"/>
      <c r="PZQ209" s="89"/>
      <c r="PZR209" s="89"/>
      <c r="PZS209" s="89"/>
      <c r="PZT209" s="89"/>
      <c r="PZU209" s="89"/>
      <c r="PZV209" s="89"/>
      <c r="PZW209" s="89"/>
      <c r="PZX209" s="89"/>
      <c r="PZY209" s="89"/>
      <c r="PZZ209" s="89"/>
      <c r="QAA209" s="89"/>
      <c r="QAB209" s="89"/>
      <c r="QAC209" s="89"/>
      <c r="QAD209" s="89"/>
      <c r="QAE209" s="89"/>
      <c r="QAF209" s="89"/>
      <c r="QAG209" s="89"/>
      <c r="QAH209" s="89"/>
      <c r="QAI209" s="89"/>
      <c r="QAJ209" s="89"/>
      <c r="QAK209" s="89"/>
      <c r="QAL209" s="89"/>
      <c r="QAM209" s="89"/>
      <c r="QAN209" s="89"/>
      <c r="QAO209" s="89"/>
      <c r="QAP209" s="89"/>
      <c r="QAQ209" s="89"/>
      <c r="QAR209" s="89"/>
      <c r="QAS209" s="89"/>
      <c r="QAT209" s="89"/>
      <c r="QAU209" s="89"/>
      <c r="QAV209" s="89"/>
      <c r="QAW209" s="89"/>
      <c r="QAX209" s="89"/>
      <c r="QAY209" s="89"/>
      <c r="QAZ209" s="89"/>
      <c r="QBA209" s="89"/>
      <c r="QBB209" s="89"/>
      <c r="QBC209" s="89"/>
      <c r="QBD209" s="89"/>
      <c r="QBE209" s="89"/>
      <c r="QBF209" s="89"/>
      <c r="QBG209" s="89"/>
      <c r="QBH209" s="89"/>
      <c r="QBI209" s="89"/>
      <c r="QBJ209" s="89"/>
      <c r="QBK209" s="89"/>
      <c r="QBL209" s="89"/>
      <c r="QBM209" s="89"/>
      <c r="QBN209" s="89"/>
      <c r="QBO209" s="89"/>
      <c r="QBP209" s="89"/>
      <c r="QBQ209" s="89"/>
      <c r="QBR209" s="89"/>
      <c r="QBS209" s="89"/>
      <c r="QBT209" s="89"/>
      <c r="QBU209" s="89"/>
      <c r="QBV209" s="89"/>
      <c r="QBW209" s="89"/>
      <c r="QBX209" s="89"/>
      <c r="QBY209" s="89"/>
      <c r="QBZ209" s="89"/>
      <c r="QCA209" s="89"/>
      <c r="QCB209" s="89"/>
      <c r="QCC209" s="89"/>
      <c r="QCD209" s="89"/>
      <c r="QCE209" s="89"/>
      <c r="QCF209" s="89"/>
      <c r="QCG209" s="89"/>
      <c r="QCH209" s="89"/>
      <c r="QCI209" s="89"/>
      <c r="QCJ209" s="89"/>
      <c r="QCK209" s="89"/>
      <c r="QCL209" s="89"/>
      <c r="QCM209" s="89"/>
      <c r="QCN209" s="89"/>
      <c r="QCO209" s="89"/>
      <c r="QCP209" s="89"/>
      <c r="QCQ209" s="89"/>
      <c r="QCR209" s="89"/>
      <c r="QCS209" s="89"/>
      <c r="QCT209" s="89"/>
      <c r="QCU209" s="89"/>
      <c r="QCV209" s="89"/>
      <c r="QCW209" s="89"/>
      <c r="QCX209" s="89"/>
      <c r="QCY209" s="89"/>
      <c r="QCZ209" s="89"/>
      <c r="QDA209" s="89"/>
      <c r="QDB209" s="89"/>
      <c r="QDC209" s="89"/>
      <c r="QDD209" s="89"/>
      <c r="QDE209" s="89"/>
      <c r="QDF209" s="89"/>
      <c r="QDG209" s="89"/>
      <c r="QDH209" s="89"/>
      <c r="QDI209" s="89"/>
      <c r="QDJ209" s="89"/>
      <c r="QDK209" s="89"/>
      <c r="QDL209" s="89"/>
      <c r="QDM209" s="89"/>
      <c r="QDN209" s="89"/>
      <c r="QDO209" s="89"/>
      <c r="QDP209" s="89"/>
      <c r="QDQ209" s="89"/>
      <c r="QDR209" s="89"/>
      <c r="QDS209" s="89"/>
      <c r="QDT209" s="89"/>
      <c r="QDU209" s="89"/>
      <c r="QDV209" s="89"/>
      <c r="QDW209" s="89"/>
      <c r="QDX209" s="89"/>
      <c r="QDY209" s="89"/>
      <c r="QDZ209" s="89"/>
      <c r="QEA209" s="89"/>
      <c r="QEB209" s="89"/>
      <c r="QEC209" s="89"/>
      <c r="QED209" s="89"/>
      <c r="QEE209" s="89"/>
      <c r="QEF209" s="89"/>
      <c r="QEG209" s="89"/>
      <c r="QEH209" s="89"/>
      <c r="QEI209" s="89"/>
      <c r="QEJ209" s="89"/>
      <c r="QEK209" s="89"/>
      <c r="QEL209" s="89"/>
      <c r="QEM209" s="89"/>
      <c r="QEN209" s="89"/>
      <c r="QEO209" s="89"/>
      <c r="QEP209" s="89"/>
      <c r="QEQ209" s="89"/>
      <c r="QER209" s="89"/>
      <c r="QES209" s="89"/>
      <c r="QET209" s="89"/>
      <c r="QEU209" s="89"/>
      <c r="QEV209" s="89"/>
      <c r="QEW209" s="89"/>
      <c r="QEX209" s="89"/>
      <c r="QEY209" s="89"/>
      <c r="QEZ209" s="89"/>
      <c r="QFA209" s="89"/>
      <c r="QFB209" s="89"/>
      <c r="QFC209" s="89"/>
      <c r="QFD209" s="89"/>
      <c r="QFE209" s="89"/>
      <c r="QFF209" s="89"/>
      <c r="QFG209" s="89"/>
      <c r="QFH209" s="89"/>
      <c r="QFI209" s="89"/>
      <c r="QFJ209" s="89"/>
      <c r="QFK209" s="89"/>
      <c r="QFL209" s="89"/>
      <c r="QFM209" s="89"/>
      <c r="QFN209" s="89"/>
      <c r="QFO209" s="89"/>
      <c r="QFP209" s="89"/>
      <c r="QFQ209" s="89"/>
      <c r="QFR209" s="89"/>
      <c r="QFS209" s="89"/>
      <c r="QFT209" s="89"/>
      <c r="QFU209" s="89"/>
      <c r="QFV209" s="89"/>
      <c r="QFW209" s="89"/>
      <c r="QFX209" s="89"/>
      <c r="QFY209" s="89"/>
      <c r="QFZ209" s="89"/>
      <c r="QGA209" s="89"/>
      <c r="QGB209" s="89"/>
      <c r="QGC209" s="89"/>
      <c r="QGD209" s="89"/>
      <c r="QGE209" s="89"/>
      <c r="QGF209" s="89"/>
      <c r="QGG209" s="89"/>
      <c r="QGH209" s="89"/>
      <c r="QGI209" s="89"/>
      <c r="QGJ209" s="89"/>
      <c r="QGK209" s="89"/>
      <c r="QGL209" s="89"/>
      <c r="QGM209" s="89"/>
      <c r="QGN209" s="89"/>
      <c r="QGO209" s="89"/>
      <c r="QGP209" s="89"/>
      <c r="QGQ209" s="89"/>
      <c r="QGR209" s="89"/>
      <c r="QGS209" s="89"/>
      <c r="QGT209" s="89"/>
      <c r="QGU209" s="89"/>
      <c r="QGV209" s="89"/>
      <c r="QGW209" s="89"/>
      <c r="QGX209" s="89"/>
      <c r="QGY209" s="89"/>
      <c r="QGZ209" s="89"/>
      <c r="QHA209" s="89"/>
      <c r="QHB209" s="89"/>
      <c r="QHC209" s="89"/>
      <c r="QHD209" s="89"/>
      <c r="QHE209" s="89"/>
      <c r="QHF209" s="89"/>
      <c r="QHG209" s="89"/>
      <c r="QHH209" s="89"/>
      <c r="QHI209" s="89"/>
      <c r="QHJ209" s="89"/>
      <c r="QHK209" s="89"/>
      <c r="QHL209" s="89"/>
      <c r="QHM209" s="89"/>
      <c r="QHN209" s="89"/>
      <c r="QHO209" s="89"/>
      <c r="QHP209" s="89"/>
      <c r="QHQ209" s="89"/>
      <c r="QHR209" s="89"/>
      <c r="QHS209" s="89"/>
      <c r="QHT209" s="89"/>
      <c r="QHU209" s="89"/>
      <c r="QHV209" s="89"/>
      <c r="QHW209" s="89"/>
      <c r="QHX209" s="89"/>
      <c r="QHY209" s="89"/>
      <c r="QHZ209" s="89"/>
      <c r="QIA209" s="89"/>
      <c r="QIB209" s="89"/>
      <c r="QIC209" s="89"/>
      <c r="QID209" s="89"/>
      <c r="QIE209" s="89"/>
      <c r="QIF209" s="89"/>
      <c r="QIG209" s="89"/>
      <c r="QIH209" s="89"/>
      <c r="QII209" s="89"/>
      <c r="QIJ209" s="89"/>
      <c r="QIK209" s="89"/>
      <c r="QIL209" s="89"/>
      <c r="QIM209" s="89"/>
      <c r="QIN209" s="89"/>
      <c r="QIO209" s="89"/>
      <c r="QIP209" s="89"/>
      <c r="QIQ209" s="89"/>
      <c r="QIR209" s="89"/>
      <c r="QIS209" s="89"/>
      <c r="QIT209" s="89"/>
      <c r="QIU209" s="89"/>
      <c r="QIV209" s="89"/>
      <c r="QIW209" s="89"/>
      <c r="QIX209" s="89"/>
      <c r="QIY209" s="89"/>
      <c r="QIZ209" s="89"/>
      <c r="QJA209" s="89"/>
      <c r="QJB209" s="89"/>
      <c r="QJC209" s="89"/>
      <c r="QJD209" s="89"/>
      <c r="QJE209" s="89"/>
      <c r="QJF209" s="89"/>
      <c r="QJG209" s="89"/>
      <c r="QJH209" s="89"/>
      <c r="QJI209" s="89"/>
      <c r="QJJ209" s="89"/>
      <c r="QJK209" s="89"/>
      <c r="QJL209" s="89"/>
      <c r="QJM209" s="89"/>
      <c r="QJN209" s="89"/>
      <c r="QJO209" s="89"/>
      <c r="QJP209" s="89"/>
      <c r="QJQ209" s="89"/>
      <c r="QJR209" s="89"/>
      <c r="QJS209" s="89"/>
      <c r="QJT209" s="89"/>
      <c r="QJU209" s="89"/>
      <c r="QJV209" s="89"/>
      <c r="QJW209" s="89"/>
      <c r="QJX209" s="89"/>
      <c r="QJY209" s="89"/>
      <c r="QJZ209" s="89"/>
      <c r="QKA209" s="89"/>
      <c r="QKB209" s="89"/>
      <c r="QKC209" s="89"/>
      <c r="QKD209" s="89"/>
      <c r="QKE209" s="89"/>
      <c r="QKF209" s="89"/>
      <c r="QKG209" s="89"/>
      <c r="QKH209" s="89"/>
      <c r="QKI209" s="89"/>
      <c r="QKJ209" s="89"/>
      <c r="QKK209" s="89"/>
      <c r="QKL209" s="89"/>
      <c r="QKM209" s="89"/>
      <c r="QKN209" s="89"/>
      <c r="QKO209" s="89"/>
      <c r="QKP209" s="89"/>
      <c r="QKQ209" s="89"/>
      <c r="QKR209" s="89"/>
      <c r="QKS209" s="89"/>
      <c r="QKT209" s="89"/>
      <c r="QKU209" s="89"/>
      <c r="QKV209" s="89"/>
      <c r="QKW209" s="89"/>
      <c r="QKX209" s="89"/>
      <c r="QKY209" s="89"/>
      <c r="QKZ209" s="89"/>
      <c r="QLA209" s="89"/>
      <c r="QLB209" s="89"/>
      <c r="QLC209" s="89"/>
      <c r="QLD209" s="89"/>
      <c r="QLE209" s="89"/>
      <c r="QLF209" s="89"/>
      <c r="QLG209" s="89"/>
      <c r="QLH209" s="89"/>
      <c r="QLI209" s="89"/>
      <c r="QLJ209" s="89"/>
      <c r="QLK209" s="89"/>
      <c r="QLL209" s="89"/>
      <c r="QLM209" s="89"/>
      <c r="QLN209" s="89"/>
      <c r="QLO209" s="89"/>
      <c r="QLP209" s="89"/>
      <c r="QLQ209" s="89"/>
      <c r="QLR209" s="89"/>
      <c r="QLS209" s="89"/>
      <c r="QLT209" s="89"/>
      <c r="QLU209" s="89"/>
      <c r="QLV209" s="89"/>
      <c r="QLW209" s="89"/>
      <c r="QLX209" s="89"/>
      <c r="QLY209" s="89"/>
      <c r="QLZ209" s="89"/>
      <c r="QMA209" s="89"/>
      <c r="QMB209" s="89"/>
      <c r="QMC209" s="89"/>
      <c r="QMD209" s="89"/>
      <c r="QME209" s="89"/>
      <c r="QMF209" s="89"/>
      <c r="QMG209" s="89"/>
      <c r="QMH209" s="89"/>
      <c r="QMI209" s="89"/>
      <c r="QMJ209" s="89"/>
      <c r="QMK209" s="89"/>
      <c r="QML209" s="89"/>
      <c r="QMM209" s="89"/>
      <c r="QMN209" s="89"/>
      <c r="QMO209" s="89"/>
      <c r="QMP209" s="89"/>
      <c r="QMQ209" s="89"/>
      <c r="QMR209" s="89"/>
      <c r="QMS209" s="89"/>
      <c r="QMT209" s="89"/>
      <c r="QMU209" s="89"/>
      <c r="QMV209" s="89"/>
      <c r="QMW209" s="89"/>
      <c r="QMX209" s="89"/>
      <c r="QMY209" s="89"/>
      <c r="QMZ209" s="89"/>
      <c r="QNA209" s="89"/>
      <c r="QNB209" s="89"/>
      <c r="QNC209" s="89"/>
      <c r="QND209" s="89"/>
      <c r="QNE209" s="89"/>
      <c r="QNF209" s="89"/>
      <c r="QNG209" s="89"/>
      <c r="QNH209" s="89"/>
      <c r="QNI209" s="89"/>
      <c r="QNJ209" s="89"/>
      <c r="QNK209" s="89"/>
      <c r="QNL209" s="89"/>
      <c r="QNM209" s="89"/>
      <c r="QNN209" s="89"/>
      <c r="QNO209" s="89"/>
      <c r="QNP209" s="89"/>
      <c r="QNQ209" s="89"/>
      <c r="QNR209" s="89"/>
      <c r="QNS209" s="89"/>
      <c r="QNT209" s="89"/>
      <c r="QNU209" s="89"/>
      <c r="QNV209" s="89"/>
      <c r="QNW209" s="89"/>
      <c r="QNX209" s="89"/>
      <c r="QNY209" s="89"/>
      <c r="QNZ209" s="89"/>
      <c r="QOA209" s="89"/>
      <c r="QOB209" s="89"/>
      <c r="QOC209" s="89"/>
      <c r="QOD209" s="89"/>
      <c r="QOE209" s="89"/>
      <c r="QOF209" s="89"/>
      <c r="QOG209" s="89"/>
      <c r="QOH209" s="89"/>
      <c r="QOI209" s="89"/>
      <c r="QOJ209" s="89"/>
      <c r="QOK209" s="89"/>
      <c r="QOL209" s="89"/>
      <c r="QOM209" s="89"/>
      <c r="QON209" s="89"/>
      <c r="QOO209" s="89"/>
      <c r="QOP209" s="89"/>
      <c r="QOQ209" s="89"/>
      <c r="QOR209" s="89"/>
      <c r="QOS209" s="89"/>
      <c r="QOT209" s="89"/>
      <c r="QOU209" s="89"/>
      <c r="QOV209" s="89"/>
      <c r="QOW209" s="89"/>
      <c r="QOX209" s="89"/>
      <c r="QOY209" s="89"/>
      <c r="QOZ209" s="89"/>
      <c r="QPA209" s="89"/>
      <c r="QPB209" s="89"/>
      <c r="QPC209" s="89"/>
      <c r="QPD209" s="89"/>
      <c r="QPE209" s="89"/>
      <c r="QPF209" s="89"/>
      <c r="QPG209" s="89"/>
      <c r="QPH209" s="89"/>
      <c r="QPI209" s="89"/>
      <c r="QPJ209" s="89"/>
      <c r="QPK209" s="89"/>
      <c r="QPL209" s="89"/>
      <c r="QPM209" s="89"/>
      <c r="QPN209" s="89"/>
      <c r="QPO209" s="89"/>
      <c r="QPP209" s="89"/>
      <c r="QPQ209" s="89"/>
      <c r="QPR209" s="89"/>
      <c r="QPS209" s="89"/>
      <c r="QPT209" s="89"/>
      <c r="QPU209" s="89"/>
      <c r="QPV209" s="89"/>
      <c r="QPW209" s="89"/>
      <c r="QPX209" s="89"/>
      <c r="QPY209" s="89"/>
      <c r="QPZ209" s="89"/>
      <c r="QQA209" s="89"/>
      <c r="QQB209" s="89"/>
      <c r="QQC209" s="89"/>
      <c r="QQD209" s="89"/>
      <c r="QQE209" s="89"/>
      <c r="QQF209" s="89"/>
      <c r="QQG209" s="89"/>
      <c r="QQH209" s="89"/>
      <c r="QQI209" s="89"/>
      <c r="QQJ209" s="89"/>
      <c r="QQK209" s="89"/>
      <c r="QQL209" s="89"/>
      <c r="QQM209" s="89"/>
      <c r="QQN209" s="89"/>
      <c r="QQO209" s="89"/>
      <c r="QQP209" s="89"/>
      <c r="QQQ209" s="89"/>
      <c r="QQR209" s="89"/>
      <c r="QQS209" s="89"/>
      <c r="QQT209" s="89"/>
      <c r="QQU209" s="89"/>
      <c r="QQV209" s="89"/>
      <c r="QQW209" s="89"/>
      <c r="QQX209" s="89"/>
      <c r="QQY209" s="89"/>
      <c r="QQZ209" s="89"/>
      <c r="QRA209" s="89"/>
      <c r="QRB209" s="89"/>
      <c r="QRC209" s="89"/>
      <c r="QRD209" s="89"/>
      <c r="QRE209" s="89"/>
      <c r="QRF209" s="89"/>
      <c r="QRG209" s="89"/>
      <c r="QRH209" s="89"/>
      <c r="QRI209" s="89"/>
      <c r="QRJ209" s="89"/>
      <c r="QRK209" s="89"/>
      <c r="QRL209" s="89"/>
      <c r="QRM209" s="89"/>
      <c r="QRN209" s="89"/>
      <c r="QRO209" s="89"/>
      <c r="QRP209" s="89"/>
      <c r="QRQ209" s="89"/>
      <c r="QRR209" s="89"/>
      <c r="QRS209" s="89"/>
      <c r="QRT209" s="89"/>
      <c r="QRU209" s="89"/>
      <c r="QRV209" s="89"/>
      <c r="QRW209" s="89"/>
      <c r="QRX209" s="89"/>
      <c r="QRY209" s="89"/>
      <c r="QRZ209" s="89"/>
      <c r="QSA209" s="89"/>
      <c r="QSB209" s="89"/>
      <c r="QSC209" s="89"/>
      <c r="QSD209" s="89"/>
      <c r="QSE209" s="89"/>
      <c r="QSF209" s="89"/>
      <c r="QSG209" s="89"/>
      <c r="QSH209" s="89"/>
      <c r="QSI209" s="89"/>
      <c r="QSJ209" s="89"/>
      <c r="QSK209" s="89"/>
      <c r="QSL209" s="89"/>
      <c r="QSM209" s="89"/>
      <c r="QSN209" s="89"/>
      <c r="QSO209" s="89"/>
      <c r="QSP209" s="89"/>
      <c r="QSQ209" s="89"/>
      <c r="QSR209" s="89"/>
      <c r="QSS209" s="89"/>
      <c r="QST209" s="89"/>
      <c r="QSU209" s="89"/>
      <c r="QSV209" s="89"/>
      <c r="QSW209" s="89"/>
      <c r="QSX209" s="89"/>
      <c r="QSY209" s="89"/>
      <c r="QSZ209" s="89"/>
      <c r="QTA209" s="89"/>
      <c r="QTB209" s="89"/>
      <c r="QTC209" s="89"/>
      <c r="QTD209" s="89"/>
      <c r="QTE209" s="89"/>
      <c r="QTF209" s="89"/>
      <c r="QTG209" s="89"/>
      <c r="QTH209" s="89"/>
      <c r="QTI209" s="89"/>
      <c r="QTJ209" s="89"/>
      <c r="QTK209" s="89"/>
      <c r="QTL209" s="89"/>
      <c r="QTM209" s="89"/>
      <c r="QTN209" s="89"/>
      <c r="QTO209" s="89"/>
      <c r="QTP209" s="89"/>
      <c r="QTQ209" s="89"/>
      <c r="QTR209" s="89"/>
      <c r="QTS209" s="89"/>
      <c r="QTT209" s="89"/>
      <c r="QTU209" s="89"/>
      <c r="QTV209" s="89"/>
      <c r="QTW209" s="89"/>
      <c r="QTX209" s="89"/>
      <c r="QTY209" s="89"/>
      <c r="QTZ209" s="89"/>
      <c r="QUA209" s="89"/>
      <c r="QUB209" s="89"/>
      <c r="QUC209" s="89"/>
      <c r="QUD209" s="89"/>
      <c r="QUE209" s="89"/>
      <c r="QUF209" s="89"/>
      <c r="QUG209" s="89"/>
      <c r="QUH209" s="89"/>
      <c r="QUI209" s="89"/>
      <c r="QUJ209" s="89"/>
      <c r="QUK209" s="89"/>
      <c r="QUL209" s="89"/>
      <c r="QUM209" s="89"/>
      <c r="QUN209" s="89"/>
      <c r="QUO209" s="89"/>
      <c r="QUP209" s="89"/>
      <c r="QUQ209" s="89"/>
      <c r="QUR209" s="89"/>
      <c r="QUS209" s="89"/>
      <c r="QUT209" s="89"/>
      <c r="QUU209" s="89"/>
      <c r="QUV209" s="89"/>
      <c r="QUW209" s="89"/>
      <c r="QUX209" s="89"/>
      <c r="QUY209" s="89"/>
      <c r="QUZ209" s="89"/>
      <c r="QVA209" s="89"/>
      <c r="QVB209" s="89"/>
      <c r="QVC209" s="89"/>
      <c r="QVD209" s="89"/>
      <c r="QVE209" s="89"/>
      <c r="QVF209" s="89"/>
      <c r="QVG209" s="89"/>
      <c r="QVH209" s="89"/>
      <c r="QVI209" s="89"/>
      <c r="QVJ209" s="89"/>
      <c r="QVK209" s="89"/>
      <c r="QVL209" s="89"/>
      <c r="QVM209" s="89"/>
      <c r="QVN209" s="89"/>
      <c r="QVO209" s="89"/>
      <c r="QVP209" s="89"/>
      <c r="QVQ209" s="89"/>
      <c r="QVR209" s="89"/>
      <c r="QVS209" s="89"/>
      <c r="QVT209" s="89"/>
      <c r="QVU209" s="89"/>
      <c r="QVV209" s="89"/>
      <c r="QVW209" s="89"/>
      <c r="QVX209" s="89"/>
      <c r="QVY209" s="89"/>
      <c r="QVZ209" s="89"/>
      <c r="QWA209" s="89"/>
      <c r="QWB209" s="89"/>
      <c r="QWC209" s="89"/>
      <c r="QWD209" s="89"/>
      <c r="QWE209" s="89"/>
      <c r="QWF209" s="89"/>
      <c r="QWG209" s="89"/>
      <c r="QWH209" s="89"/>
      <c r="QWI209" s="89"/>
      <c r="QWJ209" s="89"/>
      <c r="QWK209" s="89"/>
      <c r="QWL209" s="89"/>
      <c r="QWM209" s="89"/>
      <c r="QWN209" s="89"/>
      <c r="QWO209" s="89"/>
      <c r="QWP209" s="89"/>
      <c r="QWQ209" s="89"/>
      <c r="QWR209" s="89"/>
      <c r="QWS209" s="89"/>
      <c r="QWT209" s="89"/>
      <c r="QWU209" s="89"/>
      <c r="QWV209" s="89"/>
      <c r="QWW209" s="89"/>
      <c r="QWX209" s="89"/>
      <c r="QWY209" s="89"/>
      <c r="QWZ209" s="89"/>
      <c r="QXA209" s="89"/>
      <c r="QXB209" s="89"/>
      <c r="QXC209" s="89"/>
      <c r="QXD209" s="89"/>
      <c r="QXE209" s="89"/>
      <c r="QXF209" s="89"/>
      <c r="QXG209" s="89"/>
      <c r="QXH209" s="89"/>
      <c r="QXI209" s="89"/>
      <c r="QXJ209" s="89"/>
      <c r="QXK209" s="89"/>
      <c r="QXL209" s="89"/>
      <c r="QXM209" s="89"/>
      <c r="QXN209" s="89"/>
      <c r="QXO209" s="89"/>
      <c r="QXP209" s="89"/>
      <c r="QXQ209" s="89"/>
      <c r="QXR209" s="89"/>
      <c r="QXS209" s="89"/>
      <c r="QXT209" s="89"/>
      <c r="QXU209" s="89"/>
      <c r="QXV209" s="89"/>
      <c r="QXW209" s="89"/>
      <c r="QXX209" s="89"/>
      <c r="QXY209" s="89"/>
      <c r="QXZ209" s="89"/>
      <c r="QYA209" s="89"/>
      <c r="QYB209" s="89"/>
      <c r="QYC209" s="89"/>
      <c r="QYD209" s="89"/>
      <c r="QYE209" s="89"/>
      <c r="QYF209" s="89"/>
      <c r="QYG209" s="89"/>
      <c r="QYH209" s="89"/>
      <c r="QYI209" s="89"/>
      <c r="QYJ209" s="89"/>
      <c r="QYK209" s="89"/>
      <c r="QYL209" s="89"/>
      <c r="QYM209" s="89"/>
      <c r="QYN209" s="89"/>
      <c r="QYO209" s="89"/>
      <c r="QYP209" s="89"/>
      <c r="QYQ209" s="89"/>
      <c r="QYR209" s="89"/>
      <c r="QYS209" s="89"/>
      <c r="QYT209" s="89"/>
      <c r="QYU209" s="89"/>
      <c r="QYV209" s="89"/>
      <c r="QYW209" s="89"/>
      <c r="QYX209" s="89"/>
      <c r="QYY209" s="89"/>
      <c r="QYZ209" s="89"/>
      <c r="QZA209" s="89"/>
      <c r="QZB209" s="89"/>
      <c r="QZC209" s="89"/>
      <c r="QZD209" s="89"/>
      <c r="QZE209" s="89"/>
      <c r="QZF209" s="89"/>
      <c r="QZG209" s="89"/>
      <c r="QZH209" s="89"/>
      <c r="QZI209" s="89"/>
      <c r="QZJ209" s="89"/>
      <c r="QZK209" s="89"/>
      <c r="QZL209" s="89"/>
      <c r="QZM209" s="89"/>
      <c r="QZN209" s="89"/>
      <c r="QZO209" s="89"/>
      <c r="QZP209" s="89"/>
      <c r="QZQ209" s="89"/>
      <c r="QZR209" s="89"/>
      <c r="QZS209" s="89"/>
      <c r="QZT209" s="89"/>
      <c r="QZU209" s="89"/>
      <c r="QZV209" s="89"/>
      <c r="QZW209" s="89"/>
      <c r="QZX209" s="89"/>
      <c r="QZY209" s="89"/>
      <c r="QZZ209" s="89"/>
      <c r="RAA209" s="89"/>
      <c r="RAB209" s="89"/>
      <c r="RAC209" s="89"/>
      <c r="RAD209" s="89"/>
      <c r="RAE209" s="89"/>
      <c r="RAF209" s="89"/>
      <c r="RAG209" s="89"/>
      <c r="RAH209" s="89"/>
      <c r="RAI209" s="89"/>
      <c r="RAJ209" s="89"/>
      <c r="RAK209" s="89"/>
      <c r="RAL209" s="89"/>
      <c r="RAM209" s="89"/>
      <c r="RAN209" s="89"/>
      <c r="RAO209" s="89"/>
      <c r="RAP209" s="89"/>
      <c r="RAQ209" s="89"/>
      <c r="RAR209" s="89"/>
      <c r="RAS209" s="89"/>
      <c r="RAT209" s="89"/>
      <c r="RAU209" s="89"/>
      <c r="RAV209" s="89"/>
      <c r="RAW209" s="89"/>
      <c r="RAX209" s="89"/>
      <c r="RAY209" s="89"/>
      <c r="RAZ209" s="89"/>
      <c r="RBA209" s="89"/>
      <c r="RBB209" s="89"/>
      <c r="RBC209" s="89"/>
      <c r="RBD209" s="89"/>
      <c r="RBE209" s="89"/>
      <c r="RBF209" s="89"/>
      <c r="RBG209" s="89"/>
      <c r="RBH209" s="89"/>
      <c r="RBI209" s="89"/>
      <c r="RBJ209" s="89"/>
      <c r="RBK209" s="89"/>
      <c r="RBL209" s="89"/>
      <c r="RBM209" s="89"/>
      <c r="RBN209" s="89"/>
      <c r="RBO209" s="89"/>
      <c r="RBP209" s="89"/>
      <c r="RBQ209" s="89"/>
      <c r="RBR209" s="89"/>
      <c r="RBS209" s="89"/>
      <c r="RBT209" s="89"/>
      <c r="RBU209" s="89"/>
      <c r="RBV209" s="89"/>
      <c r="RBW209" s="89"/>
      <c r="RBX209" s="89"/>
      <c r="RBY209" s="89"/>
      <c r="RBZ209" s="89"/>
      <c r="RCA209" s="89"/>
      <c r="RCB209" s="89"/>
      <c r="RCC209" s="89"/>
      <c r="RCD209" s="89"/>
      <c r="RCE209" s="89"/>
      <c r="RCF209" s="89"/>
      <c r="RCG209" s="89"/>
      <c r="RCH209" s="89"/>
      <c r="RCI209" s="89"/>
      <c r="RCJ209" s="89"/>
      <c r="RCK209" s="89"/>
      <c r="RCL209" s="89"/>
      <c r="RCM209" s="89"/>
      <c r="RCN209" s="89"/>
      <c r="RCO209" s="89"/>
      <c r="RCP209" s="89"/>
      <c r="RCQ209" s="89"/>
      <c r="RCR209" s="89"/>
      <c r="RCS209" s="89"/>
      <c r="RCT209" s="89"/>
      <c r="RCU209" s="89"/>
      <c r="RCV209" s="89"/>
      <c r="RCW209" s="89"/>
      <c r="RCX209" s="89"/>
      <c r="RCY209" s="89"/>
      <c r="RCZ209" s="89"/>
      <c r="RDA209" s="89"/>
      <c r="RDB209" s="89"/>
      <c r="RDC209" s="89"/>
      <c r="RDD209" s="89"/>
      <c r="RDE209" s="89"/>
      <c r="RDF209" s="89"/>
      <c r="RDG209" s="89"/>
      <c r="RDH209" s="89"/>
      <c r="RDI209" s="89"/>
      <c r="RDJ209" s="89"/>
      <c r="RDK209" s="89"/>
      <c r="RDL209" s="89"/>
      <c r="RDM209" s="89"/>
      <c r="RDN209" s="89"/>
      <c r="RDO209" s="89"/>
      <c r="RDP209" s="89"/>
      <c r="RDQ209" s="89"/>
      <c r="RDR209" s="89"/>
      <c r="RDS209" s="89"/>
      <c r="RDT209" s="89"/>
      <c r="RDU209" s="89"/>
      <c r="RDV209" s="89"/>
      <c r="RDW209" s="89"/>
      <c r="RDX209" s="89"/>
      <c r="RDY209" s="89"/>
      <c r="RDZ209" s="89"/>
      <c r="REA209" s="89"/>
      <c r="REB209" s="89"/>
      <c r="REC209" s="89"/>
      <c r="RED209" s="89"/>
      <c r="REE209" s="89"/>
      <c r="REF209" s="89"/>
      <c r="REG209" s="89"/>
      <c r="REH209" s="89"/>
      <c r="REI209" s="89"/>
      <c r="REJ209" s="89"/>
      <c r="REK209" s="89"/>
      <c r="REL209" s="89"/>
      <c r="REM209" s="89"/>
      <c r="REN209" s="89"/>
      <c r="REO209" s="89"/>
      <c r="REP209" s="89"/>
      <c r="REQ209" s="89"/>
      <c r="RER209" s="89"/>
      <c r="RES209" s="89"/>
      <c r="RET209" s="89"/>
      <c r="REU209" s="89"/>
      <c r="REV209" s="89"/>
      <c r="REW209" s="89"/>
      <c r="REX209" s="89"/>
      <c r="REY209" s="89"/>
      <c r="REZ209" s="89"/>
      <c r="RFA209" s="89"/>
      <c r="RFB209" s="89"/>
      <c r="RFC209" s="89"/>
      <c r="RFD209" s="89"/>
      <c r="RFE209" s="89"/>
      <c r="RFF209" s="89"/>
      <c r="RFG209" s="89"/>
      <c r="RFH209" s="89"/>
      <c r="RFI209" s="89"/>
      <c r="RFJ209" s="89"/>
      <c r="RFK209" s="89"/>
      <c r="RFL209" s="89"/>
      <c r="RFM209" s="89"/>
      <c r="RFN209" s="89"/>
      <c r="RFO209" s="89"/>
      <c r="RFP209" s="89"/>
      <c r="RFQ209" s="89"/>
      <c r="RFR209" s="89"/>
      <c r="RFS209" s="89"/>
      <c r="RFT209" s="89"/>
      <c r="RFU209" s="89"/>
      <c r="RFV209" s="89"/>
      <c r="RFW209" s="89"/>
      <c r="RFX209" s="89"/>
      <c r="RFY209" s="89"/>
      <c r="RFZ209" s="89"/>
      <c r="RGA209" s="89"/>
      <c r="RGB209" s="89"/>
      <c r="RGC209" s="89"/>
      <c r="RGD209" s="89"/>
      <c r="RGE209" s="89"/>
      <c r="RGF209" s="89"/>
      <c r="RGG209" s="89"/>
      <c r="RGH209" s="89"/>
      <c r="RGI209" s="89"/>
      <c r="RGJ209" s="89"/>
      <c r="RGK209" s="89"/>
      <c r="RGL209" s="89"/>
      <c r="RGM209" s="89"/>
      <c r="RGN209" s="89"/>
      <c r="RGO209" s="89"/>
      <c r="RGP209" s="89"/>
      <c r="RGQ209" s="89"/>
      <c r="RGR209" s="89"/>
      <c r="RGS209" s="89"/>
      <c r="RGT209" s="89"/>
      <c r="RGU209" s="89"/>
      <c r="RGV209" s="89"/>
      <c r="RGW209" s="89"/>
      <c r="RGX209" s="89"/>
      <c r="RGY209" s="89"/>
      <c r="RGZ209" s="89"/>
      <c r="RHA209" s="89"/>
      <c r="RHB209" s="89"/>
      <c r="RHC209" s="89"/>
      <c r="RHD209" s="89"/>
      <c r="RHE209" s="89"/>
      <c r="RHF209" s="89"/>
      <c r="RHG209" s="89"/>
      <c r="RHH209" s="89"/>
      <c r="RHI209" s="89"/>
      <c r="RHJ209" s="89"/>
      <c r="RHK209" s="89"/>
      <c r="RHL209" s="89"/>
      <c r="RHM209" s="89"/>
      <c r="RHN209" s="89"/>
      <c r="RHO209" s="89"/>
      <c r="RHP209" s="89"/>
      <c r="RHQ209" s="89"/>
      <c r="RHR209" s="89"/>
      <c r="RHS209" s="89"/>
      <c r="RHT209" s="89"/>
      <c r="RHU209" s="89"/>
      <c r="RHV209" s="89"/>
      <c r="RHW209" s="89"/>
      <c r="RHX209" s="89"/>
      <c r="RHY209" s="89"/>
      <c r="RHZ209" s="89"/>
      <c r="RIA209" s="89"/>
      <c r="RIB209" s="89"/>
      <c r="RIC209" s="89"/>
      <c r="RID209" s="89"/>
      <c r="RIE209" s="89"/>
      <c r="RIF209" s="89"/>
      <c r="RIG209" s="89"/>
      <c r="RIH209" s="89"/>
      <c r="RII209" s="89"/>
      <c r="RIJ209" s="89"/>
      <c r="RIK209" s="89"/>
      <c r="RIL209" s="89"/>
      <c r="RIM209" s="89"/>
      <c r="RIN209" s="89"/>
      <c r="RIO209" s="89"/>
      <c r="RIP209" s="89"/>
      <c r="RIQ209" s="89"/>
      <c r="RIR209" s="89"/>
      <c r="RIS209" s="89"/>
      <c r="RIT209" s="89"/>
      <c r="RIU209" s="89"/>
      <c r="RIV209" s="89"/>
      <c r="RIW209" s="89"/>
      <c r="RIX209" s="89"/>
      <c r="RIY209" s="89"/>
      <c r="RIZ209" s="89"/>
      <c r="RJA209" s="89"/>
      <c r="RJB209" s="89"/>
      <c r="RJC209" s="89"/>
      <c r="RJD209" s="89"/>
      <c r="RJE209" s="89"/>
      <c r="RJF209" s="89"/>
      <c r="RJG209" s="89"/>
      <c r="RJH209" s="89"/>
      <c r="RJI209" s="89"/>
      <c r="RJJ209" s="89"/>
      <c r="RJK209" s="89"/>
      <c r="RJL209" s="89"/>
      <c r="RJM209" s="89"/>
      <c r="RJN209" s="89"/>
      <c r="RJO209" s="89"/>
      <c r="RJP209" s="89"/>
      <c r="RJQ209" s="89"/>
      <c r="RJR209" s="89"/>
      <c r="RJS209" s="89"/>
      <c r="RJT209" s="89"/>
      <c r="RJU209" s="89"/>
      <c r="RJV209" s="89"/>
      <c r="RJW209" s="89"/>
      <c r="RJX209" s="89"/>
      <c r="RJY209" s="89"/>
      <c r="RJZ209" s="89"/>
      <c r="RKA209" s="89"/>
      <c r="RKB209" s="89"/>
      <c r="RKC209" s="89"/>
      <c r="RKD209" s="89"/>
      <c r="RKE209" s="89"/>
      <c r="RKF209" s="89"/>
      <c r="RKG209" s="89"/>
      <c r="RKH209" s="89"/>
      <c r="RKI209" s="89"/>
      <c r="RKJ209" s="89"/>
      <c r="RKK209" s="89"/>
      <c r="RKL209" s="89"/>
      <c r="RKM209" s="89"/>
      <c r="RKN209" s="89"/>
      <c r="RKO209" s="89"/>
      <c r="RKP209" s="89"/>
      <c r="RKQ209" s="89"/>
      <c r="RKR209" s="89"/>
      <c r="RKS209" s="89"/>
      <c r="RKT209" s="89"/>
      <c r="RKU209" s="89"/>
      <c r="RKV209" s="89"/>
      <c r="RKW209" s="89"/>
      <c r="RKX209" s="89"/>
      <c r="RKY209" s="89"/>
      <c r="RKZ209" s="89"/>
      <c r="RLA209" s="89"/>
      <c r="RLB209" s="89"/>
      <c r="RLC209" s="89"/>
      <c r="RLD209" s="89"/>
      <c r="RLE209" s="89"/>
      <c r="RLF209" s="89"/>
      <c r="RLG209" s="89"/>
      <c r="RLH209" s="89"/>
      <c r="RLI209" s="89"/>
      <c r="RLJ209" s="89"/>
      <c r="RLK209" s="89"/>
      <c r="RLL209" s="89"/>
      <c r="RLM209" s="89"/>
      <c r="RLN209" s="89"/>
      <c r="RLO209" s="89"/>
      <c r="RLP209" s="89"/>
      <c r="RLQ209" s="89"/>
      <c r="RLR209" s="89"/>
      <c r="RLS209" s="89"/>
      <c r="RLT209" s="89"/>
      <c r="RLU209" s="89"/>
      <c r="RLV209" s="89"/>
      <c r="RLW209" s="89"/>
      <c r="RLX209" s="89"/>
      <c r="RLY209" s="89"/>
      <c r="RLZ209" s="89"/>
      <c r="RMA209" s="89"/>
      <c r="RMB209" s="89"/>
      <c r="RMC209" s="89"/>
      <c r="RMD209" s="89"/>
      <c r="RME209" s="89"/>
      <c r="RMF209" s="89"/>
      <c r="RMG209" s="89"/>
      <c r="RMH209" s="89"/>
      <c r="RMI209" s="89"/>
      <c r="RMJ209" s="89"/>
      <c r="RMK209" s="89"/>
      <c r="RML209" s="89"/>
      <c r="RMM209" s="89"/>
      <c r="RMN209" s="89"/>
      <c r="RMO209" s="89"/>
      <c r="RMP209" s="89"/>
      <c r="RMQ209" s="89"/>
      <c r="RMR209" s="89"/>
      <c r="RMS209" s="89"/>
      <c r="RMT209" s="89"/>
      <c r="RMU209" s="89"/>
      <c r="RMV209" s="89"/>
      <c r="RMW209" s="89"/>
      <c r="RMX209" s="89"/>
      <c r="RMY209" s="89"/>
      <c r="RMZ209" s="89"/>
      <c r="RNA209" s="89"/>
      <c r="RNB209" s="89"/>
      <c r="RNC209" s="89"/>
      <c r="RND209" s="89"/>
      <c r="RNE209" s="89"/>
      <c r="RNF209" s="89"/>
      <c r="RNG209" s="89"/>
      <c r="RNH209" s="89"/>
      <c r="RNI209" s="89"/>
      <c r="RNJ209" s="89"/>
      <c r="RNK209" s="89"/>
      <c r="RNL209" s="89"/>
      <c r="RNM209" s="89"/>
      <c r="RNN209" s="89"/>
      <c r="RNO209" s="89"/>
      <c r="RNP209" s="89"/>
      <c r="RNQ209" s="89"/>
      <c r="RNR209" s="89"/>
      <c r="RNS209" s="89"/>
      <c r="RNT209" s="89"/>
      <c r="RNU209" s="89"/>
      <c r="RNV209" s="89"/>
      <c r="RNW209" s="89"/>
      <c r="RNX209" s="89"/>
      <c r="RNY209" s="89"/>
      <c r="RNZ209" s="89"/>
      <c r="ROA209" s="89"/>
      <c r="ROB209" s="89"/>
      <c r="ROC209" s="89"/>
      <c r="ROD209" s="89"/>
      <c r="ROE209" s="89"/>
      <c r="ROF209" s="89"/>
      <c r="ROG209" s="89"/>
      <c r="ROH209" s="89"/>
      <c r="ROI209" s="89"/>
      <c r="ROJ209" s="89"/>
      <c r="ROK209" s="89"/>
      <c r="ROL209" s="89"/>
      <c r="ROM209" s="89"/>
      <c r="RON209" s="89"/>
      <c r="ROO209" s="89"/>
      <c r="ROP209" s="89"/>
      <c r="ROQ209" s="89"/>
      <c r="ROR209" s="89"/>
      <c r="ROS209" s="89"/>
      <c r="ROT209" s="89"/>
      <c r="ROU209" s="89"/>
      <c r="ROV209" s="89"/>
      <c r="ROW209" s="89"/>
      <c r="ROX209" s="89"/>
      <c r="ROY209" s="89"/>
      <c r="ROZ209" s="89"/>
      <c r="RPA209" s="89"/>
      <c r="RPB209" s="89"/>
      <c r="RPC209" s="89"/>
      <c r="RPD209" s="89"/>
      <c r="RPE209" s="89"/>
      <c r="RPF209" s="89"/>
      <c r="RPG209" s="89"/>
      <c r="RPH209" s="89"/>
      <c r="RPI209" s="89"/>
      <c r="RPJ209" s="89"/>
      <c r="RPK209" s="89"/>
      <c r="RPL209" s="89"/>
      <c r="RPM209" s="89"/>
      <c r="RPN209" s="89"/>
      <c r="RPO209" s="89"/>
      <c r="RPP209" s="89"/>
      <c r="RPQ209" s="89"/>
      <c r="RPR209" s="89"/>
      <c r="RPS209" s="89"/>
      <c r="RPT209" s="89"/>
      <c r="RPU209" s="89"/>
      <c r="RPV209" s="89"/>
      <c r="RPW209" s="89"/>
      <c r="RPX209" s="89"/>
      <c r="RPY209" s="89"/>
      <c r="RPZ209" s="89"/>
      <c r="RQA209" s="89"/>
      <c r="RQB209" s="89"/>
      <c r="RQC209" s="89"/>
      <c r="RQD209" s="89"/>
      <c r="RQE209" s="89"/>
      <c r="RQF209" s="89"/>
      <c r="RQG209" s="89"/>
      <c r="RQH209" s="89"/>
      <c r="RQI209" s="89"/>
      <c r="RQJ209" s="89"/>
      <c r="RQK209" s="89"/>
      <c r="RQL209" s="89"/>
      <c r="RQM209" s="89"/>
      <c r="RQN209" s="89"/>
      <c r="RQO209" s="89"/>
      <c r="RQP209" s="89"/>
      <c r="RQQ209" s="89"/>
      <c r="RQR209" s="89"/>
      <c r="RQS209" s="89"/>
      <c r="RQT209" s="89"/>
      <c r="RQU209" s="89"/>
      <c r="RQV209" s="89"/>
      <c r="RQW209" s="89"/>
      <c r="RQX209" s="89"/>
      <c r="RQY209" s="89"/>
      <c r="RQZ209" s="89"/>
      <c r="RRA209" s="89"/>
      <c r="RRB209" s="89"/>
      <c r="RRC209" s="89"/>
      <c r="RRD209" s="89"/>
      <c r="RRE209" s="89"/>
      <c r="RRF209" s="89"/>
      <c r="RRG209" s="89"/>
      <c r="RRH209" s="89"/>
      <c r="RRI209" s="89"/>
      <c r="RRJ209" s="89"/>
      <c r="RRK209" s="89"/>
      <c r="RRL209" s="89"/>
      <c r="RRM209" s="89"/>
      <c r="RRN209" s="89"/>
      <c r="RRO209" s="89"/>
      <c r="RRP209" s="89"/>
      <c r="RRQ209" s="89"/>
      <c r="RRR209" s="89"/>
      <c r="RRS209" s="89"/>
      <c r="RRT209" s="89"/>
      <c r="RRU209" s="89"/>
      <c r="RRV209" s="89"/>
      <c r="RRW209" s="89"/>
      <c r="RRX209" s="89"/>
      <c r="RRY209" s="89"/>
      <c r="RRZ209" s="89"/>
      <c r="RSA209" s="89"/>
      <c r="RSB209" s="89"/>
      <c r="RSC209" s="89"/>
      <c r="RSD209" s="89"/>
      <c r="RSE209" s="89"/>
      <c r="RSF209" s="89"/>
      <c r="RSG209" s="89"/>
      <c r="RSH209" s="89"/>
      <c r="RSI209" s="89"/>
      <c r="RSJ209" s="89"/>
      <c r="RSK209" s="89"/>
      <c r="RSL209" s="89"/>
      <c r="RSM209" s="89"/>
      <c r="RSN209" s="89"/>
      <c r="RSO209" s="89"/>
      <c r="RSP209" s="89"/>
      <c r="RSQ209" s="89"/>
      <c r="RSR209" s="89"/>
      <c r="RSS209" s="89"/>
      <c r="RST209" s="89"/>
      <c r="RSU209" s="89"/>
      <c r="RSV209" s="89"/>
      <c r="RSW209" s="89"/>
      <c r="RSX209" s="89"/>
      <c r="RSY209" s="89"/>
      <c r="RSZ209" s="89"/>
      <c r="RTA209" s="89"/>
      <c r="RTB209" s="89"/>
      <c r="RTC209" s="89"/>
      <c r="RTD209" s="89"/>
      <c r="RTE209" s="89"/>
      <c r="RTF209" s="89"/>
      <c r="RTG209" s="89"/>
      <c r="RTH209" s="89"/>
      <c r="RTI209" s="89"/>
      <c r="RTJ209" s="89"/>
      <c r="RTK209" s="89"/>
      <c r="RTL209" s="89"/>
      <c r="RTM209" s="89"/>
      <c r="RTN209" s="89"/>
      <c r="RTO209" s="89"/>
      <c r="RTP209" s="89"/>
      <c r="RTQ209" s="89"/>
      <c r="RTR209" s="89"/>
      <c r="RTS209" s="89"/>
      <c r="RTT209" s="89"/>
      <c r="RTU209" s="89"/>
      <c r="RTV209" s="89"/>
      <c r="RTW209" s="89"/>
      <c r="RTX209" s="89"/>
      <c r="RTY209" s="89"/>
      <c r="RTZ209" s="89"/>
      <c r="RUA209" s="89"/>
      <c r="RUB209" s="89"/>
      <c r="RUC209" s="89"/>
      <c r="RUD209" s="89"/>
      <c r="RUE209" s="89"/>
      <c r="RUF209" s="89"/>
      <c r="RUG209" s="89"/>
      <c r="RUH209" s="89"/>
      <c r="RUI209" s="89"/>
      <c r="RUJ209" s="89"/>
      <c r="RUK209" s="89"/>
      <c r="RUL209" s="89"/>
      <c r="RUM209" s="89"/>
      <c r="RUN209" s="89"/>
      <c r="RUO209" s="89"/>
      <c r="RUP209" s="89"/>
      <c r="RUQ209" s="89"/>
      <c r="RUR209" s="89"/>
      <c r="RUS209" s="89"/>
      <c r="RUT209" s="89"/>
      <c r="RUU209" s="89"/>
      <c r="RUV209" s="89"/>
      <c r="RUW209" s="89"/>
      <c r="RUX209" s="89"/>
      <c r="RUY209" s="89"/>
      <c r="RUZ209" s="89"/>
      <c r="RVA209" s="89"/>
      <c r="RVB209" s="89"/>
      <c r="RVC209" s="89"/>
      <c r="RVD209" s="89"/>
      <c r="RVE209" s="89"/>
      <c r="RVF209" s="89"/>
      <c r="RVG209" s="89"/>
      <c r="RVH209" s="89"/>
      <c r="RVI209" s="89"/>
      <c r="RVJ209" s="89"/>
      <c r="RVK209" s="89"/>
      <c r="RVL209" s="89"/>
      <c r="RVM209" s="89"/>
      <c r="RVN209" s="89"/>
      <c r="RVO209" s="89"/>
      <c r="RVP209" s="89"/>
      <c r="RVQ209" s="89"/>
      <c r="RVR209" s="89"/>
      <c r="RVS209" s="89"/>
      <c r="RVT209" s="89"/>
      <c r="RVU209" s="89"/>
      <c r="RVV209" s="89"/>
      <c r="RVW209" s="89"/>
      <c r="RVX209" s="89"/>
      <c r="RVY209" s="89"/>
      <c r="RVZ209" s="89"/>
      <c r="RWA209" s="89"/>
      <c r="RWB209" s="89"/>
      <c r="RWC209" s="89"/>
      <c r="RWD209" s="89"/>
      <c r="RWE209" s="89"/>
      <c r="RWF209" s="89"/>
      <c r="RWG209" s="89"/>
      <c r="RWH209" s="89"/>
      <c r="RWI209" s="89"/>
      <c r="RWJ209" s="89"/>
      <c r="RWK209" s="89"/>
      <c r="RWL209" s="89"/>
      <c r="RWM209" s="89"/>
      <c r="RWN209" s="89"/>
      <c r="RWO209" s="89"/>
      <c r="RWP209" s="89"/>
      <c r="RWQ209" s="89"/>
      <c r="RWR209" s="89"/>
      <c r="RWS209" s="89"/>
      <c r="RWT209" s="89"/>
      <c r="RWU209" s="89"/>
      <c r="RWV209" s="89"/>
      <c r="RWW209" s="89"/>
      <c r="RWX209" s="89"/>
      <c r="RWY209" s="89"/>
      <c r="RWZ209" s="89"/>
      <c r="RXA209" s="89"/>
      <c r="RXB209" s="89"/>
      <c r="RXC209" s="89"/>
      <c r="RXD209" s="89"/>
      <c r="RXE209" s="89"/>
      <c r="RXF209" s="89"/>
      <c r="RXG209" s="89"/>
      <c r="RXH209" s="89"/>
      <c r="RXI209" s="89"/>
      <c r="RXJ209" s="89"/>
      <c r="RXK209" s="89"/>
      <c r="RXL209" s="89"/>
      <c r="RXM209" s="89"/>
      <c r="RXN209" s="89"/>
      <c r="RXO209" s="89"/>
      <c r="RXP209" s="89"/>
      <c r="RXQ209" s="89"/>
      <c r="RXR209" s="89"/>
      <c r="RXS209" s="89"/>
      <c r="RXT209" s="89"/>
      <c r="RXU209" s="89"/>
      <c r="RXV209" s="89"/>
      <c r="RXW209" s="89"/>
      <c r="RXX209" s="89"/>
      <c r="RXY209" s="89"/>
      <c r="RXZ209" s="89"/>
      <c r="RYA209" s="89"/>
      <c r="RYB209" s="89"/>
      <c r="RYC209" s="89"/>
      <c r="RYD209" s="89"/>
      <c r="RYE209" s="89"/>
      <c r="RYF209" s="89"/>
      <c r="RYG209" s="89"/>
      <c r="RYH209" s="89"/>
      <c r="RYI209" s="89"/>
      <c r="RYJ209" s="89"/>
      <c r="RYK209" s="89"/>
      <c r="RYL209" s="89"/>
      <c r="RYM209" s="89"/>
      <c r="RYN209" s="89"/>
      <c r="RYO209" s="89"/>
      <c r="RYP209" s="89"/>
      <c r="RYQ209" s="89"/>
      <c r="RYR209" s="89"/>
      <c r="RYS209" s="89"/>
      <c r="RYT209" s="89"/>
      <c r="RYU209" s="89"/>
      <c r="RYV209" s="89"/>
      <c r="RYW209" s="89"/>
      <c r="RYX209" s="89"/>
      <c r="RYY209" s="89"/>
      <c r="RYZ209" s="89"/>
      <c r="RZA209" s="89"/>
      <c r="RZB209" s="89"/>
      <c r="RZC209" s="89"/>
      <c r="RZD209" s="89"/>
      <c r="RZE209" s="89"/>
      <c r="RZF209" s="89"/>
      <c r="RZG209" s="89"/>
      <c r="RZH209" s="89"/>
      <c r="RZI209" s="89"/>
      <c r="RZJ209" s="89"/>
      <c r="RZK209" s="89"/>
      <c r="RZL209" s="89"/>
      <c r="RZM209" s="89"/>
      <c r="RZN209" s="89"/>
      <c r="RZO209" s="89"/>
      <c r="RZP209" s="89"/>
      <c r="RZQ209" s="89"/>
      <c r="RZR209" s="89"/>
      <c r="RZS209" s="89"/>
      <c r="RZT209" s="89"/>
      <c r="RZU209" s="89"/>
      <c r="RZV209" s="89"/>
      <c r="RZW209" s="89"/>
      <c r="RZX209" s="89"/>
      <c r="RZY209" s="89"/>
      <c r="RZZ209" s="89"/>
      <c r="SAA209" s="89"/>
      <c r="SAB209" s="89"/>
      <c r="SAC209" s="89"/>
      <c r="SAD209" s="89"/>
      <c r="SAE209" s="89"/>
      <c r="SAF209" s="89"/>
      <c r="SAG209" s="89"/>
      <c r="SAH209" s="89"/>
      <c r="SAI209" s="89"/>
      <c r="SAJ209" s="89"/>
      <c r="SAK209" s="89"/>
      <c r="SAL209" s="89"/>
      <c r="SAM209" s="89"/>
      <c r="SAN209" s="89"/>
      <c r="SAO209" s="89"/>
      <c r="SAP209" s="89"/>
      <c r="SAQ209" s="89"/>
      <c r="SAR209" s="89"/>
      <c r="SAS209" s="89"/>
      <c r="SAT209" s="89"/>
      <c r="SAU209" s="89"/>
      <c r="SAV209" s="89"/>
      <c r="SAW209" s="89"/>
      <c r="SAX209" s="89"/>
      <c r="SAY209" s="89"/>
      <c r="SAZ209" s="89"/>
      <c r="SBA209" s="89"/>
      <c r="SBB209" s="89"/>
      <c r="SBC209" s="89"/>
      <c r="SBD209" s="89"/>
      <c r="SBE209" s="89"/>
      <c r="SBF209" s="89"/>
      <c r="SBG209" s="89"/>
      <c r="SBH209" s="89"/>
      <c r="SBI209" s="89"/>
      <c r="SBJ209" s="89"/>
      <c r="SBK209" s="89"/>
      <c r="SBL209" s="89"/>
      <c r="SBM209" s="89"/>
      <c r="SBN209" s="89"/>
      <c r="SBO209" s="89"/>
      <c r="SBP209" s="89"/>
      <c r="SBQ209" s="89"/>
      <c r="SBR209" s="89"/>
      <c r="SBS209" s="89"/>
      <c r="SBT209" s="89"/>
      <c r="SBU209" s="89"/>
      <c r="SBV209" s="89"/>
      <c r="SBW209" s="89"/>
      <c r="SBX209" s="89"/>
      <c r="SBY209" s="89"/>
      <c r="SBZ209" s="89"/>
      <c r="SCA209" s="89"/>
      <c r="SCB209" s="89"/>
      <c r="SCC209" s="89"/>
      <c r="SCD209" s="89"/>
      <c r="SCE209" s="89"/>
      <c r="SCF209" s="89"/>
      <c r="SCG209" s="89"/>
      <c r="SCH209" s="89"/>
      <c r="SCI209" s="89"/>
      <c r="SCJ209" s="89"/>
      <c r="SCK209" s="89"/>
      <c r="SCL209" s="89"/>
      <c r="SCM209" s="89"/>
      <c r="SCN209" s="89"/>
      <c r="SCO209" s="89"/>
      <c r="SCP209" s="89"/>
      <c r="SCQ209" s="89"/>
      <c r="SCR209" s="89"/>
      <c r="SCS209" s="89"/>
      <c r="SCT209" s="89"/>
      <c r="SCU209" s="89"/>
      <c r="SCV209" s="89"/>
      <c r="SCW209" s="89"/>
      <c r="SCX209" s="89"/>
      <c r="SCY209" s="89"/>
      <c r="SCZ209" s="89"/>
      <c r="SDA209" s="89"/>
      <c r="SDB209" s="89"/>
      <c r="SDC209" s="89"/>
      <c r="SDD209" s="89"/>
      <c r="SDE209" s="89"/>
      <c r="SDF209" s="89"/>
      <c r="SDG209" s="89"/>
      <c r="SDH209" s="89"/>
      <c r="SDI209" s="89"/>
      <c r="SDJ209" s="89"/>
      <c r="SDK209" s="89"/>
      <c r="SDL209" s="89"/>
      <c r="SDM209" s="89"/>
      <c r="SDN209" s="89"/>
      <c r="SDO209" s="89"/>
      <c r="SDP209" s="89"/>
      <c r="SDQ209" s="89"/>
      <c r="SDR209" s="89"/>
      <c r="SDS209" s="89"/>
      <c r="SDT209" s="89"/>
      <c r="SDU209" s="89"/>
      <c r="SDV209" s="89"/>
      <c r="SDW209" s="89"/>
      <c r="SDX209" s="89"/>
      <c r="SDY209" s="89"/>
      <c r="SDZ209" s="89"/>
      <c r="SEA209" s="89"/>
      <c r="SEB209" s="89"/>
      <c r="SEC209" s="89"/>
      <c r="SED209" s="89"/>
      <c r="SEE209" s="89"/>
      <c r="SEF209" s="89"/>
      <c r="SEG209" s="89"/>
      <c r="SEH209" s="89"/>
      <c r="SEI209" s="89"/>
      <c r="SEJ209" s="89"/>
      <c r="SEK209" s="89"/>
      <c r="SEL209" s="89"/>
      <c r="SEM209" s="89"/>
      <c r="SEN209" s="89"/>
      <c r="SEO209" s="89"/>
      <c r="SEP209" s="89"/>
      <c r="SEQ209" s="89"/>
      <c r="SER209" s="89"/>
      <c r="SES209" s="89"/>
      <c r="SET209" s="89"/>
      <c r="SEU209" s="89"/>
      <c r="SEV209" s="89"/>
      <c r="SEW209" s="89"/>
      <c r="SEX209" s="89"/>
      <c r="SEY209" s="89"/>
      <c r="SEZ209" s="89"/>
      <c r="SFA209" s="89"/>
      <c r="SFB209" s="89"/>
      <c r="SFC209" s="89"/>
      <c r="SFD209" s="89"/>
      <c r="SFE209" s="89"/>
      <c r="SFF209" s="89"/>
      <c r="SFG209" s="89"/>
      <c r="SFH209" s="89"/>
      <c r="SFI209" s="89"/>
      <c r="SFJ209" s="89"/>
      <c r="SFK209" s="89"/>
      <c r="SFL209" s="89"/>
      <c r="SFM209" s="89"/>
      <c r="SFN209" s="89"/>
      <c r="SFO209" s="89"/>
      <c r="SFP209" s="89"/>
      <c r="SFQ209" s="89"/>
      <c r="SFR209" s="89"/>
      <c r="SFS209" s="89"/>
      <c r="SFT209" s="89"/>
      <c r="SFU209" s="89"/>
      <c r="SFV209" s="89"/>
      <c r="SFW209" s="89"/>
      <c r="SFX209" s="89"/>
      <c r="SFY209" s="89"/>
      <c r="SFZ209" s="89"/>
      <c r="SGA209" s="89"/>
      <c r="SGB209" s="89"/>
      <c r="SGC209" s="89"/>
      <c r="SGD209" s="89"/>
      <c r="SGE209" s="89"/>
      <c r="SGF209" s="89"/>
      <c r="SGG209" s="89"/>
      <c r="SGH209" s="89"/>
      <c r="SGI209" s="89"/>
      <c r="SGJ209" s="89"/>
      <c r="SGK209" s="89"/>
      <c r="SGL209" s="89"/>
      <c r="SGM209" s="89"/>
      <c r="SGN209" s="89"/>
      <c r="SGO209" s="89"/>
      <c r="SGP209" s="89"/>
      <c r="SGQ209" s="89"/>
      <c r="SGR209" s="89"/>
      <c r="SGS209" s="89"/>
      <c r="SGT209" s="89"/>
      <c r="SGU209" s="89"/>
      <c r="SGV209" s="89"/>
      <c r="SGW209" s="89"/>
      <c r="SGX209" s="89"/>
      <c r="SGY209" s="89"/>
      <c r="SGZ209" s="89"/>
      <c r="SHA209" s="89"/>
      <c r="SHB209" s="89"/>
      <c r="SHC209" s="89"/>
      <c r="SHD209" s="89"/>
      <c r="SHE209" s="89"/>
      <c r="SHF209" s="89"/>
      <c r="SHG209" s="89"/>
      <c r="SHH209" s="89"/>
      <c r="SHI209" s="89"/>
      <c r="SHJ209" s="89"/>
      <c r="SHK209" s="89"/>
      <c r="SHL209" s="89"/>
      <c r="SHM209" s="89"/>
      <c r="SHN209" s="89"/>
      <c r="SHO209" s="89"/>
      <c r="SHP209" s="89"/>
      <c r="SHQ209" s="89"/>
      <c r="SHR209" s="89"/>
      <c r="SHS209" s="89"/>
      <c r="SHT209" s="89"/>
      <c r="SHU209" s="89"/>
      <c r="SHV209" s="89"/>
      <c r="SHW209" s="89"/>
      <c r="SHX209" s="89"/>
      <c r="SHY209" s="89"/>
      <c r="SHZ209" s="89"/>
      <c r="SIA209" s="89"/>
      <c r="SIB209" s="89"/>
      <c r="SIC209" s="89"/>
      <c r="SID209" s="89"/>
      <c r="SIE209" s="89"/>
      <c r="SIF209" s="89"/>
      <c r="SIG209" s="89"/>
      <c r="SIH209" s="89"/>
      <c r="SII209" s="89"/>
      <c r="SIJ209" s="89"/>
      <c r="SIK209" s="89"/>
      <c r="SIL209" s="89"/>
      <c r="SIM209" s="89"/>
      <c r="SIN209" s="89"/>
      <c r="SIO209" s="89"/>
      <c r="SIP209" s="89"/>
      <c r="SIQ209" s="89"/>
      <c r="SIR209" s="89"/>
      <c r="SIS209" s="89"/>
      <c r="SIT209" s="89"/>
      <c r="SIU209" s="89"/>
      <c r="SIV209" s="89"/>
      <c r="SIW209" s="89"/>
      <c r="SIX209" s="89"/>
      <c r="SIY209" s="89"/>
      <c r="SIZ209" s="89"/>
      <c r="SJA209" s="89"/>
      <c r="SJB209" s="89"/>
      <c r="SJC209" s="89"/>
      <c r="SJD209" s="89"/>
      <c r="SJE209" s="89"/>
      <c r="SJF209" s="89"/>
      <c r="SJG209" s="89"/>
      <c r="SJH209" s="89"/>
      <c r="SJI209" s="89"/>
      <c r="SJJ209" s="89"/>
      <c r="SJK209" s="89"/>
      <c r="SJL209" s="89"/>
      <c r="SJM209" s="89"/>
      <c r="SJN209" s="89"/>
      <c r="SJO209" s="89"/>
      <c r="SJP209" s="89"/>
      <c r="SJQ209" s="89"/>
      <c r="SJR209" s="89"/>
      <c r="SJS209" s="89"/>
      <c r="SJT209" s="89"/>
      <c r="SJU209" s="89"/>
      <c r="SJV209" s="89"/>
      <c r="SJW209" s="89"/>
      <c r="SJX209" s="89"/>
      <c r="SJY209" s="89"/>
      <c r="SJZ209" s="89"/>
      <c r="SKA209" s="89"/>
      <c r="SKB209" s="89"/>
      <c r="SKC209" s="89"/>
      <c r="SKD209" s="89"/>
      <c r="SKE209" s="89"/>
      <c r="SKF209" s="89"/>
      <c r="SKG209" s="89"/>
      <c r="SKH209" s="89"/>
      <c r="SKI209" s="89"/>
      <c r="SKJ209" s="89"/>
      <c r="SKK209" s="89"/>
      <c r="SKL209" s="89"/>
      <c r="SKM209" s="89"/>
      <c r="SKN209" s="89"/>
      <c r="SKO209" s="89"/>
      <c r="SKP209" s="89"/>
      <c r="SKQ209" s="89"/>
      <c r="SKR209" s="89"/>
      <c r="SKS209" s="89"/>
      <c r="SKT209" s="89"/>
      <c r="SKU209" s="89"/>
      <c r="SKV209" s="89"/>
      <c r="SKW209" s="89"/>
      <c r="SKX209" s="89"/>
      <c r="SKY209" s="89"/>
      <c r="SKZ209" s="89"/>
      <c r="SLA209" s="89"/>
      <c r="SLB209" s="89"/>
      <c r="SLC209" s="89"/>
      <c r="SLD209" s="89"/>
      <c r="SLE209" s="89"/>
      <c r="SLF209" s="89"/>
      <c r="SLG209" s="89"/>
      <c r="SLH209" s="89"/>
      <c r="SLI209" s="89"/>
      <c r="SLJ209" s="89"/>
      <c r="SLK209" s="89"/>
      <c r="SLL209" s="89"/>
      <c r="SLM209" s="89"/>
      <c r="SLN209" s="89"/>
      <c r="SLO209" s="89"/>
      <c r="SLP209" s="89"/>
      <c r="SLQ209" s="89"/>
      <c r="SLR209" s="89"/>
      <c r="SLS209" s="89"/>
      <c r="SLT209" s="89"/>
      <c r="SLU209" s="89"/>
      <c r="SLV209" s="89"/>
      <c r="SLW209" s="89"/>
      <c r="SLX209" s="89"/>
      <c r="SLY209" s="89"/>
      <c r="SLZ209" s="89"/>
      <c r="SMA209" s="89"/>
      <c r="SMB209" s="89"/>
      <c r="SMC209" s="89"/>
      <c r="SMD209" s="89"/>
      <c r="SME209" s="89"/>
      <c r="SMF209" s="89"/>
      <c r="SMG209" s="89"/>
      <c r="SMH209" s="89"/>
      <c r="SMI209" s="89"/>
      <c r="SMJ209" s="89"/>
      <c r="SMK209" s="89"/>
      <c r="SML209" s="89"/>
      <c r="SMM209" s="89"/>
      <c r="SMN209" s="89"/>
      <c r="SMO209" s="89"/>
      <c r="SMP209" s="89"/>
      <c r="SMQ209" s="89"/>
      <c r="SMR209" s="89"/>
      <c r="SMS209" s="89"/>
      <c r="SMT209" s="89"/>
      <c r="SMU209" s="89"/>
      <c r="SMV209" s="89"/>
      <c r="SMW209" s="89"/>
      <c r="SMX209" s="89"/>
      <c r="SMY209" s="89"/>
      <c r="SMZ209" s="89"/>
      <c r="SNA209" s="89"/>
      <c r="SNB209" s="89"/>
      <c r="SNC209" s="89"/>
      <c r="SND209" s="89"/>
      <c r="SNE209" s="89"/>
      <c r="SNF209" s="89"/>
      <c r="SNG209" s="89"/>
      <c r="SNH209" s="89"/>
      <c r="SNI209" s="89"/>
      <c r="SNJ209" s="89"/>
      <c r="SNK209" s="89"/>
      <c r="SNL209" s="89"/>
      <c r="SNM209" s="89"/>
      <c r="SNN209" s="89"/>
      <c r="SNO209" s="89"/>
      <c r="SNP209" s="89"/>
      <c r="SNQ209" s="89"/>
      <c r="SNR209" s="89"/>
      <c r="SNS209" s="89"/>
      <c r="SNT209" s="89"/>
      <c r="SNU209" s="89"/>
      <c r="SNV209" s="89"/>
      <c r="SNW209" s="89"/>
      <c r="SNX209" s="89"/>
      <c r="SNY209" s="89"/>
      <c r="SNZ209" s="89"/>
      <c r="SOA209" s="89"/>
      <c r="SOB209" s="89"/>
      <c r="SOC209" s="89"/>
      <c r="SOD209" s="89"/>
      <c r="SOE209" s="89"/>
      <c r="SOF209" s="89"/>
      <c r="SOG209" s="89"/>
      <c r="SOH209" s="89"/>
      <c r="SOI209" s="89"/>
      <c r="SOJ209" s="89"/>
      <c r="SOK209" s="89"/>
      <c r="SOL209" s="89"/>
      <c r="SOM209" s="89"/>
      <c r="SON209" s="89"/>
      <c r="SOO209" s="89"/>
      <c r="SOP209" s="89"/>
      <c r="SOQ209" s="89"/>
      <c r="SOR209" s="89"/>
      <c r="SOS209" s="89"/>
      <c r="SOT209" s="89"/>
      <c r="SOU209" s="89"/>
      <c r="SOV209" s="89"/>
      <c r="SOW209" s="89"/>
      <c r="SOX209" s="89"/>
      <c r="SOY209" s="89"/>
      <c r="SOZ209" s="89"/>
      <c r="SPA209" s="89"/>
      <c r="SPB209" s="89"/>
      <c r="SPC209" s="89"/>
      <c r="SPD209" s="89"/>
      <c r="SPE209" s="89"/>
      <c r="SPF209" s="89"/>
      <c r="SPG209" s="89"/>
      <c r="SPH209" s="89"/>
      <c r="SPI209" s="89"/>
      <c r="SPJ209" s="89"/>
      <c r="SPK209" s="89"/>
      <c r="SPL209" s="89"/>
      <c r="SPM209" s="89"/>
      <c r="SPN209" s="89"/>
      <c r="SPO209" s="89"/>
      <c r="SPP209" s="89"/>
      <c r="SPQ209" s="89"/>
      <c r="SPR209" s="89"/>
      <c r="SPS209" s="89"/>
      <c r="SPT209" s="89"/>
      <c r="SPU209" s="89"/>
      <c r="SPV209" s="89"/>
      <c r="SPW209" s="89"/>
      <c r="SPX209" s="89"/>
      <c r="SPY209" s="89"/>
      <c r="SPZ209" s="89"/>
      <c r="SQA209" s="89"/>
      <c r="SQB209" s="89"/>
      <c r="SQC209" s="89"/>
      <c r="SQD209" s="89"/>
      <c r="SQE209" s="89"/>
      <c r="SQF209" s="89"/>
      <c r="SQG209" s="89"/>
      <c r="SQH209" s="89"/>
      <c r="SQI209" s="89"/>
      <c r="SQJ209" s="89"/>
      <c r="SQK209" s="89"/>
      <c r="SQL209" s="89"/>
      <c r="SQM209" s="89"/>
      <c r="SQN209" s="89"/>
      <c r="SQO209" s="89"/>
      <c r="SQP209" s="89"/>
      <c r="SQQ209" s="89"/>
      <c r="SQR209" s="89"/>
      <c r="SQS209" s="89"/>
      <c r="SQT209" s="89"/>
      <c r="SQU209" s="89"/>
      <c r="SQV209" s="89"/>
      <c r="SQW209" s="89"/>
      <c r="SQX209" s="89"/>
      <c r="SQY209" s="89"/>
      <c r="SQZ209" s="89"/>
      <c r="SRA209" s="89"/>
      <c r="SRB209" s="89"/>
      <c r="SRC209" s="89"/>
      <c r="SRD209" s="89"/>
      <c r="SRE209" s="89"/>
      <c r="SRF209" s="89"/>
      <c r="SRG209" s="89"/>
      <c r="SRH209" s="89"/>
      <c r="SRI209" s="89"/>
      <c r="SRJ209" s="89"/>
      <c r="SRK209" s="89"/>
      <c r="SRL209" s="89"/>
      <c r="SRM209" s="89"/>
      <c r="SRN209" s="89"/>
      <c r="SRO209" s="89"/>
      <c r="SRP209" s="89"/>
      <c r="SRQ209" s="89"/>
      <c r="SRR209" s="89"/>
      <c r="SRS209" s="89"/>
      <c r="SRT209" s="89"/>
      <c r="SRU209" s="89"/>
      <c r="SRV209" s="89"/>
      <c r="SRW209" s="89"/>
      <c r="SRX209" s="89"/>
      <c r="SRY209" s="89"/>
      <c r="SRZ209" s="89"/>
      <c r="SSA209" s="89"/>
      <c r="SSB209" s="89"/>
      <c r="SSC209" s="89"/>
      <c r="SSD209" s="89"/>
      <c r="SSE209" s="89"/>
      <c r="SSF209" s="89"/>
      <c r="SSG209" s="89"/>
      <c r="SSH209" s="89"/>
      <c r="SSI209" s="89"/>
      <c r="SSJ209" s="89"/>
      <c r="SSK209" s="89"/>
      <c r="SSL209" s="89"/>
      <c r="SSM209" s="89"/>
      <c r="SSN209" s="89"/>
      <c r="SSO209" s="89"/>
      <c r="SSP209" s="89"/>
      <c r="SSQ209" s="89"/>
      <c r="SSR209" s="89"/>
      <c r="SSS209" s="89"/>
      <c r="SST209" s="89"/>
      <c r="SSU209" s="89"/>
      <c r="SSV209" s="89"/>
      <c r="SSW209" s="89"/>
      <c r="SSX209" s="89"/>
      <c r="SSY209" s="89"/>
      <c r="SSZ209" s="89"/>
      <c r="STA209" s="89"/>
      <c r="STB209" s="89"/>
      <c r="STC209" s="89"/>
      <c r="STD209" s="89"/>
      <c r="STE209" s="89"/>
      <c r="STF209" s="89"/>
      <c r="STG209" s="89"/>
      <c r="STH209" s="89"/>
      <c r="STI209" s="89"/>
      <c r="STJ209" s="89"/>
      <c r="STK209" s="89"/>
      <c r="STL209" s="89"/>
      <c r="STM209" s="89"/>
      <c r="STN209" s="89"/>
      <c r="STO209" s="89"/>
      <c r="STP209" s="89"/>
      <c r="STQ209" s="89"/>
      <c r="STR209" s="89"/>
      <c r="STS209" s="89"/>
      <c r="STT209" s="89"/>
      <c r="STU209" s="89"/>
      <c r="STV209" s="89"/>
      <c r="STW209" s="89"/>
      <c r="STX209" s="89"/>
      <c r="STY209" s="89"/>
      <c r="STZ209" s="89"/>
      <c r="SUA209" s="89"/>
      <c r="SUB209" s="89"/>
      <c r="SUC209" s="89"/>
      <c r="SUD209" s="89"/>
      <c r="SUE209" s="89"/>
      <c r="SUF209" s="89"/>
      <c r="SUG209" s="89"/>
      <c r="SUH209" s="89"/>
      <c r="SUI209" s="89"/>
      <c r="SUJ209" s="89"/>
      <c r="SUK209" s="89"/>
      <c r="SUL209" s="89"/>
      <c r="SUM209" s="89"/>
      <c r="SUN209" s="89"/>
      <c r="SUO209" s="89"/>
      <c r="SUP209" s="89"/>
      <c r="SUQ209" s="89"/>
      <c r="SUR209" s="89"/>
      <c r="SUS209" s="89"/>
      <c r="SUT209" s="89"/>
      <c r="SUU209" s="89"/>
      <c r="SUV209" s="89"/>
      <c r="SUW209" s="89"/>
      <c r="SUX209" s="89"/>
      <c r="SUY209" s="89"/>
      <c r="SUZ209" s="89"/>
      <c r="SVA209" s="89"/>
      <c r="SVB209" s="89"/>
      <c r="SVC209" s="89"/>
      <c r="SVD209" s="89"/>
      <c r="SVE209" s="89"/>
      <c r="SVF209" s="89"/>
      <c r="SVG209" s="89"/>
      <c r="SVH209" s="89"/>
      <c r="SVI209" s="89"/>
      <c r="SVJ209" s="89"/>
      <c r="SVK209" s="89"/>
      <c r="SVL209" s="89"/>
      <c r="SVM209" s="89"/>
      <c r="SVN209" s="89"/>
      <c r="SVO209" s="89"/>
      <c r="SVP209" s="89"/>
      <c r="SVQ209" s="89"/>
      <c r="SVR209" s="89"/>
      <c r="SVS209" s="89"/>
      <c r="SVT209" s="89"/>
      <c r="SVU209" s="89"/>
      <c r="SVV209" s="89"/>
      <c r="SVW209" s="89"/>
      <c r="SVX209" s="89"/>
      <c r="SVY209" s="89"/>
      <c r="SVZ209" s="89"/>
      <c r="SWA209" s="89"/>
      <c r="SWB209" s="89"/>
      <c r="SWC209" s="89"/>
      <c r="SWD209" s="89"/>
      <c r="SWE209" s="89"/>
      <c r="SWF209" s="89"/>
      <c r="SWG209" s="89"/>
      <c r="SWH209" s="89"/>
      <c r="SWI209" s="89"/>
      <c r="SWJ209" s="89"/>
      <c r="SWK209" s="89"/>
      <c r="SWL209" s="89"/>
      <c r="SWM209" s="89"/>
      <c r="SWN209" s="89"/>
      <c r="SWO209" s="89"/>
      <c r="SWP209" s="89"/>
      <c r="SWQ209" s="89"/>
      <c r="SWR209" s="89"/>
      <c r="SWS209" s="89"/>
      <c r="SWT209" s="89"/>
      <c r="SWU209" s="89"/>
      <c r="SWV209" s="89"/>
      <c r="SWW209" s="89"/>
      <c r="SWX209" s="89"/>
      <c r="SWY209" s="89"/>
      <c r="SWZ209" s="89"/>
      <c r="SXA209" s="89"/>
      <c r="SXB209" s="89"/>
      <c r="SXC209" s="89"/>
      <c r="SXD209" s="89"/>
      <c r="SXE209" s="89"/>
      <c r="SXF209" s="89"/>
      <c r="SXG209" s="89"/>
      <c r="SXH209" s="89"/>
      <c r="SXI209" s="89"/>
      <c r="SXJ209" s="89"/>
      <c r="SXK209" s="89"/>
      <c r="SXL209" s="89"/>
      <c r="SXM209" s="89"/>
      <c r="SXN209" s="89"/>
      <c r="SXO209" s="89"/>
      <c r="SXP209" s="89"/>
      <c r="SXQ209" s="89"/>
      <c r="SXR209" s="89"/>
      <c r="SXS209" s="89"/>
      <c r="SXT209" s="89"/>
      <c r="SXU209" s="89"/>
      <c r="SXV209" s="89"/>
      <c r="SXW209" s="89"/>
      <c r="SXX209" s="89"/>
      <c r="SXY209" s="89"/>
      <c r="SXZ209" s="89"/>
      <c r="SYA209" s="89"/>
      <c r="SYB209" s="89"/>
      <c r="SYC209" s="89"/>
      <c r="SYD209" s="89"/>
      <c r="SYE209" s="89"/>
      <c r="SYF209" s="89"/>
      <c r="SYG209" s="89"/>
      <c r="SYH209" s="89"/>
      <c r="SYI209" s="89"/>
      <c r="SYJ209" s="89"/>
      <c r="SYK209" s="89"/>
      <c r="SYL209" s="89"/>
      <c r="SYM209" s="89"/>
      <c r="SYN209" s="89"/>
      <c r="SYO209" s="89"/>
      <c r="SYP209" s="89"/>
      <c r="SYQ209" s="89"/>
      <c r="SYR209" s="89"/>
      <c r="SYS209" s="89"/>
      <c r="SYT209" s="89"/>
      <c r="SYU209" s="89"/>
      <c r="SYV209" s="89"/>
      <c r="SYW209" s="89"/>
      <c r="SYX209" s="89"/>
      <c r="SYY209" s="89"/>
      <c r="SYZ209" s="89"/>
      <c r="SZA209" s="89"/>
      <c r="SZB209" s="89"/>
      <c r="SZC209" s="89"/>
      <c r="SZD209" s="89"/>
      <c r="SZE209" s="89"/>
      <c r="SZF209" s="89"/>
      <c r="SZG209" s="89"/>
      <c r="SZH209" s="89"/>
      <c r="SZI209" s="89"/>
      <c r="SZJ209" s="89"/>
      <c r="SZK209" s="89"/>
      <c r="SZL209" s="89"/>
      <c r="SZM209" s="89"/>
      <c r="SZN209" s="89"/>
      <c r="SZO209" s="89"/>
      <c r="SZP209" s="89"/>
      <c r="SZQ209" s="89"/>
      <c r="SZR209" s="89"/>
      <c r="SZS209" s="89"/>
      <c r="SZT209" s="89"/>
      <c r="SZU209" s="89"/>
      <c r="SZV209" s="89"/>
      <c r="SZW209" s="89"/>
      <c r="SZX209" s="89"/>
      <c r="SZY209" s="89"/>
      <c r="SZZ209" s="89"/>
      <c r="TAA209" s="89"/>
      <c r="TAB209" s="89"/>
      <c r="TAC209" s="89"/>
      <c r="TAD209" s="89"/>
      <c r="TAE209" s="89"/>
      <c r="TAF209" s="89"/>
      <c r="TAG209" s="89"/>
      <c r="TAH209" s="89"/>
      <c r="TAI209" s="89"/>
      <c r="TAJ209" s="89"/>
      <c r="TAK209" s="89"/>
      <c r="TAL209" s="89"/>
      <c r="TAM209" s="89"/>
      <c r="TAN209" s="89"/>
      <c r="TAO209" s="89"/>
      <c r="TAP209" s="89"/>
      <c r="TAQ209" s="89"/>
      <c r="TAR209" s="89"/>
      <c r="TAS209" s="89"/>
      <c r="TAT209" s="89"/>
      <c r="TAU209" s="89"/>
      <c r="TAV209" s="89"/>
      <c r="TAW209" s="89"/>
      <c r="TAX209" s="89"/>
      <c r="TAY209" s="89"/>
      <c r="TAZ209" s="89"/>
      <c r="TBA209" s="89"/>
      <c r="TBB209" s="89"/>
      <c r="TBC209" s="89"/>
      <c r="TBD209" s="89"/>
      <c r="TBE209" s="89"/>
      <c r="TBF209" s="89"/>
      <c r="TBG209" s="89"/>
      <c r="TBH209" s="89"/>
      <c r="TBI209" s="89"/>
      <c r="TBJ209" s="89"/>
      <c r="TBK209" s="89"/>
      <c r="TBL209" s="89"/>
      <c r="TBM209" s="89"/>
      <c r="TBN209" s="89"/>
      <c r="TBO209" s="89"/>
      <c r="TBP209" s="89"/>
      <c r="TBQ209" s="89"/>
      <c r="TBR209" s="89"/>
      <c r="TBS209" s="89"/>
      <c r="TBT209" s="89"/>
      <c r="TBU209" s="89"/>
      <c r="TBV209" s="89"/>
      <c r="TBW209" s="89"/>
      <c r="TBX209" s="89"/>
      <c r="TBY209" s="89"/>
      <c r="TBZ209" s="89"/>
      <c r="TCA209" s="89"/>
      <c r="TCB209" s="89"/>
      <c r="TCC209" s="89"/>
      <c r="TCD209" s="89"/>
      <c r="TCE209" s="89"/>
      <c r="TCF209" s="89"/>
      <c r="TCG209" s="89"/>
      <c r="TCH209" s="89"/>
      <c r="TCI209" s="89"/>
      <c r="TCJ209" s="89"/>
      <c r="TCK209" s="89"/>
      <c r="TCL209" s="89"/>
      <c r="TCM209" s="89"/>
      <c r="TCN209" s="89"/>
      <c r="TCO209" s="89"/>
      <c r="TCP209" s="89"/>
      <c r="TCQ209" s="89"/>
      <c r="TCR209" s="89"/>
      <c r="TCS209" s="89"/>
      <c r="TCT209" s="89"/>
      <c r="TCU209" s="89"/>
      <c r="TCV209" s="89"/>
      <c r="TCW209" s="89"/>
      <c r="TCX209" s="89"/>
      <c r="TCY209" s="89"/>
      <c r="TCZ209" s="89"/>
      <c r="TDA209" s="89"/>
      <c r="TDB209" s="89"/>
      <c r="TDC209" s="89"/>
      <c r="TDD209" s="89"/>
      <c r="TDE209" s="89"/>
      <c r="TDF209" s="89"/>
      <c r="TDG209" s="89"/>
      <c r="TDH209" s="89"/>
      <c r="TDI209" s="89"/>
      <c r="TDJ209" s="89"/>
      <c r="TDK209" s="89"/>
      <c r="TDL209" s="89"/>
      <c r="TDM209" s="89"/>
      <c r="TDN209" s="89"/>
      <c r="TDO209" s="89"/>
      <c r="TDP209" s="89"/>
      <c r="TDQ209" s="89"/>
      <c r="TDR209" s="89"/>
      <c r="TDS209" s="89"/>
      <c r="TDT209" s="89"/>
      <c r="TDU209" s="89"/>
      <c r="TDV209" s="89"/>
      <c r="TDW209" s="89"/>
      <c r="TDX209" s="89"/>
      <c r="TDY209" s="89"/>
      <c r="TDZ209" s="89"/>
      <c r="TEA209" s="89"/>
      <c r="TEB209" s="89"/>
      <c r="TEC209" s="89"/>
      <c r="TED209" s="89"/>
      <c r="TEE209" s="89"/>
      <c r="TEF209" s="89"/>
      <c r="TEG209" s="89"/>
      <c r="TEH209" s="89"/>
      <c r="TEI209" s="89"/>
      <c r="TEJ209" s="89"/>
      <c r="TEK209" s="89"/>
      <c r="TEL209" s="89"/>
      <c r="TEM209" s="89"/>
      <c r="TEN209" s="89"/>
      <c r="TEO209" s="89"/>
      <c r="TEP209" s="89"/>
      <c r="TEQ209" s="89"/>
      <c r="TER209" s="89"/>
      <c r="TES209" s="89"/>
      <c r="TET209" s="89"/>
      <c r="TEU209" s="89"/>
      <c r="TEV209" s="89"/>
      <c r="TEW209" s="89"/>
      <c r="TEX209" s="89"/>
      <c r="TEY209" s="89"/>
      <c r="TEZ209" s="89"/>
      <c r="TFA209" s="89"/>
      <c r="TFB209" s="89"/>
      <c r="TFC209" s="89"/>
      <c r="TFD209" s="89"/>
      <c r="TFE209" s="89"/>
      <c r="TFF209" s="89"/>
      <c r="TFG209" s="89"/>
      <c r="TFH209" s="89"/>
      <c r="TFI209" s="89"/>
      <c r="TFJ209" s="89"/>
      <c r="TFK209" s="89"/>
      <c r="TFL209" s="89"/>
      <c r="TFM209" s="89"/>
      <c r="TFN209" s="89"/>
      <c r="TFO209" s="89"/>
      <c r="TFP209" s="89"/>
      <c r="TFQ209" s="89"/>
      <c r="TFR209" s="89"/>
      <c r="TFS209" s="89"/>
      <c r="TFT209" s="89"/>
      <c r="TFU209" s="89"/>
      <c r="TFV209" s="89"/>
      <c r="TFW209" s="89"/>
      <c r="TFX209" s="89"/>
      <c r="TFY209" s="89"/>
      <c r="TFZ209" s="89"/>
      <c r="TGA209" s="89"/>
      <c r="TGB209" s="89"/>
      <c r="TGC209" s="89"/>
      <c r="TGD209" s="89"/>
      <c r="TGE209" s="89"/>
      <c r="TGF209" s="89"/>
      <c r="TGG209" s="89"/>
      <c r="TGH209" s="89"/>
      <c r="TGI209" s="89"/>
      <c r="TGJ209" s="89"/>
      <c r="TGK209" s="89"/>
      <c r="TGL209" s="89"/>
      <c r="TGM209" s="89"/>
      <c r="TGN209" s="89"/>
      <c r="TGO209" s="89"/>
      <c r="TGP209" s="89"/>
      <c r="TGQ209" s="89"/>
      <c r="TGR209" s="89"/>
      <c r="TGS209" s="89"/>
      <c r="TGT209" s="89"/>
      <c r="TGU209" s="89"/>
      <c r="TGV209" s="89"/>
      <c r="TGW209" s="89"/>
      <c r="TGX209" s="89"/>
      <c r="TGY209" s="89"/>
      <c r="TGZ209" s="89"/>
      <c r="THA209" s="89"/>
      <c r="THB209" s="89"/>
      <c r="THC209" s="89"/>
      <c r="THD209" s="89"/>
      <c r="THE209" s="89"/>
      <c r="THF209" s="89"/>
      <c r="THG209" s="89"/>
      <c r="THH209" s="89"/>
      <c r="THI209" s="89"/>
      <c r="THJ209" s="89"/>
      <c r="THK209" s="89"/>
      <c r="THL209" s="89"/>
      <c r="THM209" s="89"/>
      <c r="THN209" s="89"/>
      <c r="THO209" s="89"/>
      <c r="THP209" s="89"/>
      <c r="THQ209" s="89"/>
      <c r="THR209" s="89"/>
      <c r="THS209" s="89"/>
      <c r="THT209" s="89"/>
      <c r="THU209" s="89"/>
      <c r="THV209" s="89"/>
      <c r="THW209" s="89"/>
      <c r="THX209" s="89"/>
      <c r="THY209" s="89"/>
      <c r="THZ209" s="89"/>
      <c r="TIA209" s="89"/>
      <c r="TIB209" s="89"/>
      <c r="TIC209" s="89"/>
      <c r="TID209" s="89"/>
      <c r="TIE209" s="89"/>
      <c r="TIF209" s="89"/>
      <c r="TIG209" s="89"/>
      <c r="TIH209" s="89"/>
      <c r="TII209" s="89"/>
      <c r="TIJ209" s="89"/>
      <c r="TIK209" s="89"/>
      <c r="TIL209" s="89"/>
      <c r="TIM209" s="89"/>
      <c r="TIN209" s="89"/>
      <c r="TIO209" s="89"/>
      <c r="TIP209" s="89"/>
      <c r="TIQ209" s="89"/>
      <c r="TIR209" s="89"/>
      <c r="TIS209" s="89"/>
      <c r="TIT209" s="89"/>
      <c r="TIU209" s="89"/>
      <c r="TIV209" s="89"/>
      <c r="TIW209" s="89"/>
      <c r="TIX209" s="89"/>
      <c r="TIY209" s="89"/>
      <c r="TIZ209" s="89"/>
      <c r="TJA209" s="89"/>
      <c r="TJB209" s="89"/>
      <c r="TJC209" s="89"/>
      <c r="TJD209" s="89"/>
      <c r="TJE209" s="89"/>
      <c r="TJF209" s="89"/>
      <c r="TJG209" s="89"/>
      <c r="TJH209" s="89"/>
      <c r="TJI209" s="89"/>
      <c r="TJJ209" s="89"/>
      <c r="TJK209" s="89"/>
      <c r="TJL209" s="89"/>
      <c r="TJM209" s="89"/>
      <c r="TJN209" s="89"/>
      <c r="TJO209" s="89"/>
      <c r="TJP209" s="89"/>
      <c r="TJQ209" s="89"/>
      <c r="TJR209" s="89"/>
      <c r="TJS209" s="89"/>
      <c r="TJT209" s="89"/>
      <c r="TJU209" s="89"/>
      <c r="TJV209" s="89"/>
      <c r="TJW209" s="89"/>
      <c r="TJX209" s="89"/>
      <c r="TJY209" s="89"/>
      <c r="TJZ209" s="89"/>
      <c r="TKA209" s="89"/>
      <c r="TKB209" s="89"/>
      <c r="TKC209" s="89"/>
      <c r="TKD209" s="89"/>
      <c r="TKE209" s="89"/>
      <c r="TKF209" s="89"/>
      <c r="TKG209" s="89"/>
      <c r="TKH209" s="89"/>
      <c r="TKI209" s="89"/>
      <c r="TKJ209" s="89"/>
      <c r="TKK209" s="89"/>
      <c r="TKL209" s="89"/>
      <c r="TKM209" s="89"/>
      <c r="TKN209" s="89"/>
      <c r="TKO209" s="89"/>
      <c r="TKP209" s="89"/>
      <c r="TKQ209" s="89"/>
      <c r="TKR209" s="89"/>
      <c r="TKS209" s="89"/>
      <c r="TKT209" s="89"/>
      <c r="TKU209" s="89"/>
      <c r="TKV209" s="89"/>
      <c r="TKW209" s="89"/>
      <c r="TKX209" s="89"/>
      <c r="TKY209" s="89"/>
      <c r="TKZ209" s="89"/>
      <c r="TLA209" s="89"/>
      <c r="TLB209" s="89"/>
      <c r="TLC209" s="89"/>
      <c r="TLD209" s="89"/>
      <c r="TLE209" s="89"/>
      <c r="TLF209" s="89"/>
      <c r="TLG209" s="89"/>
      <c r="TLH209" s="89"/>
      <c r="TLI209" s="89"/>
      <c r="TLJ209" s="89"/>
      <c r="TLK209" s="89"/>
      <c r="TLL209" s="89"/>
      <c r="TLM209" s="89"/>
      <c r="TLN209" s="89"/>
      <c r="TLO209" s="89"/>
      <c r="TLP209" s="89"/>
      <c r="TLQ209" s="89"/>
      <c r="TLR209" s="89"/>
      <c r="TLS209" s="89"/>
      <c r="TLT209" s="89"/>
      <c r="TLU209" s="89"/>
      <c r="TLV209" s="89"/>
      <c r="TLW209" s="89"/>
      <c r="TLX209" s="89"/>
      <c r="TLY209" s="89"/>
      <c r="TLZ209" s="89"/>
      <c r="TMA209" s="89"/>
      <c r="TMB209" s="89"/>
      <c r="TMC209" s="89"/>
      <c r="TMD209" s="89"/>
      <c r="TME209" s="89"/>
      <c r="TMF209" s="89"/>
      <c r="TMG209" s="89"/>
      <c r="TMH209" s="89"/>
      <c r="TMI209" s="89"/>
      <c r="TMJ209" s="89"/>
      <c r="TMK209" s="89"/>
      <c r="TML209" s="89"/>
      <c r="TMM209" s="89"/>
      <c r="TMN209" s="89"/>
      <c r="TMO209" s="89"/>
      <c r="TMP209" s="89"/>
      <c r="TMQ209" s="89"/>
      <c r="TMR209" s="89"/>
      <c r="TMS209" s="89"/>
      <c r="TMT209" s="89"/>
      <c r="TMU209" s="89"/>
      <c r="TMV209" s="89"/>
      <c r="TMW209" s="89"/>
      <c r="TMX209" s="89"/>
      <c r="TMY209" s="89"/>
      <c r="TMZ209" s="89"/>
      <c r="TNA209" s="89"/>
      <c r="TNB209" s="89"/>
      <c r="TNC209" s="89"/>
      <c r="TND209" s="89"/>
      <c r="TNE209" s="89"/>
      <c r="TNF209" s="89"/>
      <c r="TNG209" s="89"/>
      <c r="TNH209" s="89"/>
      <c r="TNI209" s="89"/>
      <c r="TNJ209" s="89"/>
      <c r="TNK209" s="89"/>
      <c r="TNL209" s="89"/>
      <c r="TNM209" s="89"/>
      <c r="TNN209" s="89"/>
      <c r="TNO209" s="89"/>
      <c r="TNP209" s="89"/>
      <c r="TNQ209" s="89"/>
      <c r="TNR209" s="89"/>
      <c r="TNS209" s="89"/>
      <c r="TNT209" s="89"/>
      <c r="TNU209" s="89"/>
      <c r="TNV209" s="89"/>
      <c r="TNW209" s="89"/>
      <c r="TNX209" s="89"/>
      <c r="TNY209" s="89"/>
      <c r="TNZ209" s="89"/>
      <c r="TOA209" s="89"/>
      <c r="TOB209" s="89"/>
      <c r="TOC209" s="89"/>
      <c r="TOD209" s="89"/>
      <c r="TOE209" s="89"/>
      <c r="TOF209" s="89"/>
      <c r="TOG209" s="89"/>
      <c r="TOH209" s="89"/>
      <c r="TOI209" s="89"/>
      <c r="TOJ209" s="89"/>
      <c r="TOK209" s="89"/>
      <c r="TOL209" s="89"/>
      <c r="TOM209" s="89"/>
      <c r="TON209" s="89"/>
      <c r="TOO209" s="89"/>
      <c r="TOP209" s="89"/>
      <c r="TOQ209" s="89"/>
      <c r="TOR209" s="89"/>
      <c r="TOS209" s="89"/>
      <c r="TOT209" s="89"/>
      <c r="TOU209" s="89"/>
      <c r="TOV209" s="89"/>
      <c r="TOW209" s="89"/>
      <c r="TOX209" s="89"/>
      <c r="TOY209" s="89"/>
      <c r="TOZ209" s="89"/>
      <c r="TPA209" s="89"/>
      <c r="TPB209" s="89"/>
      <c r="TPC209" s="89"/>
      <c r="TPD209" s="89"/>
      <c r="TPE209" s="89"/>
      <c r="TPF209" s="89"/>
      <c r="TPG209" s="89"/>
      <c r="TPH209" s="89"/>
      <c r="TPI209" s="89"/>
      <c r="TPJ209" s="89"/>
      <c r="TPK209" s="89"/>
      <c r="TPL209" s="89"/>
      <c r="TPM209" s="89"/>
      <c r="TPN209" s="89"/>
      <c r="TPO209" s="89"/>
      <c r="TPP209" s="89"/>
      <c r="TPQ209" s="89"/>
      <c r="TPR209" s="89"/>
      <c r="TPS209" s="89"/>
      <c r="TPT209" s="89"/>
      <c r="TPU209" s="89"/>
      <c r="TPV209" s="89"/>
      <c r="TPW209" s="89"/>
      <c r="TPX209" s="89"/>
      <c r="TPY209" s="89"/>
      <c r="TPZ209" s="89"/>
      <c r="TQA209" s="89"/>
      <c r="TQB209" s="89"/>
      <c r="TQC209" s="89"/>
      <c r="TQD209" s="89"/>
      <c r="TQE209" s="89"/>
      <c r="TQF209" s="89"/>
      <c r="TQG209" s="89"/>
      <c r="TQH209" s="89"/>
      <c r="TQI209" s="89"/>
      <c r="TQJ209" s="89"/>
      <c r="TQK209" s="89"/>
      <c r="TQL209" s="89"/>
      <c r="TQM209" s="89"/>
      <c r="TQN209" s="89"/>
      <c r="TQO209" s="89"/>
      <c r="TQP209" s="89"/>
      <c r="TQQ209" s="89"/>
      <c r="TQR209" s="89"/>
      <c r="TQS209" s="89"/>
      <c r="TQT209" s="89"/>
      <c r="TQU209" s="89"/>
      <c r="TQV209" s="89"/>
      <c r="TQW209" s="89"/>
      <c r="TQX209" s="89"/>
      <c r="TQY209" s="89"/>
      <c r="TQZ209" s="89"/>
      <c r="TRA209" s="89"/>
      <c r="TRB209" s="89"/>
      <c r="TRC209" s="89"/>
      <c r="TRD209" s="89"/>
      <c r="TRE209" s="89"/>
      <c r="TRF209" s="89"/>
      <c r="TRG209" s="89"/>
      <c r="TRH209" s="89"/>
      <c r="TRI209" s="89"/>
      <c r="TRJ209" s="89"/>
      <c r="TRK209" s="89"/>
      <c r="TRL209" s="89"/>
      <c r="TRM209" s="89"/>
      <c r="TRN209" s="89"/>
      <c r="TRO209" s="89"/>
      <c r="TRP209" s="89"/>
      <c r="TRQ209" s="89"/>
      <c r="TRR209" s="89"/>
      <c r="TRS209" s="89"/>
      <c r="TRT209" s="89"/>
      <c r="TRU209" s="89"/>
      <c r="TRV209" s="89"/>
      <c r="TRW209" s="89"/>
      <c r="TRX209" s="89"/>
      <c r="TRY209" s="89"/>
      <c r="TRZ209" s="89"/>
      <c r="TSA209" s="89"/>
      <c r="TSB209" s="89"/>
      <c r="TSC209" s="89"/>
      <c r="TSD209" s="89"/>
      <c r="TSE209" s="89"/>
      <c r="TSF209" s="89"/>
      <c r="TSG209" s="89"/>
      <c r="TSH209" s="89"/>
      <c r="TSI209" s="89"/>
      <c r="TSJ209" s="89"/>
      <c r="TSK209" s="89"/>
      <c r="TSL209" s="89"/>
      <c r="TSM209" s="89"/>
      <c r="TSN209" s="89"/>
      <c r="TSO209" s="89"/>
      <c r="TSP209" s="89"/>
      <c r="TSQ209" s="89"/>
      <c r="TSR209" s="89"/>
      <c r="TSS209" s="89"/>
      <c r="TST209" s="89"/>
      <c r="TSU209" s="89"/>
      <c r="TSV209" s="89"/>
      <c r="TSW209" s="89"/>
      <c r="TSX209" s="89"/>
      <c r="TSY209" s="89"/>
      <c r="TSZ209" s="89"/>
      <c r="TTA209" s="89"/>
      <c r="TTB209" s="89"/>
      <c r="TTC209" s="89"/>
      <c r="TTD209" s="89"/>
      <c r="TTE209" s="89"/>
      <c r="TTF209" s="89"/>
      <c r="TTG209" s="89"/>
      <c r="TTH209" s="89"/>
      <c r="TTI209" s="89"/>
      <c r="TTJ209" s="89"/>
      <c r="TTK209" s="89"/>
      <c r="TTL209" s="89"/>
      <c r="TTM209" s="89"/>
      <c r="TTN209" s="89"/>
      <c r="TTO209" s="89"/>
      <c r="TTP209" s="89"/>
      <c r="TTQ209" s="89"/>
      <c r="TTR209" s="89"/>
      <c r="TTS209" s="89"/>
      <c r="TTT209" s="89"/>
      <c r="TTU209" s="89"/>
      <c r="TTV209" s="89"/>
      <c r="TTW209" s="89"/>
      <c r="TTX209" s="89"/>
      <c r="TTY209" s="89"/>
      <c r="TTZ209" s="89"/>
      <c r="TUA209" s="89"/>
      <c r="TUB209" s="89"/>
      <c r="TUC209" s="89"/>
      <c r="TUD209" s="89"/>
      <c r="TUE209" s="89"/>
      <c r="TUF209" s="89"/>
      <c r="TUG209" s="89"/>
      <c r="TUH209" s="89"/>
      <c r="TUI209" s="89"/>
      <c r="TUJ209" s="89"/>
      <c r="TUK209" s="89"/>
      <c r="TUL209" s="89"/>
      <c r="TUM209" s="89"/>
      <c r="TUN209" s="89"/>
      <c r="TUO209" s="89"/>
      <c r="TUP209" s="89"/>
      <c r="TUQ209" s="89"/>
      <c r="TUR209" s="89"/>
      <c r="TUS209" s="89"/>
      <c r="TUT209" s="89"/>
      <c r="TUU209" s="89"/>
      <c r="TUV209" s="89"/>
      <c r="TUW209" s="89"/>
      <c r="TUX209" s="89"/>
      <c r="TUY209" s="89"/>
      <c r="TUZ209" s="89"/>
      <c r="TVA209" s="89"/>
      <c r="TVB209" s="89"/>
      <c r="TVC209" s="89"/>
      <c r="TVD209" s="89"/>
      <c r="TVE209" s="89"/>
      <c r="TVF209" s="89"/>
      <c r="TVG209" s="89"/>
      <c r="TVH209" s="89"/>
      <c r="TVI209" s="89"/>
      <c r="TVJ209" s="89"/>
      <c r="TVK209" s="89"/>
      <c r="TVL209" s="89"/>
      <c r="TVM209" s="89"/>
      <c r="TVN209" s="89"/>
      <c r="TVO209" s="89"/>
      <c r="TVP209" s="89"/>
      <c r="TVQ209" s="89"/>
      <c r="TVR209" s="89"/>
      <c r="TVS209" s="89"/>
      <c r="TVT209" s="89"/>
      <c r="TVU209" s="89"/>
      <c r="TVV209" s="89"/>
      <c r="TVW209" s="89"/>
      <c r="TVX209" s="89"/>
      <c r="TVY209" s="89"/>
      <c r="TVZ209" s="89"/>
      <c r="TWA209" s="89"/>
      <c r="TWB209" s="89"/>
      <c r="TWC209" s="89"/>
      <c r="TWD209" s="89"/>
      <c r="TWE209" s="89"/>
      <c r="TWF209" s="89"/>
      <c r="TWG209" s="89"/>
      <c r="TWH209" s="89"/>
      <c r="TWI209" s="89"/>
      <c r="TWJ209" s="89"/>
      <c r="TWK209" s="89"/>
      <c r="TWL209" s="89"/>
      <c r="TWM209" s="89"/>
      <c r="TWN209" s="89"/>
      <c r="TWO209" s="89"/>
      <c r="TWP209" s="89"/>
      <c r="TWQ209" s="89"/>
      <c r="TWR209" s="89"/>
      <c r="TWS209" s="89"/>
      <c r="TWT209" s="89"/>
      <c r="TWU209" s="89"/>
      <c r="TWV209" s="89"/>
      <c r="TWW209" s="89"/>
      <c r="TWX209" s="89"/>
      <c r="TWY209" s="89"/>
      <c r="TWZ209" s="89"/>
      <c r="TXA209" s="89"/>
      <c r="TXB209" s="89"/>
      <c r="TXC209" s="89"/>
      <c r="TXD209" s="89"/>
      <c r="TXE209" s="89"/>
      <c r="TXF209" s="89"/>
      <c r="TXG209" s="89"/>
      <c r="TXH209" s="89"/>
      <c r="TXI209" s="89"/>
      <c r="TXJ209" s="89"/>
      <c r="TXK209" s="89"/>
      <c r="TXL209" s="89"/>
      <c r="TXM209" s="89"/>
      <c r="TXN209" s="89"/>
      <c r="TXO209" s="89"/>
      <c r="TXP209" s="89"/>
      <c r="TXQ209" s="89"/>
      <c r="TXR209" s="89"/>
      <c r="TXS209" s="89"/>
      <c r="TXT209" s="89"/>
      <c r="TXU209" s="89"/>
      <c r="TXV209" s="89"/>
      <c r="TXW209" s="89"/>
      <c r="TXX209" s="89"/>
      <c r="TXY209" s="89"/>
      <c r="TXZ209" s="89"/>
      <c r="TYA209" s="89"/>
      <c r="TYB209" s="89"/>
      <c r="TYC209" s="89"/>
      <c r="TYD209" s="89"/>
      <c r="TYE209" s="89"/>
      <c r="TYF209" s="89"/>
      <c r="TYG209" s="89"/>
      <c r="TYH209" s="89"/>
      <c r="TYI209" s="89"/>
      <c r="TYJ209" s="89"/>
      <c r="TYK209" s="89"/>
      <c r="TYL209" s="89"/>
      <c r="TYM209" s="89"/>
      <c r="TYN209" s="89"/>
      <c r="TYO209" s="89"/>
      <c r="TYP209" s="89"/>
      <c r="TYQ209" s="89"/>
      <c r="TYR209" s="89"/>
      <c r="TYS209" s="89"/>
      <c r="TYT209" s="89"/>
      <c r="TYU209" s="89"/>
      <c r="TYV209" s="89"/>
      <c r="TYW209" s="89"/>
      <c r="TYX209" s="89"/>
      <c r="TYY209" s="89"/>
      <c r="TYZ209" s="89"/>
      <c r="TZA209" s="89"/>
      <c r="TZB209" s="89"/>
      <c r="TZC209" s="89"/>
      <c r="TZD209" s="89"/>
      <c r="TZE209" s="89"/>
      <c r="TZF209" s="89"/>
      <c r="TZG209" s="89"/>
      <c r="TZH209" s="89"/>
      <c r="TZI209" s="89"/>
      <c r="TZJ209" s="89"/>
      <c r="TZK209" s="89"/>
      <c r="TZL209" s="89"/>
      <c r="TZM209" s="89"/>
      <c r="TZN209" s="89"/>
      <c r="TZO209" s="89"/>
      <c r="TZP209" s="89"/>
      <c r="TZQ209" s="89"/>
      <c r="TZR209" s="89"/>
      <c r="TZS209" s="89"/>
      <c r="TZT209" s="89"/>
      <c r="TZU209" s="89"/>
      <c r="TZV209" s="89"/>
      <c r="TZW209" s="89"/>
      <c r="TZX209" s="89"/>
      <c r="TZY209" s="89"/>
      <c r="TZZ209" s="89"/>
      <c r="UAA209" s="89"/>
      <c r="UAB209" s="89"/>
      <c r="UAC209" s="89"/>
      <c r="UAD209" s="89"/>
      <c r="UAE209" s="89"/>
      <c r="UAF209" s="89"/>
      <c r="UAG209" s="89"/>
      <c r="UAH209" s="89"/>
      <c r="UAI209" s="89"/>
      <c r="UAJ209" s="89"/>
      <c r="UAK209" s="89"/>
      <c r="UAL209" s="89"/>
      <c r="UAM209" s="89"/>
      <c r="UAN209" s="89"/>
      <c r="UAO209" s="89"/>
      <c r="UAP209" s="89"/>
      <c r="UAQ209" s="89"/>
      <c r="UAR209" s="89"/>
      <c r="UAS209" s="89"/>
      <c r="UAT209" s="89"/>
      <c r="UAU209" s="89"/>
      <c r="UAV209" s="89"/>
      <c r="UAW209" s="89"/>
      <c r="UAX209" s="89"/>
      <c r="UAY209" s="89"/>
      <c r="UAZ209" s="89"/>
      <c r="UBA209" s="89"/>
      <c r="UBB209" s="89"/>
      <c r="UBC209" s="89"/>
      <c r="UBD209" s="89"/>
      <c r="UBE209" s="89"/>
      <c r="UBF209" s="89"/>
      <c r="UBG209" s="89"/>
      <c r="UBH209" s="89"/>
      <c r="UBI209" s="89"/>
      <c r="UBJ209" s="89"/>
      <c r="UBK209" s="89"/>
      <c r="UBL209" s="89"/>
      <c r="UBM209" s="89"/>
      <c r="UBN209" s="89"/>
      <c r="UBO209" s="89"/>
      <c r="UBP209" s="89"/>
      <c r="UBQ209" s="89"/>
      <c r="UBR209" s="89"/>
      <c r="UBS209" s="89"/>
      <c r="UBT209" s="89"/>
      <c r="UBU209" s="89"/>
      <c r="UBV209" s="89"/>
      <c r="UBW209" s="89"/>
      <c r="UBX209" s="89"/>
      <c r="UBY209" s="89"/>
      <c r="UBZ209" s="89"/>
      <c r="UCA209" s="89"/>
      <c r="UCB209" s="89"/>
      <c r="UCC209" s="89"/>
      <c r="UCD209" s="89"/>
      <c r="UCE209" s="89"/>
      <c r="UCF209" s="89"/>
      <c r="UCG209" s="89"/>
      <c r="UCH209" s="89"/>
      <c r="UCI209" s="89"/>
      <c r="UCJ209" s="89"/>
      <c r="UCK209" s="89"/>
      <c r="UCL209" s="89"/>
      <c r="UCM209" s="89"/>
      <c r="UCN209" s="89"/>
      <c r="UCO209" s="89"/>
      <c r="UCP209" s="89"/>
      <c r="UCQ209" s="89"/>
      <c r="UCR209" s="89"/>
      <c r="UCS209" s="89"/>
      <c r="UCT209" s="89"/>
      <c r="UCU209" s="89"/>
      <c r="UCV209" s="89"/>
      <c r="UCW209" s="89"/>
      <c r="UCX209" s="89"/>
      <c r="UCY209" s="89"/>
      <c r="UCZ209" s="89"/>
      <c r="UDA209" s="89"/>
      <c r="UDB209" s="89"/>
      <c r="UDC209" s="89"/>
      <c r="UDD209" s="89"/>
      <c r="UDE209" s="89"/>
      <c r="UDF209" s="89"/>
      <c r="UDG209" s="89"/>
      <c r="UDH209" s="89"/>
      <c r="UDI209" s="89"/>
      <c r="UDJ209" s="89"/>
      <c r="UDK209" s="89"/>
      <c r="UDL209" s="89"/>
      <c r="UDM209" s="89"/>
      <c r="UDN209" s="89"/>
      <c r="UDO209" s="89"/>
      <c r="UDP209" s="89"/>
      <c r="UDQ209" s="89"/>
      <c r="UDR209" s="89"/>
      <c r="UDS209" s="89"/>
      <c r="UDT209" s="89"/>
      <c r="UDU209" s="89"/>
      <c r="UDV209" s="89"/>
      <c r="UDW209" s="89"/>
      <c r="UDX209" s="89"/>
      <c r="UDY209" s="89"/>
      <c r="UDZ209" s="89"/>
      <c r="UEA209" s="89"/>
      <c r="UEB209" s="89"/>
      <c r="UEC209" s="89"/>
      <c r="UED209" s="89"/>
      <c r="UEE209" s="89"/>
      <c r="UEF209" s="89"/>
      <c r="UEG209" s="89"/>
      <c r="UEH209" s="89"/>
      <c r="UEI209" s="89"/>
      <c r="UEJ209" s="89"/>
      <c r="UEK209" s="89"/>
      <c r="UEL209" s="89"/>
      <c r="UEM209" s="89"/>
      <c r="UEN209" s="89"/>
      <c r="UEO209" s="89"/>
      <c r="UEP209" s="89"/>
      <c r="UEQ209" s="89"/>
      <c r="UER209" s="89"/>
      <c r="UES209" s="89"/>
      <c r="UET209" s="89"/>
      <c r="UEU209" s="89"/>
      <c r="UEV209" s="89"/>
      <c r="UEW209" s="89"/>
      <c r="UEX209" s="89"/>
      <c r="UEY209" s="89"/>
      <c r="UEZ209" s="89"/>
      <c r="UFA209" s="89"/>
      <c r="UFB209" s="89"/>
      <c r="UFC209" s="89"/>
      <c r="UFD209" s="89"/>
      <c r="UFE209" s="89"/>
      <c r="UFF209" s="89"/>
      <c r="UFG209" s="89"/>
      <c r="UFH209" s="89"/>
      <c r="UFI209" s="89"/>
      <c r="UFJ209" s="89"/>
      <c r="UFK209" s="89"/>
      <c r="UFL209" s="89"/>
      <c r="UFM209" s="89"/>
      <c r="UFN209" s="89"/>
      <c r="UFO209" s="89"/>
      <c r="UFP209" s="89"/>
      <c r="UFQ209" s="89"/>
      <c r="UFR209" s="89"/>
      <c r="UFS209" s="89"/>
      <c r="UFT209" s="89"/>
      <c r="UFU209" s="89"/>
      <c r="UFV209" s="89"/>
      <c r="UFW209" s="89"/>
      <c r="UFX209" s="89"/>
      <c r="UFY209" s="89"/>
      <c r="UFZ209" s="89"/>
      <c r="UGA209" s="89"/>
      <c r="UGB209" s="89"/>
      <c r="UGC209" s="89"/>
      <c r="UGD209" s="89"/>
      <c r="UGE209" s="89"/>
      <c r="UGF209" s="89"/>
      <c r="UGG209" s="89"/>
      <c r="UGH209" s="89"/>
      <c r="UGI209" s="89"/>
      <c r="UGJ209" s="89"/>
      <c r="UGK209" s="89"/>
      <c r="UGL209" s="89"/>
      <c r="UGM209" s="89"/>
      <c r="UGN209" s="89"/>
      <c r="UGO209" s="89"/>
      <c r="UGP209" s="89"/>
      <c r="UGQ209" s="89"/>
      <c r="UGR209" s="89"/>
      <c r="UGS209" s="89"/>
      <c r="UGT209" s="89"/>
      <c r="UGU209" s="89"/>
      <c r="UGV209" s="89"/>
      <c r="UGW209" s="89"/>
      <c r="UGX209" s="89"/>
      <c r="UGY209" s="89"/>
      <c r="UGZ209" s="89"/>
      <c r="UHA209" s="89"/>
      <c r="UHB209" s="89"/>
      <c r="UHC209" s="89"/>
      <c r="UHD209" s="89"/>
      <c r="UHE209" s="89"/>
      <c r="UHF209" s="89"/>
      <c r="UHG209" s="89"/>
      <c r="UHH209" s="89"/>
      <c r="UHI209" s="89"/>
      <c r="UHJ209" s="89"/>
      <c r="UHK209" s="89"/>
      <c r="UHL209" s="89"/>
      <c r="UHM209" s="89"/>
      <c r="UHN209" s="89"/>
      <c r="UHO209" s="89"/>
      <c r="UHP209" s="89"/>
      <c r="UHQ209" s="89"/>
      <c r="UHR209" s="89"/>
      <c r="UHS209" s="89"/>
      <c r="UHT209" s="89"/>
      <c r="UHU209" s="89"/>
      <c r="UHV209" s="89"/>
      <c r="UHW209" s="89"/>
      <c r="UHX209" s="89"/>
      <c r="UHY209" s="89"/>
      <c r="UHZ209" s="89"/>
      <c r="UIA209" s="89"/>
      <c r="UIB209" s="89"/>
      <c r="UIC209" s="89"/>
      <c r="UID209" s="89"/>
      <c r="UIE209" s="89"/>
      <c r="UIF209" s="89"/>
      <c r="UIG209" s="89"/>
      <c r="UIH209" s="89"/>
      <c r="UII209" s="89"/>
      <c r="UIJ209" s="89"/>
      <c r="UIK209" s="89"/>
      <c r="UIL209" s="89"/>
      <c r="UIM209" s="89"/>
      <c r="UIN209" s="89"/>
      <c r="UIO209" s="89"/>
      <c r="UIP209" s="89"/>
      <c r="UIQ209" s="89"/>
      <c r="UIR209" s="89"/>
      <c r="UIS209" s="89"/>
      <c r="UIT209" s="89"/>
      <c r="UIU209" s="89"/>
      <c r="UIV209" s="89"/>
      <c r="UIW209" s="89"/>
      <c r="UIX209" s="89"/>
      <c r="UIY209" s="89"/>
      <c r="UIZ209" s="89"/>
      <c r="UJA209" s="89"/>
      <c r="UJB209" s="89"/>
      <c r="UJC209" s="89"/>
      <c r="UJD209" s="89"/>
      <c r="UJE209" s="89"/>
      <c r="UJF209" s="89"/>
      <c r="UJG209" s="89"/>
      <c r="UJH209" s="89"/>
      <c r="UJI209" s="89"/>
      <c r="UJJ209" s="89"/>
      <c r="UJK209" s="89"/>
      <c r="UJL209" s="89"/>
      <c r="UJM209" s="89"/>
      <c r="UJN209" s="89"/>
      <c r="UJO209" s="89"/>
      <c r="UJP209" s="89"/>
      <c r="UJQ209" s="89"/>
      <c r="UJR209" s="89"/>
      <c r="UJS209" s="89"/>
      <c r="UJT209" s="89"/>
      <c r="UJU209" s="89"/>
      <c r="UJV209" s="89"/>
      <c r="UJW209" s="89"/>
      <c r="UJX209" s="89"/>
      <c r="UJY209" s="89"/>
      <c r="UJZ209" s="89"/>
      <c r="UKA209" s="89"/>
      <c r="UKB209" s="89"/>
      <c r="UKC209" s="89"/>
      <c r="UKD209" s="89"/>
      <c r="UKE209" s="89"/>
      <c r="UKF209" s="89"/>
      <c r="UKG209" s="89"/>
      <c r="UKH209" s="89"/>
      <c r="UKI209" s="89"/>
      <c r="UKJ209" s="89"/>
      <c r="UKK209" s="89"/>
      <c r="UKL209" s="89"/>
      <c r="UKM209" s="89"/>
      <c r="UKN209" s="89"/>
      <c r="UKO209" s="89"/>
      <c r="UKP209" s="89"/>
      <c r="UKQ209" s="89"/>
      <c r="UKR209" s="89"/>
      <c r="UKS209" s="89"/>
      <c r="UKT209" s="89"/>
      <c r="UKU209" s="89"/>
      <c r="UKV209" s="89"/>
      <c r="UKW209" s="89"/>
      <c r="UKX209" s="89"/>
      <c r="UKY209" s="89"/>
      <c r="UKZ209" s="89"/>
      <c r="ULA209" s="89"/>
      <c r="ULB209" s="89"/>
      <c r="ULC209" s="89"/>
      <c r="ULD209" s="89"/>
      <c r="ULE209" s="89"/>
      <c r="ULF209" s="89"/>
      <c r="ULG209" s="89"/>
      <c r="ULH209" s="89"/>
      <c r="ULI209" s="89"/>
      <c r="ULJ209" s="89"/>
      <c r="ULK209" s="89"/>
      <c r="ULL209" s="89"/>
      <c r="ULM209" s="89"/>
      <c r="ULN209" s="89"/>
      <c r="ULO209" s="89"/>
      <c r="ULP209" s="89"/>
      <c r="ULQ209" s="89"/>
      <c r="ULR209" s="89"/>
      <c r="ULS209" s="89"/>
      <c r="ULT209" s="89"/>
      <c r="ULU209" s="89"/>
      <c r="ULV209" s="89"/>
      <c r="ULW209" s="89"/>
      <c r="ULX209" s="89"/>
      <c r="ULY209" s="89"/>
      <c r="ULZ209" s="89"/>
      <c r="UMA209" s="89"/>
      <c r="UMB209" s="89"/>
      <c r="UMC209" s="89"/>
      <c r="UMD209" s="89"/>
      <c r="UME209" s="89"/>
      <c r="UMF209" s="89"/>
      <c r="UMG209" s="89"/>
      <c r="UMH209" s="89"/>
      <c r="UMI209" s="89"/>
      <c r="UMJ209" s="89"/>
      <c r="UMK209" s="89"/>
      <c r="UML209" s="89"/>
      <c r="UMM209" s="89"/>
      <c r="UMN209" s="89"/>
      <c r="UMO209" s="89"/>
      <c r="UMP209" s="89"/>
      <c r="UMQ209" s="89"/>
      <c r="UMR209" s="89"/>
      <c r="UMS209" s="89"/>
      <c r="UMT209" s="89"/>
      <c r="UMU209" s="89"/>
      <c r="UMV209" s="89"/>
      <c r="UMW209" s="89"/>
      <c r="UMX209" s="89"/>
      <c r="UMY209" s="89"/>
      <c r="UMZ209" s="89"/>
      <c r="UNA209" s="89"/>
      <c r="UNB209" s="89"/>
      <c r="UNC209" s="89"/>
      <c r="UND209" s="89"/>
      <c r="UNE209" s="89"/>
      <c r="UNF209" s="89"/>
      <c r="UNG209" s="89"/>
      <c r="UNH209" s="89"/>
      <c r="UNI209" s="89"/>
      <c r="UNJ209" s="89"/>
      <c r="UNK209" s="89"/>
      <c r="UNL209" s="89"/>
      <c r="UNM209" s="89"/>
      <c r="UNN209" s="89"/>
      <c r="UNO209" s="89"/>
      <c r="UNP209" s="89"/>
      <c r="UNQ209" s="89"/>
      <c r="UNR209" s="89"/>
      <c r="UNS209" s="89"/>
      <c r="UNT209" s="89"/>
      <c r="UNU209" s="89"/>
      <c r="UNV209" s="89"/>
      <c r="UNW209" s="89"/>
      <c r="UNX209" s="89"/>
      <c r="UNY209" s="89"/>
      <c r="UNZ209" s="89"/>
      <c r="UOA209" s="89"/>
      <c r="UOB209" s="89"/>
      <c r="UOC209" s="89"/>
      <c r="UOD209" s="89"/>
      <c r="UOE209" s="89"/>
      <c r="UOF209" s="89"/>
      <c r="UOG209" s="89"/>
      <c r="UOH209" s="89"/>
      <c r="UOI209" s="89"/>
      <c r="UOJ209" s="89"/>
      <c r="UOK209" s="89"/>
      <c r="UOL209" s="89"/>
      <c r="UOM209" s="89"/>
      <c r="UON209" s="89"/>
      <c r="UOO209" s="89"/>
      <c r="UOP209" s="89"/>
      <c r="UOQ209" s="89"/>
      <c r="UOR209" s="89"/>
      <c r="UOS209" s="89"/>
      <c r="UOT209" s="89"/>
      <c r="UOU209" s="89"/>
      <c r="UOV209" s="89"/>
      <c r="UOW209" s="89"/>
      <c r="UOX209" s="89"/>
      <c r="UOY209" s="89"/>
      <c r="UOZ209" s="89"/>
      <c r="UPA209" s="89"/>
      <c r="UPB209" s="89"/>
      <c r="UPC209" s="89"/>
      <c r="UPD209" s="89"/>
      <c r="UPE209" s="89"/>
      <c r="UPF209" s="89"/>
      <c r="UPG209" s="89"/>
      <c r="UPH209" s="89"/>
      <c r="UPI209" s="89"/>
      <c r="UPJ209" s="89"/>
      <c r="UPK209" s="89"/>
      <c r="UPL209" s="89"/>
      <c r="UPM209" s="89"/>
      <c r="UPN209" s="89"/>
      <c r="UPO209" s="89"/>
      <c r="UPP209" s="89"/>
      <c r="UPQ209" s="89"/>
      <c r="UPR209" s="89"/>
      <c r="UPS209" s="89"/>
      <c r="UPT209" s="89"/>
      <c r="UPU209" s="89"/>
      <c r="UPV209" s="89"/>
      <c r="UPW209" s="89"/>
      <c r="UPX209" s="89"/>
      <c r="UPY209" s="89"/>
      <c r="UPZ209" s="89"/>
      <c r="UQA209" s="89"/>
      <c r="UQB209" s="89"/>
      <c r="UQC209" s="89"/>
      <c r="UQD209" s="89"/>
      <c r="UQE209" s="89"/>
      <c r="UQF209" s="89"/>
      <c r="UQG209" s="89"/>
      <c r="UQH209" s="89"/>
      <c r="UQI209" s="89"/>
      <c r="UQJ209" s="89"/>
      <c r="UQK209" s="89"/>
      <c r="UQL209" s="89"/>
      <c r="UQM209" s="89"/>
      <c r="UQN209" s="89"/>
      <c r="UQO209" s="89"/>
      <c r="UQP209" s="89"/>
      <c r="UQQ209" s="89"/>
      <c r="UQR209" s="89"/>
      <c r="UQS209" s="89"/>
      <c r="UQT209" s="89"/>
      <c r="UQU209" s="89"/>
      <c r="UQV209" s="89"/>
      <c r="UQW209" s="89"/>
      <c r="UQX209" s="89"/>
      <c r="UQY209" s="89"/>
      <c r="UQZ209" s="89"/>
      <c r="URA209" s="89"/>
      <c r="URB209" s="89"/>
      <c r="URC209" s="89"/>
      <c r="URD209" s="89"/>
      <c r="URE209" s="89"/>
      <c r="URF209" s="89"/>
      <c r="URG209" s="89"/>
      <c r="URH209" s="89"/>
      <c r="URI209" s="89"/>
      <c r="URJ209" s="89"/>
      <c r="URK209" s="89"/>
      <c r="URL209" s="89"/>
      <c r="URM209" s="89"/>
      <c r="URN209" s="89"/>
      <c r="URO209" s="89"/>
      <c r="URP209" s="89"/>
      <c r="URQ209" s="89"/>
      <c r="URR209" s="89"/>
      <c r="URS209" s="89"/>
      <c r="URT209" s="89"/>
      <c r="URU209" s="89"/>
      <c r="URV209" s="89"/>
      <c r="URW209" s="89"/>
      <c r="URX209" s="89"/>
      <c r="URY209" s="89"/>
      <c r="URZ209" s="89"/>
      <c r="USA209" s="89"/>
      <c r="USB209" s="89"/>
      <c r="USC209" s="89"/>
      <c r="USD209" s="89"/>
      <c r="USE209" s="89"/>
      <c r="USF209" s="89"/>
      <c r="USG209" s="89"/>
      <c r="USH209" s="89"/>
      <c r="USI209" s="89"/>
      <c r="USJ209" s="89"/>
      <c r="USK209" s="89"/>
      <c r="USL209" s="89"/>
      <c r="USM209" s="89"/>
      <c r="USN209" s="89"/>
      <c r="USO209" s="89"/>
      <c r="USP209" s="89"/>
      <c r="USQ209" s="89"/>
      <c r="USR209" s="89"/>
      <c r="USS209" s="89"/>
      <c r="UST209" s="89"/>
      <c r="USU209" s="89"/>
      <c r="USV209" s="89"/>
      <c r="USW209" s="89"/>
      <c r="USX209" s="89"/>
      <c r="USY209" s="89"/>
      <c r="USZ209" s="89"/>
      <c r="UTA209" s="89"/>
      <c r="UTB209" s="89"/>
      <c r="UTC209" s="89"/>
      <c r="UTD209" s="89"/>
      <c r="UTE209" s="89"/>
      <c r="UTF209" s="89"/>
      <c r="UTG209" s="89"/>
      <c r="UTH209" s="89"/>
      <c r="UTI209" s="89"/>
      <c r="UTJ209" s="89"/>
      <c r="UTK209" s="89"/>
      <c r="UTL209" s="89"/>
      <c r="UTM209" s="89"/>
      <c r="UTN209" s="89"/>
      <c r="UTO209" s="89"/>
      <c r="UTP209" s="89"/>
      <c r="UTQ209" s="89"/>
      <c r="UTR209" s="89"/>
      <c r="UTS209" s="89"/>
      <c r="UTT209" s="89"/>
      <c r="UTU209" s="89"/>
      <c r="UTV209" s="89"/>
      <c r="UTW209" s="89"/>
      <c r="UTX209" s="89"/>
      <c r="UTY209" s="89"/>
      <c r="UTZ209" s="89"/>
      <c r="UUA209" s="89"/>
      <c r="UUB209" s="89"/>
      <c r="UUC209" s="89"/>
      <c r="UUD209" s="89"/>
      <c r="UUE209" s="89"/>
      <c r="UUF209" s="89"/>
      <c r="UUG209" s="89"/>
      <c r="UUH209" s="89"/>
      <c r="UUI209" s="89"/>
      <c r="UUJ209" s="89"/>
      <c r="UUK209" s="89"/>
      <c r="UUL209" s="89"/>
      <c r="UUM209" s="89"/>
      <c r="UUN209" s="89"/>
      <c r="UUO209" s="89"/>
      <c r="UUP209" s="89"/>
      <c r="UUQ209" s="89"/>
      <c r="UUR209" s="89"/>
      <c r="UUS209" s="89"/>
      <c r="UUT209" s="89"/>
      <c r="UUU209" s="89"/>
      <c r="UUV209" s="89"/>
      <c r="UUW209" s="89"/>
      <c r="UUX209" s="89"/>
      <c r="UUY209" s="89"/>
      <c r="UUZ209" s="89"/>
      <c r="UVA209" s="89"/>
      <c r="UVB209" s="89"/>
      <c r="UVC209" s="89"/>
      <c r="UVD209" s="89"/>
      <c r="UVE209" s="89"/>
      <c r="UVF209" s="89"/>
      <c r="UVG209" s="89"/>
      <c r="UVH209" s="89"/>
      <c r="UVI209" s="89"/>
      <c r="UVJ209" s="89"/>
      <c r="UVK209" s="89"/>
      <c r="UVL209" s="89"/>
      <c r="UVM209" s="89"/>
      <c r="UVN209" s="89"/>
      <c r="UVO209" s="89"/>
      <c r="UVP209" s="89"/>
      <c r="UVQ209" s="89"/>
      <c r="UVR209" s="89"/>
      <c r="UVS209" s="89"/>
      <c r="UVT209" s="89"/>
      <c r="UVU209" s="89"/>
      <c r="UVV209" s="89"/>
      <c r="UVW209" s="89"/>
      <c r="UVX209" s="89"/>
      <c r="UVY209" s="89"/>
      <c r="UVZ209" s="89"/>
      <c r="UWA209" s="89"/>
      <c r="UWB209" s="89"/>
      <c r="UWC209" s="89"/>
      <c r="UWD209" s="89"/>
      <c r="UWE209" s="89"/>
      <c r="UWF209" s="89"/>
      <c r="UWG209" s="89"/>
      <c r="UWH209" s="89"/>
      <c r="UWI209" s="89"/>
      <c r="UWJ209" s="89"/>
      <c r="UWK209" s="89"/>
      <c r="UWL209" s="89"/>
      <c r="UWM209" s="89"/>
      <c r="UWN209" s="89"/>
      <c r="UWO209" s="89"/>
      <c r="UWP209" s="89"/>
      <c r="UWQ209" s="89"/>
      <c r="UWR209" s="89"/>
      <c r="UWS209" s="89"/>
      <c r="UWT209" s="89"/>
      <c r="UWU209" s="89"/>
      <c r="UWV209" s="89"/>
      <c r="UWW209" s="89"/>
      <c r="UWX209" s="89"/>
      <c r="UWY209" s="89"/>
      <c r="UWZ209" s="89"/>
      <c r="UXA209" s="89"/>
      <c r="UXB209" s="89"/>
      <c r="UXC209" s="89"/>
      <c r="UXD209" s="89"/>
      <c r="UXE209" s="89"/>
      <c r="UXF209" s="89"/>
      <c r="UXG209" s="89"/>
      <c r="UXH209" s="89"/>
      <c r="UXI209" s="89"/>
      <c r="UXJ209" s="89"/>
      <c r="UXK209" s="89"/>
      <c r="UXL209" s="89"/>
      <c r="UXM209" s="89"/>
      <c r="UXN209" s="89"/>
      <c r="UXO209" s="89"/>
      <c r="UXP209" s="89"/>
      <c r="UXQ209" s="89"/>
      <c r="UXR209" s="89"/>
      <c r="UXS209" s="89"/>
      <c r="UXT209" s="89"/>
      <c r="UXU209" s="89"/>
      <c r="UXV209" s="89"/>
      <c r="UXW209" s="89"/>
      <c r="UXX209" s="89"/>
      <c r="UXY209" s="89"/>
      <c r="UXZ209" s="89"/>
      <c r="UYA209" s="89"/>
      <c r="UYB209" s="89"/>
      <c r="UYC209" s="89"/>
      <c r="UYD209" s="89"/>
      <c r="UYE209" s="89"/>
      <c r="UYF209" s="89"/>
      <c r="UYG209" s="89"/>
      <c r="UYH209" s="89"/>
      <c r="UYI209" s="89"/>
      <c r="UYJ209" s="89"/>
      <c r="UYK209" s="89"/>
      <c r="UYL209" s="89"/>
      <c r="UYM209" s="89"/>
      <c r="UYN209" s="89"/>
      <c r="UYO209" s="89"/>
      <c r="UYP209" s="89"/>
      <c r="UYQ209" s="89"/>
      <c r="UYR209" s="89"/>
      <c r="UYS209" s="89"/>
      <c r="UYT209" s="89"/>
      <c r="UYU209" s="89"/>
      <c r="UYV209" s="89"/>
      <c r="UYW209" s="89"/>
      <c r="UYX209" s="89"/>
      <c r="UYY209" s="89"/>
      <c r="UYZ209" s="89"/>
      <c r="UZA209" s="89"/>
      <c r="UZB209" s="89"/>
      <c r="UZC209" s="89"/>
      <c r="UZD209" s="89"/>
      <c r="UZE209" s="89"/>
      <c r="UZF209" s="89"/>
      <c r="UZG209" s="89"/>
      <c r="UZH209" s="89"/>
      <c r="UZI209" s="89"/>
      <c r="UZJ209" s="89"/>
      <c r="UZK209" s="89"/>
      <c r="UZL209" s="89"/>
      <c r="UZM209" s="89"/>
      <c r="UZN209" s="89"/>
      <c r="UZO209" s="89"/>
      <c r="UZP209" s="89"/>
      <c r="UZQ209" s="89"/>
      <c r="UZR209" s="89"/>
      <c r="UZS209" s="89"/>
      <c r="UZT209" s="89"/>
      <c r="UZU209" s="89"/>
      <c r="UZV209" s="89"/>
      <c r="UZW209" s="89"/>
      <c r="UZX209" s="89"/>
      <c r="UZY209" s="89"/>
      <c r="UZZ209" s="89"/>
      <c r="VAA209" s="89"/>
      <c r="VAB209" s="89"/>
      <c r="VAC209" s="89"/>
      <c r="VAD209" s="89"/>
      <c r="VAE209" s="89"/>
      <c r="VAF209" s="89"/>
      <c r="VAG209" s="89"/>
      <c r="VAH209" s="89"/>
      <c r="VAI209" s="89"/>
      <c r="VAJ209" s="89"/>
      <c r="VAK209" s="89"/>
      <c r="VAL209" s="89"/>
      <c r="VAM209" s="89"/>
      <c r="VAN209" s="89"/>
      <c r="VAO209" s="89"/>
      <c r="VAP209" s="89"/>
      <c r="VAQ209" s="89"/>
      <c r="VAR209" s="89"/>
      <c r="VAS209" s="89"/>
      <c r="VAT209" s="89"/>
      <c r="VAU209" s="89"/>
      <c r="VAV209" s="89"/>
      <c r="VAW209" s="89"/>
      <c r="VAX209" s="89"/>
      <c r="VAY209" s="89"/>
      <c r="VAZ209" s="89"/>
      <c r="VBA209" s="89"/>
      <c r="VBB209" s="89"/>
      <c r="VBC209" s="89"/>
      <c r="VBD209" s="89"/>
      <c r="VBE209" s="89"/>
      <c r="VBF209" s="89"/>
      <c r="VBG209" s="89"/>
      <c r="VBH209" s="89"/>
      <c r="VBI209" s="89"/>
      <c r="VBJ209" s="89"/>
      <c r="VBK209" s="89"/>
      <c r="VBL209" s="89"/>
      <c r="VBM209" s="89"/>
      <c r="VBN209" s="89"/>
      <c r="VBO209" s="89"/>
      <c r="VBP209" s="89"/>
      <c r="VBQ209" s="89"/>
      <c r="VBR209" s="89"/>
      <c r="VBS209" s="89"/>
      <c r="VBT209" s="89"/>
      <c r="VBU209" s="89"/>
      <c r="VBV209" s="89"/>
      <c r="VBW209" s="89"/>
      <c r="VBX209" s="89"/>
      <c r="VBY209" s="89"/>
      <c r="VBZ209" s="89"/>
      <c r="VCA209" s="89"/>
      <c r="VCB209" s="89"/>
      <c r="VCC209" s="89"/>
      <c r="VCD209" s="89"/>
      <c r="VCE209" s="89"/>
      <c r="VCF209" s="89"/>
      <c r="VCG209" s="89"/>
      <c r="VCH209" s="89"/>
      <c r="VCI209" s="89"/>
      <c r="VCJ209" s="89"/>
      <c r="VCK209" s="89"/>
      <c r="VCL209" s="89"/>
      <c r="VCM209" s="89"/>
      <c r="VCN209" s="89"/>
      <c r="VCO209" s="89"/>
      <c r="VCP209" s="89"/>
      <c r="VCQ209" s="89"/>
      <c r="VCR209" s="89"/>
      <c r="VCS209" s="89"/>
      <c r="VCT209" s="89"/>
      <c r="VCU209" s="89"/>
      <c r="VCV209" s="89"/>
      <c r="VCW209" s="89"/>
      <c r="VCX209" s="89"/>
      <c r="VCY209" s="89"/>
      <c r="VCZ209" s="89"/>
      <c r="VDA209" s="89"/>
      <c r="VDB209" s="89"/>
      <c r="VDC209" s="89"/>
      <c r="VDD209" s="89"/>
      <c r="VDE209" s="89"/>
      <c r="VDF209" s="89"/>
      <c r="VDG209" s="89"/>
      <c r="VDH209" s="89"/>
      <c r="VDI209" s="89"/>
      <c r="VDJ209" s="89"/>
      <c r="VDK209" s="89"/>
      <c r="VDL209" s="89"/>
      <c r="VDM209" s="89"/>
      <c r="VDN209" s="89"/>
      <c r="VDO209" s="89"/>
      <c r="VDP209" s="89"/>
      <c r="VDQ209" s="89"/>
      <c r="VDR209" s="89"/>
      <c r="VDS209" s="89"/>
      <c r="VDT209" s="89"/>
      <c r="VDU209" s="89"/>
      <c r="VDV209" s="89"/>
      <c r="VDW209" s="89"/>
      <c r="VDX209" s="89"/>
      <c r="VDY209" s="89"/>
      <c r="VDZ209" s="89"/>
      <c r="VEA209" s="89"/>
      <c r="VEB209" s="89"/>
      <c r="VEC209" s="89"/>
      <c r="VED209" s="89"/>
      <c r="VEE209" s="89"/>
      <c r="VEF209" s="89"/>
      <c r="VEG209" s="89"/>
      <c r="VEH209" s="89"/>
      <c r="VEI209" s="89"/>
      <c r="VEJ209" s="89"/>
      <c r="VEK209" s="89"/>
      <c r="VEL209" s="89"/>
      <c r="VEM209" s="89"/>
      <c r="VEN209" s="89"/>
      <c r="VEO209" s="89"/>
      <c r="VEP209" s="89"/>
      <c r="VEQ209" s="89"/>
      <c r="VER209" s="89"/>
      <c r="VES209" s="89"/>
      <c r="VET209" s="89"/>
      <c r="VEU209" s="89"/>
      <c r="VEV209" s="89"/>
      <c r="VEW209" s="89"/>
      <c r="VEX209" s="89"/>
      <c r="VEY209" s="89"/>
      <c r="VEZ209" s="89"/>
      <c r="VFA209" s="89"/>
      <c r="VFB209" s="89"/>
      <c r="VFC209" s="89"/>
      <c r="VFD209" s="89"/>
      <c r="VFE209" s="89"/>
      <c r="VFF209" s="89"/>
      <c r="VFG209" s="89"/>
      <c r="VFH209" s="89"/>
      <c r="VFI209" s="89"/>
      <c r="VFJ209" s="89"/>
      <c r="VFK209" s="89"/>
      <c r="VFL209" s="89"/>
      <c r="VFM209" s="89"/>
      <c r="VFN209" s="89"/>
      <c r="VFO209" s="89"/>
      <c r="VFP209" s="89"/>
      <c r="VFQ209" s="89"/>
      <c r="VFR209" s="89"/>
      <c r="VFS209" s="89"/>
      <c r="VFT209" s="89"/>
      <c r="VFU209" s="89"/>
      <c r="VFV209" s="89"/>
      <c r="VFW209" s="89"/>
      <c r="VFX209" s="89"/>
      <c r="VFY209" s="89"/>
      <c r="VFZ209" s="89"/>
      <c r="VGA209" s="89"/>
      <c r="VGB209" s="89"/>
      <c r="VGC209" s="89"/>
      <c r="VGD209" s="89"/>
      <c r="VGE209" s="89"/>
      <c r="VGF209" s="89"/>
      <c r="VGG209" s="89"/>
      <c r="VGH209" s="89"/>
      <c r="VGI209" s="89"/>
      <c r="VGJ209" s="89"/>
      <c r="VGK209" s="89"/>
      <c r="VGL209" s="89"/>
      <c r="VGM209" s="89"/>
      <c r="VGN209" s="89"/>
      <c r="VGO209" s="89"/>
      <c r="VGP209" s="89"/>
      <c r="VGQ209" s="89"/>
      <c r="VGR209" s="89"/>
      <c r="VGS209" s="89"/>
      <c r="VGT209" s="89"/>
      <c r="VGU209" s="89"/>
      <c r="VGV209" s="89"/>
      <c r="VGW209" s="89"/>
      <c r="VGX209" s="89"/>
      <c r="VGY209" s="89"/>
      <c r="VGZ209" s="89"/>
      <c r="VHA209" s="89"/>
      <c r="VHB209" s="89"/>
      <c r="VHC209" s="89"/>
      <c r="VHD209" s="89"/>
      <c r="VHE209" s="89"/>
      <c r="VHF209" s="89"/>
      <c r="VHG209" s="89"/>
      <c r="VHH209" s="89"/>
      <c r="VHI209" s="89"/>
      <c r="VHJ209" s="89"/>
      <c r="VHK209" s="89"/>
      <c r="VHL209" s="89"/>
      <c r="VHM209" s="89"/>
      <c r="VHN209" s="89"/>
      <c r="VHO209" s="89"/>
      <c r="VHP209" s="89"/>
      <c r="VHQ209" s="89"/>
      <c r="VHR209" s="89"/>
      <c r="VHS209" s="89"/>
      <c r="VHT209" s="89"/>
      <c r="VHU209" s="89"/>
      <c r="VHV209" s="89"/>
      <c r="VHW209" s="89"/>
      <c r="VHX209" s="89"/>
      <c r="VHY209" s="89"/>
      <c r="VHZ209" s="89"/>
      <c r="VIA209" s="89"/>
      <c r="VIB209" s="89"/>
      <c r="VIC209" s="89"/>
      <c r="VID209" s="89"/>
      <c r="VIE209" s="89"/>
      <c r="VIF209" s="89"/>
      <c r="VIG209" s="89"/>
      <c r="VIH209" s="89"/>
      <c r="VII209" s="89"/>
      <c r="VIJ209" s="89"/>
      <c r="VIK209" s="89"/>
      <c r="VIL209" s="89"/>
      <c r="VIM209" s="89"/>
      <c r="VIN209" s="89"/>
      <c r="VIO209" s="89"/>
      <c r="VIP209" s="89"/>
      <c r="VIQ209" s="89"/>
      <c r="VIR209" s="89"/>
      <c r="VIS209" s="89"/>
      <c r="VIT209" s="89"/>
      <c r="VIU209" s="89"/>
      <c r="VIV209" s="89"/>
      <c r="VIW209" s="89"/>
      <c r="VIX209" s="89"/>
      <c r="VIY209" s="89"/>
      <c r="VIZ209" s="89"/>
      <c r="VJA209" s="89"/>
      <c r="VJB209" s="89"/>
      <c r="VJC209" s="89"/>
      <c r="VJD209" s="89"/>
      <c r="VJE209" s="89"/>
      <c r="VJF209" s="89"/>
      <c r="VJG209" s="89"/>
      <c r="VJH209" s="89"/>
      <c r="VJI209" s="89"/>
      <c r="VJJ209" s="89"/>
      <c r="VJK209" s="89"/>
      <c r="VJL209" s="89"/>
      <c r="VJM209" s="89"/>
      <c r="VJN209" s="89"/>
      <c r="VJO209" s="89"/>
      <c r="VJP209" s="89"/>
      <c r="VJQ209" s="89"/>
      <c r="VJR209" s="89"/>
      <c r="VJS209" s="89"/>
      <c r="VJT209" s="89"/>
      <c r="VJU209" s="89"/>
      <c r="VJV209" s="89"/>
      <c r="VJW209" s="89"/>
      <c r="VJX209" s="89"/>
      <c r="VJY209" s="89"/>
      <c r="VJZ209" s="89"/>
      <c r="VKA209" s="89"/>
      <c r="VKB209" s="89"/>
      <c r="VKC209" s="89"/>
      <c r="VKD209" s="89"/>
      <c r="VKE209" s="89"/>
      <c r="VKF209" s="89"/>
      <c r="VKG209" s="89"/>
      <c r="VKH209" s="89"/>
      <c r="VKI209" s="89"/>
      <c r="VKJ209" s="89"/>
      <c r="VKK209" s="89"/>
      <c r="VKL209" s="89"/>
      <c r="VKM209" s="89"/>
      <c r="VKN209" s="89"/>
      <c r="VKO209" s="89"/>
      <c r="VKP209" s="89"/>
      <c r="VKQ209" s="89"/>
      <c r="VKR209" s="89"/>
      <c r="VKS209" s="89"/>
      <c r="VKT209" s="89"/>
      <c r="VKU209" s="89"/>
      <c r="VKV209" s="89"/>
      <c r="VKW209" s="89"/>
      <c r="VKX209" s="89"/>
      <c r="VKY209" s="89"/>
      <c r="VKZ209" s="89"/>
      <c r="VLA209" s="89"/>
      <c r="VLB209" s="89"/>
      <c r="VLC209" s="89"/>
      <c r="VLD209" s="89"/>
      <c r="VLE209" s="89"/>
      <c r="VLF209" s="89"/>
      <c r="VLG209" s="89"/>
      <c r="VLH209" s="89"/>
      <c r="VLI209" s="89"/>
      <c r="VLJ209" s="89"/>
      <c r="VLK209" s="89"/>
      <c r="VLL209" s="89"/>
      <c r="VLM209" s="89"/>
      <c r="VLN209" s="89"/>
      <c r="VLO209" s="89"/>
      <c r="VLP209" s="89"/>
      <c r="VLQ209" s="89"/>
      <c r="VLR209" s="89"/>
      <c r="VLS209" s="89"/>
      <c r="VLT209" s="89"/>
      <c r="VLU209" s="89"/>
      <c r="VLV209" s="89"/>
      <c r="VLW209" s="89"/>
      <c r="VLX209" s="89"/>
      <c r="VLY209" s="89"/>
      <c r="VLZ209" s="89"/>
      <c r="VMA209" s="89"/>
      <c r="VMB209" s="89"/>
      <c r="VMC209" s="89"/>
      <c r="VMD209" s="89"/>
      <c r="VME209" s="89"/>
      <c r="VMF209" s="89"/>
      <c r="VMG209" s="89"/>
      <c r="VMH209" s="89"/>
      <c r="VMI209" s="89"/>
      <c r="VMJ209" s="89"/>
      <c r="VMK209" s="89"/>
      <c r="VML209" s="89"/>
      <c r="VMM209" s="89"/>
      <c r="VMN209" s="89"/>
      <c r="VMO209" s="89"/>
      <c r="VMP209" s="89"/>
      <c r="VMQ209" s="89"/>
      <c r="VMR209" s="89"/>
      <c r="VMS209" s="89"/>
      <c r="VMT209" s="89"/>
      <c r="VMU209" s="89"/>
      <c r="VMV209" s="89"/>
      <c r="VMW209" s="89"/>
      <c r="VMX209" s="89"/>
      <c r="VMY209" s="89"/>
      <c r="VMZ209" s="89"/>
      <c r="VNA209" s="89"/>
      <c r="VNB209" s="89"/>
      <c r="VNC209" s="89"/>
      <c r="VND209" s="89"/>
      <c r="VNE209" s="89"/>
      <c r="VNF209" s="89"/>
      <c r="VNG209" s="89"/>
      <c r="VNH209" s="89"/>
      <c r="VNI209" s="89"/>
      <c r="VNJ209" s="89"/>
      <c r="VNK209" s="89"/>
      <c r="VNL209" s="89"/>
      <c r="VNM209" s="89"/>
      <c r="VNN209" s="89"/>
      <c r="VNO209" s="89"/>
      <c r="VNP209" s="89"/>
      <c r="VNQ209" s="89"/>
      <c r="VNR209" s="89"/>
      <c r="VNS209" s="89"/>
      <c r="VNT209" s="89"/>
      <c r="VNU209" s="89"/>
      <c r="VNV209" s="89"/>
      <c r="VNW209" s="89"/>
      <c r="VNX209" s="89"/>
      <c r="VNY209" s="89"/>
      <c r="VNZ209" s="89"/>
      <c r="VOA209" s="89"/>
      <c r="VOB209" s="89"/>
      <c r="VOC209" s="89"/>
      <c r="VOD209" s="89"/>
      <c r="VOE209" s="89"/>
      <c r="VOF209" s="89"/>
      <c r="VOG209" s="89"/>
      <c r="VOH209" s="89"/>
      <c r="VOI209" s="89"/>
      <c r="VOJ209" s="89"/>
      <c r="VOK209" s="89"/>
      <c r="VOL209" s="89"/>
      <c r="VOM209" s="89"/>
      <c r="VON209" s="89"/>
      <c r="VOO209" s="89"/>
      <c r="VOP209" s="89"/>
      <c r="VOQ209" s="89"/>
      <c r="VOR209" s="89"/>
      <c r="VOS209" s="89"/>
      <c r="VOT209" s="89"/>
      <c r="VOU209" s="89"/>
      <c r="VOV209" s="89"/>
      <c r="VOW209" s="89"/>
      <c r="VOX209" s="89"/>
      <c r="VOY209" s="89"/>
      <c r="VOZ209" s="89"/>
      <c r="VPA209" s="89"/>
      <c r="VPB209" s="89"/>
      <c r="VPC209" s="89"/>
      <c r="VPD209" s="89"/>
      <c r="VPE209" s="89"/>
      <c r="VPF209" s="89"/>
      <c r="VPG209" s="89"/>
      <c r="VPH209" s="89"/>
      <c r="VPI209" s="89"/>
      <c r="VPJ209" s="89"/>
      <c r="VPK209" s="89"/>
      <c r="VPL209" s="89"/>
      <c r="VPM209" s="89"/>
      <c r="VPN209" s="89"/>
      <c r="VPO209" s="89"/>
      <c r="VPP209" s="89"/>
      <c r="VPQ209" s="89"/>
      <c r="VPR209" s="89"/>
      <c r="VPS209" s="89"/>
      <c r="VPT209" s="89"/>
      <c r="VPU209" s="89"/>
      <c r="VPV209" s="89"/>
      <c r="VPW209" s="89"/>
      <c r="VPX209" s="89"/>
      <c r="VPY209" s="89"/>
      <c r="VPZ209" s="89"/>
      <c r="VQA209" s="89"/>
      <c r="VQB209" s="89"/>
      <c r="VQC209" s="89"/>
      <c r="VQD209" s="89"/>
      <c r="VQE209" s="89"/>
      <c r="VQF209" s="89"/>
      <c r="VQG209" s="89"/>
      <c r="VQH209" s="89"/>
      <c r="VQI209" s="89"/>
      <c r="VQJ209" s="89"/>
      <c r="VQK209" s="89"/>
      <c r="VQL209" s="89"/>
      <c r="VQM209" s="89"/>
      <c r="VQN209" s="89"/>
      <c r="VQO209" s="89"/>
      <c r="VQP209" s="89"/>
      <c r="VQQ209" s="89"/>
      <c r="VQR209" s="89"/>
      <c r="VQS209" s="89"/>
      <c r="VQT209" s="89"/>
      <c r="VQU209" s="89"/>
      <c r="VQV209" s="89"/>
      <c r="VQW209" s="89"/>
      <c r="VQX209" s="89"/>
      <c r="VQY209" s="89"/>
      <c r="VQZ209" s="89"/>
      <c r="VRA209" s="89"/>
      <c r="VRB209" s="89"/>
      <c r="VRC209" s="89"/>
      <c r="VRD209" s="89"/>
      <c r="VRE209" s="89"/>
      <c r="VRF209" s="89"/>
      <c r="VRG209" s="89"/>
      <c r="VRH209" s="89"/>
      <c r="VRI209" s="89"/>
      <c r="VRJ209" s="89"/>
      <c r="VRK209" s="89"/>
      <c r="VRL209" s="89"/>
      <c r="VRM209" s="89"/>
      <c r="VRN209" s="89"/>
      <c r="VRO209" s="89"/>
      <c r="VRP209" s="89"/>
      <c r="VRQ209" s="89"/>
      <c r="VRR209" s="89"/>
      <c r="VRS209" s="89"/>
      <c r="VRT209" s="89"/>
      <c r="VRU209" s="89"/>
      <c r="VRV209" s="89"/>
      <c r="VRW209" s="89"/>
      <c r="VRX209" s="89"/>
      <c r="VRY209" s="89"/>
      <c r="VRZ209" s="89"/>
      <c r="VSA209" s="89"/>
      <c r="VSB209" s="89"/>
      <c r="VSC209" s="89"/>
      <c r="VSD209" s="89"/>
      <c r="VSE209" s="89"/>
      <c r="VSF209" s="89"/>
      <c r="VSG209" s="89"/>
      <c r="VSH209" s="89"/>
      <c r="VSI209" s="89"/>
      <c r="VSJ209" s="89"/>
      <c r="VSK209" s="89"/>
      <c r="VSL209" s="89"/>
      <c r="VSM209" s="89"/>
      <c r="VSN209" s="89"/>
      <c r="VSO209" s="89"/>
      <c r="VSP209" s="89"/>
      <c r="VSQ209" s="89"/>
      <c r="VSR209" s="89"/>
      <c r="VSS209" s="89"/>
      <c r="VST209" s="89"/>
      <c r="VSU209" s="89"/>
      <c r="VSV209" s="89"/>
      <c r="VSW209" s="89"/>
      <c r="VSX209" s="89"/>
      <c r="VSY209" s="89"/>
      <c r="VSZ209" s="89"/>
      <c r="VTA209" s="89"/>
      <c r="VTB209" s="89"/>
      <c r="VTC209" s="89"/>
      <c r="VTD209" s="89"/>
      <c r="VTE209" s="89"/>
      <c r="VTF209" s="89"/>
      <c r="VTG209" s="89"/>
      <c r="VTH209" s="89"/>
      <c r="VTI209" s="89"/>
      <c r="VTJ209" s="89"/>
      <c r="VTK209" s="89"/>
      <c r="VTL209" s="89"/>
      <c r="VTM209" s="89"/>
      <c r="VTN209" s="89"/>
      <c r="VTO209" s="89"/>
      <c r="VTP209" s="89"/>
      <c r="VTQ209" s="89"/>
      <c r="VTR209" s="89"/>
      <c r="VTS209" s="89"/>
      <c r="VTT209" s="89"/>
      <c r="VTU209" s="89"/>
      <c r="VTV209" s="89"/>
      <c r="VTW209" s="89"/>
      <c r="VTX209" s="89"/>
      <c r="VTY209" s="89"/>
      <c r="VTZ209" s="89"/>
      <c r="VUA209" s="89"/>
      <c r="VUB209" s="89"/>
      <c r="VUC209" s="89"/>
      <c r="VUD209" s="89"/>
      <c r="VUE209" s="89"/>
      <c r="VUF209" s="89"/>
      <c r="VUG209" s="89"/>
      <c r="VUH209" s="89"/>
      <c r="VUI209" s="89"/>
      <c r="VUJ209" s="89"/>
      <c r="VUK209" s="89"/>
      <c r="VUL209" s="89"/>
      <c r="VUM209" s="89"/>
      <c r="VUN209" s="89"/>
      <c r="VUO209" s="89"/>
      <c r="VUP209" s="89"/>
      <c r="VUQ209" s="89"/>
      <c r="VUR209" s="89"/>
      <c r="VUS209" s="89"/>
      <c r="VUT209" s="89"/>
      <c r="VUU209" s="89"/>
      <c r="VUV209" s="89"/>
      <c r="VUW209" s="89"/>
      <c r="VUX209" s="89"/>
      <c r="VUY209" s="89"/>
      <c r="VUZ209" s="89"/>
      <c r="VVA209" s="89"/>
      <c r="VVB209" s="89"/>
      <c r="VVC209" s="89"/>
      <c r="VVD209" s="89"/>
      <c r="VVE209" s="89"/>
      <c r="VVF209" s="89"/>
      <c r="VVG209" s="89"/>
      <c r="VVH209" s="89"/>
      <c r="VVI209" s="89"/>
      <c r="VVJ209" s="89"/>
      <c r="VVK209" s="89"/>
      <c r="VVL209" s="89"/>
      <c r="VVM209" s="89"/>
      <c r="VVN209" s="89"/>
      <c r="VVO209" s="89"/>
      <c r="VVP209" s="89"/>
      <c r="VVQ209" s="89"/>
      <c r="VVR209" s="89"/>
      <c r="VVS209" s="89"/>
      <c r="VVT209" s="89"/>
      <c r="VVU209" s="89"/>
      <c r="VVV209" s="89"/>
      <c r="VVW209" s="89"/>
      <c r="VVX209" s="89"/>
      <c r="VVY209" s="89"/>
      <c r="VVZ209" s="89"/>
      <c r="VWA209" s="89"/>
      <c r="VWB209" s="89"/>
      <c r="VWC209" s="89"/>
      <c r="VWD209" s="89"/>
      <c r="VWE209" s="89"/>
      <c r="VWF209" s="89"/>
      <c r="VWG209" s="89"/>
      <c r="VWH209" s="89"/>
      <c r="VWI209" s="89"/>
      <c r="VWJ209" s="89"/>
      <c r="VWK209" s="89"/>
      <c r="VWL209" s="89"/>
      <c r="VWM209" s="89"/>
      <c r="VWN209" s="89"/>
      <c r="VWO209" s="89"/>
      <c r="VWP209" s="89"/>
      <c r="VWQ209" s="89"/>
      <c r="VWR209" s="89"/>
      <c r="VWS209" s="89"/>
      <c r="VWT209" s="89"/>
      <c r="VWU209" s="89"/>
      <c r="VWV209" s="89"/>
      <c r="VWW209" s="89"/>
      <c r="VWX209" s="89"/>
      <c r="VWY209" s="89"/>
      <c r="VWZ209" s="89"/>
      <c r="VXA209" s="89"/>
      <c r="VXB209" s="89"/>
      <c r="VXC209" s="89"/>
      <c r="VXD209" s="89"/>
      <c r="VXE209" s="89"/>
      <c r="VXF209" s="89"/>
      <c r="VXG209" s="89"/>
      <c r="VXH209" s="89"/>
      <c r="VXI209" s="89"/>
      <c r="VXJ209" s="89"/>
      <c r="VXK209" s="89"/>
      <c r="VXL209" s="89"/>
      <c r="VXM209" s="89"/>
      <c r="VXN209" s="89"/>
      <c r="VXO209" s="89"/>
      <c r="VXP209" s="89"/>
      <c r="VXQ209" s="89"/>
      <c r="VXR209" s="89"/>
      <c r="VXS209" s="89"/>
      <c r="VXT209" s="89"/>
      <c r="VXU209" s="89"/>
      <c r="VXV209" s="89"/>
      <c r="VXW209" s="89"/>
      <c r="VXX209" s="89"/>
      <c r="VXY209" s="89"/>
      <c r="VXZ209" s="89"/>
      <c r="VYA209" s="89"/>
      <c r="VYB209" s="89"/>
      <c r="VYC209" s="89"/>
      <c r="VYD209" s="89"/>
      <c r="VYE209" s="89"/>
      <c r="VYF209" s="89"/>
      <c r="VYG209" s="89"/>
      <c r="VYH209" s="89"/>
      <c r="VYI209" s="89"/>
      <c r="VYJ209" s="89"/>
      <c r="VYK209" s="89"/>
      <c r="VYL209" s="89"/>
      <c r="VYM209" s="89"/>
      <c r="VYN209" s="89"/>
      <c r="VYO209" s="89"/>
      <c r="VYP209" s="89"/>
      <c r="VYQ209" s="89"/>
      <c r="VYR209" s="89"/>
      <c r="VYS209" s="89"/>
      <c r="VYT209" s="89"/>
      <c r="VYU209" s="89"/>
      <c r="VYV209" s="89"/>
      <c r="VYW209" s="89"/>
      <c r="VYX209" s="89"/>
      <c r="VYY209" s="89"/>
      <c r="VYZ209" s="89"/>
      <c r="VZA209" s="89"/>
      <c r="VZB209" s="89"/>
      <c r="VZC209" s="89"/>
      <c r="VZD209" s="89"/>
      <c r="VZE209" s="89"/>
      <c r="VZF209" s="89"/>
      <c r="VZG209" s="89"/>
      <c r="VZH209" s="89"/>
      <c r="VZI209" s="89"/>
      <c r="VZJ209" s="89"/>
      <c r="VZK209" s="89"/>
      <c r="VZL209" s="89"/>
      <c r="VZM209" s="89"/>
      <c r="VZN209" s="89"/>
      <c r="VZO209" s="89"/>
      <c r="VZP209" s="89"/>
      <c r="VZQ209" s="89"/>
      <c r="VZR209" s="89"/>
      <c r="VZS209" s="89"/>
      <c r="VZT209" s="89"/>
      <c r="VZU209" s="89"/>
      <c r="VZV209" s="89"/>
      <c r="VZW209" s="89"/>
      <c r="VZX209" s="89"/>
      <c r="VZY209" s="89"/>
      <c r="VZZ209" s="89"/>
      <c r="WAA209" s="89"/>
      <c r="WAB209" s="89"/>
      <c r="WAC209" s="89"/>
      <c r="WAD209" s="89"/>
      <c r="WAE209" s="89"/>
      <c r="WAF209" s="89"/>
      <c r="WAG209" s="89"/>
      <c r="WAH209" s="89"/>
      <c r="WAI209" s="89"/>
      <c r="WAJ209" s="89"/>
      <c r="WAK209" s="89"/>
      <c r="WAL209" s="89"/>
      <c r="WAM209" s="89"/>
      <c r="WAN209" s="89"/>
      <c r="WAO209" s="89"/>
      <c r="WAP209" s="89"/>
      <c r="WAQ209" s="89"/>
      <c r="WAR209" s="89"/>
      <c r="WAS209" s="89"/>
      <c r="WAT209" s="89"/>
      <c r="WAU209" s="89"/>
      <c r="WAV209" s="89"/>
      <c r="WAW209" s="89"/>
      <c r="WAX209" s="89"/>
      <c r="WAY209" s="89"/>
      <c r="WAZ209" s="89"/>
      <c r="WBA209" s="89"/>
      <c r="WBB209" s="89"/>
      <c r="WBC209" s="89"/>
      <c r="WBD209" s="89"/>
      <c r="WBE209" s="89"/>
      <c r="WBF209" s="89"/>
      <c r="WBG209" s="89"/>
      <c r="WBH209" s="89"/>
      <c r="WBI209" s="89"/>
      <c r="WBJ209" s="89"/>
      <c r="WBK209" s="89"/>
      <c r="WBL209" s="89"/>
      <c r="WBM209" s="89"/>
      <c r="WBN209" s="89"/>
      <c r="WBO209" s="89"/>
      <c r="WBP209" s="89"/>
      <c r="WBQ209" s="89"/>
      <c r="WBR209" s="89"/>
      <c r="WBS209" s="89"/>
      <c r="WBT209" s="89"/>
      <c r="WBU209" s="89"/>
      <c r="WBV209" s="89"/>
      <c r="WBW209" s="89"/>
      <c r="WBX209" s="89"/>
      <c r="WBY209" s="89"/>
      <c r="WBZ209" s="89"/>
      <c r="WCA209" s="89"/>
      <c r="WCB209" s="89"/>
      <c r="WCC209" s="89"/>
      <c r="WCD209" s="89"/>
      <c r="WCE209" s="89"/>
      <c r="WCF209" s="89"/>
      <c r="WCG209" s="89"/>
      <c r="WCH209" s="89"/>
      <c r="WCI209" s="89"/>
      <c r="WCJ209" s="89"/>
      <c r="WCK209" s="89"/>
      <c r="WCL209" s="89"/>
      <c r="WCM209" s="89"/>
      <c r="WCN209" s="89"/>
      <c r="WCO209" s="89"/>
      <c r="WCP209" s="89"/>
      <c r="WCQ209" s="89"/>
      <c r="WCR209" s="89"/>
      <c r="WCS209" s="89"/>
      <c r="WCT209" s="89"/>
      <c r="WCU209" s="89"/>
      <c r="WCV209" s="89"/>
      <c r="WCW209" s="89"/>
      <c r="WCX209" s="89"/>
      <c r="WCY209" s="89"/>
      <c r="WCZ209" s="89"/>
      <c r="WDA209" s="89"/>
      <c r="WDB209" s="89"/>
      <c r="WDC209" s="89"/>
      <c r="WDD209" s="89"/>
      <c r="WDE209" s="89"/>
      <c r="WDF209" s="89"/>
      <c r="WDG209" s="89"/>
      <c r="WDH209" s="89"/>
      <c r="WDI209" s="89"/>
      <c r="WDJ209" s="89"/>
      <c r="WDK209" s="89"/>
      <c r="WDL209" s="89"/>
      <c r="WDM209" s="89"/>
      <c r="WDN209" s="89"/>
      <c r="WDO209" s="89"/>
      <c r="WDP209" s="89"/>
      <c r="WDQ209" s="89"/>
      <c r="WDR209" s="89"/>
      <c r="WDS209" s="89"/>
      <c r="WDT209" s="89"/>
      <c r="WDU209" s="89"/>
      <c r="WDV209" s="89"/>
      <c r="WDW209" s="89"/>
      <c r="WDX209" s="89"/>
      <c r="WDY209" s="89"/>
      <c r="WDZ209" s="89"/>
      <c r="WEA209" s="89"/>
      <c r="WEB209" s="89"/>
      <c r="WEC209" s="89"/>
      <c r="WED209" s="89"/>
      <c r="WEE209" s="89"/>
      <c r="WEF209" s="89"/>
      <c r="WEG209" s="89"/>
      <c r="WEH209" s="89"/>
      <c r="WEI209" s="89"/>
      <c r="WEJ209" s="89"/>
      <c r="WEK209" s="89"/>
      <c r="WEL209" s="89"/>
      <c r="WEM209" s="89"/>
      <c r="WEN209" s="89"/>
      <c r="WEO209" s="89"/>
      <c r="WEP209" s="89"/>
      <c r="WEQ209" s="89"/>
      <c r="WER209" s="89"/>
      <c r="WES209" s="89"/>
      <c r="WET209" s="89"/>
      <c r="WEU209" s="89"/>
      <c r="WEV209" s="89"/>
      <c r="WEW209" s="89"/>
      <c r="WEX209" s="89"/>
      <c r="WEY209" s="89"/>
      <c r="WEZ209" s="89"/>
      <c r="WFA209" s="89"/>
      <c r="WFB209" s="89"/>
      <c r="WFC209" s="89"/>
      <c r="WFD209" s="89"/>
      <c r="WFE209" s="89"/>
      <c r="WFF209" s="89"/>
      <c r="WFG209" s="89"/>
      <c r="WFH209" s="89"/>
      <c r="WFI209" s="89"/>
      <c r="WFJ209" s="89"/>
      <c r="WFK209" s="89"/>
      <c r="WFL209" s="89"/>
      <c r="WFM209" s="89"/>
      <c r="WFN209" s="89"/>
      <c r="WFO209" s="89"/>
      <c r="WFP209" s="89"/>
      <c r="WFQ209" s="89"/>
      <c r="WFR209" s="89"/>
      <c r="WFS209" s="89"/>
      <c r="WFT209" s="89"/>
      <c r="WFU209" s="89"/>
      <c r="WFV209" s="89"/>
      <c r="WFW209" s="89"/>
      <c r="WFX209" s="89"/>
      <c r="WFY209" s="89"/>
      <c r="WFZ209" s="89"/>
      <c r="WGA209" s="89"/>
      <c r="WGB209" s="89"/>
      <c r="WGC209" s="89"/>
      <c r="WGD209" s="89"/>
      <c r="WGE209" s="89"/>
      <c r="WGF209" s="89"/>
      <c r="WGG209" s="89"/>
      <c r="WGH209" s="89"/>
      <c r="WGI209" s="89"/>
      <c r="WGJ209" s="89"/>
      <c r="WGK209" s="89"/>
      <c r="WGL209" s="89"/>
      <c r="WGM209" s="89"/>
      <c r="WGN209" s="89"/>
      <c r="WGO209" s="89"/>
      <c r="WGP209" s="89"/>
      <c r="WGQ209" s="89"/>
      <c r="WGR209" s="89"/>
      <c r="WGS209" s="89"/>
      <c r="WGT209" s="89"/>
      <c r="WGU209" s="89"/>
      <c r="WGV209" s="89"/>
      <c r="WGW209" s="89"/>
      <c r="WGX209" s="89"/>
      <c r="WGY209" s="89"/>
      <c r="WGZ209" s="89"/>
      <c r="WHA209" s="89"/>
      <c r="WHB209" s="89"/>
      <c r="WHC209" s="89"/>
      <c r="WHD209" s="89"/>
      <c r="WHE209" s="89"/>
      <c r="WHF209" s="89"/>
      <c r="WHG209" s="89"/>
      <c r="WHH209" s="89"/>
      <c r="WHI209" s="89"/>
      <c r="WHJ209" s="89"/>
      <c r="WHK209" s="89"/>
      <c r="WHL209" s="89"/>
      <c r="WHM209" s="89"/>
      <c r="WHN209" s="89"/>
      <c r="WHO209" s="89"/>
      <c r="WHP209" s="89"/>
      <c r="WHQ209" s="89"/>
      <c r="WHR209" s="89"/>
      <c r="WHS209" s="89"/>
      <c r="WHT209" s="89"/>
      <c r="WHU209" s="89"/>
      <c r="WHV209" s="89"/>
      <c r="WHW209" s="89"/>
      <c r="WHX209" s="89"/>
      <c r="WHY209" s="89"/>
      <c r="WHZ209" s="89"/>
      <c r="WIA209" s="89"/>
      <c r="WIB209" s="89"/>
      <c r="WIC209" s="89"/>
      <c r="WID209" s="89"/>
      <c r="WIE209" s="89"/>
      <c r="WIF209" s="89"/>
      <c r="WIG209" s="89"/>
      <c r="WIH209" s="89"/>
      <c r="WII209" s="89"/>
      <c r="WIJ209" s="89"/>
      <c r="WIK209" s="89"/>
      <c r="WIL209" s="89"/>
      <c r="WIM209" s="89"/>
      <c r="WIN209" s="89"/>
      <c r="WIO209" s="89"/>
      <c r="WIP209" s="89"/>
      <c r="WIQ209" s="89"/>
      <c r="WIR209" s="89"/>
      <c r="WIS209" s="89"/>
      <c r="WIT209" s="89"/>
      <c r="WIU209" s="89"/>
      <c r="WIV209" s="89"/>
      <c r="WIW209" s="89"/>
      <c r="WIX209" s="89"/>
      <c r="WIY209" s="89"/>
      <c r="WIZ209" s="89"/>
      <c r="WJA209" s="89"/>
      <c r="WJB209" s="89"/>
      <c r="WJC209" s="89"/>
      <c r="WJD209" s="89"/>
      <c r="WJE209" s="89"/>
      <c r="WJF209" s="89"/>
      <c r="WJG209" s="89"/>
      <c r="WJH209" s="89"/>
      <c r="WJI209" s="89"/>
      <c r="WJJ209" s="89"/>
      <c r="WJK209" s="89"/>
      <c r="WJL209" s="89"/>
      <c r="WJM209" s="89"/>
      <c r="WJN209" s="89"/>
      <c r="WJO209" s="89"/>
      <c r="WJP209" s="89"/>
      <c r="WJQ209" s="89"/>
      <c r="WJR209" s="89"/>
      <c r="WJS209" s="89"/>
      <c r="WJT209" s="89"/>
      <c r="WJU209" s="89"/>
      <c r="WJV209" s="89"/>
      <c r="WJW209" s="89"/>
      <c r="WJX209" s="89"/>
      <c r="WJY209" s="89"/>
      <c r="WJZ209" s="89"/>
      <c r="WKA209" s="89"/>
      <c r="WKB209" s="89"/>
      <c r="WKC209" s="89"/>
      <c r="WKD209" s="89"/>
      <c r="WKE209" s="89"/>
      <c r="WKF209" s="89"/>
      <c r="WKG209" s="89"/>
      <c r="WKH209" s="89"/>
      <c r="WKI209" s="89"/>
      <c r="WKJ209" s="89"/>
      <c r="WKK209" s="89"/>
      <c r="WKL209" s="89"/>
      <c r="WKM209" s="89"/>
      <c r="WKN209" s="89"/>
      <c r="WKO209" s="89"/>
      <c r="WKP209" s="89"/>
      <c r="WKQ209" s="89"/>
      <c r="WKR209" s="89"/>
      <c r="WKS209" s="89"/>
      <c r="WKT209" s="89"/>
      <c r="WKU209" s="89"/>
      <c r="WKV209" s="89"/>
      <c r="WKW209" s="89"/>
      <c r="WKX209" s="89"/>
      <c r="WKY209" s="89"/>
      <c r="WKZ209" s="89"/>
      <c r="WLA209" s="89"/>
      <c r="WLB209" s="89"/>
      <c r="WLC209" s="89"/>
      <c r="WLD209" s="89"/>
      <c r="WLE209" s="89"/>
      <c r="WLF209" s="89"/>
      <c r="WLG209" s="89"/>
      <c r="WLH209" s="89"/>
      <c r="WLI209" s="89"/>
      <c r="WLJ209" s="89"/>
      <c r="WLK209" s="89"/>
      <c r="WLL209" s="89"/>
      <c r="WLM209" s="89"/>
      <c r="WLN209" s="89"/>
      <c r="WLO209" s="89"/>
      <c r="WLP209" s="89"/>
      <c r="WLQ209" s="89"/>
      <c r="WLR209" s="89"/>
      <c r="WLS209" s="89"/>
      <c r="WLT209" s="89"/>
      <c r="WLU209" s="89"/>
      <c r="WLV209" s="89"/>
      <c r="WLW209" s="89"/>
      <c r="WLX209" s="89"/>
      <c r="WLY209" s="89"/>
      <c r="WLZ209" s="89"/>
      <c r="WMA209" s="89"/>
      <c r="WMB209" s="89"/>
      <c r="WMC209" s="89"/>
      <c r="WMD209" s="89"/>
      <c r="WME209" s="89"/>
      <c r="WMF209" s="89"/>
      <c r="WMG209" s="89"/>
      <c r="WMH209" s="89"/>
      <c r="WMI209" s="89"/>
      <c r="WMJ209" s="89"/>
      <c r="WMK209" s="89"/>
      <c r="WML209" s="89"/>
      <c r="WMM209" s="89"/>
      <c r="WMN209" s="89"/>
      <c r="WMO209" s="89"/>
      <c r="WMP209" s="89"/>
      <c r="WMQ209" s="89"/>
      <c r="WMR209" s="89"/>
      <c r="WMS209" s="89"/>
      <c r="WMT209" s="89"/>
      <c r="WMU209" s="89"/>
      <c r="WMV209" s="89"/>
      <c r="WMW209" s="89"/>
      <c r="WMX209" s="89"/>
      <c r="WMY209" s="89"/>
      <c r="WMZ209" s="89"/>
      <c r="WNA209" s="89"/>
      <c r="WNB209" s="89"/>
      <c r="WNC209" s="89"/>
      <c r="WND209" s="89"/>
      <c r="WNE209" s="89"/>
      <c r="WNF209" s="89"/>
      <c r="WNG209" s="89"/>
      <c r="WNH209" s="89"/>
      <c r="WNI209" s="89"/>
      <c r="WNJ209" s="89"/>
      <c r="WNK209" s="89"/>
      <c r="WNL209" s="89"/>
      <c r="WNM209" s="89"/>
      <c r="WNN209" s="89"/>
      <c r="WNO209" s="89"/>
      <c r="WNP209" s="89"/>
      <c r="WNQ209" s="89"/>
      <c r="WNR209" s="89"/>
      <c r="WNS209" s="89"/>
      <c r="WNT209" s="89"/>
      <c r="WNU209" s="89"/>
      <c r="WNV209" s="89"/>
      <c r="WNW209" s="89"/>
      <c r="WNX209" s="89"/>
      <c r="WNY209" s="89"/>
      <c r="WNZ209" s="89"/>
      <c r="WOA209" s="89"/>
      <c r="WOB209" s="89"/>
      <c r="WOC209" s="89"/>
      <c r="WOD209" s="89"/>
      <c r="WOE209" s="89"/>
      <c r="WOF209" s="89"/>
      <c r="WOG209" s="89"/>
      <c r="WOH209" s="89"/>
      <c r="WOI209" s="89"/>
      <c r="WOJ209" s="89"/>
      <c r="WOK209" s="89"/>
      <c r="WOL209" s="89"/>
      <c r="WOM209" s="89"/>
      <c r="WON209" s="89"/>
      <c r="WOO209" s="89"/>
      <c r="WOP209" s="89"/>
      <c r="WOQ209" s="89"/>
      <c r="WOR209" s="89"/>
      <c r="WOS209" s="89"/>
      <c r="WOT209" s="89"/>
      <c r="WOU209" s="89"/>
      <c r="WOV209" s="89"/>
      <c r="WOW209" s="89"/>
      <c r="WOX209" s="89"/>
      <c r="WOY209" s="89"/>
      <c r="WOZ209" s="89"/>
      <c r="WPA209" s="89"/>
      <c r="WPB209" s="89"/>
      <c r="WPC209" s="89"/>
      <c r="WPD209" s="89"/>
      <c r="WPE209" s="89"/>
      <c r="WPF209" s="89"/>
      <c r="WPG209" s="89"/>
      <c r="WPH209" s="89"/>
      <c r="WPI209" s="89"/>
      <c r="WPJ209" s="89"/>
      <c r="WPK209" s="89"/>
      <c r="WPL209" s="89"/>
      <c r="WPM209" s="89"/>
      <c r="WPN209" s="89"/>
      <c r="WPO209" s="89"/>
      <c r="WPP209" s="89"/>
      <c r="WPQ209" s="89"/>
      <c r="WPR209" s="89"/>
      <c r="WPS209" s="89"/>
      <c r="WPT209" s="89"/>
      <c r="WPU209" s="89"/>
      <c r="WPV209" s="89"/>
      <c r="WPW209" s="89"/>
      <c r="WPX209" s="89"/>
      <c r="WPY209" s="89"/>
      <c r="WPZ209" s="89"/>
      <c r="WQA209" s="89"/>
      <c r="WQB209" s="89"/>
      <c r="WQC209" s="89"/>
      <c r="WQD209" s="89"/>
      <c r="WQE209" s="89"/>
      <c r="WQF209" s="89"/>
      <c r="WQG209" s="89"/>
      <c r="WQH209" s="89"/>
      <c r="WQI209" s="89"/>
      <c r="WQJ209" s="89"/>
      <c r="WQK209" s="89"/>
      <c r="WQL209" s="89"/>
      <c r="WQM209" s="89"/>
      <c r="WQN209" s="89"/>
      <c r="WQO209" s="89"/>
      <c r="WQP209" s="89"/>
      <c r="WQQ209" s="89"/>
      <c r="WQR209" s="89"/>
      <c r="WQS209" s="89"/>
      <c r="WQT209" s="89"/>
      <c r="WQU209" s="89"/>
      <c r="WQV209" s="89"/>
      <c r="WQW209" s="89"/>
      <c r="WQX209" s="89"/>
      <c r="WQY209" s="89"/>
      <c r="WQZ209" s="89"/>
      <c r="WRA209" s="89"/>
      <c r="WRB209" s="89"/>
      <c r="WRC209" s="89"/>
      <c r="WRD209" s="89"/>
      <c r="WRE209" s="89"/>
      <c r="WRF209" s="89"/>
      <c r="WRG209" s="89"/>
      <c r="WRH209" s="89"/>
      <c r="WRI209" s="89"/>
      <c r="WRJ209" s="89"/>
      <c r="WRK209" s="89"/>
      <c r="WRL209" s="89"/>
      <c r="WRM209" s="89"/>
      <c r="WRN209" s="89"/>
      <c r="WRO209" s="89"/>
      <c r="WRP209" s="89"/>
      <c r="WRQ209" s="89"/>
      <c r="WRR209" s="89"/>
      <c r="WRS209" s="89"/>
      <c r="WRT209" s="89"/>
      <c r="WRU209" s="89"/>
      <c r="WRV209" s="89"/>
      <c r="WRW209" s="89"/>
      <c r="WRX209" s="89"/>
      <c r="WRY209" s="89"/>
      <c r="WRZ209" s="89"/>
      <c r="WSA209" s="89"/>
      <c r="WSB209" s="89"/>
      <c r="WSC209" s="89"/>
      <c r="WSD209" s="89"/>
      <c r="WSE209" s="89"/>
      <c r="WSF209" s="89"/>
      <c r="WSG209" s="89"/>
      <c r="WSH209" s="89"/>
      <c r="WSI209" s="89"/>
      <c r="WSJ209" s="89"/>
      <c r="WSK209" s="89"/>
      <c r="WSL209" s="89"/>
      <c r="WSM209" s="89"/>
      <c r="WSN209" s="89"/>
      <c r="WSO209" s="89"/>
      <c r="WSP209" s="89"/>
      <c r="WSQ209" s="89"/>
      <c r="WSR209" s="89"/>
      <c r="WSS209" s="89"/>
      <c r="WST209" s="89"/>
      <c r="WSU209" s="89"/>
      <c r="WSV209" s="89"/>
      <c r="WSW209" s="89"/>
      <c r="WSX209" s="89"/>
      <c r="WSY209" s="89"/>
      <c r="WSZ209" s="89"/>
      <c r="WTA209" s="89"/>
      <c r="WTB209" s="89"/>
      <c r="WTC209" s="89"/>
      <c r="WTD209" s="89"/>
      <c r="WTE209" s="89"/>
      <c r="WTF209" s="89"/>
      <c r="WTG209" s="89"/>
      <c r="WTH209" s="89"/>
      <c r="WTI209" s="89"/>
      <c r="WTJ209" s="89"/>
      <c r="WTK209" s="89"/>
      <c r="WTL209" s="89"/>
      <c r="WTM209" s="89"/>
      <c r="WTN209" s="89"/>
      <c r="WTO209" s="89"/>
      <c r="WTP209" s="89"/>
      <c r="WTQ209" s="89"/>
      <c r="WTR209" s="89"/>
      <c r="WTS209" s="89"/>
      <c r="WTT209" s="89"/>
      <c r="WTU209" s="89"/>
      <c r="WTV209" s="89"/>
      <c r="WTW209" s="89"/>
      <c r="WTX209" s="89"/>
      <c r="WTY209" s="89"/>
      <c r="WTZ209" s="89"/>
      <c r="WUA209" s="89"/>
      <c r="WUB209" s="89"/>
      <c r="WUC209" s="89"/>
      <c r="WUD209" s="89"/>
      <c r="WUE209" s="89"/>
      <c r="WUF209" s="89"/>
      <c r="WUG209" s="89"/>
      <c r="WUH209" s="89"/>
      <c r="WUI209" s="89"/>
      <c r="WUJ209" s="89"/>
      <c r="WUK209" s="89"/>
      <c r="WUL209" s="89"/>
      <c r="WUM209" s="89"/>
      <c r="WUN209" s="89"/>
      <c r="WUO209" s="89"/>
      <c r="WUP209" s="89"/>
      <c r="WUQ209" s="89"/>
      <c r="WUR209" s="89"/>
      <c r="WUS209" s="89"/>
      <c r="WUT209" s="89"/>
      <c r="WUU209" s="89"/>
      <c r="WUV209" s="89"/>
      <c r="WUW209" s="89"/>
      <c r="WUX209" s="89"/>
      <c r="WUY209" s="89"/>
      <c r="WUZ209" s="89"/>
      <c r="WVA209" s="89"/>
      <c r="WVB209" s="89"/>
      <c r="WVC209" s="89"/>
      <c r="WVD209" s="89"/>
      <c r="WVE209" s="89"/>
      <c r="WVF209" s="89"/>
      <c r="WVG209" s="89"/>
      <c r="WVH209" s="89"/>
      <c r="WVI209" s="89"/>
      <c r="WVJ209" s="89"/>
      <c r="WVK209" s="89"/>
      <c r="WVL209" s="89"/>
      <c r="WVM209" s="89"/>
      <c r="WVN209" s="89"/>
      <c r="WVO209" s="89"/>
      <c r="WVP209" s="89"/>
      <c r="WVQ209" s="89"/>
      <c r="WVR209" s="89"/>
      <c r="WVS209" s="89"/>
      <c r="WVT209" s="89"/>
      <c r="WVU209" s="89"/>
      <c r="WVV209" s="89"/>
      <c r="WVW209" s="89"/>
      <c r="WVX209" s="89"/>
      <c r="WVY209" s="89"/>
      <c r="WVZ209" s="89"/>
      <c r="WWA209" s="89"/>
      <c r="WWB209" s="89"/>
      <c r="WWC209" s="89"/>
      <c r="WWD209" s="89"/>
      <c r="WWE209" s="89"/>
      <c r="WWF209" s="89"/>
      <c r="WWG209" s="89"/>
      <c r="WWH209" s="89"/>
      <c r="WWI209" s="89"/>
      <c r="WWJ209" s="89"/>
      <c r="WWK209" s="89"/>
      <c r="WWL209" s="89"/>
      <c r="WWM209" s="89"/>
      <c r="WWN209" s="89"/>
      <c r="WWO209" s="89"/>
      <c r="WWP209" s="89"/>
      <c r="WWQ209" s="89"/>
      <c r="WWR209" s="89"/>
      <c r="WWS209" s="89"/>
      <c r="WWT209" s="89"/>
      <c r="WWU209" s="89"/>
      <c r="WWV209" s="89"/>
      <c r="WWW209" s="89"/>
      <c r="WWX209" s="89"/>
      <c r="WWY209" s="89"/>
      <c r="WWZ209" s="89"/>
      <c r="WXA209" s="89"/>
      <c r="WXB209" s="89"/>
      <c r="WXC209" s="89"/>
      <c r="WXD209" s="89"/>
      <c r="WXE209" s="89"/>
      <c r="WXF209" s="89"/>
      <c r="WXG209" s="89"/>
      <c r="WXH209" s="89"/>
      <c r="WXI209" s="89"/>
      <c r="WXJ209" s="89"/>
      <c r="WXK209" s="89"/>
      <c r="WXL209" s="89"/>
      <c r="WXM209" s="89"/>
      <c r="WXN209" s="89"/>
      <c r="WXO209" s="89"/>
      <c r="WXP209" s="89"/>
      <c r="WXQ209" s="89"/>
      <c r="WXR209" s="89"/>
      <c r="WXS209" s="89"/>
      <c r="WXT209" s="89"/>
      <c r="WXU209" s="89"/>
      <c r="WXV209" s="89"/>
      <c r="WXW209" s="89"/>
      <c r="WXX209" s="89"/>
      <c r="WXY209" s="89"/>
      <c r="WXZ209" s="89"/>
      <c r="WYA209" s="89"/>
      <c r="WYB209" s="89"/>
      <c r="WYC209" s="89"/>
      <c r="WYD209" s="89"/>
      <c r="WYE209" s="89"/>
      <c r="WYF209" s="89"/>
      <c r="WYG209" s="89"/>
      <c r="WYH209" s="89"/>
      <c r="WYI209" s="89"/>
      <c r="WYJ209" s="89"/>
      <c r="WYK209" s="89"/>
      <c r="WYL209" s="89"/>
      <c r="WYM209" s="89"/>
      <c r="WYN209" s="89"/>
      <c r="WYO209" s="89"/>
      <c r="WYP209" s="89"/>
      <c r="WYQ209" s="89"/>
      <c r="WYR209" s="89"/>
      <c r="WYS209" s="89"/>
      <c r="WYT209" s="89"/>
      <c r="WYU209" s="89"/>
      <c r="WYV209" s="89"/>
      <c r="WYW209" s="89"/>
      <c r="WYX209" s="89"/>
      <c r="WYY209" s="89"/>
      <c r="WYZ209" s="89"/>
      <c r="WZA209" s="89"/>
      <c r="WZB209" s="89"/>
      <c r="WZC209" s="89"/>
      <c r="WZD209" s="89"/>
      <c r="WZE209" s="89"/>
      <c r="WZF209" s="89"/>
      <c r="WZG209" s="89"/>
      <c r="WZH209" s="89"/>
      <c r="WZI209" s="89"/>
      <c r="WZJ209" s="89"/>
      <c r="WZK209" s="89"/>
      <c r="WZL209" s="89"/>
      <c r="WZM209" s="89"/>
      <c r="WZN209" s="89"/>
      <c r="WZO209" s="89"/>
      <c r="WZP209" s="89"/>
      <c r="WZQ209" s="89"/>
      <c r="WZR209" s="89"/>
      <c r="WZS209" s="89"/>
      <c r="WZT209" s="89"/>
      <c r="WZU209" s="89"/>
      <c r="WZV209" s="89"/>
      <c r="WZW209" s="89"/>
      <c r="WZX209" s="89"/>
      <c r="WZY209" s="89"/>
      <c r="WZZ209" s="89"/>
      <c r="XAA209" s="89"/>
      <c r="XAB209" s="89"/>
      <c r="XAC209" s="89"/>
      <c r="XAD209" s="89"/>
      <c r="XAE209" s="89"/>
      <c r="XAF209" s="89"/>
      <c r="XAG209" s="89"/>
      <c r="XAH209" s="89"/>
      <c r="XAI209" s="89"/>
      <c r="XAJ209" s="89"/>
      <c r="XAK209" s="89"/>
      <c r="XAL209" s="89"/>
      <c r="XAM209" s="89"/>
      <c r="XAN209" s="89"/>
      <c r="XAO209" s="89"/>
      <c r="XAP209" s="89"/>
      <c r="XAQ209" s="89"/>
      <c r="XAR209" s="89"/>
      <c r="XAS209" s="89"/>
      <c r="XAT209" s="89"/>
      <c r="XAU209" s="89"/>
      <c r="XAV209" s="89"/>
      <c r="XAW209" s="89"/>
      <c r="XAX209" s="89"/>
      <c r="XAY209" s="89"/>
      <c r="XAZ209" s="89"/>
      <c r="XBA209" s="89"/>
      <c r="XBB209" s="89"/>
      <c r="XBC209" s="89"/>
      <c r="XBD209" s="89"/>
      <c r="XBE209" s="89"/>
      <c r="XBF209" s="89"/>
      <c r="XBG209" s="89"/>
      <c r="XBH209" s="89"/>
      <c r="XBI209" s="89"/>
      <c r="XBJ209" s="89"/>
      <c r="XBK209" s="89"/>
      <c r="XBL209" s="89"/>
      <c r="XBM209" s="89"/>
      <c r="XBN209" s="89"/>
      <c r="XBO209" s="89"/>
      <c r="XBP209" s="89"/>
      <c r="XBQ209" s="89"/>
      <c r="XBR209" s="89"/>
      <c r="XBS209" s="89"/>
      <c r="XBT209" s="89"/>
      <c r="XBU209" s="89"/>
      <c r="XBV209" s="89"/>
      <c r="XBW209" s="89"/>
      <c r="XBX209" s="89"/>
      <c r="XBY209" s="89"/>
      <c r="XBZ209" s="89"/>
      <c r="XCA209" s="89"/>
      <c r="XCB209" s="89"/>
      <c r="XCC209" s="89"/>
      <c r="XCD209" s="89"/>
      <c r="XCE209" s="89"/>
      <c r="XCF209" s="89"/>
      <c r="XCG209" s="89"/>
      <c r="XCH209" s="89"/>
      <c r="XCI209" s="89"/>
      <c r="XCJ209" s="89"/>
      <c r="XCK209" s="89"/>
      <c r="XCL209" s="89"/>
      <c r="XCM209" s="89"/>
      <c r="XCN209" s="89"/>
      <c r="XCO209" s="89"/>
      <c r="XCP209" s="89"/>
      <c r="XCQ209" s="89"/>
      <c r="XCR209" s="89"/>
      <c r="XCS209" s="89"/>
      <c r="XCT209" s="89"/>
      <c r="XCU209" s="89"/>
      <c r="XCV209" s="89"/>
      <c r="XCW209" s="89"/>
      <c r="XCX209" s="89"/>
      <c r="XCY209" s="89"/>
      <c r="XCZ209" s="89"/>
      <c r="XDA209" s="89"/>
      <c r="XDB209" s="89"/>
      <c r="XDC209" s="89"/>
      <c r="XDD209" s="89"/>
      <c r="XDE209" s="89"/>
      <c r="XDF209" s="89"/>
      <c r="XDG209" s="89"/>
      <c r="XDH209" s="89"/>
      <c r="XDI209" s="89"/>
      <c r="XDJ209" s="89"/>
      <c r="XDK209" s="89"/>
      <c r="XDL209" s="89"/>
      <c r="XDM209" s="89"/>
      <c r="XDN209" s="89"/>
      <c r="XDO209" s="89"/>
      <c r="XDP209" s="89"/>
      <c r="XDQ209" s="89"/>
      <c r="XDR209" s="89"/>
      <c r="XDS209" s="89"/>
      <c r="XDT209" s="89"/>
      <c r="XDU209" s="89"/>
      <c r="XDV209" s="89"/>
      <c r="XDW209" s="89"/>
      <c r="XDX209" s="89"/>
      <c r="XDY209" s="89"/>
      <c r="XDZ209" s="89"/>
      <c r="XEA209" s="89"/>
      <c r="XEB209" s="89"/>
      <c r="XEC209" s="89"/>
      <c r="XED209" s="89"/>
      <c r="XEE209" s="89"/>
      <c r="XEF209" s="89"/>
      <c r="XEG209" s="89"/>
      <c r="XEH209" s="89"/>
      <c r="XEI209" s="89"/>
      <c r="XEJ209" s="89"/>
      <c r="XEK209" s="89"/>
      <c r="XEL209" s="89"/>
      <c r="XEM209" s="89"/>
      <c r="XEN209" s="89"/>
      <c r="XEO209" s="89"/>
      <c r="XEP209" s="89"/>
      <c r="XEQ209" s="89"/>
      <c r="XER209" s="89"/>
      <c r="XES209" s="89"/>
      <c r="XET209" s="89"/>
      <c r="XEU209" s="89"/>
    </row>
    <row r="210" spans="1:16375" ht="27" customHeight="1" x14ac:dyDescent="0.2">
      <c r="A210" s="9" t="s">
        <v>69</v>
      </c>
      <c r="B210" s="9" t="s">
        <v>156</v>
      </c>
      <c r="C210" s="40" t="s">
        <v>1049</v>
      </c>
      <c r="D210" s="6"/>
      <c r="E210" s="9"/>
      <c r="F210" s="4" t="s">
        <v>153</v>
      </c>
      <c r="G210" s="10">
        <v>0</v>
      </c>
      <c r="H210" s="10">
        <v>0</v>
      </c>
      <c r="I210" s="10">
        <v>0</v>
      </c>
      <c r="J210" s="82">
        <f t="shared" si="3"/>
        <v>0</v>
      </c>
      <c r="K210" s="112"/>
    </row>
    <row r="211" spans="1:16375" ht="27" customHeight="1" x14ac:dyDescent="0.2">
      <c r="A211" s="9" t="s">
        <v>145</v>
      </c>
      <c r="B211" s="9" t="s">
        <v>156</v>
      </c>
      <c r="C211" s="40" t="s">
        <v>1049</v>
      </c>
      <c r="D211" s="6"/>
      <c r="E211" s="9"/>
      <c r="F211" s="4" t="s">
        <v>154</v>
      </c>
      <c r="G211" s="10">
        <v>0</v>
      </c>
      <c r="H211" s="10">
        <v>0</v>
      </c>
      <c r="I211" s="10">
        <v>0</v>
      </c>
      <c r="J211" s="82">
        <f t="shared" si="3"/>
        <v>0</v>
      </c>
      <c r="K211" s="112"/>
    </row>
    <row r="212" spans="1:16375" ht="27" customHeight="1" x14ac:dyDescent="0.2">
      <c r="A212" s="9" t="s">
        <v>146</v>
      </c>
      <c r="B212" s="9" t="s">
        <v>156</v>
      </c>
      <c r="C212" s="40" t="s">
        <v>1049</v>
      </c>
      <c r="D212" s="6"/>
      <c r="E212" s="9"/>
      <c r="F212" s="4" t="s">
        <v>155</v>
      </c>
      <c r="G212" s="10">
        <v>0</v>
      </c>
      <c r="H212" s="10">
        <v>0</v>
      </c>
      <c r="I212" s="10">
        <v>0</v>
      </c>
      <c r="J212" s="82">
        <f t="shared" si="3"/>
        <v>0</v>
      </c>
      <c r="K212" s="112"/>
    </row>
    <row r="213" spans="1:16375" ht="27" customHeight="1" x14ac:dyDescent="0.2">
      <c r="A213" s="9" t="s">
        <v>174</v>
      </c>
      <c r="B213" s="9" t="s">
        <v>156</v>
      </c>
      <c r="C213" s="40" t="s">
        <v>1049</v>
      </c>
      <c r="D213" s="6"/>
      <c r="E213" s="9"/>
      <c r="F213" s="4" t="s">
        <v>179</v>
      </c>
      <c r="G213" s="10">
        <v>0</v>
      </c>
      <c r="H213" s="10">
        <v>0</v>
      </c>
      <c r="I213" s="10">
        <v>0</v>
      </c>
      <c r="J213" s="82">
        <f t="shared" si="3"/>
        <v>0</v>
      </c>
      <c r="K213" s="113"/>
    </row>
    <row r="214" spans="1:16375" ht="27" customHeight="1" x14ac:dyDescent="0.2">
      <c r="A214" s="6" t="s">
        <v>70</v>
      </c>
      <c r="B214" s="6" t="s">
        <v>156</v>
      </c>
      <c r="C214" s="37" t="s">
        <v>242</v>
      </c>
      <c r="D214" s="6" t="s">
        <v>1047</v>
      </c>
      <c r="E214" s="6" t="s">
        <v>157</v>
      </c>
      <c r="F214" s="6" t="s">
        <v>1</v>
      </c>
      <c r="G214" s="7">
        <v>0</v>
      </c>
      <c r="H214" s="7">
        <v>0</v>
      </c>
      <c r="I214" s="7">
        <v>0</v>
      </c>
      <c r="J214" s="82">
        <f t="shared" si="3"/>
        <v>0</v>
      </c>
      <c r="K214" s="114" t="s">
        <v>243</v>
      </c>
      <c r="L214" s="89"/>
      <c r="M214" s="89"/>
      <c r="N214" s="89"/>
      <c r="O214" s="89"/>
      <c r="P214" s="89"/>
      <c r="Q214" s="89"/>
      <c r="R214" s="89"/>
      <c r="S214" s="89"/>
      <c r="T214" s="89"/>
      <c r="U214" s="89"/>
      <c r="V214" s="89"/>
      <c r="W214" s="89"/>
      <c r="X214" s="89"/>
      <c r="Y214" s="89"/>
      <c r="Z214" s="89"/>
      <c r="AA214" s="89"/>
      <c r="AB214" s="89"/>
      <c r="AC214" s="89"/>
      <c r="AD214" s="89"/>
      <c r="AE214" s="89"/>
      <c r="AF214" s="89"/>
      <c r="AG214" s="89"/>
      <c r="AH214" s="89"/>
      <c r="AI214" s="89"/>
      <c r="AJ214" s="89"/>
      <c r="AK214" s="89"/>
      <c r="AL214" s="89"/>
      <c r="AM214" s="89"/>
      <c r="AN214" s="89"/>
      <c r="AO214" s="89"/>
      <c r="AP214" s="89"/>
      <c r="AQ214" s="89"/>
      <c r="AR214" s="89"/>
      <c r="AS214" s="89"/>
      <c r="AT214" s="89"/>
      <c r="AU214" s="89"/>
      <c r="AV214" s="89"/>
      <c r="AW214" s="89"/>
      <c r="AX214" s="89"/>
      <c r="AY214" s="89"/>
      <c r="AZ214" s="89"/>
      <c r="BA214" s="89"/>
      <c r="BB214" s="89"/>
      <c r="BC214" s="89"/>
      <c r="BD214" s="89"/>
      <c r="BE214" s="89"/>
      <c r="BF214" s="89"/>
      <c r="BG214" s="89"/>
      <c r="BH214" s="89"/>
      <c r="BI214" s="89"/>
      <c r="BJ214" s="89"/>
      <c r="BK214" s="89"/>
      <c r="BL214" s="89"/>
      <c r="BM214" s="89"/>
      <c r="BN214" s="89"/>
      <c r="BO214" s="89"/>
      <c r="BP214" s="89"/>
      <c r="BQ214" s="89"/>
      <c r="BR214" s="89"/>
      <c r="BS214" s="89"/>
      <c r="BT214" s="89"/>
      <c r="BU214" s="89"/>
      <c r="BV214" s="89"/>
      <c r="BW214" s="89"/>
      <c r="BX214" s="89"/>
      <c r="BY214" s="89"/>
      <c r="BZ214" s="89"/>
      <c r="CA214" s="89"/>
      <c r="CB214" s="89"/>
      <c r="CC214" s="89"/>
      <c r="CD214" s="89"/>
      <c r="CE214" s="89"/>
      <c r="CF214" s="89"/>
      <c r="CG214" s="89"/>
      <c r="CH214" s="89"/>
      <c r="CI214" s="89"/>
      <c r="CJ214" s="89"/>
      <c r="CK214" s="89"/>
      <c r="CL214" s="89"/>
      <c r="CM214" s="89"/>
      <c r="CN214" s="89"/>
      <c r="CO214" s="89"/>
      <c r="CP214" s="89"/>
      <c r="CQ214" s="89"/>
      <c r="CR214" s="89"/>
      <c r="CS214" s="89"/>
      <c r="CT214" s="89"/>
      <c r="CU214" s="89"/>
      <c r="CV214" s="89"/>
      <c r="CW214" s="89"/>
      <c r="CX214" s="89"/>
      <c r="CY214" s="89"/>
      <c r="CZ214" s="89"/>
      <c r="DA214" s="89"/>
      <c r="DB214" s="89"/>
      <c r="DC214" s="89"/>
      <c r="DD214" s="89"/>
      <c r="DE214" s="89"/>
      <c r="DF214" s="89"/>
      <c r="DG214" s="89"/>
      <c r="DH214" s="89"/>
      <c r="DI214" s="89"/>
      <c r="DJ214" s="89"/>
      <c r="DK214" s="89"/>
      <c r="DL214" s="89"/>
      <c r="DM214" s="89"/>
      <c r="DN214" s="89"/>
      <c r="DO214" s="89"/>
      <c r="DP214" s="89"/>
      <c r="DQ214" s="89"/>
      <c r="DR214" s="89"/>
      <c r="DS214" s="89"/>
      <c r="DT214" s="89"/>
      <c r="DU214" s="89"/>
      <c r="DV214" s="89"/>
      <c r="DW214" s="89"/>
      <c r="DX214" s="89"/>
      <c r="DY214" s="89"/>
      <c r="DZ214" s="89"/>
      <c r="EA214" s="89"/>
      <c r="EB214" s="89"/>
      <c r="EC214" s="89"/>
      <c r="ED214" s="89"/>
      <c r="EE214" s="89"/>
      <c r="EF214" s="89"/>
      <c r="EG214" s="89"/>
      <c r="EH214" s="89"/>
      <c r="EI214" s="89"/>
      <c r="EJ214" s="89"/>
      <c r="EK214" s="89"/>
      <c r="EL214" s="89"/>
      <c r="EM214" s="89"/>
      <c r="EN214" s="89"/>
      <c r="EO214" s="89"/>
      <c r="EP214" s="89"/>
      <c r="EQ214" s="89"/>
      <c r="ER214" s="89"/>
      <c r="ES214" s="89"/>
      <c r="ET214" s="89"/>
      <c r="EU214" s="89"/>
      <c r="EV214" s="89"/>
      <c r="EW214" s="89"/>
      <c r="EX214" s="89"/>
      <c r="EY214" s="89"/>
      <c r="EZ214" s="89"/>
      <c r="FA214" s="89"/>
      <c r="FB214" s="89"/>
      <c r="FC214" s="89"/>
      <c r="FD214" s="89"/>
      <c r="FE214" s="89"/>
      <c r="FF214" s="89"/>
      <c r="FG214" s="89"/>
      <c r="FH214" s="89"/>
      <c r="FI214" s="89"/>
      <c r="FJ214" s="89"/>
      <c r="FK214" s="89"/>
      <c r="FL214" s="89"/>
      <c r="FM214" s="89"/>
      <c r="FN214" s="89"/>
      <c r="FO214" s="89"/>
      <c r="FP214" s="89"/>
      <c r="FQ214" s="89"/>
      <c r="FR214" s="89"/>
      <c r="FS214" s="89"/>
      <c r="FT214" s="89"/>
      <c r="FU214" s="89"/>
      <c r="FV214" s="89"/>
      <c r="FW214" s="89"/>
      <c r="FX214" s="89"/>
      <c r="FY214" s="89"/>
      <c r="FZ214" s="89"/>
      <c r="GA214" s="89"/>
      <c r="GB214" s="89"/>
      <c r="GC214" s="89"/>
      <c r="GD214" s="89"/>
      <c r="GE214" s="89"/>
      <c r="GF214" s="89"/>
      <c r="GG214" s="89"/>
      <c r="GH214" s="89"/>
      <c r="GI214" s="89"/>
      <c r="GJ214" s="89"/>
      <c r="GK214" s="89"/>
      <c r="GL214" s="89"/>
      <c r="GM214" s="89"/>
      <c r="GN214" s="89"/>
      <c r="GO214" s="89"/>
      <c r="GP214" s="89"/>
      <c r="GQ214" s="89"/>
      <c r="GR214" s="89"/>
      <c r="GS214" s="89"/>
      <c r="GT214" s="89"/>
      <c r="GU214" s="89"/>
      <c r="GV214" s="89"/>
      <c r="GW214" s="89"/>
      <c r="GX214" s="89"/>
      <c r="GY214" s="89"/>
      <c r="GZ214" s="89"/>
      <c r="HA214" s="89"/>
      <c r="HB214" s="89"/>
      <c r="HC214" s="89"/>
      <c r="HD214" s="89"/>
      <c r="HE214" s="89"/>
      <c r="HF214" s="89"/>
      <c r="HG214" s="89"/>
      <c r="HH214" s="89"/>
      <c r="HI214" s="89"/>
      <c r="HJ214" s="89"/>
      <c r="HK214" s="89"/>
      <c r="HL214" s="89"/>
      <c r="HM214" s="89"/>
      <c r="HN214" s="89"/>
      <c r="HO214" s="89"/>
      <c r="HP214" s="89"/>
      <c r="HQ214" s="89"/>
      <c r="HR214" s="89"/>
      <c r="HS214" s="89"/>
      <c r="HT214" s="89"/>
      <c r="HU214" s="89"/>
      <c r="HV214" s="89"/>
      <c r="HW214" s="89"/>
      <c r="HX214" s="89"/>
      <c r="HY214" s="89"/>
      <c r="HZ214" s="89"/>
      <c r="IA214" s="89"/>
      <c r="IB214" s="89"/>
      <c r="IC214" s="89"/>
      <c r="ID214" s="89"/>
      <c r="IE214" s="89"/>
      <c r="IF214" s="89"/>
      <c r="IG214" s="89"/>
      <c r="IH214" s="89"/>
      <c r="II214" s="89"/>
      <c r="IJ214" s="89"/>
      <c r="IK214" s="89"/>
      <c r="IL214" s="89"/>
      <c r="IM214" s="89"/>
      <c r="IN214" s="89"/>
      <c r="IO214" s="89"/>
      <c r="IP214" s="89"/>
      <c r="IQ214" s="89"/>
      <c r="IR214" s="89"/>
      <c r="IS214" s="89"/>
      <c r="IT214" s="89"/>
      <c r="IU214" s="89"/>
      <c r="IV214" s="89"/>
      <c r="IW214" s="89"/>
      <c r="IX214" s="89"/>
      <c r="IY214" s="89"/>
      <c r="IZ214" s="89"/>
      <c r="JA214" s="89"/>
      <c r="JB214" s="89"/>
      <c r="JC214" s="89"/>
      <c r="JD214" s="89"/>
      <c r="JE214" s="89"/>
      <c r="JF214" s="89"/>
      <c r="JG214" s="89"/>
      <c r="JH214" s="89"/>
      <c r="JI214" s="89"/>
      <c r="JJ214" s="89"/>
      <c r="JK214" s="89"/>
      <c r="JL214" s="89"/>
      <c r="JM214" s="89"/>
      <c r="JN214" s="89"/>
      <c r="JO214" s="89"/>
      <c r="JP214" s="89"/>
      <c r="JQ214" s="89"/>
      <c r="JR214" s="89"/>
      <c r="JS214" s="89"/>
      <c r="JT214" s="89"/>
      <c r="JU214" s="89"/>
      <c r="JV214" s="89"/>
      <c r="JW214" s="89"/>
      <c r="JX214" s="89"/>
      <c r="JY214" s="89"/>
      <c r="JZ214" s="89"/>
      <c r="KA214" s="89"/>
      <c r="KB214" s="89"/>
      <c r="KC214" s="89"/>
      <c r="KD214" s="89"/>
      <c r="KE214" s="89"/>
      <c r="KF214" s="89"/>
      <c r="KG214" s="89"/>
      <c r="KH214" s="89"/>
      <c r="KI214" s="89"/>
      <c r="KJ214" s="89"/>
      <c r="KK214" s="89"/>
      <c r="KL214" s="89"/>
      <c r="KM214" s="89"/>
      <c r="KN214" s="89"/>
      <c r="KO214" s="89"/>
      <c r="KP214" s="89"/>
      <c r="KQ214" s="89"/>
      <c r="KR214" s="89"/>
      <c r="KS214" s="89"/>
      <c r="KT214" s="89"/>
      <c r="KU214" s="89"/>
      <c r="KV214" s="89"/>
      <c r="KW214" s="89"/>
      <c r="KX214" s="89"/>
      <c r="KY214" s="89"/>
      <c r="KZ214" s="89"/>
      <c r="LA214" s="89"/>
      <c r="LB214" s="89"/>
      <c r="LC214" s="89"/>
      <c r="LD214" s="89"/>
      <c r="LE214" s="89"/>
      <c r="LF214" s="89"/>
      <c r="LG214" s="89"/>
      <c r="LH214" s="89"/>
      <c r="LI214" s="89"/>
      <c r="LJ214" s="89"/>
      <c r="LK214" s="89"/>
      <c r="LL214" s="89"/>
      <c r="LM214" s="89"/>
      <c r="LN214" s="89"/>
      <c r="LO214" s="89"/>
      <c r="LP214" s="89"/>
      <c r="LQ214" s="89"/>
      <c r="LR214" s="89"/>
      <c r="LS214" s="89"/>
      <c r="LT214" s="89"/>
      <c r="LU214" s="89"/>
      <c r="LV214" s="89"/>
      <c r="LW214" s="89"/>
      <c r="LX214" s="89"/>
      <c r="LY214" s="89"/>
      <c r="LZ214" s="89"/>
      <c r="MA214" s="89"/>
      <c r="MB214" s="89"/>
      <c r="MC214" s="89"/>
      <c r="MD214" s="89"/>
      <c r="ME214" s="89"/>
      <c r="MF214" s="89"/>
      <c r="MG214" s="89"/>
      <c r="MH214" s="89"/>
      <c r="MI214" s="89"/>
      <c r="MJ214" s="89"/>
      <c r="MK214" s="89"/>
      <c r="ML214" s="89"/>
      <c r="MM214" s="89"/>
      <c r="MN214" s="89"/>
      <c r="MO214" s="89"/>
      <c r="MP214" s="89"/>
      <c r="MQ214" s="89"/>
      <c r="MR214" s="89"/>
      <c r="MS214" s="89"/>
      <c r="MT214" s="89"/>
      <c r="MU214" s="89"/>
      <c r="MV214" s="89"/>
      <c r="MW214" s="89"/>
      <c r="MX214" s="89"/>
      <c r="MY214" s="89"/>
      <c r="MZ214" s="89"/>
      <c r="NA214" s="89"/>
      <c r="NB214" s="89"/>
      <c r="NC214" s="89"/>
      <c r="ND214" s="89"/>
      <c r="NE214" s="89"/>
      <c r="NF214" s="89"/>
      <c r="NG214" s="89"/>
      <c r="NH214" s="89"/>
      <c r="NI214" s="89"/>
      <c r="NJ214" s="89"/>
      <c r="NK214" s="89"/>
      <c r="NL214" s="89"/>
      <c r="NM214" s="89"/>
      <c r="NN214" s="89"/>
      <c r="NO214" s="89"/>
      <c r="NP214" s="89"/>
      <c r="NQ214" s="89"/>
      <c r="NR214" s="89"/>
      <c r="NS214" s="89"/>
      <c r="NT214" s="89"/>
      <c r="NU214" s="89"/>
      <c r="NV214" s="89"/>
      <c r="NW214" s="89"/>
      <c r="NX214" s="89"/>
      <c r="NY214" s="89"/>
      <c r="NZ214" s="89"/>
      <c r="OA214" s="89"/>
      <c r="OB214" s="89"/>
      <c r="OC214" s="89"/>
      <c r="OD214" s="89"/>
      <c r="OE214" s="89"/>
      <c r="OF214" s="89"/>
      <c r="OG214" s="89"/>
      <c r="OH214" s="89"/>
      <c r="OI214" s="89"/>
      <c r="OJ214" s="89"/>
      <c r="OK214" s="89"/>
      <c r="OL214" s="89"/>
      <c r="OM214" s="89"/>
      <c r="ON214" s="89"/>
      <c r="OO214" s="89"/>
      <c r="OP214" s="89"/>
      <c r="OQ214" s="89"/>
      <c r="OR214" s="89"/>
      <c r="OS214" s="89"/>
      <c r="OT214" s="89"/>
      <c r="OU214" s="89"/>
      <c r="OV214" s="89"/>
      <c r="OW214" s="89"/>
      <c r="OX214" s="89"/>
      <c r="OY214" s="89"/>
      <c r="OZ214" s="89"/>
      <c r="PA214" s="89"/>
      <c r="PB214" s="89"/>
      <c r="PC214" s="89"/>
      <c r="PD214" s="89"/>
      <c r="PE214" s="89"/>
      <c r="PF214" s="89"/>
      <c r="PG214" s="89"/>
      <c r="PH214" s="89"/>
      <c r="PI214" s="89"/>
      <c r="PJ214" s="89"/>
      <c r="PK214" s="89"/>
      <c r="PL214" s="89"/>
      <c r="PM214" s="89"/>
      <c r="PN214" s="89"/>
      <c r="PO214" s="89"/>
      <c r="PP214" s="89"/>
      <c r="PQ214" s="89"/>
      <c r="PR214" s="89"/>
      <c r="PS214" s="89"/>
      <c r="PT214" s="89"/>
      <c r="PU214" s="89"/>
      <c r="PV214" s="89"/>
      <c r="PW214" s="89"/>
      <c r="PX214" s="89"/>
      <c r="PY214" s="89"/>
      <c r="PZ214" s="89"/>
      <c r="QA214" s="89"/>
      <c r="QB214" s="89"/>
      <c r="QC214" s="89"/>
      <c r="QD214" s="89"/>
      <c r="QE214" s="89"/>
      <c r="QF214" s="89"/>
      <c r="QG214" s="89"/>
      <c r="QH214" s="89"/>
      <c r="QI214" s="89"/>
      <c r="QJ214" s="89"/>
      <c r="QK214" s="89"/>
      <c r="QL214" s="89"/>
      <c r="QM214" s="89"/>
      <c r="QN214" s="89"/>
      <c r="QO214" s="89"/>
      <c r="QP214" s="89"/>
      <c r="QQ214" s="89"/>
      <c r="QR214" s="89"/>
      <c r="QS214" s="89"/>
      <c r="QT214" s="89"/>
      <c r="QU214" s="89"/>
      <c r="QV214" s="89"/>
      <c r="QW214" s="89"/>
      <c r="QX214" s="89"/>
      <c r="QY214" s="89"/>
      <c r="QZ214" s="89"/>
      <c r="RA214" s="89"/>
      <c r="RB214" s="89"/>
      <c r="RC214" s="89"/>
      <c r="RD214" s="89"/>
      <c r="RE214" s="89"/>
      <c r="RF214" s="89"/>
      <c r="RG214" s="89"/>
      <c r="RH214" s="89"/>
      <c r="RI214" s="89"/>
      <c r="RJ214" s="89"/>
      <c r="RK214" s="89"/>
      <c r="RL214" s="89"/>
      <c r="RM214" s="89"/>
      <c r="RN214" s="89"/>
      <c r="RO214" s="89"/>
      <c r="RP214" s="89"/>
      <c r="RQ214" s="89"/>
      <c r="RR214" s="89"/>
      <c r="RS214" s="89"/>
      <c r="RT214" s="89"/>
      <c r="RU214" s="89"/>
      <c r="RV214" s="89"/>
      <c r="RW214" s="89"/>
      <c r="RX214" s="89"/>
      <c r="RY214" s="89"/>
      <c r="RZ214" s="89"/>
      <c r="SA214" s="89"/>
      <c r="SB214" s="89"/>
      <c r="SC214" s="89"/>
      <c r="SD214" s="89"/>
      <c r="SE214" s="89"/>
      <c r="SF214" s="89"/>
      <c r="SG214" s="89"/>
      <c r="SH214" s="89"/>
      <c r="SI214" s="89"/>
      <c r="SJ214" s="89"/>
      <c r="SK214" s="89"/>
      <c r="SL214" s="89"/>
      <c r="SM214" s="89"/>
      <c r="SN214" s="89"/>
      <c r="SO214" s="89"/>
      <c r="SP214" s="89"/>
      <c r="SQ214" s="89"/>
      <c r="SR214" s="89"/>
      <c r="SS214" s="89"/>
      <c r="ST214" s="89"/>
      <c r="SU214" s="89"/>
      <c r="SV214" s="89"/>
      <c r="SW214" s="89"/>
      <c r="SX214" s="89"/>
      <c r="SY214" s="89"/>
      <c r="SZ214" s="89"/>
      <c r="TA214" s="89"/>
      <c r="TB214" s="89"/>
      <c r="TC214" s="89"/>
      <c r="TD214" s="89"/>
      <c r="TE214" s="89"/>
      <c r="TF214" s="89"/>
      <c r="TG214" s="89"/>
      <c r="TH214" s="89"/>
      <c r="TI214" s="89"/>
      <c r="TJ214" s="89"/>
      <c r="TK214" s="89"/>
      <c r="TL214" s="89"/>
      <c r="TM214" s="89"/>
      <c r="TN214" s="89"/>
      <c r="TO214" s="89"/>
      <c r="TP214" s="89"/>
      <c r="TQ214" s="89"/>
      <c r="TR214" s="89"/>
      <c r="TS214" s="89"/>
      <c r="TT214" s="89"/>
      <c r="TU214" s="89"/>
      <c r="TV214" s="89"/>
      <c r="TW214" s="89"/>
      <c r="TX214" s="89"/>
      <c r="TY214" s="89"/>
      <c r="TZ214" s="89"/>
      <c r="UA214" s="89"/>
      <c r="UB214" s="89"/>
      <c r="UC214" s="89"/>
      <c r="UD214" s="89"/>
      <c r="UE214" s="89"/>
      <c r="UF214" s="89"/>
      <c r="UG214" s="89"/>
      <c r="UH214" s="89"/>
      <c r="UI214" s="89"/>
      <c r="UJ214" s="89"/>
      <c r="UK214" s="89"/>
      <c r="UL214" s="89"/>
      <c r="UM214" s="89"/>
      <c r="UN214" s="89"/>
      <c r="UO214" s="89"/>
      <c r="UP214" s="89"/>
      <c r="UQ214" s="89"/>
      <c r="UR214" s="89"/>
      <c r="US214" s="89"/>
      <c r="UT214" s="89"/>
      <c r="UU214" s="89"/>
      <c r="UV214" s="89"/>
      <c r="UW214" s="89"/>
      <c r="UX214" s="89"/>
      <c r="UY214" s="89"/>
      <c r="UZ214" s="89"/>
      <c r="VA214" s="89"/>
      <c r="VB214" s="89"/>
      <c r="VC214" s="89"/>
      <c r="VD214" s="89"/>
      <c r="VE214" s="89"/>
      <c r="VF214" s="89"/>
      <c r="VG214" s="89"/>
      <c r="VH214" s="89"/>
      <c r="VI214" s="89"/>
      <c r="VJ214" s="89"/>
      <c r="VK214" s="89"/>
      <c r="VL214" s="89"/>
      <c r="VM214" s="89"/>
      <c r="VN214" s="89"/>
      <c r="VO214" s="89"/>
      <c r="VP214" s="89"/>
      <c r="VQ214" s="89"/>
      <c r="VR214" s="89"/>
      <c r="VS214" s="89"/>
      <c r="VT214" s="89"/>
      <c r="VU214" s="89"/>
      <c r="VV214" s="89"/>
      <c r="VW214" s="89"/>
      <c r="VX214" s="89"/>
      <c r="VY214" s="89"/>
      <c r="VZ214" s="89"/>
      <c r="WA214" s="89"/>
      <c r="WB214" s="89"/>
      <c r="WC214" s="89"/>
      <c r="WD214" s="89"/>
      <c r="WE214" s="89"/>
      <c r="WF214" s="89"/>
      <c r="WG214" s="89"/>
      <c r="WH214" s="89"/>
      <c r="WI214" s="89"/>
      <c r="WJ214" s="89"/>
      <c r="WK214" s="89"/>
      <c r="WL214" s="89"/>
      <c r="WM214" s="89"/>
      <c r="WN214" s="89"/>
      <c r="WO214" s="89"/>
      <c r="WP214" s="89"/>
      <c r="WQ214" s="89"/>
      <c r="WR214" s="89"/>
      <c r="WS214" s="89"/>
      <c r="WT214" s="89"/>
      <c r="WU214" s="89"/>
      <c r="WV214" s="89"/>
      <c r="WW214" s="89"/>
      <c r="WX214" s="89"/>
      <c r="WY214" s="89"/>
      <c r="WZ214" s="89"/>
      <c r="XA214" s="89"/>
      <c r="XB214" s="89"/>
      <c r="XC214" s="89"/>
      <c r="XD214" s="89"/>
      <c r="XE214" s="89"/>
      <c r="XF214" s="89"/>
      <c r="XG214" s="89"/>
      <c r="XH214" s="89"/>
      <c r="XI214" s="89"/>
      <c r="XJ214" s="89"/>
      <c r="XK214" s="89"/>
      <c r="XL214" s="89"/>
      <c r="XM214" s="89"/>
      <c r="XN214" s="89"/>
      <c r="XO214" s="89"/>
      <c r="XP214" s="89"/>
      <c r="XQ214" s="89"/>
      <c r="XR214" s="89"/>
      <c r="XS214" s="89"/>
      <c r="XT214" s="89"/>
      <c r="XU214" s="89"/>
      <c r="XV214" s="89"/>
      <c r="XW214" s="89"/>
      <c r="XX214" s="89"/>
      <c r="XY214" s="89"/>
      <c r="XZ214" s="89"/>
      <c r="YA214" s="89"/>
      <c r="YB214" s="89"/>
      <c r="YC214" s="89"/>
      <c r="YD214" s="89"/>
      <c r="YE214" s="89"/>
      <c r="YF214" s="89"/>
      <c r="YG214" s="89"/>
      <c r="YH214" s="89"/>
      <c r="YI214" s="89"/>
      <c r="YJ214" s="89"/>
      <c r="YK214" s="89"/>
      <c r="YL214" s="89"/>
      <c r="YM214" s="89"/>
      <c r="YN214" s="89"/>
      <c r="YO214" s="89"/>
      <c r="YP214" s="89"/>
      <c r="YQ214" s="89"/>
      <c r="YR214" s="89"/>
      <c r="YS214" s="89"/>
      <c r="YT214" s="89"/>
      <c r="YU214" s="89"/>
      <c r="YV214" s="89"/>
      <c r="YW214" s="89"/>
      <c r="YX214" s="89"/>
      <c r="YY214" s="89"/>
      <c r="YZ214" s="89"/>
      <c r="ZA214" s="89"/>
      <c r="ZB214" s="89"/>
      <c r="ZC214" s="89"/>
      <c r="ZD214" s="89"/>
      <c r="ZE214" s="89"/>
      <c r="ZF214" s="89"/>
      <c r="ZG214" s="89"/>
      <c r="ZH214" s="89"/>
      <c r="ZI214" s="89"/>
      <c r="ZJ214" s="89"/>
      <c r="ZK214" s="89"/>
      <c r="ZL214" s="89"/>
      <c r="ZM214" s="89"/>
      <c r="ZN214" s="89"/>
      <c r="ZO214" s="89"/>
      <c r="ZP214" s="89"/>
      <c r="ZQ214" s="89"/>
      <c r="ZR214" s="89"/>
      <c r="ZS214" s="89"/>
      <c r="ZT214" s="89"/>
      <c r="ZU214" s="89"/>
      <c r="ZV214" s="89"/>
      <c r="ZW214" s="89"/>
      <c r="ZX214" s="89"/>
      <c r="ZY214" s="89"/>
      <c r="ZZ214" s="89"/>
      <c r="AAA214" s="89"/>
      <c r="AAB214" s="89"/>
      <c r="AAC214" s="89"/>
      <c r="AAD214" s="89"/>
      <c r="AAE214" s="89"/>
      <c r="AAF214" s="89"/>
      <c r="AAG214" s="89"/>
      <c r="AAH214" s="89"/>
      <c r="AAI214" s="89"/>
      <c r="AAJ214" s="89"/>
      <c r="AAK214" s="89"/>
      <c r="AAL214" s="89"/>
      <c r="AAM214" s="89"/>
      <c r="AAN214" s="89"/>
      <c r="AAO214" s="89"/>
      <c r="AAP214" s="89"/>
      <c r="AAQ214" s="89"/>
      <c r="AAR214" s="89"/>
      <c r="AAS214" s="89"/>
      <c r="AAT214" s="89"/>
      <c r="AAU214" s="89"/>
      <c r="AAV214" s="89"/>
      <c r="AAW214" s="89"/>
      <c r="AAX214" s="89"/>
      <c r="AAY214" s="89"/>
      <c r="AAZ214" s="89"/>
      <c r="ABA214" s="89"/>
      <c r="ABB214" s="89"/>
      <c r="ABC214" s="89"/>
      <c r="ABD214" s="89"/>
      <c r="ABE214" s="89"/>
      <c r="ABF214" s="89"/>
      <c r="ABG214" s="89"/>
      <c r="ABH214" s="89"/>
      <c r="ABI214" s="89"/>
      <c r="ABJ214" s="89"/>
      <c r="ABK214" s="89"/>
      <c r="ABL214" s="89"/>
      <c r="ABM214" s="89"/>
      <c r="ABN214" s="89"/>
      <c r="ABO214" s="89"/>
      <c r="ABP214" s="89"/>
      <c r="ABQ214" s="89"/>
      <c r="ABR214" s="89"/>
      <c r="ABS214" s="89"/>
      <c r="ABT214" s="89"/>
      <c r="ABU214" s="89"/>
      <c r="ABV214" s="89"/>
      <c r="ABW214" s="89"/>
      <c r="ABX214" s="89"/>
      <c r="ABY214" s="89"/>
      <c r="ABZ214" s="89"/>
      <c r="ACA214" s="89"/>
      <c r="ACB214" s="89"/>
      <c r="ACC214" s="89"/>
      <c r="ACD214" s="89"/>
      <c r="ACE214" s="89"/>
      <c r="ACF214" s="89"/>
      <c r="ACG214" s="89"/>
      <c r="ACH214" s="89"/>
      <c r="ACI214" s="89"/>
      <c r="ACJ214" s="89"/>
      <c r="ACK214" s="89"/>
      <c r="ACL214" s="89"/>
      <c r="ACM214" s="89"/>
      <c r="ACN214" s="89"/>
      <c r="ACO214" s="89"/>
      <c r="ACP214" s="89"/>
      <c r="ACQ214" s="89"/>
      <c r="ACR214" s="89"/>
      <c r="ACS214" s="89"/>
      <c r="ACT214" s="89"/>
      <c r="ACU214" s="89"/>
      <c r="ACV214" s="89"/>
      <c r="ACW214" s="89"/>
      <c r="ACX214" s="89"/>
      <c r="ACY214" s="89"/>
      <c r="ACZ214" s="89"/>
      <c r="ADA214" s="89"/>
      <c r="ADB214" s="89"/>
      <c r="ADC214" s="89"/>
      <c r="ADD214" s="89"/>
      <c r="ADE214" s="89"/>
      <c r="ADF214" s="89"/>
      <c r="ADG214" s="89"/>
      <c r="ADH214" s="89"/>
      <c r="ADI214" s="89"/>
      <c r="ADJ214" s="89"/>
      <c r="ADK214" s="89"/>
      <c r="ADL214" s="89"/>
      <c r="ADM214" s="89"/>
      <c r="ADN214" s="89"/>
      <c r="ADO214" s="89"/>
      <c r="ADP214" s="89"/>
      <c r="ADQ214" s="89"/>
      <c r="ADR214" s="89"/>
      <c r="ADS214" s="89"/>
      <c r="ADT214" s="89"/>
      <c r="ADU214" s="89"/>
      <c r="ADV214" s="89"/>
      <c r="ADW214" s="89"/>
      <c r="ADX214" s="89"/>
      <c r="ADY214" s="89"/>
      <c r="ADZ214" s="89"/>
      <c r="AEA214" s="89"/>
      <c r="AEB214" s="89"/>
      <c r="AEC214" s="89"/>
      <c r="AED214" s="89"/>
      <c r="AEE214" s="89"/>
      <c r="AEF214" s="89"/>
      <c r="AEG214" s="89"/>
      <c r="AEH214" s="89"/>
      <c r="AEI214" s="89"/>
      <c r="AEJ214" s="89"/>
      <c r="AEK214" s="89"/>
      <c r="AEL214" s="89"/>
      <c r="AEM214" s="89"/>
      <c r="AEN214" s="89"/>
      <c r="AEO214" s="89"/>
      <c r="AEP214" s="89"/>
      <c r="AEQ214" s="89"/>
      <c r="AER214" s="89"/>
      <c r="AES214" s="89"/>
      <c r="AET214" s="89"/>
      <c r="AEU214" s="89"/>
      <c r="AEV214" s="89"/>
      <c r="AEW214" s="89"/>
      <c r="AEX214" s="89"/>
      <c r="AEY214" s="89"/>
      <c r="AEZ214" s="89"/>
      <c r="AFA214" s="89"/>
      <c r="AFB214" s="89"/>
      <c r="AFC214" s="89"/>
      <c r="AFD214" s="89"/>
      <c r="AFE214" s="89"/>
      <c r="AFF214" s="89"/>
      <c r="AFG214" s="89"/>
      <c r="AFH214" s="89"/>
      <c r="AFI214" s="89"/>
      <c r="AFJ214" s="89"/>
      <c r="AFK214" s="89"/>
      <c r="AFL214" s="89"/>
      <c r="AFM214" s="89"/>
      <c r="AFN214" s="89"/>
      <c r="AFO214" s="89"/>
      <c r="AFP214" s="89"/>
      <c r="AFQ214" s="89"/>
      <c r="AFR214" s="89"/>
      <c r="AFS214" s="89"/>
      <c r="AFT214" s="89"/>
      <c r="AFU214" s="89"/>
      <c r="AFV214" s="89"/>
      <c r="AFW214" s="89"/>
      <c r="AFX214" s="89"/>
      <c r="AFY214" s="89"/>
      <c r="AFZ214" s="89"/>
      <c r="AGA214" s="89"/>
      <c r="AGB214" s="89"/>
      <c r="AGC214" s="89"/>
      <c r="AGD214" s="89"/>
      <c r="AGE214" s="89"/>
      <c r="AGF214" s="89"/>
      <c r="AGG214" s="89"/>
      <c r="AGH214" s="89"/>
      <c r="AGI214" s="89"/>
      <c r="AGJ214" s="89"/>
      <c r="AGK214" s="89"/>
      <c r="AGL214" s="89"/>
      <c r="AGM214" s="89"/>
      <c r="AGN214" s="89"/>
      <c r="AGO214" s="89"/>
      <c r="AGP214" s="89"/>
      <c r="AGQ214" s="89"/>
      <c r="AGR214" s="89"/>
      <c r="AGS214" s="89"/>
      <c r="AGT214" s="89"/>
      <c r="AGU214" s="89"/>
      <c r="AGV214" s="89"/>
      <c r="AGW214" s="89"/>
      <c r="AGX214" s="89"/>
      <c r="AGY214" s="89"/>
      <c r="AGZ214" s="89"/>
      <c r="AHA214" s="89"/>
      <c r="AHB214" s="89"/>
      <c r="AHC214" s="89"/>
      <c r="AHD214" s="89"/>
      <c r="AHE214" s="89"/>
      <c r="AHF214" s="89"/>
      <c r="AHG214" s="89"/>
      <c r="AHH214" s="89"/>
      <c r="AHI214" s="89"/>
      <c r="AHJ214" s="89"/>
      <c r="AHK214" s="89"/>
      <c r="AHL214" s="89"/>
      <c r="AHM214" s="89"/>
      <c r="AHN214" s="89"/>
      <c r="AHO214" s="89"/>
      <c r="AHP214" s="89"/>
      <c r="AHQ214" s="89"/>
      <c r="AHR214" s="89"/>
      <c r="AHS214" s="89"/>
      <c r="AHT214" s="89"/>
      <c r="AHU214" s="89"/>
      <c r="AHV214" s="89"/>
      <c r="AHW214" s="89"/>
      <c r="AHX214" s="89"/>
      <c r="AHY214" s="89"/>
      <c r="AHZ214" s="89"/>
      <c r="AIA214" s="89"/>
      <c r="AIB214" s="89"/>
      <c r="AIC214" s="89"/>
      <c r="AID214" s="89"/>
      <c r="AIE214" s="89"/>
      <c r="AIF214" s="89"/>
      <c r="AIG214" s="89"/>
      <c r="AIH214" s="89"/>
      <c r="AII214" s="89"/>
      <c r="AIJ214" s="89"/>
      <c r="AIK214" s="89"/>
      <c r="AIL214" s="89"/>
      <c r="AIM214" s="89"/>
      <c r="AIN214" s="89"/>
      <c r="AIO214" s="89"/>
      <c r="AIP214" s="89"/>
      <c r="AIQ214" s="89"/>
      <c r="AIR214" s="89"/>
      <c r="AIS214" s="89"/>
      <c r="AIT214" s="89"/>
      <c r="AIU214" s="89"/>
      <c r="AIV214" s="89"/>
      <c r="AIW214" s="89"/>
      <c r="AIX214" s="89"/>
      <c r="AIY214" s="89"/>
      <c r="AIZ214" s="89"/>
      <c r="AJA214" s="89"/>
      <c r="AJB214" s="89"/>
      <c r="AJC214" s="89"/>
      <c r="AJD214" s="89"/>
      <c r="AJE214" s="89"/>
      <c r="AJF214" s="89"/>
      <c r="AJG214" s="89"/>
      <c r="AJH214" s="89"/>
      <c r="AJI214" s="89"/>
      <c r="AJJ214" s="89"/>
      <c r="AJK214" s="89"/>
      <c r="AJL214" s="89"/>
      <c r="AJM214" s="89"/>
      <c r="AJN214" s="89"/>
      <c r="AJO214" s="89"/>
      <c r="AJP214" s="89"/>
      <c r="AJQ214" s="89"/>
      <c r="AJR214" s="89"/>
      <c r="AJS214" s="89"/>
      <c r="AJT214" s="89"/>
      <c r="AJU214" s="89"/>
      <c r="AJV214" s="89"/>
      <c r="AJW214" s="89"/>
      <c r="AJX214" s="89"/>
      <c r="AJY214" s="89"/>
      <c r="AJZ214" s="89"/>
      <c r="AKA214" s="89"/>
      <c r="AKB214" s="89"/>
      <c r="AKC214" s="89"/>
      <c r="AKD214" s="89"/>
      <c r="AKE214" s="89"/>
      <c r="AKF214" s="89"/>
      <c r="AKG214" s="89"/>
      <c r="AKH214" s="89"/>
      <c r="AKI214" s="89"/>
      <c r="AKJ214" s="89"/>
      <c r="AKK214" s="89"/>
      <c r="AKL214" s="89"/>
      <c r="AKM214" s="89"/>
      <c r="AKN214" s="89"/>
      <c r="AKO214" s="89"/>
      <c r="AKP214" s="89"/>
      <c r="AKQ214" s="89"/>
      <c r="AKR214" s="89"/>
      <c r="AKS214" s="89"/>
      <c r="AKT214" s="89"/>
      <c r="AKU214" s="89"/>
      <c r="AKV214" s="89"/>
      <c r="AKW214" s="89"/>
      <c r="AKX214" s="89"/>
      <c r="AKY214" s="89"/>
      <c r="AKZ214" s="89"/>
      <c r="ALA214" s="89"/>
      <c r="ALB214" s="89"/>
      <c r="ALC214" s="89"/>
      <c r="ALD214" s="89"/>
      <c r="ALE214" s="89"/>
      <c r="ALF214" s="89"/>
      <c r="ALG214" s="89"/>
      <c r="ALH214" s="89"/>
      <c r="ALI214" s="89"/>
      <c r="ALJ214" s="89"/>
      <c r="ALK214" s="89"/>
      <c r="ALL214" s="89"/>
      <c r="ALM214" s="89"/>
      <c r="ALN214" s="89"/>
      <c r="ALO214" s="89"/>
      <c r="ALP214" s="89"/>
      <c r="ALQ214" s="89"/>
      <c r="ALR214" s="89"/>
      <c r="ALS214" s="89"/>
      <c r="ALT214" s="89"/>
      <c r="ALU214" s="89"/>
      <c r="ALV214" s="89"/>
      <c r="ALW214" s="89"/>
      <c r="ALX214" s="89"/>
      <c r="ALY214" s="89"/>
      <c r="ALZ214" s="89"/>
      <c r="AMA214" s="89"/>
      <c r="AMB214" s="89"/>
      <c r="AMC214" s="89"/>
      <c r="AMD214" s="89"/>
      <c r="AME214" s="89"/>
      <c r="AMF214" s="89"/>
      <c r="AMG214" s="89"/>
      <c r="AMH214" s="89"/>
      <c r="AMI214" s="89"/>
      <c r="AMJ214" s="89"/>
      <c r="AMK214" s="89"/>
      <c r="AML214" s="89"/>
      <c r="AMM214" s="89"/>
      <c r="AMN214" s="89"/>
      <c r="AMO214" s="89"/>
      <c r="AMP214" s="89"/>
      <c r="AMQ214" s="89"/>
      <c r="AMR214" s="89"/>
      <c r="AMS214" s="89"/>
      <c r="AMT214" s="89"/>
      <c r="AMU214" s="89"/>
      <c r="AMV214" s="89"/>
      <c r="AMW214" s="89"/>
      <c r="AMX214" s="89"/>
      <c r="AMY214" s="89"/>
      <c r="AMZ214" s="89"/>
      <c r="ANA214" s="89"/>
      <c r="ANB214" s="89"/>
      <c r="ANC214" s="89"/>
      <c r="AND214" s="89"/>
      <c r="ANE214" s="89"/>
      <c r="ANF214" s="89"/>
      <c r="ANG214" s="89"/>
      <c r="ANH214" s="89"/>
      <c r="ANI214" s="89"/>
      <c r="ANJ214" s="89"/>
      <c r="ANK214" s="89"/>
      <c r="ANL214" s="89"/>
      <c r="ANM214" s="89"/>
      <c r="ANN214" s="89"/>
      <c r="ANO214" s="89"/>
      <c r="ANP214" s="89"/>
      <c r="ANQ214" s="89"/>
      <c r="ANR214" s="89"/>
      <c r="ANS214" s="89"/>
      <c r="ANT214" s="89"/>
      <c r="ANU214" s="89"/>
      <c r="ANV214" s="89"/>
      <c r="ANW214" s="89"/>
      <c r="ANX214" s="89"/>
      <c r="ANY214" s="89"/>
      <c r="ANZ214" s="89"/>
      <c r="AOA214" s="89"/>
      <c r="AOB214" s="89"/>
      <c r="AOC214" s="89"/>
      <c r="AOD214" s="89"/>
      <c r="AOE214" s="89"/>
      <c r="AOF214" s="89"/>
      <c r="AOG214" s="89"/>
      <c r="AOH214" s="89"/>
      <c r="AOI214" s="89"/>
      <c r="AOJ214" s="89"/>
      <c r="AOK214" s="89"/>
      <c r="AOL214" s="89"/>
      <c r="AOM214" s="89"/>
      <c r="AON214" s="89"/>
      <c r="AOO214" s="89"/>
      <c r="AOP214" s="89"/>
      <c r="AOQ214" s="89"/>
      <c r="AOR214" s="89"/>
      <c r="AOS214" s="89"/>
      <c r="AOT214" s="89"/>
      <c r="AOU214" s="89"/>
      <c r="AOV214" s="89"/>
      <c r="AOW214" s="89"/>
      <c r="AOX214" s="89"/>
      <c r="AOY214" s="89"/>
      <c r="AOZ214" s="89"/>
      <c r="APA214" s="89"/>
      <c r="APB214" s="89"/>
      <c r="APC214" s="89"/>
      <c r="APD214" s="89"/>
      <c r="APE214" s="89"/>
      <c r="APF214" s="89"/>
      <c r="APG214" s="89"/>
      <c r="APH214" s="89"/>
      <c r="API214" s="89"/>
      <c r="APJ214" s="89"/>
      <c r="APK214" s="89"/>
      <c r="APL214" s="89"/>
      <c r="APM214" s="89"/>
      <c r="APN214" s="89"/>
      <c r="APO214" s="89"/>
      <c r="APP214" s="89"/>
      <c r="APQ214" s="89"/>
      <c r="APR214" s="89"/>
      <c r="APS214" s="89"/>
      <c r="APT214" s="89"/>
      <c r="APU214" s="89"/>
      <c r="APV214" s="89"/>
      <c r="APW214" s="89"/>
      <c r="APX214" s="89"/>
      <c r="APY214" s="89"/>
      <c r="APZ214" s="89"/>
      <c r="AQA214" s="89"/>
      <c r="AQB214" s="89"/>
      <c r="AQC214" s="89"/>
      <c r="AQD214" s="89"/>
      <c r="AQE214" s="89"/>
      <c r="AQF214" s="89"/>
      <c r="AQG214" s="89"/>
      <c r="AQH214" s="89"/>
      <c r="AQI214" s="89"/>
      <c r="AQJ214" s="89"/>
      <c r="AQK214" s="89"/>
      <c r="AQL214" s="89"/>
      <c r="AQM214" s="89"/>
      <c r="AQN214" s="89"/>
      <c r="AQO214" s="89"/>
      <c r="AQP214" s="89"/>
      <c r="AQQ214" s="89"/>
      <c r="AQR214" s="89"/>
      <c r="AQS214" s="89"/>
      <c r="AQT214" s="89"/>
      <c r="AQU214" s="89"/>
      <c r="AQV214" s="89"/>
      <c r="AQW214" s="89"/>
      <c r="AQX214" s="89"/>
      <c r="AQY214" s="89"/>
      <c r="AQZ214" s="89"/>
      <c r="ARA214" s="89"/>
      <c r="ARB214" s="89"/>
      <c r="ARC214" s="89"/>
      <c r="ARD214" s="89"/>
      <c r="ARE214" s="89"/>
      <c r="ARF214" s="89"/>
      <c r="ARG214" s="89"/>
      <c r="ARH214" s="89"/>
      <c r="ARI214" s="89"/>
      <c r="ARJ214" s="89"/>
      <c r="ARK214" s="89"/>
      <c r="ARL214" s="89"/>
      <c r="ARM214" s="89"/>
      <c r="ARN214" s="89"/>
      <c r="ARO214" s="89"/>
      <c r="ARP214" s="89"/>
      <c r="ARQ214" s="89"/>
      <c r="ARR214" s="89"/>
      <c r="ARS214" s="89"/>
      <c r="ART214" s="89"/>
      <c r="ARU214" s="89"/>
      <c r="ARV214" s="89"/>
      <c r="ARW214" s="89"/>
      <c r="ARX214" s="89"/>
      <c r="ARY214" s="89"/>
      <c r="ARZ214" s="89"/>
      <c r="ASA214" s="89"/>
      <c r="ASB214" s="89"/>
      <c r="ASC214" s="89"/>
      <c r="ASD214" s="89"/>
      <c r="ASE214" s="89"/>
      <c r="ASF214" s="89"/>
      <c r="ASG214" s="89"/>
      <c r="ASH214" s="89"/>
      <c r="ASI214" s="89"/>
      <c r="ASJ214" s="89"/>
      <c r="ASK214" s="89"/>
      <c r="ASL214" s="89"/>
      <c r="ASM214" s="89"/>
      <c r="ASN214" s="89"/>
      <c r="ASO214" s="89"/>
      <c r="ASP214" s="89"/>
      <c r="ASQ214" s="89"/>
      <c r="ASR214" s="89"/>
      <c r="ASS214" s="89"/>
      <c r="AST214" s="89"/>
      <c r="ASU214" s="89"/>
      <c r="ASV214" s="89"/>
      <c r="ASW214" s="89"/>
      <c r="ASX214" s="89"/>
      <c r="ASY214" s="89"/>
      <c r="ASZ214" s="89"/>
      <c r="ATA214" s="89"/>
      <c r="ATB214" s="89"/>
      <c r="ATC214" s="89"/>
      <c r="ATD214" s="89"/>
      <c r="ATE214" s="89"/>
      <c r="ATF214" s="89"/>
      <c r="ATG214" s="89"/>
      <c r="ATH214" s="89"/>
      <c r="ATI214" s="89"/>
      <c r="ATJ214" s="89"/>
      <c r="ATK214" s="89"/>
      <c r="ATL214" s="89"/>
      <c r="ATM214" s="89"/>
      <c r="ATN214" s="89"/>
      <c r="ATO214" s="89"/>
      <c r="ATP214" s="89"/>
      <c r="ATQ214" s="89"/>
      <c r="ATR214" s="89"/>
      <c r="ATS214" s="89"/>
      <c r="ATT214" s="89"/>
      <c r="ATU214" s="89"/>
      <c r="ATV214" s="89"/>
      <c r="ATW214" s="89"/>
      <c r="ATX214" s="89"/>
      <c r="ATY214" s="89"/>
      <c r="ATZ214" s="89"/>
      <c r="AUA214" s="89"/>
      <c r="AUB214" s="89"/>
      <c r="AUC214" s="89"/>
      <c r="AUD214" s="89"/>
      <c r="AUE214" s="89"/>
      <c r="AUF214" s="89"/>
      <c r="AUG214" s="89"/>
      <c r="AUH214" s="89"/>
      <c r="AUI214" s="89"/>
      <c r="AUJ214" s="89"/>
      <c r="AUK214" s="89"/>
      <c r="AUL214" s="89"/>
      <c r="AUM214" s="89"/>
      <c r="AUN214" s="89"/>
      <c r="AUO214" s="89"/>
      <c r="AUP214" s="89"/>
      <c r="AUQ214" s="89"/>
      <c r="AUR214" s="89"/>
      <c r="AUS214" s="89"/>
      <c r="AUT214" s="89"/>
      <c r="AUU214" s="89"/>
      <c r="AUV214" s="89"/>
      <c r="AUW214" s="89"/>
      <c r="AUX214" s="89"/>
      <c r="AUY214" s="89"/>
      <c r="AUZ214" s="89"/>
      <c r="AVA214" s="89"/>
      <c r="AVB214" s="89"/>
      <c r="AVC214" s="89"/>
      <c r="AVD214" s="89"/>
      <c r="AVE214" s="89"/>
      <c r="AVF214" s="89"/>
      <c r="AVG214" s="89"/>
      <c r="AVH214" s="89"/>
      <c r="AVI214" s="89"/>
      <c r="AVJ214" s="89"/>
      <c r="AVK214" s="89"/>
      <c r="AVL214" s="89"/>
      <c r="AVM214" s="89"/>
      <c r="AVN214" s="89"/>
      <c r="AVO214" s="89"/>
      <c r="AVP214" s="89"/>
      <c r="AVQ214" s="89"/>
      <c r="AVR214" s="89"/>
      <c r="AVS214" s="89"/>
      <c r="AVT214" s="89"/>
      <c r="AVU214" s="89"/>
      <c r="AVV214" s="89"/>
      <c r="AVW214" s="89"/>
      <c r="AVX214" s="89"/>
      <c r="AVY214" s="89"/>
      <c r="AVZ214" s="89"/>
      <c r="AWA214" s="89"/>
      <c r="AWB214" s="89"/>
      <c r="AWC214" s="89"/>
      <c r="AWD214" s="89"/>
      <c r="AWE214" s="89"/>
      <c r="AWF214" s="89"/>
      <c r="AWG214" s="89"/>
      <c r="AWH214" s="89"/>
      <c r="AWI214" s="89"/>
      <c r="AWJ214" s="89"/>
      <c r="AWK214" s="89"/>
      <c r="AWL214" s="89"/>
      <c r="AWM214" s="89"/>
      <c r="AWN214" s="89"/>
      <c r="AWO214" s="89"/>
      <c r="AWP214" s="89"/>
      <c r="AWQ214" s="89"/>
      <c r="AWR214" s="89"/>
      <c r="AWS214" s="89"/>
      <c r="AWT214" s="89"/>
      <c r="AWU214" s="89"/>
      <c r="AWV214" s="89"/>
      <c r="AWW214" s="89"/>
      <c r="AWX214" s="89"/>
      <c r="AWY214" s="89"/>
      <c r="AWZ214" s="89"/>
      <c r="AXA214" s="89"/>
      <c r="AXB214" s="89"/>
      <c r="AXC214" s="89"/>
      <c r="AXD214" s="89"/>
      <c r="AXE214" s="89"/>
      <c r="AXF214" s="89"/>
      <c r="AXG214" s="89"/>
      <c r="AXH214" s="89"/>
      <c r="AXI214" s="89"/>
      <c r="AXJ214" s="89"/>
      <c r="AXK214" s="89"/>
      <c r="AXL214" s="89"/>
      <c r="AXM214" s="89"/>
      <c r="AXN214" s="89"/>
      <c r="AXO214" s="89"/>
      <c r="AXP214" s="89"/>
      <c r="AXQ214" s="89"/>
      <c r="AXR214" s="89"/>
      <c r="AXS214" s="89"/>
      <c r="AXT214" s="89"/>
      <c r="AXU214" s="89"/>
      <c r="AXV214" s="89"/>
      <c r="AXW214" s="89"/>
      <c r="AXX214" s="89"/>
      <c r="AXY214" s="89"/>
      <c r="AXZ214" s="89"/>
      <c r="AYA214" s="89"/>
      <c r="AYB214" s="89"/>
      <c r="AYC214" s="89"/>
      <c r="AYD214" s="89"/>
      <c r="AYE214" s="89"/>
      <c r="AYF214" s="89"/>
      <c r="AYG214" s="89"/>
      <c r="AYH214" s="89"/>
      <c r="AYI214" s="89"/>
      <c r="AYJ214" s="89"/>
      <c r="AYK214" s="89"/>
      <c r="AYL214" s="89"/>
      <c r="AYM214" s="89"/>
      <c r="AYN214" s="89"/>
      <c r="AYO214" s="89"/>
      <c r="AYP214" s="89"/>
      <c r="AYQ214" s="89"/>
      <c r="AYR214" s="89"/>
      <c r="AYS214" s="89"/>
      <c r="AYT214" s="89"/>
      <c r="AYU214" s="89"/>
      <c r="AYV214" s="89"/>
      <c r="AYW214" s="89"/>
      <c r="AYX214" s="89"/>
      <c r="AYY214" s="89"/>
      <c r="AYZ214" s="89"/>
      <c r="AZA214" s="89"/>
      <c r="AZB214" s="89"/>
      <c r="AZC214" s="89"/>
      <c r="AZD214" s="89"/>
      <c r="AZE214" s="89"/>
      <c r="AZF214" s="89"/>
      <c r="AZG214" s="89"/>
      <c r="AZH214" s="89"/>
      <c r="AZI214" s="89"/>
      <c r="AZJ214" s="89"/>
      <c r="AZK214" s="89"/>
      <c r="AZL214" s="89"/>
      <c r="AZM214" s="89"/>
      <c r="AZN214" s="89"/>
      <c r="AZO214" s="89"/>
      <c r="AZP214" s="89"/>
      <c r="AZQ214" s="89"/>
      <c r="AZR214" s="89"/>
      <c r="AZS214" s="89"/>
      <c r="AZT214" s="89"/>
      <c r="AZU214" s="89"/>
      <c r="AZV214" s="89"/>
      <c r="AZW214" s="89"/>
      <c r="AZX214" s="89"/>
      <c r="AZY214" s="89"/>
      <c r="AZZ214" s="89"/>
      <c r="BAA214" s="89"/>
      <c r="BAB214" s="89"/>
      <c r="BAC214" s="89"/>
      <c r="BAD214" s="89"/>
      <c r="BAE214" s="89"/>
      <c r="BAF214" s="89"/>
      <c r="BAG214" s="89"/>
      <c r="BAH214" s="89"/>
      <c r="BAI214" s="89"/>
      <c r="BAJ214" s="89"/>
      <c r="BAK214" s="89"/>
      <c r="BAL214" s="89"/>
      <c r="BAM214" s="89"/>
      <c r="BAN214" s="89"/>
      <c r="BAO214" s="89"/>
      <c r="BAP214" s="89"/>
      <c r="BAQ214" s="89"/>
      <c r="BAR214" s="89"/>
      <c r="BAS214" s="89"/>
      <c r="BAT214" s="89"/>
      <c r="BAU214" s="89"/>
      <c r="BAV214" s="89"/>
      <c r="BAW214" s="89"/>
      <c r="BAX214" s="89"/>
      <c r="BAY214" s="89"/>
      <c r="BAZ214" s="89"/>
      <c r="BBA214" s="89"/>
      <c r="BBB214" s="89"/>
      <c r="BBC214" s="89"/>
      <c r="BBD214" s="89"/>
      <c r="BBE214" s="89"/>
      <c r="BBF214" s="89"/>
      <c r="BBG214" s="89"/>
      <c r="BBH214" s="89"/>
      <c r="BBI214" s="89"/>
      <c r="BBJ214" s="89"/>
      <c r="BBK214" s="89"/>
      <c r="BBL214" s="89"/>
      <c r="BBM214" s="89"/>
      <c r="BBN214" s="89"/>
      <c r="BBO214" s="89"/>
      <c r="BBP214" s="89"/>
      <c r="BBQ214" s="89"/>
      <c r="BBR214" s="89"/>
      <c r="BBS214" s="89"/>
      <c r="BBT214" s="89"/>
      <c r="BBU214" s="89"/>
      <c r="BBV214" s="89"/>
      <c r="BBW214" s="89"/>
      <c r="BBX214" s="89"/>
      <c r="BBY214" s="89"/>
      <c r="BBZ214" s="89"/>
      <c r="BCA214" s="89"/>
      <c r="BCB214" s="89"/>
      <c r="BCC214" s="89"/>
      <c r="BCD214" s="89"/>
      <c r="BCE214" s="89"/>
      <c r="BCF214" s="89"/>
      <c r="BCG214" s="89"/>
      <c r="BCH214" s="89"/>
      <c r="BCI214" s="89"/>
      <c r="BCJ214" s="89"/>
      <c r="BCK214" s="89"/>
      <c r="BCL214" s="89"/>
      <c r="BCM214" s="89"/>
      <c r="BCN214" s="89"/>
      <c r="BCO214" s="89"/>
      <c r="BCP214" s="89"/>
      <c r="BCQ214" s="89"/>
      <c r="BCR214" s="89"/>
      <c r="BCS214" s="89"/>
      <c r="BCT214" s="89"/>
      <c r="BCU214" s="89"/>
      <c r="BCV214" s="89"/>
      <c r="BCW214" s="89"/>
      <c r="BCX214" s="89"/>
      <c r="BCY214" s="89"/>
      <c r="BCZ214" s="89"/>
      <c r="BDA214" s="89"/>
      <c r="BDB214" s="89"/>
      <c r="BDC214" s="89"/>
      <c r="BDD214" s="89"/>
      <c r="BDE214" s="89"/>
      <c r="BDF214" s="89"/>
      <c r="BDG214" s="89"/>
      <c r="BDH214" s="89"/>
      <c r="BDI214" s="89"/>
      <c r="BDJ214" s="89"/>
      <c r="BDK214" s="89"/>
      <c r="BDL214" s="89"/>
      <c r="BDM214" s="89"/>
      <c r="BDN214" s="89"/>
      <c r="BDO214" s="89"/>
      <c r="BDP214" s="89"/>
      <c r="BDQ214" s="89"/>
      <c r="BDR214" s="89"/>
      <c r="BDS214" s="89"/>
      <c r="BDT214" s="89"/>
      <c r="BDU214" s="89"/>
      <c r="BDV214" s="89"/>
      <c r="BDW214" s="89"/>
      <c r="BDX214" s="89"/>
      <c r="BDY214" s="89"/>
      <c r="BDZ214" s="89"/>
      <c r="BEA214" s="89"/>
      <c r="BEB214" s="89"/>
      <c r="BEC214" s="89"/>
      <c r="BED214" s="89"/>
      <c r="BEE214" s="89"/>
      <c r="BEF214" s="89"/>
      <c r="BEG214" s="89"/>
      <c r="BEH214" s="89"/>
      <c r="BEI214" s="89"/>
      <c r="BEJ214" s="89"/>
      <c r="BEK214" s="89"/>
      <c r="BEL214" s="89"/>
      <c r="BEM214" s="89"/>
      <c r="BEN214" s="89"/>
      <c r="BEO214" s="89"/>
      <c r="BEP214" s="89"/>
      <c r="BEQ214" s="89"/>
      <c r="BER214" s="89"/>
      <c r="BES214" s="89"/>
      <c r="BET214" s="89"/>
      <c r="BEU214" s="89"/>
      <c r="BEV214" s="89"/>
      <c r="BEW214" s="89"/>
      <c r="BEX214" s="89"/>
      <c r="BEY214" s="89"/>
      <c r="BEZ214" s="89"/>
      <c r="BFA214" s="89"/>
      <c r="BFB214" s="89"/>
      <c r="BFC214" s="89"/>
      <c r="BFD214" s="89"/>
      <c r="BFE214" s="89"/>
      <c r="BFF214" s="89"/>
      <c r="BFG214" s="89"/>
      <c r="BFH214" s="89"/>
      <c r="BFI214" s="89"/>
      <c r="BFJ214" s="89"/>
      <c r="BFK214" s="89"/>
      <c r="BFL214" s="89"/>
      <c r="BFM214" s="89"/>
      <c r="BFN214" s="89"/>
      <c r="BFO214" s="89"/>
      <c r="BFP214" s="89"/>
      <c r="BFQ214" s="89"/>
      <c r="BFR214" s="89"/>
      <c r="BFS214" s="89"/>
      <c r="BFT214" s="89"/>
      <c r="BFU214" s="89"/>
      <c r="BFV214" s="89"/>
      <c r="BFW214" s="89"/>
      <c r="BFX214" s="89"/>
      <c r="BFY214" s="89"/>
      <c r="BFZ214" s="89"/>
      <c r="BGA214" s="89"/>
      <c r="BGB214" s="89"/>
      <c r="BGC214" s="89"/>
      <c r="BGD214" s="89"/>
      <c r="BGE214" s="89"/>
      <c r="BGF214" s="89"/>
      <c r="BGG214" s="89"/>
      <c r="BGH214" s="89"/>
      <c r="BGI214" s="89"/>
      <c r="BGJ214" s="89"/>
      <c r="BGK214" s="89"/>
      <c r="BGL214" s="89"/>
      <c r="BGM214" s="89"/>
      <c r="BGN214" s="89"/>
      <c r="BGO214" s="89"/>
      <c r="BGP214" s="89"/>
      <c r="BGQ214" s="89"/>
      <c r="BGR214" s="89"/>
      <c r="BGS214" s="89"/>
      <c r="BGT214" s="89"/>
      <c r="BGU214" s="89"/>
      <c r="BGV214" s="89"/>
      <c r="BGW214" s="89"/>
      <c r="BGX214" s="89"/>
      <c r="BGY214" s="89"/>
      <c r="BGZ214" s="89"/>
      <c r="BHA214" s="89"/>
      <c r="BHB214" s="89"/>
      <c r="BHC214" s="89"/>
      <c r="BHD214" s="89"/>
      <c r="BHE214" s="89"/>
      <c r="BHF214" s="89"/>
      <c r="BHG214" s="89"/>
      <c r="BHH214" s="89"/>
      <c r="BHI214" s="89"/>
      <c r="BHJ214" s="89"/>
      <c r="BHK214" s="89"/>
      <c r="BHL214" s="89"/>
      <c r="BHM214" s="89"/>
      <c r="BHN214" s="89"/>
      <c r="BHO214" s="89"/>
      <c r="BHP214" s="89"/>
      <c r="BHQ214" s="89"/>
      <c r="BHR214" s="89"/>
      <c r="BHS214" s="89"/>
      <c r="BHT214" s="89"/>
      <c r="BHU214" s="89"/>
      <c r="BHV214" s="89"/>
      <c r="BHW214" s="89"/>
      <c r="BHX214" s="89"/>
      <c r="BHY214" s="89"/>
      <c r="BHZ214" s="89"/>
      <c r="BIA214" s="89"/>
      <c r="BIB214" s="89"/>
      <c r="BIC214" s="89"/>
      <c r="BID214" s="89"/>
      <c r="BIE214" s="89"/>
      <c r="BIF214" s="89"/>
      <c r="BIG214" s="89"/>
      <c r="BIH214" s="89"/>
      <c r="BII214" s="89"/>
      <c r="BIJ214" s="89"/>
      <c r="BIK214" s="89"/>
      <c r="BIL214" s="89"/>
      <c r="BIM214" s="89"/>
      <c r="BIN214" s="89"/>
      <c r="BIO214" s="89"/>
      <c r="BIP214" s="89"/>
      <c r="BIQ214" s="89"/>
      <c r="BIR214" s="89"/>
      <c r="BIS214" s="89"/>
      <c r="BIT214" s="89"/>
      <c r="BIU214" s="89"/>
      <c r="BIV214" s="89"/>
      <c r="BIW214" s="89"/>
      <c r="BIX214" s="89"/>
      <c r="BIY214" s="89"/>
      <c r="BIZ214" s="89"/>
      <c r="BJA214" s="89"/>
      <c r="BJB214" s="89"/>
      <c r="BJC214" s="89"/>
      <c r="BJD214" s="89"/>
      <c r="BJE214" s="89"/>
      <c r="BJF214" s="89"/>
      <c r="BJG214" s="89"/>
      <c r="BJH214" s="89"/>
      <c r="BJI214" s="89"/>
      <c r="BJJ214" s="89"/>
      <c r="BJK214" s="89"/>
      <c r="BJL214" s="89"/>
      <c r="BJM214" s="89"/>
      <c r="BJN214" s="89"/>
      <c r="BJO214" s="89"/>
      <c r="BJP214" s="89"/>
      <c r="BJQ214" s="89"/>
      <c r="BJR214" s="89"/>
      <c r="BJS214" s="89"/>
      <c r="BJT214" s="89"/>
      <c r="BJU214" s="89"/>
      <c r="BJV214" s="89"/>
      <c r="BJW214" s="89"/>
      <c r="BJX214" s="89"/>
      <c r="BJY214" s="89"/>
      <c r="BJZ214" s="89"/>
      <c r="BKA214" s="89"/>
      <c r="BKB214" s="89"/>
      <c r="BKC214" s="89"/>
      <c r="BKD214" s="89"/>
      <c r="BKE214" s="89"/>
      <c r="BKF214" s="89"/>
      <c r="BKG214" s="89"/>
      <c r="BKH214" s="89"/>
      <c r="BKI214" s="89"/>
      <c r="BKJ214" s="89"/>
      <c r="BKK214" s="89"/>
      <c r="BKL214" s="89"/>
      <c r="BKM214" s="89"/>
      <c r="BKN214" s="89"/>
      <c r="BKO214" s="89"/>
      <c r="BKP214" s="89"/>
      <c r="BKQ214" s="89"/>
      <c r="BKR214" s="89"/>
      <c r="BKS214" s="89"/>
      <c r="BKT214" s="89"/>
      <c r="BKU214" s="89"/>
      <c r="BKV214" s="89"/>
      <c r="BKW214" s="89"/>
      <c r="BKX214" s="89"/>
      <c r="BKY214" s="89"/>
      <c r="BKZ214" s="89"/>
      <c r="BLA214" s="89"/>
      <c r="BLB214" s="89"/>
      <c r="BLC214" s="89"/>
      <c r="BLD214" s="89"/>
      <c r="BLE214" s="89"/>
      <c r="BLF214" s="89"/>
      <c r="BLG214" s="89"/>
      <c r="BLH214" s="89"/>
      <c r="BLI214" s="89"/>
      <c r="BLJ214" s="89"/>
      <c r="BLK214" s="89"/>
      <c r="BLL214" s="89"/>
      <c r="BLM214" s="89"/>
      <c r="BLN214" s="89"/>
      <c r="BLO214" s="89"/>
      <c r="BLP214" s="89"/>
      <c r="BLQ214" s="89"/>
      <c r="BLR214" s="89"/>
      <c r="BLS214" s="89"/>
      <c r="BLT214" s="89"/>
      <c r="BLU214" s="89"/>
      <c r="BLV214" s="89"/>
      <c r="BLW214" s="89"/>
      <c r="BLX214" s="89"/>
      <c r="BLY214" s="89"/>
      <c r="BLZ214" s="89"/>
      <c r="BMA214" s="89"/>
      <c r="BMB214" s="89"/>
      <c r="BMC214" s="89"/>
      <c r="BMD214" s="89"/>
      <c r="BME214" s="89"/>
      <c r="BMF214" s="89"/>
      <c r="BMG214" s="89"/>
      <c r="BMH214" s="89"/>
      <c r="BMI214" s="89"/>
      <c r="BMJ214" s="89"/>
      <c r="BMK214" s="89"/>
      <c r="BML214" s="89"/>
      <c r="BMM214" s="89"/>
      <c r="BMN214" s="89"/>
      <c r="BMO214" s="89"/>
      <c r="BMP214" s="89"/>
      <c r="BMQ214" s="89"/>
      <c r="BMR214" s="89"/>
      <c r="BMS214" s="89"/>
      <c r="BMT214" s="89"/>
      <c r="BMU214" s="89"/>
      <c r="BMV214" s="89"/>
      <c r="BMW214" s="89"/>
      <c r="BMX214" s="89"/>
      <c r="BMY214" s="89"/>
      <c r="BMZ214" s="89"/>
      <c r="BNA214" s="89"/>
      <c r="BNB214" s="89"/>
      <c r="BNC214" s="89"/>
      <c r="BND214" s="89"/>
      <c r="BNE214" s="89"/>
      <c r="BNF214" s="89"/>
      <c r="BNG214" s="89"/>
      <c r="BNH214" s="89"/>
      <c r="BNI214" s="89"/>
      <c r="BNJ214" s="89"/>
      <c r="BNK214" s="89"/>
      <c r="BNL214" s="89"/>
      <c r="BNM214" s="89"/>
      <c r="BNN214" s="89"/>
      <c r="BNO214" s="89"/>
      <c r="BNP214" s="89"/>
      <c r="BNQ214" s="89"/>
      <c r="BNR214" s="89"/>
      <c r="BNS214" s="89"/>
      <c r="BNT214" s="89"/>
      <c r="BNU214" s="89"/>
      <c r="BNV214" s="89"/>
      <c r="BNW214" s="89"/>
      <c r="BNX214" s="89"/>
      <c r="BNY214" s="89"/>
      <c r="BNZ214" s="89"/>
      <c r="BOA214" s="89"/>
      <c r="BOB214" s="89"/>
      <c r="BOC214" s="89"/>
      <c r="BOD214" s="89"/>
      <c r="BOE214" s="89"/>
      <c r="BOF214" s="89"/>
      <c r="BOG214" s="89"/>
      <c r="BOH214" s="89"/>
      <c r="BOI214" s="89"/>
      <c r="BOJ214" s="89"/>
      <c r="BOK214" s="89"/>
      <c r="BOL214" s="89"/>
      <c r="BOM214" s="89"/>
      <c r="BON214" s="89"/>
      <c r="BOO214" s="89"/>
      <c r="BOP214" s="89"/>
      <c r="BOQ214" s="89"/>
      <c r="BOR214" s="89"/>
      <c r="BOS214" s="89"/>
      <c r="BOT214" s="89"/>
      <c r="BOU214" s="89"/>
      <c r="BOV214" s="89"/>
      <c r="BOW214" s="89"/>
      <c r="BOX214" s="89"/>
      <c r="BOY214" s="89"/>
      <c r="BOZ214" s="89"/>
      <c r="BPA214" s="89"/>
      <c r="BPB214" s="89"/>
      <c r="BPC214" s="89"/>
      <c r="BPD214" s="89"/>
      <c r="BPE214" s="89"/>
      <c r="BPF214" s="89"/>
      <c r="BPG214" s="89"/>
      <c r="BPH214" s="89"/>
      <c r="BPI214" s="89"/>
      <c r="BPJ214" s="89"/>
      <c r="BPK214" s="89"/>
      <c r="BPL214" s="89"/>
      <c r="BPM214" s="89"/>
      <c r="BPN214" s="89"/>
      <c r="BPO214" s="89"/>
      <c r="BPP214" s="89"/>
      <c r="BPQ214" s="89"/>
      <c r="BPR214" s="89"/>
      <c r="BPS214" s="89"/>
      <c r="BPT214" s="89"/>
      <c r="BPU214" s="89"/>
      <c r="BPV214" s="89"/>
      <c r="BPW214" s="89"/>
      <c r="BPX214" s="89"/>
      <c r="BPY214" s="89"/>
      <c r="BPZ214" s="89"/>
      <c r="BQA214" s="89"/>
      <c r="BQB214" s="89"/>
      <c r="BQC214" s="89"/>
      <c r="BQD214" s="89"/>
      <c r="BQE214" s="89"/>
      <c r="BQF214" s="89"/>
      <c r="BQG214" s="89"/>
      <c r="BQH214" s="89"/>
      <c r="BQI214" s="89"/>
      <c r="BQJ214" s="89"/>
      <c r="BQK214" s="89"/>
      <c r="BQL214" s="89"/>
      <c r="BQM214" s="89"/>
      <c r="BQN214" s="89"/>
      <c r="BQO214" s="89"/>
      <c r="BQP214" s="89"/>
      <c r="BQQ214" s="89"/>
      <c r="BQR214" s="89"/>
      <c r="BQS214" s="89"/>
      <c r="BQT214" s="89"/>
      <c r="BQU214" s="89"/>
      <c r="BQV214" s="89"/>
      <c r="BQW214" s="89"/>
      <c r="BQX214" s="89"/>
      <c r="BQY214" s="89"/>
      <c r="BQZ214" s="89"/>
      <c r="BRA214" s="89"/>
      <c r="BRB214" s="89"/>
      <c r="BRC214" s="89"/>
      <c r="BRD214" s="89"/>
      <c r="BRE214" s="89"/>
      <c r="BRF214" s="89"/>
      <c r="BRG214" s="89"/>
      <c r="BRH214" s="89"/>
      <c r="BRI214" s="89"/>
      <c r="BRJ214" s="89"/>
      <c r="BRK214" s="89"/>
      <c r="BRL214" s="89"/>
      <c r="BRM214" s="89"/>
      <c r="BRN214" s="89"/>
      <c r="BRO214" s="89"/>
      <c r="BRP214" s="89"/>
      <c r="BRQ214" s="89"/>
      <c r="BRR214" s="89"/>
      <c r="BRS214" s="89"/>
      <c r="BRT214" s="89"/>
      <c r="BRU214" s="89"/>
      <c r="BRV214" s="89"/>
      <c r="BRW214" s="89"/>
      <c r="BRX214" s="89"/>
      <c r="BRY214" s="89"/>
      <c r="BRZ214" s="89"/>
      <c r="BSA214" s="89"/>
      <c r="BSB214" s="89"/>
      <c r="BSC214" s="89"/>
      <c r="BSD214" s="89"/>
      <c r="BSE214" s="89"/>
      <c r="BSF214" s="89"/>
      <c r="BSG214" s="89"/>
      <c r="BSH214" s="89"/>
      <c r="BSI214" s="89"/>
      <c r="BSJ214" s="89"/>
      <c r="BSK214" s="89"/>
      <c r="BSL214" s="89"/>
      <c r="BSM214" s="89"/>
      <c r="BSN214" s="89"/>
      <c r="BSO214" s="89"/>
      <c r="BSP214" s="89"/>
      <c r="BSQ214" s="89"/>
      <c r="BSR214" s="89"/>
      <c r="BSS214" s="89"/>
      <c r="BST214" s="89"/>
      <c r="BSU214" s="89"/>
      <c r="BSV214" s="89"/>
      <c r="BSW214" s="89"/>
      <c r="BSX214" s="89"/>
      <c r="BSY214" s="89"/>
      <c r="BSZ214" s="89"/>
      <c r="BTA214" s="89"/>
      <c r="BTB214" s="89"/>
      <c r="BTC214" s="89"/>
      <c r="BTD214" s="89"/>
      <c r="BTE214" s="89"/>
      <c r="BTF214" s="89"/>
      <c r="BTG214" s="89"/>
      <c r="BTH214" s="89"/>
      <c r="BTI214" s="89"/>
      <c r="BTJ214" s="89"/>
      <c r="BTK214" s="89"/>
      <c r="BTL214" s="89"/>
      <c r="BTM214" s="89"/>
      <c r="BTN214" s="89"/>
      <c r="BTO214" s="89"/>
      <c r="BTP214" s="89"/>
      <c r="BTQ214" s="89"/>
      <c r="BTR214" s="89"/>
      <c r="BTS214" s="89"/>
      <c r="BTT214" s="89"/>
      <c r="BTU214" s="89"/>
      <c r="BTV214" s="89"/>
      <c r="BTW214" s="89"/>
      <c r="BTX214" s="89"/>
      <c r="BTY214" s="89"/>
      <c r="BTZ214" s="89"/>
      <c r="BUA214" s="89"/>
      <c r="BUB214" s="89"/>
      <c r="BUC214" s="89"/>
      <c r="BUD214" s="89"/>
      <c r="BUE214" s="89"/>
      <c r="BUF214" s="89"/>
      <c r="BUG214" s="89"/>
      <c r="BUH214" s="89"/>
      <c r="BUI214" s="89"/>
      <c r="BUJ214" s="89"/>
      <c r="BUK214" s="89"/>
      <c r="BUL214" s="89"/>
      <c r="BUM214" s="89"/>
      <c r="BUN214" s="89"/>
      <c r="BUO214" s="89"/>
      <c r="BUP214" s="89"/>
      <c r="BUQ214" s="89"/>
      <c r="BUR214" s="89"/>
      <c r="BUS214" s="89"/>
      <c r="BUT214" s="89"/>
      <c r="BUU214" s="89"/>
      <c r="BUV214" s="89"/>
      <c r="BUW214" s="89"/>
      <c r="BUX214" s="89"/>
      <c r="BUY214" s="89"/>
      <c r="BUZ214" s="89"/>
      <c r="BVA214" s="89"/>
      <c r="BVB214" s="89"/>
      <c r="BVC214" s="89"/>
      <c r="BVD214" s="89"/>
      <c r="BVE214" s="89"/>
      <c r="BVF214" s="89"/>
      <c r="BVG214" s="89"/>
      <c r="BVH214" s="89"/>
      <c r="BVI214" s="89"/>
      <c r="BVJ214" s="89"/>
      <c r="BVK214" s="89"/>
      <c r="BVL214" s="89"/>
      <c r="BVM214" s="89"/>
      <c r="BVN214" s="89"/>
      <c r="BVO214" s="89"/>
      <c r="BVP214" s="89"/>
      <c r="BVQ214" s="89"/>
      <c r="BVR214" s="89"/>
      <c r="BVS214" s="89"/>
      <c r="BVT214" s="89"/>
      <c r="BVU214" s="89"/>
      <c r="BVV214" s="89"/>
      <c r="BVW214" s="89"/>
      <c r="BVX214" s="89"/>
      <c r="BVY214" s="89"/>
      <c r="BVZ214" s="89"/>
      <c r="BWA214" s="89"/>
      <c r="BWB214" s="89"/>
      <c r="BWC214" s="89"/>
      <c r="BWD214" s="89"/>
      <c r="BWE214" s="89"/>
      <c r="BWF214" s="89"/>
      <c r="BWG214" s="89"/>
      <c r="BWH214" s="89"/>
      <c r="BWI214" s="89"/>
      <c r="BWJ214" s="89"/>
      <c r="BWK214" s="89"/>
      <c r="BWL214" s="89"/>
      <c r="BWM214" s="89"/>
      <c r="BWN214" s="89"/>
      <c r="BWO214" s="89"/>
      <c r="BWP214" s="89"/>
      <c r="BWQ214" s="89"/>
      <c r="BWR214" s="89"/>
      <c r="BWS214" s="89"/>
      <c r="BWT214" s="89"/>
      <c r="BWU214" s="89"/>
      <c r="BWV214" s="89"/>
      <c r="BWW214" s="89"/>
      <c r="BWX214" s="89"/>
      <c r="BWY214" s="89"/>
      <c r="BWZ214" s="89"/>
      <c r="BXA214" s="89"/>
      <c r="BXB214" s="89"/>
      <c r="BXC214" s="89"/>
      <c r="BXD214" s="89"/>
      <c r="BXE214" s="89"/>
      <c r="BXF214" s="89"/>
      <c r="BXG214" s="89"/>
      <c r="BXH214" s="89"/>
      <c r="BXI214" s="89"/>
      <c r="BXJ214" s="89"/>
      <c r="BXK214" s="89"/>
      <c r="BXL214" s="89"/>
      <c r="BXM214" s="89"/>
      <c r="BXN214" s="89"/>
      <c r="BXO214" s="89"/>
      <c r="BXP214" s="89"/>
      <c r="BXQ214" s="89"/>
      <c r="BXR214" s="89"/>
      <c r="BXS214" s="89"/>
      <c r="BXT214" s="89"/>
      <c r="BXU214" s="89"/>
      <c r="BXV214" s="89"/>
      <c r="BXW214" s="89"/>
      <c r="BXX214" s="89"/>
      <c r="BXY214" s="89"/>
      <c r="BXZ214" s="89"/>
      <c r="BYA214" s="89"/>
      <c r="BYB214" s="89"/>
      <c r="BYC214" s="89"/>
      <c r="BYD214" s="89"/>
      <c r="BYE214" s="89"/>
      <c r="BYF214" s="89"/>
      <c r="BYG214" s="89"/>
      <c r="BYH214" s="89"/>
      <c r="BYI214" s="89"/>
      <c r="BYJ214" s="89"/>
      <c r="BYK214" s="89"/>
      <c r="BYL214" s="89"/>
      <c r="BYM214" s="89"/>
      <c r="BYN214" s="89"/>
      <c r="BYO214" s="89"/>
      <c r="BYP214" s="89"/>
      <c r="BYQ214" s="89"/>
      <c r="BYR214" s="89"/>
      <c r="BYS214" s="89"/>
      <c r="BYT214" s="89"/>
      <c r="BYU214" s="89"/>
      <c r="BYV214" s="89"/>
      <c r="BYW214" s="89"/>
      <c r="BYX214" s="89"/>
      <c r="BYY214" s="89"/>
      <c r="BYZ214" s="89"/>
      <c r="BZA214" s="89"/>
      <c r="BZB214" s="89"/>
      <c r="BZC214" s="89"/>
      <c r="BZD214" s="89"/>
      <c r="BZE214" s="89"/>
      <c r="BZF214" s="89"/>
      <c r="BZG214" s="89"/>
      <c r="BZH214" s="89"/>
      <c r="BZI214" s="89"/>
      <c r="BZJ214" s="89"/>
      <c r="BZK214" s="89"/>
      <c r="BZL214" s="89"/>
      <c r="BZM214" s="89"/>
      <c r="BZN214" s="89"/>
      <c r="BZO214" s="89"/>
      <c r="BZP214" s="89"/>
      <c r="BZQ214" s="89"/>
      <c r="BZR214" s="89"/>
      <c r="BZS214" s="89"/>
      <c r="BZT214" s="89"/>
      <c r="BZU214" s="89"/>
      <c r="BZV214" s="89"/>
      <c r="BZW214" s="89"/>
      <c r="BZX214" s="89"/>
      <c r="BZY214" s="89"/>
      <c r="BZZ214" s="89"/>
      <c r="CAA214" s="89"/>
      <c r="CAB214" s="89"/>
      <c r="CAC214" s="89"/>
      <c r="CAD214" s="89"/>
      <c r="CAE214" s="89"/>
      <c r="CAF214" s="89"/>
      <c r="CAG214" s="89"/>
      <c r="CAH214" s="89"/>
      <c r="CAI214" s="89"/>
      <c r="CAJ214" s="89"/>
      <c r="CAK214" s="89"/>
      <c r="CAL214" s="89"/>
      <c r="CAM214" s="89"/>
      <c r="CAN214" s="89"/>
      <c r="CAO214" s="89"/>
      <c r="CAP214" s="89"/>
      <c r="CAQ214" s="89"/>
      <c r="CAR214" s="89"/>
      <c r="CAS214" s="89"/>
      <c r="CAT214" s="89"/>
      <c r="CAU214" s="89"/>
      <c r="CAV214" s="89"/>
      <c r="CAW214" s="89"/>
      <c r="CAX214" s="89"/>
      <c r="CAY214" s="89"/>
      <c r="CAZ214" s="89"/>
      <c r="CBA214" s="89"/>
      <c r="CBB214" s="89"/>
      <c r="CBC214" s="89"/>
      <c r="CBD214" s="89"/>
      <c r="CBE214" s="89"/>
      <c r="CBF214" s="89"/>
      <c r="CBG214" s="89"/>
      <c r="CBH214" s="89"/>
      <c r="CBI214" s="89"/>
      <c r="CBJ214" s="89"/>
      <c r="CBK214" s="89"/>
      <c r="CBL214" s="89"/>
      <c r="CBM214" s="89"/>
      <c r="CBN214" s="89"/>
      <c r="CBO214" s="89"/>
      <c r="CBP214" s="89"/>
      <c r="CBQ214" s="89"/>
      <c r="CBR214" s="89"/>
      <c r="CBS214" s="89"/>
      <c r="CBT214" s="89"/>
      <c r="CBU214" s="89"/>
      <c r="CBV214" s="89"/>
      <c r="CBW214" s="89"/>
      <c r="CBX214" s="89"/>
      <c r="CBY214" s="89"/>
      <c r="CBZ214" s="89"/>
      <c r="CCA214" s="89"/>
      <c r="CCB214" s="89"/>
      <c r="CCC214" s="89"/>
      <c r="CCD214" s="89"/>
      <c r="CCE214" s="89"/>
      <c r="CCF214" s="89"/>
      <c r="CCG214" s="89"/>
      <c r="CCH214" s="89"/>
      <c r="CCI214" s="89"/>
      <c r="CCJ214" s="89"/>
      <c r="CCK214" s="89"/>
      <c r="CCL214" s="89"/>
      <c r="CCM214" s="89"/>
      <c r="CCN214" s="89"/>
      <c r="CCO214" s="89"/>
      <c r="CCP214" s="89"/>
      <c r="CCQ214" s="89"/>
      <c r="CCR214" s="89"/>
      <c r="CCS214" s="89"/>
      <c r="CCT214" s="89"/>
      <c r="CCU214" s="89"/>
      <c r="CCV214" s="89"/>
      <c r="CCW214" s="89"/>
      <c r="CCX214" s="89"/>
      <c r="CCY214" s="89"/>
      <c r="CCZ214" s="89"/>
      <c r="CDA214" s="89"/>
      <c r="CDB214" s="89"/>
      <c r="CDC214" s="89"/>
      <c r="CDD214" s="89"/>
      <c r="CDE214" s="89"/>
      <c r="CDF214" s="89"/>
      <c r="CDG214" s="89"/>
      <c r="CDH214" s="89"/>
      <c r="CDI214" s="89"/>
      <c r="CDJ214" s="89"/>
      <c r="CDK214" s="89"/>
      <c r="CDL214" s="89"/>
      <c r="CDM214" s="89"/>
      <c r="CDN214" s="89"/>
      <c r="CDO214" s="89"/>
      <c r="CDP214" s="89"/>
      <c r="CDQ214" s="89"/>
      <c r="CDR214" s="89"/>
      <c r="CDS214" s="89"/>
      <c r="CDT214" s="89"/>
      <c r="CDU214" s="89"/>
      <c r="CDV214" s="89"/>
      <c r="CDW214" s="89"/>
      <c r="CDX214" s="89"/>
      <c r="CDY214" s="89"/>
      <c r="CDZ214" s="89"/>
      <c r="CEA214" s="89"/>
      <c r="CEB214" s="89"/>
      <c r="CEC214" s="89"/>
      <c r="CED214" s="89"/>
      <c r="CEE214" s="89"/>
      <c r="CEF214" s="89"/>
      <c r="CEG214" s="89"/>
      <c r="CEH214" s="89"/>
      <c r="CEI214" s="89"/>
      <c r="CEJ214" s="89"/>
      <c r="CEK214" s="89"/>
      <c r="CEL214" s="89"/>
      <c r="CEM214" s="89"/>
      <c r="CEN214" s="89"/>
      <c r="CEO214" s="89"/>
      <c r="CEP214" s="89"/>
      <c r="CEQ214" s="89"/>
      <c r="CER214" s="89"/>
      <c r="CES214" s="89"/>
      <c r="CET214" s="89"/>
      <c r="CEU214" s="89"/>
      <c r="CEV214" s="89"/>
      <c r="CEW214" s="89"/>
      <c r="CEX214" s="89"/>
      <c r="CEY214" s="89"/>
      <c r="CEZ214" s="89"/>
      <c r="CFA214" s="89"/>
      <c r="CFB214" s="89"/>
      <c r="CFC214" s="89"/>
      <c r="CFD214" s="89"/>
      <c r="CFE214" s="89"/>
      <c r="CFF214" s="89"/>
      <c r="CFG214" s="89"/>
      <c r="CFH214" s="89"/>
      <c r="CFI214" s="89"/>
      <c r="CFJ214" s="89"/>
      <c r="CFK214" s="89"/>
      <c r="CFL214" s="89"/>
      <c r="CFM214" s="89"/>
      <c r="CFN214" s="89"/>
      <c r="CFO214" s="89"/>
      <c r="CFP214" s="89"/>
      <c r="CFQ214" s="89"/>
      <c r="CFR214" s="89"/>
      <c r="CFS214" s="89"/>
      <c r="CFT214" s="89"/>
      <c r="CFU214" s="89"/>
      <c r="CFV214" s="89"/>
      <c r="CFW214" s="89"/>
      <c r="CFX214" s="89"/>
      <c r="CFY214" s="89"/>
      <c r="CFZ214" s="89"/>
      <c r="CGA214" s="89"/>
      <c r="CGB214" s="89"/>
      <c r="CGC214" s="89"/>
      <c r="CGD214" s="89"/>
      <c r="CGE214" s="89"/>
      <c r="CGF214" s="89"/>
      <c r="CGG214" s="89"/>
      <c r="CGH214" s="89"/>
      <c r="CGI214" s="89"/>
      <c r="CGJ214" s="89"/>
      <c r="CGK214" s="89"/>
      <c r="CGL214" s="89"/>
      <c r="CGM214" s="89"/>
      <c r="CGN214" s="89"/>
      <c r="CGO214" s="89"/>
      <c r="CGP214" s="89"/>
      <c r="CGQ214" s="89"/>
      <c r="CGR214" s="89"/>
      <c r="CGS214" s="89"/>
      <c r="CGT214" s="89"/>
      <c r="CGU214" s="89"/>
      <c r="CGV214" s="89"/>
      <c r="CGW214" s="89"/>
      <c r="CGX214" s="89"/>
      <c r="CGY214" s="89"/>
      <c r="CGZ214" s="89"/>
      <c r="CHA214" s="89"/>
      <c r="CHB214" s="89"/>
      <c r="CHC214" s="89"/>
      <c r="CHD214" s="89"/>
      <c r="CHE214" s="89"/>
      <c r="CHF214" s="89"/>
      <c r="CHG214" s="89"/>
      <c r="CHH214" s="89"/>
      <c r="CHI214" s="89"/>
      <c r="CHJ214" s="89"/>
      <c r="CHK214" s="89"/>
      <c r="CHL214" s="89"/>
      <c r="CHM214" s="89"/>
      <c r="CHN214" s="89"/>
      <c r="CHO214" s="89"/>
      <c r="CHP214" s="89"/>
      <c r="CHQ214" s="89"/>
      <c r="CHR214" s="89"/>
      <c r="CHS214" s="89"/>
      <c r="CHT214" s="89"/>
      <c r="CHU214" s="89"/>
      <c r="CHV214" s="89"/>
      <c r="CHW214" s="89"/>
      <c r="CHX214" s="89"/>
      <c r="CHY214" s="89"/>
      <c r="CHZ214" s="89"/>
      <c r="CIA214" s="89"/>
      <c r="CIB214" s="89"/>
      <c r="CIC214" s="89"/>
      <c r="CID214" s="89"/>
      <c r="CIE214" s="89"/>
      <c r="CIF214" s="89"/>
      <c r="CIG214" s="89"/>
      <c r="CIH214" s="89"/>
      <c r="CII214" s="89"/>
      <c r="CIJ214" s="89"/>
      <c r="CIK214" s="89"/>
      <c r="CIL214" s="89"/>
      <c r="CIM214" s="89"/>
      <c r="CIN214" s="89"/>
      <c r="CIO214" s="89"/>
      <c r="CIP214" s="89"/>
      <c r="CIQ214" s="89"/>
      <c r="CIR214" s="89"/>
      <c r="CIS214" s="89"/>
      <c r="CIT214" s="89"/>
      <c r="CIU214" s="89"/>
      <c r="CIV214" s="89"/>
      <c r="CIW214" s="89"/>
      <c r="CIX214" s="89"/>
      <c r="CIY214" s="89"/>
      <c r="CIZ214" s="89"/>
      <c r="CJA214" s="89"/>
      <c r="CJB214" s="89"/>
      <c r="CJC214" s="89"/>
      <c r="CJD214" s="89"/>
      <c r="CJE214" s="89"/>
      <c r="CJF214" s="89"/>
      <c r="CJG214" s="89"/>
      <c r="CJH214" s="89"/>
      <c r="CJI214" s="89"/>
      <c r="CJJ214" s="89"/>
      <c r="CJK214" s="89"/>
      <c r="CJL214" s="89"/>
      <c r="CJM214" s="89"/>
      <c r="CJN214" s="89"/>
      <c r="CJO214" s="89"/>
      <c r="CJP214" s="89"/>
      <c r="CJQ214" s="89"/>
      <c r="CJR214" s="89"/>
      <c r="CJS214" s="89"/>
      <c r="CJT214" s="89"/>
      <c r="CJU214" s="89"/>
      <c r="CJV214" s="89"/>
      <c r="CJW214" s="89"/>
      <c r="CJX214" s="89"/>
      <c r="CJY214" s="89"/>
      <c r="CJZ214" s="89"/>
      <c r="CKA214" s="89"/>
      <c r="CKB214" s="89"/>
      <c r="CKC214" s="89"/>
      <c r="CKD214" s="89"/>
      <c r="CKE214" s="89"/>
      <c r="CKF214" s="89"/>
      <c r="CKG214" s="89"/>
      <c r="CKH214" s="89"/>
      <c r="CKI214" s="89"/>
      <c r="CKJ214" s="89"/>
      <c r="CKK214" s="89"/>
      <c r="CKL214" s="89"/>
      <c r="CKM214" s="89"/>
      <c r="CKN214" s="89"/>
      <c r="CKO214" s="89"/>
      <c r="CKP214" s="89"/>
      <c r="CKQ214" s="89"/>
      <c r="CKR214" s="89"/>
      <c r="CKS214" s="89"/>
      <c r="CKT214" s="89"/>
      <c r="CKU214" s="89"/>
      <c r="CKV214" s="89"/>
      <c r="CKW214" s="89"/>
      <c r="CKX214" s="89"/>
      <c r="CKY214" s="89"/>
      <c r="CKZ214" s="89"/>
      <c r="CLA214" s="89"/>
      <c r="CLB214" s="89"/>
      <c r="CLC214" s="89"/>
      <c r="CLD214" s="89"/>
      <c r="CLE214" s="89"/>
      <c r="CLF214" s="89"/>
      <c r="CLG214" s="89"/>
      <c r="CLH214" s="89"/>
      <c r="CLI214" s="89"/>
      <c r="CLJ214" s="89"/>
      <c r="CLK214" s="89"/>
      <c r="CLL214" s="89"/>
      <c r="CLM214" s="89"/>
      <c r="CLN214" s="89"/>
      <c r="CLO214" s="89"/>
      <c r="CLP214" s="89"/>
      <c r="CLQ214" s="89"/>
      <c r="CLR214" s="89"/>
      <c r="CLS214" s="89"/>
      <c r="CLT214" s="89"/>
      <c r="CLU214" s="89"/>
      <c r="CLV214" s="89"/>
      <c r="CLW214" s="89"/>
      <c r="CLX214" s="89"/>
      <c r="CLY214" s="89"/>
      <c r="CLZ214" s="89"/>
      <c r="CMA214" s="89"/>
      <c r="CMB214" s="89"/>
      <c r="CMC214" s="89"/>
      <c r="CMD214" s="89"/>
      <c r="CME214" s="89"/>
      <c r="CMF214" s="89"/>
      <c r="CMG214" s="89"/>
      <c r="CMH214" s="89"/>
      <c r="CMI214" s="89"/>
      <c r="CMJ214" s="89"/>
      <c r="CMK214" s="89"/>
      <c r="CML214" s="89"/>
      <c r="CMM214" s="89"/>
      <c r="CMN214" s="89"/>
      <c r="CMO214" s="89"/>
      <c r="CMP214" s="89"/>
      <c r="CMQ214" s="89"/>
      <c r="CMR214" s="89"/>
      <c r="CMS214" s="89"/>
      <c r="CMT214" s="89"/>
      <c r="CMU214" s="89"/>
      <c r="CMV214" s="89"/>
      <c r="CMW214" s="89"/>
      <c r="CMX214" s="89"/>
      <c r="CMY214" s="89"/>
      <c r="CMZ214" s="89"/>
      <c r="CNA214" s="89"/>
      <c r="CNB214" s="89"/>
      <c r="CNC214" s="89"/>
      <c r="CND214" s="89"/>
      <c r="CNE214" s="89"/>
      <c r="CNF214" s="89"/>
      <c r="CNG214" s="89"/>
      <c r="CNH214" s="89"/>
      <c r="CNI214" s="89"/>
      <c r="CNJ214" s="89"/>
      <c r="CNK214" s="89"/>
      <c r="CNL214" s="89"/>
      <c r="CNM214" s="89"/>
      <c r="CNN214" s="89"/>
      <c r="CNO214" s="89"/>
      <c r="CNP214" s="89"/>
      <c r="CNQ214" s="89"/>
      <c r="CNR214" s="89"/>
      <c r="CNS214" s="89"/>
      <c r="CNT214" s="89"/>
      <c r="CNU214" s="89"/>
      <c r="CNV214" s="89"/>
      <c r="CNW214" s="89"/>
      <c r="CNX214" s="89"/>
      <c r="CNY214" s="89"/>
      <c r="CNZ214" s="89"/>
      <c r="COA214" s="89"/>
      <c r="COB214" s="89"/>
      <c r="COC214" s="89"/>
      <c r="COD214" s="89"/>
      <c r="COE214" s="89"/>
      <c r="COF214" s="89"/>
      <c r="COG214" s="89"/>
      <c r="COH214" s="89"/>
      <c r="COI214" s="89"/>
      <c r="COJ214" s="89"/>
      <c r="COK214" s="89"/>
      <c r="COL214" s="89"/>
      <c r="COM214" s="89"/>
      <c r="CON214" s="89"/>
      <c r="COO214" s="89"/>
      <c r="COP214" s="89"/>
      <c r="COQ214" s="89"/>
      <c r="COR214" s="89"/>
      <c r="COS214" s="89"/>
      <c r="COT214" s="89"/>
      <c r="COU214" s="89"/>
      <c r="COV214" s="89"/>
      <c r="COW214" s="89"/>
      <c r="COX214" s="89"/>
      <c r="COY214" s="89"/>
      <c r="COZ214" s="89"/>
      <c r="CPA214" s="89"/>
      <c r="CPB214" s="89"/>
      <c r="CPC214" s="89"/>
      <c r="CPD214" s="89"/>
      <c r="CPE214" s="89"/>
      <c r="CPF214" s="89"/>
      <c r="CPG214" s="89"/>
      <c r="CPH214" s="89"/>
      <c r="CPI214" s="89"/>
      <c r="CPJ214" s="89"/>
      <c r="CPK214" s="89"/>
      <c r="CPL214" s="89"/>
      <c r="CPM214" s="89"/>
      <c r="CPN214" s="89"/>
      <c r="CPO214" s="89"/>
      <c r="CPP214" s="89"/>
      <c r="CPQ214" s="89"/>
      <c r="CPR214" s="89"/>
      <c r="CPS214" s="89"/>
      <c r="CPT214" s="89"/>
      <c r="CPU214" s="89"/>
      <c r="CPV214" s="89"/>
      <c r="CPW214" s="89"/>
      <c r="CPX214" s="89"/>
      <c r="CPY214" s="89"/>
      <c r="CPZ214" s="89"/>
      <c r="CQA214" s="89"/>
      <c r="CQB214" s="89"/>
      <c r="CQC214" s="89"/>
      <c r="CQD214" s="89"/>
      <c r="CQE214" s="89"/>
      <c r="CQF214" s="89"/>
      <c r="CQG214" s="89"/>
      <c r="CQH214" s="89"/>
      <c r="CQI214" s="89"/>
      <c r="CQJ214" s="89"/>
      <c r="CQK214" s="89"/>
      <c r="CQL214" s="89"/>
      <c r="CQM214" s="89"/>
      <c r="CQN214" s="89"/>
      <c r="CQO214" s="89"/>
      <c r="CQP214" s="89"/>
      <c r="CQQ214" s="89"/>
      <c r="CQR214" s="89"/>
      <c r="CQS214" s="89"/>
      <c r="CQT214" s="89"/>
      <c r="CQU214" s="89"/>
      <c r="CQV214" s="89"/>
      <c r="CQW214" s="89"/>
      <c r="CQX214" s="89"/>
      <c r="CQY214" s="89"/>
      <c r="CQZ214" s="89"/>
      <c r="CRA214" s="89"/>
      <c r="CRB214" s="89"/>
      <c r="CRC214" s="89"/>
      <c r="CRD214" s="89"/>
      <c r="CRE214" s="89"/>
      <c r="CRF214" s="89"/>
      <c r="CRG214" s="89"/>
      <c r="CRH214" s="89"/>
      <c r="CRI214" s="89"/>
      <c r="CRJ214" s="89"/>
      <c r="CRK214" s="89"/>
      <c r="CRL214" s="89"/>
      <c r="CRM214" s="89"/>
      <c r="CRN214" s="89"/>
      <c r="CRO214" s="89"/>
      <c r="CRP214" s="89"/>
      <c r="CRQ214" s="89"/>
      <c r="CRR214" s="89"/>
      <c r="CRS214" s="89"/>
      <c r="CRT214" s="89"/>
      <c r="CRU214" s="89"/>
      <c r="CRV214" s="89"/>
      <c r="CRW214" s="89"/>
      <c r="CRX214" s="89"/>
      <c r="CRY214" s="89"/>
      <c r="CRZ214" s="89"/>
      <c r="CSA214" s="89"/>
      <c r="CSB214" s="89"/>
      <c r="CSC214" s="89"/>
      <c r="CSD214" s="89"/>
      <c r="CSE214" s="89"/>
      <c r="CSF214" s="89"/>
      <c r="CSG214" s="89"/>
      <c r="CSH214" s="89"/>
      <c r="CSI214" s="89"/>
      <c r="CSJ214" s="89"/>
      <c r="CSK214" s="89"/>
      <c r="CSL214" s="89"/>
      <c r="CSM214" s="89"/>
      <c r="CSN214" s="89"/>
      <c r="CSO214" s="89"/>
      <c r="CSP214" s="89"/>
      <c r="CSQ214" s="89"/>
      <c r="CSR214" s="89"/>
      <c r="CSS214" s="89"/>
      <c r="CST214" s="89"/>
      <c r="CSU214" s="89"/>
      <c r="CSV214" s="89"/>
      <c r="CSW214" s="89"/>
      <c r="CSX214" s="89"/>
      <c r="CSY214" s="89"/>
      <c r="CSZ214" s="89"/>
      <c r="CTA214" s="89"/>
      <c r="CTB214" s="89"/>
      <c r="CTC214" s="89"/>
      <c r="CTD214" s="89"/>
      <c r="CTE214" s="89"/>
      <c r="CTF214" s="89"/>
      <c r="CTG214" s="89"/>
      <c r="CTH214" s="89"/>
      <c r="CTI214" s="89"/>
      <c r="CTJ214" s="89"/>
      <c r="CTK214" s="89"/>
      <c r="CTL214" s="89"/>
      <c r="CTM214" s="89"/>
      <c r="CTN214" s="89"/>
      <c r="CTO214" s="89"/>
      <c r="CTP214" s="89"/>
      <c r="CTQ214" s="89"/>
      <c r="CTR214" s="89"/>
      <c r="CTS214" s="89"/>
      <c r="CTT214" s="89"/>
      <c r="CTU214" s="89"/>
      <c r="CTV214" s="89"/>
      <c r="CTW214" s="89"/>
      <c r="CTX214" s="89"/>
      <c r="CTY214" s="89"/>
      <c r="CTZ214" s="89"/>
      <c r="CUA214" s="89"/>
      <c r="CUB214" s="89"/>
      <c r="CUC214" s="89"/>
      <c r="CUD214" s="89"/>
      <c r="CUE214" s="89"/>
      <c r="CUF214" s="89"/>
      <c r="CUG214" s="89"/>
      <c r="CUH214" s="89"/>
      <c r="CUI214" s="89"/>
      <c r="CUJ214" s="89"/>
      <c r="CUK214" s="89"/>
      <c r="CUL214" s="89"/>
      <c r="CUM214" s="89"/>
      <c r="CUN214" s="89"/>
      <c r="CUO214" s="89"/>
      <c r="CUP214" s="89"/>
      <c r="CUQ214" s="89"/>
      <c r="CUR214" s="89"/>
      <c r="CUS214" s="89"/>
      <c r="CUT214" s="89"/>
      <c r="CUU214" s="89"/>
      <c r="CUV214" s="89"/>
      <c r="CUW214" s="89"/>
      <c r="CUX214" s="89"/>
      <c r="CUY214" s="89"/>
      <c r="CUZ214" s="89"/>
      <c r="CVA214" s="89"/>
      <c r="CVB214" s="89"/>
      <c r="CVC214" s="89"/>
      <c r="CVD214" s="89"/>
      <c r="CVE214" s="89"/>
      <c r="CVF214" s="89"/>
      <c r="CVG214" s="89"/>
      <c r="CVH214" s="89"/>
      <c r="CVI214" s="89"/>
      <c r="CVJ214" s="89"/>
      <c r="CVK214" s="89"/>
      <c r="CVL214" s="89"/>
      <c r="CVM214" s="89"/>
      <c r="CVN214" s="89"/>
      <c r="CVO214" s="89"/>
      <c r="CVP214" s="89"/>
      <c r="CVQ214" s="89"/>
      <c r="CVR214" s="89"/>
      <c r="CVS214" s="89"/>
      <c r="CVT214" s="89"/>
      <c r="CVU214" s="89"/>
      <c r="CVV214" s="89"/>
      <c r="CVW214" s="89"/>
      <c r="CVX214" s="89"/>
      <c r="CVY214" s="89"/>
      <c r="CVZ214" s="89"/>
      <c r="CWA214" s="89"/>
      <c r="CWB214" s="89"/>
      <c r="CWC214" s="89"/>
      <c r="CWD214" s="89"/>
      <c r="CWE214" s="89"/>
      <c r="CWF214" s="89"/>
      <c r="CWG214" s="89"/>
      <c r="CWH214" s="89"/>
      <c r="CWI214" s="89"/>
      <c r="CWJ214" s="89"/>
      <c r="CWK214" s="89"/>
      <c r="CWL214" s="89"/>
      <c r="CWM214" s="89"/>
      <c r="CWN214" s="89"/>
      <c r="CWO214" s="89"/>
      <c r="CWP214" s="89"/>
      <c r="CWQ214" s="89"/>
      <c r="CWR214" s="89"/>
      <c r="CWS214" s="89"/>
      <c r="CWT214" s="89"/>
      <c r="CWU214" s="89"/>
      <c r="CWV214" s="89"/>
      <c r="CWW214" s="89"/>
      <c r="CWX214" s="89"/>
      <c r="CWY214" s="89"/>
      <c r="CWZ214" s="89"/>
      <c r="CXA214" s="89"/>
      <c r="CXB214" s="89"/>
      <c r="CXC214" s="89"/>
      <c r="CXD214" s="89"/>
      <c r="CXE214" s="89"/>
      <c r="CXF214" s="89"/>
      <c r="CXG214" s="89"/>
      <c r="CXH214" s="89"/>
      <c r="CXI214" s="89"/>
      <c r="CXJ214" s="89"/>
      <c r="CXK214" s="89"/>
      <c r="CXL214" s="89"/>
      <c r="CXM214" s="89"/>
      <c r="CXN214" s="89"/>
      <c r="CXO214" s="89"/>
      <c r="CXP214" s="89"/>
      <c r="CXQ214" s="89"/>
      <c r="CXR214" s="89"/>
      <c r="CXS214" s="89"/>
      <c r="CXT214" s="89"/>
      <c r="CXU214" s="89"/>
      <c r="CXV214" s="89"/>
      <c r="CXW214" s="89"/>
      <c r="CXX214" s="89"/>
      <c r="CXY214" s="89"/>
      <c r="CXZ214" s="89"/>
      <c r="CYA214" s="89"/>
      <c r="CYB214" s="89"/>
      <c r="CYC214" s="89"/>
      <c r="CYD214" s="89"/>
      <c r="CYE214" s="89"/>
      <c r="CYF214" s="89"/>
      <c r="CYG214" s="89"/>
      <c r="CYH214" s="89"/>
      <c r="CYI214" s="89"/>
      <c r="CYJ214" s="89"/>
      <c r="CYK214" s="89"/>
      <c r="CYL214" s="89"/>
      <c r="CYM214" s="89"/>
      <c r="CYN214" s="89"/>
      <c r="CYO214" s="89"/>
      <c r="CYP214" s="89"/>
      <c r="CYQ214" s="89"/>
      <c r="CYR214" s="89"/>
      <c r="CYS214" s="89"/>
      <c r="CYT214" s="89"/>
      <c r="CYU214" s="89"/>
      <c r="CYV214" s="89"/>
      <c r="CYW214" s="89"/>
      <c r="CYX214" s="89"/>
      <c r="CYY214" s="89"/>
      <c r="CYZ214" s="89"/>
      <c r="CZA214" s="89"/>
      <c r="CZB214" s="89"/>
      <c r="CZC214" s="89"/>
      <c r="CZD214" s="89"/>
      <c r="CZE214" s="89"/>
      <c r="CZF214" s="89"/>
      <c r="CZG214" s="89"/>
      <c r="CZH214" s="89"/>
      <c r="CZI214" s="89"/>
      <c r="CZJ214" s="89"/>
      <c r="CZK214" s="89"/>
      <c r="CZL214" s="89"/>
      <c r="CZM214" s="89"/>
      <c r="CZN214" s="89"/>
      <c r="CZO214" s="89"/>
      <c r="CZP214" s="89"/>
      <c r="CZQ214" s="89"/>
      <c r="CZR214" s="89"/>
      <c r="CZS214" s="89"/>
      <c r="CZT214" s="89"/>
      <c r="CZU214" s="89"/>
      <c r="CZV214" s="89"/>
      <c r="CZW214" s="89"/>
      <c r="CZX214" s="89"/>
      <c r="CZY214" s="89"/>
      <c r="CZZ214" s="89"/>
      <c r="DAA214" s="89"/>
      <c r="DAB214" s="89"/>
      <c r="DAC214" s="89"/>
      <c r="DAD214" s="89"/>
      <c r="DAE214" s="89"/>
      <c r="DAF214" s="89"/>
      <c r="DAG214" s="89"/>
      <c r="DAH214" s="89"/>
      <c r="DAI214" s="89"/>
      <c r="DAJ214" s="89"/>
      <c r="DAK214" s="89"/>
      <c r="DAL214" s="89"/>
      <c r="DAM214" s="89"/>
      <c r="DAN214" s="89"/>
      <c r="DAO214" s="89"/>
      <c r="DAP214" s="89"/>
      <c r="DAQ214" s="89"/>
      <c r="DAR214" s="89"/>
      <c r="DAS214" s="89"/>
      <c r="DAT214" s="89"/>
      <c r="DAU214" s="89"/>
      <c r="DAV214" s="89"/>
      <c r="DAW214" s="89"/>
      <c r="DAX214" s="89"/>
      <c r="DAY214" s="89"/>
      <c r="DAZ214" s="89"/>
      <c r="DBA214" s="89"/>
      <c r="DBB214" s="89"/>
      <c r="DBC214" s="89"/>
      <c r="DBD214" s="89"/>
      <c r="DBE214" s="89"/>
      <c r="DBF214" s="89"/>
      <c r="DBG214" s="89"/>
      <c r="DBH214" s="89"/>
      <c r="DBI214" s="89"/>
      <c r="DBJ214" s="89"/>
      <c r="DBK214" s="89"/>
      <c r="DBL214" s="89"/>
      <c r="DBM214" s="89"/>
      <c r="DBN214" s="89"/>
      <c r="DBO214" s="89"/>
      <c r="DBP214" s="89"/>
      <c r="DBQ214" s="89"/>
      <c r="DBR214" s="89"/>
      <c r="DBS214" s="89"/>
      <c r="DBT214" s="89"/>
      <c r="DBU214" s="89"/>
      <c r="DBV214" s="89"/>
      <c r="DBW214" s="89"/>
      <c r="DBX214" s="89"/>
      <c r="DBY214" s="89"/>
      <c r="DBZ214" s="89"/>
      <c r="DCA214" s="89"/>
      <c r="DCB214" s="89"/>
      <c r="DCC214" s="89"/>
      <c r="DCD214" s="89"/>
      <c r="DCE214" s="89"/>
      <c r="DCF214" s="89"/>
      <c r="DCG214" s="89"/>
      <c r="DCH214" s="89"/>
      <c r="DCI214" s="89"/>
      <c r="DCJ214" s="89"/>
      <c r="DCK214" s="89"/>
      <c r="DCL214" s="89"/>
      <c r="DCM214" s="89"/>
      <c r="DCN214" s="89"/>
      <c r="DCO214" s="89"/>
      <c r="DCP214" s="89"/>
      <c r="DCQ214" s="89"/>
      <c r="DCR214" s="89"/>
      <c r="DCS214" s="89"/>
      <c r="DCT214" s="89"/>
      <c r="DCU214" s="89"/>
      <c r="DCV214" s="89"/>
      <c r="DCW214" s="89"/>
      <c r="DCX214" s="89"/>
      <c r="DCY214" s="89"/>
      <c r="DCZ214" s="89"/>
      <c r="DDA214" s="89"/>
      <c r="DDB214" s="89"/>
      <c r="DDC214" s="89"/>
      <c r="DDD214" s="89"/>
      <c r="DDE214" s="89"/>
      <c r="DDF214" s="89"/>
      <c r="DDG214" s="89"/>
      <c r="DDH214" s="89"/>
      <c r="DDI214" s="89"/>
      <c r="DDJ214" s="89"/>
      <c r="DDK214" s="89"/>
      <c r="DDL214" s="89"/>
      <c r="DDM214" s="89"/>
      <c r="DDN214" s="89"/>
      <c r="DDO214" s="89"/>
      <c r="DDP214" s="89"/>
      <c r="DDQ214" s="89"/>
      <c r="DDR214" s="89"/>
      <c r="DDS214" s="89"/>
      <c r="DDT214" s="89"/>
      <c r="DDU214" s="89"/>
      <c r="DDV214" s="89"/>
      <c r="DDW214" s="89"/>
      <c r="DDX214" s="89"/>
      <c r="DDY214" s="89"/>
      <c r="DDZ214" s="89"/>
      <c r="DEA214" s="89"/>
      <c r="DEB214" s="89"/>
      <c r="DEC214" s="89"/>
      <c r="DED214" s="89"/>
      <c r="DEE214" s="89"/>
      <c r="DEF214" s="89"/>
      <c r="DEG214" s="89"/>
      <c r="DEH214" s="89"/>
      <c r="DEI214" s="89"/>
      <c r="DEJ214" s="89"/>
      <c r="DEK214" s="89"/>
      <c r="DEL214" s="89"/>
      <c r="DEM214" s="89"/>
      <c r="DEN214" s="89"/>
      <c r="DEO214" s="89"/>
      <c r="DEP214" s="89"/>
      <c r="DEQ214" s="89"/>
      <c r="DER214" s="89"/>
      <c r="DES214" s="89"/>
      <c r="DET214" s="89"/>
      <c r="DEU214" s="89"/>
      <c r="DEV214" s="89"/>
      <c r="DEW214" s="89"/>
      <c r="DEX214" s="89"/>
      <c r="DEY214" s="89"/>
      <c r="DEZ214" s="89"/>
      <c r="DFA214" s="89"/>
      <c r="DFB214" s="89"/>
      <c r="DFC214" s="89"/>
      <c r="DFD214" s="89"/>
      <c r="DFE214" s="89"/>
      <c r="DFF214" s="89"/>
      <c r="DFG214" s="89"/>
      <c r="DFH214" s="89"/>
      <c r="DFI214" s="89"/>
      <c r="DFJ214" s="89"/>
      <c r="DFK214" s="89"/>
      <c r="DFL214" s="89"/>
      <c r="DFM214" s="89"/>
      <c r="DFN214" s="89"/>
      <c r="DFO214" s="89"/>
      <c r="DFP214" s="89"/>
      <c r="DFQ214" s="89"/>
      <c r="DFR214" s="89"/>
      <c r="DFS214" s="89"/>
      <c r="DFT214" s="89"/>
      <c r="DFU214" s="89"/>
      <c r="DFV214" s="89"/>
      <c r="DFW214" s="89"/>
      <c r="DFX214" s="89"/>
      <c r="DFY214" s="89"/>
      <c r="DFZ214" s="89"/>
      <c r="DGA214" s="89"/>
      <c r="DGB214" s="89"/>
      <c r="DGC214" s="89"/>
      <c r="DGD214" s="89"/>
      <c r="DGE214" s="89"/>
      <c r="DGF214" s="89"/>
      <c r="DGG214" s="89"/>
      <c r="DGH214" s="89"/>
      <c r="DGI214" s="89"/>
      <c r="DGJ214" s="89"/>
      <c r="DGK214" s="89"/>
      <c r="DGL214" s="89"/>
      <c r="DGM214" s="89"/>
      <c r="DGN214" s="89"/>
      <c r="DGO214" s="89"/>
      <c r="DGP214" s="89"/>
      <c r="DGQ214" s="89"/>
      <c r="DGR214" s="89"/>
      <c r="DGS214" s="89"/>
      <c r="DGT214" s="89"/>
      <c r="DGU214" s="89"/>
      <c r="DGV214" s="89"/>
      <c r="DGW214" s="89"/>
      <c r="DGX214" s="89"/>
      <c r="DGY214" s="89"/>
      <c r="DGZ214" s="89"/>
      <c r="DHA214" s="89"/>
      <c r="DHB214" s="89"/>
      <c r="DHC214" s="89"/>
      <c r="DHD214" s="89"/>
      <c r="DHE214" s="89"/>
      <c r="DHF214" s="89"/>
      <c r="DHG214" s="89"/>
      <c r="DHH214" s="89"/>
      <c r="DHI214" s="89"/>
      <c r="DHJ214" s="89"/>
      <c r="DHK214" s="89"/>
      <c r="DHL214" s="89"/>
      <c r="DHM214" s="89"/>
      <c r="DHN214" s="89"/>
      <c r="DHO214" s="89"/>
      <c r="DHP214" s="89"/>
      <c r="DHQ214" s="89"/>
      <c r="DHR214" s="89"/>
      <c r="DHS214" s="89"/>
      <c r="DHT214" s="89"/>
      <c r="DHU214" s="89"/>
      <c r="DHV214" s="89"/>
      <c r="DHW214" s="89"/>
      <c r="DHX214" s="89"/>
      <c r="DHY214" s="89"/>
      <c r="DHZ214" s="89"/>
      <c r="DIA214" s="89"/>
      <c r="DIB214" s="89"/>
      <c r="DIC214" s="89"/>
      <c r="DID214" s="89"/>
      <c r="DIE214" s="89"/>
      <c r="DIF214" s="89"/>
      <c r="DIG214" s="89"/>
      <c r="DIH214" s="89"/>
      <c r="DII214" s="89"/>
      <c r="DIJ214" s="89"/>
      <c r="DIK214" s="89"/>
      <c r="DIL214" s="89"/>
      <c r="DIM214" s="89"/>
      <c r="DIN214" s="89"/>
      <c r="DIO214" s="89"/>
      <c r="DIP214" s="89"/>
      <c r="DIQ214" s="89"/>
      <c r="DIR214" s="89"/>
      <c r="DIS214" s="89"/>
      <c r="DIT214" s="89"/>
      <c r="DIU214" s="89"/>
      <c r="DIV214" s="89"/>
      <c r="DIW214" s="89"/>
      <c r="DIX214" s="89"/>
      <c r="DIY214" s="89"/>
      <c r="DIZ214" s="89"/>
      <c r="DJA214" s="89"/>
      <c r="DJB214" s="89"/>
      <c r="DJC214" s="89"/>
      <c r="DJD214" s="89"/>
      <c r="DJE214" s="89"/>
      <c r="DJF214" s="89"/>
      <c r="DJG214" s="89"/>
      <c r="DJH214" s="89"/>
      <c r="DJI214" s="89"/>
      <c r="DJJ214" s="89"/>
      <c r="DJK214" s="89"/>
      <c r="DJL214" s="89"/>
      <c r="DJM214" s="89"/>
      <c r="DJN214" s="89"/>
      <c r="DJO214" s="89"/>
      <c r="DJP214" s="89"/>
      <c r="DJQ214" s="89"/>
      <c r="DJR214" s="89"/>
      <c r="DJS214" s="89"/>
      <c r="DJT214" s="89"/>
      <c r="DJU214" s="89"/>
      <c r="DJV214" s="89"/>
      <c r="DJW214" s="89"/>
      <c r="DJX214" s="89"/>
      <c r="DJY214" s="89"/>
      <c r="DJZ214" s="89"/>
      <c r="DKA214" s="89"/>
      <c r="DKB214" s="89"/>
      <c r="DKC214" s="89"/>
      <c r="DKD214" s="89"/>
      <c r="DKE214" s="89"/>
      <c r="DKF214" s="89"/>
      <c r="DKG214" s="89"/>
      <c r="DKH214" s="89"/>
      <c r="DKI214" s="89"/>
      <c r="DKJ214" s="89"/>
      <c r="DKK214" s="89"/>
      <c r="DKL214" s="89"/>
      <c r="DKM214" s="89"/>
      <c r="DKN214" s="89"/>
      <c r="DKO214" s="89"/>
      <c r="DKP214" s="89"/>
      <c r="DKQ214" s="89"/>
      <c r="DKR214" s="89"/>
      <c r="DKS214" s="89"/>
      <c r="DKT214" s="89"/>
      <c r="DKU214" s="89"/>
      <c r="DKV214" s="89"/>
      <c r="DKW214" s="89"/>
      <c r="DKX214" s="89"/>
      <c r="DKY214" s="89"/>
      <c r="DKZ214" s="89"/>
      <c r="DLA214" s="89"/>
      <c r="DLB214" s="89"/>
      <c r="DLC214" s="89"/>
      <c r="DLD214" s="89"/>
      <c r="DLE214" s="89"/>
      <c r="DLF214" s="89"/>
      <c r="DLG214" s="89"/>
      <c r="DLH214" s="89"/>
      <c r="DLI214" s="89"/>
      <c r="DLJ214" s="89"/>
      <c r="DLK214" s="89"/>
      <c r="DLL214" s="89"/>
      <c r="DLM214" s="89"/>
      <c r="DLN214" s="89"/>
      <c r="DLO214" s="89"/>
      <c r="DLP214" s="89"/>
      <c r="DLQ214" s="89"/>
      <c r="DLR214" s="89"/>
      <c r="DLS214" s="89"/>
      <c r="DLT214" s="89"/>
      <c r="DLU214" s="89"/>
      <c r="DLV214" s="89"/>
      <c r="DLW214" s="89"/>
      <c r="DLX214" s="89"/>
      <c r="DLY214" s="89"/>
      <c r="DLZ214" s="89"/>
      <c r="DMA214" s="89"/>
      <c r="DMB214" s="89"/>
      <c r="DMC214" s="89"/>
      <c r="DMD214" s="89"/>
      <c r="DME214" s="89"/>
      <c r="DMF214" s="89"/>
      <c r="DMG214" s="89"/>
      <c r="DMH214" s="89"/>
      <c r="DMI214" s="89"/>
      <c r="DMJ214" s="89"/>
      <c r="DMK214" s="89"/>
      <c r="DML214" s="89"/>
      <c r="DMM214" s="89"/>
      <c r="DMN214" s="89"/>
      <c r="DMO214" s="89"/>
      <c r="DMP214" s="89"/>
      <c r="DMQ214" s="89"/>
      <c r="DMR214" s="89"/>
      <c r="DMS214" s="89"/>
      <c r="DMT214" s="89"/>
      <c r="DMU214" s="89"/>
      <c r="DMV214" s="89"/>
      <c r="DMW214" s="89"/>
      <c r="DMX214" s="89"/>
      <c r="DMY214" s="89"/>
      <c r="DMZ214" s="89"/>
      <c r="DNA214" s="89"/>
      <c r="DNB214" s="89"/>
      <c r="DNC214" s="89"/>
      <c r="DND214" s="89"/>
      <c r="DNE214" s="89"/>
      <c r="DNF214" s="89"/>
      <c r="DNG214" s="89"/>
      <c r="DNH214" s="89"/>
      <c r="DNI214" s="89"/>
      <c r="DNJ214" s="89"/>
      <c r="DNK214" s="89"/>
      <c r="DNL214" s="89"/>
      <c r="DNM214" s="89"/>
      <c r="DNN214" s="89"/>
      <c r="DNO214" s="89"/>
      <c r="DNP214" s="89"/>
      <c r="DNQ214" s="89"/>
      <c r="DNR214" s="89"/>
      <c r="DNS214" s="89"/>
      <c r="DNT214" s="89"/>
      <c r="DNU214" s="89"/>
      <c r="DNV214" s="89"/>
      <c r="DNW214" s="89"/>
      <c r="DNX214" s="89"/>
      <c r="DNY214" s="89"/>
      <c r="DNZ214" s="89"/>
      <c r="DOA214" s="89"/>
      <c r="DOB214" s="89"/>
      <c r="DOC214" s="89"/>
      <c r="DOD214" s="89"/>
      <c r="DOE214" s="89"/>
      <c r="DOF214" s="89"/>
      <c r="DOG214" s="89"/>
      <c r="DOH214" s="89"/>
      <c r="DOI214" s="89"/>
      <c r="DOJ214" s="89"/>
      <c r="DOK214" s="89"/>
      <c r="DOL214" s="89"/>
      <c r="DOM214" s="89"/>
      <c r="DON214" s="89"/>
      <c r="DOO214" s="89"/>
      <c r="DOP214" s="89"/>
      <c r="DOQ214" s="89"/>
      <c r="DOR214" s="89"/>
      <c r="DOS214" s="89"/>
      <c r="DOT214" s="89"/>
      <c r="DOU214" s="89"/>
      <c r="DOV214" s="89"/>
      <c r="DOW214" s="89"/>
      <c r="DOX214" s="89"/>
      <c r="DOY214" s="89"/>
      <c r="DOZ214" s="89"/>
      <c r="DPA214" s="89"/>
      <c r="DPB214" s="89"/>
      <c r="DPC214" s="89"/>
      <c r="DPD214" s="89"/>
      <c r="DPE214" s="89"/>
      <c r="DPF214" s="89"/>
      <c r="DPG214" s="89"/>
      <c r="DPH214" s="89"/>
      <c r="DPI214" s="89"/>
      <c r="DPJ214" s="89"/>
      <c r="DPK214" s="89"/>
      <c r="DPL214" s="89"/>
      <c r="DPM214" s="89"/>
      <c r="DPN214" s="89"/>
      <c r="DPO214" s="89"/>
      <c r="DPP214" s="89"/>
      <c r="DPQ214" s="89"/>
      <c r="DPR214" s="89"/>
      <c r="DPS214" s="89"/>
      <c r="DPT214" s="89"/>
      <c r="DPU214" s="89"/>
      <c r="DPV214" s="89"/>
      <c r="DPW214" s="89"/>
      <c r="DPX214" s="89"/>
      <c r="DPY214" s="89"/>
      <c r="DPZ214" s="89"/>
      <c r="DQA214" s="89"/>
      <c r="DQB214" s="89"/>
      <c r="DQC214" s="89"/>
      <c r="DQD214" s="89"/>
      <c r="DQE214" s="89"/>
      <c r="DQF214" s="89"/>
      <c r="DQG214" s="89"/>
      <c r="DQH214" s="89"/>
      <c r="DQI214" s="89"/>
      <c r="DQJ214" s="89"/>
      <c r="DQK214" s="89"/>
      <c r="DQL214" s="89"/>
      <c r="DQM214" s="89"/>
      <c r="DQN214" s="89"/>
      <c r="DQO214" s="89"/>
      <c r="DQP214" s="89"/>
      <c r="DQQ214" s="89"/>
      <c r="DQR214" s="89"/>
      <c r="DQS214" s="89"/>
      <c r="DQT214" s="89"/>
      <c r="DQU214" s="89"/>
      <c r="DQV214" s="89"/>
      <c r="DQW214" s="89"/>
      <c r="DQX214" s="89"/>
      <c r="DQY214" s="89"/>
      <c r="DQZ214" s="89"/>
      <c r="DRA214" s="89"/>
      <c r="DRB214" s="89"/>
      <c r="DRC214" s="89"/>
      <c r="DRD214" s="89"/>
      <c r="DRE214" s="89"/>
      <c r="DRF214" s="89"/>
      <c r="DRG214" s="89"/>
      <c r="DRH214" s="89"/>
      <c r="DRI214" s="89"/>
      <c r="DRJ214" s="89"/>
      <c r="DRK214" s="89"/>
      <c r="DRL214" s="89"/>
      <c r="DRM214" s="89"/>
      <c r="DRN214" s="89"/>
      <c r="DRO214" s="89"/>
      <c r="DRP214" s="89"/>
      <c r="DRQ214" s="89"/>
      <c r="DRR214" s="89"/>
      <c r="DRS214" s="89"/>
      <c r="DRT214" s="89"/>
      <c r="DRU214" s="89"/>
      <c r="DRV214" s="89"/>
      <c r="DRW214" s="89"/>
      <c r="DRX214" s="89"/>
      <c r="DRY214" s="89"/>
      <c r="DRZ214" s="89"/>
      <c r="DSA214" s="89"/>
      <c r="DSB214" s="89"/>
      <c r="DSC214" s="89"/>
      <c r="DSD214" s="89"/>
      <c r="DSE214" s="89"/>
      <c r="DSF214" s="89"/>
      <c r="DSG214" s="89"/>
      <c r="DSH214" s="89"/>
      <c r="DSI214" s="89"/>
      <c r="DSJ214" s="89"/>
      <c r="DSK214" s="89"/>
      <c r="DSL214" s="89"/>
      <c r="DSM214" s="89"/>
      <c r="DSN214" s="89"/>
      <c r="DSO214" s="89"/>
      <c r="DSP214" s="89"/>
      <c r="DSQ214" s="89"/>
      <c r="DSR214" s="89"/>
      <c r="DSS214" s="89"/>
      <c r="DST214" s="89"/>
      <c r="DSU214" s="89"/>
      <c r="DSV214" s="89"/>
      <c r="DSW214" s="89"/>
      <c r="DSX214" s="89"/>
      <c r="DSY214" s="89"/>
      <c r="DSZ214" s="89"/>
      <c r="DTA214" s="89"/>
      <c r="DTB214" s="89"/>
      <c r="DTC214" s="89"/>
      <c r="DTD214" s="89"/>
      <c r="DTE214" s="89"/>
      <c r="DTF214" s="89"/>
      <c r="DTG214" s="89"/>
      <c r="DTH214" s="89"/>
      <c r="DTI214" s="89"/>
      <c r="DTJ214" s="89"/>
      <c r="DTK214" s="89"/>
      <c r="DTL214" s="89"/>
      <c r="DTM214" s="89"/>
      <c r="DTN214" s="89"/>
      <c r="DTO214" s="89"/>
      <c r="DTP214" s="89"/>
      <c r="DTQ214" s="89"/>
      <c r="DTR214" s="89"/>
      <c r="DTS214" s="89"/>
      <c r="DTT214" s="89"/>
      <c r="DTU214" s="89"/>
      <c r="DTV214" s="89"/>
      <c r="DTW214" s="89"/>
      <c r="DTX214" s="89"/>
      <c r="DTY214" s="89"/>
      <c r="DTZ214" s="89"/>
      <c r="DUA214" s="89"/>
      <c r="DUB214" s="89"/>
      <c r="DUC214" s="89"/>
      <c r="DUD214" s="89"/>
      <c r="DUE214" s="89"/>
      <c r="DUF214" s="89"/>
      <c r="DUG214" s="89"/>
      <c r="DUH214" s="89"/>
      <c r="DUI214" s="89"/>
      <c r="DUJ214" s="89"/>
      <c r="DUK214" s="89"/>
      <c r="DUL214" s="89"/>
      <c r="DUM214" s="89"/>
      <c r="DUN214" s="89"/>
      <c r="DUO214" s="89"/>
      <c r="DUP214" s="89"/>
      <c r="DUQ214" s="89"/>
      <c r="DUR214" s="89"/>
      <c r="DUS214" s="89"/>
      <c r="DUT214" s="89"/>
      <c r="DUU214" s="89"/>
      <c r="DUV214" s="89"/>
      <c r="DUW214" s="89"/>
      <c r="DUX214" s="89"/>
      <c r="DUY214" s="89"/>
      <c r="DUZ214" s="89"/>
      <c r="DVA214" s="89"/>
      <c r="DVB214" s="89"/>
      <c r="DVC214" s="89"/>
      <c r="DVD214" s="89"/>
      <c r="DVE214" s="89"/>
      <c r="DVF214" s="89"/>
      <c r="DVG214" s="89"/>
      <c r="DVH214" s="89"/>
      <c r="DVI214" s="89"/>
      <c r="DVJ214" s="89"/>
      <c r="DVK214" s="89"/>
      <c r="DVL214" s="89"/>
      <c r="DVM214" s="89"/>
      <c r="DVN214" s="89"/>
      <c r="DVO214" s="89"/>
      <c r="DVP214" s="89"/>
      <c r="DVQ214" s="89"/>
      <c r="DVR214" s="89"/>
      <c r="DVS214" s="89"/>
      <c r="DVT214" s="89"/>
      <c r="DVU214" s="89"/>
      <c r="DVV214" s="89"/>
      <c r="DVW214" s="89"/>
      <c r="DVX214" s="89"/>
      <c r="DVY214" s="89"/>
      <c r="DVZ214" s="89"/>
      <c r="DWA214" s="89"/>
      <c r="DWB214" s="89"/>
      <c r="DWC214" s="89"/>
      <c r="DWD214" s="89"/>
      <c r="DWE214" s="89"/>
      <c r="DWF214" s="89"/>
      <c r="DWG214" s="89"/>
      <c r="DWH214" s="89"/>
      <c r="DWI214" s="89"/>
      <c r="DWJ214" s="89"/>
      <c r="DWK214" s="89"/>
      <c r="DWL214" s="89"/>
      <c r="DWM214" s="89"/>
      <c r="DWN214" s="89"/>
      <c r="DWO214" s="89"/>
      <c r="DWP214" s="89"/>
      <c r="DWQ214" s="89"/>
      <c r="DWR214" s="89"/>
      <c r="DWS214" s="89"/>
      <c r="DWT214" s="89"/>
      <c r="DWU214" s="89"/>
      <c r="DWV214" s="89"/>
      <c r="DWW214" s="89"/>
      <c r="DWX214" s="89"/>
      <c r="DWY214" s="89"/>
      <c r="DWZ214" s="89"/>
      <c r="DXA214" s="89"/>
      <c r="DXB214" s="89"/>
      <c r="DXC214" s="89"/>
      <c r="DXD214" s="89"/>
      <c r="DXE214" s="89"/>
      <c r="DXF214" s="89"/>
      <c r="DXG214" s="89"/>
      <c r="DXH214" s="89"/>
      <c r="DXI214" s="89"/>
      <c r="DXJ214" s="89"/>
      <c r="DXK214" s="89"/>
      <c r="DXL214" s="89"/>
      <c r="DXM214" s="89"/>
      <c r="DXN214" s="89"/>
      <c r="DXO214" s="89"/>
      <c r="DXP214" s="89"/>
      <c r="DXQ214" s="89"/>
      <c r="DXR214" s="89"/>
      <c r="DXS214" s="89"/>
      <c r="DXT214" s="89"/>
      <c r="DXU214" s="89"/>
      <c r="DXV214" s="89"/>
      <c r="DXW214" s="89"/>
      <c r="DXX214" s="89"/>
      <c r="DXY214" s="89"/>
      <c r="DXZ214" s="89"/>
      <c r="DYA214" s="89"/>
      <c r="DYB214" s="89"/>
      <c r="DYC214" s="89"/>
      <c r="DYD214" s="89"/>
      <c r="DYE214" s="89"/>
      <c r="DYF214" s="89"/>
      <c r="DYG214" s="89"/>
      <c r="DYH214" s="89"/>
      <c r="DYI214" s="89"/>
      <c r="DYJ214" s="89"/>
      <c r="DYK214" s="89"/>
      <c r="DYL214" s="89"/>
      <c r="DYM214" s="89"/>
      <c r="DYN214" s="89"/>
      <c r="DYO214" s="89"/>
      <c r="DYP214" s="89"/>
      <c r="DYQ214" s="89"/>
      <c r="DYR214" s="89"/>
      <c r="DYS214" s="89"/>
      <c r="DYT214" s="89"/>
      <c r="DYU214" s="89"/>
      <c r="DYV214" s="89"/>
      <c r="DYW214" s="89"/>
      <c r="DYX214" s="89"/>
      <c r="DYY214" s="89"/>
      <c r="DYZ214" s="89"/>
      <c r="DZA214" s="89"/>
      <c r="DZB214" s="89"/>
      <c r="DZC214" s="89"/>
      <c r="DZD214" s="89"/>
      <c r="DZE214" s="89"/>
      <c r="DZF214" s="89"/>
      <c r="DZG214" s="89"/>
      <c r="DZH214" s="89"/>
      <c r="DZI214" s="89"/>
      <c r="DZJ214" s="89"/>
      <c r="DZK214" s="89"/>
      <c r="DZL214" s="89"/>
      <c r="DZM214" s="89"/>
      <c r="DZN214" s="89"/>
      <c r="DZO214" s="89"/>
      <c r="DZP214" s="89"/>
      <c r="DZQ214" s="89"/>
      <c r="DZR214" s="89"/>
      <c r="DZS214" s="89"/>
      <c r="DZT214" s="89"/>
      <c r="DZU214" s="89"/>
      <c r="DZV214" s="89"/>
      <c r="DZW214" s="89"/>
      <c r="DZX214" s="89"/>
      <c r="DZY214" s="89"/>
      <c r="DZZ214" s="89"/>
      <c r="EAA214" s="89"/>
      <c r="EAB214" s="89"/>
      <c r="EAC214" s="89"/>
      <c r="EAD214" s="89"/>
      <c r="EAE214" s="89"/>
      <c r="EAF214" s="89"/>
      <c r="EAG214" s="89"/>
      <c r="EAH214" s="89"/>
      <c r="EAI214" s="89"/>
      <c r="EAJ214" s="89"/>
      <c r="EAK214" s="89"/>
      <c r="EAL214" s="89"/>
      <c r="EAM214" s="89"/>
      <c r="EAN214" s="89"/>
      <c r="EAO214" s="89"/>
      <c r="EAP214" s="89"/>
      <c r="EAQ214" s="89"/>
      <c r="EAR214" s="89"/>
      <c r="EAS214" s="89"/>
      <c r="EAT214" s="89"/>
      <c r="EAU214" s="89"/>
      <c r="EAV214" s="89"/>
      <c r="EAW214" s="89"/>
      <c r="EAX214" s="89"/>
      <c r="EAY214" s="89"/>
      <c r="EAZ214" s="89"/>
      <c r="EBA214" s="89"/>
      <c r="EBB214" s="89"/>
      <c r="EBC214" s="89"/>
      <c r="EBD214" s="89"/>
      <c r="EBE214" s="89"/>
      <c r="EBF214" s="89"/>
      <c r="EBG214" s="89"/>
      <c r="EBH214" s="89"/>
      <c r="EBI214" s="89"/>
      <c r="EBJ214" s="89"/>
      <c r="EBK214" s="89"/>
      <c r="EBL214" s="89"/>
      <c r="EBM214" s="89"/>
      <c r="EBN214" s="89"/>
      <c r="EBO214" s="89"/>
      <c r="EBP214" s="89"/>
      <c r="EBQ214" s="89"/>
      <c r="EBR214" s="89"/>
      <c r="EBS214" s="89"/>
      <c r="EBT214" s="89"/>
      <c r="EBU214" s="89"/>
      <c r="EBV214" s="89"/>
      <c r="EBW214" s="89"/>
      <c r="EBX214" s="89"/>
      <c r="EBY214" s="89"/>
      <c r="EBZ214" s="89"/>
      <c r="ECA214" s="89"/>
      <c r="ECB214" s="89"/>
      <c r="ECC214" s="89"/>
      <c r="ECD214" s="89"/>
      <c r="ECE214" s="89"/>
      <c r="ECF214" s="89"/>
      <c r="ECG214" s="89"/>
      <c r="ECH214" s="89"/>
      <c r="ECI214" s="89"/>
      <c r="ECJ214" s="89"/>
      <c r="ECK214" s="89"/>
      <c r="ECL214" s="89"/>
      <c r="ECM214" s="89"/>
      <c r="ECN214" s="89"/>
      <c r="ECO214" s="89"/>
      <c r="ECP214" s="89"/>
      <c r="ECQ214" s="89"/>
      <c r="ECR214" s="89"/>
      <c r="ECS214" s="89"/>
      <c r="ECT214" s="89"/>
      <c r="ECU214" s="89"/>
      <c r="ECV214" s="89"/>
      <c r="ECW214" s="89"/>
      <c r="ECX214" s="89"/>
      <c r="ECY214" s="89"/>
      <c r="ECZ214" s="89"/>
      <c r="EDA214" s="89"/>
      <c r="EDB214" s="89"/>
      <c r="EDC214" s="89"/>
      <c r="EDD214" s="89"/>
      <c r="EDE214" s="89"/>
      <c r="EDF214" s="89"/>
      <c r="EDG214" s="89"/>
      <c r="EDH214" s="89"/>
      <c r="EDI214" s="89"/>
      <c r="EDJ214" s="89"/>
      <c r="EDK214" s="89"/>
      <c r="EDL214" s="89"/>
      <c r="EDM214" s="89"/>
      <c r="EDN214" s="89"/>
      <c r="EDO214" s="89"/>
      <c r="EDP214" s="89"/>
      <c r="EDQ214" s="89"/>
      <c r="EDR214" s="89"/>
      <c r="EDS214" s="89"/>
      <c r="EDT214" s="89"/>
      <c r="EDU214" s="89"/>
      <c r="EDV214" s="89"/>
      <c r="EDW214" s="89"/>
      <c r="EDX214" s="89"/>
      <c r="EDY214" s="89"/>
      <c r="EDZ214" s="89"/>
      <c r="EEA214" s="89"/>
      <c r="EEB214" s="89"/>
      <c r="EEC214" s="89"/>
      <c r="EED214" s="89"/>
      <c r="EEE214" s="89"/>
      <c r="EEF214" s="89"/>
      <c r="EEG214" s="89"/>
      <c r="EEH214" s="89"/>
      <c r="EEI214" s="89"/>
      <c r="EEJ214" s="89"/>
      <c r="EEK214" s="89"/>
      <c r="EEL214" s="89"/>
      <c r="EEM214" s="89"/>
      <c r="EEN214" s="89"/>
      <c r="EEO214" s="89"/>
      <c r="EEP214" s="89"/>
      <c r="EEQ214" s="89"/>
      <c r="EER214" s="89"/>
      <c r="EES214" s="89"/>
      <c r="EET214" s="89"/>
      <c r="EEU214" s="89"/>
      <c r="EEV214" s="89"/>
      <c r="EEW214" s="89"/>
      <c r="EEX214" s="89"/>
      <c r="EEY214" s="89"/>
      <c r="EEZ214" s="89"/>
      <c r="EFA214" s="89"/>
      <c r="EFB214" s="89"/>
      <c r="EFC214" s="89"/>
      <c r="EFD214" s="89"/>
      <c r="EFE214" s="89"/>
      <c r="EFF214" s="89"/>
      <c r="EFG214" s="89"/>
      <c r="EFH214" s="89"/>
      <c r="EFI214" s="89"/>
      <c r="EFJ214" s="89"/>
      <c r="EFK214" s="89"/>
      <c r="EFL214" s="89"/>
      <c r="EFM214" s="89"/>
      <c r="EFN214" s="89"/>
      <c r="EFO214" s="89"/>
      <c r="EFP214" s="89"/>
      <c r="EFQ214" s="89"/>
      <c r="EFR214" s="89"/>
      <c r="EFS214" s="89"/>
      <c r="EFT214" s="89"/>
      <c r="EFU214" s="89"/>
      <c r="EFV214" s="89"/>
      <c r="EFW214" s="89"/>
      <c r="EFX214" s="89"/>
      <c r="EFY214" s="89"/>
      <c r="EFZ214" s="89"/>
      <c r="EGA214" s="89"/>
      <c r="EGB214" s="89"/>
      <c r="EGC214" s="89"/>
      <c r="EGD214" s="89"/>
      <c r="EGE214" s="89"/>
      <c r="EGF214" s="89"/>
      <c r="EGG214" s="89"/>
      <c r="EGH214" s="89"/>
      <c r="EGI214" s="89"/>
      <c r="EGJ214" s="89"/>
      <c r="EGK214" s="89"/>
      <c r="EGL214" s="89"/>
      <c r="EGM214" s="89"/>
      <c r="EGN214" s="89"/>
      <c r="EGO214" s="89"/>
      <c r="EGP214" s="89"/>
      <c r="EGQ214" s="89"/>
      <c r="EGR214" s="89"/>
      <c r="EGS214" s="89"/>
      <c r="EGT214" s="89"/>
      <c r="EGU214" s="89"/>
      <c r="EGV214" s="89"/>
      <c r="EGW214" s="89"/>
      <c r="EGX214" s="89"/>
      <c r="EGY214" s="89"/>
      <c r="EGZ214" s="89"/>
      <c r="EHA214" s="89"/>
      <c r="EHB214" s="89"/>
      <c r="EHC214" s="89"/>
      <c r="EHD214" s="89"/>
      <c r="EHE214" s="89"/>
      <c r="EHF214" s="89"/>
      <c r="EHG214" s="89"/>
      <c r="EHH214" s="89"/>
      <c r="EHI214" s="89"/>
      <c r="EHJ214" s="89"/>
      <c r="EHK214" s="89"/>
      <c r="EHL214" s="89"/>
      <c r="EHM214" s="89"/>
      <c r="EHN214" s="89"/>
      <c r="EHO214" s="89"/>
      <c r="EHP214" s="89"/>
      <c r="EHQ214" s="89"/>
      <c r="EHR214" s="89"/>
      <c r="EHS214" s="89"/>
      <c r="EHT214" s="89"/>
      <c r="EHU214" s="89"/>
      <c r="EHV214" s="89"/>
      <c r="EHW214" s="89"/>
      <c r="EHX214" s="89"/>
      <c r="EHY214" s="89"/>
      <c r="EHZ214" s="89"/>
      <c r="EIA214" s="89"/>
      <c r="EIB214" s="89"/>
      <c r="EIC214" s="89"/>
      <c r="EID214" s="89"/>
      <c r="EIE214" s="89"/>
      <c r="EIF214" s="89"/>
      <c r="EIG214" s="89"/>
      <c r="EIH214" s="89"/>
      <c r="EII214" s="89"/>
      <c r="EIJ214" s="89"/>
      <c r="EIK214" s="89"/>
      <c r="EIL214" s="89"/>
      <c r="EIM214" s="89"/>
      <c r="EIN214" s="89"/>
      <c r="EIO214" s="89"/>
      <c r="EIP214" s="89"/>
      <c r="EIQ214" s="89"/>
      <c r="EIR214" s="89"/>
      <c r="EIS214" s="89"/>
      <c r="EIT214" s="89"/>
      <c r="EIU214" s="89"/>
      <c r="EIV214" s="89"/>
      <c r="EIW214" s="89"/>
      <c r="EIX214" s="89"/>
      <c r="EIY214" s="89"/>
      <c r="EIZ214" s="89"/>
      <c r="EJA214" s="89"/>
      <c r="EJB214" s="89"/>
      <c r="EJC214" s="89"/>
      <c r="EJD214" s="89"/>
      <c r="EJE214" s="89"/>
      <c r="EJF214" s="89"/>
      <c r="EJG214" s="89"/>
      <c r="EJH214" s="89"/>
      <c r="EJI214" s="89"/>
      <c r="EJJ214" s="89"/>
      <c r="EJK214" s="89"/>
      <c r="EJL214" s="89"/>
      <c r="EJM214" s="89"/>
      <c r="EJN214" s="89"/>
      <c r="EJO214" s="89"/>
      <c r="EJP214" s="89"/>
      <c r="EJQ214" s="89"/>
      <c r="EJR214" s="89"/>
      <c r="EJS214" s="89"/>
      <c r="EJT214" s="89"/>
      <c r="EJU214" s="89"/>
      <c r="EJV214" s="89"/>
      <c r="EJW214" s="89"/>
      <c r="EJX214" s="89"/>
      <c r="EJY214" s="89"/>
      <c r="EJZ214" s="89"/>
      <c r="EKA214" s="89"/>
      <c r="EKB214" s="89"/>
      <c r="EKC214" s="89"/>
      <c r="EKD214" s="89"/>
      <c r="EKE214" s="89"/>
      <c r="EKF214" s="89"/>
      <c r="EKG214" s="89"/>
      <c r="EKH214" s="89"/>
      <c r="EKI214" s="89"/>
      <c r="EKJ214" s="89"/>
      <c r="EKK214" s="89"/>
      <c r="EKL214" s="89"/>
      <c r="EKM214" s="89"/>
      <c r="EKN214" s="89"/>
      <c r="EKO214" s="89"/>
      <c r="EKP214" s="89"/>
      <c r="EKQ214" s="89"/>
      <c r="EKR214" s="89"/>
      <c r="EKS214" s="89"/>
      <c r="EKT214" s="89"/>
      <c r="EKU214" s="89"/>
      <c r="EKV214" s="89"/>
      <c r="EKW214" s="89"/>
      <c r="EKX214" s="89"/>
      <c r="EKY214" s="89"/>
      <c r="EKZ214" s="89"/>
      <c r="ELA214" s="89"/>
      <c r="ELB214" s="89"/>
      <c r="ELC214" s="89"/>
      <c r="ELD214" s="89"/>
      <c r="ELE214" s="89"/>
      <c r="ELF214" s="89"/>
      <c r="ELG214" s="89"/>
      <c r="ELH214" s="89"/>
      <c r="ELI214" s="89"/>
      <c r="ELJ214" s="89"/>
      <c r="ELK214" s="89"/>
      <c r="ELL214" s="89"/>
      <c r="ELM214" s="89"/>
      <c r="ELN214" s="89"/>
      <c r="ELO214" s="89"/>
      <c r="ELP214" s="89"/>
      <c r="ELQ214" s="89"/>
      <c r="ELR214" s="89"/>
      <c r="ELS214" s="89"/>
      <c r="ELT214" s="89"/>
      <c r="ELU214" s="89"/>
      <c r="ELV214" s="89"/>
      <c r="ELW214" s="89"/>
      <c r="ELX214" s="89"/>
      <c r="ELY214" s="89"/>
      <c r="ELZ214" s="89"/>
      <c r="EMA214" s="89"/>
      <c r="EMB214" s="89"/>
      <c r="EMC214" s="89"/>
      <c r="EMD214" s="89"/>
      <c r="EME214" s="89"/>
      <c r="EMF214" s="89"/>
      <c r="EMG214" s="89"/>
      <c r="EMH214" s="89"/>
      <c r="EMI214" s="89"/>
      <c r="EMJ214" s="89"/>
      <c r="EMK214" s="89"/>
      <c r="EML214" s="89"/>
      <c r="EMM214" s="89"/>
      <c r="EMN214" s="89"/>
      <c r="EMO214" s="89"/>
      <c r="EMP214" s="89"/>
      <c r="EMQ214" s="89"/>
      <c r="EMR214" s="89"/>
      <c r="EMS214" s="89"/>
      <c r="EMT214" s="89"/>
      <c r="EMU214" s="89"/>
      <c r="EMV214" s="89"/>
      <c r="EMW214" s="89"/>
      <c r="EMX214" s="89"/>
      <c r="EMY214" s="89"/>
      <c r="EMZ214" s="89"/>
      <c r="ENA214" s="89"/>
      <c r="ENB214" s="89"/>
      <c r="ENC214" s="89"/>
      <c r="END214" s="89"/>
      <c r="ENE214" s="89"/>
      <c r="ENF214" s="89"/>
      <c r="ENG214" s="89"/>
      <c r="ENH214" s="89"/>
      <c r="ENI214" s="89"/>
      <c r="ENJ214" s="89"/>
      <c r="ENK214" s="89"/>
      <c r="ENL214" s="89"/>
      <c r="ENM214" s="89"/>
      <c r="ENN214" s="89"/>
      <c r="ENO214" s="89"/>
      <c r="ENP214" s="89"/>
      <c r="ENQ214" s="89"/>
      <c r="ENR214" s="89"/>
      <c r="ENS214" s="89"/>
      <c r="ENT214" s="89"/>
      <c r="ENU214" s="89"/>
      <c r="ENV214" s="89"/>
      <c r="ENW214" s="89"/>
      <c r="ENX214" s="89"/>
      <c r="ENY214" s="89"/>
      <c r="ENZ214" s="89"/>
      <c r="EOA214" s="89"/>
      <c r="EOB214" s="89"/>
      <c r="EOC214" s="89"/>
      <c r="EOD214" s="89"/>
      <c r="EOE214" s="89"/>
      <c r="EOF214" s="89"/>
      <c r="EOG214" s="89"/>
      <c r="EOH214" s="89"/>
      <c r="EOI214" s="89"/>
      <c r="EOJ214" s="89"/>
      <c r="EOK214" s="89"/>
      <c r="EOL214" s="89"/>
      <c r="EOM214" s="89"/>
      <c r="EON214" s="89"/>
      <c r="EOO214" s="89"/>
      <c r="EOP214" s="89"/>
      <c r="EOQ214" s="89"/>
      <c r="EOR214" s="89"/>
      <c r="EOS214" s="89"/>
      <c r="EOT214" s="89"/>
      <c r="EOU214" s="89"/>
      <c r="EOV214" s="89"/>
      <c r="EOW214" s="89"/>
      <c r="EOX214" s="89"/>
      <c r="EOY214" s="89"/>
      <c r="EOZ214" s="89"/>
      <c r="EPA214" s="89"/>
      <c r="EPB214" s="89"/>
      <c r="EPC214" s="89"/>
      <c r="EPD214" s="89"/>
      <c r="EPE214" s="89"/>
      <c r="EPF214" s="89"/>
      <c r="EPG214" s="89"/>
      <c r="EPH214" s="89"/>
      <c r="EPI214" s="89"/>
      <c r="EPJ214" s="89"/>
      <c r="EPK214" s="89"/>
      <c r="EPL214" s="89"/>
      <c r="EPM214" s="89"/>
      <c r="EPN214" s="89"/>
      <c r="EPO214" s="89"/>
      <c r="EPP214" s="89"/>
      <c r="EPQ214" s="89"/>
      <c r="EPR214" s="89"/>
      <c r="EPS214" s="89"/>
      <c r="EPT214" s="89"/>
      <c r="EPU214" s="89"/>
      <c r="EPV214" s="89"/>
      <c r="EPW214" s="89"/>
      <c r="EPX214" s="89"/>
      <c r="EPY214" s="89"/>
      <c r="EPZ214" s="89"/>
      <c r="EQA214" s="89"/>
      <c r="EQB214" s="89"/>
      <c r="EQC214" s="89"/>
      <c r="EQD214" s="89"/>
      <c r="EQE214" s="89"/>
      <c r="EQF214" s="89"/>
      <c r="EQG214" s="89"/>
      <c r="EQH214" s="89"/>
      <c r="EQI214" s="89"/>
      <c r="EQJ214" s="89"/>
      <c r="EQK214" s="89"/>
      <c r="EQL214" s="89"/>
      <c r="EQM214" s="89"/>
      <c r="EQN214" s="89"/>
      <c r="EQO214" s="89"/>
      <c r="EQP214" s="89"/>
      <c r="EQQ214" s="89"/>
      <c r="EQR214" s="89"/>
      <c r="EQS214" s="89"/>
      <c r="EQT214" s="89"/>
      <c r="EQU214" s="89"/>
      <c r="EQV214" s="89"/>
      <c r="EQW214" s="89"/>
      <c r="EQX214" s="89"/>
      <c r="EQY214" s="89"/>
      <c r="EQZ214" s="89"/>
      <c r="ERA214" s="89"/>
      <c r="ERB214" s="89"/>
      <c r="ERC214" s="89"/>
      <c r="ERD214" s="89"/>
      <c r="ERE214" s="89"/>
      <c r="ERF214" s="89"/>
      <c r="ERG214" s="89"/>
      <c r="ERH214" s="89"/>
      <c r="ERI214" s="89"/>
      <c r="ERJ214" s="89"/>
      <c r="ERK214" s="89"/>
      <c r="ERL214" s="89"/>
      <c r="ERM214" s="89"/>
      <c r="ERN214" s="89"/>
      <c r="ERO214" s="89"/>
      <c r="ERP214" s="89"/>
      <c r="ERQ214" s="89"/>
      <c r="ERR214" s="89"/>
      <c r="ERS214" s="89"/>
      <c r="ERT214" s="89"/>
      <c r="ERU214" s="89"/>
      <c r="ERV214" s="89"/>
      <c r="ERW214" s="89"/>
      <c r="ERX214" s="89"/>
      <c r="ERY214" s="89"/>
      <c r="ERZ214" s="89"/>
      <c r="ESA214" s="89"/>
      <c r="ESB214" s="89"/>
      <c r="ESC214" s="89"/>
      <c r="ESD214" s="89"/>
      <c r="ESE214" s="89"/>
      <c r="ESF214" s="89"/>
      <c r="ESG214" s="89"/>
      <c r="ESH214" s="89"/>
      <c r="ESI214" s="89"/>
      <c r="ESJ214" s="89"/>
      <c r="ESK214" s="89"/>
      <c r="ESL214" s="89"/>
      <c r="ESM214" s="89"/>
      <c r="ESN214" s="89"/>
      <c r="ESO214" s="89"/>
      <c r="ESP214" s="89"/>
      <c r="ESQ214" s="89"/>
      <c r="ESR214" s="89"/>
      <c r="ESS214" s="89"/>
      <c r="EST214" s="89"/>
      <c r="ESU214" s="89"/>
      <c r="ESV214" s="89"/>
      <c r="ESW214" s="89"/>
      <c r="ESX214" s="89"/>
      <c r="ESY214" s="89"/>
      <c r="ESZ214" s="89"/>
      <c r="ETA214" s="89"/>
      <c r="ETB214" s="89"/>
      <c r="ETC214" s="89"/>
      <c r="ETD214" s="89"/>
      <c r="ETE214" s="89"/>
      <c r="ETF214" s="89"/>
      <c r="ETG214" s="89"/>
      <c r="ETH214" s="89"/>
      <c r="ETI214" s="89"/>
      <c r="ETJ214" s="89"/>
      <c r="ETK214" s="89"/>
      <c r="ETL214" s="89"/>
      <c r="ETM214" s="89"/>
      <c r="ETN214" s="89"/>
      <c r="ETO214" s="89"/>
      <c r="ETP214" s="89"/>
      <c r="ETQ214" s="89"/>
      <c r="ETR214" s="89"/>
      <c r="ETS214" s="89"/>
      <c r="ETT214" s="89"/>
      <c r="ETU214" s="89"/>
      <c r="ETV214" s="89"/>
      <c r="ETW214" s="89"/>
      <c r="ETX214" s="89"/>
      <c r="ETY214" s="89"/>
      <c r="ETZ214" s="89"/>
      <c r="EUA214" s="89"/>
      <c r="EUB214" s="89"/>
      <c r="EUC214" s="89"/>
      <c r="EUD214" s="89"/>
      <c r="EUE214" s="89"/>
      <c r="EUF214" s="89"/>
      <c r="EUG214" s="89"/>
      <c r="EUH214" s="89"/>
      <c r="EUI214" s="89"/>
      <c r="EUJ214" s="89"/>
      <c r="EUK214" s="89"/>
      <c r="EUL214" s="89"/>
      <c r="EUM214" s="89"/>
      <c r="EUN214" s="89"/>
      <c r="EUO214" s="89"/>
      <c r="EUP214" s="89"/>
      <c r="EUQ214" s="89"/>
      <c r="EUR214" s="89"/>
      <c r="EUS214" s="89"/>
      <c r="EUT214" s="89"/>
      <c r="EUU214" s="89"/>
      <c r="EUV214" s="89"/>
      <c r="EUW214" s="89"/>
      <c r="EUX214" s="89"/>
      <c r="EUY214" s="89"/>
      <c r="EUZ214" s="89"/>
      <c r="EVA214" s="89"/>
      <c r="EVB214" s="89"/>
      <c r="EVC214" s="89"/>
      <c r="EVD214" s="89"/>
      <c r="EVE214" s="89"/>
      <c r="EVF214" s="89"/>
      <c r="EVG214" s="89"/>
      <c r="EVH214" s="89"/>
      <c r="EVI214" s="89"/>
      <c r="EVJ214" s="89"/>
      <c r="EVK214" s="89"/>
      <c r="EVL214" s="89"/>
      <c r="EVM214" s="89"/>
      <c r="EVN214" s="89"/>
      <c r="EVO214" s="89"/>
      <c r="EVP214" s="89"/>
      <c r="EVQ214" s="89"/>
      <c r="EVR214" s="89"/>
      <c r="EVS214" s="89"/>
      <c r="EVT214" s="89"/>
      <c r="EVU214" s="89"/>
      <c r="EVV214" s="89"/>
      <c r="EVW214" s="89"/>
      <c r="EVX214" s="89"/>
      <c r="EVY214" s="89"/>
      <c r="EVZ214" s="89"/>
      <c r="EWA214" s="89"/>
      <c r="EWB214" s="89"/>
      <c r="EWC214" s="89"/>
      <c r="EWD214" s="89"/>
      <c r="EWE214" s="89"/>
      <c r="EWF214" s="89"/>
      <c r="EWG214" s="89"/>
      <c r="EWH214" s="89"/>
      <c r="EWI214" s="89"/>
      <c r="EWJ214" s="89"/>
      <c r="EWK214" s="89"/>
      <c r="EWL214" s="89"/>
      <c r="EWM214" s="89"/>
      <c r="EWN214" s="89"/>
      <c r="EWO214" s="89"/>
      <c r="EWP214" s="89"/>
      <c r="EWQ214" s="89"/>
      <c r="EWR214" s="89"/>
      <c r="EWS214" s="89"/>
      <c r="EWT214" s="89"/>
      <c r="EWU214" s="89"/>
      <c r="EWV214" s="89"/>
      <c r="EWW214" s="89"/>
      <c r="EWX214" s="89"/>
      <c r="EWY214" s="89"/>
      <c r="EWZ214" s="89"/>
      <c r="EXA214" s="89"/>
      <c r="EXB214" s="89"/>
      <c r="EXC214" s="89"/>
      <c r="EXD214" s="89"/>
      <c r="EXE214" s="89"/>
      <c r="EXF214" s="89"/>
      <c r="EXG214" s="89"/>
      <c r="EXH214" s="89"/>
      <c r="EXI214" s="89"/>
      <c r="EXJ214" s="89"/>
      <c r="EXK214" s="89"/>
      <c r="EXL214" s="89"/>
      <c r="EXM214" s="89"/>
      <c r="EXN214" s="89"/>
      <c r="EXO214" s="89"/>
      <c r="EXP214" s="89"/>
      <c r="EXQ214" s="89"/>
      <c r="EXR214" s="89"/>
      <c r="EXS214" s="89"/>
      <c r="EXT214" s="89"/>
      <c r="EXU214" s="89"/>
      <c r="EXV214" s="89"/>
      <c r="EXW214" s="89"/>
      <c r="EXX214" s="89"/>
      <c r="EXY214" s="89"/>
      <c r="EXZ214" s="89"/>
      <c r="EYA214" s="89"/>
      <c r="EYB214" s="89"/>
      <c r="EYC214" s="89"/>
      <c r="EYD214" s="89"/>
      <c r="EYE214" s="89"/>
      <c r="EYF214" s="89"/>
      <c r="EYG214" s="89"/>
      <c r="EYH214" s="89"/>
      <c r="EYI214" s="89"/>
      <c r="EYJ214" s="89"/>
      <c r="EYK214" s="89"/>
      <c r="EYL214" s="89"/>
      <c r="EYM214" s="89"/>
      <c r="EYN214" s="89"/>
      <c r="EYO214" s="89"/>
      <c r="EYP214" s="89"/>
      <c r="EYQ214" s="89"/>
      <c r="EYR214" s="89"/>
      <c r="EYS214" s="89"/>
      <c r="EYT214" s="89"/>
      <c r="EYU214" s="89"/>
      <c r="EYV214" s="89"/>
      <c r="EYW214" s="89"/>
      <c r="EYX214" s="89"/>
      <c r="EYY214" s="89"/>
      <c r="EYZ214" s="89"/>
      <c r="EZA214" s="89"/>
      <c r="EZB214" s="89"/>
      <c r="EZC214" s="89"/>
      <c r="EZD214" s="89"/>
      <c r="EZE214" s="89"/>
      <c r="EZF214" s="89"/>
      <c r="EZG214" s="89"/>
      <c r="EZH214" s="89"/>
      <c r="EZI214" s="89"/>
      <c r="EZJ214" s="89"/>
      <c r="EZK214" s="89"/>
      <c r="EZL214" s="89"/>
      <c r="EZM214" s="89"/>
      <c r="EZN214" s="89"/>
      <c r="EZO214" s="89"/>
      <c r="EZP214" s="89"/>
      <c r="EZQ214" s="89"/>
      <c r="EZR214" s="89"/>
      <c r="EZS214" s="89"/>
      <c r="EZT214" s="89"/>
      <c r="EZU214" s="89"/>
      <c r="EZV214" s="89"/>
      <c r="EZW214" s="89"/>
      <c r="EZX214" s="89"/>
      <c r="EZY214" s="89"/>
      <c r="EZZ214" s="89"/>
      <c r="FAA214" s="89"/>
      <c r="FAB214" s="89"/>
      <c r="FAC214" s="89"/>
      <c r="FAD214" s="89"/>
      <c r="FAE214" s="89"/>
      <c r="FAF214" s="89"/>
      <c r="FAG214" s="89"/>
      <c r="FAH214" s="89"/>
      <c r="FAI214" s="89"/>
      <c r="FAJ214" s="89"/>
      <c r="FAK214" s="89"/>
      <c r="FAL214" s="89"/>
      <c r="FAM214" s="89"/>
      <c r="FAN214" s="89"/>
      <c r="FAO214" s="89"/>
      <c r="FAP214" s="89"/>
      <c r="FAQ214" s="89"/>
      <c r="FAR214" s="89"/>
      <c r="FAS214" s="89"/>
      <c r="FAT214" s="89"/>
      <c r="FAU214" s="89"/>
      <c r="FAV214" s="89"/>
      <c r="FAW214" s="89"/>
      <c r="FAX214" s="89"/>
      <c r="FAY214" s="89"/>
      <c r="FAZ214" s="89"/>
      <c r="FBA214" s="89"/>
      <c r="FBB214" s="89"/>
      <c r="FBC214" s="89"/>
      <c r="FBD214" s="89"/>
      <c r="FBE214" s="89"/>
      <c r="FBF214" s="89"/>
      <c r="FBG214" s="89"/>
      <c r="FBH214" s="89"/>
      <c r="FBI214" s="89"/>
      <c r="FBJ214" s="89"/>
      <c r="FBK214" s="89"/>
      <c r="FBL214" s="89"/>
      <c r="FBM214" s="89"/>
      <c r="FBN214" s="89"/>
      <c r="FBO214" s="89"/>
      <c r="FBP214" s="89"/>
      <c r="FBQ214" s="89"/>
      <c r="FBR214" s="89"/>
      <c r="FBS214" s="89"/>
      <c r="FBT214" s="89"/>
      <c r="FBU214" s="89"/>
      <c r="FBV214" s="89"/>
      <c r="FBW214" s="89"/>
      <c r="FBX214" s="89"/>
      <c r="FBY214" s="89"/>
      <c r="FBZ214" s="89"/>
      <c r="FCA214" s="89"/>
      <c r="FCB214" s="89"/>
      <c r="FCC214" s="89"/>
      <c r="FCD214" s="89"/>
      <c r="FCE214" s="89"/>
      <c r="FCF214" s="89"/>
      <c r="FCG214" s="89"/>
      <c r="FCH214" s="89"/>
      <c r="FCI214" s="89"/>
      <c r="FCJ214" s="89"/>
      <c r="FCK214" s="89"/>
      <c r="FCL214" s="89"/>
      <c r="FCM214" s="89"/>
      <c r="FCN214" s="89"/>
      <c r="FCO214" s="89"/>
      <c r="FCP214" s="89"/>
      <c r="FCQ214" s="89"/>
      <c r="FCR214" s="89"/>
      <c r="FCS214" s="89"/>
      <c r="FCT214" s="89"/>
      <c r="FCU214" s="89"/>
      <c r="FCV214" s="89"/>
      <c r="FCW214" s="89"/>
      <c r="FCX214" s="89"/>
      <c r="FCY214" s="89"/>
      <c r="FCZ214" s="89"/>
      <c r="FDA214" s="89"/>
      <c r="FDB214" s="89"/>
      <c r="FDC214" s="89"/>
      <c r="FDD214" s="89"/>
      <c r="FDE214" s="89"/>
      <c r="FDF214" s="89"/>
      <c r="FDG214" s="89"/>
      <c r="FDH214" s="89"/>
      <c r="FDI214" s="89"/>
      <c r="FDJ214" s="89"/>
      <c r="FDK214" s="89"/>
      <c r="FDL214" s="89"/>
      <c r="FDM214" s="89"/>
      <c r="FDN214" s="89"/>
      <c r="FDO214" s="89"/>
      <c r="FDP214" s="89"/>
      <c r="FDQ214" s="89"/>
      <c r="FDR214" s="89"/>
      <c r="FDS214" s="89"/>
      <c r="FDT214" s="89"/>
      <c r="FDU214" s="89"/>
      <c r="FDV214" s="89"/>
      <c r="FDW214" s="89"/>
      <c r="FDX214" s="89"/>
      <c r="FDY214" s="89"/>
      <c r="FDZ214" s="89"/>
      <c r="FEA214" s="89"/>
      <c r="FEB214" s="89"/>
      <c r="FEC214" s="89"/>
      <c r="FED214" s="89"/>
      <c r="FEE214" s="89"/>
      <c r="FEF214" s="89"/>
      <c r="FEG214" s="89"/>
      <c r="FEH214" s="89"/>
      <c r="FEI214" s="89"/>
      <c r="FEJ214" s="89"/>
      <c r="FEK214" s="89"/>
      <c r="FEL214" s="89"/>
      <c r="FEM214" s="89"/>
      <c r="FEN214" s="89"/>
      <c r="FEO214" s="89"/>
      <c r="FEP214" s="89"/>
      <c r="FEQ214" s="89"/>
      <c r="FER214" s="89"/>
      <c r="FES214" s="89"/>
      <c r="FET214" s="89"/>
      <c r="FEU214" s="89"/>
      <c r="FEV214" s="89"/>
      <c r="FEW214" s="89"/>
      <c r="FEX214" s="89"/>
      <c r="FEY214" s="89"/>
      <c r="FEZ214" s="89"/>
      <c r="FFA214" s="89"/>
      <c r="FFB214" s="89"/>
      <c r="FFC214" s="89"/>
      <c r="FFD214" s="89"/>
      <c r="FFE214" s="89"/>
      <c r="FFF214" s="89"/>
      <c r="FFG214" s="89"/>
      <c r="FFH214" s="89"/>
      <c r="FFI214" s="89"/>
      <c r="FFJ214" s="89"/>
      <c r="FFK214" s="89"/>
      <c r="FFL214" s="89"/>
      <c r="FFM214" s="89"/>
      <c r="FFN214" s="89"/>
      <c r="FFO214" s="89"/>
      <c r="FFP214" s="89"/>
      <c r="FFQ214" s="89"/>
      <c r="FFR214" s="89"/>
      <c r="FFS214" s="89"/>
      <c r="FFT214" s="89"/>
      <c r="FFU214" s="89"/>
      <c r="FFV214" s="89"/>
      <c r="FFW214" s="89"/>
      <c r="FFX214" s="89"/>
      <c r="FFY214" s="89"/>
      <c r="FFZ214" s="89"/>
      <c r="FGA214" s="89"/>
      <c r="FGB214" s="89"/>
      <c r="FGC214" s="89"/>
      <c r="FGD214" s="89"/>
      <c r="FGE214" s="89"/>
      <c r="FGF214" s="89"/>
      <c r="FGG214" s="89"/>
      <c r="FGH214" s="89"/>
      <c r="FGI214" s="89"/>
      <c r="FGJ214" s="89"/>
      <c r="FGK214" s="89"/>
      <c r="FGL214" s="89"/>
      <c r="FGM214" s="89"/>
      <c r="FGN214" s="89"/>
      <c r="FGO214" s="89"/>
      <c r="FGP214" s="89"/>
      <c r="FGQ214" s="89"/>
      <c r="FGR214" s="89"/>
      <c r="FGS214" s="89"/>
      <c r="FGT214" s="89"/>
      <c r="FGU214" s="89"/>
      <c r="FGV214" s="89"/>
      <c r="FGW214" s="89"/>
      <c r="FGX214" s="89"/>
      <c r="FGY214" s="89"/>
      <c r="FGZ214" s="89"/>
      <c r="FHA214" s="89"/>
      <c r="FHB214" s="89"/>
      <c r="FHC214" s="89"/>
      <c r="FHD214" s="89"/>
      <c r="FHE214" s="89"/>
      <c r="FHF214" s="89"/>
      <c r="FHG214" s="89"/>
      <c r="FHH214" s="89"/>
      <c r="FHI214" s="89"/>
      <c r="FHJ214" s="89"/>
      <c r="FHK214" s="89"/>
      <c r="FHL214" s="89"/>
      <c r="FHM214" s="89"/>
      <c r="FHN214" s="89"/>
      <c r="FHO214" s="89"/>
      <c r="FHP214" s="89"/>
      <c r="FHQ214" s="89"/>
      <c r="FHR214" s="89"/>
      <c r="FHS214" s="89"/>
      <c r="FHT214" s="89"/>
      <c r="FHU214" s="89"/>
      <c r="FHV214" s="89"/>
      <c r="FHW214" s="89"/>
      <c r="FHX214" s="89"/>
      <c r="FHY214" s="89"/>
      <c r="FHZ214" s="89"/>
      <c r="FIA214" s="89"/>
      <c r="FIB214" s="89"/>
      <c r="FIC214" s="89"/>
      <c r="FID214" s="89"/>
      <c r="FIE214" s="89"/>
      <c r="FIF214" s="89"/>
      <c r="FIG214" s="89"/>
      <c r="FIH214" s="89"/>
      <c r="FII214" s="89"/>
      <c r="FIJ214" s="89"/>
      <c r="FIK214" s="89"/>
      <c r="FIL214" s="89"/>
      <c r="FIM214" s="89"/>
      <c r="FIN214" s="89"/>
      <c r="FIO214" s="89"/>
      <c r="FIP214" s="89"/>
      <c r="FIQ214" s="89"/>
      <c r="FIR214" s="89"/>
      <c r="FIS214" s="89"/>
      <c r="FIT214" s="89"/>
      <c r="FIU214" s="89"/>
      <c r="FIV214" s="89"/>
      <c r="FIW214" s="89"/>
      <c r="FIX214" s="89"/>
      <c r="FIY214" s="89"/>
      <c r="FIZ214" s="89"/>
      <c r="FJA214" s="89"/>
      <c r="FJB214" s="89"/>
      <c r="FJC214" s="89"/>
      <c r="FJD214" s="89"/>
      <c r="FJE214" s="89"/>
      <c r="FJF214" s="89"/>
      <c r="FJG214" s="89"/>
      <c r="FJH214" s="89"/>
      <c r="FJI214" s="89"/>
      <c r="FJJ214" s="89"/>
      <c r="FJK214" s="89"/>
      <c r="FJL214" s="89"/>
      <c r="FJM214" s="89"/>
      <c r="FJN214" s="89"/>
      <c r="FJO214" s="89"/>
      <c r="FJP214" s="89"/>
      <c r="FJQ214" s="89"/>
      <c r="FJR214" s="89"/>
      <c r="FJS214" s="89"/>
      <c r="FJT214" s="89"/>
      <c r="FJU214" s="89"/>
      <c r="FJV214" s="89"/>
      <c r="FJW214" s="89"/>
      <c r="FJX214" s="89"/>
      <c r="FJY214" s="89"/>
      <c r="FJZ214" s="89"/>
      <c r="FKA214" s="89"/>
      <c r="FKB214" s="89"/>
      <c r="FKC214" s="89"/>
      <c r="FKD214" s="89"/>
      <c r="FKE214" s="89"/>
      <c r="FKF214" s="89"/>
      <c r="FKG214" s="89"/>
      <c r="FKH214" s="89"/>
      <c r="FKI214" s="89"/>
      <c r="FKJ214" s="89"/>
      <c r="FKK214" s="89"/>
      <c r="FKL214" s="89"/>
      <c r="FKM214" s="89"/>
      <c r="FKN214" s="89"/>
      <c r="FKO214" s="89"/>
      <c r="FKP214" s="89"/>
      <c r="FKQ214" s="89"/>
      <c r="FKR214" s="89"/>
      <c r="FKS214" s="89"/>
      <c r="FKT214" s="89"/>
      <c r="FKU214" s="89"/>
      <c r="FKV214" s="89"/>
      <c r="FKW214" s="89"/>
      <c r="FKX214" s="89"/>
      <c r="FKY214" s="89"/>
      <c r="FKZ214" s="89"/>
      <c r="FLA214" s="89"/>
      <c r="FLB214" s="89"/>
      <c r="FLC214" s="89"/>
      <c r="FLD214" s="89"/>
      <c r="FLE214" s="89"/>
      <c r="FLF214" s="89"/>
      <c r="FLG214" s="89"/>
      <c r="FLH214" s="89"/>
      <c r="FLI214" s="89"/>
      <c r="FLJ214" s="89"/>
      <c r="FLK214" s="89"/>
      <c r="FLL214" s="89"/>
      <c r="FLM214" s="89"/>
      <c r="FLN214" s="89"/>
      <c r="FLO214" s="89"/>
      <c r="FLP214" s="89"/>
      <c r="FLQ214" s="89"/>
      <c r="FLR214" s="89"/>
      <c r="FLS214" s="89"/>
      <c r="FLT214" s="89"/>
      <c r="FLU214" s="89"/>
      <c r="FLV214" s="89"/>
      <c r="FLW214" s="89"/>
      <c r="FLX214" s="89"/>
      <c r="FLY214" s="89"/>
      <c r="FLZ214" s="89"/>
      <c r="FMA214" s="89"/>
      <c r="FMB214" s="89"/>
      <c r="FMC214" s="89"/>
      <c r="FMD214" s="89"/>
      <c r="FME214" s="89"/>
      <c r="FMF214" s="89"/>
      <c r="FMG214" s="89"/>
      <c r="FMH214" s="89"/>
      <c r="FMI214" s="89"/>
      <c r="FMJ214" s="89"/>
      <c r="FMK214" s="89"/>
      <c r="FML214" s="89"/>
      <c r="FMM214" s="89"/>
      <c r="FMN214" s="89"/>
      <c r="FMO214" s="89"/>
      <c r="FMP214" s="89"/>
      <c r="FMQ214" s="89"/>
      <c r="FMR214" s="89"/>
      <c r="FMS214" s="89"/>
      <c r="FMT214" s="89"/>
      <c r="FMU214" s="89"/>
      <c r="FMV214" s="89"/>
      <c r="FMW214" s="89"/>
      <c r="FMX214" s="89"/>
      <c r="FMY214" s="89"/>
      <c r="FMZ214" s="89"/>
      <c r="FNA214" s="89"/>
      <c r="FNB214" s="89"/>
      <c r="FNC214" s="89"/>
      <c r="FND214" s="89"/>
      <c r="FNE214" s="89"/>
      <c r="FNF214" s="89"/>
      <c r="FNG214" s="89"/>
      <c r="FNH214" s="89"/>
      <c r="FNI214" s="89"/>
      <c r="FNJ214" s="89"/>
      <c r="FNK214" s="89"/>
      <c r="FNL214" s="89"/>
      <c r="FNM214" s="89"/>
      <c r="FNN214" s="89"/>
      <c r="FNO214" s="89"/>
      <c r="FNP214" s="89"/>
      <c r="FNQ214" s="89"/>
      <c r="FNR214" s="89"/>
      <c r="FNS214" s="89"/>
      <c r="FNT214" s="89"/>
      <c r="FNU214" s="89"/>
      <c r="FNV214" s="89"/>
      <c r="FNW214" s="89"/>
      <c r="FNX214" s="89"/>
      <c r="FNY214" s="89"/>
      <c r="FNZ214" s="89"/>
      <c r="FOA214" s="89"/>
      <c r="FOB214" s="89"/>
      <c r="FOC214" s="89"/>
      <c r="FOD214" s="89"/>
      <c r="FOE214" s="89"/>
      <c r="FOF214" s="89"/>
      <c r="FOG214" s="89"/>
      <c r="FOH214" s="89"/>
      <c r="FOI214" s="89"/>
      <c r="FOJ214" s="89"/>
      <c r="FOK214" s="89"/>
      <c r="FOL214" s="89"/>
      <c r="FOM214" s="89"/>
      <c r="FON214" s="89"/>
      <c r="FOO214" s="89"/>
      <c r="FOP214" s="89"/>
      <c r="FOQ214" s="89"/>
      <c r="FOR214" s="89"/>
      <c r="FOS214" s="89"/>
      <c r="FOT214" s="89"/>
      <c r="FOU214" s="89"/>
      <c r="FOV214" s="89"/>
      <c r="FOW214" s="89"/>
      <c r="FOX214" s="89"/>
      <c r="FOY214" s="89"/>
      <c r="FOZ214" s="89"/>
      <c r="FPA214" s="89"/>
      <c r="FPB214" s="89"/>
      <c r="FPC214" s="89"/>
      <c r="FPD214" s="89"/>
      <c r="FPE214" s="89"/>
      <c r="FPF214" s="89"/>
      <c r="FPG214" s="89"/>
      <c r="FPH214" s="89"/>
      <c r="FPI214" s="89"/>
      <c r="FPJ214" s="89"/>
      <c r="FPK214" s="89"/>
      <c r="FPL214" s="89"/>
      <c r="FPM214" s="89"/>
      <c r="FPN214" s="89"/>
      <c r="FPO214" s="89"/>
      <c r="FPP214" s="89"/>
      <c r="FPQ214" s="89"/>
      <c r="FPR214" s="89"/>
      <c r="FPS214" s="89"/>
      <c r="FPT214" s="89"/>
      <c r="FPU214" s="89"/>
      <c r="FPV214" s="89"/>
      <c r="FPW214" s="89"/>
      <c r="FPX214" s="89"/>
      <c r="FPY214" s="89"/>
      <c r="FPZ214" s="89"/>
      <c r="FQA214" s="89"/>
      <c r="FQB214" s="89"/>
      <c r="FQC214" s="89"/>
      <c r="FQD214" s="89"/>
      <c r="FQE214" s="89"/>
      <c r="FQF214" s="89"/>
      <c r="FQG214" s="89"/>
      <c r="FQH214" s="89"/>
      <c r="FQI214" s="89"/>
      <c r="FQJ214" s="89"/>
      <c r="FQK214" s="89"/>
      <c r="FQL214" s="89"/>
      <c r="FQM214" s="89"/>
      <c r="FQN214" s="89"/>
      <c r="FQO214" s="89"/>
      <c r="FQP214" s="89"/>
      <c r="FQQ214" s="89"/>
      <c r="FQR214" s="89"/>
      <c r="FQS214" s="89"/>
      <c r="FQT214" s="89"/>
      <c r="FQU214" s="89"/>
      <c r="FQV214" s="89"/>
      <c r="FQW214" s="89"/>
      <c r="FQX214" s="89"/>
      <c r="FQY214" s="89"/>
      <c r="FQZ214" s="89"/>
      <c r="FRA214" s="89"/>
      <c r="FRB214" s="89"/>
      <c r="FRC214" s="89"/>
      <c r="FRD214" s="89"/>
      <c r="FRE214" s="89"/>
      <c r="FRF214" s="89"/>
      <c r="FRG214" s="89"/>
      <c r="FRH214" s="89"/>
      <c r="FRI214" s="89"/>
      <c r="FRJ214" s="89"/>
      <c r="FRK214" s="89"/>
      <c r="FRL214" s="89"/>
      <c r="FRM214" s="89"/>
      <c r="FRN214" s="89"/>
      <c r="FRO214" s="89"/>
      <c r="FRP214" s="89"/>
      <c r="FRQ214" s="89"/>
      <c r="FRR214" s="89"/>
      <c r="FRS214" s="89"/>
      <c r="FRT214" s="89"/>
      <c r="FRU214" s="89"/>
      <c r="FRV214" s="89"/>
      <c r="FRW214" s="89"/>
      <c r="FRX214" s="89"/>
      <c r="FRY214" s="89"/>
      <c r="FRZ214" s="89"/>
      <c r="FSA214" s="89"/>
      <c r="FSB214" s="89"/>
      <c r="FSC214" s="89"/>
      <c r="FSD214" s="89"/>
      <c r="FSE214" s="89"/>
      <c r="FSF214" s="89"/>
      <c r="FSG214" s="89"/>
      <c r="FSH214" s="89"/>
      <c r="FSI214" s="89"/>
      <c r="FSJ214" s="89"/>
      <c r="FSK214" s="89"/>
      <c r="FSL214" s="89"/>
      <c r="FSM214" s="89"/>
      <c r="FSN214" s="89"/>
      <c r="FSO214" s="89"/>
      <c r="FSP214" s="89"/>
      <c r="FSQ214" s="89"/>
      <c r="FSR214" s="89"/>
      <c r="FSS214" s="89"/>
      <c r="FST214" s="89"/>
      <c r="FSU214" s="89"/>
      <c r="FSV214" s="89"/>
      <c r="FSW214" s="89"/>
      <c r="FSX214" s="89"/>
      <c r="FSY214" s="89"/>
      <c r="FSZ214" s="89"/>
      <c r="FTA214" s="89"/>
      <c r="FTB214" s="89"/>
      <c r="FTC214" s="89"/>
      <c r="FTD214" s="89"/>
      <c r="FTE214" s="89"/>
      <c r="FTF214" s="89"/>
      <c r="FTG214" s="89"/>
      <c r="FTH214" s="89"/>
      <c r="FTI214" s="89"/>
      <c r="FTJ214" s="89"/>
      <c r="FTK214" s="89"/>
      <c r="FTL214" s="89"/>
      <c r="FTM214" s="89"/>
      <c r="FTN214" s="89"/>
      <c r="FTO214" s="89"/>
      <c r="FTP214" s="89"/>
      <c r="FTQ214" s="89"/>
      <c r="FTR214" s="89"/>
      <c r="FTS214" s="89"/>
      <c r="FTT214" s="89"/>
      <c r="FTU214" s="89"/>
      <c r="FTV214" s="89"/>
      <c r="FTW214" s="89"/>
      <c r="FTX214" s="89"/>
      <c r="FTY214" s="89"/>
      <c r="FTZ214" s="89"/>
      <c r="FUA214" s="89"/>
      <c r="FUB214" s="89"/>
      <c r="FUC214" s="89"/>
      <c r="FUD214" s="89"/>
      <c r="FUE214" s="89"/>
      <c r="FUF214" s="89"/>
      <c r="FUG214" s="89"/>
      <c r="FUH214" s="89"/>
      <c r="FUI214" s="89"/>
      <c r="FUJ214" s="89"/>
      <c r="FUK214" s="89"/>
      <c r="FUL214" s="89"/>
      <c r="FUM214" s="89"/>
      <c r="FUN214" s="89"/>
      <c r="FUO214" s="89"/>
      <c r="FUP214" s="89"/>
      <c r="FUQ214" s="89"/>
      <c r="FUR214" s="89"/>
      <c r="FUS214" s="89"/>
      <c r="FUT214" s="89"/>
      <c r="FUU214" s="89"/>
      <c r="FUV214" s="89"/>
      <c r="FUW214" s="89"/>
      <c r="FUX214" s="89"/>
      <c r="FUY214" s="89"/>
      <c r="FUZ214" s="89"/>
      <c r="FVA214" s="89"/>
      <c r="FVB214" s="89"/>
      <c r="FVC214" s="89"/>
      <c r="FVD214" s="89"/>
      <c r="FVE214" s="89"/>
      <c r="FVF214" s="89"/>
      <c r="FVG214" s="89"/>
      <c r="FVH214" s="89"/>
      <c r="FVI214" s="89"/>
      <c r="FVJ214" s="89"/>
      <c r="FVK214" s="89"/>
      <c r="FVL214" s="89"/>
      <c r="FVM214" s="89"/>
      <c r="FVN214" s="89"/>
      <c r="FVO214" s="89"/>
      <c r="FVP214" s="89"/>
      <c r="FVQ214" s="89"/>
      <c r="FVR214" s="89"/>
      <c r="FVS214" s="89"/>
      <c r="FVT214" s="89"/>
      <c r="FVU214" s="89"/>
      <c r="FVV214" s="89"/>
      <c r="FVW214" s="89"/>
      <c r="FVX214" s="89"/>
      <c r="FVY214" s="89"/>
      <c r="FVZ214" s="89"/>
      <c r="FWA214" s="89"/>
      <c r="FWB214" s="89"/>
      <c r="FWC214" s="89"/>
      <c r="FWD214" s="89"/>
      <c r="FWE214" s="89"/>
      <c r="FWF214" s="89"/>
      <c r="FWG214" s="89"/>
      <c r="FWH214" s="89"/>
      <c r="FWI214" s="89"/>
      <c r="FWJ214" s="89"/>
      <c r="FWK214" s="89"/>
      <c r="FWL214" s="89"/>
      <c r="FWM214" s="89"/>
      <c r="FWN214" s="89"/>
      <c r="FWO214" s="89"/>
      <c r="FWP214" s="89"/>
      <c r="FWQ214" s="89"/>
      <c r="FWR214" s="89"/>
      <c r="FWS214" s="89"/>
      <c r="FWT214" s="89"/>
      <c r="FWU214" s="89"/>
      <c r="FWV214" s="89"/>
      <c r="FWW214" s="89"/>
      <c r="FWX214" s="89"/>
      <c r="FWY214" s="89"/>
      <c r="FWZ214" s="89"/>
      <c r="FXA214" s="89"/>
      <c r="FXB214" s="89"/>
      <c r="FXC214" s="89"/>
      <c r="FXD214" s="89"/>
      <c r="FXE214" s="89"/>
      <c r="FXF214" s="89"/>
      <c r="FXG214" s="89"/>
      <c r="FXH214" s="89"/>
      <c r="FXI214" s="89"/>
      <c r="FXJ214" s="89"/>
      <c r="FXK214" s="89"/>
      <c r="FXL214" s="89"/>
      <c r="FXM214" s="89"/>
      <c r="FXN214" s="89"/>
      <c r="FXO214" s="89"/>
      <c r="FXP214" s="89"/>
      <c r="FXQ214" s="89"/>
      <c r="FXR214" s="89"/>
      <c r="FXS214" s="89"/>
      <c r="FXT214" s="89"/>
      <c r="FXU214" s="89"/>
      <c r="FXV214" s="89"/>
      <c r="FXW214" s="89"/>
      <c r="FXX214" s="89"/>
      <c r="FXY214" s="89"/>
      <c r="FXZ214" s="89"/>
      <c r="FYA214" s="89"/>
      <c r="FYB214" s="89"/>
      <c r="FYC214" s="89"/>
      <c r="FYD214" s="89"/>
      <c r="FYE214" s="89"/>
      <c r="FYF214" s="89"/>
      <c r="FYG214" s="89"/>
      <c r="FYH214" s="89"/>
      <c r="FYI214" s="89"/>
      <c r="FYJ214" s="89"/>
      <c r="FYK214" s="89"/>
      <c r="FYL214" s="89"/>
      <c r="FYM214" s="89"/>
      <c r="FYN214" s="89"/>
      <c r="FYO214" s="89"/>
      <c r="FYP214" s="89"/>
      <c r="FYQ214" s="89"/>
      <c r="FYR214" s="89"/>
      <c r="FYS214" s="89"/>
      <c r="FYT214" s="89"/>
      <c r="FYU214" s="89"/>
      <c r="FYV214" s="89"/>
      <c r="FYW214" s="89"/>
      <c r="FYX214" s="89"/>
      <c r="FYY214" s="89"/>
      <c r="FYZ214" s="89"/>
      <c r="FZA214" s="89"/>
      <c r="FZB214" s="89"/>
      <c r="FZC214" s="89"/>
      <c r="FZD214" s="89"/>
      <c r="FZE214" s="89"/>
      <c r="FZF214" s="89"/>
      <c r="FZG214" s="89"/>
      <c r="FZH214" s="89"/>
      <c r="FZI214" s="89"/>
      <c r="FZJ214" s="89"/>
      <c r="FZK214" s="89"/>
      <c r="FZL214" s="89"/>
      <c r="FZM214" s="89"/>
      <c r="FZN214" s="89"/>
      <c r="FZO214" s="89"/>
      <c r="FZP214" s="89"/>
      <c r="FZQ214" s="89"/>
      <c r="FZR214" s="89"/>
      <c r="FZS214" s="89"/>
      <c r="FZT214" s="89"/>
      <c r="FZU214" s="89"/>
      <c r="FZV214" s="89"/>
      <c r="FZW214" s="89"/>
      <c r="FZX214" s="89"/>
      <c r="FZY214" s="89"/>
      <c r="FZZ214" s="89"/>
      <c r="GAA214" s="89"/>
      <c r="GAB214" s="89"/>
      <c r="GAC214" s="89"/>
      <c r="GAD214" s="89"/>
      <c r="GAE214" s="89"/>
      <c r="GAF214" s="89"/>
      <c r="GAG214" s="89"/>
      <c r="GAH214" s="89"/>
      <c r="GAI214" s="89"/>
      <c r="GAJ214" s="89"/>
      <c r="GAK214" s="89"/>
      <c r="GAL214" s="89"/>
      <c r="GAM214" s="89"/>
      <c r="GAN214" s="89"/>
      <c r="GAO214" s="89"/>
      <c r="GAP214" s="89"/>
      <c r="GAQ214" s="89"/>
      <c r="GAR214" s="89"/>
      <c r="GAS214" s="89"/>
      <c r="GAT214" s="89"/>
      <c r="GAU214" s="89"/>
      <c r="GAV214" s="89"/>
      <c r="GAW214" s="89"/>
      <c r="GAX214" s="89"/>
      <c r="GAY214" s="89"/>
      <c r="GAZ214" s="89"/>
      <c r="GBA214" s="89"/>
      <c r="GBB214" s="89"/>
      <c r="GBC214" s="89"/>
      <c r="GBD214" s="89"/>
      <c r="GBE214" s="89"/>
      <c r="GBF214" s="89"/>
      <c r="GBG214" s="89"/>
      <c r="GBH214" s="89"/>
      <c r="GBI214" s="89"/>
      <c r="GBJ214" s="89"/>
      <c r="GBK214" s="89"/>
      <c r="GBL214" s="89"/>
      <c r="GBM214" s="89"/>
      <c r="GBN214" s="89"/>
      <c r="GBO214" s="89"/>
      <c r="GBP214" s="89"/>
      <c r="GBQ214" s="89"/>
      <c r="GBR214" s="89"/>
      <c r="GBS214" s="89"/>
      <c r="GBT214" s="89"/>
      <c r="GBU214" s="89"/>
      <c r="GBV214" s="89"/>
      <c r="GBW214" s="89"/>
      <c r="GBX214" s="89"/>
      <c r="GBY214" s="89"/>
      <c r="GBZ214" s="89"/>
      <c r="GCA214" s="89"/>
      <c r="GCB214" s="89"/>
      <c r="GCC214" s="89"/>
      <c r="GCD214" s="89"/>
      <c r="GCE214" s="89"/>
      <c r="GCF214" s="89"/>
      <c r="GCG214" s="89"/>
      <c r="GCH214" s="89"/>
      <c r="GCI214" s="89"/>
      <c r="GCJ214" s="89"/>
      <c r="GCK214" s="89"/>
      <c r="GCL214" s="89"/>
      <c r="GCM214" s="89"/>
      <c r="GCN214" s="89"/>
      <c r="GCO214" s="89"/>
      <c r="GCP214" s="89"/>
      <c r="GCQ214" s="89"/>
      <c r="GCR214" s="89"/>
      <c r="GCS214" s="89"/>
      <c r="GCT214" s="89"/>
      <c r="GCU214" s="89"/>
      <c r="GCV214" s="89"/>
      <c r="GCW214" s="89"/>
      <c r="GCX214" s="89"/>
      <c r="GCY214" s="89"/>
      <c r="GCZ214" s="89"/>
      <c r="GDA214" s="89"/>
      <c r="GDB214" s="89"/>
      <c r="GDC214" s="89"/>
      <c r="GDD214" s="89"/>
      <c r="GDE214" s="89"/>
      <c r="GDF214" s="89"/>
      <c r="GDG214" s="89"/>
      <c r="GDH214" s="89"/>
      <c r="GDI214" s="89"/>
      <c r="GDJ214" s="89"/>
      <c r="GDK214" s="89"/>
      <c r="GDL214" s="89"/>
      <c r="GDM214" s="89"/>
      <c r="GDN214" s="89"/>
      <c r="GDO214" s="89"/>
      <c r="GDP214" s="89"/>
      <c r="GDQ214" s="89"/>
      <c r="GDR214" s="89"/>
      <c r="GDS214" s="89"/>
      <c r="GDT214" s="89"/>
      <c r="GDU214" s="89"/>
      <c r="GDV214" s="89"/>
      <c r="GDW214" s="89"/>
      <c r="GDX214" s="89"/>
      <c r="GDY214" s="89"/>
      <c r="GDZ214" s="89"/>
      <c r="GEA214" s="89"/>
      <c r="GEB214" s="89"/>
      <c r="GEC214" s="89"/>
      <c r="GED214" s="89"/>
      <c r="GEE214" s="89"/>
      <c r="GEF214" s="89"/>
      <c r="GEG214" s="89"/>
      <c r="GEH214" s="89"/>
      <c r="GEI214" s="89"/>
      <c r="GEJ214" s="89"/>
      <c r="GEK214" s="89"/>
      <c r="GEL214" s="89"/>
      <c r="GEM214" s="89"/>
      <c r="GEN214" s="89"/>
      <c r="GEO214" s="89"/>
      <c r="GEP214" s="89"/>
      <c r="GEQ214" s="89"/>
      <c r="GER214" s="89"/>
      <c r="GES214" s="89"/>
      <c r="GET214" s="89"/>
      <c r="GEU214" s="89"/>
      <c r="GEV214" s="89"/>
      <c r="GEW214" s="89"/>
      <c r="GEX214" s="89"/>
      <c r="GEY214" s="89"/>
      <c r="GEZ214" s="89"/>
      <c r="GFA214" s="89"/>
      <c r="GFB214" s="89"/>
      <c r="GFC214" s="89"/>
      <c r="GFD214" s="89"/>
      <c r="GFE214" s="89"/>
      <c r="GFF214" s="89"/>
      <c r="GFG214" s="89"/>
      <c r="GFH214" s="89"/>
      <c r="GFI214" s="89"/>
      <c r="GFJ214" s="89"/>
      <c r="GFK214" s="89"/>
      <c r="GFL214" s="89"/>
      <c r="GFM214" s="89"/>
      <c r="GFN214" s="89"/>
      <c r="GFO214" s="89"/>
      <c r="GFP214" s="89"/>
      <c r="GFQ214" s="89"/>
      <c r="GFR214" s="89"/>
      <c r="GFS214" s="89"/>
      <c r="GFT214" s="89"/>
      <c r="GFU214" s="89"/>
      <c r="GFV214" s="89"/>
      <c r="GFW214" s="89"/>
      <c r="GFX214" s="89"/>
      <c r="GFY214" s="89"/>
      <c r="GFZ214" s="89"/>
      <c r="GGA214" s="89"/>
      <c r="GGB214" s="89"/>
      <c r="GGC214" s="89"/>
      <c r="GGD214" s="89"/>
      <c r="GGE214" s="89"/>
      <c r="GGF214" s="89"/>
      <c r="GGG214" s="89"/>
      <c r="GGH214" s="89"/>
      <c r="GGI214" s="89"/>
      <c r="GGJ214" s="89"/>
      <c r="GGK214" s="89"/>
      <c r="GGL214" s="89"/>
      <c r="GGM214" s="89"/>
      <c r="GGN214" s="89"/>
      <c r="GGO214" s="89"/>
      <c r="GGP214" s="89"/>
      <c r="GGQ214" s="89"/>
      <c r="GGR214" s="89"/>
      <c r="GGS214" s="89"/>
      <c r="GGT214" s="89"/>
      <c r="GGU214" s="89"/>
      <c r="GGV214" s="89"/>
      <c r="GGW214" s="89"/>
      <c r="GGX214" s="89"/>
      <c r="GGY214" s="89"/>
      <c r="GGZ214" s="89"/>
      <c r="GHA214" s="89"/>
      <c r="GHB214" s="89"/>
      <c r="GHC214" s="89"/>
      <c r="GHD214" s="89"/>
      <c r="GHE214" s="89"/>
      <c r="GHF214" s="89"/>
      <c r="GHG214" s="89"/>
      <c r="GHH214" s="89"/>
      <c r="GHI214" s="89"/>
      <c r="GHJ214" s="89"/>
      <c r="GHK214" s="89"/>
      <c r="GHL214" s="89"/>
      <c r="GHM214" s="89"/>
      <c r="GHN214" s="89"/>
      <c r="GHO214" s="89"/>
      <c r="GHP214" s="89"/>
      <c r="GHQ214" s="89"/>
      <c r="GHR214" s="89"/>
      <c r="GHS214" s="89"/>
      <c r="GHT214" s="89"/>
      <c r="GHU214" s="89"/>
      <c r="GHV214" s="89"/>
      <c r="GHW214" s="89"/>
      <c r="GHX214" s="89"/>
      <c r="GHY214" s="89"/>
      <c r="GHZ214" s="89"/>
      <c r="GIA214" s="89"/>
      <c r="GIB214" s="89"/>
      <c r="GIC214" s="89"/>
      <c r="GID214" s="89"/>
      <c r="GIE214" s="89"/>
      <c r="GIF214" s="89"/>
      <c r="GIG214" s="89"/>
      <c r="GIH214" s="89"/>
      <c r="GII214" s="89"/>
      <c r="GIJ214" s="89"/>
      <c r="GIK214" s="89"/>
      <c r="GIL214" s="89"/>
      <c r="GIM214" s="89"/>
      <c r="GIN214" s="89"/>
      <c r="GIO214" s="89"/>
      <c r="GIP214" s="89"/>
      <c r="GIQ214" s="89"/>
      <c r="GIR214" s="89"/>
      <c r="GIS214" s="89"/>
      <c r="GIT214" s="89"/>
      <c r="GIU214" s="89"/>
      <c r="GIV214" s="89"/>
      <c r="GIW214" s="89"/>
      <c r="GIX214" s="89"/>
      <c r="GIY214" s="89"/>
      <c r="GIZ214" s="89"/>
      <c r="GJA214" s="89"/>
      <c r="GJB214" s="89"/>
      <c r="GJC214" s="89"/>
      <c r="GJD214" s="89"/>
      <c r="GJE214" s="89"/>
      <c r="GJF214" s="89"/>
      <c r="GJG214" s="89"/>
      <c r="GJH214" s="89"/>
      <c r="GJI214" s="89"/>
      <c r="GJJ214" s="89"/>
      <c r="GJK214" s="89"/>
      <c r="GJL214" s="89"/>
      <c r="GJM214" s="89"/>
      <c r="GJN214" s="89"/>
      <c r="GJO214" s="89"/>
      <c r="GJP214" s="89"/>
      <c r="GJQ214" s="89"/>
      <c r="GJR214" s="89"/>
      <c r="GJS214" s="89"/>
      <c r="GJT214" s="89"/>
      <c r="GJU214" s="89"/>
      <c r="GJV214" s="89"/>
      <c r="GJW214" s="89"/>
      <c r="GJX214" s="89"/>
      <c r="GJY214" s="89"/>
      <c r="GJZ214" s="89"/>
      <c r="GKA214" s="89"/>
      <c r="GKB214" s="89"/>
      <c r="GKC214" s="89"/>
      <c r="GKD214" s="89"/>
      <c r="GKE214" s="89"/>
      <c r="GKF214" s="89"/>
      <c r="GKG214" s="89"/>
      <c r="GKH214" s="89"/>
      <c r="GKI214" s="89"/>
      <c r="GKJ214" s="89"/>
      <c r="GKK214" s="89"/>
      <c r="GKL214" s="89"/>
      <c r="GKM214" s="89"/>
      <c r="GKN214" s="89"/>
      <c r="GKO214" s="89"/>
      <c r="GKP214" s="89"/>
      <c r="GKQ214" s="89"/>
      <c r="GKR214" s="89"/>
      <c r="GKS214" s="89"/>
      <c r="GKT214" s="89"/>
      <c r="GKU214" s="89"/>
      <c r="GKV214" s="89"/>
      <c r="GKW214" s="89"/>
      <c r="GKX214" s="89"/>
      <c r="GKY214" s="89"/>
      <c r="GKZ214" s="89"/>
      <c r="GLA214" s="89"/>
      <c r="GLB214" s="89"/>
      <c r="GLC214" s="89"/>
      <c r="GLD214" s="89"/>
      <c r="GLE214" s="89"/>
      <c r="GLF214" s="89"/>
      <c r="GLG214" s="89"/>
      <c r="GLH214" s="89"/>
      <c r="GLI214" s="89"/>
      <c r="GLJ214" s="89"/>
      <c r="GLK214" s="89"/>
      <c r="GLL214" s="89"/>
      <c r="GLM214" s="89"/>
      <c r="GLN214" s="89"/>
      <c r="GLO214" s="89"/>
      <c r="GLP214" s="89"/>
      <c r="GLQ214" s="89"/>
      <c r="GLR214" s="89"/>
      <c r="GLS214" s="89"/>
      <c r="GLT214" s="89"/>
      <c r="GLU214" s="89"/>
      <c r="GLV214" s="89"/>
      <c r="GLW214" s="89"/>
      <c r="GLX214" s="89"/>
      <c r="GLY214" s="89"/>
      <c r="GLZ214" s="89"/>
      <c r="GMA214" s="89"/>
      <c r="GMB214" s="89"/>
      <c r="GMC214" s="89"/>
      <c r="GMD214" s="89"/>
      <c r="GME214" s="89"/>
      <c r="GMF214" s="89"/>
      <c r="GMG214" s="89"/>
      <c r="GMH214" s="89"/>
      <c r="GMI214" s="89"/>
      <c r="GMJ214" s="89"/>
      <c r="GMK214" s="89"/>
      <c r="GML214" s="89"/>
      <c r="GMM214" s="89"/>
      <c r="GMN214" s="89"/>
      <c r="GMO214" s="89"/>
      <c r="GMP214" s="89"/>
      <c r="GMQ214" s="89"/>
      <c r="GMR214" s="89"/>
      <c r="GMS214" s="89"/>
      <c r="GMT214" s="89"/>
      <c r="GMU214" s="89"/>
      <c r="GMV214" s="89"/>
      <c r="GMW214" s="89"/>
      <c r="GMX214" s="89"/>
      <c r="GMY214" s="89"/>
      <c r="GMZ214" s="89"/>
      <c r="GNA214" s="89"/>
      <c r="GNB214" s="89"/>
      <c r="GNC214" s="89"/>
      <c r="GND214" s="89"/>
      <c r="GNE214" s="89"/>
      <c r="GNF214" s="89"/>
      <c r="GNG214" s="89"/>
      <c r="GNH214" s="89"/>
      <c r="GNI214" s="89"/>
      <c r="GNJ214" s="89"/>
      <c r="GNK214" s="89"/>
      <c r="GNL214" s="89"/>
      <c r="GNM214" s="89"/>
      <c r="GNN214" s="89"/>
      <c r="GNO214" s="89"/>
      <c r="GNP214" s="89"/>
      <c r="GNQ214" s="89"/>
      <c r="GNR214" s="89"/>
      <c r="GNS214" s="89"/>
      <c r="GNT214" s="89"/>
      <c r="GNU214" s="89"/>
      <c r="GNV214" s="89"/>
      <c r="GNW214" s="89"/>
      <c r="GNX214" s="89"/>
      <c r="GNY214" s="89"/>
      <c r="GNZ214" s="89"/>
      <c r="GOA214" s="89"/>
      <c r="GOB214" s="89"/>
      <c r="GOC214" s="89"/>
      <c r="GOD214" s="89"/>
      <c r="GOE214" s="89"/>
      <c r="GOF214" s="89"/>
      <c r="GOG214" s="89"/>
      <c r="GOH214" s="89"/>
      <c r="GOI214" s="89"/>
      <c r="GOJ214" s="89"/>
      <c r="GOK214" s="89"/>
      <c r="GOL214" s="89"/>
      <c r="GOM214" s="89"/>
      <c r="GON214" s="89"/>
      <c r="GOO214" s="89"/>
      <c r="GOP214" s="89"/>
      <c r="GOQ214" s="89"/>
      <c r="GOR214" s="89"/>
      <c r="GOS214" s="89"/>
      <c r="GOT214" s="89"/>
      <c r="GOU214" s="89"/>
      <c r="GOV214" s="89"/>
      <c r="GOW214" s="89"/>
      <c r="GOX214" s="89"/>
      <c r="GOY214" s="89"/>
      <c r="GOZ214" s="89"/>
      <c r="GPA214" s="89"/>
      <c r="GPB214" s="89"/>
      <c r="GPC214" s="89"/>
      <c r="GPD214" s="89"/>
      <c r="GPE214" s="89"/>
      <c r="GPF214" s="89"/>
      <c r="GPG214" s="89"/>
      <c r="GPH214" s="89"/>
      <c r="GPI214" s="89"/>
      <c r="GPJ214" s="89"/>
      <c r="GPK214" s="89"/>
      <c r="GPL214" s="89"/>
      <c r="GPM214" s="89"/>
      <c r="GPN214" s="89"/>
      <c r="GPO214" s="89"/>
      <c r="GPP214" s="89"/>
      <c r="GPQ214" s="89"/>
      <c r="GPR214" s="89"/>
      <c r="GPS214" s="89"/>
      <c r="GPT214" s="89"/>
      <c r="GPU214" s="89"/>
      <c r="GPV214" s="89"/>
      <c r="GPW214" s="89"/>
      <c r="GPX214" s="89"/>
      <c r="GPY214" s="89"/>
      <c r="GPZ214" s="89"/>
      <c r="GQA214" s="89"/>
      <c r="GQB214" s="89"/>
      <c r="GQC214" s="89"/>
      <c r="GQD214" s="89"/>
      <c r="GQE214" s="89"/>
      <c r="GQF214" s="89"/>
      <c r="GQG214" s="89"/>
      <c r="GQH214" s="89"/>
      <c r="GQI214" s="89"/>
      <c r="GQJ214" s="89"/>
      <c r="GQK214" s="89"/>
      <c r="GQL214" s="89"/>
      <c r="GQM214" s="89"/>
      <c r="GQN214" s="89"/>
      <c r="GQO214" s="89"/>
      <c r="GQP214" s="89"/>
      <c r="GQQ214" s="89"/>
      <c r="GQR214" s="89"/>
      <c r="GQS214" s="89"/>
      <c r="GQT214" s="89"/>
      <c r="GQU214" s="89"/>
      <c r="GQV214" s="89"/>
      <c r="GQW214" s="89"/>
      <c r="GQX214" s="89"/>
      <c r="GQY214" s="89"/>
      <c r="GQZ214" s="89"/>
      <c r="GRA214" s="89"/>
      <c r="GRB214" s="89"/>
      <c r="GRC214" s="89"/>
      <c r="GRD214" s="89"/>
      <c r="GRE214" s="89"/>
      <c r="GRF214" s="89"/>
      <c r="GRG214" s="89"/>
      <c r="GRH214" s="89"/>
      <c r="GRI214" s="89"/>
      <c r="GRJ214" s="89"/>
      <c r="GRK214" s="89"/>
      <c r="GRL214" s="89"/>
      <c r="GRM214" s="89"/>
      <c r="GRN214" s="89"/>
      <c r="GRO214" s="89"/>
      <c r="GRP214" s="89"/>
      <c r="GRQ214" s="89"/>
      <c r="GRR214" s="89"/>
      <c r="GRS214" s="89"/>
      <c r="GRT214" s="89"/>
      <c r="GRU214" s="89"/>
      <c r="GRV214" s="89"/>
      <c r="GRW214" s="89"/>
      <c r="GRX214" s="89"/>
      <c r="GRY214" s="89"/>
      <c r="GRZ214" s="89"/>
      <c r="GSA214" s="89"/>
      <c r="GSB214" s="89"/>
      <c r="GSC214" s="89"/>
      <c r="GSD214" s="89"/>
      <c r="GSE214" s="89"/>
      <c r="GSF214" s="89"/>
      <c r="GSG214" s="89"/>
      <c r="GSH214" s="89"/>
      <c r="GSI214" s="89"/>
      <c r="GSJ214" s="89"/>
      <c r="GSK214" s="89"/>
      <c r="GSL214" s="89"/>
      <c r="GSM214" s="89"/>
      <c r="GSN214" s="89"/>
      <c r="GSO214" s="89"/>
      <c r="GSP214" s="89"/>
      <c r="GSQ214" s="89"/>
      <c r="GSR214" s="89"/>
      <c r="GSS214" s="89"/>
      <c r="GST214" s="89"/>
      <c r="GSU214" s="89"/>
      <c r="GSV214" s="89"/>
      <c r="GSW214" s="89"/>
      <c r="GSX214" s="89"/>
      <c r="GSY214" s="89"/>
      <c r="GSZ214" s="89"/>
      <c r="GTA214" s="89"/>
      <c r="GTB214" s="89"/>
      <c r="GTC214" s="89"/>
      <c r="GTD214" s="89"/>
      <c r="GTE214" s="89"/>
      <c r="GTF214" s="89"/>
      <c r="GTG214" s="89"/>
      <c r="GTH214" s="89"/>
      <c r="GTI214" s="89"/>
      <c r="GTJ214" s="89"/>
      <c r="GTK214" s="89"/>
      <c r="GTL214" s="89"/>
      <c r="GTM214" s="89"/>
      <c r="GTN214" s="89"/>
      <c r="GTO214" s="89"/>
      <c r="GTP214" s="89"/>
      <c r="GTQ214" s="89"/>
      <c r="GTR214" s="89"/>
      <c r="GTS214" s="89"/>
      <c r="GTT214" s="89"/>
      <c r="GTU214" s="89"/>
      <c r="GTV214" s="89"/>
      <c r="GTW214" s="89"/>
      <c r="GTX214" s="89"/>
      <c r="GTY214" s="89"/>
      <c r="GTZ214" s="89"/>
      <c r="GUA214" s="89"/>
      <c r="GUB214" s="89"/>
      <c r="GUC214" s="89"/>
      <c r="GUD214" s="89"/>
      <c r="GUE214" s="89"/>
      <c r="GUF214" s="89"/>
      <c r="GUG214" s="89"/>
      <c r="GUH214" s="89"/>
      <c r="GUI214" s="89"/>
      <c r="GUJ214" s="89"/>
      <c r="GUK214" s="89"/>
      <c r="GUL214" s="89"/>
      <c r="GUM214" s="89"/>
      <c r="GUN214" s="89"/>
      <c r="GUO214" s="89"/>
      <c r="GUP214" s="89"/>
      <c r="GUQ214" s="89"/>
      <c r="GUR214" s="89"/>
      <c r="GUS214" s="89"/>
      <c r="GUT214" s="89"/>
      <c r="GUU214" s="89"/>
      <c r="GUV214" s="89"/>
      <c r="GUW214" s="89"/>
      <c r="GUX214" s="89"/>
      <c r="GUY214" s="89"/>
      <c r="GUZ214" s="89"/>
      <c r="GVA214" s="89"/>
      <c r="GVB214" s="89"/>
      <c r="GVC214" s="89"/>
      <c r="GVD214" s="89"/>
      <c r="GVE214" s="89"/>
      <c r="GVF214" s="89"/>
      <c r="GVG214" s="89"/>
      <c r="GVH214" s="89"/>
      <c r="GVI214" s="89"/>
      <c r="GVJ214" s="89"/>
      <c r="GVK214" s="89"/>
      <c r="GVL214" s="89"/>
      <c r="GVM214" s="89"/>
      <c r="GVN214" s="89"/>
      <c r="GVO214" s="89"/>
      <c r="GVP214" s="89"/>
      <c r="GVQ214" s="89"/>
      <c r="GVR214" s="89"/>
      <c r="GVS214" s="89"/>
      <c r="GVT214" s="89"/>
      <c r="GVU214" s="89"/>
      <c r="GVV214" s="89"/>
      <c r="GVW214" s="89"/>
      <c r="GVX214" s="89"/>
      <c r="GVY214" s="89"/>
      <c r="GVZ214" s="89"/>
      <c r="GWA214" s="89"/>
      <c r="GWB214" s="89"/>
      <c r="GWC214" s="89"/>
      <c r="GWD214" s="89"/>
      <c r="GWE214" s="89"/>
      <c r="GWF214" s="89"/>
      <c r="GWG214" s="89"/>
      <c r="GWH214" s="89"/>
      <c r="GWI214" s="89"/>
      <c r="GWJ214" s="89"/>
      <c r="GWK214" s="89"/>
      <c r="GWL214" s="89"/>
      <c r="GWM214" s="89"/>
      <c r="GWN214" s="89"/>
      <c r="GWO214" s="89"/>
      <c r="GWP214" s="89"/>
      <c r="GWQ214" s="89"/>
      <c r="GWR214" s="89"/>
      <c r="GWS214" s="89"/>
      <c r="GWT214" s="89"/>
      <c r="GWU214" s="89"/>
      <c r="GWV214" s="89"/>
      <c r="GWW214" s="89"/>
      <c r="GWX214" s="89"/>
      <c r="GWY214" s="89"/>
      <c r="GWZ214" s="89"/>
      <c r="GXA214" s="89"/>
      <c r="GXB214" s="89"/>
      <c r="GXC214" s="89"/>
      <c r="GXD214" s="89"/>
      <c r="GXE214" s="89"/>
      <c r="GXF214" s="89"/>
      <c r="GXG214" s="89"/>
      <c r="GXH214" s="89"/>
      <c r="GXI214" s="89"/>
      <c r="GXJ214" s="89"/>
      <c r="GXK214" s="89"/>
      <c r="GXL214" s="89"/>
      <c r="GXM214" s="89"/>
      <c r="GXN214" s="89"/>
      <c r="GXO214" s="89"/>
      <c r="GXP214" s="89"/>
      <c r="GXQ214" s="89"/>
      <c r="GXR214" s="89"/>
      <c r="GXS214" s="89"/>
      <c r="GXT214" s="89"/>
      <c r="GXU214" s="89"/>
      <c r="GXV214" s="89"/>
      <c r="GXW214" s="89"/>
      <c r="GXX214" s="89"/>
      <c r="GXY214" s="89"/>
      <c r="GXZ214" s="89"/>
      <c r="GYA214" s="89"/>
      <c r="GYB214" s="89"/>
      <c r="GYC214" s="89"/>
      <c r="GYD214" s="89"/>
      <c r="GYE214" s="89"/>
      <c r="GYF214" s="89"/>
      <c r="GYG214" s="89"/>
      <c r="GYH214" s="89"/>
      <c r="GYI214" s="89"/>
      <c r="GYJ214" s="89"/>
      <c r="GYK214" s="89"/>
      <c r="GYL214" s="89"/>
      <c r="GYM214" s="89"/>
      <c r="GYN214" s="89"/>
      <c r="GYO214" s="89"/>
      <c r="GYP214" s="89"/>
      <c r="GYQ214" s="89"/>
      <c r="GYR214" s="89"/>
      <c r="GYS214" s="89"/>
      <c r="GYT214" s="89"/>
      <c r="GYU214" s="89"/>
      <c r="GYV214" s="89"/>
      <c r="GYW214" s="89"/>
      <c r="GYX214" s="89"/>
      <c r="GYY214" s="89"/>
      <c r="GYZ214" s="89"/>
      <c r="GZA214" s="89"/>
      <c r="GZB214" s="89"/>
      <c r="GZC214" s="89"/>
      <c r="GZD214" s="89"/>
      <c r="GZE214" s="89"/>
      <c r="GZF214" s="89"/>
      <c r="GZG214" s="89"/>
      <c r="GZH214" s="89"/>
      <c r="GZI214" s="89"/>
      <c r="GZJ214" s="89"/>
      <c r="GZK214" s="89"/>
      <c r="GZL214" s="89"/>
      <c r="GZM214" s="89"/>
      <c r="GZN214" s="89"/>
      <c r="GZO214" s="89"/>
      <c r="GZP214" s="89"/>
      <c r="GZQ214" s="89"/>
      <c r="GZR214" s="89"/>
      <c r="GZS214" s="89"/>
      <c r="GZT214" s="89"/>
      <c r="GZU214" s="89"/>
      <c r="GZV214" s="89"/>
      <c r="GZW214" s="89"/>
      <c r="GZX214" s="89"/>
      <c r="GZY214" s="89"/>
      <c r="GZZ214" s="89"/>
      <c r="HAA214" s="89"/>
      <c r="HAB214" s="89"/>
      <c r="HAC214" s="89"/>
      <c r="HAD214" s="89"/>
      <c r="HAE214" s="89"/>
      <c r="HAF214" s="89"/>
      <c r="HAG214" s="89"/>
      <c r="HAH214" s="89"/>
      <c r="HAI214" s="89"/>
      <c r="HAJ214" s="89"/>
      <c r="HAK214" s="89"/>
      <c r="HAL214" s="89"/>
      <c r="HAM214" s="89"/>
      <c r="HAN214" s="89"/>
      <c r="HAO214" s="89"/>
      <c r="HAP214" s="89"/>
      <c r="HAQ214" s="89"/>
      <c r="HAR214" s="89"/>
      <c r="HAS214" s="89"/>
      <c r="HAT214" s="89"/>
      <c r="HAU214" s="89"/>
      <c r="HAV214" s="89"/>
      <c r="HAW214" s="89"/>
      <c r="HAX214" s="89"/>
      <c r="HAY214" s="89"/>
      <c r="HAZ214" s="89"/>
      <c r="HBA214" s="89"/>
      <c r="HBB214" s="89"/>
      <c r="HBC214" s="89"/>
      <c r="HBD214" s="89"/>
      <c r="HBE214" s="89"/>
      <c r="HBF214" s="89"/>
      <c r="HBG214" s="89"/>
      <c r="HBH214" s="89"/>
      <c r="HBI214" s="89"/>
      <c r="HBJ214" s="89"/>
      <c r="HBK214" s="89"/>
      <c r="HBL214" s="89"/>
      <c r="HBM214" s="89"/>
      <c r="HBN214" s="89"/>
      <c r="HBO214" s="89"/>
      <c r="HBP214" s="89"/>
      <c r="HBQ214" s="89"/>
      <c r="HBR214" s="89"/>
      <c r="HBS214" s="89"/>
      <c r="HBT214" s="89"/>
      <c r="HBU214" s="89"/>
      <c r="HBV214" s="89"/>
      <c r="HBW214" s="89"/>
      <c r="HBX214" s="89"/>
      <c r="HBY214" s="89"/>
      <c r="HBZ214" s="89"/>
      <c r="HCA214" s="89"/>
      <c r="HCB214" s="89"/>
      <c r="HCC214" s="89"/>
      <c r="HCD214" s="89"/>
      <c r="HCE214" s="89"/>
      <c r="HCF214" s="89"/>
      <c r="HCG214" s="89"/>
      <c r="HCH214" s="89"/>
      <c r="HCI214" s="89"/>
      <c r="HCJ214" s="89"/>
      <c r="HCK214" s="89"/>
      <c r="HCL214" s="89"/>
      <c r="HCM214" s="89"/>
      <c r="HCN214" s="89"/>
      <c r="HCO214" s="89"/>
      <c r="HCP214" s="89"/>
      <c r="HCQ214" s="89"/>
      <c r="HCR214" s="89"/>
      <c r="HCS214" s="89"/>
      <c r="HCT214" s="89"/>
      <c r="HCU214" s="89"/>
      <c r="HCV214" s="89"/>
      <c r="HCW214" s="89"/>
      <c r="HCX214" s="89"/>
      <c r="HCY214" s="89"/>
      <c r="HCZ214" s="89"/>
      <c r="HDA214" s="89"/>
      <c r="HDB214" s="89"/>
      <c r="HDC214" s="89"/>
      <c r="HDD214" s="89"/>
      <c r="HDE214" s="89"/>
      <c r="HDF214" s="89"/>
      <c r="HDG214" s="89"/>
      <c r="HDH214" s="89"/>
      <c r="HDI214" s="89"/>
      <c r="HDJ214" s="89"/>
      <c r="HDK214" s="89"/>
      <c r="HDL214" s="89"/>
      <c r="HDM214" s="89"/>
      <c r="HDN214" s="89"/>
      <c r="HDO214" s="89"/>
      <c r="HDP214" s="89"/>
      <c r="HDQ214" s="89"/>
      <c r="HDR214" s="89"/>
      <c r="HDS214" s="89"/>
      <c r="HDT214" s="89"/>
      <c r="HDU214" s="89"/>
      <c r="HDV214" s="89"/>
      <c r="HDW214" s="89"/>
      <c r="HDX214" s="89"/>
      <c r="HDY214" s="89"/>
      <c r="HDZ214" s="89"/>
      <c r="HEA214" s="89"/>
      <c r="HEB214" s="89"/>
      <c r="HEC214" s="89"/>
      <c r="HED214" s="89"/>
      <c r="HEE214" s="89"/>
      <c r="HEF214" s="89"/>
      <c r="HEG214" s="89"/>
      <c r="HEH214" s="89"/>
      <c r="HEI214" s="89"/>
      <c r="HEJ214" s="89"/>
      <c r="HEK214" s="89"/>
      <c r="HEL214" s="89"/>
      <c r="HEM214" s="89"/>
      <c r="HEN214" s="89"/>
      <c r="HEO214" s="89"/>
      <c r="HEP214" s="89"/>
      <c r="HEQ214" s="89"/>
      <c r="HER214" s="89"/>
      <c r="HES214" s="89"/>
      <c r="HET214" s="89"/>
      <c r="HEU214" s="89"/>
      <c r="HEV214" s="89"/>
      <c r="HEW214" s="89"/>
      <c r="HEX214" s="89"/>
      <c r="HEY214" s="89"/>
      <c r="HEZ214" s="89"/>
      <c r="HFA214" s="89"/>
      <c r="HFB214" s="89"/>
      <c r="HFC214" s="89"/>
      <c r="HFD214" s="89"/>
      <c r="HFE214" s="89"/>
      <c r="HFF214" s="89"/>
      <c r="HFG214" s="89"/>
      <c r="HFH214" s="89"/>
      <c r="HFI214" s="89"/>
      <c r="HFJ214" s="89"/>
      <c r="HFK214" s="89"/>
      <c r="HFL214" s="89"/>
      <c r="HFM214" s="89"/>
      <c r="HFN214" s="89"/>
      <c r="HFO214" s="89"/>
      <c r="HFP214" s="89"/>
      <c r="HFQ214" s="89"/>
      <c r="HFR214" s="89"/>
      <c r="HFS214" s="89"/>
      <c r="HFT214" s="89"/>
      <c r="HFU214" s="89"/>
      <c r="HFV214" s="89"/>
      <c r="HFW214" s="89"/>
      <c r="HFX214" s="89"/>
      <c r="HFY214" s="89"/>
      <c r="HFZ214" s="89"/>
      <c r="HGA214" s="89"/>
      <c r="HGB214" s="89"/>
      <c r="HGC214" s="89"/>
      <c r="HGD214" s="89"/>
      <c r="HGE214" s="89"/>
      <c r="HGF214" s="89"/>
      <c r="HGG214" s="89"/>
      <c r="HGH214" s="89"/>
      <c r="HGI214" s="89"/>
      <c r="HGJ214" s="89"/>
      <c r="HGK214" s="89"/>
      <c r="HGL214" s="89"/>
      <c r="HGM214" s="89"/>
      <c r="HGN214" s="89"/>
      <c r="HGO214" s="89"/>
      <c r="HGP214" s="89"/>
      <c r="HGQ214" s="89"/>
      <c r="HGR214" s="89"/>
      <c r="HGS214" s="89"/>
      <c r="HGT214" s="89"/>
      <c r="HGU214" s="89"/>
      <c r="HGV214" s="89"/>
      <c r="HGW214" s="89"/>
      <c r="HGX214" s="89"/>
      <c r="HGY214" s="89"/>
      <c r="HGZ214" s="89"/>
      <c r="HHA214" s="89"/>
      <c r="HHB214" s="89"/>
      <c r="HHC214" s="89"/>
      <c r="HHD214" s="89"/>
      <c r="HHE214" s="89"/>
      <c r="HHF214" s="89"/>
      <c r="HHG214" s="89"/>
      <c r="HHH214" s="89"/>
      <c r="HHI214" s="89"/>
      <c r="HHJ214" s="89"/>
      <c r="HHK214" s="89"/>
      <c r="HHL214" s="89"/>
      <c r="HHM214" s="89"/>
      <c r="HHN214" s="89"/>
      <c r="HHO214" s="89"/>
      <c r="HHP214" s="89"/>
      <c r="HHQ214" s="89"/>
      <c r="HHR214" s="89"/>
      <c r="HHS214" s="89"/>
      <c r="HHT214" s="89"/>
      <c r="HHU214" s="89"/>
      <c r="HHV214" s="89"/>
      <c r="HHW214" s="89"/>
      <c r="HHX214" s="89"/>
      <c r="HHY214" s="89"/>
      <c r="HHZ214" s="89"/>
      <c r="HIA214" s="89"/>
      <c r="HIB214" s="89"/>
      <c r="HIC214" s="89"/>
      <c r="HID214" s="89"/>
      <c r="HIE214" s="89"/>
      <c r="HIF214" s="89"/>
      <c r="HIG214" s="89"/>
      <c r="HIH214" s="89"/>
      <c r="HII214" s="89"/>
      <c r="HIJ214" s="89"/>
      <c r="HIK214" s="89"/>
      <c r="HIL214" s="89"/>
      <c r="HIM214" s="89"/>
      <c r="HIN214" s="89"/>
      <c r="HIO214" s="89"/>
      <c r="HIP214" s="89"/>
      <c r="HIQ214" s="89"/>
      <c r="HIR214" s="89"/>
      <c r="HIS214" s="89"/>
      <c r="HIT214" s="89"/>
      <c r="HIU214" s="89"/>
      <c r="HIV214" s="89"/>
      <c r="HIW214" s="89"/>
      <c r="HIX214" s="89"/>
      <c r="HIY214" s="89"/>
      <c r="HIZ214" s="89"/>
      <c r="HJA214" s="89"/>
      <c r="HJB214" s="89"/>
      <c r="HJC214" s="89"/>
      <c r="HJD214" s="89"/>
      <c r="HJE214" s="89"/>
      <c r="HJF214" s="89"/>
      <c r="HJG214" s="89"/>
      <c r="HJH214" s="89"/>
      <c r="HJI214" s="89"/>
      <c r="HJJ214" s="89"/>
      <c r="HJK214" s="89"/>
      <c r="HJL214" s="89"/>
      <c r="HJM214" s="89"/>
      <c r="HJN214" s="89"/>
      <c r="HJO214" s="89"/>
      <c r="HJP214" s="89"/>
      <c r="HJQ214" s="89"/>
      <c r="HJR214" s="89"/>
      <c r="HJS214" s="89"/>
      <c r="HJT214" s="89"/>
      <c r="HJU214" s="89"/>
      <c r="HJV214" s="89"/>
      <c r="HJW214" s="89"/>
      <c r="HJX214" s="89"/>
      <c r="HJY214" s="89"/>
      <c r="HJZ214" s="89"/>
      <c r="HKA214" s="89"/>
      <c r="HKB214" s="89"/>
      <c r="HKC214" s="89"/>
      <c r="HKD214" s="89"/>
      <c r="HKE214" s="89"/>
      <c r="HKF214" s="89"/>
      <c r="HKG214" s="89"/>
      <c r="HKH214" s="89"/>
      <c r="HKI214" s="89"/>
      <c r="HKJ214" s="89"/>
      <c r="HKK214" s="89"/>
      <c r="HKL214" s="89"/>
      <c r="HKM214" s="89"/>
      <c r="HKN214" s="89"/>
      <c r="HKO214" s="89"/>
      <c r="HKP214" s="89"/>
      <c r="HKQ214" s="89"/>
      <c r="HKR214" s="89"/>
      <c r="HKS214" s="89"/>
      <c r="HKT214" s="89"/>
      <c r="HKU214" s="89"/>
      <c r="HKV214" s="89"/>
      <c r="HKW214" s="89"/>
      <c r="HKX214" s="89"/>
      <c r="HKY214" s="89"/>
      <c r="HKZ214" s="89"/>
      <c r="HLA214" s="89"/>
      <c r="HLB214" s="89"/>
      <c r="HLC214" s="89"/>
      <c r="HLD214" s="89"/>
      <c r="HLE214" s="89"/>
      <c r="HLF214" s="89"/>
      <c r="HLG214" s="89"/>
      <c r="HLH214" s="89"/>
      <c r="HLI214" s="89"/>
      <c r="HLJ214" s="89"/>
      <c r="HLK214" s="89"/>
      <c r="HLL214" s="89"/>
      <c r="HLM214" s="89"/>
      <c r="HLN214" s="89"/>
      <c r="HLO214" s="89"/>
      <c r="HLP214" s="89"/>
      <c r="HLQ214" s="89"/>
      <c r="HLR214" s="89"/>
      <c r="HLS214" s="89"/>
      <c r="HLT214" s="89"/>
      <c r="HLU214" s="89"/>
      <c r="HLV214" s="89"/>
      <c r="HLW214" s="89"/>
      <c r="HLX214" s="89"/>
      <c r="HLY214" s="89"/>
      <c r="HLZ214" s="89"/>
      <c r="HMA214" s="89"/>
      <c r="HMB214" s="89"/>
      <c r="HMC214" s="89"/>
      <c r="HMD214" s="89"/>
      <c r="HME214" s="89"/>
      <c r="HMF214" s="89"/>
      <c r="HMG214" s="89"/>
      <c r="HMH214" s="89"/>
      <c r="HMI214" s="89"/>
      <c r="HMJ214" s="89"/>
      <c r="HMK214" s="89"/>
      <c r="HML214" s="89"/>
      <c r="HMM214" s="89"/>
      <c r="HMN214" s="89"/>
      <c r="HMO214" s="89"/>
      <c r="HMP214" s="89"/>
      <c r="HMQ214" s="89"/>
      <c r="HMR214" s="89"/>
      <c r="HMS214" s="89"/>
      <c r="HMT214" s="89"/>
      <c r="HMU214" s="89"/>
      <c r="HMV214" s="89"/>
      <c r="HMW214" s="89"/>
      <c r="HMX214" s="89"/>
      <c r="HMY214" s="89"/>
      <c r="HMZ214" s="89"/>
      <c r="HNA214" s="89"/>
      <c r="HNB214" s="89"/>
      <c r="HNC214" s="89"/>
      <c r="HND214" s="89"/>
      <c r="HNE214" s="89"/>
      <c r="HNF214" s="89"/>
      <c r="HNG214" s="89"/>
      <c r="HNH214" s="89"/>
      <c r="HNI214" s="89"/>
      <c r="HNJ214" s="89"/>
      <c r="HNK214" s="89"/>
      <c r="HNL214" s="89"/>
      <c r="HNM214" s="89"/>
      <c r="HNN214" s="89"/>
      <c r="HNO214" s="89"/>
      <c r="HNP214" s="89"/>
      <c r="HNQ214" s="89"/>
      <c r="HNR214" s="89"/>
      <c r="HNS214" s="89"/>
      <c r="HNT214" s="89"/>
      <c r="HNU214" s="89"/>
      <c r="HNV214" s="89"/>
      <c r="HNW214" s="89"/>
      <c r="HNX214" s="89"/>
      <c r="HNY214" s="89"/>
      <c r="HNZ214" s="89"/>
      <c r="HOA214" s="89"/>
      <c r="HOB214" s="89"/>
      <c r="HOC214" s="89"/>
      <c r="HOD214" s="89"/>
      <c r="HOE214" s="89"/>
      <c r="HOF214" s="89"/>
      <c r="HOG214" s="89"/>
      <c r="HOH214" s="89"/>
      <c r="HOI214" s="89"/>
      <c r="HOJ214" s="89"/>
      <c r="HOK214" s="89"/>
      <c r="HOL214" s="89"/>
      <c r="HOM214" s="89"/>
      <c r="HON214" s="89"/>
      <c r="HOO214" s="89"/>
      <c r="HOP214" s="89"/>
      <c r="HOQ214" s="89"/>
      <c r="HOR214" s="89"/>
      <c r="HOS214" s="89"/>
      <c r="HOT214" s="89"/>
      <c r="HOU214" s="89"/>
      <c r="HOV214" s="89"/>
      <c r="HOW214" s="89"/>
      <c r="HOX214" s="89"/>
      <c r="HOY214" s="89"/>
      <c r="HOZ214" s="89"/>
      <c r="HPA214" s="89"/>
      <c r="HPB214" s="89"/>
      <c r="HPC214" s="89"/>
      <c r="HPD214" s="89"/>
      <c r="HPE214" s="89"/>
      <c r="HPF214" s="89"/>
      <c r="HPG214" s="89"/>
      <c r="HPH214" s="89"/>
      <c r="HPI214" s="89"/>
      <c r="HPJ214" s="89"/>
      <c r="HPK214" s="89"/>
      <c r="HPL214" s="89"/>
      <c r="HPM214" s="89"/>
      <c r="HPN214" s="89"/>
      <c r="HPO214" s="89"/>
      <c r="HPP214" s="89"/>
      <c r="HPQ214" s="89"/>
      <c r="HPR214" s="89"/>
      <c r="HPS214" s="89"/>
      <c r="HPT214" s="89"/>
      <c r="HPU214" s="89"/>
      <c r="HPV214" s="89"/>
      <c r="HPW214" s="89"/>
      <c r="HPX214" s="89"/>
      <c r="HPY214" s="89"/>
      <c r="HPZ214" s="89"/>
      <c r="HQA214" s="89"/>
      <c r="HQB214" s="89"/>
      <c r="HQC214" s="89"/>
      <c r="HQD214" s="89"/>
      <c r="HQE214" s="89"/>
      <c r="HQF214" s="89"/>
      <c r="HQG214" s="89"/>
      <c r="HQH214" s="89"/>
      <c r="HQI214" s="89"/>
      <c r="HQJ214" s="89"/>
      <c r="HQK214" s="89"/>
      <c r="HQL214" s="89"/>
      <c r="HQM214" s="89"/>
      <c r="HQN214" s="89"/>
      <c r="HQO214" s="89"/>
      <c r="HQP214" s="89"/>
      <c r="HQQ214" s="89"/>
      <c r="HQR214" s="89"/>
      <c r="HQS214" s="89"/>
      <c r="HQT214" s="89"/>
      <c r="HQU214" s="89"/>
      <c r="HQV214" s="89"/>
      <c r="HQW214" s="89"/>
      <c r="HQX214" s="89"/>
      <c r="HQY214" s="89"/>
      <c r="HQZ214" s="89"/>
      <c r="HRA214" s="89"/>
      <c r="HRB214" s="89"/>
      <c r="HRC214" s="89"/>
      <c r="HRD214" s="89"/>
      <c r="HRE214" s="89"/>
      <c r="HRF214" s="89"/>
      <c r="HRG214" s="89"/>
      <c r="HRH214" s="89"/>
      <c r="HRI214" s="89"/>
      <c r="HRJ214" s="89"/>
      <c r="HRK214" s="89"/>
      <c r="HRL214" s="89"/>
      <c r="HRM214" s="89"/>
      <c r="HRN214" s="89"/>
      <c r="HRO214" s="89"/>
      <c r="HRP214" s="89"/>
      <c r="HRQ214" s="89"/>
      <c r="HRR214" s="89"/>
      <c r="HRS214" s="89"/>
      <c r="HRT214" s="89"/>
      <c r="HRU214" s="89"/>
      <c r="HRV214" s="89"/>
      <c r="HRW214" s="89"/>
      <c r="HRX214" s="89"/>
      <c r="HRY214" s="89"/>
      <c r="HRZ214" s="89"/>
      <c r="HSA214" s="89"/>
      <c r="HSB214" s="89"/>
      <c r="HSC214" s="89"/>
      <c r="HSD214" s="89"/>
      <c r="HSE214" s="89"/>
      <c r="HSF214" s="89"/>
      <c r="HSG214" s="89"/>
      <c r="HSH214" s="89"/>
      <c r="HSI214" s="89"/>
      <c r="HSJ214" s="89"/>
      <c r="HSK214" s="89"/>
      <c r="HSL214" s="89"/>
      <c r="HSM214" s="89"/>
      <c r="HSN214" s="89"/>
      <c r="HSO214" s="89"/>
      <c r="HSP214" s="89"/>
      <c r="HSQ214" s="89"/>
      <c r="HSR214" s="89"/>
      <c r="HSS214" s="89"/>
      <c r="HST214" s="89"/>
      <c r="HSU214" s="89"/>
      <c r="HSV214" s="89"/>
      <c r="HSW214" s="89"/>
      <c r="HSX214" s="89"/>
      <c r="HSY214" s="89"/>
      <c r="HSZ214" s="89"/>
      <c r="HTA214" s="89"/>
      <c r="HTB214" s="89"/>
      <c r="HTC214" s="89"/>
      <c r="HTD214" s="89"/>
      <c r="HTE214" s="89"/>
      <c r="HTF214" s="89"/>
      <c r="HTG214" s="89"/>
      <c r="HTH214" s="89"/>
      <c r="HTI214" s="89"/>
      <c r="HTJ214" s="89"/>
      <c r="HTK214" s="89"/>
      <c r="HTL214" s="89"/>
      <c r="HTM214" s="89"/>
      <c r="HTN214" s="89"/>
      <c r="HTO214" s="89"/>
      <c r="HTP214" s="89"/>
      <c r="HTQ214" s="89"/>
      <c r="HTR214" s="89"/>
      <c r="HTS214" s="89"/>
      <c r="HTT214" s="89"/>
      <c r="HTU214" s="89"/>
      <c r="HTV214" s="89"/>
      <c r="HTW214" s="89"/>
      <c r="HTX214" s="89"/>
      <c r="HTY214" s="89"/>
      <c r="HTZ214" s="89"/>
      <c r="HUA214" s="89"/>
      <c r="HUB214" s="89"/>
      <c r="HUC214" s="89"/>
      <c r="HUD214" s="89"/>
      <c r="HUE214" s="89"/>
      <c r="HUF214" s="89"/>
      <c r="HUG214" s="89"/>
      <c r="HUH214" s="89"/>
      <c r="HUI214" s="89"/>
      <c r="HUJ214" s="89"/>
      <c r="HUK214" s="89"/>
      <c r="HUL214" s="89"/>
      <c r="HUM214" s="89"/>
      <c r="HUN214" s="89"/>
      <c r="HUO214" s="89"/>
      <c r="HUP214" s="89"/>
      <c r="HUQ214" s="89"/>
      <c r="HUR214" s="89"/>
      <c r="HUS214" s="89"/>
      <c r="HUT214" s="89"/>
      <c r="HUU214" s="89"/>
      <c r="HUV214" s="89"/>
      <c r="HUW214" s="89"/>
      <c r="HUX214" s="89"/>
      <c r="HUY214" s="89"/>
      <c r="HUZ214" s="89"/>
      <c r="HVA214" s="89"/>
      <c r="HVB214" s="89"/>
      <c r="HVC214" s="89"/>
      <c r="HVD214" s="89"/>
      <c r="HVE214" s="89"/>
      <c r="HVF214" s="89"/>
      <c r="HVG214" s="89"/>
      <c r="HVH214" s="89"/>
      <c r="HVI214" s="89"/>
      <c r="HVJ214" s="89"/>
      <c r="HVK214" s="89"/>
      <c r="HVL214" s="89"/>
      <c r="HVM214" s="89"/>
      <c r="HVN214" s="89"/>
      <c r="HVO214" s="89"/>
      <c r="HVP214" s="89"/>
      <c r="HVQ214" s="89"/>
      <c r="HVR214" s="89"/>
      <c r="HVS214" s="89"/>
      <c r="HVT214" s="89"/>
      <c r="HVU214" s="89"/>
      <c r="HVV214" s="89"/>
      <c r="HVW214" s="89"/>
      <c r="HVX214" s="89"/>
      <c r="HVY214" s="89"/>
      <c r="HVZ214" s="89"/>
      <c r="HWA214" s="89"/>
      <c r="HWB214" s="89"/>
      <c r="HWC214" s="89"/>
      <c r="HWD214" s="89"/>
      <c r="HWE214" s="89"/>
      <c r="HWF214" s="89"/>
      <c r="HWG214" s="89"/>
      <c r="HWH214" s="89"/>
      <c r="HWI214" s="89"/>
      <c r="HWJ214" s="89"/>
      <c r="HWK214" s="89"/>
      <c r="HWL214" s="89"/>
      <c r="HWM214" s="89"/>
      <c r="HWN214" s="89"/>
      <c r="HWO214" s="89"/>
      <c r="HWP214" s="89"/>
      <c r="HWQ214" s="89"/>
      <c r="HWR214" s="89"/>
      <c r="HWS214" s="89"/>
      <c r="HWT214" s="89"/>
      <c r="HWU214" s="89"/>
      <c r="HWV214" s="89"/>
      <c r="HWW214" s="89"/>
      <c r="HWX214" s="89"/>
      <c r="HWY214" s="89"/>
      <c r="HWZ214" s="89"/>
      <c r="HXA214" s="89"/>
      <c r="HXB214" s="89"/>
      <c r="HXC214" s="89"/>
      <c r="HXD214" s="89"/>
      <c r="HXE214" s="89"/>
      <c r="HXF214" s="89"/>
      <c r="HXG214" s="89"/>
      <c r="HXH214" s="89"/>
      <c r="HXI214" s="89"/>
      <c r="HXJ214" s="89"/>
      <c r="HXK214" s="89"/>
      <c r="HXL214" s="89"/>
      <c r="HXM214" s="89"/>
      <c r="HXN214" s="89"/>
      <c r="HXO214" s="89"/>
      <c r="HXP214" s="89"/>
      <c r="HXQ214" s="89"/>
      <c r="HXR214" s="89"/>
      <c r="HXS214" s="89"/>
      <c r="HXT214" s="89"/>
      <c r="HXU214" s="89"/>
      <c r="HXV214" s="89"/>
      <c r="HXW214" s="89"/>
      <c r="HXX214" s="89"/>
      <c r="HXY214" s="89"/>
      <c r="HXZ214" s="89"/>
      <c r="HYA214" s="89"/>
      <c r="HYB214" s="89"/>
      <c r="HYC214" s="89"/>
      <c r="HYD214" s="89"/>
      <c r="HYE214" s="89"/>
      <c r="HYF214" s="89"/>
      <c r="HYG214" s="89"/>
      <c r="HYH214" s="89"/>
      <c r="HYI214" s="89"/>
      <c r="HYJ214" s="89"/>
      <c r="HYK214" s="89"/>
      <c r="HYL214" s="89"/>
      <c r="HYM214" s="89"/>
      <c r="HYN214" s="89"/>
      <c r="HYO214" s="89"/>
      <c r="HYP214" s="89"/>
      <c r="HYQ214" s="89"/>
      <c r="HYR214" s="89"/>
      <c r="HYS214" s="89"/>
      <c r="HYT214" s="89"/>
      <c r="HYU214" s="89"/>
      <c r="HYV214" s="89"/>
      <c r="HYW214" s="89"/>
      <c r="HYX214" s="89"/>
      <c r="HYY214" s="89"/>
      <c r="HYZ214" s="89"/>
      <c r="HZA214" s="89"/>
      <c r="HZB214" s="89"/>
      <c r="HZC214" s="89"/>
      <c r="HZD214" s="89"/>
      <c r="HZE214" s="89"/>
      <c r="HZF214" s="89"/>
      <c r="HZG214" s="89"/>
      <c r="HZH214" s="89"/>
      <c r="HZI214" s="89"/>
      <c r="HZJ214" s="89"/>
      <c r="HZK214" s="89"/>
      <c r="HZL214" s="89"/>
      <c r="HZM214" s="89"/>
      <c r="HZN214" s="89"/>
      <c r="HZO214" s="89"/>
      <c r="HZP214" s="89"/>
      <c r="HZQ214" s="89"/>
      <c r="HZR214" s="89"/>
      <c r="HZS214" s="89"/>
      <c r="HZT214" s="89"/>
      <c r="HZU214" s="89"/>
      <c r="HZV214" s="89"/>
      <c r="HZW214" s="89"/>
      <c r="HZX214" s="89"/>
      <c r="HZY214" s="89"/>
      <c r="HZZ214" s="89"/>
      <c r="IAA214" s="89"/>
      <c r="IAB214" s="89"/>
      <c r="IAC214" s="89"/>
      <c r="IAD214" s="89"/>
      <c r="IAE214" s="89"/>
      <c r="IAF214" s="89"/>
      <c r="IAG214" s="89"/>
      <c r="IAH214" s="89"/>
      <c r="IAI214" s="89"/>
      <c r="IAJ214" s="89"/>
      <c r="IAK214" s="89"/>
      <c r="IAL214" s="89"/>
      <c r="IAM214" s="89"/>
      <c r="IAN214" s="89"/>
      <c r="IAO214" s="89"/>
      <c r="IAP214" s="89"/>
      <c r="IAQ214" s="89"/>
      <c r="IAR214" s="89"/>
      <c r="IAS214" s="89"/>
      <c r="IAT214" s="89"/>
      <c r="IAU214" s="89"/>
      <c r="IAV214" s="89"/>
      <c r="IAW214" s="89"/>
      <c r="IAX214" s="89"/>
      <c r="IAY214" s="89"/>
      <c r="IAZ214" s="89"/>
      <c r="IBA214" s="89"/>
      <c r="IBB214" s="89"/>
      <c r="IBC214" s="89"/>
      <c r="IBD214" s="89"/>
      <c r="IBE214" s="89"/>
      <c r="IBF214" s="89"/>
      <c r="IBG214" s="89"/>
      <c r="IBH214" s="89"/>
      <c r="IBI214" s="89"/>
      <c r="IBJ214" s="89"/>
      <c r="IBK214" s="89"/>
      <c r="IBL214" s="89"/>
      <c r="IBM214" s="89"/>
      <c r="IBN214" s="89"/>
      <c r="IBO214" s="89"/>
      <c r="IBP214" s="89"/>
      <c r="IBQ214" s="89"/>
      <c r="IBR214" s="89"/>
      <c r="IBS214" s="89"/>
      <c r="IBT214" s="89"/>
      <c r="IBU214" s="89"/>
      <c r="IBV214" s="89"/>
      <c r="IBW214" s="89"/>
      <c r="IBX214" s="89"/>
      <c r="IBY214" s="89"/>
      <c r="IBZ214" s="89"/>
      <c r="ICA214" s="89"/>
      <c r="ICB214" s="89"/>
      <c r="ICC214" s="89"/>
      <c r="ICD214" s="89"/>
      <c r="ICE214" s="89"/>
      <c r="ICF214" s="89"/>
      <c r="ICG214" s="89"/>
      <c r="ICH214" s="89"/>
      <c r="ICI214" s="89"/>
      <c r="ICJ214" s="89"/>
      <c r="ICK214" s="89"/>
      <c r="ICL214" s="89"/>
      <c r="ICM214" s="89"/>
      <c r="ICN214" s="89"/>
      <c r="ICO214" s="89"/>
      <c r="ICP214" s="89"/>
      <c r="ICQ214" s="89"/>
      <c r="ICR214" s="89"/>
      <c r="ICS214" s="89"/>
      <c r="ICT214" s="89"/>
      <c r="ICU214" s="89"/>
      <c r="ICV214" s="89"/>
      <c r="ICW214" s="89"/>
      <c r="ICX214" s="89"/>
      <c r="ICY214" s="89"/>
      <c r="ICZ214" s="89"/>
      <c r="IDA214" s="89"/>
      <c r="IDB214" s="89"/>
      <c r="IDC214" s="89"/>
      <c r="IDD214" s="89"/>
      <c r="IDE214" s="89"/>
      <c r="IDF214" s="89"/>
      <c r="IDG214" s="89"/>
      <c r="IDH214" s="89"/>
      <c r="IDI214" s="89"/>
      <c r="IDJ214" s="89"/>
      <c r="IDK214" s="89"/>
      <c r="IDL214" s="89"/>
      <c r="IDM214" s="89"/>
      <c r="IDN214" s="89"/>
      <c r="IDO214" s="89"/>
      <c r="IDP214" s="89"/>
      <c r="IDQ214" s="89"/>
      <c r="IDR214" s="89"/>
      <c r="IDS214" s="89"/>
      <c r="IDT214" s="89"/>
      <c r="IDU214" s="89"/>
      <c r="IDV214" s="89"/>
      <c r="IDW214" s="89"/>
      <c r="IDX214" s="89"/>
      <c r="IDY214" s="89"/>
      <c r="IDZ214" s="89"/>
      <c r="IEA214" s="89"/>
      <c r="IEB214" s="89"/>
      <c r="IEC214" s="89"/>
      <c r="IED214" s="89"/>
      <c r="IEE214" s="89"/>
      <c r="IEF214" s="89"/>
      <c r="IEG214" s="89"/>
      <c r="IEH214" s="89"/>
      <c r="IEI214" s="89"/>
      <c r="IEJ214" s="89"/>
      <c r="IEK214" s="89"/>
      <c r="IEL214" s="89"/>
      <c r="IEM214" s="89"/>
      <c r="IEN214" s="89"/>
      <c r="IEO214" s="89"/>
      <c r="IEP214" s="89"/>
      <c r="IEQ214" s="89"/>
      <c r="IER214" s="89"/>
      <c r="IES214" s="89"/>
      <c r="IET214" s="89"/>
      <c r="IEU214" s="89"/>
      <c r="IEV214" s="89"/>
      <c r="IEW214" s="89"/>
      <c r="IEX214" s="89"/>
      <c r="IEY214" s="89"/>
      <c r="IEZ214" s="89"/>
      <c r="IFA214" s="89"/>
      <c r="IFB214" s="89"/>
      <c r="IFC214" s="89"/>
      <c r="IFD214" s="89"/>
      <c r="IFE214" s="89"/>
      <c r="IFF214" s="89"/>
      <c r="IFG214" s="89"/>
      <c r="IFH214" s="89"/>
      <c r="IFI214" s="89"/>
      <c r="IFJ214" s="89"/>
      <c r="IFK214" s="89"/>
      <c r="IFL214" s="89"/>
      <c r="IFM214" s="89"/>
      <c r="IFN214" s="89"/>
      <c r="IFO214" s="89"/>
      <c r="IFP214" s="89"/>
      <c r="IFQ214" s="89"/>
      <c r="IFR214" s="89"/>
      <c r="IFS214" s="89"/>
      <c r="IFT214" s="89"/>
      <c r="IFU214" s="89"/>
      <c r="IFV214" s="89"/>
      <c r="IFW214" s="89"/>
      <c r="IFX214" s="89"/>
      <c r="IFY214" s="89"/>
      <c r="IFZ214" s="89"/>
      <c r="IGA214" s="89"/>
      <c r="IGB214" s="89"/>
      <c r="IGC214" s="89"/>
      <c r="IGD214" s="89"/>
      <c r="IGE214" s="89"/>
      <c r="IGF214" s="89"/>
      <c r="IGG214" s="89"/>
      <c r="IGH214" s="89"/>
      <c r="IGI214" s="89"/>
      <c r="IGJ214" s="89"/>
      <c r="IGK214" s="89"/>
      <c r="IGL214" s="89"/>
      <c r="IGM214" s="89"/>
      <c r="IGN214" s="89"/>
      <c r="IGO214" s="89"/>
      <c r="IGP214" s="89"/>
      <c r="IGQ214" s="89"/>
      <c r="IGR214" s="89"/>
      <c r="IGS214" s="89"/>
      <c r="IGT214" s="89"/>
      <c r="IGU214" s="89"/>
      <c r="IGV214" s="89"/>
      <c r="IGW214" s="89"/>
      <c r="IGX214" s="89"/>
      <c r="IGY214" s="89"/>
      <c r="IGZ214" s="89"/>
      <c r="IHA214" s="89"/>
      <c r="IHB214" s="89"/>
      <c r="IHC214" s="89"/>
      <c r="IHD214" s="89"/>
      <c r="IHE214" s="89"/>
      <c r="IHF214" s="89"/>
      <c r="IHG214" s="89"/>
      <c r="IHH214" s="89"/>
      <c r="IHI214" s="89"/>
      <c r="IHJ214" s="89"/>
      <c r="IHK214" s="89"/>
      <c r="IHL214" s="89"/>
      <c r="IHM214" s="89"/>
      <c r="IHN214" s="89"/>
      <c r="IHO214" s="89"/>
      <c r="IHP214" s="89"/>
      <c r="IHQ214" s="89"/>
      <c r="IHR214" s="89"/>
      <c r="IHS214" s="89"/>
      <c r="IHT214" s="89"/>
      <c r="IHU214" s="89"/>
      <c r="IHV214" s="89"/>
      <c r="IHW214" s="89"/>
      <c r="IHX214" s="89"/>
      <c r="IHY214" s="89"/>
      <c r="IHZ214" s="89"/>
      <c r="IIA214" s="89"/>
      <c r="IIB214" s="89"/>
      <c r="IIC214" s="89"/>
      <c r="IID214" s="89"/>
      <c r="IIE214" s="89"/>
      <c r="IIF214" s="89"/>
      <c r="IIG214" s="89"/>
      <c r="IIH214" s="89"/>
      <c r="III214" s="89"/>
      <c r="IIJ214" s="89"/>
      <c r="IIK214" s="89"/>
      <c r="IIL214" s="89"/>
      <c r="IIM214" s="89"/>
      <c r="IIN214" s="89"/>
      <c r="IIO214" s="89"/>
      <c r="IIP214" s="89"/>
      <c r="IIQ214" s="89"/>
      <c r="IIR214" s="89"/>
      <c r="IIS214" s="89"/>
      <c r="IIT214" s="89"/>
      <c r="IIU214" s="89"/>
      <c r="IIV214" s="89"/>
      <c r="IIW214" s="89"/>
      <c r="IIX214" s="89"/>
      <c r="IIY214" s="89"/>
      <c r="IIZ214" s="89"/>
      <c r="IJA214" s="89"/>
      <c r="IJB214" s="89"/>
      <c r="IJC214" s="89"/>
      <c r="IJD214" s="89"/>
      <c r="IJE214" s="89"/>
      <c r="IJF214" s="89"/>
      <c r="IJG214" s="89"/>
      <c r="IJH214" s="89"/>
      <c r="IJI214" s="89"/>
      <c r="IJJ214" s="89"/>
      <c r="IJK214" s="89"/>
      <c r="IJL214" s="89"/>
      <c r="IJM214" s="89"/>
      <c r="IJN214" s="89"/>
      <c r="IJO214" s="89"/>
      <c r="IJP214" s="89"/>
      <c r="IJQ214" s="89"/>
      <c r="IJR214" s="89"/>
      <c r="IJS214" s="89"/>
      <c r="IJT214" s="89"/>
      <c r="IJU214" s="89"/>
      <c r="IJV214" s="89"/>
      <c r="IJW214" s="89"/>
      <c r="IJX214" s="89"/>
      <c r="IJY214" s="89"/>
      <c r="IJZ214" s="89"/>
      <c r="IKA214" s="89"/>
      <c r="IKB214" s="89"/>
      <c r="IKC214" s="89"/>
      <c r="IKD214" s="89"/>
      <c r="IKE214" s="89"/>
      <c r="IKF214" s="89"/>
      <c r="IKG214" s="89"/>
      <c r="IKH214" s="89"/>
      <c r="IKI214" s="89"/>
      <c r="IKJ214" s="89"/>
      <c r="IKK214" s="89"/>
      <c r="IKL214" s="89"/>
      <c r="IKM214" s="89"/>
      <c r="IKN214" s="89"/>
      <c r="IKO214" s="89"/>
      <c r="IKP214" s="89"/>
      <c r="IKQ214" s="89"/>
      <c r="IKR214" s="89"/>
      <c r="IKS214" s="89"/>
      <c r="IKT214" s="89"/>
      <c r="IKU214" s="89"/>
      <c r="IKV214" s="89"/>
      <c r="IKW214" s="89"/>
      <c r="IKX214" s="89"/>
      <c r="IKY214" s="89"/>
      <c r="IKZ214" s="89"/>
      <c r="ILA214" s="89"/>
      <c r="ILB214" s="89"/>
      <c r="ILC214" s="89"/>
      <c r="ILD214" s="89"/>
      <c r="ILE214" s="89"/>
      <c r="ILF214" s="89"/>
      <c r="ILG214" s="89"/>
      <c r="ILH214" s="89"/>
      <c r="ILI214" s="89"/>
      <c r="ILJ214" s="89"/>
      <c r="ILK214" s="89"/>
      <c r="ILL214" s="89"/>
      <c r="ILM214" s="89"/>
      <c r="ILN214" s="89"/>
      <c r="ILO214" s="89"/>
      <c r="ILP214" s="89"/>
      <c r="ILQ214" s="89"/>
      <c r="ILR214" s="89"/>
      <c r="ILS214" s="89"/>
      <c r="ILT214" s="89"/>
      <c r="ILU214" s="89"/>
      <c r="ILV214" s="89"/>
      <c r="ILW214" s="89"/>
      <c r="ILX214" s="89"/>
      <c r="ILY214" s="89"/>
      <c r="ILZ214" s="89"/>
      <c r="IMA214" s="89"/>
      <c r="IMB214" s="89"/>
      <c r="IMC214" s="89"/>
      <c r="IMD214" s="89"/>
      <c r="IME214" s="89"/>
      <c r="IMF214" s="89"/>
      <c r="IMG214" s="89"/>
      <c r="IMH214" s="89"/>
      <c r="IMI214" s="89"/>
      <c r="IMJ214" s="89"/>
      <c r="IMK214" s="89"/>
      <c r="IML214" s="89"/>
      <c r="IMM214" s="89"/>
      <c r="IMN214" s="89"/>
      <c r="IMO214" s="89"/>
      <c r="IMP214" s="89"/>
      <c r="IMQ214" s="89"/>
      <c r="IMR214" s="89"/>
      <c r="IMS214" s="89"/>
      <c r="IMT214" s="89"/>
      <c r="IMU214" s="89"/>
      <c r="IMV214" s="89"/>
      <c r="IMW214" s="89"/>
      <c r="IMX214" s="89"/>
      <c r="IMY214" s="89"/>
      <c r="IMZ214" s="89"/>
      <c r="INA214" s="89"/>
      <c r="INB214" s="89"/>
      <c r="INC214" s="89"/>
      <c r="IND214" s="89"/>
      <c r="INE214" s="89"/>
      <c r="INF214" s="89"/>
      <c r="ING214" s="89"/>
      <c r="INH214" s="89"/>
      <c r="INI214" s="89"/>
      <c r="INJ214" s="89"/>
      <c r="INK214" s="89"/>
      <c r="INL214" s="89"/>
      <c r="INM214" s="89"/>
      <c r="INN214" s="89"/>
      <c r="INO214" s="89"/>
      <c r="INP214" s="89"/>
      <c r="INQ214" s="89"/>
      <c r="INR214" s="89"/>
      <c r="INS214" s="89"/>
      <c r="INT214" s="89"/>
      <c r="INU214" s="89"/>
      <c r="INV214" s="89"/>
      <c r="INW214" s="89"/>
      <c r="INX214" s="89"/>
      <c r="INY214" s="89"/>
      <c r="INZ214" s="89"/>
      <c r="IOA214" s="89"/>
      <c r="IOB214" s="89"/>
      <c r="IOC214" s="89"/>
      <c r="IOD214" s="89"/>
      <c r="IOE214" s="89"/>
      <c r="IOF214" s="89"/>
      <c r="IOG214" s="89"/>
      <c r="IOH214" s="89"/>
      <c r="IOI214" s="89"/>
      <c r="IOJ214" s="89"/>
      <c r="IOK214" s="89"/>
      <c r="IOL214" s="89"/>
      <c r="IOM214" s="89"/>
      <c r="ION214" s="89"/>
      <c r="IOO214" s="89"/>
      <c r="IOP214" s="89"/>
      <c r="IOQ214" s="89"/>
      <c r="IOR214" s="89"/>
      <c r="IOS214" s="89"/>
      <c r="IOT214" s="89"/>
      <c r="IOU214" s="89"/>
      <c r="IOV214" s="89"/>
      <c r="IOW214" s="89"/>
      <c r="IOX214" s="89"/>
      <c r="IOY214" s="89"/>
      <c r="IOZ214" s="89"/>
      <c r="IPA214" s="89"/>
      <c r="IPB214" s="89"/>
      <c r="IPC214" s="89"/>
      <c r="IPD214" s="89"/>
      <c r="IPE214" s="89"/>
      <c r="IPF214" s="89"/>
      <c r="IPG214" s="89"/>
      <c r="IPH214" s="89"/>
      <c r="IPI214" s="89"/>
      <c r="IPJ214" s="89"/>
      <c r="IPK214" s="89"/>
      <c r="IPL214" s="89"/>
      <c r="IPM214" s="89"/>
      <c r="IPN214" s="89"/>
      <c r="IPO214" s="89"/>
      <c r="IPP214" s="89"/>
      <c r="IPQ214" s="89"/>
      <c r="IPR214" s="89"/>
      <c r="IPS214" s="89"/>
      <c r="IPT214" s="89"/>
      <c r="IPU214" s="89"/>
      <c r="IPV214" s="89"/>
      <c r="IPW214" s="89"/>
      <c r="IPX214" s="89"/>
      <c r="IPY214" s="89"/>
      <c r="IPZ214" s="89"/>
      <c r="IQA214" s="89"/>
      <c r="IQB214" s="89"/>
      <c r="IQC214" s="89"/>
      <c r="IQD214" s="89"/>
      <c r="IQE214" s="89"/>
      <c r="IQF214" s="89"/>
      <c r="IQG214" s="89"/>
      <c r="IQH214" s="89"/>
      <c r="IQI214" s="89"/>
      <c r="IQJ214" s="89"/>
      <c r="IQK214" s="89"/>
      <c r="IQL214" s="89"/>
      <c r="IQM214" s="89"/>
      <c r="IQN214" s="89"/>
      <c r="IQO214" s="89"/>
      <c r="IQP214" s="89"/>
      <c r="IQQ214" s="89"/>
      <c r="IQR214" s="89"/>
      <c r="IQS214" s="89"/>
      <c r="IQT214" s="89"/>
      <c r="IQU214" s="89"/>
      <c r="IQV214" s="89"/>
      <c r="IQW214" s="89"/>
      <c r="IQX214" s="89"/>
      <c r="IQY214" s="89"/>
      <c r="IQZ214" s="89"/>
      <c r="IRA214" s="89"/>
      <c r="IRB214" s="89"/>
      <c r="IRC214" s="89"/>
      <c r="IRD214" s="89"/>
      <c r="IRE214" s="89"/>
      <c r="IRF214" s="89"/>
      <c r="IRG214" s="89"/>
      <c r="IRH214" s="89"/>
      <c r="IRI214" s="89"/>
      <c r="IRJ214" s="89"/>
      <c r="IRK214" s="89"/>
      <c r="IRL214" s="89"/>
      <c r="IRM214" s="89"/>
      <c r="IRN214" s="89"/>
      <c r="IRO214" s="89"/>
      <c r="IRP214" s="89"/>
      <c r="IRQ214" s="89"/>
      <c r="IRR214" s="89"/>
      <c r="IRS214" s="89"/>
      <c r="IRT214" s="89"/>
      <c r="IRU214" s="89"/>
      <c r="IRV214" s="89"/>
      <c r="IRW214" s="89"/>
      <c r="IRX214" s="89"/>
      <c r="IRY214" s="89"/>
      <c r="IRZ214" s="89"/>
      <c r="ISA214" s="89"/>
      <c r="ISB214" s="89"/>
      <c r="ISC214" s="89"/>
      <c r="ISD214" s="89"/>
      <c r="ISE214" s="89"/>
      <c r="ISF214" s="89"/>
      <c r="ISG214" s="89"/>
      <c r="ISH214" s="89"/>
      <c r="ISI214" s="89"/>
      <c r="ISJ214" s="89"/>
      <c r="ISK214" s="89"/>
      <c r="ISL214" s="89"/>
      <c r="ISM214" s="89"/>
      <c r="ISN214" s="89"/>
      <c r="ISO214" s="89"/>
      <c r="ISP214" s="89"/>
      <c r="ISQ214" s="89"/>
      <c r="ISR214" s="89"/>
      <c r="ISS214" s="89"/>
      <c r="IST214" s="89"/>
      <c r="ISU214" s="89"/>
      <c r="ISV214" s="89"/>
      <c r="ISW214" s="89"/>
      <c r="ISX214" s="89"/>
      <c r="ISY214" s="89"/>
      <c r="ISZ214" s="89"/>
      <c r="ITA214" s="89"/>
      <c r="ITB214" s="89"/>
      <c r="ITC214" s="89"/>
      <c r="ITD214" s="89"/>
      <c r="ITE214" s="89"/>
      <c r="ITF214" s="89"/>
      <c r="ITG214" s="89"/>
      <c r="ITH214" s="89"/>
      <c r="ITI214" s="89"/>
      <c r="ITJ214" s="89"/>
      <c r="ITK214" s="89"/>
      <c r="ITL214" s="89"/>
      <c r="ITM214" s="89"/>
      <c r="ITN214" s="89"/>
      <c r="ITO214" s="89"/>
      <c r="ITP214" s="89"/>
      <c r="ITQ214" s="89"/>
      <c r="ITR214" s="89"/>
      <c r="ITS214" s="89"/>
      <c r="ITT214" s="89"/>
      <c r="ITU214" s="89"/>
      <c r="ITV214" s="89"/>
      <c r="ITW214" s="89"/>
      <c r="ITX214" s="89"/>
      <c r="ITY214" s="89"/>
      <c r="ITZ214" s="89"/>
      <c r="IUA214" s="89"/>
      <c r="IUB214" s="89"/>
      <c r="IUC214" s="89"/>
      <c r="IUD214" s="89"/>
      <c r="IUE214" s="89"/>
      <c r="IUF214" s="89"/>
      <c r="IUG214" s="89"/>
      <c r="IUH214" s="89"/>
      <c r="IUI214" s="89"/>
      <c r="IUJ214" s="89"/>
      <c r="IUK214" s="89"/>
      <c r="IUL214" s="89"/>
      <c r="IUM214" s="89"/>
      <c r="IUN214" s="89"/>
      <c r="IUO214" s="89"/>
      <c r="IUP214" s="89"/>
      <c r="IUQ214" s="89"/>
      <c r="IUR214" s="89"/>
      <c r="IUS214" s="89"/>
      <c r="IUT214" s="89"/>
      <c r="IUU214" s="89"/>
      <c r="IUV214" s="89"/>
      <c r="IUW214" s="89"/>
      <c r="IUX214" s="89"/>
      <c r="IUY214" s="89"/>
      <c r="IUZ214" s="89"/>
      <c r="IVA214" s="89"/>
      <c r="IVB214" s="89"/>
      <c r="IVC214" s="89"/>
      <c r="IVD214" s="89"/>
      <c r="IVE214" s="89"/>
      <c r="IVF214" s="89"/>
      <c r="IVG214" s="89"/>
      <c r="IVH214" s="89"/>
      <c r="IVI214" s="89"/>
      <c r="IVJ214" s="89"/>
      <c r="IVK214" s="89"/>
      <c r="IVL214" s="89"/>
      <c r="IVM214" s="89"/>
      <c r="IVN214" s="89"/>
      <c r="IVO214" s="89"/>
      <c r="IVP214" s="89"/>
      <c r="IVQ214" s="89"/>
      <c r="IVR214" s="89"/>
      <c r="IVS214" s="89"/>
      <c r="IVT214" s="89"/>
      <c r="IVU214" s="89"/>
      <c r="IVV214" s="89"/>
      <c r="IVW214" s="89"/>
      <c r="IVX214" s="89"/>
      <c r="IVY214" s="89"/>
      <c r="IVZ214" s="89"/>
      <c r="IWA214" s="89"/>
      <c r="IWB214" s="89"/>
      <c r="IWC214" s="89"/>
      <c r="IWD214" s="89"/>
      <c r="IWE214" s="89"/>
      <c r="IWF214" s="89"/>
      <c r="IWG214" s="89"/>
      <c r="IWH214" s="89"/>
      <c r="IWI214" s="89"/>
      <c r="IWJ214" s="89"/>
      <c r="IWK214" s="89"/>
      <c r="IWL214" s="89"/>
      <c r="IWM214" s="89"/>
      <c r="IWN214" s="89"/>
      <c r="IWO214" s="89"/>
      <c r="IWP214" s="89"/>
      <c r="IWQ214" s="89"/>
      <c r="IWR214" s="89"/>
      <c r="IWS214" s="89"/>
      <c r="IWT214" s="89"/>
      <c r="IWU214" s="89"/>
      <c r="IWV214" s="89"/>
      <c r="IWW214" s="89"/>
      <c r="IWX214" s="89"/>
      <c r="IWY214" s="89"/>
      <c r="IWZ214" s="89"/>
      <c r="IXA214" s="89"/>
      <c r="IXB214" s="89"/>
      <c r="IXC214" s="89"/>
      <c r="IXD214" s="89"/>
      <c r="IXE214" s="89"/>
      <c r="IXF214" s="89"/>
      <c r="IXG214" s="89"/>
      <c r="IXH214" s="89"/>
      <c r="IXI214" s="89"/>
      <c r="IXJ214" s="89"/>
      <c r="IXK214" s="89"/>
      <c r="IXL214" s="89"/>
      <c r="IXM214" s="89"/>
      <c r="IXN214" s="89"/>
      <c r="IXO214" s="89"/>
      <c r="IXP214" s="89"/>
      <c r="IXQ214" s="89"/>
      <c r="IXR214" s="89"/>
      <c r="IXS214" s="89"/>
      <c r="IXT214" s="89"/>
      <c r="IXU214" s="89"/>
      <c r="IXV214" s="89"/>
      <c r="IXW214" s="89"/>
      <c r="IXX214" s="89"/>
      <c r="IXY214" s="89"/>
      <c r="IXZ214" s="89"/>
      <c r="IYA214" s="89"/>
      <c r="IYB214" s="89"/>
      <c r="IYC214" s="89"/>
      <c r="IYD214" s="89"/>
      <c r="IYE214" s="89"/>
      <c r="IYF214" s="89"/>
      <c r="IYG214" s="89"/>
      <c r="IYH214" s="89"/>
      <c r="IYI214" s="89"/>
      <c r="IYJ214" s="89"/>
      <c r="IYK214" s="89"/>
      <c r="IYL214" s="89"/>
      <c r="IYM214" s="89"/>
      <c r="IYN214" s="89"/>
      <c r="IYO214" s="89"/>
      <c r="IYP214" s="89"/>
      <c r="IYQ214" s="89"/>
      <c r="IYR214" s="89"/>
      <c r="IYS214" s="89"/>
      <c r="IYT214" s="89"/>
      <c r="IYU214" s="89"/>
      <c r="IYV214" s="89"/>
      <c r="IYW214" s="89"/>
      <c r="IYX214" s="89"/>
      <c r="IYY214" s="89"/>
      <c r="IYZ214" s="89"/>
      <c r="IZA214" s="89"/>
      <c r="IZB214" s="89"/>
      <c r="IZC214" s="89"/>
      <c r="IZD214" s="89"/>
      <c r="IZE214" s="89"/>
      <c r="IZF214" s="89"/>
      <c r="IZG214" s="89"/>
      <c r="IZH214" s="89"/>
      <c r="IZI214" s="89"/>
      <c r="IZJ214" s="89"/>
      <c r="IZK214" s="89"/>
      <c r="IZL214" s="89"/>
      <c r="IZM214" s="89"/>
      <c r="IZN214" s="89"/>
      <c r="IZO214" s="89"/>
      <c r="IZP214" s="89"/>
      <c r="IZQ214" s="89"/>
      <c r="IZR214" s="89"/>
      <c r="IZS214" s="89"/>
      <c r="IZT214" s="89"/>
      <c r="IZU214" s="89"/>
      <c r="IZV214" s="89"/>
      <c r="IZW214" s="89"/>
      <c r="IZX214" s="89"/>
      <c r="IZY214" s="89"/>
      <c r="IZZ214" s="89"/>
      <c r="JAA214" s="89"/>
      <c r="JAB214" s="89"/>
      <c r="JAC214" s="89"/>
      <c r="JAD214" s="89"/>
      <c r="JAE214" s="89"/>
      <c r="JAF214" s="89"/>
      <c r="JAG214" s="89"/>
      <c r="JAH214" s="89"/>
      <c r="JAI214" s="89"/>
      <c r="JAJ214" s="89"/>
      <c r="JAK214" s="89"/>
      <c r="JAL214" s="89"/>
      <c r="JAM214" s="89"/>
      <c r="JAN214" s="89"/>
      <c r="JAO214" s="89"/>
      <c r="JAP214" s="89"/>
      <c r="JAQ214" s="89"/>
      <c r="JAR214" s="89"/>
      <c r="JAS214" s="89"/>
      <c r="JAT214" s="89"/>
      <c r="JAU214" s="89"/>
      <c r="JAV214" s="89"/>
      <c r="JAW214" s="89"/>
      <c r="JAX214" s="89"/>
      <c r="JAY214" s="89"/>
      <c r="JAZ214" s="89"/>
      <c r="JBA214" s="89"/>
      <c r="JBB214" s="89"/>
      <c r="JBC214" s="89"/>
      <c r="JBD214" s="89"/>
      <c r="JBE214" s="89"/>
      <c r="JBF214" s="89"/>
      <c r="JBG214" s="89"/>
      <c r="JBH214" s="89"/>
      <c r="JBI214" s="89"/>
      <c r="JBJ214" s="89"/>
      <c r="JBK214" s="89"/>
      <c r="JBL214" s="89"/>
      <c r="JBM214" s="89"/>
      <c r="JBN214" s="89"/>
      <c r="JBO214" s="89"/>
      <c r="JBP214" s="89"/>
      <c r="JBQ214" s="89"/>
      <c r="JBR214" s="89"/>
      <c r="JBS214" s="89"/>
      <c r="JBT214" s="89"/>
      <c r="JBU214" s="89"/>
      <c r="JBV214" s="89"/>
      <c r="JBW214" s="89"/>
      <c r="JBX214" s="89"/>
      <c r="JBY214" s="89"/>
      <c r="JBZ214" s="89"/>
      <c r="JCA214" s="89"/>
      <c r="JCB214" s="89"/>
      <c r="JCC214" s="89"/>
      <c r="JCD214" s="89"/>
      <c r="JCE214" s="89"/>
      <c r="JCF214" s="89"/>
      <c r="JCG214" s="89"/>
      <c r="JCH214" s="89"/>
      <c r="JCI214" s="89"/>
      <c r="JCJ214" s="89"/>
      <c r="JCK214" s="89"/>
      <c r="JCL214" s="89"/>
      <c r="JCM214" s="89"/>
      <c r="JCN214" s="89"/>
      <c r="JCO214" s="89"/>
      <c r="JCP214" s="89"/>
      <c r="JCQ214" s="89"/>
      <c r="JCR214" s="89"/>
      <c r="JCS214" s="89"/>
      <c r="JCT214" s="89"/>
      <c r="JCU214" s="89"/>
      <c r="JCV214" s="89"/>
      <c r="JCW214" s="89"/>
      <c r="JCX214" s="89"/>
      <c r="JCY214" s="89"/>
      <c r="JCZ214" s="89"/>
      <c r="JDA214" s="89"/>
      <c r="JDB214" s="89"/>
      <c r="JDC214" s="89"/>
      <c r="JDD214" s="89"/>
      <c r="JDE214" s="89"/>
      <c r="JDF214" s="89"/>
      <c r="JDG214" s="89"/>
      <c r="JDH214" s="89"/>
      <c r="JDI214" s="89"/>
      <c r="JDJ214" s="89"/>
      <c r="JDK214" s="89"/>
      <c r="JDL214" s="89"/>
      <c r="JDM214" s="89"/>
      <c r="JDN214" s="89"/>
      <c r="JDO214" s="89"/>
      <c r="JDP214" s="89"/>
      <c r="JDQ214" s="89"/>
      <c r="JDR214" s="89"/>
      <c r="JDS214" s="89"/>
      <c r="JDT214" s="89"/>
      <c r="JDU214" s="89"/>
      <c r="JDV214" s="89"/>
      <c r="JDW214" s="89"/>
      <c r="JDX214" s="89"/>
      <c r="JDY214" s="89"/>
      <c r="JDZ214" s="89"/>
      <c r="JEA214" s="89"/>
      <c r="JEB214" s="89"/>
      <c r="JEC214" s="89"/>
      <c r="JED214" s="89"/>
      <c r="JEE214" s="89"/>
      <c r="JEF214" s="89"/>
      <c r="JEG214" s="89"/>
      <c r="JEH214" s="89"/>
      <c r="JEI214" s="89"/>
      <c r="JEJ214" s="89"/>
      <c r="JEK214" s="89"/>
      <c r="JEL214" s="89"/>
      <c r="JEM214" s="89"/>
      <c r="JEN214" s="89"/>
      <c r="JEO214" s="89"/>
      <c r="JEP214" s="89"/>
      <c r="JEQ214" s="89"/>
      <c r="JER214" s="89"/>
      <c r="JES214" s="89"/>
      <c r="JET214" s="89"/>
      <c r="JEU214" s="89"/>
      <c r="JEV214" s="89"/>
      <c r="JEW214" s="89"/>
      <c r="JEX214" s="89"/>
      <c r="JEY214" s="89"/>
      <c r="JEZ214" s="89"/>
      <c r="JFA214" s="89"/>
      <c r="JFB214" s="89"/>
      <c r="JFC214" s="89"/>
      <c r="JFD214" s="89"/>
      <c r="JFE214" s="89"/>
      <c r="JFF214" s="89"/>
      <c r="JFG214" s="89"/>
      <c r="JFH214" s="89"/>
      <c r="JFI214" s="89"/>
      <c r="JFJ214" s="89"/>
      <c r="JFK214" s="89"/>
      <c r="JFL214" s="89"/>
      <c r="JFM214" s="89"/>
      <c r="JFN214" s="89"/>
      <c r="JFO214" s="89"/>
      <c r="JFP214" s="89"/>
      <c r="JFQ214" s="89"/>
      <c r="JFR214" s="89"/>
      <c r="JFS214" s="89"/>
      <c r="JFT214" s="89"/>
      <c r="JFU214" s="89"/>
      <c r="JFV214" s="89"/>
      <c r="JFW214" s="89"/>
      <c r="JFX214" s="89"/>
      <c r="JFY214" s="89"/>
      <c r="JFZ214" s="89"/>
      <c r="JGA214" s="89"/>
      <c r="JGB214" s="89"/>
      <c r="JGC214" s="89"/>
      <c r="JGD214" s="89"/>
      <c r="JGE214" s="89"/>
      <c r="JGF214" s="89"/>
      <c r="JGG214" s="89"/>
      <c r="JGH214" s="89"/>
      <c r="JGI214" s="89"/>
      <c r="JGJ214" s="89"/>
      <c r="JGK214" s="89"/>
      <c r="JGL214" s="89"/>
      <c r="JGM214" s="89"/>
      <c r="JGN214" s="89"/>
      <c r="JGO214" s="89"/>
      <c r="JGP214" s="89"/>
      <c r="JGQ214" s="89"/>
      <c r="JGR214" s="89"/>
      <c r="JGS214" s="89"/>
      <c r="JGT214" s="89"/>
      <c r="JGU214" s="89"/>
      <c r="JGV214" s="89"/>
      <c r="JGW214" s="89"/>
      <c r="JGX214" s="89"/>
      <c r="JGY214" s="89"/>
      <c r="JGZ214" s="89"/>
      <c r="JHA214" s="89"/>
      <c r="JHB214" s="89"/>
      <c r="JHC214" s="89"/>
      <c r="JHD214" s="89"/>
      <c r="JHE214" s="89"/>
      <c r="JHF214" s="89"/>
      <c r="JHG214" s="89"/>
      <c r="JHH214" s="89"/>
      <c r="JHI214" s="89"/>
      <c r="JHJ214" s="89"/>
      <c r="JHK214" s="89"/>
      <c r="JHL214" s="89"/>
      <c r="JHM214" s="89"/>
      <c r="JHN214" s="89"/>
      <c r="JHO214" s="89"/>
      <c r="JHP214" s="89"/>
      <c r="JHQ214" s="89"/>
      <c r="JHR214" s="89"/>
      <c r="JHS214" s="89"/>
      <c r="JHT214" s="89"/>
      <c r="JHU214" s="89"/>
      <c r="JHV214" s="89"/>
      <c r="JHW214" s="89"/>
      <c r="JHX214" s="89"/>
      <c r="JHY214" s="89"/>
      <c r="JHZ214" s="89"/>
      <c r="JIA214" s="89"/>
      <c r="JIB214" s="89"/>
      <c r="JIC214" s="89"/>
      <c r="JID214" s="89"/>
      <c r="JIE214" s="89"/>
      <c r="JIF214" s="89"/>
      <c r="JIG214" s="89"/>
      <c r="JIH214" s="89"/>
      <c r="JII214" s="89"/>
      <c r="JIJ214" s="89"/>
      <c r="JIK214" s="89"/>
      <c r="JIL214" s="89"/>
      <c r="JIM214" s="89"/>
      <c r="JIN214" s="89"/>
      <c r="JIO214" s="89"/>
      <c r="JIP214" s="89"/>
      <c r="JIQ214" s="89"/>
      <c r="JIR214" s="89"/>
      <c r="JIS214" s="89"/>
      <c r="JIT214" s="89"/>
      <c r="JIU214" s="89"/>
      <c r="JIV214" s="89"/>
      <c r="JIW214" s="89"/>
      <c r="JIX214" s="89"/>
      <c r="JIY214" s="89"/>
      <c r="JIZ214" s="89"/>
      <c r="JJA214" s="89"/>
      <c r="JJB214" s="89"/>
      <c r="JJC214" s="89"/>
      <c r="JJD214" s="89"/>
      <c r="JJE214" s="89"/>
      <c r="JJF214" s="89"/>
      <c r="JJG214" s="89"/>
      <c r="JJH214" s="89"/>
      <c r="JJI214" s="89"/>
      <c r="JJJ214" s="89"/>
      <c r="JJK214" s="89"/>
      <c r="JJL214" s="89"/>
      <c r="JJM214" s="89"/>
      <c r="JJN214" s="89"/>
      <c r="JJO214" s="89"/>
      <c r="JJP214" s="89"/>
      <c r="JJQ214" s="89"/>
      <c r="JJR214" s="89"/>
      <c r="JJS214" s="89"/>
      <c r="JJT214" s="89"/>
      <c r="JJU214" s="89"/>
      <c r="JJV214" s="89"/>
      <c r="JJW214" s="89"/>
      <c r="JJX214" s="89"/>
      <c r="JJY214" s="89"/>
      <c r="JJZ214" s="89"/>
      <c r="JKA214" s="89"/>
      <c r="JKB214" s="89"/>
      <c r="JKC214" s="89"/>
      <c r="JKD214" s="89"/>
      <c r="JKE214" s="89"/>
      <c r="JKF214" s="89"/>
      <c r="JKG214" s="89"/>
      <c r="JKH214" s="89"/>
      <c r="JKI214" s="89"/>
      <c r="JKJ214" s="89"/>
      <c r="JKK214" s="89"/>
      <c r="JKL214" s="89"/>
      <c r="JKM214" s="89"/>
      <c r="JKN214" s="89"/>
      <c r="JKO214" s="89"/>
      <c r="JKP214" s="89"/>
      <c r="JKQ214" s="89"/>
      <c r="JKR214" s="89"/>
      <c r="JKS214" s="89"/>
      <c r="JKT214" s="89"/>
      <c r="JKU214" s="89"/>
      <c r="JKV214" s="89"/>
      <c r="JKW214" s="89"/>
      <c r="JKX214" s="89"/>
      <c r="JKY214" s="89"/>
      <c r="JKZ214" s="89"/>
      <c r="JLA214" s="89"/>
      <c r="JLB214" s="89"/>
      <c r="JLC214" s="89"/>
      <c r="JLD214" s="89"/>
      <c r="JLE214" s="89"/>
      <c r="JLF214" s="89"/>
      <c r="JLG214" s="89"/>
      <c r="JLH214" s="89"/>
      <c r="JLI214" s="89"/>
      <c r="JLJ214" s="89"/>
      <c r="JLK214" s="89"/>
      <c r="JLL214" s="89"/>
      <c r="JLM214" s="89"/>
      <c r="JLN214" s="89"/>
      <c r="JLO214" s="89"/>
      <c r="JLP214" s="89"/>
      <c r="JLQ214" s="89"/>
      <c r="JLR214" s="89"/>
      <c r="JLS214" s="89"/>
      <c r="JLT214" s="89"/>
      <c r="JLU214" s="89"/>
      <c r="JLV214" s="89"/>
      <c r="JLW214" s="89"/>
      <c r="JLX214" s="89"/>
      <c r="JLY214" s="89"/>
      <c r="JLZ214" s="89"/>
      <c r="JMA214" s="89"/>
      <c r="JMB214" s="89"/>
      <c r="JMC214" s="89"/>
      <c r="JMD214" s="89"/>
      <c r="JME214" s="89"/>
      <c r="JMF214" s="89"/>
      <c r="JMG214" s="89"/>
      <c r="JMH214" s="89"/>
      <c r="JMI214" s="89"/>
      <c r="JMJ214" s="89"/>
      <c r="JMK214" s="89"/>
      <c r="JML214" s="89"/>
      <c r="JMM214" s="89"/>
      <c r="JMN214" s="89"/>
      <c r="JMO214" s="89"/>
      <c r="JMP214" s="89"/>
      <c r="JMQ214" s="89"/>
      <c r="JMR214" s="89"/>
      <c r="JMS214" s="89"/>
      <c r="JMT214" s="89"/>
      <c r="JMU214" s="89"/>
      <c r="JMV214" s="89"/>
      <c r="JMW214" s="89"/>
      <c r="JMX214" s="89"/>
      <c r="JMY214" s="89"/>
      <c r="JMZ214" s="89"/>
      <c r="JNA214" s="89"/>
      <c r="JNB214" s="89"/>
      <c r="JNC214" s="89"/>
      <c r="JND214" s="89"/>
      <c r="JNE214" s="89"/>
      <c r="JNF214" s="89"/>
      <c r="JNG214" s="89"/>
      <c r="JNH214" s="89"/>
      <c r="JNI214" s="89"/>
      <c r="JNJ214" s="89"/>
      <c r="JNK214" s="89"/>
      <c r="JNL214" s="89"/>
      <c r="JNM214" s="89"/>
      <c r="JNN214" s="89"/>
      <c r="JNO214" s="89"/>
      <c r="JNP214" s="89"/>
      <c r="JNQ214" s="89"/>
      <c r="JNR214" s="89"/>
      <c r="JNS214" s="89"/>
      <c r="JNT214" s="89"/>
      <c r="JNU214" s="89"/>
      <c r="JNV214" s="89"/>
      <c r="JNW214" s="89"/>
      <c r="JNX214" s="89"/>
      <c r="JNY214" s="89"/>
      <c r="JNZ214" s="89"/>
      <c r="JOA214" s="89"/>
      <c r="JOB214" s="89"/>
      <c r="JOC214" s="89"/>
      <c r="JOD214" s="89"/>
      <c r="JOE214" s="89"/>
      <c r="JOF214" s="89"/>
      <c r="JOG214" s="89"/>
      <c r="JOH214" s="89"/>
      <c r="JOI214" s="89"/>
      <c r="JOJ214" s="89"/>
      <c r="JOK214" s="89"/>
      <c r="JOL214" s="89"/>
      <c r="JOM214" s="89"/>
      <c r="JON214" s="89"/>
      <c r="JOO214" s="89"/>
      <c r="JOP214" s="89"/>
      <c r="JOQ214" s="89"/>
      <c r="JOR214" s="89"/>
      <c r="JOS214" s="89"/>
      <c r="JOT214" s="89"/>
      <c r="JOU214" s="89"/>
      <c r="JOV214" s="89"/>
      <c r="JOW214" s="89"/>
      <c r="JOX214" s="89"/>
      <c r="JOY214" s="89"/>
      <c r="JOZ214" s="89"/>
      <c r="JPA214" s="89"/>
      <c r="JPB214" s="89"/>
      <c r="JPC214" s="89"/>
      <c r="JPD214" s="89"/>
      <c r="JPE214" s="89"/>
      <c r="JPF214" s="89"/>
      <c r="JPG214" s="89"/>
      <c r="JPH214" s="89"/>
      <c r="JPI214" s="89"/>
      <c r="JPJ214" s="89"/>
      <c r="JPK214" s="89"/>
      <c r="JPL214" s="89"/>
      <c r="JPM214" s="89"/>
      <c r="JPN214" s="89"/>
      <c r="JPO214" s="89"/>
      <c r="JPP214" s="89"/>
      <c r="JPQ214" s="89"/>
      <c r="JPR214" s="89"/>
      <c r="JPS214" s="89"/>
      <c r="JPT214" s="89"/>
      <c r="JPU214" s="89"/>
      <c r="JPV214" s="89"/>
      <c r="JPW214" s="89"/>
      <c r="JPX214" s="89"/>
      <c r="JPY214" s="89"/>
      <c r="JPZ214" s="89"/>
      <c r="JQA214" s="89"/>
      <c r="JQB214" s="89"/>
      <c r="JQC214" s="89"/>
      <c r="JQD214" s="89"/>
      <c r="JQE214" s="89"/>
      <c r="JQF214" s="89"/>
      <c r="JQG214" s="89"/>
      <c r="JQH214" s="89"/>
      <c r="JQI214" s="89"/>
      <c r="JQJ214" s="89"/>
      <c r="JQK214" s="89"/>
      <c r="JQL214" s="89"/>
      <c r="JQM214" s="89"/>
      <c r="JQN214" s="89"/>
      <c r="JQO214" s="89"/>
      <c r="JQP214" s="89"/>
      <c r="JQQ214" s="89"/>
      <c r="JQR214" s="89"/>
      <c r="JQS214" s="89"/>
      <c r="JQT214" s="89"/>
      <c r="JQU214" s="89"/>
      <c r="JQV214" s="89"/>
      <c r="JQW214" s="89"/>
      <c r="JQX214" s="89"/>
      <c r="JQY214" s="89"/>
      <c r="JQZ214" s="89"/>
      <c r="JRA214" s="89"/>
      <c r="JRB214" s="89"/>
      <c r="JRC214" s="89"/>
      <c r="JRD214" s="89"/>
      <c r="JRE214" s="89"/>
      <c r="JRF214" s="89"/>
      <c r="JRG214" s="89"/>
      <c r="JRH214" s="89"/>
      <c r="JRI214" s="89"/>
      <c r="JRJ214" s="89"/>
      <c r="JRK214" s="89"/>
      <c r="JRL214" s="89"/>
      <c r="JRM214" s="89"/>
      <c r="JRN214" s="89"/>
      <c r="JRO214" s="89"/>
      <c r="JRP214" s="89"/>
      <c r="JRQ214" s="89"/>
      <c r="JRR214" s="89"/>
      <c r="JRS214" s="89"/>
      <c r="JRT214" s="89"/>
      <c r="JRU214" s="89"/>
      <c r="JRV214" s="89"/>
      <c r="JRW214" s="89"/>
      <c r="JRX214" s="89"/>
      <c r="JRY214" s="89"/>
      <c r="JRZ214" s="89"/>
      <c r="JSA214" s="89"/>
      <c r="JSB214" s="89"/>
      <c r="JSC214" s="89"/>
      <c r="JSD214" s="89"/>
      <c r="JSE214" s="89"/>
      <c r="JSF214" s="89"/>
      <c r="JSG214" s="89"/>
      <c r="JSH214" s="89"/>
      <c r="JSI214" s="89"/>
      <c r="JSJ214" s="89"/>
      <c r="JSK214" s="89"/>
      <c r="JSL214" s="89"/>
      <c r="JSM214" s="89"/>
      <c r="JSN214" s="89"/>
      <c r="JSO214" s="89"/>
      <c r="JSP214" s="89"/>
      <c r="JSQ214" s="89"/>
      <c r="JSR214" s="89"/>
      <c r="JSS214" s="89"/>
      <c r="JST214" s="89"/>
      <c r="JSU214" s="89"/>
      <c r="JSV214" s="89"/>
      <c r="JSW214" s="89"/>
      <c r="JSX214" s="89"/>
      <c r="JSY214" s="89"/>
      <c r="JSZ214" s="89"/>
      <c r="JTA214" s="89"/>
      <c r="JTB214" s="89"/>
      <c r="JTC214" s="89"/>
      <c r="JTD214" s="89"/>
      <c r="JTE214" s="89"/>
      <c r="JTF214" s="89"/>
      <c r="JTG214" s="89"/>
      <c r="JTH214" s="89"/>
      <c r="JTI214" s="89"/>
      <c r="JTJ214" s="89"/>
      <c r="JTK214" s="89"/>
      <c r="JTL214" s="89"/>
      <c r="JTM214" s="89"/>
      <c r="JTN214" s="89"/>
      <c r="JTO214" s="89"/>
      <c r="JTP214" s="89"/>
      <c r="JTQ214" s="89"/>
      <c r="JTR214" s="89"/>
      <c r="JTS214" s="89"/>
      <c r="JTT214" s="89"/>
      <c r="JTU214" s="89"/>
      <c r="JTV214" s="89"/>
      <c r="JTW214" s="89"/>
      <c r="JTX214" s="89"/>
      <c r="JTY214" s="89"/>
      <c r="JTZ214" s="89"/>
      <c r="JUA214" s="89"/>
      <c r="JUB214" s="89"/>
      <c r="JUC214" s="89"/>
      <c r="JUD214" s="89"/>
      <c r="JUE214" s="89"/>
      <c r="JUF214" s="89"/>
      <c r="JUG214" s="89"/>
      <c r="JUH214" s="89"/>
      <c r="JUI214" s="89"/>
      <c r="JUJ214" s="89"/>
      <c r="JUK214" s="89"/>
      <c r="JUL214" s="89"/>
      <c r="JUM214" s="89"/>
      <c r="JUN214" s="89"/>
      <c r="JUO214" s="89"/>
      <c r="JUP214" s="89"/>
      <c r="JUQ214" s="89"/>
      <c r="JUR214" s="89"/>
      <c r="JUS214" s="89"/>
      <c r="JUT214" s="89"/>
      <c r="JUU214" s="89"/>
      <c r="JUV214" s="89"/>
      <c r="JUW214" s="89"/>
      <c r="JUX214" s="89"/>
      <c r="JUY214" s="89"/>
      <c r="JUZ214" s="89"/>
      <c r="JVA214" s="89"/>
      <c r="JVB214" s="89"/>
      <c r="JVC214" s="89"/>
      <c r="JVD214" s="89"/>
      <c r="JVE214" s="89"/>
      <c r="JVF214" s="89"/>
      <c r="JVG214" s="89"/>
      <c r="JVH214" s="89"/>
      <c r="JVI214" s="89"/>
      <c r="JVJ214" s="89"/>
      <c r="JVK214" s="89"/>
      <c r="JVL214" s="89"/>
      <c r="JVM214" s="89"/>
      <c r="JVN214" s="89"/>
      <c r="JVO214" s="89"/>
      <c r="JVP214" s="89"/>
      <c r="JVQ214" s="89"/>
      <c r="JVR214" s="89"/>
      <c r="JVS214" s="89"/>
      <c r="JVT214" s="89"/>
      <c r="JVU214" s="89"/>
      <c r="JVV214" s="89"/>
      <c r="JVW214" s="89"/>
      <c r="JVX214" s="89"/>
      <c r="JVY214" s="89"/>
      <c r="JVZ214" s="89"/>
      <c r="JWA214" s="89"/>
      <c r="JWB214" s="89"/>
      <c r="JWC214" s="89"/>
      <c r="JWD214" s="89"/>
      <c r="JWE214" s="89"/>
      <c r="JWF214" s="89"/>
      <c r="JWG214" s="89"/>
      <c r="JWH214" s="89"/>
      <c r="JWI214" s="89"/>
      <c r="JWJ214" s="89"/>
      <c r="JWK214" s="89"/>
      <c r="JWL214" s="89"/>
      <c r="JWM214" s="89"/>
      <c r="JWN214" s="89"/>
      <c r="JWO214" s="89"/>
      <c r="JWP214" s="89"/>
      <c r="JWQ214" s="89"/>
      <c r="JWR214" s="89"/>
      <c r="JWS214" s="89"/>
      <c r="JWT214" s="89"/>
      <c r="JWU214" s="89"/>
      <c r="JWV214" s="89"/>
      <c r="JWW214" s="89"/>
      <c r="JWX214" s="89"/>
      <c r="JWY214" s="89"/>
      <c r="JWZ214" s="89"/>
      <c r="JXA214" s="89"/>
      <c r="JXB214" s="89"/>
      <c r="JXC214" s="89"/>
      <c r="JXD214" s="89"/>
      <c r="JXE214" s="89"/>
      <c r="JXF214" s="89"/>
      <c r="JXG214" s="89"/>
      <c r="JXH214" s="89"/>
      <c r="JXI214" s="89"/>
      <c r="JXJ214" s="89"/>
      <c r="JXK214" s="89"/>
      <c r="JXL214" s="89"/>
      <c r="JXM214" s="89"/>
      <c r="JXN214" s="89"/>
      <c r="JXO214" s="89"/>
      <c r="JXP214" s="89"/>
      <c r="JXQ214" s="89"/>
      <c r="JXR214" s="89"/>
      <c r="JXS214" s="89"/>
      <c r="JXT214" s="89"/>
      <c r="JXU214" s="89"/>
      <c r="JXV214" s="89"/>
      <c r="JXW214" s="89"/>
      <c r="JXX214" s="89"/>
      <c r="JXY214" s="89"/>
      <c r="JXZ214" s="89"/>
      <c r="JYA214" s="89"/>
      <c r="JYB214" s="89"/>
      <c r="JYC214" s="89"/>
      <c r="JYD214" s="89"/>
      <c r="JYE214" s="89"/>
      <c r="JYF214" s="89"/>
      <c r="JYG214" s="89"/>
      <c r="JYH214" s="89"/>
      <c r="JYI214" s="89"/>
      <c r="JYJ214" s="89"/>
      <c r="JYK214" s="89"/>
      <c r="JYL214" s="89"/>
      <c r="JYM214" s="89"/>
      <c r="JYN214" s="89"/>
      <c r="JYO214" s="89"/>
      <c r="JYP214" s="89"/>
      <c r="JYQ214" s="89"/>
      <c r="JYR214" s="89"/>
      <c r="JYS214" s="89"/>
      <c r="JYT214" s="89"/>
      <c r="JYU214" s="89"/>
      <c r="JYV214" s="89"/>
      <c r="JYW214" s="89"/>
      <c r="JYX214" s="89"/>
      <c r="JYY214" s="89"/>
      <c r="JYZ214" s="89"/>
      <c r="JZA214" s="89"/>
      <c r="JZB214" s="89"/>
      <c r="JZC214" s="89"/>
      <c r="JZD214" s="89"/>
      <c r="JZE214" s="89"/>
      <c r="JZF214" s="89"/>
      <c r="JZG214" s="89"/>
      <c r="JZH214" s="89"/>
      <c r="JZI214" s="89"/>
      <c r="JZJ214" s="89"/>
      <c r="JZK214" s="89"/>
      <c r="JZL214" s="89"/>
      <c r="JZM214" s="89"/>
      <c r="JZN214" s="89"/>
      <c r="JZO214" s="89"/>
      <c r="JZP214" s="89"/>
      <c r="JZQ214" s="89"/>
      <c r="JZR214" s="89"/>
      <c r="JZS214" s="89"/>
      <c r="JZT214" s="89"/>
      <c r="JZU214" s="89"/>
      <c r="JZV214" s="89"/>
      <c r="JZW214" s="89"/>
      <c r="JZX214" s="89"/>
      <c r="JZY214" s="89"/>
      <c r="JZZ214" s="89"/>
      <c r="KAA214" s="89"/>
      <c r="KAB214" s="89"/>
      <c r="KAC214" s="89"/>
      <c r="KAD214" s="89"/>
      <c r="KAE214" s="89"/>
      <c r="KAF214" s="89"/>
      <c r="KAG214" s="89"/>
      <c r="KAH214" s="89"/>
      <c r="KAI214" s="89"/>
      <c r="KAJ214" s="89"/>
      <c r="KAK214" s="89"/>
      <c r="KAL214" s="89"/>
      <c r="KAM214" s="89"/>
      <c r="KAN214" s="89"/>
      <c r="KAO214" s="89"/>
      <c r="KAP214" s="89"/>
      <c r="KAQ214" s="89"/>
      <c r="KAR214" s="89"/>
      <c r="KAS214" s="89"/>
      <c r="KAT214" s="89"/>
      <c r="KAU214" s="89"/>
      <c r="KAV214" s="89"/>
      <c r="KAW214" s="89"/>
      <c r="KAX214" s="89"/>
      <c r="KAY214" s="89"/>
      <c r="KAZ214" s="89"/>
      <c r="KBA214" s="89"/>
      <c r="KBB214" s="89"/>
      <c r="KBC214" s="89"/>
      <c r="KBD214" s="89"/>
      <c r="KBE214" s="89"/>
      <c r="KBF214" s="89"/>
      <c r="KBG214" s="89"/>
      <c r="KBH214" s="89"/>
      <c r="KBI214" s="89"/>
      <c r="KBJ214" s="89"/>
      <c r="KBK214" s="89"/>
      <c r="KBL214" s="89"/>
      <c r="KBM214" s="89"/>
      <c r="KBN214" s="89"/>
      <c r="KBO214" s="89"/>
      <c r="KBP214" s="89"/>
      <c r="KBQ214" s="89"/>
      <c r="KBR214" s="89"/>
      <c r="KBS214" s="89"/>
      <c r="KBT214" s="89"/>
      <c r="KBU214" s="89"/>
      <c r="KBV214" s="89"/>
      <c r="KBW214" s="89"/>
      <c r="KBX214" s="89"/>
      <c r="KBY214" s="89"/>
      <c r="KBZ214" s="89"/>
      <c r="KCA214" s="89"/>
      <c r="KCB214" s="89"/>
      <c r="KCC214" s="89"/>
      <c r="KCD214" s="89"/>
      <c r="KCE214" s="89"/>
      <c r="KCF214" s="89"/>
      <c r="KCG214" s="89"/>
      <c r="KCH214" s="89"/>
      <c r="KCI214" s="89"/>
      <c r="KCJ214" s="89"/>
      <c r="KCK214" s="89"/>
      <c r="KCL214" s="89"/>
      <c r="KCM214" s="89"/>
      <c r="KCN214" s="89"/>
      <c r="KCO214" s="89"/>
      <c r="KCP214" s="89"/>
      <c r="KCQ214" s="89"/>
      <c r="KCR214" s="89"/>
      <c r="KCS214" s="89"/>
      <c r="KCT214" s="89"/>
      <c r="KCU214" s="89"/>
      <c r="KCV214" s="89"/>
      <c r="KCW214" s="89"/>
      <c r="KCX214" s="89"/>
      <c r="KCY214" s="89"/>
      <c r="KCZ214" s="89"/>
      <c r="KDA214" s="89"/>
      <c r="KDB214" s="89"/>
      <c r="KDC214" s="89"/>
      <c r="KDD214" s="89"/>
      <c r="KDE214" s="89"/>
      <c r="KDF214" s="89"/>
      <c r="KDG214" s="89"/>
      <c r="KDH214" s="89"/>
      <c r="KDI214" s="89"/>
      <c r="KDJ214" s="89"/>
      <c r="KDK214" s="89"/>
      <c r="KDL214" s="89"/>
      <c r="KDM214" s="89"/>
      <c r="KDN214" s="89"/>
      <c r="KDO214" s="89"/>
      <c r="KDP214" s="89"/>
      <c r="KDQ214" s="89"/>
      <c r="KDR214" s="89"/>
      <c r="KDS214" s="89"/>
      <c r="KDT214" s="89"/>
      <c r="KDU214" s="89"/>
      <c r="KDV214" s="89"/>
      <c r="KDW214" s="89"/>
      <c r="KDX214" s="89"/>
      <c r="KDY214" s="89"/>
      <c r="KDZ214" s="89"/>
      <c r="KEA214" s="89"/>
      <c r="KEB214" s="89"/>
      <c r="KEC214" s="89"/>
      <c r="KED214" s="89"/>
      <c r="KEE214" s="89"/>
      <c r="KEF214" s="89"/>
      <c r="KEG214" s="89"/>
      <c r="KEH214" s="89"/>
      <c r="KEI214" s="89"/>
      <c r="KEJ214" s="89"/>
      <c r="KEK214" s="89"/>
      <c r="KEL214" s="89"/>
      <c r="KEM214" s="89"/>
      <c r="KEN214" s="89"/>
      <c r="KEO214" s="89"/>
      <c r="KEP214" s="89"/>
      <c r="KEQ214" s="89"/>
      <c r="KER214" s="89"/>
      <c r="KES214" s="89"/>
      <c r="KET214" s="89"/>
      <c r="KEU214" s="89"/>
      <c r="KEV214" s="89"/>
      <c r="KEW214" s="89"/>
      <c r="KEX214" s="89"/>
      <c r="KEY214" s="89"/>
      <c r="KEZ214" s="89"/>
      <c r="KFA214" s="89"/>
      <c r="KFB214" s="89"/>
      <c r="KFC214" s="89"/>
      <c r="KFD214" s="89"/>
      <c r="KFE214" s="89"/>
      <c r="KFF214" s="89"/>
      <c r="KFG214" s="89"/>
      <c r="KFH214" s="89"/>
      <c r="KFI214" s="89"/>
      <c r="KFJ214" s="89"/>
      <c r="KFK214" s="89"/>
      <c r="KFL214" s="89"/>
      <c r="KFM214" s="89"/>
      <c r="KFN214" s="89"/>
      <c r="KFO214" s="89"/>
      <c r="KFP214" s="89"/>
      <c r="KFQ214" s="89"/>
      <c r="KFR214" s="89"/>
      <c r="KFS214" s="89"/>
      <c r="KFT214" s="89"/>
      <c r="KFU214" s="89"/>
      <c r="KFV214" s="89"/>
      <c r="KFW214" s="89"/>
      <c r="KFX214" s="89"/>
      <c r="KFY214" s="89"/>
      <c r="KFZ214" s="89"/>
      <c r="KGA214" s="89"/>
      <c r="KGB214" s="89"/>
      <c r="KGC214" s="89"/>
      <c r="KGD214" s="89"/>
      <c r="KGE214" s="89"/>
      <c r="KGF214" s="89"/>
      <c r="KGG214" s="89"/>
      <c r="KGH214" s="89"/>
      <c r="KGI214" s="89"/>
      <c r="KGJ214" s="89"/>
      <c r="KGK214" s="89"/>
      <c r="KGL214" s="89"/>
      <c r="KGM214" s="89"/>
      <c r="KGN214" s="89"/>
      <c r="KGO214" s="89"/>
      <c r="KGP214" s="89"/>
      <c r="KGQ214" s="89"/>
      <c r="KGR214" s="89"/>
      <c r="KGS214" s="89"/>
      <c r="KGT214" s="89"/>
      <c r="KGU214" s="89"/>
      <c r="KGV214" s="89"/>
      <c r="KGW214" s="89"/>
      <c r="KGX214" s="89"/>
      <c r="KGY214" s="89"/>
      <c r="KGZ214" s="89"/>
      <c r="KHA214" s="89"/>
      <c r="KHB214" s="89"/>
      <c r="KHC214" s="89"/>
      <c r="KHD214" s="89"/>
      <c r="KHE214" s="89"/>
      <c r="KHF214" s="89"/>
      <c r="KHG214" s="89"/>
      <c r="KHH214" s="89"/>
      <c r="KHI214" s="89"/>
      <c r="KHJ214" s="89"/>
      <c r="KHK214" s="89"/>
      <c r="KHL214" s="89"/>
      <c r="KHM214" s="89"/>
      <c r="KHN214" s="89"/>
      <c r="KHO214" s="89"/>
      <c r="KHP214" s="89"/>
      <c r="KHQ214" s="89"/>
      <c r="KHR214" s="89"/>
      <c r="KHS214" s="89"/>
      <c r="KHT214" s="89"/>
      <c r="KHU214" s="89"/>
      <c r="KHV214" s="89"/>
      <c r="KHW214" s="89"/>
      <c r="KHX214" s="89"/>
      <c r="KHY214" s="89"/>
      <c r="KHZ214" s="89"/>
      <c r="KIA214" s="89"/>
      <c r="KIB214" s="89"/>
      <c r="KIC214" s="89"/>
      <c r="KID214" s="89"/>
      <c r="KIE214" s="89"/>
      <c r="KIF214" s="89"/>
      <c r="KIG214" s="89"/>
      <c r="KIH214" s="89"/>
      <c r="KII214" s="89"/>
      <c r="KIJ214" s="89"/>
      <c r="KIK214" s="89"/>
      <c r="KIL214" s="89"/>
      <c r="KIM214" s="89"/>
      <c r="KIN214" s="89"/>
      <c r="KIO214" s="89"/>
      <c r="KIP214" s="89"/>
      <c r="KIQ214" s="89"/>
      <c r="KIR214" s="89"/>
      <c r="KIS214" s="89"/>
      <c r="KIT214" s="89"/>
      <c r="KIU214" s="89"/>
      <c r="KIV214" s="89"/>
      <c r="KIW214" s="89"/>
      <c r="KIX214" s="89"/>
      <c r="KIY214" s="89"/>
      <c r="KIZ214" s="89"/>
      <c r="KJA214" s="89"/>
      <c r="KJB214" s="89"/>
      <c r="KJC214" s="89"/>
      <c r="KJD214" s="89"/>
      <c r="KJE214" s="89"/>
      <c r="KJF214" s="89"/>
      <c r="KJG214" s="89"/>
      <c r="KJH214" s="89"/>
      <c r="KJI214" s="89"/>
      <c r="KJJ214" s="89"/>
      <c r="KJK214" s="89"/>
      <c r="KJL214" s="89"/>
      <c r="KJM214" s="89"/>
      <c r="KJN214" s="89"/>
      <c r="KJO214" s="89"/>
      <c r="KJP214" s="89"/>
      <c r="KJQ214" s="89"/>
      <c r="KJR214" s="89"/>
      <c r="KJS214" s="89"/>
      <c r="KJT214" s="89"/>
      <c r="KJU214" s="89"/>
      <c r="KJV214" s="89"/>
      <c r="KJW214" s="89"/>
      <c r="KJX214" s="89"/>
      <c r="KJY214" s="89"/>
      <c r="KJZ214" s="89"/>
      <c r="KKA214" s="89"/>
      <c r="KKB214" s="89"/>
      <c r="KKC214" s="89"/>
      <c r="KKD214" s="89"/>
      <c r="KKE214" s="89"/>
      <c r="KKF214" s="89"/>
      <c r="KKG214" s="89"/>
      <c r="KKH214" s="89"/>
      <c r="KKI214" s="89"/>
      <c r="KKJ214" s="89"/>
      <c r="KKK214" s="89"/>
      <c r="KKL214" s="89"/>
      <c r="KKM214" s="89"/>
      <c r="KKN214" s="89"/>
      <c r="KKO214" s="89"/>
      <c r="KKP214" s="89"/>
      <c r="KKQ214" s="89"/>
      <c r="KKR214" s="89"/>
      <c r="KKS214" s="89"/>
      <c r="KKT214" s="89"/>
      <c r="KKU214" s="89"/>
      <c r="KKV214" s="89"/>
      <c r="KKW214" s="89"/>
      <c r="KKX214" s="89"/>
      <c r="KKY214" s="89"/>
      <c r="KKZ214" s="89"/>
      <c r="KLA214" s="89"/>
      <c r="KLB214" s="89"/>
      <c r="KLC214" s="89"/>
      <c r="KLD214" s="89"/>
      <c r="KLE214" s="89"/>
      <c r="KLF214" s="89"/>
      <c r="KLG214" s="89"/>
      <c r="KLH214" s="89"/>
      <c r="KLI214" s="89"/>
      <c r="KLJ214" s="89"/>
      <c r="KLK214" s="89"/>
      <c r="KLL214" s="89"/>
      <c r="KLM214" s="89"/>
      <c r="KLN214" s="89"/>
      <c r="KLO214" s="89"/>
      <c r="KLP214" s="89"/>
      <c r="KLQ214" s="89"/>
      <c r="KLR214" s="89"/>
      <c r="KLS214" s="89"/>
      <c r="KLT214" s="89"/>
      <c r="KLU214" s="89"/>
      <c r="KLV214" s="89"/>
      <c r="KLW214" s="89"/>
      <c r="KLX214" s="89"/>
      <c r="KLY214" s="89"/>
      <c r="KLZ214" s="89"/>
      <c r="KMA214" s="89"/>
      <c r="KMB214" s="89"/>
      <c r="KMC214" s="89"/>
      <c r="KMD214" s="89"/>
      <c r="KME214" s="89"/>
      <c r="KMF214" s="89"/>
      <c r="KMG214" s="89"/>
      <c r="KMH214" s="89"/>
      <c r="KMI214" s="89"/>
      <c r="KMJ214" s="89"/>
      <c r="KMK214" s="89"/>
      <c r="KML214" s="89"/>
      <c r="KMM214" s="89"/>
      <c r="KMN214" s="89"/>
      <c r="KMO214" s="89"/>
      <c r="KMP214" s="89"/>
      <c r="KMQ214" s="89"/>
      <c r="KMR214" s="89"/>
      <c r="KMS214" s="89"/>
      <c r="KMT214" s="89"/>
      <c r="KMU214" s="89"/>
      <c r="KMV214" s="89"/>
      <c r="KMW214" s="89"/>
      <c r="KMX214" s="89"/>
      <c r="KMY214" s="89"/>
      <c r="KMZ214" s="89"/>
      <c r="KNA214" s="89"/>
      <c r="KNB214" s="89"/>
      <c r="KNC214" s="89"/>
      <c r="KND214" s="89"/>
      <c r="KNE214" s="89"/>
      <c r="KNF214" s="89"/>
      <c r="KNG214" s="89"/>
      <c r="KNH214" s="89"/>
      <c r="KNI214" s="89"/>
      <c r="KNJ214" s="89"/>
      <c r="KNK214" s="89"/>
      <c r="KNL214" s="89"/>
      <c r="KNM214" s="89"/>
      <c r="KNN214" s="89"/>
      <c r="KNO214" s="89"/>
      <c r="KNP214" s="89"/>
      <c r="KNQ214" s="89"/>
      <c r="KNR214" s="89"/>
      <c r="KNS214" s="89"/>
      <c r="KNT214" s="89"/>
      <c r="KNU214" s="89"/>
      <c r="KNV214" s="89"/>
      <c r="KNW214" s="89"/>
      <c r="KNX214" s="89"/>
      <c r="KNY214" s="89"/>
      <c r="KNZ214" s="89"/>
      <c r="KOA214" s="89"/>
      <c r="KOB214" s="89"/>
      <c r="KOC214" s="89"/>
      <c r="KOD214" s="89"/>
      <c r="KOE214" s="89"/>
      <c r="KOF214" s="89"/>
      <c r="KOG214" s="89"/>
      <c r="KOH214" s="89"/>
      <c r="KOI214" s="89"/>
      <c r="KOJ214" s="89"/>
      <c r="KOK214" s="89"/>
      <c r="KOL214" s="89"/>
      <c r="KOM214" s="89"/>
      <c r="KON214" s="89"/>
      <c r="KOO214" s="89"/>
      <c r="KOP214" s="89"/>
      <c r="KOQ214" s="89"/>
      <c r="KOR214" s="89"/>
      <c r="KOS214" s="89"/>
      <c r="KOT214" s="89"/>
      <c r="KOU214" s="89"/>
      <c r="KOV214" s="89"/>
      <c r="KOW214" s="89"/>
      <c r="KOX214" s="89"/>
      <c r="KOY214" s="89"/>
      <c r="KOZ214" s="89"/>
      <c r="KPA214" s="89"/>
      <c r="KPB214" s="89"/>
      <c r="KPC214" s="89"/>
      <c r="KPD214" s="89"/>
      <c r="KPE214" s="89"/>
      <c r="KPF214" s="89"/>
      <c r="KPG214" s="89"/>
      <c r="KPH214" s="89"/>
      <c r="KPI214" s="89"/>
      <c r="KPJ214" s="89"/>
      <c r="KPK214" s="89"/>
      <c r="KPL214" s="89"/>
      <c r="KPM214" s="89"/>
      <c r="KPN214" s="89"/>
      <c r="KPO214" s="89"/>
      <c r="KPP214" s="89"/>
      <c r="KPQ214" s="89"/>
      <c r="KPR214" s="89"/>
      <c r="KPS214" s="89"/>
      <c r="KPT214" s="89"/>
      <c r="KPU214" s="89"/>
      <c r="KPV214" s="89"/>
      <c r="KPW214" s="89"/>
      <c r="KPX214" s="89"/>
      <c r="KPY214" s="89"/>
      <c r="KPZ214" s="89"/>
      <c r="KQA214" s="89"/>
      <c r="KQB214" s="89"/>
      <c r="KQC214" s="89"/>
      <c r="KQD214" s="89"/>
      <c r="KQE214" s="89"/>
      <c r="KQF214" s="89"/>
      <c r="KQG214" s="89"/>
      <c r="KQH214" s="89"/>
      <c r="KQI214" s="89"/>
      <c r="KQJ214" s="89"/>
      <c r="KQK214" s="89"/>
      <c r="KQL214" s="89"/>
      <c r="KQM214" s="89"/>
      <c r="KQN214" s="89"/>
      <c r="KQO214" s="89"/>
      <c r="KQP214" s="89"/>
      <c r="KQQ214" s="89"/>
      <c r="KQR214" s="89"/>
      <c r="KQS214" s="89"/>
      <c r="KQT214" s="89"/>
      <c r="KQU214" s="89"/>
      <c r="KQV214" s="89"/>
      <c r="KQW214" s="89"/>
      <c r="KQX214" s="89"/>
      <c r="KQY214" s="89"/>
      <c r="KQZ214" s="89"/>
      <c r="KRA214" s="89"/>
      <c r="KRB214" s="89"/>
      <c r="KRC214" s="89"/>
      <c r="KRD214" s="89"/>
      <c r="KRE214" s="89"/>
      <c r="KRF214" s="89"/>
      <c r="KRG214" s="89"/>
      <c r="KRH214" s="89"/>
      <c r="KRI214" s="89"/>
      <c r="KRJ214" s="89"/>
      <c r="KRK214" s="89"/>
      <c r="KRL214" s="89"/>
      <c r="KRM214" s="89"/>
      <c r="KRN214" s="89"/>
      <c r="KRO214" s="89"/>
      <c r="KRP214" s="89"/>
      <c r="KRQ214" s="89"/>
      <c r="KRR214" s="89"/>
      <c r="KRS214" s="89"/>
      <c r="KRT214" s="89"/>
      <c r="KRU214" s="89"/>
      <c r="KRV214" s="89"/>
      <c r="KRW214" s="89"/>
      <c r="KRX214" s="89"/>
      <c r="KRY214" s="89"/>
      <c r="KRZ214" s="89"/>
      <c r="KSA214" s="89"/>
      <c r="KSB214" s="89"/>
      <c r="KSC214" s="89"/>
      <c r="KSD214" s="89"/>
      <c r="KSE214" s="89"/>
      <c r="KSF214" s="89"/>
      <c r="KSG214" s="89"/>
      <c r="KSH214" s="89"/>
      <c r="KSI214" s="89"/>
      <c r="KSJ214" s="89"/>
      <c r="KSK214" s="89"/>
      <c r="KSL214" s="89"/>
      <c r="KSM214" s="89"/>
      <c r="KSN214" s="89"/>
      <c r="KSO214" s="89"/>
      <c r="KSP214" s="89"/>
      <c r="KSQ214" s="89"/>
      <c r="KSR214" s="89"/>
      <c r="KSS214" s="89"/>
      <c r="KST214" s="89"/>
      <c r="KSU214" s="89"/>
      <c r="KSV214" s="89"/>
      <c r="KSW214" s="89"/>
      <c r="KSX214" s="89"/>
      <c r="KSY214" s="89"/>
      <c r="KSZ214" s="89"/>
      <c r="KTA214" s="89"/>
      <c r="KTB214" s="89"/>
      <c r="KTC214" s="89"/>
      <c r="KTD214" s="89"/>
      <c r="KTE214" s="89"/>
      <c r="KTF214" s="89"/>
      <c r="KTG214" s="89"/>
      <c r="KTH214" s="89"/>
      <c r="KTI214" s="89"/>
      <c r="KTJ214" s="89"/>
      <c r="KTK214" s="89"/>
      <c r="KTL214" s="89"/>
      <c r="KTM214" s="89"/>
      <c r="KTN214" s="89"/>
      <c r="KTO214" s="89"/>
      <c r="KTP214" s="89"/>
      <c r="KTQ214" s="89"/>
      <c r="KTR214" s="89"/>
      <c r="KTS214" s="89"/>
      <c r="KTT214" s="89"/>
      <c r="KTU214" s="89"/>
      <c r="KTV214" s="89"/>
      <c r="KTW214" s="89"/>
      <c r="KTX214" s="89"/>
      <c r="KTY214" s="89"/>
      <c r="KTZ214" s="89"/>
      <c r="KUA214" s="89"/>
      <c r="KUB214" s="89"/>
      <c r="KUC214" s="89"/>
      <c r="KUD214" s="89"/>
      <c r="KUE214" s="89"/>
      <c r="KUF214" s="89"/>
      <c r="KUG214" s="89"/>
      <c r="KUH214" s="89"/>
      <c r="KUI214" s="89"/>
      <c r="KUJ214" s="89"/>
      <c r="KUK214" s="89"/>
      <c r="KUL214" s="89"/>
      <c r="KUM214" s="89"/>
      <c r="KUN214" s="89"/>
      <c r="KUO214" s="89"/>
      <c r="KUP214" s="89"/>
      <c r="KUQ214" s="89"/>
      <c r="KUR214" s="89"/>
      <c r="KUS214" s="89"/>
      <c r="KUT214" s="89"/>
      <c r="KUU214" s="89"/>
      <c r="KUV214" s="89"/>
      <c r="KUW214" s="89"/>
      <c r="KUX214" s="89"/>
      <c r="KUY214" s="89"/>
      <c r="KUZ214" s="89"/>
      <c r="KVA214" s="89"/>
      <c r="KVB214" s="89"/>
      <c r="KVC214" s="89"/>
      <c r="KVD214" s="89"/>
      <c r="KVE214" s="89"/>
      <c r="KVF214" s="89"/>
      <c r="KVG214" s="89"/>
      <c r="KVH214" s="89"/>
      <c r="KVI214" s="89"/>
      <c r="KVJ214" s="89"/>
      <c r="KVK214" s="89"/>
      <c r="KVL214" s="89"/>
      <c r="KVM214" s="89"/>
      <c r="KVN214" s="89"/>
      <c r="KVO214" s="89"/>
      <c r="KVP214" s="89"/>
      <c r="KVQ214" s="89"/>
      <c r="KVR214" s="89"/>
      <c r="KVS214" s="89"/>
      <c r="KVT214" s="89"/>
      <c r="KVU214" s="89"/>
      <c r="KVV214" s="89"/>
      <c r="KVW214" s="89"/>
      <c r="KVX214" s="89"/>
      <c r="KVY214" s="89"/>
      <c r="KVZ214" s="89"/>
      <c r="KWA214" s="89"/>
      <c r="KWB214" s="89"/>
      <c r="KWC214" s="89"/>
      <c r="KWD214" s="89"/>
      <c r="KWE214" s="89"/>
      <c r="KWF214" s="89"/>
      <c r="KWG214" s="89"/>
      <c r="KWH214" s="89"/>
      <c r="KWI214" s="89"/>
      <c r="KWJ214" s="89"/>
      <c r="KWK214" s="89"/>
      <c r="KWL214" s="89"/>
      <c r="KWM214" s="89"/>
      <c r="KWN214" s="89"/>
      <c r="KWO214" s="89"/>
      <c r="KWP214" s="89"/>
      <c r="KWQ214" s="89"/>
      <c r="KWR214" s="89"/>
      <c r="KWS214" s="89"/>
      <c r="KWT214" s="89"/>
      <c r="KWU214" s="89"/>
      <c r="KWV214" s="89"/>
      <c r="KWW214" s="89"/>
      <c r="KWX214" s="89"/>
      <c r="KWY214" s="89"/>
      <c r="KWZ214" s="89"/>
      <c r="KXA214" s="89"/>
      <c r="KXB214" s="89"/>
      <c r="KXC214" s="89"/>
      <c r="KXD214" s="89"/>
      <c r="KXE214" s="89"/>
      <c r="KXF214" s="89"/>
      <c r="KXG214" s="89"/>
      <c r="KXH214" s="89"/>
      <c r="KXI214" s="89"/>
      <c r="KXJ214" s="89"/>
      <c r="KXK214" s="89"/>
      <c r="KXL214" s="89"/>
      <c r="KXM214" s="89"/>
      <c r="KXN214" s="89"/>
      <c r="KXO214" s="89"/>
      <c r="KXP214" s="89"/>
      <c r="KXQ214" s="89"/>
      <c r="KXR214" s="89"/>
      <c r="KXS214" s="89"/>
      <c r="KXT214" s="89"/>
      <c r="KXU214" s="89"/>
      <c r="KXV214" s="89"/>
      <c r="KXW214" s="89"/>
      <c r="KXX214" s="89"/>
      <c r="KXY214" s="89"/>
      <c r="KXZ214" s="89"/>
      <c r="KYA214" s="89"/>
      <c r="KYB214" s="89"/>
      <c r="KYC214" s="89"/>
      <c r="KYD214" s="89"/>
      <c r="KYE214" s="89"/>
      <c r="KYF214" s="89"/>
      <c r="KYG214" s="89"/>
      <c r="KYH214" s="89"/>
      <c r="KYI214" s="89"/>
      <c r="KYJ214" s="89"/>
      <c r="KYK214" s="89"/>
      <c r="KYL214" s="89"/>
      <c r="KYM214" s="89"/>
      <c r="KYN214" s="89"/>
      <c r="KYO214" s="89"/>
      <c r="KYP214" s="89"/>
      <c r="KYQ214" s="89"/>
      <c r="KYR214" s="89"/>
      <c r="KYS214" s="89"/>
      <c r="KYT214" s="89"/>
      <c r="KYU214" s="89"/>
      <c r="KYV214" s="89"/>
      <c r="KYW214" s="89"/>
      <c r="KYX214" s="89"/>
      <c r="KYY214" s="89"/>
      <c r="KYZ214" s="89"/>
      <c r="KZA214" s="89"/>
      <c r="KZB214" s="89"/>
      <c r="KZC214" s="89"/>
      <c r="KZD214" s="89"/>
      <c r="KZE214" s="89"/>
      <c r="KZF214" s="89"/>
      <c r="KZG214" s="89"/>
      <c r="KZH214" s="89"/>
      <c r="KZI214" s="89"/>
      <c r="KZJ214" s="89"/>
      <c r="KZK214" s="89"/>
      <c r="KZL214" s="89"/>
      <c r="KZM214" s="89"/>
      <c r="KZN214" s="89"/>
      <c r="KZO214" s="89"/>
      <c r="KZP214" s="89"/>
      <c r="KZQ214" s="89"/>
      <c r="KZR214" s="89"/>
      <c r="KZS214" s="89"/>
      <c r="KZT214" s="89"/>
      <c r="KZU214" s="89"/>
      <c r="KZV214" s="89"/>
      <c r="KZW214" s="89"/>
      <c r="KZX214" s="89"/>
      <c r="KZY214" s="89"/>
      <c r="KZZ214" s="89"/>
      <c r="LAA214" s="89"/>
      <c r="LAB214" s="89"/>
      <c r="LAC214" s="89"/>
      <c r="LAD214" s="89"/>
      <c r="LAE214" s="89"/>
      <c r="LAF214" s="89"/>
      <c r="LAG214" s="89"/>
      <c r="LAH214" s="89"/>
      <c r="LAI214" s="89"/>
      <c r="LAJ214" s="89"/>
      <c r="LAK214" s="89"/>
      <c r="LAL214" s="89"/>
      <c r="LAM214" s="89"/>
      <c r="LAN214" s="89"/>
      <c r="LAO214" s="89"/>
      <c r="LAP214" s="89"/>
      <c r="LAQ214" s="89"/>
      <c r="LAR214" s="89"/>
      <c r="LAS214" s="89"/>
      <c r="LAT214" s="89"/>
      <c r="LAU214" s="89"/>
      <c r="LAV214" s="89"/>
      <c r="LAW214" s="89"/>
      <c r="LAX214" s="89"/>
      <c r="LAY214" s="89"/>
      <c r="LAZ214" s="89"/>
      <c r="LBA214" s="89"/>
      <c r="LBB214" s="89"/>
      <c r="LBC214" s="89"/>
      <c r="LBD214" s="89"/>
      <c r="LBE214" s="89"/>
      <c r="LBF214" s="89"/>
      <c r="LBG214" s="89"/>
      <c r="LBH214" s="89"/>
      <c r="LBI214" s="89"/>
      <c r="LBJ214" s="89"/>
      <c r="LBK214" s="89"/>
      <c r="LBL214" s="89"/>
      <c r="LBM214" s="89"/>
      <c r="LBN214" s="89"/>
      <c r="LBO214" s="89"/>
      <c r="LBP214" s="89"/>
      <c r="LBQ214" s="89"/>
      <c r="LBR214" s="89"/>
      <c r="LBS214" s="89"/>
      <c r="LBT214" s="89"/>
      <c r="LBU214" s="89"/>
      <c r="LBV214" s="89"/>
      <c r="LBW214" s="89"/>
      <c r="LBX214" s="89"/>
      <c r="LBY214" s="89"/>
      <c r="LBZ214" s="89"/>
      <c r="LCA214" s="89"/>
      <c r="LCB214" s="89"/>
      <c r="LCC214" s="89"/>
      <c r="LCD214" s="89"/>
      <c r="LCE214" s="89"/>
      <c r="LCF214" s="89"/>
      <c r="LCG214" s="89"/>
      <c r="LCH214" s="89"/>
      <c r="LCI214" s="89"/>
      <c r="LCJ214" s="89"/>
      <c r="LCK214" s="89"/>
      <c r="LCL214" s="89"/>
      <c r="LCM214" s="89"/>
      <c r="LCN214" s="89"/>
      <c r="LCO214" s="89"/>
      <c r="LCP214" s="89"/>
      <c r="LCQ214" s="89"/>
      <c r="LCR214" s="89"/>
      <c r="LCS214" s="89"/>
      <c r="LCT214" s="89"/>
      <c r="LCU214" s="89"/>
      <c r="LCV214" s="89"/>
      <c r="LCW214" s="89"/>
      <c r="LCX214" s="89"/>
      <c r="LCY214" s="89"/>
      <c r="LCZ214" s="89"/>
      <c r="LDA214" s="89"/>
      <c r="LDB214" s="89"/>
      <c r="LDC214" s="89"/>
      <c r="LDD214" s="89"/>
      <c r="LDE214" s="89"/>
      <c r="LDF214" s="89"/>
      <c r="LDG214" s="89"/>
      <c r="LDH214" s="89"/>
      <c r="LDI214" s="89"/>
      <c r="LDJ214" s="89"/>
      <c r="LDK214" s="89"/>
      <c r="LDL214" s="89"/>
      <c r="LDM214" s="89"/>
      <c r="LDN214" s="89"/>
      <c r="LDO214" s="89"/>
      <c r="LDP214" s="89"/>
      <c r="LDQ214" s="89"/>
      <c r="LDR214" s="89"/>
      <c r="LDS214" s="89"/>
      <c r="LDT214" s="89"/>
      <c r="LDU214" s="89"/>
      <c r="LDV214" s="89"/>
      <c r="LDW214" s="89"/>
      <c r="LDX214" s="89"/>
      <c r="LDY214" s="89"/>
      <c r="LDZ214" s="89"/>
      <c r="LEA214" s="89"/>
      <c r="LEB214" s="89"/>
      <c r="LEC214" s="89"/>
      <c r="LED214" s="89"/>
      <c r="LEE214" s="89"/>
      <c r="LEF214" s="89"/>
      <c r="LEG214" s="89"/>
      <c r="LEH214" s="89"/>
      <c r="LEI214" s="89"/>
      <c r="LEJ214" s="89"/>
      <c r="LEK214" s="89"/>
      <c r="LEL214" s="89"/>
      <c r="LEM214" s="89"/>
      <c r="LEN214" s="89"/>
      <c r="LEO214" s="89"/>
      <c r="LEP214" s="89"/>
      <c r="LEQ214" s="89"/>
      <c r="LER214" s="89"/>
      <c r="LES214" s="89"/>
      <c r="LET214" s="89"/>
      <c r="LEU214" s="89"/>
      <c r="LEV214" s="89"/>
      <c r="LEW214" s="89"/>
      <c r="LEX214" s="89"/>
      <c r="LEY214" s="89"/>
      <c r="LEZ214" s="89"/>
      <c r="LFA214" s="89"/>
      <c r="LFB214" s="89"/>
      <c r="LFC214" s="89"/>
      <c r="LFD214" s="89"/>
      <c r="LFE214" s="89"/>
      <c r="LFF214" s="89"/>
      <c r="LFG214" s="89"/>
      <c r="LFH214" s="89"/>
      <c r="LFI214" s="89"/>
      <c r="LFJ214" s="89"/>
      <c r="LFK214" s="89"/>
      <c r="LFL214" s="89"/>
      <c r="LFM214" s="89"/>
      <c r="LFN214" s="89"/>
      <c r="LFO214" s="89"/>
      <c r="LFP214" s="89"/>
      <c r="LFQ214" s="89"/>
      <c r="LFR214" s="89"/>
      <c r="LFS214" s="89"/>
      <c r="LFT214" s="89"/>
      <c r="LFU214" s="89"/>
      <c r="LFV214" s="89"/>
      <c r="LFW214" s="89"/>
      <c r="LFX214" s="89"/>
      <c r="LFY214" s="89"/>
      <c r="LFZ214" s="89"/>
      <c r="LGA214" s="89"/>
      <c r="LGB214" s="89"/>
      <c r="LGC214" s="89"/>
      <c r="LGD214" s="89"/>
      <c r="LGE214" s="89"/>
      <c r="LGF214" s="89"/>
      <c r="LGG214" s="89"/>
      <c r="LGH214" s="89"/>
      <c r="LGI214" s="89"/>
      <c r="LGJ214" s="89"/>
      <c r="LGK214" s="89"/>
      <c r="LGL214" s="89"/>
      <c r="LGM214" s="89"/>
      <c r="LGN214" s="89"/>
      <c r="LGO214" s="89"/>
      <c r="LGP214" s="89"/>
      <c r="LGQ214" s="89"/>
      <c r="LGR214" s="89"/>
      <c r="LGS214" s="89"/>
      <c r="LGT214" s="89"/>
      <c r="LGU214" s="89"/>
      <c r="LGV214" s="89"/>
      <c r="LGW214" s="89"/>
      <c r="LGX214" s="89"/>
      <c r="LGY214" s="89"/>
      <c r="LGZ214" s="89"/>
      <c r="LHA214" s="89"/>
      <c r="LHB214" s="89"/>
      <c r="LHC214" s="89"/>
      <c r="LHD214" s="89"/>
      <c r="LHE214" s="89"/>
      <c r="LHF214" s="89"/>
      <c r="LHG214" s="89"/>
      <c r="LHH214" s="89"/>
      <c r="LHI214" s="89"/>
      <c r="LHJ214" s="89"/>
      <c r="LHK214" s="89"/>
      <c r="LHL214" s="89"/>
      <c r="LHM214" s="89"/>
      <c r="LHN214" s="89"/>
      <c r="LHO214" s="89"/>
      <c r="LHP214" s="89"/>
      <c r="LHQ214" s="89"/>
      <c r="LHR214" s="89"/>
      <c r="LHS214" s="89"/>
      <c r="LHT214" s="89"/>
      <c r="LHU214" s="89"/>
      <c r="LHV214" s="89"/>
      <c r="LHW214" s="89"/>
      <c r="LHX214" s="89"/>
      <c r="LHY214" s="89"/>
      <c r="LHZ214" s="89"/>
      <c r="LIA214" s="89"/>
      <c r="LIB214" s="89"/>
      <c r="LIC214" s="89"/>
      <c r="LID214" s="89"/>
      <c r="LIE214" s="89"/>
      <c r="LIF214" s="89"/>
      <c r="LIG214" s="89"/>
      <c r="LIH214" s="89"/>
      <c r="LII214" s="89"/>
      <c r="LIJ214" s="89"/>
      <c r="LIK214" s="89"/>
      <c r="LIL214" s="89"/>
      <c r="LIM214" s="89"/>
      <c r="LIN214" s="89"/>
      <c r="LIO214" s="89"/>
      <c r="LIP214" s="89"/>
      <c r="LIQ214" s="89"/>
      <c r="LIR214" s="89"/>
      <c r="LIS214" s="89"/>
      <c r="LIT214" s="89"/>
      <c r="LIU214" s="89"/>
      <c r="LIV214" s="89"/>
      <c r="LIW214" s="89"/>
      <c r="LIX214" s="89"/>
      <c r="LIY214" s="89"/>
      <c r="LIZ214" s="89"/>
      <c r="LJA214" s="89"/>
      <c r="LJB214" s="89"/>
      <c r="LJC214" s="89"/>
      <c r="LJD214" s="89"/>
      <c r="LJE214" s="89"/>
      <c r="LJF214" s="89"/>
      <c r="LJG214" s="89"/>
      <c r="LJH214" s="89"/>
      <c r="LJI214" s="89"/>
      <c r="LJJ214" s="89"/>
      <c r="LJK214" s="89"/>
      <c r="LJL214" s="89"/>
      <c r="LJM214" s="89"/>
      <c r="LJN214" s="89"/>
      <c r="LJO214" s="89"/>
      <c r="LJP214" s="89"/>
      <c r="LJQ214" s="89"/>
      <c r="LJR214" s="89"/>
      <c r="LJS214" s="89"/>
      <c r="LJT214" s="89"/>
      <c r="LJU214" s="89"/>
      <c r="LJV214" s="89"/>
      <c r="LJW214" s="89"/>
      <c r="LJX214" s="89"/>
      <c r="LJY214" s="89"/>
      <c r="LJZ214" s="89"/>
      <c r="LKA214" s="89"/>
      <c r="LKB214" s="89"/>
      <c r="LKC214" s="89"/>
      <c r="LKD214" s="89"/>
      <c r="LKE214" s="89"/>
      <c r="LKF214" s="89"/>
      <c r="LKG214" s="89"/>
      <c r="LKH214" s="89"/>
      <c r="LKI214" s="89"/>
      <c r="LKJ214" s="89"/>
      <c r="LKK214" s="89"/>
      <c r="LKL214" s="89"/>
      <c r="LKM214" s="89"/>
      <c r="LKN214" s="89"/>
      <c r="LKO214" s="89"/>
      <c r="LKP214" s="89"/>
      <c r="LKQ214" s="89"/>
      <c r="LKR214" s="89"/>
      <c r="LKS214" s="89"/>
      <c r="LKT214" s="89"/>
      <c r="LKU214" s="89"/>
      <c r="LKV214" s="89"/>
      <c r="LKW214" s="89"/>
      <c r="LKX214" s="89"/>
      <c r="LKY214" s="89"/>
      <c r="LKZ214" s="89"/>
      <c r="LLA214" s="89"/>
      <c r="LLB214" s="89"/>
      <c r="LLC214" s="89"/>
      <c r="LLD214" s="89"/>
      <c r="LLE214" s="89"/>
      <c r="LLF214" s="89"/>
      <c r="LLG214" s="89"/>
      <c r="LLH214" s="89"/>
      <c r="LLI214" s="89"/>
      <c r="LLJ214" s="89"/>
      <c r="LLK214" s="89"/>
      <c r="LLL214" s="89"/>
      <c r="LLM214" s="89"/>
      <c r="LLN214" s="89"/>
      <c r="LLO214" s="89"/>
      <c r="LLP214" s="89"/>
      <c r="LLQ214" s="89"/>
      <c r="LLR214" s="89"/>
      <c r="LLS214" s="89"/>
      <c r="LLT214" s="89"/>
      <c r="LLU214" s="89"/>
      <c r="LLV214" s="89"/>
      <c r="LLW214" s="89"/>
      <c r="LLX214" s="89"/>
      <c r="LLY214" s="89"/>
      <c r="LLZ214" s="89"/>
      <c r="LMA214" s="89"/>
      <c r="LMB214" s="89"/>
      <c r="LMC214" s="89"/>
      <c r="LMD214" s="89"/>
      <c r="LME214" s="89"/>
      <c r="LMF214" s="89"/>
      <c r="LMG214" s="89"/>
      <c r="LMH214" s="89"/>
      <c r="LMI214" s="89"/>
      <c r="LMJ214" s="89"/>
      <c r="LMK214" s="89"/>
      <c r="LML214" s="89"/>
      <c r="LMM214" s="89"/>
      <c r="LMN214" s="89"/>
      <c r="LMO214" s="89"/>
      <c r="LMP214" s="89"/>
      <c r="LMQ214" s="89"/>
      <c r="LMR214" s="89"/>
      <c r="LMS214" s="89"/>
      <c r="LMT214" s="89"/>
      <c r="LMU214" s="89"/>
      <c r="LMV214" s="89"/>
      <c r="LMW214" s="89"/>
      <c r="LMX214" s="89"/>
      <c r="LMY214" s="89"/>
      <c r="LMZ214" s="89"/>
      <c r="LNA214" s="89"/>
      <c r="LNB214" s="89"/>
      <c r="LNC214" s="89"/>
      <c r="LND214" s="89"/>
      <c r="LNE214" s="89"/>
      <c r="LNF214" s="89"/>
      <c r="LNG214" s="89"/>
      <c r="LNH214" s="89"/>
      <c r="LNI214" s="89"/>
      <c r="LNJ214" s="89"/>
      <c r="LNK214" s="89"/>
      <c r="LNL214" s="89"/>
      <c r="LNM214" s="89"/>
      <c r="LNN214" s="89"/>
      <c r="LNO214" s="89"/>
      <c r="LNP214" s="89"/>
      <c r="LNQ214" s="89"/>
      <c r="LNR214" s="89"/>
      <c r="LNS214" s="89"/>
      <c r="LNT214" s="89"/>
      <c r="LNU214" s="89"/>
      <c r="LNV214" s="89"/>
      <c r="LNW214" s="89"/>
      <c r="LNX214" s="89"/>
      <c r="LNY214" s="89"/>
      <c r="LNZ214" s="89"/>
      <c r="LOA214" s="89"/>
      <c r="LOB214" s="89"/>
      <c r="LOC214" s="89"/>
      <c r="LOD214" s="89"/>
      <c r="LOE214" s="89"/>
      <c r="LOF214" s="89"/>
      <c r="LOG214" s="89"/>
      <c r="LOH214" s="89"/>
      <c r="LOI214" s="89"/>
      <c r="LOJ214" s="89"/>
      <c r="LOK214" s="89"/>
      <c r="LOL214" s="89"/>
      <c r="LOM214" s="89"/>
      <c r="LON214" s="89"/>
      <c r="LOO214" s="89"/>
      <c r="LOP214" s="89"/>
      <c r="LOQ214" s="89"/>
      <c r="LOR214" s="89"/>
      <c r="LOS214" s="89"/>
      <c r="LOT214" s="89"/>
      <c r="LOU214" s="89"/>
      <c r="LOV214" s="89"/>
      <c r="LOW214" s="89"/>
      <c r="LOX214" s="89"/>
      <c r="LOY214" s="89"/>
      <c r="LOZ214" s="89"/>
      <c r="LPA214" s="89"/>
      <c r="LPB214" s="89"/>
      <c r="LPC214" s="89"/>
      <c r="LPD214" s="89"/>
      <c r="LPE214" s="89"/>
      <c r="LPF214" s="89"/>
      <c r="LPG214" s="89"/>
      <c r="LPH214" s="89"/>
      <c r="LPI214" s="89"/>
      <c r="LPJ214" s="89"/>
      <c r="LPK214" s="89"/>
      <c r="LPL214" s="89"/>
      <c r="LPM214" s="89"/>
      <c r="LPN214" s="89"/>
      <c r="LPO214" s="89"/>
      <c r="LPP214" s="89"/>
      <c r="LPQ214" s="89"/>
      <c r="LPR214" s="89"/>
      <c r="LPS214" s="89"/>
      <c r="LPT214" s="89"/>
      <c r="LPU214" s="89"/>
      <c r="LPV214" s="89"/>
      <c r="LPW214" s="89"/>
      <c r="LPX214" s="89"/>
      <c r="LPY214" s="89"/>
      <c r="LPZ214" s="89"/>
      <c r="LQA214" s="89"/>
      <c r="LQB214" s="89"/>
      <c r="LQC214" s="89"/>
      <c r="LQD214" s="89"/>
      <c r="LQE214" s="89"/>
      <c r="LQF214" s="89"/>
      <c r="LQG214" s="89"/>
      <c r="LQH214" s="89"/>
      <c r="LQI214" s="89"/>
      <c r="LQJ214" s="89"/>
      <c r="LQK214" s="89"/>
      <c r="LQL214" s="89"/>
      <c r="LQM214" s="89"/>
      <c r="LQN214" s="89"/>
      <c r="LQO214" s="89"/>
      <c r="LQP214" s="89"/>
      <c r="LQQ214" s="89"/>
      <c r="LQR214" s="89"/>
      <c r="LQS214" s="89"/>
      <c r="LQT214" s="89"/>
      <c r="LQU214" s="89"/>
      <c r="LQV214" s="89"/>
      <c r="LQW214" s="89"/>
      <c r="LQX214" s="89"/>
      <c r="LQY214" s="89"/>
      <c r="LQZ214" s="89"/>
      <c r="LRA214" s="89"/>
      <c r="LRB214" s="89"/>
      <c r="LRC214" s="89"/>
      <c r="LRD214" s="89"/>
      <c r="LRE214" s="89"/>
      <c r="LRF214" s="89"/>
      <c r="LRG214" s="89"/>
      <c r="LRH214" s="89"/>
      <c r="LRI214" s="89"/>
      <c r="LRJ214" s="89"/>
      <c r="LRK214" s="89"/>
      <c r="LRL214" s="89"/>
      <c r="LRM214" s="89"/>
      <c r="LRN214" s="89"/>
      <c r="LRO214" s="89"/>
      <c r="LRP214" s="89"/>
      <c r="LRQ214" s="89"/>
      <c r="LRR214" s="89"/>
      <c r="LRS214" s="89"/>
      <c r="LRT214" s="89"/>
      <c r="LRU214" s="89"/>
      <c r="LRV214" s="89"/>
      <c r="LRW214" s="89"/>
      <c r="LRX214" s="89"/>
      <c r="LRY214" s="89"/>
      <c r="LRZ214" s="89"/>
      <c r="LSA214" s="89"/>
      <c r="LSB214" s="89"/>
      <c r="LSC214" s="89"/>
      <c r="LSD214" s="89"/>
      <c r="LSE214" s="89"/>
      <c r="LSF214" s="89"/>
      <c r="LSG214" s="89"/>
      <c r="LSH214" s="89"/>
      <c r="LSI214" s="89"/>
      <c r="LSJ214" s="89"/>
      <c r="LSK214" s="89"/>
      <c r="LSL214" s="89"/>
      <c r="LSM214" s="89"/>
      <c r="LSN214" s="89"/>
      <c r="LSO214" s="89"/>
      <c r="LSP214" s="89"/>
      <c r="LSQ214" s="89"/>
      <c r="LSR214" s="89"/>
      <c r="LSS214" s="89"/>
      <c r="LST214" s="89"/>
      <c r="LSU214" s="89"/>
      <c r="LSV214" s="89"/>
      <c r="LSW214" s="89"/>
      <c r="LSX214" s="89"/>
      <c r="LSY214" s="89"/>
      <c r="LSZ214" s="89"/>
      <c r="LTA214" s="89"/>
      <c r="LTB214" s="89"/>
      <c r="LTC214" s="89"/>
      <c r="LTD214" s="89"/>
      <c r="LTE214" s="89"/>
      <c r="LTF214" s="89"/>
      <c r="LTG214" s="89"/>
      <c r="LTH214" s="89"/>
      <c r="LTI214" s="89"/>
      <c r="LTJ214" s="89"/>
      <c r="LTK214" s="89"/>
      <c r="LTL214" s="89"/>
      <c r="LTM214" s="89"/>
      <c r="LTN214" s="89"/>
      <c r="LTO214" s="89"/>
      <c r="LTP214" s="89"/>
      <c r="LTQ214" s="89"/>
      <c r="LTR214" s="89"/>
      <c r="LTS214" s="89"/>
      <c r="LTT214" s="89"/>
      <c r="LTU214" s="89"/>
      <c r="LTV214" s="89"/>
      <c r="LTW214" s="89"/>
      <c r="LTX214" s="89"/>
      <c r="LTY214" s="89"/>
      <c r="LTZ214" s="89"/>
      <c r="LUA214" s="89"/>
      <c r="LUB214" s="89"/>
      <c r="LUC214" s="89"/>
      <c r="LUD214" s="89"/>
      <c r="LUE214" s="89"/>
      <c r="LUF214" s="89"/>
      <c r="LUG214" s="89"/>
      <c r="LUH214" s="89"/>
      <c r="LUI214" s="89"/>
      <c r="LUJ214" s="89"/>
      <c r="LUK214" s="89"/>
      <c r="LUL214" s="89"/>
      <c r="LUM214" s="89"/>
      <c r="LUN214" s="89"/>
      <c r="LUO214" s="89"/>
      <c r="LUP214" s="89"/>
      <c r="LUQ214" s="89"/>
      <c r="LUR214" s="89"/>
      <c r="LUS214" s="89"/>
      <c r="LUT214" s="89"/>
      <c r="LUU214" s="89"/>
      <c r="LUV214" s="89"/>
      <c r="LUW214" s="89"/>
      <c r="LUX214" s="89"/>
      <c r="LUY214" s="89"/>
      <c r="LUZ214" s="89"/>
      <c r="LVA214" s="89"/>
      <c r="LVB214" s="89"/>
      <c r="LVC214" s="89"/>
      <c r="LVD214" s="89"/>
      <c r="LVE214" s="89"/>
      <c r="LVF214" s="89"/>
      <c r="LVG214" s="89"/>
      <c r="LVH214" s="89"/>
      <c r="LVI214" s="89"/>
      <c r="LVJ214" s="89"/>
      <c r="LVK214" s="89"/>
      <c r="LVL214" s="89"/>
      <c r="LVM214" s="89"/>
      <c r="LVN214" s="89"/>
      <c r="LVO214" s="89"/>
      <c r="LVP214" s="89"/>
      <c r="LVQ214" s="89"/>
      <c r="LVR214" s="89"/>
      <c r="LVS214" s="89"/>
      <c r="LVT214" s="89"/>
      <c r="LVU214" s="89"/>
      <c r="LVV214" s="89"/>
      <c r="LVW214" s="89"/>
      <c r="LVX214" s="89"/>
      <c r="LVY214" s="89"/>
      <c r="LVZ214" s="89"/>
      <c r="LWA214" s="89"/>
      <c r="LWB214" s="89"/>
      <c r="LWC214" s="89"/>
      <c r="LWD214" s="89"/>
      <c r="LWE214" s="89"/>
      <c r="LWF214" s="89"/>
      <c r="LWG214" s="89"/>
      <c r="LWH214" s="89"/>
      <c r="LWI214" s="89"/>
      <c r="LWJ214" s="89"/>
      <c r="LWK214" s="89"/>
      <c r="LWL214" s="89"/>
      <c r="LWM214" s="89"/>
      <c r="LWN214" s="89"/>
      <c r="LWO214" s="89"/>
      <c r="LWP214" s="89"/>
      <c r="LWQ214" s="89"/>
      <c r="LWR214" s="89"/>
      <c r="LWS214" s="89"/>
      <c r="LWT214" s="89"/>
      <c r="LWU214" s="89"/>
      <c r="LWV214" s="89"/>
      <c r="LWW214" s="89"/>
      <c r="LWX214" s="89"/>
      <c r="LWY214" s="89"/>
      <c r="LWZ214" s="89"/>
      <c r="LXA214" s="89"/>
      <c r="LXB214" s="89"/>
      <c r="LXC214" s="89"/>
      <c r="LXD214" s="89"/>
      <c r="LXE214" s="89"/>
      <c r="LXF214" s="89"/>
      <c r="LXG214" s="89"/>
      <c r="LXH214" s="89"/>
      <c r="LXI214" s="89"/>
      <c r="LXJ214" s="89"/>
      <c r="LXK214" s="89"/>
      <c r="LXL214" s="89"/>
      <c r="LXM214" s="89"/>
      <c r="LXN214" s="89"/>
      <c r="LXO214" s="89"/>
      <c r="LXP214" s="89"/>
      <c r="LXQ214" s="89"/>
      <c r="LXR214" s="89"/>
      <c r="LXS214" s="89"/>
      <c r="LXT214" s="89"/>
      <c r="LXU214" s="89"/>
      <c r="LXV214" s="89"/>
      <c r="LXW214" s="89"/>
      <c r="LXX214" s="89"/>
      <c r="LXY214" s="89"/>
      <c r="LXZ214" s="89"/>
      <c r="LYA214" s="89"/>
      <c r="LYB214" s="89"/>
      <c r="LYC214" s="89"/>
      <c r="LYD214" s="89"/>
      <c r="LYE214" s="89"/>
      <c r="LYF214" s="89"/>
      <c r="LYG214" s="89"/>
      <c r="LYH214" s="89"/>
      <c r="LYI214" s="89"/>
      <c r="LYJ214" s="89"/>
      <c r="LYK214" s="89"/>
      <c r="LYL214" s="89"/>
      <c r="LYM214" s="89"/>
      <c r="LYN214" s="89"/>
      <c r="LYO214" s="89"/>
      <c r="LYP214" s="89"/>
      <c r="LYQ214" s="89"/>
      <c r="LYR214" s="89"/>
      <c r="LYS214" s="89"/>
      <c r="LYT214" s="89"/>
      <c r="LYU214" s="89"/>
      <c r="LYV214" s="89"/>
      <c r="LYW214" s="89"/>
      <c r="LYX214" s="89"/>
      <c r="LYY214" s="89"/>
      <c r="LYZ214" s="89"/>
      <c r="LZA214" s="89"/>
      <c r="LZB214" s="89"/>
      <c r="LZC214" s="89"/>
      <c r="LZD214" s="89"/>
      <c r="LZE214" s="89"/>
      <c r="LZF214" s="89"/>
      <c r="LZG214" s="89"/>
      <c r="LZH214" s="89"/>
      <c r="LZI214" s="89"/>
      <c r="LZJ214" s="89"/>
      <c r="LZK214" s="89"/>
      <c r="LZL214" s="89"/>
      <c r="LZM214" s="89"/>
      <c r="LZN214" s="89"/>
      <c r="LZO214" s="89"/>
      <c r="LZP214" s="89"/>
      <c r="LZQ214" s="89"/>
      <c r="LZR214" s="89"/>
      <c r="LZS214" s="89"/>
      <c r="LZT214" s="89"/>
      <c r="LZU214" s="89"/>
      <c r="LZV214" s="89"/>
      <c r="LZW214" s="89"/>
      <c r="LZX214" s="89"/>
      <c r="LZY214" s="89"/>
      <c r="LZZ214" s="89"/>
      <c r="MAA214" s="89"/>
      <c r="MAB214" s="89"/>
      <c r="MAC214" s="89"/>
      <c r="MAD214" s="89"/>
      <c r="MAE214" s="89"/>
      <c r="MAF214" s="89"/>
      <c r="MAG214" s="89"/>
      <c r="MAH214" s="89"/>
      <c r="MAI214" s="89"/>
      <c r="MAJ214" s="89"/>
      <c r="MAK214" s="89"/>
      <c r="MAL214" s="89"/>
      <c r="MAM214" s="89"/>
      <c r="MAN214" s="89"/>
      <c r="MAO214" s="89"/>
      <c r="MAP214" s="89"/>
      <c r="MAQ214" s="89"/>
      <c r="MAR214" s="89"/>
      <c r="MAS214" s="89"/>
      <c r="MAT214" s="89"/>
      <c r="MAU214" s="89"/>
      <c r="MAV214" s="89"/>
      <c r="MAW214" s="89"/>
      <c r="MAX214" s="89"/>
      <c r="MAY214" s="89"/>
      <c r="MAZ214" s="89"/>
      <c r="MBA214" s="89"/>
      <c r="MBB214" s="89"/>
      <c r="MBC214" s="89"/>
      <c r="MBD214" s="89"/>
      <c r="MBE214" s="89"/>
      <c r="MBF214" s="89"/>
      <c r="MBG214" s="89"/>
      <c r="MBH214" s="89"/>
      <c r="MBI214" s="89"/>
      <c r="MBJ214" s="89"/>
      <c r="MBK214" s="89"/>
      <c r="MBL214" s="89"/>
      <c r="MBM214" s="89"/>
      <c r="MBN214" s="89"/>
      <c r="MBO214" s="89"/>
      <c r="MBP214" s="89"/>
      <c r="MBQ214" s="89"/>
      <c r="MBR214" s="89"/>
      <c r="MBS214" s="89"/>
      <c r="MBT214" s="89"/>
      <c r="MBU214" s="89"/>
      <c r="MBV214" s="89"/>
      <c r="MBW214" s="89"/>
      <c r="MBX214" s="89"/>
      <c r="MBY214" s="89"/>
      <c r="MBZ214" s="89"/>
      <c r="MCA214" s="89"/>
      <c r="MCB214" s="89"/>
      <c r="MCC214" s="89"/>
      <c r="MCD214" s="89"/>
      <c r="MCE214" s="89"/>
      <c r="MCF214" s="89"/>
      <c r="MCG214" s="89"/>
      <c r="MCH214" s="89"/>
      <c r="MCI214" s="89"/>
      <c r="MCJ214" s="89"/>
      <c r="MCK214" s="89"/>
      <c r="MCL214" s="89"/>
      <c r="MCM214" s="89"/>
      <c r="MCN214" s="89"/>
      <c r="MCO214" s="89"/>
      <c r="MCP214" s="89"/>
      <c r="MCQ214" s="89"/>
      <c r="MCR214" s="89"/>
      <c r="MCS214" s="89"/>
      <c r="MCT214" s="89"/>
      <c r="MCU214" s="89"/>
      <c r="MCV214" s="89"/>
      <c r="MCW214" s="89"/>
      <c r="MCX214" s="89"/>
      <c r="MCY214" s="89"/>
      <c r="MCZ214" s="89"/>
      <c r="MDA214" s="89"/>
      <c r="MDB214" s="89"/>
      <c r="MDC214" s="89"/>
      <c r="MDD214" s="89"/>
      <c r="MDE214" s="89"/>
      <c r="MDF214" s="89"/>
      <c r="MDG214" s="89"/>
      <c r="MDH214" s="89"/>
      <c r="MDI214" s="89"/>
      <c r="MDJ214" s="89"/>
      <c r="MDK214" s="89"/>
      <c r="MDL214" s="89"/>
      <c r="MDM214" s="89"/>
      <c r="MDN214" s="89"/>
      <c r="MDO214" s="89"/>
      <c r="MDP214" s="89"/>
      <c r="MDQ214" s="89"/>
      <c r="MDR214" s="89"/>
      <c r="MDS214" s="89"/>
      <c r="MDT214" s="89"/>
      <c r="MDU214" s="89"/>
      <c r="MDV214" s="89"/>
      <c r="MDW214" s="89"/>
      <c r="MDX214" s="89"/>
      <c r="MDY214" s="89"/>
      <c r="MDZ214" s="89"/>
      <c r="MEA214" s="89"/>
      <c r="MEB214" s="89"/>
      <c r="MEC214" s="89"/>
      <c r="MED214" s="89"/>
      <c r="MEE214" s="89"/>
      <c r="MEF214" s="89"/>
      <c r="MEG214" s="89"/>
      <c r="MEH214" s="89"/>
      <c r="MEI214" s="89"/>
      <c r="MEJ214" s="89"/>
      <c r="MEK214" s="89"/>
      <c r="MEL214" s="89"/>
      <c r="MEM214" s="89"/>
      <c r="MEN214" s="89"/>
      <c r="MEO214" s="89"/>
      <c r="MEP214" s="89"/>
      <c r="MEQ214" s="89"/>
      <c r="MER214" s="89"/>
      <c r="MES214" s="89"/>
      <c r="MET214" s="89"/>
      <c r="MEU214" s="89"/>
      <c r="MEV214" s="89"/>
      <c r="MEW214" s="89"/>
      <c r="MEX214" s="89"/>
      <c r="MEY214" s="89"/>
      <c r="MEZ214" s="89"/>
      <c r="MFA214" s="89"/>
      <c r="MFB214" s="89"/>
      <c r="MFC214" s="89"/>
      <c r="MFD214" s="89"/>
      <c r="MFE214" s="89"/>
      <c r="MFF214" s="89"/>
      <c r="MFG214" s="89"/>
      <c r="MFH214" s="89"/>
      <c r="MFI214" s="89"/>
      <c r="MFJ214" s="89"/>
      <c r="MFK214" s="89"/>
      <c r="MFL214" s="89"/>
      <c r="MFM214" s="89"/>
      <c r="MFN214" s="89"/>
      <c r="MFO214" s="89"/>
      <c r="MFP214" s="89"/>
      <c r="MFQ214" s="89"/>
      <c r="MFR214" s="89"/>
      <c r="MFS214" s="89"/>
      <c r="MFT214" s="89"/>
      <c r="MFU214" s="89"/>
      <c r="MFV214" s="89"/>
      <c r="MFW214" s="89"/>
      <c r="MFX214" s="89"/>
      <c r="MFY214" s="89"/>
      <c r="MFZ214" s="89"/>
      <c r="MGA214" s="89"/>
      <c r="MGB214" s="89"/>
      <c r="MGC214" s="89"/>
      <c r="MGD214" s="89"/>
      <c r="MGE214" s="89"/>
      <c r="MGF214" s="89"/>
      <c r="MGG214" s="89"/>
      <c r="MGH214" s="89"/>
      <c r="MGI214" s="89"/>
      <c r="MGJ214" s="89"/>
      <c r="MGK214" s="89"/>
      <c r="MGL214" s="89"/>
      <c r="MGM214" s="89"/>
      <c r="MGN214" s="89"/>
      <c r="MGO214" s="89"/>
      <c r="MGP214" s="89"/>
      <c r="MGQ214" s="89"/>
      <c r="MGR214" s="89"/>
      <c r="MGS214" s="89"/>
      <c r="MGT214" s="89"/>
      <c r="MGU214" s="89"/>
      <c r="MGV214" s="89"/>
      <c r="MGW214" s="89"/>
      <c r="MGX214" s="89"/>
      <c r="MGY214" s="89"/>
      <c r="MGZ214" s="89"/>
      <c r="MHA214" s="89"/>
      <c r="MHB214" s="89"/>
      <c r="MHC214" s="89"/>
      <c r="MHD214" s="89"/>
      <c r="MHE214" s="89"/>
      <c r="MHF214" s="89"/>
      <c r="MHG214" s="89"/>
      <c r="MHH214" s="89"/>
      <c r="MHI214" s="89"/>
      <c r="MHJ214" s="89"/>
      <c r="MHK214" s="89"/>
      <c r="MHL214" s="89"/>
      <c r="MHM214" s="89"/>
      <c r="MHN214" s="89"/>
      <c r="MHO214" s="89"/>
      <c r="MHP214" s="89"/>
      <c r="MHQ214" s="89"/>
      <c r="MHR214" s="89"/>
      <c r="MHS214" s="89"/>
      <c r="MHT214" s="89"/>
      <c r="MHU214" s="89"/>
      <c r="MHV214" s="89"/>
      <c r="MHW214" s="89"/>
      <c r="MHX214" s="89"/>
      <c r="MHY214" s="89"/>
      <c r="MHZ214" s="89"/>
      <c r="MIA214" s="89"/>
      <c r="MIB214" s="89"/>
      <c r="MIC214" s="89"/>
      <c r="MID214" s="89"/>
      <c r="MIE214" s="89"/>
      <c r="MIF214" s="89"/>
      <c r="MIG214" s="89"/>
      <c r="MIH214" s="89"/>
      <c r="MII214" s="89"/>
      <c r="MIJ214" s="89"/>
      <c r="MIK214" s="89"/>
      <c r="MIL214" s="89"/>
      <c r="MIM214" s="89"/>
      <c r="MIN214" s="89"/>
      <c r="MIO214" s="89"/>
      <c r="MIP214" s="89"/>
      <c r="MIQ214" s="89"/>
      <c r="MIR214" s="89"/>
      <c r="MIS214" s="89"/>
      <c r="MIT214" s="89"/>
      <c r="MIU214" s="89"/>
      <c r="MIV214" s="89"/>
      <c r="MIW214" s="89"/>
      <c r="MIX214" s="89"/>
      <c r="MIY214" s="89"/>
      <c r="MIZ214" s="89"/>
      <c r="MJA214" s="89"/>
      <c r="MJB214" s="89"/>
      <c r="MJC214" s="89"/>
      <c r="MJD214" s="89"/>
      <c r="MJE214" s="89"/>
      <c r="MJF214" s="89"/>
      <c r="MJG214" s="89"/>
      <c r="MJH214" s="89"/>
      <c r="MJI214" s="89"/>
      <c r="MJJ214" s="89"/>
      <c r="MJK214" s="89"/>
      <c r="MJL214" s="89"/>
      <c r="MJM214" s="89"/>
      <c r="MJN214" s="89"/>
      <c r="MJO214" s="89"/>
      <c r="MJP214" s="89"/>
      <c r="MJQ214" s="89"/>
      <c r="MJR214" s="89"/>
      <c r="MJS214" s="89"/>
      <c r="MJT214" s="89"/>
      <c r="MJU214" s="89"/>
      <c r="MJV214" s="89"/>
      <c r="MJW214" s="89"/>
      <c r="MJX214" s="89"/>
      <c r="MJY214" s="89"/>
      <c r="MJZ214" s="89"/>
      <c r="MKA214" s="89"/>
      <c r="MKB214" s="89"/>
      <c r="MKC214" s="89"/>
      <c r="MKD214" s="89"/>
      <c r="MKE214" s="89"/>
      <c r="MKF214" s="89"/>
      <c r="MKG214" s="89"/>
      <c r="MKH214" s="89"/>
      <c r="MKI214" s="89"/>
      <c r="MKJ214" s="89"/>
      <c r="MKK214" s="89"/>
      <c r="MKL214" s="89"/>
      <c r="MKM214" s="89"/>
      <c r="MKN214" s="89"/>
      <c r="MKO214" s="89"/>
      <c r="MKP214" s="89"/>
      <c r="MKQ214" s="89"/>
      <c r="MKR214" s="89"/>
      <c r="MKS214" s="89"/>
      <c r="MKT214" s="89"/>
      <c r="MKU214" s="89"/>
      <c r="MKV214" s="89"/>
      <c r="MKW214" s="89"/>
      <c r="MKX214" s="89"/>
      <c r="MKY214" s="89"/>
      <c r="MKZ214" s="89"/>
      <c r="MLA214" s="89"/>
      <c r="MLB214" s="89"/>
      <c r="MLC214" s="89"/>
      <c r="MLD214" s="89"/>
      <c r="MLE214" s="89"/>
      <c r="MLF214" s="89"/>
      <c r="MLG214" s="89"/>
      <c r="MLH214" s="89"/>
      <c r="MLI214" s="89"/>
      <c r="MLJ214" s="89"/>
      <c r="MLK214" s="89"/>
      <c r="MLL214" s="89"/>
      <c r="MLM214" s="89"/>
      <c r="MLN214" s="89"/>
      <c r="MLO214" s="89"/>
      <c r="MLP214" s="89"/>
      <c r="MLQ214" s="89"/>
      <c r="MLR214" s="89"/>
      <c r="MLS214" s="89"/>
      <c r="MLT214" s="89"/>
      <c r="MLU214" s="89"/>
      <c r="MLV214" s="89"/>
      <c r="MLW214" s="89"/>
      <c r="MLX214" s="89"/>
      <c r="MLY214" s="89"/>
      <c r="MLZ214" s="89"/>
      <c r="MMA214" s="89"/>
      <c r="MMB214" s="89"/>
      <c r="MMC214" s="89"/>
      <c r="MMD214" s="89"/>
      <c r="MME214" s="89"/>
      <c r="MMF214" s="89"/>
      <c r="MMG214" s="89"/>
      <c r="MMH214" s="89"/>
      <c r="MMI214" s="89"/>
      <c r="MMJ214" s="89"/>
      <c r="MMK214" s="89"/>
      <c r="MML214" s="89"/>
      <c r="MMM214" s="89"/>
      <c r="MMN214" s="89"/>
      <c r="MMO214" s="89"/>
      <c r="MMP214" s="89"/>
      <c r="MMQ214" s="89"/>
      <c r="MMR214" s="89"/>
      <c r="MMS214" s="89"/>
      <c r="MMT214" s="89"/>
      <c r="MMU214" s="89"/>
      <c r="MMV214" s="89"/>
      <c r="MMW214" s="89"/>
      <c r="MMX214" s="89"/>
      <c r="MMY214" s="89"/>
      <c r="MMZ214" s="89"/>
      <c r="MNA214" s="89"/>
      <c r="MNB214" s="89"/>
      <c r="MNC214" s="89"/>
      <c r="MND214" s="89"/>
      <c r="MNE214" s="89"/>
      <c r="MNF214" s="89"/>
      <c r="MNG214" s="89"/>
      <c r="MNH214" s="89"/>
      <c r="MNI214" s="89"/>
      <c r="MNJ214" s="89"/>
      <c r="MNK214" s="89"/>
      <c r="MNL214" s="89"/>
      <c r="MNM214" s="89"/>
      <c r="MNN214" s="89"/>
      <c r="MNO214" s="89"/>
      <c r="MNP214" s="89"/>
      <c r="MNQ214" s="89"/>
      <c r="MNR214" s="89"/>
      <c r="MNS214" s="89"/>
      <c r="MNT214" s="89"/>
      <c r="MNU214" s="89"/>
      <c r="MNV214" s="89"/>
      <c r="MNW214" s="89"/>
      <c r="MNX214" s="89"/>
      <c r="MNY214" s="89"/>
      <c r="MNZ214" s="89"/>
      <c r="MOA214" s="89"/>
      <c r="MOB214" s="89"/>
      <c r="MOC214" s="89"/>
      <c r="MOD214" s="89"/>
      <c r="MOE214" s="89"/>
      <c r="MOF214" s="89"/>
      <c r="MOG214" s="89"/>
      <c r="MOH214" s="89"/>
      <c r="MOI214" s="89"/>
      <c r="MOJ214" s="89"/>
      <c r="MOK214" s="89"/>
      <c r="MOL214" s="89"/>
      <c r="MOM214" s="89"/>
      <c r="MON214" s="89"/>
      <c r="MOO214" s="89"/>
      <c r="MOP214" s="89"/>
      <c r="MOQ214" s="89"/>
      <c r="MOR214" s="89"/>
      <c r="MOS214" s="89"/>
      <c r="MOT214" s="89"/>
      <c r="MOU214" s="89"/>
      <c r="MOV214" s="89"/>
      <c r="MOW214" s="89"/>
      <c r="MOX214" s="89"/>
      <c r="MOY214" s="89"/>
      <c r="MOZ214" s="89"/>
      <c r="MPA214" s="89"/>
      <c r="MPB214" s="89"/>
      <c r="MPC214" s="89"/>
      <c r="MPD214" s="89"/>
      <c r="MPE214" s="89"/>
      <c r="MPF214" s="89"/>
      <c r="MPG214" s="89"/>
      <c r="MPH214" s="89"/>
      <c r="MPI214" s="89"/>
      <c r="MPJ214" s="89"/>
      <c r="MPK214" s="89"/>
      <c r="MPL214" s="89"/>
      <c r="MPM214" s="89"/>
      <c r="MPN214" s="89"/>
      <c r="MPO214" s="89"/>
      <c r="MPP214" s="89"/>
      <c r="MPQ214" s="89"/>
      <c r="MPR214" s="89"/>
      <c r="MPS214" s="89"/>
      <c r="MPT214" s="89"/>
      <c r="MPU214" s="89"/>
      <c r="MPV214" s="89"/>
      <c r="MPW214" s="89"/>
      <c r="MPX214" s="89"/>
      <c r="MPY214" s="89"/>
      <c r="MPZ214" s="89"/>
      <c r="MQA214" s="89"/>
      <c r="MQB214" s="89"/>
      <c r="MQC214" s="89"/>
      <c r="MQD214" s="89"/>
      <c r="MQE214" s="89"/>
      <c r="MQF214" s="89"/>
      <c r="MQG214" s="89"/>
      <c r="MQH214" s="89"/>
      <c r="MQI214" s="89"/>
      <c r="MQJ214" s="89"/>
      <c r="MQK214" s="89"/>
      <c r="MQL214" s="89"/>
      <c r="MQM214" s="89"/>
      <c r="MQN214" s="89"/>
      <c r="MQO214" s="89"/>
      <c r="MQP214" s="89"/>
      <c r="MQQ214" s="89"/>
      <c r="MQR214" s="89"/>
      <c r="MQS214" s="89"/>
      <c r="MQT214" s="89"/>
      <c r="MQU214" s="89"/>
      <c r="MQV214" s="89"/>
      <c r="MQW214" s="89"/>
      <c r="MQX214" s="89"/>
      <c r="MQY214" s="89"/>
      <c r="MQZ214" s="89"/>
      <c r="MRA214" s="89"/>
      <c r="MRB214" s="89"/>
      <c r="MRC214" s="89"/>
      <c r="MRD214" s="89"/>
      <c r="MRE214" s="89"/>
      <c r="MRF214" s="89"/>
      <c r="MRG214" s="89"/>
      <c r="MRH214" s="89"/>
      <c r="MRI214" s="89"/>
      <c r="MRJ214" s="89"/>
      <c r="MRK214" s="89"/>
      <c r="MRL214" s="89"/>
      <c r="MRM214" s="89"/>
      <c r="MRN214" s="89"/>
      <c r="MRO214" s="89"/>
      <c r="MRP214" s="89"/>
      <c r="MRQ214" s="89"/>
      <c r="MRR214" s="89"/>
      <c r="MRS214" s="89"/>
      <c r="MRT214" s="89"/>
      <c r="MRU214" s="89"/>
      <c r="MRV214" s="89"/>
      <c r="MRW214" s="89"/>
      <c r="MRX214" s="89"/>
      <c r="MRY214" s="89"/>
      <c r="MRZ214" s="89"/>
      <c r="MSA214" s="89"/>
      <c r="MSB214" s="89"/>
      <c r="MSC214" s="89"/>
      <c r="MSD214" s="89"/>
      <c r="MSE214" s="89"/>
      <c r="MSF214" s="89"/>
      <c r="MSG214" s="89"/>
      <c r="MSH214" s="89"/>
      <c r="MSI214" s="89"/>
      <c r="MSJ214" s="89"/>
      <c r="MSK214" s="89"/>
      <c r="MSL214" s="89"/>
      <c r="MSM214" s="89"/>
      <c r="MSN214" s="89"/>
      <c r="MSO214" s="89"/>
      <c r="MSP214" s="89"/>
      <c r="MSQ214" s="89"/>
      <c r="MSR214" s="89"/>
      <c r="MSS214" s="89"/>
      <c r="MST214" s="89"/>
      <c r="MSU214" s="89"/>
      <c r="MSV214" s="89"/>
      <c r="MSW214" s="89"/>
      <c r="MSX214" s="89"/>
      <c r="MSY214" s="89"/>
      <c r="MSZ214" s="89"/>
      <c r="MTA214" s="89"/>
      <c r="MTB214" s="89"/>
      <c r="MTC214" s="89"/>
      <c r="MTD214" s="89"/>
      <c r="MTE214" s="89"/>
      <c r="MTF214" s="89"/>
      <c r="MTG214" s="89"/>
      <c r="MTH214" s="89"/>
      <c r="MTI214" s="89"/>
      <c r="MTJ214" s="89"/>
      <c r="MTK214" s="89"/>
      <c r="MTL214" s="89"/>
      <c r="MTM214" s="89"/>
      <c r="MTN214" s="89"/>
      <c r="MTO214" s="89"/>
      <c r="MTP214" s="89"/>
      <c r="MTQ214" s="89"/>
      <c r="MTR214" s="89"/>
      <c r="MTS214" s="89"/>
      <c r="MTT214" s="89"/>
      <c r="MTU214" s="89"/>
      <c r="MTV214" s="89"/>
      <c r="MTW214" s="89"/>
      <c r="MTX214" s="89"/>
      <c r="MTY214" s="89"/>
      <c r="MTZ214" s="89"/>
      <c r="MUA214" s="89"/>
      <c r="MUB214" s="89"/>
      <c r="MUC214" s="89"/>
      <c r="MUD214" s="89"/>
      <c r="MUE214" s="89"/>
      <c r="MUF214" s="89"/>
      <c r="MUG214" s="89"/>
      <c r="MUH214" s="89"/>
      <c r="MUI214" s="89"/>
      <c r="MUJ214" s="89"/>
      <c r="MUK214" s="89"/>
      <c r="MUL214" s="89"/>
      <c r="MUM214" s="89"/>
      <c r="MUN214" s="89"/>
      <c r="MUO214" s="89"/>
      <c r="MUP214" s="89"/>
      <c r="MUQ214" s="89"/>
      <c r="MUR214" s="89"/>
      <c r="MUS214" s="89"/>
      <c r="MUT214" s="89"/>
      <c r="MUU214" s="89"/>
      <c r="MUV214" s="89"/>
      <c r="MUW214" s="89"/>
      <c r="MUX214" s="89"/>
      <c r="MUY214" s="89"/>
      <c r="MUZ214" s="89"/>
      <c r="MVA214" s="89"/>
      <c r="MVB214" s="89"/>
      <c r="MVC214" s="89"/>
      <c r="MVD214" s="89"/>
      <c r="MVE214" s="89"/>
      <c r="MVF214" s="89"/>
      <c r="MVG214" s="89"/>
      <c r="MVH214" s="89"/>
      <c r="MVI214" s="89"/>
      <c r="MVJ214" s="89"/>
      <c r="MVK214" s="89"/>
      <c r="MVL214" s="89"/>
      <c r="MVM214" s="89"/>
      <c r="MVN214" s="89"/>
      <c r="MVO214" s="89"/>
      <c r="MVP214" s="89"/>
      <c r="MVQ214" s="89"/>
      <c r="MVR214" s="89"/>
      <c r="MVS214" s="89"/>
      <c r="MVT214" s="89"/>
      <c r="MVU214" s="89"/>
      <c r="MVV214" s="89"/>
      <c r="MVW214" s="89"/>
      <c r="MVX214" s="89"/>
      <c r="MVY214" s="89"/>
      <c r="MVZ214" s="89"/>
      <c r="MWA214" s="89"/>
      <c r="MWB214" s="89"/>
      <c r="MWC214" s="89"/>
      <c r="MWD214" s="89"/>
      <c r="MWE214" s="89"/>
      <c r="MWF214" s="89"/>
      <c r="MWG214" s="89"/>
      <c r="MWH214" s="89"/>
      <c r="MWI214" s="89"/>
      <c r="MWJ214" s="89"/>
      <c r="MWK214" s="89"/>
      <c r="MWL214" s="89"/>
      <c r="MWM214" s="89"/>
      <c r="MWN214" s="89"/>
      <c r="MWO214" s="89"/>
      <c r="MWP214" s="89"/>
      <c r="MWQ214" s="89"/>
      <c r="MWR214" s="89"/>
      <c r="MWS214" s="89"/>
      <c r="MWT214" s="89"/>
      <c r="MWU214" s="89"/>
      <c r="MWV214" s="89"/>
      <c r="MWW214" s="89"/>
      <c r="MWX214" s="89"/>
      <c r="MWY214" s="89"/>
      <c r="MWZ214" s="89"/>
      <c r="MXA214" s="89"/>
      <c r="MXB214" s="89"/>
      <c r="MXC214" s="89"/>
      <c r="MXD214" s="89"/>
      <c r="MXE214" s="89"/>
      <c r="MXF214" s="89"/>
      <c r="MXG214" s="89"/>
      <c r="MXH214" s="89"/>
      <c r="MXI214" s="89"/>
      <c r="MXJ214" s="89"/>
      <c r="MXK214" s="89"/>
      <c r="MXL214" s="89"/>
      <c r="MXM214" s="89"/>
      <c r="MXN214" s="89"/>
      <c r="MXO214" s="89"/>
      <c r="MXP214" s="89"/>
      <c r="MXQ214" s="89"/>
      <c r="MXR214" s="89"/>
      <c r="MXS214" s="89"/>
      <c r="MXT214" s="89"/>
      <c r="MXU214" s="89"/>
      <c r="MXV214" s="89"/>
      <c r="MXW214" s="89"/>
      <c r="MXX214" s="89"/>
      <c r="MXY214" s="89"/>
      <c r="MXZ214" s="89"/>
      <c r="MYA214" s="89"/>
      <c r="MYB214" s="89"/>
      <c r="MYC214" s="89"/>
      <c r="MYD214" s="89"/>
      <c r="MYE214" s="89"/>
      <c r="MYF214" s="89"/>
      <c r="MYG214" s="89"/>
      <c r="MYH214" s="89"/>
      <c r="MYI214" s="89"/>
      <c r="MYJ214" s="89"/>
      <c r="MYK214" s="89"/>
      <c r="MYL214" s="89"/>
      <c r="MYM214" s="89"/>
      <c r="MYN214" s="89"/>
      <c r="MYO214" s="89"/>
      <c r="MYP214" s="89"/>
      <c r="MYQ214" s="89"/>
      <c r="MYR214" s="89"/>
      <c r="MYS214" s="89"/>
      <c r="MYT214" s="89"/>
      <c r="MYU214" s="89"/>
      <c r="MYV214" s="89"/>
      <c r="MYW214" s="89"/>
      <c r="MYX214" s="89"/>
      <c r="MYY214" s="89"/>
      <c r="MYZ214" s="89"/>
      <c r="MZA214" s="89"/>
      <c r="MZB214" s="89"/>
      <c r="MZC214" s="89"/>
      <c r="MZD214" s="89"/>
      <c r="MZE214" s="89"/>
      <c r="MZF214" s="89"/>
      <c r="MZG214" s="89"/>
      <c r="MZH214" s="89"/>
      <c r="MZI214" s="89"/>
      <c r="MZJ214" s="89"/>
      <c r="MZK214" s="89"/>
      <c r="MZL214" s="89"/>
      <c r="MZM214" s="89"/>
      <c r="MZN214" s="89"/>
      <c r="MZO214" s="89"/>
      <c r="MZP214" s="89"/>
      <c r="MZQ214" s="89"/>
      <c r="MZR214" s="89"/>
      <c r="MZS214" s="89"/>
      <c r="MZT214" s="89"/>
      <c r="MZU214" s="89"/>
      <c r="MZV214" s="89"/>
      <c r="MZW214" s="89"/>
      <c r="MZX214" s="89"/>
      <c r="MZY214" s="89"/>
      <c r="MZZ214" s="89"/>
      <c r="NAA214" s="89"/>
      <c r="NAB214" s="89"/>
      <c r="NAC214" s="89"/>
      <c r="NAD214" s="89"/>
      <c r="NAE214" s="89"/>
      <c r="NAF214" s="89"/>
      <c r="NAG214" s="89"/>
      <c r="NAH214" s="89"/>
      <c r="NAI214" s="89"/>
      <c r="NAJ214" s="89"/>
      <c r="NAK214" s="89"/>
      <c r="NAL214" s="89"/>
      <c r="NAM214" s="89"/>
      <c r="NAN214" s="89"/>
      <c r="NAO214" s="89"/>
      <c r="NAP214" s="89"/>
      <c r="NAQ214" s="89"/>
      <c r="NAR214" s="89"/>
      <c r="NAS214" s="89"/>
      <c r="NAT214" s="89"/>
      <c r="NAU214" s="89"/>
      <c r="NAV214" s="89"/>
      <c r="NAW214" s="89"/>
      <c r="NAX214" s="89"/>
      <c r="NAY214" s="89"/>
      <c r="NAZ214" s="89"/>
      <c r="NBA214" s="89"/>
      <c r="NBB214" s="89"/>
      <c r="NBC214" s="89"/>
      <c r="NBD214" s="89"/>
      <c r="NBE214" s="89"/>
      <c r="NBF214" s="89"/>
      <c r="NBG214" s="89"/>
      <c r="NBH214" s="89"/>
      <c r="NBI214" s="89"/>
      <c r="NBJ214" s="89"/>
      <c r="NBK214" s="89"/>
      <c r="NBL214" s="89"/>
      <c r="NBM214" s="89"/>
      <c r="NBN214" s="89"/>
      <c r="NBO214" s="89"/>
      <c r="NBP214" s="89"/>
      <c r="NBQ214" s="89"/>
      <c r="NBR214" s="89"/>
      <c r="NBS214" s="89"/>
      <c r="NBT214" s="89"/>
      <c r="NBU214" s="89"/>
      <c r="NBV214" s="89"/>
      <c r="NBW214" s="89"/>
      <c r="NBX214" s="89"/>
      <c r="NBY214" s="89"/>
      <c r="NBZ214" s="89"/>
      <c r="NCA214" s="89"/>
      <c r="NCB214" s="89"/>
      <c r="NCC214" s="89"/>
      <c r="NCD214" s="89"/>
      <c r="NCE214" s="89"/>
      <c r="NCF214" s="89"/>
      <c r="NCG214" s="89"/>
      <c r="NCH214" s="89"/>
      <c r="NCI214" s="89"/>
      <c r="NCJ214" s="89"/>
      <c r="NCK214" s="89"/>
      <c r="NCL214" s="89"/>
      <c r="NCM214" s="89"/>
      <c r="NCN214" s="89"/>
      <c r="NCO214" s="89"/>
      <c r="NCP214" s="89"/>
      <c r="NCQ214" s="89"/>
      <c r="NCR214" s="89"/>
      <c r="NCS214" s="89"/>
      <c r="NCT214" s="89"/>
      <c r="NCU214" s="89"/>
      <c r="NCV214" s="89"/>
      <c r="NCW214" s="89"/>
      <c r="NCX214" s="89"/>
      <c r="NCY214" s="89"/>
      <c r="NCZ214" s="89"/>
      <c r="NDA214" s="89"/>
      <c r="NDB214" s="89"/>
      <c r="NDC214" s="89"/>
      <c r="NDD214" s="89"/>
      <c r="NDE214" s="89"/>
      <c r="NDF214" s="89"/>
      <c r="NDG214" s="89"/>
      <c r="NDH214" s="89"/>
      <c r="NDI214" s="89"/>
      <c r="NDJ214" s="89"/>
      <c r="NDK214" s="89"/>
      <c r="NDL214" s="89"/>
      <c r="NDM214" s="89"/>
      <c r="NDN214" s="89"/>
      <c r="NDO214" s="89"/>
      <c r="NDP214" s="89"/>
      <c r="NDQ214" s="89"/>
      <c r="NDR214" s="89"/>
      <c r="NDS214" s="89"/>
      <c r="NDT214" s="89"/>
      <c r="NDU214" s="89"/>
      <c r="NDV214" s="89"/>
      <c r="NDW214" s="89"/>
      <c r="NDX214" s="89"/>
      <c r="NDY214" s="89"/>
      <c r="NDZ214" s="89"/>
      <c r="NEA214" s="89"/>
      <c r="NEB214" s="89"/>
      <c r="NEC214" s="89"/>
      <c r="NED214" s="89"/>
      <c r="NEE214" s="89"/>
      <c r="NEF214" s="89"/>
      <c r="NEG214" s="89"/>
      <c r="NEH214" s="89"/>
      <c r="NEI214" s="89"/>
      <c r="NEJ214" s="89"/>
      <c r="NEK214" s="89"/>
      <c r="NEL214" s="89"/>
      <c r="NEM214" s="89"/>
      <c r="NEN214" s="89"/>
      <c r="NEO214" s="89"/>
      <c r="NEP214" s="89"/>
      <c r="NEQ214" s="89"/>
      <c r="NER214" s="89"/>
      <c r="NES214" s="89"/>
      <c r="NET214" s="89"/>
      <c r="NEU214" s="89"/>
      <c r="NEV214" s="89"/>
      <c r="NEW214" s="89"/>
      <c r="NEX214" s="89"/>
      <c r="NEY214" s="89"/>
      <c r="NEZ214" s="89"/>
      <c r="NFA214" s="89"/>
      <c r="NFB214" s="89"/>
      <c r="NFC214" s="89"/>
      <c r="NFD214" s="89"/>
      <c r="NFE214" s="89"/>
      <c r="NFF214" s="89"/>
      <c r="NFG214" s="89"/>
      <c r="NFH214" s="89"/>
      <c r="NFI214" s="89"/>
      <c r="NFJ214" s="89"/>
      <c r="NFK214" s="89"/>
      <c r="NFL214" s="89"/>
      <c r="NFM214" s="89"/>
      <c r="NFN214" s="89"/>
      <c r="NFO214" s="89"/>
      <c r="NFP214" s="89"/>
      <c r="NFQ214" s="89"/>
      <c r="NFR214" s="89"/>
      <c r="NFS214" s="89"/>
      <c r="NFT214" s="89"/>
      <c r="NFU214" s="89"/>
      <c r="NFV214" s="89"/>
      <c r="NFW214" s="89"/>
      <c r="NFX214" s="89"/>
      <c r="NFY214" s="89"/>
      <c r="NFZ214" s="89"/>
      <c r="NGA214" s="89"/>
      <c r="NGB214" s="89"/>
      <c r="NGC214" s="89"/>
      <c r="NGD214" s="89"/>
      <c r="NGE214" s="89"/>
      <c r="NGF214" s="89"/>
      <c r="NGG214" s="89"/>
      <c r="NGH214" s="89"/>
      <c r="NGI214" s="89"/>
      <c r="NGJ214" s="89"/>
      <c r="NGK214" s="89"/>
      <c r="NGL214" s="89"/>
      <c r="NGM214" s="89"/>
      <c r="NGN214" s="89"/>
      <c r="NGO214" s="89"/>
      <c r="NGP214" s="89"/>
      <c r="NGQ214" s="89"/>
      <c r="NGR214" s="89"/>
      <c r="NGS214" s="89"/>
      <c r="NGT214" s="89"/>
      <c r="NGU214" s="89"/>
      <c r="NGV214" s="89"/>
      <c r="NGW214" s="89"/>
      <c r="NGX214" s="89"/>
      <c r="NGY214" s="89"/>
      <c r="NGZ214" s="89"/>
      <c r="NHA214" s="89"/>
      <c r="NHB214" s="89"/>
      <c r="NHC214" s="89"/>
      <c r="NHD214" s="89"/>
      <c r="NHE214" s="89"/>
      <c r="NHF214" s="89"/>
      <c r="NHG214" s="89"/>
      <c r="NHH214" s="89"/>
      <c r="NHI214" s="89"/>
      <c r="NHJ214" s="89"/>
      <c r="NHK214" s="89"/>
      <c r="NHL214" s="89"/>
      <c r="NHM214" s="89"/>
      <c r="NHN214" s="89"/>
      <c r="NHO214" s="89"/>
      <c r="NHP214" s="89"/>
      <c r="NHQ214" s="89"/>
      <c r="NHR214" s="89"/>
      <c r="NHS214" s="89"/>
      <c r="NHT214" s="89"/>
      <c r="NHU214" s="89"/>
      <c r="NHV214" s="89"/>
      <c r="NHW214" s="89"/>
      <c r="NHX214" s="89"/>
      <c r="NHY214" s="89"/>
      <c r="NHZ214" s="89"/>
      <c r="NIA214" s="89"/>
      <c r="NIB214" s="89"/>
      <c r="NIC214" s="89"/>
      <c r="NID214" s="89"/>
      <c r="NIE214" s="89"/>
      <c r="NIF214" s="89"/>
      <c r="NIG214" s="89"/>
      <c r="NIH214" s="89"/>
      <c r="NII214" s="89"/>
      <c r="NIJ214" s="89"/>
      <c r="NIK214" s="89"/>
      <c r="NIL214" s="89"/>
      <c r="NIM214" s="89"/>
      <c r="NIN214" s="89"/>
      <c r="NIO214" s="89"/>
      <c r="NIP214" s="89"/>
      <c r="NIQ214" s="89"/>
      <c r="NIR214" s="89"/>
      <c r="NIS214" s="89"/>
      <c r="NIT214" s="89"/>
      <c r="NIU214" s="89"/>
      <c r="NIV214" s="89"/>
      <c r="NIW214" s="89"/>
      <c r="NIX214" s="89"/>
      <c r="NIY214" s="89"/>
      <c r="NIZ214" s="89"/>
      <c r="NJA214" s="89"/>
      <c r="NJB214" s="89"/>
      <c r="NJC214" s="89"/>
      <c r="NJD214" s="89"/>
      <c r="NJE214" s="89"/>
      <c r="NJF214" s="89"/>
      <c r="NJG214" s="89"/>
      <c r="NJH214" s="89"/>
      <c r="NJI214" s="89"/>
      <c r="NJJ214" s="89"/>
      <c r="NJK214" s="89"/>
      <c r="NJL214" s="89"/>
      <c r="NJM214" s="89"/>
      <c r="NJN214" s="89"/>
      <c r="NJO214" s="89"/>
      <c r="NJP214" s="89"/>
      <c r="NJQ214" s="89"/>
      <c r="NJR214" s="89"/>
      <c r="NJS214" s="89"/>
      <c r="NJT214" s="89"/>
      <c r="NJU214" s="89"/>
      <c r="NJV214" s="89"/>
      <c r="NJW214" s="89"/>
      <c r="NJX214" s="89"/>
      <c r="NJY214" s="89"/>
      <c r="NJZ214" s="89"/>
      <c r="NKA214" s="89"/>
      <c r="NKB214" s="89"/>
      <c r="NKC214" s="89"/>
      <c r="NKD214" s="89"/>
      <c r="NKE214" s="89"/>
      <c r="NKF214" s="89"/>
      <c r="NKG214" s="89"/>
      <c r="NKH214" s="89"/>
      <c r="NKI214" s="89"/>
      <c r="NKJ214" s="89"/>
      <c r="NKK214" s="89"/>
      <c r="NKL214" s="89"/>
      <c r="NKM214" s="89"/>
      <c r="NKN214" s="89"/>
      <c r="NKO214" s="89"/>
      <c r="NKP214" s="89"/>
      <c r="NKQ214" s="89"/>
      <c r="NKR214" s="89"/>
      <c r="NKS214" s="89"/>
      <c r="NKT214" s="89"/>
      <c r="NKU214" s="89"/>
      <c r="NKV214" s="89"/>
      <c r="NKW214" s="89"/>
      <c r="NKX214" s="89"/>
      <c r="NKY214" s="89"/>
      <c r="NKZ214" s="89"/>
      <c r="NLA214" s="89"/>
      <c r="NLB214" s="89"/>
      <c r="NLC214" s="89"/>
      <c r="NLD214" s="89"/>
      <c r="NLE214" s="89"/>
      <c r="NLF214" s="89"/>
      <c r="NLG214" s="89"/>
      <c r="NLH214" s="89"/>
      <c r="NLI214" s="89"/>
      <c r="NLJ214" s="89"/>
      <c r="NLK214" s="89"/>
      <c r="NLL214" s="89"/>
      <c r="NLM214" s="89"/>
      <c r="NLN214" s="89"/>
      <c r="NLO214" s="89"/>
      <c r="NLP214" s="89"/>
      <c r="NLQ214" s="89"/>
      <c r="NLR214" s="89"/>
      <c r="NLS214" s="89"/>
      <c r="NLT214" s="89"/>
      <c r="NLU214" s="89"/>
      <c r="NLV214" s="89"/>
      <c r="NLW214" s="89"/>
      <c r="NLX214" s="89"/>
      <c r="NLY214" s="89"/>
      <c r="NLZ214" s="89"/>
      <c r="NMA214" s="89"/>
      <c r="NMB214" s="89"/>
      <c r="NMC214" s="89"/>
      <c r="NMD214" s="89"/>
      <c r="NME214" s="89"/>
      <c r="NMF214" s="89"/>
      <c r="NMG214" s="89"/>
      <c r="NMH214" s="89"/>
      <c r="NMI214" s="89"/>
      <c r="NMJ214" s="89"/>
      <c r="NMK214" s="89"/>
      <c r="NML214" s="89"/>
      <c r="NMM214" s="89"/>
      <c r="NMN214" s="89"/>
      <c r="NMO214" s="89"/>
      <c r="NMP214" s="89"/>
      <c r="NMQ214" s="89"/>
      <c r="NMR214" s="89"/>
      <c r="NMS214" s="89"/>
      <c r="NMT214" s="89"/>
      <c r="NMU214" s="89"/>
      <c r="NMV214" s="89"/>
      <c r="NMW214" s="89"/>
      <c r="NMX214" s="89"/>
      <c r="NMY214" s="89"/>
      <c r="NMZ214" s="89"/>
      <c r="NNA214" s="89"/>
      <c r="NNB214" s="89"/>
      <c r="NNC214" s="89"/>
      <c r="NND214" s="89"/>
      <c r="NNE214" s="89"/>
      <c r="NNF214" s="89"/>
      <c r="NNG214" s="89"/>
      <c r="NNH214" s="89"/>
      <c r="NNI214" s="89"/>
      <c r="NNJ214" s="89"/>
      <c r="NNK214" s="89"/>
      <c r="NNL214" s="89"/>
      <c r="NNM214" s="89"/>
      <c r="NNN214" s="89"/>
      <c r="NNO214" s="89"/>
      <c r="NNP214" s="89"/>
      <c r="NNQ214" s="89"/>
      <c r="NNR214" s="89"/>
      <c r="NNS214" s="89"/>
      <c r="NNT214" s="89"/>
      <c r="NNU214" s="89"/>
      <c r="NNV214" s="89"/>
      <c r="NNW214" s="89"/>
      <c r="NNX214" s="89"/>
      <c r="NNY214" s="89"/>
      <c r="NNZ214" s="89"/>
      <c r="NOA214" s="89"/>
      <c r="NOB214" s="89"/>
      <c r="NOC214" s="89"/>
      <c r="NOD214" s="89"/>
      <c r="NOE214" s="89"/>
      <c r="NOF214" s="89"/>
      <c r="NOG214" s="89"/>
      <c r="NOH214" s="89"/>
      <c r="NOI214" s="89"/>
      <c r="NOJ214" s="89"/>
      <c r="NOK214" s="89"/>
      <c r="NOL214" s="89"/>
      <c r="NOM214" s="89"/>
      <c r="NON214" s="89"/>
      <c r="NOO214" s="89"/>
      <c r="NOP214" s="89"/>
      <c r="NOQ214" s="89"/>
      <c r="NOR214" s="89"/>
      <c r="NOS214" s="89"/>
      <c r="NOT214" s="89"/>
      <c r="NOU214" s="89"/>
      <c r="NOV214" s="89"/>
      <c r="NOW214" s="89"/>
      <c r="NOX214" s="89"/>
      <c r="NOY214" s="89"/>
      <c r="NOZ214" s="89"/>
      <c r="NPA214" s="89"/>
      <c r="NPB214" s="89"/>
      <c r="NPC214" s="89"/>
      <c r="NPD214" s="89"/>
      <c r="NPE214" s="89"/>
      <c r="NPF214" s="89"/>
      <c r="NPG214" s="89"/>
      <c r="NPH214" s="89"/>
      <c r="NPI214" s="89"/>
      <c r="NPJ214" s="89"/>
      <c r="NPK214" s="89"/>
      <c r="NPL214" s="89"/>
      <c r="NPM214" s="89"/>
      <c r="NPN214" s="89"/>
      <c r="NPO214" s="89"/>
      <c r="NPP214" s="89"/>
      <c r="NPQ214" s="89"/>
      <c r="NPR214" s="89"/>
      <c r="NPS214" s="89"/>
      <c r="NPT214" s="89"/>
      <c r="NPU214" s="89"/>
      <c r="NPV214" s="89"/>
      <c r="NPW214" s="89"/>
      <c r="NPX214" s="89"/>
      <c r="NPY214" s="89"/>
      <c r="NPZ214" s="89"/>
      <c r="NQA214" s="89"/>
      <c r="NQB214" s="89"/>
      <c r="NQC214" s="89"/>
      <c r="NQD214" s="89"/>
      <c r="NQE214" s="89"/>
      <c r="NQF214" s="89"/>
      <c r="NQG214" s="89"/>
      <c r="NQH214" s="89"/>
      <c r="NQI214" s="89"/>
      <c r="NQJ214" s="89"/>
      <c r="NQK214" s="89"/>
      <c r="NQL214" s="89"/>
      <c r="NQM214" s="89"/>
      <c r="NQN214" s="89"/>
      <c r="NQO214" s="89"/>
      <c r="NQP214" s="89"/>
      <c r="NQQ214" s="89"/>
      <c r="NQR214" s="89"/>
      <c r="NQS214" s="89"/>
      <c r="NQT214" s="89"/>
      <c r="NQU214" s="89"/>
      <c r="NQV214" s="89"/>
      <c r="NQW214" s="89"/>
      <c r="NQX214" s="89"/>
      <c r="NQY214" s="89"/>
      <c r="NQZ214" s="89"/>
      <c r="NRA214" s="89"/>
      <c r="NRB214" s="89"/>
      <c r="NRC214" s="89"/>
      <c r="NRD214" s="89"/>
      <c r="NRE214" s="89"/>
      <c r="NRF214" s="89"/>
      <c r="NRG214" s="89"/>
      <c r="NRH214" s="89"/>
      <c r="NRI214" s="89"/>
      <c r="NRJ214" s="89"/>
      <c r="NRK214" s="89"/>
      <c r="NRL214" s="89"/>
      <c r="NRM214" s="89"/>
      <c r="NRN214" s="89"/>
      <c r="NRO214" s="89"/>
      <c r="NRP214" s="89"/>
      <c r="NRQ214" s="89"/>
      <c r="NRR214" s="89"/>
      <c r="NRS214" s="89"/>
      <c r="NRT214" s="89"/>
      <c r="NRU214" s="89"/>
      <c r="NRV214" s="89"/>
      <c r="NRW214" s="89"/>
      <c r="NRX214" s="89"/>
      <c r="NRY214" s="89"/>
      <c r="NRZ214" s="89"/>
      <c r="NSA214" s="89"/>
      <c r="NSB214" s="89"/>
      <c r="NSC214" s="89"/>
      <c r="NSD214" s="89"/>
      <c r="NSE214" s="89"/>
      <c r="NSF214" s="89"/>
      <c r="NSG214" s="89"/>
      <c r="NSH214" s="89"/>
      <c r="NSI214" s="89"/>
      <c r="NSJ214" s="89"/>
      <c r="NSK214" s="89"/>
      <c r="NSL214" s="89"/>
      <c r="NSM214" s="89"/>
      <c r="NSN214" s="89"/>
      <c r="NSO214" s="89"/>
      <c r="NSP214" s="89"/>
      <c r="NSQ214" s="89"/>
      <c r="NSR214" s="89"/>
      <c r="NSS214" s="89"/>
      <c r="NST214" s="89"/>
      <c r="NSU214" s="89"/>
      <c r="NSV214" s="89"/>
      <c r="NSW214" s="89"/>
      <c r="NSX214" s="89"/>
      <c r="NSY214" s="89"/>
      <c r="NSZ214" s="89"/>
      <c r="NTA214" s="89"/>
      <c r="NTB214" s="89"/>
      <c r="NTC214" s="89"/>
      <c r="NTD214" s="89"/>
      <c r="NTE214" s="89"/>
      <c r="NTF214" s="89"/>
      <c r="NTG214" s="89"/>
      <c r="NTH214" s="89"/>
      <c r="NTI214" s="89"/>
      <c r="NTJ214" s="89"/>
      <c r="NTK214" s="89"/>
      <c r="NTL214" s="89"/>
      <c r="NTM214" s="89"/>
      <c r="NTN214" s="89"/>
      <c r="NTO214" s="89"/>
      <c r="NTP214" s="89"/>
      <c r="NTQ214" s="89"/>
      <c r="NTR214" s="89"/>
      <c r="NTS214" s="89"/>
      <c r="NTT214" s="89"/>
      <c r="NTU214" s="89"/>
      <c r="NTV214" s="89"/>
      <c r="NTW214" s="89"/>
      <c r="NTX214" s="89"/>
      <c r="NTY214" s="89"/>
      <c r="NTZ214" s="89"/>
      <c r="NUA214" s="89"/>
      <c r="NUB214" s="89"/>
      <c r="NUC214" s="89"/>
      <c r="NUD214" s="89"/>
      <c r="NUE214" s="89"/>
      <c r="NUF214" s="89"/>
      <c r="NUG214" s="89"/>
      <c r="NUH214" s="89"/>
      <c r="NUI214" s="89"/>
      <c r="NUJ214" s="89"/>
      <c r="NUK214" s="89"/>
      <c r="NUL214" s="89"/>
      <c r="NUM214" s="89"/>
      <c r="NUN214" s="89"/>
      <c r="NUO214" s="89"/>
      <c r="NUP214" s="89"/>
      <c r="NUQ214" s="89"/>
      <c r="NUR214" s="89"/>
      <c r="NUS214" s="89"/>
      <c r="NUT214" s="89"/>
      <c r="NUU214" s="89"/>
      <c r="NUV214" s="89"/>
      <c r="NUW214" s="89"/>
      <c r="NUX214" s="89"/>
      <c r="NUY214" s="89"/>
      <c r="NUZ214" s="89"/>
      <c r="NVA214" s="89"/>
      <c r="NVB214" s="89"/>
      <c r="NVC214" s="89"/>
      <c r="NVD214" s="89"/>
      <c r="NVE214" s="89"/>
      <c r="NVF214" s="89"/>
      <c r="NVG214" s="89"/>
      <c r="NVH214" s="89"/>
      <c r="NVI214" s="89"/>
      <c r="NVJ214" s="89"/>
      <c r="NVK214" s="89"/>
      <c r="NVL214" s="89"/>
      <c r="NVM214" s="89"/>
      <c r="NVN214" s="89"/>
      <c r="NVO214" s="89"/>
      <c r="NVP214" s="89"/>
      <c r="NVQ214" s="89"/>
      <c r="NVR214" s="89"/>
      <c r="NVS214" s="89"/>
      <c r="NVT214" s="89"/>
      <c r="NVU214" s="89"/>
      <c r="NVV214" s="89"/>
      <c r="NVW214" s="89"/>
      <c r="NVX214" s="89"/>
      <c r="NVY214" s="89"/>
      <c r="NVZ214" s="89"/>
      <c r="NWA214" s="89"/>
      <c r="NWB214" s="89"/>
      <c r="NWC214" s="89"/>
      <c r="NWD214" s="89"/>
      <c r="NWE214" s="89"/>
      <c r="NWF214" s="89"/>
      <c r="NWG214" s="89"/>
      <c r="NWH214" s="89"/>
      <c r="NWI214" s="89"/>
      <c r="NWJ214" s="89"/>
      <c r="NWK214" s="89"/>
      <c r="NWL214" s="89"/>
      <c r="NWM214" s="89"/>
      <c r="NWN214" s="89"/>
      <c r="NWO214" s="89"/>
      <c r="NWP214" s="89"/>
      <c r="NWQ214" s="89"/>
      <c r="NWR214" s="89"/>
      <c r="NWS214" s="89"/>
      <c r="NWT214" s="89"/>
      <c r="NWU214" s="89"/>
      <c r="NWV214" s="89"/>
      <c r="NWW214" s="89"/>
      <c r="NWX214" s="89"/>
      <c r="NWY214" s="89"/>
      <c r="NWZ214" s="89"/>
      <c r="NXA214" s="89"/>
      <c r="NXB214" s="89"/>
      <c r="NXC214" s="89"/>
      <c r="NXD214" s="89"/>
      <c r="NXE214" s="89"/>
      <c r="NXF214" s="89"/>
      <c r="NXG214" s="89"/>
      <c r="NXH214" s="89"/>
      <c r="NXI214" s="89"/>
      <c r="NXJ214" s="89"/>
      <c r="NXK214" s="89"/>
      <c r="NXL214" s="89"/>
      <c r="NXM214" s="89"/>
      <c r="NXN214" s="89"/>
      <c r="NXO214" s="89"/>
      <c r="NXP214" s="89"/>
      <c r="NXQ214" s="89"/>
      <c r="NXR214" s="89"/>
      <c r="NXS214" s="89"/>
      <c r="NXT214" s="89"/>
      <c r="NXU214" s="89"/>
      <c r="NXV214" s="89"/>
      <c r="NXW214" s="89"/>
      <c r="NXX214" s="89"/>
      <c r="NXY214" s="89"/>
      <c r="NXZ214" s="89"/>
      <c r="NYA214" s="89"/>
      <c r="NYB214" s="89"/>
      <c r="NYC214" s="89"/>
      <c r="NYD214" s="89"/>
      <c r="NYE214" s="89"/>
      <c r="NYF214" s="89"/>
      <c r="NYG214" s="89"/>
      <c r="NYH214" s="89"/>
      <c r="NYI214" s="89"/>
      <c r="NYJ214" s="89"/>
      <c r="NYK214" s="89"/>
      <c r="NYL214" s="89"/>
      <c r="NYM214" s="89"/>
      <c r="NYN214" s="89"/>
      <c r="NYO214" s="89"/>
      <c r="NYP214" s="89"/>
      <c r="NYQ214" s="89"/>
      <c r="NYR214" s="89"/>
      <c r="NYS214" s="89"/>
      <c r="NYT214" s="89"/>
      <c r="NYU214" s="89"/>
      <c r="NYV214" s="89"/>
      <c r="NYW214" s="89"/>
      <c r="NYX214" s="89"/>
      <c r="NYY214" s="89"/>
      <c r="NYZ214" s="89"/>
      <c r="NZA214" s="89"/>
      <c r="NZB214" s="89"/>
      <c r="NZC214" s="89"/>
      <c r="NZD214" s="89"/>
      <c r="NZE214" s="89"/>
      <c r="NZF214" s="89"/>
      <c r="NZG214" s="89"/>
      <c r="NZH214" s="89"/>
      <c r="NZI214" s="89"/>
      <c r="NZJ214" s="89"/>
      <c r="NZK214" s="89"/>
      <c r="NZL214" s="89"/>
      <c r="NZM214" s="89"/>
      <c r="NZN214" s="89"/>
      <c r="NZO214" s="89"/>
      <c r="NZP214" s="89"/>
      <c r="NZQ214" s="89"/>
      <c r="NZR214" s="89"/>
      <c r="NZS214" s="89"/>
      <c r="NZT214" s="89"/>
      <c r="NZU214" s="89"/>
      <c r="NZV214" s="89"/>
      <c r="NZW214" s="89"/>
      <c r="NZX214" s="89"/>
      <c r="NZY214" s="89"/>
      <c r="NZZ214" s="89"/>
      <c r="OAA214" s="89"/>
      <c r="OAB214" s="89"/>
      <c r="OAC214" s="89"/>
      <c r="OAD214" s="89"/>
      <c r="OAE214" s="89"/>
      <c r="OAF214" s="89"/>
      <c r="OAG214" s="89"/>
      <c r="OAH214" s="89"/>
      <c r="OAI214" s="89"/>
      <c r="OAJ214" s="89"/>
      <c r="OAK214" s="89"/>
      <c r="OAL214" s="89"/>
      <c r="OAM214" s="89"/>
      <c r="OAN214" s="89"/>
      <c r="OAO214" s="89"/>
      <c r="OAP214" s="89"/>
      <c r="OAQ214" s="89"/>
      <c r="OAR214" s="89"/>
      <c r="OAS214" s="89"/>
      <c r="OAT214" s="89"/>
      <c r="OAU214" s="89"/>
      <c r="OAV214" s="89"/>
      <c r="OAW214" s="89"/>
      <c r="OAX214" s="89"/>
      <c r="OAY214" s="89"/>
      <c r="OAZ214" s="89"/>
      <c r="OBA214" s="89"/>
      <c r="OBB214" s="89"/>
      <c r="OBC214" s="89"/>
      <c r="OBD214" s="89"/>
      <c r="OBE214" s="89"/>
      <c r="OBF214" s="89"/>
      <c r="OBG214" s="89"/>
      <c r="OBH214" s="89"/>
      <c r="OBI214" s="89"/>
      <c r="OBJ214" s="89"/>
      <c r="OBK214" s="89"/>
      <c r="OBL214" s="89"/>
      <c r="OBM214" s="89"/>
      <c r="OBN214" s="89"/>
      <c r="OBO214" s="89"/>
      <c r="OBP214" s="89"/>
      <c r="OBQ214" s="89"/>
      <c r="OBR214" s="89"/>
      <c r="OBS214" s="89"/>
      <c r="OBT214" s="89"/>
      <c r="OBU214" s="89"/>
      <c r="OBV214" s="89"/>
      <c r="OBW214" s="89"/>
      <c r="OBX214" s="89"/>
      <c r="OBY214" s="89"/>
      <c r="OBZ214" s="89"/>
      <c r="OCA214" s="89"/>
      <c r="OCB214" s="89"/>
      <c r="OCC214" s="89"/>
      <c r="OCD214" s="89"/>
      <c r="OCE214" s="89"/>
      <c r="OCF214" s="89"/>
      <c r="OCG214" s="89"/>
      <c r="OCH214" s="89"/>
      <c r="OCI214" s="89"/>
      <c r="OCJ214" s="89"/>
      <c r="OCK214" s="89"/>
      <c r="OCL214" s="89"/>
      <c r="OCM214" s="89"/>
      <c r="OCN214" s="89"/>
      <c r="OCO214" s="89"/>
      <c r="OCP214" s="89"/>
      <c r="OCQ214" s="89"/>
      <c r="OCR214" s="89"/>
      <c r="OCS214" s="89"/>
      <c r="OCT214" s="89"/>
      <c r="OCU214" s="89"/>
      <c r="OCV214" s="89"/>
      <c r="OCW214" s="89"/>
      <c r="OCX214" s="89"/>
      <c r="OCY214" s="89"/>
      <c r="OCZ214" s="89"/>
      <c r="ODA214" s="89"/>
      <c r="ODB214" s="89"/>
      <c r="ODC214" s="89"/>
      <c r="ODD214" s="89"/>
      <c r="ODE214" s="89"/>
      <c r="ODF214" s="89"/>
      <c r="ODG214" s="89"/>
      <c r="ODH214" s="89"/>
      <c r="ODI214" s="89"/>
      <c r="ODJ214" s="89"/>
      <c r="ODK214" s="89"/>
      <c r="ODL214" s="89"/>
      <c r="ODM214" s="89"/>
      <c r="ODN214" s="89"/>
      <c r="ODO214" s="89"/>
      <c r="ODP214" s="89"/>
      <c r="ODQ214" s="89"/>
      <c r="ODR214" s="89"/>
      <c r="ODS214" s="89"/>
      <c r="ODT214" s="89"/>
      <c r="ODU214" s="89"/>
      <c r="ODV214" s="89"/>
      <c r="ODW214" s="89"/>
      <c r="ODX214" s="89"/>
      <c r="ODY214" s="89"/>
      <c r="ODZ214" s="89"/>
      <c r="OEA214" s="89"/>
      <c r="OEB214" s="89"/>
      <c r="OEC214" s="89"/>
      <c r="OED214" s="89"/>
      <c r="OEE214" s="89"/>
      <c r="OEF214" s="89"/>
      <c r="OEG214" s="89"/>
      <c r="OEH214" s="89"/>
      <c r="OEI214" s="89"/>
      <c r="OEJ214" s="89"/>
      <c r="OEK214" s="89"/>
      <c r="OEL214" s="89"/>
      <c r="OEM214" s="89"/>
      <c r="OEN214" s="89"/>
      <c r="OEO214" s="89"/>
      <c r="OEP214" s="89"/>
      <c r="OEQ214" s="89"/>
      <c r="OER214" s="89"/>
      <c r="OES214" s="89"/>
      <c r="OET214" s="89"/>
      <c r="OEU214" s="89"/>
      <c r="OEV214" s="89"/>
      <c r="OEW214" s="89"/>
      <c r="OEX214" s="89"/>
      <c r="OEY214" s="89"/>
      <c r="OEZ214" s="89"/>
      <c r="OFA214" s="89"/>
      <c r="OFB214" s="89"/>
      <c r="OFC214" s="89"/>
      <c r="OFD214" s="89"/>
      <c r="OFE214" s="89"/>
      <c r="OFF214" s="89"/>
      <c r="OFG214" s="89"/>
      <c r="OFH214" s="89"/>
      <c r="OFI214" s="89"/>
      <c r="OFJ214" s="89"/>
      <c r="OFK214" s="89"/>
      <c r="OFL214" s="89"/>
      <c r="OFM214" s="89"/>
      <c r="OFN214" s="89"/>
      <c r="OFO214" s="89"/>
      <c r="OFP214" s="89"/>
      <c r="OFQ214" s="89"/>
      <c r="OFR214" s="89"/>
      <c r="OFS214" s="89"/>
      <c r="OFT214" s="89"/>
      <c r="OFU214" s="89"/>
      <c r="OFV214" s="89"/>
      <c r="OFW214" s="89"/>
      <c r="OFX214" s="89"/>
      <c r="OFY214" s="89"/>
      <c r="OFZ214" s="89"/>
      <c r="OGA214" s="89"/>
      <c r="OGB214" s="89"/>
      <c r="OGC214" s="89"/>
      <c r="OGD214" s="89"/>
      <c r="OGE214" s="89"/>
      <c r="OGF214" s="89"/>
      <c r="OGG214" s="89"/>
      <c r="OGH214" s="89"/>
      <c r="OGI214" s="89"/>
      <c r="OGJ214" s="89"/>
      <c r="OGK214" s="89"/>
      <c r="OGL214" s="89"/>
      <c r="OGM214" s="89"/>
      <c r="OGN214" s="89"/>
      <c r="OGO214" s="89"/>
      <c r="OGP214" s="89"/>
      <c r="OGQ214" s="89"/>
      <c r="OGR214" s="89"/>
      <c r="OGS214" s="89"/>
      <c r="OGT214" s="89"/>
      <c r="OGU214" s="89"/>
      <c r="OGV214" s="89"/>
      <c r="OGW214" s="89"/>
      <c r="OGX214" s="89"/>
      <c r="OGY214" s="89"/>
      <c r="OGZ214" s="89"/>
      <c r="OHA214" s="89"/>
      <c r="OHB214" s="89"/>
      <c r="OHC214" s="89"/>
      <c r="OHD214" s="89"/>
      <c r="OHE214" s="89"/>
      <c r="OHF214" s="89"/>
      <c r="OHG214" s="89"/>
      <c r="OHH214" s="89"/>
      <c r="OHI214" s="89"/>
      <c r="OHJ214" s="89"/>
      <c r="OHK214" s="89"/>
      <c r="OHL214" s="89"/>
      <c r="OHM214" s="89"/>
      <c r="OHN214" s="89"/>
      <c r="OHO214" s="89"/>
      <c r="OHP214" s="89"/>
      <c r="OHQ214" s="89"/>
      <c r="OHR214" s="89"/>
      <c r="OHS214" s="89"/>
      <c r="OHT214" s="89"/>
      <c r="OHU214" s="89"/>
      <c r="OHV214" s="89"/>
      <c r="OHW214" s="89"/>
      <c r="OHX214" s="89"/>
      <c r="OHY214" s="89"/>
      <c r="OHZ214" s="89"/>
      <c r="OIA214" s="89"/>
      <c r="OIB214" s="89"/>
      <c r="OIC214" s="89"/>
      <c r="OID214" s="89"/>
      <c r="OIE214" s="89"/>
      <c r="OIF214" s="89"/>
      <c r="OIG214" s="89"/>
      <c r="OIH214" s="89"/>
      <c r="OII214" s="89"/>
      <c r="OIJ214" s="89"/>
      <c r="OIK214" s="89"/>
      <c r="OIL214" s="89"/>
      <c r="OIM214" s="89"/>
      <c r="OIN214" s="89"/>
      <c r="OIO214" s="89"/>
      <c r="OIP214" s="89"/>
      <c r="OIQ214" s="89"/>
      <c r="OIR214" s="89"/>
      <c r="OIS214" s="89"/>
      <c r="OIT214" s="89"/>
      <c r="OIU214" s="89"/>
      <c r="OIV214" s="89"/>
      <c r="OIW214" s="89"/>
      <c r="OIX214" s="89"/>
      <c r="OIY214" s="89"/>
      <c r="OIZ214" s="89"/>
      <c r="OJA214" s="89"/>
      <c r="OJB214" s="89"/>
      <c r="OJC214" s="89"/>
      <c r="OJD214" s="89"/>
      <c r="OJE214" s="89"/>
      <c r="OJF214" s="89"/>
      <c r="OJG214" s="89"/>
      <c r="OJH214" s="89"/>
      <c r="OJI214" s="89"/>
      <c r="OJJ214" s="89"/>
      <c r="OJK214" s="89"/>
      <c r="OJL214" s="89"/>
      <c r="OJM214" s="89"/>
      <c r="OJN214" s="89"/>
      <c r="OJO214" s="89"/>
      <c r="OJP214" s="89"/>
      <c r="OJQ214" s="89"/>
      <c r="OJR214" s="89"/>
      <c r="OJS214" s="89"/>
      <c r="OJT214" s="89"/>
      <c r="OJU214" s="89"/>
      <c r="OJV214" s="89"/>
      <c r="OJW214" s="89"/>
      <c r="OJX214" s="89"/>
      <c r="OJY214" s="89"/>
      <c r="OJZ214" s="89"/>
      <c r="OKA214" s="89"/>
      <c r="OKB214" s="89"/>
      <c r="OKC214" s="89"/>
      <c r="OKD214" s="89"/>
      <c r="OKE214" s="89"/>
      <c r="OKF214" s="89"/>
      <c r="OKG214" s="89"/>
      <c r="OKH214" s="89"/>
      <c r="OKI214" s="89"/>
      <c r="OKJ214" s="89"/>
      <c r="OKK214" s="89"/>
      <c r="OKL214" s="89"/>
      <c r="OKM214" s="89"/>
      <c r="OKN214" s="89"/>
      <c r="OKO214" s="89"/>
      <c r="OKP214" s="89"/>
      <c r="OKQ214" s="89"/>
      <c r="OKR214" s="89"/>
      <c r="OKS214" s="89"/>
      <c r="OKT214" s="89"/>
      <c r="OKU214" s="89"/>
      <c r="OKV214" s="89"/>
      <c r="OKW214" s="89"/>
      <c r="OKX214" s="89"/>
      <c r="OKY214" s="89"/>
      <c r="OKZ214" s="89"/>
      <c r="OLA214" s="89"/>
      <c r="OLB214" s="89"/>
      <c r="OLC214" s="89"/>
      <c r="OLD214" s="89"/>
      <c r="OLE214" s="89"/>
      <c r="OLF214" s="89"/>
      <c r="OLG214" s="89"/>
      <c r="OLH214" s="89"/>
      <c r="OLI214" s="89"/>
      <c r="OLJ214" s="89"/>
      <c r="OLK214" s="89"/>
      <c r="OLL214" s="89"/>
      <c r="OLM214" s="89"/>
      <c r="OLN214" s="89"/>
      <c r="OLO214" s="89"/>
      <c r="OLP214" s="89"/>
      <c r="OLQ214" s="89"/>
      <c r="OLR214" s="89"/>
      <c r="OLS214" s="89"/>
      <c r="OLT214" s="89"/>
      <c r="OLU214" s="89"/>
      <c r="OLV214" s="89"/>
      <c r="OLW214" s="89"/>
      <c r="OLX214" s="89"/>
      <c r="OLY214" s="89"/>
      <c r="OLZ214" s="89"/>
      <c r="OMA214" s="89"/>
      <c r="OMB214" s="89"/>
      <c r="OMC214" s="89"/>
      <c r="OMD214" s="89"/>
      <c r="OME214" s="89"/>
      <c r="OMF214" s="89"/>
      <c r="OMG214" s="89"/>
      <c r="OMH214" s="89"/>
      <c r="OMI214" s="89"/>
      <c r="OMJ214" s="89"/>
      <c r="OMK214" s="89"/>
      <c r="OML214" s="89"/>
      <c r="OMM214" s="89"/>
      <c r="OMN214" s="89"/>
      <c r="OMO214" s="89"/>
      <c r="OMP214" s="89"/>
      <c r="OMQ214" s="89"/>
      <c r="OMR214" s="89"/>
      <c r="OMS214" s="89"/>
      <c r="OMT214" s="89"/>
      <c r="OMU214" s="89"/>
      <c r="OMV214" s="89"/>
      <c r="OMW214" s="89"/>
      <c r="OMX214" s="89"/>
      <c r="OMY214" s="89"/>
      <c r="OMZ214" s="89"/>
      <c r="ONA214" s="89"/>
      <c r="ONB214" s="89"/>
      <c r="ONC214" s="89"/>
      <c r="OND214" s="89"/>
      <c r="ONE214" s="89"/>
      <c r="ONF214" s="89"/>
      <c r="ONG214" s="89"/>
      <c r="ONH214" s="89"/>
      <c r="ONI214" s="89"/>
      <c r="ONJ214" s="89"/>
      <c r="ONK214" s="89"/>
      <c r="ONL214" s="89"/>
      <c r="ONM214" s="89"/>
      <c r="ONN214" s="89"/>
      <c r="ONO214" s="89"/>
      <c r="ONP214" s="89"/>
      <c r="ONQ214" s="89"/>
      <c r="ONR214" s="89"/>
      <c r="ONS214" s="89"/>
      <c r="ONT214" s="89"/>
      <c r="ONU214" s="89"/>
      <c r="ONV214" s="89"/>
      <c r="ONW214" s="89"/>
      <c r="ONX214" s="89"/>
      <c r="ONY214" s="89"/>
      <c r="ONZ214" s="89"/>
      <c r="OOA214" s="89"/>
      <c r="OOB214" s="89"/>
      <c r="OOC214" s="89"/>
      <c r="OOD214" s="89"/>
      <c r="OOE214" s="89"/>
      <c r="OOF214" s="89"/>
      <c r="OOG214" s="89"/>
      <c r="OOH214" s="89"/>
      <c r="OOI214" s="89"/>
      <c r="OOJ214" s="89"/>
      <c r="OOK214" s="89"/>
      <c r="OOL214" s="89"/>
      <c r="OOM214" s="89"/>
      <c r="OON214" s="89"/>
      <c r="OOO214" s="89"/>
      <c r="OOP214" s="89"/>
      <c r="OOQ214" s="89"/>
      <c r="OOR214" s="89"/>
      <c r="OOS214" s="89"/>
      <c r="OOT214" s="89"/>
      <c r="OOU214" s="89"/>
      <c r="OOV214" s="89"/>
      <c r="OOW214" s="89"/>
      <c r="OOX214" s="89"/>
      <c r="OOY214" s="89"/>
      <c r="OOZ214" s="89"/>
      <c r="OPA214" s="89"/>
      <c r="OPB214" s="89"/>
      <c r="OPC214" s="89"/>
      <c r="OPD214" s="89"/>
      <c r="OPE214" s="89"/>
      <c r="OPF214" s="89"/>
      <c r="OPG214" s="89"/>
      <c r="OPH214" s="89"/>
      <c r="OPI214" s="89"/>
      <c r="OPJ214" s="89"/>
      <c r="OPK214" s="89"/>
      <c r="OPL214" s="89"/>
      <c r="OPM214" s="89"/>
      <c r="OPN214" s="89"/>
      <c r="OPO214" s="89"/>
      <c r="OPP214" s="89"/>
      <c r="OPQ214" s="89"/>
      <c r="OPR214" s="89"/>
      <c r="OPS214" s="89"/>
      <c r="OPT214" s="89"/>
      <c r="OPU214" s="89"/>
      <c r="OPV214" s="89"/>
      <c r="OPW214" s="89"/>
      <c r="OPX214" s="89"/>
      <c r="OPY214" s="89"/>
      <c r="OPZ214" s="89"/>
      <c r="OQA214" s="89"/>
      <c r="OQB214" s="89"/>
      <c r="OQC214" s="89"/>
      <c r="OQD214" s="89"/>
      <c r="OQE214" s="89"/>
      <c r="OQF214" s="89"/>
      <c r="OQG214" s="89"/>
      <c r="OQH214" s="89"/>
      <c r="OQI214" s="89"/>
      <c r="OQJ214" s="89"/>
      <c r="OQK214" s="89"/>
      <c r="OQL214" s="89"/>
      <c r="OQM214" s="89"/>
      <c r="OQN214" s="89"/>
      <c r="OQO214" s="89"/>
      <c r="OQP214" s="89"/>
      <c r="OQQ214" s="89"/>
      <c r="OQR214" s="89"/>
      <c r="OQS214" s="89"/>
      <c r="OQT214" s="89"/>
      <c r="OQU214" s="89"/>
      <c r="OQV214" s="89"/>
      <c r="OQW214" s="89"/>
      <c r="OQX214" s="89"/>
      <c r="OQY214" s="89"/>
      <c r="OQZ214" s="89"/>
      <c r="ORA214" s="89"/>
      <c r="ORB214" s="89"/>
      <c r="ORC214" s="89"/>
      <c r="ORD214" s="89"/>
      <c r="ORE214" s="89"/>
      <c r="ORF214" s="89"/>
      <c r="ORG214" s="89"/>
      <c r="ORH214" s="89"/>
      <c r="ORI214" s="89"/>
      <c r="ORJ214" s="89"/>
      <c r="ORK214" s="89"/>
      <c r="ORL214" s="89"/>
      <c r="ORM214" s="89"/>
      <c r="ORN214" s="89"/>
      <c r="ORO214" s="89"/>
      <c r="ORP214" s="89"/>
      <c r="ORQ214" s="89"/>
      <c r="ORR214" s="89"/>
      <c r="ORS214" s="89"/>
      <c r="ORT214" s="89"/>
      <c r="ORU214" s="89"/>
      <c r="ORV214" s="89"/>
      <c r="ORW214" s="89"/>
      <c r="ORX214" s="89"/>
      <c r="ORY214" s="89"/>
      <c r="ORZ214" s="89"/>
      <c r="OSA214" s="89"/>
      <c r="OSB214" s="89"/>
      <c r="OSC214" s="89"/>
      <c r="OSD214" s="89"/>
      <c r="OSE214" s="89"/>
      <c r="OSF214" s="89"/>
      <c r="OSG214" s="89"/>
      <c r="OSH214" s="89"/>
      <c r="OSI214" s="89"/>
      <c r="OSJ214" s="89"/>
      <c r="OSK214" s="89"/>
      <c r="OSL214" s="89"/>
      <c r="OSM214" s="89"/>
      <c r="OSN214" s="89"/>
      <c r="OSO214" s="89"/>
      <c r="OSP214" s="89"/>
      <c r="OSQ214" s="89"/>
      <c r="OSR214" s="89"/>
      <c r="OSS214" s="89"/>
      <c r="OST214" s="89"/>
      <c r="OSU214" s="89"/>
      <c r="OSV214" s="89"/>
      <c r="OSW214" s="89"/>
      <c r="OSX214" s="89"/>
      <c r="OSY214" s="89"/>
      <c r="OSZ214" s="89"/>
      <c r="OTA214" s="89"/>
      <c r="OTB214" s="89"/>
      <c r="OTC214" s="89"/>
      <c r="OTD214" s="89"/>
      <c r="OTE214" s="89"/>
      <c r="OTF214" s="89"/>
      <c r="OTG214" s="89"/>
      <c r="OTH214" s="89"/>
      <c r="OTI214" s="89"/>
      <c r="OTJ214" s="89"/>
      <c r="OTK214" s="89"/>
      <c r="OTL214" s="89"/>
      <c r="OTM214" s="89"/>
      <c r="OTN214" s="89"/>
      <c r="OTO214" s="89"/>
      <c r="OTP214" s="89"/>
      <c r="OTQ214" s="89"/>
      <c r="OTR214" s="89"/>
      <c r="OTS214" s="89"/>
      <c r="OTT214" s="89"/>
      <c r="OTU214" s="89"/>
      <c r="OTV214" s="89"/>
      <c r="OTW214" s="89"/>
      <c r="OTX214" s="89"/>
      <c r="OTY214" s="89"/>
      <c r="OTZ214" s="89"/>
      <c r="OUA214" s="89"/>
      <c r="OUB214" s="89"/>
      <c r="OUC214" s="89"/>
      <c r="OUD214" s="89"/>
      <c r="OUE214" s="89"/>
      <c r="OUF214" s="89"/>
      <c r="OUG214" s="89"/>
      <c r="OUH214" s="89"/>
      <c r="OUI214" s="89"/>
      <c r="OUJ214" s="89"/>
      <c r="OUK214" s="89"/>
      <c r="OUL214" s="89"/>
      <c r="OUM214" s="89"/>
      <c r="OUN214" s="89"/>
      <c r="OUO214" s="89"/>
      <c r="OUP214" s="89"/>
      <c r="OUQ214" s="89"/>
      <c r="OUR214" s="89"/>
      <c r="OUS214" s="89"/>
      <c r="OUT214" s="89"/>
      <c r="OUU214" s="89"/>
      <c r="OUV214" s="89"/>
      <c r="OUW214" s="89"/>
      <c r="OUX214" s="89"/>
      <c r="OUY214" s="89"/>
      <c r="OUZ214" s="89"/>
      <c r="OVA214" s="89"/>
      <c r="OVB214" s="89"/>
      <c r="OVC214" s="89"/>
      <c r="OVD214" s="89"/>
      <c r="OVE214" s="89"/>
      <c r="OVF214" s="89"/>
      <c r="OVG214" s="89"/>
      <c r="OVH214" s="89"/>
      <c r="OVI214" s="89"/>
      <c r="OVJ214" s="89"/>
      <c r="OVK214" s="89"/>
      <c r="OVL214" s="89"/>
      <c r="OVM214" s="89"/>
      <c r="OVN214" s="89"/>
      <c r="OVO214" s="89"/>
      <c r="OVP214" s="89"/>
      <c r="OVQ214" s="89"/>
      <c r="OVR214" s="89"/>
      <c r="OVS214" s="89"/>
      <c r="OVT214" s="89"/>
      <c r="OVU214" s="89"/>
      <c r="OVV214" s="89"/>
      <c r="OVW214" s="89"/>
      <c r="OVX214" s="89"/>
      <c r="OVY214" s="89"/>
      <c r="OVZ214" s="89"/>
      <c r="OWA214" s="89"/>
      <c r="OWB214" s="89"/>
      <c r="OWC214" s="89"/>
      <c r="OWD214" s="89"/>
      <c r="OWE214" s="89"/>
      <c r="OWF214" s="89"/>
      <c r="OWG214" s="89"/>
      <c r="OWH214" s="89"/>
      <c r="OWI214" s="89"/>
      <c r="OWJ214" s="89"/>
      <c r="OWK214" s="89"/>
      <c r="OWL214" s="89"/>
      <c r="OWM214" s="89"/>
      <c r="OWN214" s="89"/>
      <c r="OWO214" s="89"/>
      <c r="OWP214" s="89"/>
      <c r="OWQ214" s="89"/>
      <c r="OWR214" s="89"/>
      <c r="OWS214" s="89"/>
      <c r="OWT214" s="89"/>
      <c r="OWU214" s="89"/>
      <c r="OWV214" s="89"/>
      <c r="OWW214" s="89"/>
      <c r="OWX214" s="89"/>
      <c r="OWY214" s="89"/>
      <c r="OWZ214" s="89"/>
      <c r="OXA214" s="89"/>
      <c r="OXB214" s="89"/>
      <c r="OXC214" s="89"/>
      <c r="OXD214" s="89"/>
      <c r="OXE214" s="89"/>
      <c r="OXF214" s="89"/>
      <c r="OXG214" s="89"/>
      <c r="OXH214" s="89"/>
      <c r="OXI214" s="89"/>
      <c r="OXJ214" s="89"/>
      <c r="OXK214" s="89"/>
      <c r="OXL214" s="89"/>
      <c r="OXM214" s="89"/>
      <c r="OXN214" s="89"/>
      <c r="OXO214" s="89"/>
      <c r="OXP214" s="89"/>
      <c r="OXQ214" s="89"/>
      <c r="OXR214" s="89"/>
      <c r="OXS214" s="89"/>
      <c r="OXT214" s="89"/>
      <c r="OXU214" s="89"/>
      <c r="OXV214" s="89"/>
      <c r="OXW214" s="89"/>
      <c r="OXX214" s="89"/>
      <c r="OXY214" s="89"/>
      <c r="OXZ214" s="89"/>
      <c r="OYA214" s="89"/>
      <c r="OYB214" s="89"/>
      <c r="OYC214" s="89"/>
      <c r="OYD214" s="89"/>
      <c r="OYE214" s="89"/>
      <c r="OYF214" s="89"/>
      <c r="OYG214" s="89"/>
      <c r="OYH214" s="89"/>
      <c r="OYI214" s="89"/>
      <c r="OYJ214" s="89"/>
      <c r="OYK214" s="89"/>
      <c r="OYL214" s="89"/>
      <c r="OYM214" s="89"/>
      <c r="OYN214" s="89"/>
      <c r="OYO214" s="89"/>
      <c r="OYP214" s="89"/>
      <c r="OYQ214" s="89"/>
      <c r="OYR214" s="89"/>
      <c r="OYS214" s="89"/>
      <c r="OYT214" s="89"/>
      <c r="OYU214" s="89"/>
      <c r="OYV214" s="89"/>
      <c r="OYW214" s="89"/>
      <c r="OYX214" s="89"/>
      <c r="OYY214" s="89"/>
      <c r="OYZ214" s="89"/>
      <c r="OZA214" s="89"/>
      <c r="OZB214" s="89"/>
      <c r="OZC214" s="89"/>
      <c r="OZD214" s="89"/>
      <c r="OZE214" s="89"/>
      <c r="OZF214" s="89"/>
      <c r="OZG214" s="89"/>
      <c r="OZH214" s="89"/>
      <c r="OZI214" s="89"/>
      <c r="OZJ214" s="89"/>
      <c r="OZK214" s="89"/>
      <c r="OZL214" s="89"/>
      <c r="OZM214" s="89"/>
      <c r="OZN214" s="89"/>
      <c r="OZO214" s="89"/>
      <c r="OZP214" s="89"/>
      <c r="OZQ214" s="89"/>
      <c r="OZR214" s="89"/>
      <c r="OZS214" s="89"/>
      <c r="OZT214" s="89"/>
      <c r="OZU214" s="89"/>
      <c r="OZV214" s="89"/>
      <c r="OZW214" s="89"/>
      <c r="OZX214" s="89"/>
      <c r="OZY214" s="89"/>
      <c r="OZZ214" s="89"/>
      <c r="PAA214" s="89"/>
      <c r="PAB214" s="89"/>
      <c r="PAC214" s="89"/>
      <c r="PAD214" s="89"/>
      <c r="PAE214" s="89"/>
      <c r="PAF214" s="89"/>
      <c r="PAG214" s="89"/>
      <c r="PAH214" s="89"/>
      <c r="PAI214" s="89"/>
      <c r="PAJ214" s="89"/>
      <c r="PAK214" s="89"/>
      <c r="PAL214" s="89"/>
      <c r="PAM214" s="89"/>
      <c r="PAN214" s="89"/>
      <c r="PAO214" s="89"/>
      <c r="PAP214" s="89"/>
      <c r="PAQ214" s="89"/>
      <c r="PAR214" s="89"/>
      <c r="PAS214" s="89"/>
      <c r="PAT214" s="89"/>
      <c r="PAU214" s="89"/>
      <c r="PAV214" s="89"/>
      <c r="PAW214" s="89"/>
      <c r="PAX214" s="89"/>
      <c r="PAY214" s="89"/>
      <c r="PAZ214" s="89"/>
      <c r="PBA214" s="89"/>
      <c r="PBB214" s="89"/>
      <c r="PBC214" s="89"/>
      <c r="PBD214" s="89"/>
      <c r="PBE214" s="89"/>
      <c r="PBF214" s="89"/>
      <c r="PBG214" s="89"/>
      <c r="PBH214" s="89"/>
      <c r="PBI214" s="89"/>
      <c r="PBJ214" s="89"/>
      <c r="PBK214" s="89"/>
      <c r="PBL214" s="89"/>
      <c r="PBM214" s="89"/>
      <c r="PBN214" s="89"/>
      <c r="PBO214" s="89"/>
      <c r="PBP214" s="89"/>
      <c r="PBQ214" s="89"/>
      <c r="PBR214" s="89"/>
      <c r="PBS214" s="89"/>
      <c r="PBT214" s="89"/>
      <c r="PBU214" s="89"/>
      <c r="PBV214" s="89"/>
      <c r="PBW214" s="89"/>
      <c r="PBX214" s="89"/>
      <c r="PBY214" s="89"/>
      <c r="PBZ214" s="89"/>
      <c r="PCA214" s="89"/>
      <c r="PCB214" s="89"/>
      <c r="PCC214" s="89"/>
      <c r="PCD214" s="89"/>
      <c r="PCE214" s="89"/>
      <c r="PCF214" s="89"/>
      <c r="PCG214" s="89"/>
      <c r="PCH214" s="89"/>
      <c r="PCI214" s="89"/>
      <c r="PCJ214" s="89"/>
      <c r="PCK214" s="89"/>
      <c r="PCL214" s="89"/>
      <c r="PCM214" s="89"/>
      <c r="PCN214" s="89"/>
      <c r="PCO214" s="89"/>
      <c r="PCP214" s="89"/>
      <c r="PCQ214" s="89"/>
      <c r="PCR214" s="89"/>
      <c r="PCS214" s="89"/>
      <c r="PCT214" s="89"/>
      <c r="PCU214" s="89"/>
      <c r="PCV214" s="89"/>
      <c r="PCW214" s="89"/>
      <c r="PCX214" s="89"/>
      <c r="PCY214" s="89"/>
      <c r="PCZ214" s="89"/>
      <c r="PDA214" s="89"/>
      <c r="PDB214" s="89"/>
      <c r="PDC214" s="89"/>
      <c r="PDD214" s="89"/>
      <c r="PDE214" s="89"/>
      <c r="PDF214" s="89"/>
      <c r="PDG214" s="89"/>
      <c r="PDH214" s="89"/>
      <c r="PDI214" s="89"/>
      <c r="PDJ214" s="89"/>
      <c r="PDK214" s="89"/>
      <c r="PDL214" s="89"/>
      <c r="PDM214" s="89"/>
      <c r="PDN214" s="89"/>
      <c r="PDO214" s="89"/>
      <c r="PDP214" s="89"/>
      <c r="PDQ214" s="89"/>
      <c r="PDR214" s="89"/>
      <c r="PDS214" s="89"/>
      <c r="PDT214" s="89"/>
      <c r="PDU214" s="89"/>
      <c r="PDV214" s="89"/>
      <c r="PDW214" s="89"/>
      <c r="PDX214" s="89"/>
      <c r="PDY214" s="89"/>
      <c r="PDZ214" s="89"/>
      <c r="PEA214" s="89"/>
      <c r="PEB214" s="89"/>
      <c r="PEC214" s="89"/>
      <c r="PED214" s="89"/>
      <c r="PEE214" s="89"/>
      <c r="PEF214" s="89"/>
      <c r="PEG214" s="89"/>
      <c r="PEH214" s="89"/>
      <c r="PEI214" s="89"/>
      <c r="PEJ214" s="89"/>
      <c r="PEK214" s="89"/>
      <c r="PEL214" s="89"/>
      <c r="PEM214" s="89"/>
      <c r="PEN214" s="89"/>
      <c r="PEO214" s="89"/>
      <c r="PEP214" s="89"/>
      <c r="PEQ214" s="89"/>
      <c r="PER214" s="89"/>
      <c r="PES214" s="89"/>
      <c r="PET214" s="89"/>
      <c r="PEU214" s="89"/>
      <c r="PEV214" s="89"/>
      <c r="PEW214" s="89"/>
      <c r="PEX214" s="89"/>
      <c r="PEY214" s="89"/>
      <c r="PEZ214" s="89"/>
      <c r="PFA214" s="89"/>
      <c r="PFB214" s="89"/>
      <c r="PFC214" s="89"/>
      <c r="PFD214" s="89"/>
      <c r="PFE214" s="89"/>
      <c r="PFF214" s="89"/>
      <c r="PFG214" s="89"/>
      <c r="PFH214" s="89"/>
      <c r="PFI214" s="89"/>
      <c r="PFJ214" s="89"/>
      <c r="PFK214" s="89"/>
      <c r="PFL214" s="89"/>
      <c r="PFM214" s="89"/>
      <c r="PFN214" s="89"/>
      <c r="PFO214" s="89"/>
      <c r="PFP214" s="89"/>
      <c r="PFQ214" s="89"/>
      <c r="PFR214" s="89"/>
      <c r="PFS214" s="89"/>
      <c r="PFT214" s="89"/>
      <c r="PFU214" s="89"/>
      <c r="PFV214" s="89"/>
      <c r="PFW214" s="89"/>
      <c r="PFX214" s="89"/>
      <c r="PFY214" s="89"/>
      <c r="PFZ214" s="89"/>
      <c r="PGA214" s="89"/>
      <c r="PGB214" s="89"/>
      <c r="PGC214" s="89"/>
      <c r="PGD214" s="89"/>
      <c r="PGE214" s="89"/>
      <c r="PGF214" s="89"/>
      <c r="PGG214" s="89"/>
      <c r="PGH214" s="89"/>
      <c r="PGI214" s="89"/>
      <c r="PGJ214" s="89"/>
      <c r="PGK214" s="89"/>
      <c r="PGL214" s="89"/>
      <c r="PGM214" s="89"/>
      <c r="PGN214" s="89"/>
      <c r="PGO214" s="89"/>
      <c r="PGP214" s="89"/>
      <c r="PGQ214" s="89"/>
      <c r="PGR214" s="89"/>
      <c r="PGS214" s="89"/>
      <c r="PGT214" s="89"/>
      <c r="PGU214" s="89"/>
      <c r="PGV214" s="89"/>
      <c r="PGW214" s="89"/>
      <c r="PGX214" s="89"/>
      <c r="PGY214" s="89"/>
      <c r="PGZ214" s="89"/>
      <c r="PHA214" s="89"/>
      <c r="PHB214" s="89"/>
      <c r="PHC214" s="89"/>
      <c r="PHD214" s="89"/>
      <c r="PHE214" s="89"/>
      <c r="PHF214" s="89"/>
      <c r="PHG214" s="89"/>
      <c r="PHH214" s="89"/>
      <c r="PHI214" s="89"/>
      <c r="PHJ214" s="89"/>
      <c r="PHK214" s="89"/>
      <c r="PHL214" s="89"/>
      <c r="PHM214" s="89"/>
      <c r="PHN214" s="89"/>
      <c r="PHO214" s="89"/>
      <c r="PHP214" s="89"/>
      <c r="PHQ214" s="89"/>
      <c r="PHR214" s="89"/>
      <c r="PHS214" s="89"/>
      <c r="PHT214" s="89"/>
      <c r="PHU214" s="89"/>
      <c r="PHV214" s="89"/>
      <c r="PHW214" s="89"/>
      <c r="PHX214" s="89"/>
      <c r="PHY214" s="89"/>
      <c r="PHZ214" s="89"/>
      <c r="PIA214" s="89"/>
      <c r="PIB214" s="89"/>
      <c r="PIC214" s="89"/>
      <c r="PID214" s="89"/>
      <c r="PIE214" s="89"/>
      <c r="PIF214" s="89"/>
      <c r="PIG214" s="89"/>
      <c r="PIH214" s="89"/>
      <c r="PII214" s="89"/>
      <c r="PIJ214" s="89"/>
      <c r="PIK214" s="89"/>
      <c r="PIL214" s="89"/>
      <c r="PIM214" s="89"/>
      <c r="PIN214" s="89"/>
      <c r="PIO214" s="89"/>
      <c r="PIP214" s="89"/>
      <c r="PIQ214" s="89"/>
      <c r="PIR214" s="89"/>
      <c r="PIS214" s="89"/>
      <c r="PIT214" s="89"/>
      <c r="PIU214" s="89"/>
      <c r="PIV214" s="89"/>
      <c r="PIW214" s="89"/>
      <c r="PIX214" s="89"/>
      <c r="PIY214" s="89"/>
      <c r="PIZ214" s="89"/>
      <c r="PJA214" s="89"/>
      <c r="PJB214" s="89"/>
      <c r="PJC214" s="89"/>
      <c r="PJD214" s="89"/>
      <c r="PJE214" s="89"/>
      <c r="PJF214" s="89"/>
      <c r="PJG214" s="89"/>
      <c r="PJH214" s="89"/>
      <c r="PJI214" s="89"/>
      <c r="PJJ214" s="89"/>
      <c r="PJK214" s="89"/>
      <c r="PJL214" s="89"/>
      <c r="PJM214" s="89"/>
      <c r="PJN214" s="89"/>
      <c r="PJO214" s="89"/>
      <c r="PJP214" s="89"/>
      <c r="PJQ214" s="89"/>
      <c r="PJR214" s="89"/>
      <c r="PJS214" s="89"/>
      <c r="PJT214" s="89"/>
      <c r="PJU214" s="89"/>
      <c r="PJV214" s="89"/>
      <c r="PJW214" s="89"/>
      <c r="PJX214" s="89"/>
      <c r="PJY214" s="89"/>
      <c r="PJZ214" s="89"/>
      <c r="PKA214" s="89"/>
      <c r="PKB214" s="89"/>
      <c r="PKC214" s="89"/>
      <c r="PKD214" s="89"/>
      <c r="PKE214" s="89"/>
      <c r="PKF214" s="89"/>
      <c r="PKG214" s="89"/>
      <c r="PKH214" s="89"/>
      <c r="PKI214" s="89"/>
      <c r="PKJ214" s="89"/>
      <c r="PKK214" s="89"/>
      <c r="PKL214" s="89"/>
      <c r="PKM214" s="89"/>
      <c r="PKN214" s="89"/>
      <c r="PKO214" s="89"/>
      <c r="PKP214" s="89"/>
      <c r="PKQ214" s="89"/>
      <c r="PKR214" s="89"/>
      <c r="PKS214" s="89"/>
      <c r="PKT214" s="89"/>
      <c r="PKU214" s="89"/>
      <c r="PKV214" s="89"/>
      <c r="PKW214" s="89"/>
      <c r="PKX214" s="89"/>
      <c r="PKY214" s="89"/>
      <c r="PKZ214" s="89"/>
      <c r="PLA214" s="89"/>
      <c r="PLB214" s="89"/>
      <c r="PLC214" s="89"/>
      <c r="PLD214" s="89"/>
      <c r="PLE214" s="89"/>
      <c r="PLF214" s="89"/>
      <c r="PLG214" s="89"/>
      <c r="PLH214" s="89"/>
      <c r="PLI214" s="89"/>
      <c r="PLJ214" s="89"/>
      <c r="PLK214" s="89"/>
      <c r="PLL214" s="89"/>
      <c r="PLM214" s="89"/>
      <c r="PLN214" s="89"/>
      <c r="PLO214" s="89"/>
      <c r="PLP214" s="89"/>
      <c r="PLQ214" s="89"/>
      <c r="PLR214" s="89"/>
      <c r="PLS214" s="89"/>
      <c r="PLT214" s="89"/>
      <c r="PLU214" s="89"/>
      <c r="PLV214" s="89"/>
      <c r="PLW214" s="89"/>
      <c r="PLX214" s="89"/>
      <c r="PLY214" s="89"/>
      <c r="PLZ214" s="89"/>
      <c r="PMA214" s="89"/>
      <c r="PMB214" s="89"/>
      <c r="PMC214" s="89"/>
      <c r="PMD214" s="89"/>
      <c r="PME214" s="89"/>
      <c r="PMF214" s="89"/>
      <c r="PMG214" s="89"/>
      <c r="PMH214" s="89"/>
      <c r="PMI214" s="89"/>
      <c r="PMJ214" s="89"/>
      <c r="PMK214" s="89"/>
      <c r="PML214" s="89"/>
      <c r="PMM214" s="89"/>
      <c r="PMN214" s="89"/>
      <c r="PMO214" s="89"/>
      <c r="PMP214" s="89"/>
      <c r="PMQ214" s="89"/>
      <c r="PMR214" s="89"/>
      <c r="PMS214" s="89"/>
      <c r="PMT214" s="89"/>
      <c r="PMU214" s="89"/>
      <c r="PMV214" s="89"/>
      <c r="PMW214" s="89"/>
      <c r="PMX214" s="89"/>
      <c r="PMY214" s="89"/>
      <c r="PMZ214" s="89"/>
      <c r="PNA214" s="89"/>
      <c r="PNB214" s="89"/>
      <c r="PNC214" s="89"/>
      <c r="PND214" s="89"/>
      <c r="PNE214" s="89"/>
      <c r="PNF214" s="89"/>
      <c r="PNG214" s="89"/>
      <c r="PNH214" s="89"/>
      <c r="PNI214" s="89"/>
      <c r="PNJ214" s="89"/>
      <c r="PNK214" s="89"/>
      <c r="PNL214" s="89"/>
      <c r="PNM214" s="89"/>
      <c r="PNN214" s="89"/>
      <c r="PNO214" s="89"/>
      <c r="PNP214" s="89"/>
      <c r="PNQ214" s="89"/>
      <c r="PNR214" s="89"/>
      <c r="PNS214" s="89"/>
      <c r="PNT214" s="89"/>
      <c r="PNU214" s="89"/>
      <c r="PNV214" s="89"/>
      <c r="PNW214" s="89"/>
      <c r="PNX214" s="89"/>
      <c r="PNY214" s="89"/>
      <c r="PNZ214" s="89"/>
      <c r="POA214" s="89"/>
      <c r="POB214" s="89"/>
      <c r="POC214" s="89"/>
      <c r="POD214" s="89"/>
      <c r="POE214" s="89"/>
      <c r="POF214" s="89"/>
      <c r="POG214" s="89"/>
      <c r="POH214" s="89"/>
      <c r="POI214" s="89"/>
      <c r="POJ214" s="89"/>
      <c r="POK214" s="89"/>
      <c r="POL214" s="89"/>
      <c r="POM214" s="89"/>
      <c r="PON214" s="89"/>
      <c r="POO214" s="89"/>
      <c r="POP214" s="89"/>
      <c r="POQ214" s="89"/>
      <c r="POR214" s="89"/>
      <c r="POS214" s="89"/>
      <c r="POT214" s="89"/>
      <c r="POU214" s="89"/>
      <c r="POV214" s="89"/>
      <c r="POW214" s="89"/>
      <c r="POX214" s="89"/>
      <c r="POY214" s="89"/>
      <c r="POZ214" s="89"/>
      <c r="PPA214" s="89"/>
      <c r="PPB214" s="89"/>
      <c r="PPC214" s="89"/>
      <c r="PPD214" s="89"/>
      <c r="PPE214" s="89"/>
      <c r="PPF214" s="89"/>
      <c r="PPG214" s="89"/>
      <c r="PPH214" s="89"/>
      <c r="PPI214" s="89"/>
      <c r="PPJ214" s="89"/>
      <c r="PPK214" s="89"/>
      <c r="PPL214" s="89"/>
      <c r="PPM214" s="89"/>
      <c r="PPN214" s="89"/>
      <c r="PPO214" s="89"/>
      <c r="PPP214" s="89"/>
      <c r="PPQ214" s="89"/>
      <c r="PPR214" s="89"/>
      <c r="PPS214" s="89"/>
      <c r="PPT214" s="89"/>
      <c r="PPU214" s="89"/>
      <c r="PPV214" s="89"/>
      <c r="PPW214" s="89"/>
      <c r="PPX214" s="89"/>
      <c r="PPY214" s="89"/>
      <c r="PPZ214" s="89"/>
      <c r="PQA214" s="89"/>
      <c r="PQB214" s="89"/>
      <c r="PQC214" s="89"/>
      <c r="PQD214" s="89"/>
      <c r="PQE214" s="89"/>
      <c r="PQF214" s="89"/>
      <c r="PQG214" s="89"/>
      <c r="PQH214" s="89"/>
      <c r="PQI214" s="89"/>
      <c r="PQJ214" s="89"/>
      <c r="PQK214" s="89"/>
      <c r="PQL214" s="89"/>
      <c r="PQM214" s="89"/>
      <c r="PQN214" s="89"/>
      <c r="PQO214" s="89"/>
      <c r="PQP214" s="89"/>
      <c r="PQQ214" s="89"/>
      <c r="PQR214" s="89"/>
      <c r="PQS214" s="89"/>
      <c r="PQT214" s="89"/>
      <c r="PQU214" s="89"/>
      <c r="PQV214" s="89"/>
      <c r="PQW214" s="89"/>
      <c r="PQX214" s="89"/>
      <c r="PQY214" s="89"/>
      <c r="PQZ214" s="89"/>
      <c r="PRA214" s="89"/>
      <c r="PRB214" s="89"/>
      <c r="PRC214" s="89"/>
      <c r="PRD214" s="89"/>
      <c r="PRE214" s="89"/>
      <c r="PRF214" s="89"/>
      <c r="PRG214" s="89"/>
      <c r="PRH214" s="89"/>
      <c r="PRI214" s="89"/>
      <c r="PRJ214" s="89"/>
      <c r="PRK214" s="89"/>
      <c r="PRL214" s="89"/>
      <c r="PRM214" s="89"/>
      <c r="PRN214" s="89"/>
      <c r="PRO214" s="89"/>
      <c r="PRP214" s="89"/>
      <c r="PRQ214" s="89"/>
      <c r="PRR214" s="89"/>
      <c r="PRS214" s="89"/>
      <c r="PRT214" s="89"/>
      <c r="PRU214" s="89"/>
      <c r="PRV214" s="89"/>
      <c r="PRW214" s="89"/>
      <c r="PRX214" s="89"/>
      <c r="PRY214" s="89"/>
      <c r="PRZ214" s="89"/>
      <c r="PSA214" s="89"/>
      <c r="PSB214" s="89"/>
      <c r="PSC214" s="89"/>
      <c r="PSD214" s="89"/>
      <c r="PSE214" s="89"/>
      <c r="PSF214" s="89"/>
      <c r="PSG214" s="89"/>
      <c r="PSH214" s="89"/>
      <c r="PSI214" s="89"/>
      <c r="PSJ214" s="89"/>
      <c r="PSK214" s="89"/>
      <c r="PSL214" s="89"/>
      <c r="PSM214" s="89"/>
      <c r="PSN214" s="89"/>
      <c r="PSO214" s="89"/>
      <c r="PSP214" s="89"/>
      <c r="PSQ214" s="89"/>
      <c r="PSR214" s="89"/>
      <c r="PSS214" s="89"/>
      <c r="PST214" s="89"/>
      <c r="PSU214" s="89"/>
      <c r="PSV214" s="89"/>
      <c r="PSW214" s="89"/>
      <c r="PSX214" s="89"/>
      <c r="PSY214" s="89"/>
      <c r="PSZ214" s="89"/>
      <c r="PTA214" s="89"/>
      <c r="PTB214" s="89"/>
      <c r="PTC214" s="89"/>
      <c r="PTD214" s="89"/>
      <c r="PTE214" s="89"/>
      <c r="PTF214" s="89"/>
      <c r="PTG214" s="89"/>
      <c r="PTH214" s="89"/>
      <c r="PTI214" s="89"/>
      <c r="PTJ214" s="89"/>
      <c r="PTK214" s="89"/>
      <c r="PTL214" s="89"/>
      <c r="PTM214" s="89"/>
      <c r="PTN214" s="89"/>
      <c r="PTO214" s="89"/>
      <c r="PTP214" s="89"/>
      <c r="PTQ214" s="89"/>
      <c r="PTR214" s="89"/>
      <c r="PTS214" s="89"/>
      <c r="PTT214" s="89"/>
      <c r="PTU214" s="89"/>
      <c r="PTV214" s="89"/>
      <c r="PTW214" s="89"/>
      <c r="PTX214" s="89"/>
      <c r="PTY214" s="89"/>
      <c r="PTZ214" s="89"/>
      <c r="PUA214" s="89"/>
      <c r="PUB214" s="89"/>
      <c r="PUC214" s="89"/>
      <c r="PUD214" s="89"/>
      <c r="PUE214" s="89"/>
      <c r="PUF214" s="89"/>
      <c r="PUG214" s="89"/>
      <c r="PUH214" s="89"/>
      <c r="PUI214" s="89"/>
      <c r="PUJ214" s="89"/>
      <c r="PUK214" s="89"/>
      <c r="PUL214" s="89"/>
      <c r="PUM214" s="89"/>
      <c r="PUN214" s="89"/>
      <c r="PUO214" s="89"/>
      <c r="PUP214" s="89"/>
      <c r="PUQ214" s="89"/>
      <c r="PUR214" s="89"/>
      <c r="PUS214" s="89"/>
      <c r="PUT214" s="89"/>
      <c r="PUU214" s="89"/>
      <c r="PUV214" s="89"/>
      <c r="PUW214" s="89"/>
      <c r="PUX214" s="89"/>
      <c r="PUY214" s="89"/>
      <c r="PUZ214" s="89"/>
      <c r="PVA214" s="89"/>
      <c r="PVB214" s="89"/>
      <c r="PVC214" s="89"/>
      <c r="PVD214" s="89"/>
      <c r="PVE214" s="89"/>
      <c r="PVF214" s="89"/>
      <c r="PVG214" s="89"/>
      <c r="PVH214" s="89"/>
      <c r="PVI214" s="89"/>
      <c r="PVJ214" s="89"/>
      <c r="PVK214" s="89"/>
      <c r="PVL214" s="89"/>
      <c r="PVM214" s="89"/>
      <c r="PVN214" s="89"/>
      <c r="PVO214" s="89"/>
      <c r="PVP214" s="89"/>
      <c r="PVQ214" s="89"/>
      <c r="PVR214" s="89"/>
      <c r="PVS214" s="89"/>
      <c r="PVT214" s="89"/>
      <c r="PVU214" s="89"/>
      <c r="PVV214" s="89"/>
      <c r="PVW214" s="89"/>
      <c r="PVX214" s="89"/>
      <c r="PVY214" s="89"/>
      <c r="PVZ214" s="89"/>
      <c r="PWA214" s="89"/>
      <c r="PWB214" s="89"/>
      <c r="PWC214" s="89"/>
      <c r="PWD214" s="89"/>
      <c r="PWE214" s="89"/>
      <c r="PWF214" s="89"/>
      <c r="PWG214" s="89"/>
      <c r="PWH214" s="89"/>
      <c r="PWI214" s="89"/>
      <c r="PWJ214" s="89"/>
      <c r="PWK214" s="89"/>
      <c r="PWL214" s="89"/>
      <c r="PWM214" s="89"/>
      <c r="PWN214" s="89"/>
      <c r="PWO214" s="89"/>
      <c r="PWP214" s="89"/>
      <c r="PWQ214" s="89"/>
      <c r="PWR214" s="89"/>
      <c r="PWS214" s="89"/>
      <c r="PWT214" s="89"/>
      <c r="PWU214" s="89"/>
      <c r="PWV214" s="89"/>
      <c r="PWW214" s="89"/>
      <c r="PWX214" s="89"/>
      <c r="PWY214" s="89"/>
      <c r="PWZ214" s="89"/>
      <c r="PXA214" s="89"/>
      <c r="PXB214" s="89"/>
      <c r="PXC214" s="89"/>
      <c r="PXD214" s="89"/>
      <c r="PXE214" s="89"/>
      <c r="PXF214" s="89"/>
      <c r="PXG214" s="89"/>
      <c r="PXH214" s="89"/>
      <c r="PXI214" s="89"/>
      <c r="PXJ214" s="89"/>
      <c r="PXK214" s="89"/>
      <c r="PXL214" s="89"/>
      <c r="PXM214" s="89"/>
      <c r="PXN214" s="89"/>
      <c r="PXO214" s="89"/>
      <c r="PXP214" s="89"/>
      <c r="PXQ214" s="89"/>
      <c r="PXR214" s="89"/>
      <c r="PXS214" s="89"/>
      <c r="PXT214" s="89"/>
      <c r="PXU214" s="89"/>
      <c r="PXV214" s="89"/>
      <c r="PXW214" s="89"/>
      <c r="PXX214" s="89"/>
      <c r="PXY214" s="89"/>
      <c r="PXZ214" s="89"/>
      <c r="PYA214" s="89"/>
      <c r="PYB214" s="89"/>
      <c r="PYC214" s="89"/>
      <c r="PYD214" s="89"/>
      <c r="PYE214" s="89"/>
      <c r="PYF214" s="89"/>
      <c r="PYG214" s="89"/>
      <c r="PYH214" s="89"/>
      <c r="PYI214" s="89"/>
      <c r="PYJ214" s="89"/>
      <c r="PYK214" s="89"/>
      <c r="PYL214" s="89"/>
      <c r="PYM214" s="89"/>
      <c r="PYN214" s="89"/>
      <c r="PYO214" s="89"/>
      <c r="PYP214" s="89"/>
      <c r="PYQ214" s="89"/>
      <c r="PYR214" s="89"/>
      <c r="PYS214" s="89"/>
      <c r="PYT214" s="89"/>
      <c r="PYU214" s="89"/>
      <c r="PYV214" s="89"/>
      <c r="PYW214" s="89"/>
      <c r="PYX214" s="89"/>
      <c r="PYY214" s="89"/>
      <c r="PYZ214" s="89"/>
      <c r="PZA214" s="89"/>
      <c r="PZB214" s="89"/>
      <c r="PZC214" s="89"/>
      <c r="PZD214" s="89"/>
      <c r="PZE214" s="89"/>
      <c r="PZF214" s="89"/>
      <c r="PZG214" s="89"/>
      <c r="PZH214" s="89"/>
      <c r="PZI214" s="89"/>
      <c r="PZJ214" s="89"/>
      <c r="PZK214" s="89"/>
      <c r="PZL214" s="89"/>
      <c r="PZM214" s="89"/>
      <c r="PZN214" s="89"/>
      <c r="PZO214" s="89"/>
      <c r="PZP214" s="89"/>
      <c r="PZQ214" s="89"/>
      <c r="PZR214" s="89"/>
      <c r="PZS214" s="89"/>
      <c r="PZT214" s="89"/>
      <c r="PZU214" s="89"/>
      <c r="PZV214" s="89"/>
      <c r="PZW214" s="89"/>
      <c r="PZX214" s="89"/>
      <c r="PZY214" s="89"/>
      <c r="PZZ214" s="89"/>
      <c r="QAA214" s="89"/>
      <c r="QAB214" s="89"/>
      <c r="QAC214" s="89"/>
      <c r="QAD214" s="89"/>
      <c r="QAE214" s="89"/>
      <c r="QAF214" s="89"/>
      <c r="QAG214" s="89"/>
      <c r="QAH214" s="89"/>
      <c r="QAI214" s="89"/>
      <c r="QAJ214" s="89"/>
      <c r="QAK214" s="89"/>
      <c r="QAL214" s="89"/>
      <c r="QAM214" s="89"/>
      <c r="QAN214" s="89"/>
      <c r="QAO214" s="89"/>
      <c r="QAP214" s="89"/>
      <c r="QAQ214" s="89"/>
      <c r="QAR214" s="89"/>
      <c r="QAS214" s="89"/>
      <c r="QAT214" s="89"/>
      <c r="QAU214" s="89"/>
      <c r="QAV214" s="89"/>
      <c r="QAW214" s="89"/>
      <c r="QAX214" s="89"/>
      <c r="QAY214" s="89"/>
      <c r="QAZ214" s="89"/>
      <c r="QBA214" s="89"/>
      <c r="QBB214" s="89"/>
      <c r="QBC214" s="89"/>
      <c r="QBD214" s="89"/>
      <c r="QBE214" s="89"/>
      <c r="QBF214" s="89"/>
      <c r="QBG214" s="89"/>
      <c r="QBH214" s="89"/>
      <c r="QBI214" s="89"/>
      <c r="QBJ214" s="89"/>
      <c r="QBK214" s="89"/>
      <c r="QBL214" s="89"/>
      <c r="QBM214" s="89"/>
      <c r="QBN214" s="89"/>
      <c r="QBO214" s="89"/>
      <c r="QBP214" s="89"/>
      <c r="QBQ214" s="89"/>
      <c r="QBR214" s="89"/>
      <c r="QBS214" s="89"/>
      <c r="QBT214" s="89"/>
      <c r="QBU214" s="89"/>
      <c r="QBV214" s="89"/>
      <c r="QBW214" s="89"/>
      <c r="QBX214" s="89"/>
      <c r="QBY214" s="89"/>
      <c r="QBZ214" s="89"/>
      <c r="QCA214" s="89"/>
      <c r="QCB214" s="89"/>
      <c r="QCC214" s="89"/>
      <c r="QCD214" s="89"/>
      <c r="QCE214" s="89"/>
      <c r="QCF214" s="89"/>
      <c r="QCG214" s="89"/>
      <c r="QCH214" s="89"/>
      <c r="QCI214" s="89"/>
      <c r="QCJ214" s="89"/>
      <c r="QCK214" s="89"/>
      <c r="QCL214" s="89"/>
      <c r="QCM214" s="89"/>
      <c r="QCN214" s="89"/>
      <c r="QCO214" s="89"/>
      <c r="QCP214" s="89"/>
      <c r="QCQ214" s="89"/>
      <c r="QCR214" s="89"/>
      <c r="QCS214" s="89"/>
      <c r="QCT214" s="89"/>
      <c r="QCU214" s="89"/>
      <c r="QCV214" s="89"/>
      <c r="QCW214" s="89"/>
      <c r="QCX214" s="89"/>
      <c r="QCY214" s="89"/>
      <c r="QCZ214" s="89"/>
      <c r="QDA214" s="89"/>
      <c r="QDB214" s="89"/>
      <c r="QDC214" s="89"/>
      <c r="QDD214" s="89"/>
      <c r="QDE214" s="89"/>
      <c r="QDF214" s="89"/>
      <c r="QDG214" s="89"/>
      <c r="QDH214" s="89"/>
      <c r="QDI214" s="89"/>
      <c r="QDJ214" s="89"/>
      <c r="QDK214" s="89"/>
      <c r="QDL214" s="89"/>
      <c r="QDM214" s="89"/>
      <c r="QDN214" s="89"/>
      <c r="QDO214" s="89"/>
      <c r="QDP214" s="89"/>
      <c r="QDQ214" s="89"/>
      <c r="QDR214" s="89"/>
      <c r="QDS214" s="89"/>
      <c r="QDT214" s="89"/>
      <c r="QDU214" s="89"/>
      <c r="QDV214" s="89"/>
      <c r="QDW214" s="89"/>
      <c r="QDX214" s="89"/>
      <c r="QDY214" s="89"/>
      <c r="QDZ214" s="89"/>
      <c r="QEA214" s="89"/>
      <c r="QEB214" s="89"/>
      <c r="QEC214" s="89"/>
      <c r="QED214" s="89"/>
      <c r="QEE214" s="89"/>
      <c r="QEF214" s="89"/>
      <c r="QEG214" s="89"/>
      <c r="QEH214" s="89"/>
      <c r="QEI214" s="89"/>
      <c r="QEJ214" s="89"/>
      <c r="QEK214" s="89"/>
      <c r="QEL214" s="89"/>
      <c r="QEM214" s="89"/>
      <c r="QEN214" s="89"/>
      <c r="QEO214" s="89"/>
      <c r="QEP214" s="89"/>
      <c r="QEQ214" s="89"/>
      <c r="QER214" s="89"/>
      <c r="QES214" s="89"/>
      <c r="QET214" s="89"/>
      <c r="QEU214" s="89"/>
      <c r="QEV214" s="89"/>
      <c r="QEW214" s="89"/>
      <c r="QEX214" s="89"/>
      <c r="QEY214" s="89"/>
      <c r="QEZ214" s="89"/>
      <c r="QFA214" s="89"/>
      <c r="QFB214" s="89"/>
      <c r="QFC214" s="89"/>
      <c r="QFD214" s="89"/>
      <c r="QFE214" s="89"/>
      <c r="QFF214" s="89"/>
      <c r="QFG214" s="89"/>
      <c r="QFH214" s="89"/>
      <c r="QFI214" s="89"/>
      <c r="QFJ214" s="89"/>
      <c r="QFK214" s="89"/>
      <c r="QFL214" s="89"/>
      <c r="QFM214" s="89"/>
      <c r="QFN214" s="89"/>
      <c r="QFO214" s="89"/>
      <c r="QFP214" s="89"/>
      <c r="QFQ214" s="89"/>
      <c r="QFR214" s="89"/>
      <c r="QFS214" s="89"/>
      <c r="QFT214" s="89"/>
      <c r="QFU214" s="89"/>
      <c r="QFV214" s="89"/>
      <c r="QFW214" s="89"/>
      <c r="QFX214" s="89"/>
      <c r="QFY214" s="89"/>
      <c r="QFZ214" s="89"/>
      <c r="QGA214" s="89"/>
      <c r="QGB214" s="89"/>
      <c r="QGC214" s="89"/>
      <c r="QGD214" s="89"/>
      <c r="QGE214" s="89"/>
      <c r="QGF214" s="89"/>
      <c r="QGG214" s="89"/>
      <c r="QGH214" s="89"/>
      <c r="QGI214" s="89"/>
      <c r="QGJ214" s="89"/>
      <c r="QGK214" s="89"/>
      <c r="QGL214" s="89"/>
      <c r="QGM214" s="89"/>
      <c r="QGN214" s="89"/>
      <c r="QGO214" s="89"/>
      <c r="QGP214" s="89"/>
      <c r="QGQ214" s="89"/>
      <c r="QGR214" s="89"/>
      <c r="QGS214" s="89"/>
      <c r="QGT214" s="89"/>
      <c r="QGU214" s="89"/>
      <c r="QGV214" s="89"/>
      <c r="QGW214" s="89"/>
      <c r="QGX214" s="89"/>
      <c r="QGY214" s="89"/>
      <c r="QGZ214" s="89"/>
      <c r="QHA214" s="89"/>
      <c r="QHB214" s="89"/>
      <c r="QHC214" s="89"/>
      <c r="QHD214" s="89"/>
      <c r="QHE214" s="89"/>
      <c r="QHF214" s="89"/>
      <c r="QHG214" s="89"/>
      <c r="QHH214" s="89"/>
      <c r="QHI214" s="89"/>
      <c r="QHJ214" s="89"/>
      <c r="QHK214" s="89"/>
      <c r="QHL214" s="89"/>
      <c r="QHM214" s="89"/>
      <c r="QHN214" s="89"/>
      <c r="QHO214" s="89"/>
      <c r="QHP214" s="89"/>
      <c r="QHQ214" s="89"/>
      <c r="QHR214" s="89"/>
      <c r="QHS214" s="89"/>
      <c r="QHT214" s="89"/>
      <c r="QHU214" s="89"/>
      <c r="QHV214" s="89"/>
      <c r="QHW214" s="89"/>
      <c r="QHX214" s="89"/>
      <c r="QHY214" s="89"/>
      <c r="QHZ214" s="89"/>
      <c r="QIA214" s="89"/>
      <c r="QIB214" s="89"/>
      <c r="QIC214" s="89"/>
      <c r="QID214" s="89"/>
      <c r="QIE214" s="89"/>
      <c r="QIF214" s="89"/>
      <c r="QIG214" s="89"/>
      <c r="QIH214" s="89"/>
      <c r="QII214" s="89"/>
      <c r="QIJ214" s="89"/>
      <c r="QIK214" s="89"/>
      <c r="QIL214" s="89"/>
      <c r="QIM214" s="89"/>
      <c r="QIN214" s="89"/>
      <c r="QIO214" s="89"/>
      <c r="QIP214" s="89"/>
      <c r="QIQ214" s="89"/>
      <c r="QIR214" s="89"/>
      <c r="QIS214" s="89"/>
      <c r="QIT214" s="89"/>
      <c r="QIU214" s="89"/>
      <c r="QIV214" s="89"/>
      <c r="QIW214" s="89"/>
      <c r="QIX214" s="89"/>
      <c r="QIY214" s="89"/>
      <c r="QIZ214" s="89"/>
      <c r="QJA214" s="89"/>
      <c r="QJB214" s="89"/>
      <c r="QJC214" s="89"/>
      <c r="QJD214" s="89"/>
      <c r="QJE214" s="89"/>
      <c r="QJF214" s="89"/>
      <c r="QJG214" s="89"/>
      <c r="QJH214" s="89"/>
      <c r="QJI214" s="89"/>
      <c r="QJJ214" s="89"/>
      <c r="QJK214" s="89"/>
      <c r="QJL214" s="89"/>
      <c r="QJM214" s="89"/>
      <c r="QJN214" s="89"/>
      <c r="QJO214" s="89"/>
      <c r="QJP214" s="89"/>
      <c r="QJQ214" s="89"/>
      <c r="QJR214" s="89"/>
      <c r="QJS214" s="89"/>
      <c r="QJT214" s="89"/>
      <c r="QJU214" s="89"/>
      <c r="QJV214" s="89"/>
      <c r="QJW214" s="89"/>
      <c r="QJX214" s="89"/>
      <c r="QJY214" s="89"/>
      <c r="QJZ214" s="89"/>
      <c r="QKA214" s="89"/>
      <c r="QKB214" s="89"/>
      <c r="QKC214" s="89"/>
      <c r="QKD214" s="89"/>
      <c r="QKE214" s="89"/>
      <c r="QKF214" s="89"/>
      <c r="QKG214" s="89"/>
      <c r="QKH214" s="89"/>
      <c r="QKI214" s="89"/>
      <c r="QKJ214" s="89"/>
      <c r="QKK214" s="89"/>
      <c r="QKL214" s="89"/>
      <c r="QKM214" s="89"/>
      <c r="QKN214" s="89"/>
      <c r="QKO214" s="89"/>
      <c r="QKP214" s="89"/>
      <c r="QKQ214" s="89"/>
      <c r="QKR214" s="89"/>
      <c r="QKS214" s="89"/>
      <c r="QKT214" s="89"/>
      <c r="QKU214" s="89"/>
      <c r="QKV214" s="89"/>
      <c r="QKW214" s="89"/>
      <c r="QKX214" s="89"/>
      <c r="QKY214" s="89"/>
      <c r="QKZ214" s="89"/>
      <c r="QLA214" s="89"/>
      <c r="QLB214" s="89"/>
      <c r="QLC214" s="89"/>
      <c r="QLD214" s="89"/>
      <c r="QLE214" s="89"/>
      <c r="QLF214" s="89"/>
      <c r="QLG214" s="89"/>
      <c r="QLH214" s="89"/>
      <c r="QLI214" s="89"/>
      <c r="QLJ214" s="89"/>
      <c r="QLK214" s="89"/>
      <c r="QLL214" s="89"/>
      <c r="QLM214" s="89"/>
      <c r="QLN214" s="89"/>
      <c r="QLO214" s="89"/>
      <c r="QLP214" s="89"/>
      <c r="QLQ214" s="89"/>
      <c r="QLR214" s="89"/>
      <c r="QLS214" s="89"/>
      <c r="QLT214" s="89"/>
      <c r="QLU214" s="89"/>
      <c r="QLV214" s="89"/>
      <c r="QLW214" s="89"/>
      <c r="QLX214" s="89"/>
      <c r="QLY214" s="89"/>
      <c r="QLZ214" s="89"/>
      <c r="QMA214" s="89"/>
      <c r="QMB214" s="89"/>
      <c r="QMC214" s="89"/>
      <c r="QMD214" s="89"/>
      <c r="QME214" s="89"/>
      <c r="QMF214" s="89"/>
      <c r="QMG214" s="89"/>
      <c r="QMH214" s="89"/>
      <c r="QMI214" s="89"/>
      <c r="QMJ214" s="89"/>
      <c r="QMK214" s="89"/>
      <c r="QML214" s="89"/>
      <c r="QMM214" s="89"/>
      <c r="QMN214" s="89"/>
      <c r="QMO214" s="89"/>
      <c r="QMP214" s="89"/>
      <c r="QMQ214" s="89"/>
      <c r="QMR214" s="89"/>
      <c r="QMS214" s="89"/>
      <c r="QMT214" s="89"/>
      <c r="QMU214" s="89"/>
      <c r="QMV214" s="89"/>
      <c r="QMW214" s="89"/>
      <c r="QMX214" s="89"/>
      <c r="QMY214" s="89"/>
      <c r="QMZ214" s="89"/>
      <c r="QNA214" s="89"/>
      <c r="QNB214" s="89"/>
      <c r="QNC214" s="89"/>
      <c r="QND214" s="89"/>
      <c r="QNE214" s="89"/>
      <c r="QNF214" s="89"/>
      <c r="QNG214" s="89"/>
      <c r="QNH214" s="89"/>
      <c r="QNI214" s="89"/>
      <c r="QNJ214" s="89"/>
      <c r="QNK214" s="89"/>
      <c r="QNL214" s="89"/>
      <c r="QNM214" s="89"/>
      <c r="QNN214" s="89"/>
      <c r="QNO214" s="89"/>
      <c r="QNP214" s="89"/>
      <c r="QNQ214" s="89"/>
      <c r="QNR214" s="89"/>
      <c r="QNS214" s="89"/>
      <c r="QNT214" s="89"/>
      <c r="QNU214" s="89"/>
      <c r="QNV214" s="89"/>
      <c r="QNW214" s="89"/>
      <c r="QNX214" s="89"/>
      <c r="QNY214" s="89"/>
      <c r="QNZ214" s="89"/>
      <c r="QOA214" s="89"/>
      <c r="QOB214" s="89"/>
      <c r="QOC214" s="89"/>
      <c r="QOD214" s="89"/>
      <c r="QOE214" s="89"/>
      <c r="QOF214" s="89"/>
      <c r="QOG214" s="89"/>
      <c r="QOH214" s="89"/>
      <c r="QOI214" s="89"/>
      <c r="QOJ214" s="89"/>
      <c r="QOK214" s="89"/>
      <c r="QOL214" s="89"/>
      <c r="QOM214" s="89"/>
      <c r="QON214" s="89"/>
      <c r="QOO214" s="89"/>
      <c r="QOP214" s="89"/>
      <c r="QOQ214" s="89"/>
      <c r="QOR214" s="89"/>
      <c r="QOS214" s="89"/>
      <c r="QOT214" s="89"/>
      <c r="QOU214" s="89"/>
      <c r="QOV214" s="89"/>
      <c r="QOW214" s="89"/>
      <c r="QOX214" s="89"/>
      <c r="QOY214" s="89"/>
      <c r="QOZ214" s="89"/>
      <c r="QPA214" s="89"/>
      <c r="QPB214" s="89"/>
      <c r="QPC214" s="89"/>
      <c r="QPD214" s="89"/>
      <c r="QPE214" s="89"/>
      <c r="QPF214" s="89"/>
      <c r="QPG214" s="89"/>
      <c r="QPH214" s="89"/>
      <c r="QPI214" s="89"/>
      <c r="QPJ214" s="89"/>
      <c r="QPK214" s="89"/>
      <c r="QPL214" s="89"/>
      <c r="QPM214" s="89"/>
      <c r="QPN214" s="89"/>
      <c r="QPO214" s="89"/>
      <c r="QPP214" s="89"/>
      <c r="QPQ214" s="89"/>
      <c r="QPR214" s="89"/>
      <c r="QPS214" s="89"/>
      <c r="QPT214" s="89"/>
      <c r="QPU214" s="89"/>
      <c r="QPV214" s="89"/>
      <c r="QPW214" s="89"/>
      <c r="QPX214" s="89"/>
      <c r="QPY214" s="89"/>
      <c r="QPZ214" s="89"/>
      <c r="QQA214" s="89"/>
      <c r="QQB214" s="89"/>
      <c r="QQC214" s="89"/>
      <c r="QQD214" s="89"/>
      <c r="QQE214" s="89"/>
      <c r="QQF214" s="89"/>
      <c r="QQG214" s="89"/>
      <c r="QQH214" s="89"/>
      <c r="QQI214" s="89"/>
      <c r="QQJ214" s="89"/>
      <c r="QQK214" s="89"/>
      <c r="QQL214" s="89"/>
      <c r="QQM214" s="89"/>
      <c r="QQN214" s="89"/>
      <c r="QQO214" s="89"/>
      <c r="QQP214" s="89"/>
      <c r="QQQ214" s="89"/>
      <c r="QQR214" s="89"/>
      <c r="QQS214" s="89"/>
      <c r="QQT214" s="89"/>
      <c r="QQU214" s="89"/>
      <c r="QQV214" s="89"/>
      <c r="QQW214" s="89"/>
      <c r="QQX214" s="89"/>
      <c r="QQY214" s="89"/>
      <c r="QQZ214" s="89"/>
      <c r="QRA214" s="89"/>
      <c r="QRB214" s="89"/>
      <c r="QRC214" s="89"/>
      <c r="QRD214" s="89"/>
      <c r="QRE214" s="89"/>
      <c r="QRF214" s="89"/>
      <c r="QRG214" s="89"/>
      <c r="QRH214" s="89"/>
      <c r="QRI214" s="89"/>
      <c r="QRJ214" s="89"/>
      <c r="QRK214" s="89"/>
      <c r="QRL214" s="89"/>
      <c r="QRM214" s="89"/>
      <c r="QRN214" s="89"/>
      <c r="QRO214" s="89"/>
      <c r="QRP214" s="89"/>
      <c r="QRQ214" s="89"/>
      <c r="QRR214" s="89"/>
      <c r="QRS214" s="89"/>
      <c r="QRT214" s="89"/>
      <c r="QRU214" s="89"/>
      <c r="QRV214" s="89"/>
      <c r="QRW214" s="89"/>
      <c r="QRX214" s="89"/>
      <c r="QRY214" s="89"/>
      <c r="QRZ214" s="89"/>
      <c r="QSA214" s="89"/>
      <c r="QSB214" s="89"/>
      <c r="QSC214" s="89"/>
      <c r="QSD214" s="89"/>
      <c r="QSE214" s="89"/>
      <c r="QSF214" s="89"/>
      <c r="QSG214" s="89"/>
      <c r="QSH214" s="89"/>
      <c r="QSI214" s="89"/>
      <c r="QSJ214" s="89"/>
      <c r="QSK214" s="89"/>
      <c r="QSL214" s="89"/>
      <c r="QSM214" s="89"/>
      <c r="QSN214" s="89"/>
      <c r="QSO214" s="89"/>
      <c r="QSP214" s="89"/>
      <c r="QSQ214" s="89"/>
      <c r="QSR214" s="89"/>
      <c r="QSS214" s="89"/>
      <c r="QST214" s="89"/>
      <c r="QSU214" s="89"/>
      <c r="QSV214" s="89"/>
      <c r="QSW214" s="89"/>
      <c r="QSX214" s="89"/>
      <c r="QSY214" s="89"/>
      <c r="QSZ214" s="89"/>
      <c r="QTA214" s="89"/>
      <c r="QTB214" s="89"/>
      <c r="QTC214" s="89"/>
      <c r="QTD214" s="89"/>
      <c r="QTE214" s="89"/>
      <c r="QTF214" s="89"/>
      <c r="QTG214" s="89"/>
      <c r="QTH214" s="89"/>
      <c r="QTI214" s="89"/>
      <c r="QTJ214" s="89"/>
      <c r="QTK214" s="89"/>
      <c r="QTL214" s="89"/>
      <c r="QTM214" s="89"/>
      <c r="QTN214" s="89"/>
      <c r="QTO214" s="89"/>
      <c r="QTP214" s="89"/>
      <c r="QTQ214" s="89"/>
      <c r="QTR214" s="89"/>
      <c r="QTS214" s="89"/>
      <c r="QTT214" s="89"/>
      <c r="QTU214" s="89"/>
      <c r="QTV214" s="89"/>
      <c r="QTW214" s="89"/>
      <c r="QTX214" s="89"/>
      <c r="QTY214" s="89"/>
      <c r="QTZ214" s="89"/>
      <c r="QUA214" s="89"/>
      <c r="QUB214" s="89"/>
      <c r="QUC214" s="89"/>
      <c r="QUD214" s="89"/>
      <c r="QUE214" s="89"/>
      <c r="QUF214" s="89"/>
      <c r="QUG214" s="89"/>
      <c r="QUH214" s="89"/>
      <c r="QUI214" s="89"/>
      <c r="QUJ214" s="89"/>
      <c r="QUK214" s="89"/>
      <c r="QUL214" s="89"/>
      <c r="QUM214" s="89"/>
      <c r="QUN214" s="89"/>
      <c r="QUO214" s="89"/>
      <c r="QUP214" s="89"/>
      <c r="QUQ214" s="89"/>
      <c r="QUR214" s="89"/>
      <c r="QUS214" s="89"/>
      <c r="QUT214" s="89"/>
      <c r="QUU214" s="89"/>
      <c r="QUV214" s="89"/>
      <c r="QUW214" s="89"/>
      <c r="QUX214" s="89"/>
      <c r="QUY214" s="89"/>
      <c r="QUZ214" s="89"/>
      <c r="QVA214" s="89"/>
      <c r="QVB214" s="89"/>
      <c r="QVC214" s="89"/>
      <c r="QVD214" s="89"/>
      <c r="QVE214" s="89"/>
      <c r="QVF214" s="89"/>
      <c r="QVG214" s="89"/>
      <c r="QVH214" s="89"/>
      <c r="QVI214" s="89"/>
      <c r="QVJ214" s="89"/>
      <c r="QVK214" s="89"/>
      <c r="QVL214" s="89"/>
      <c r="QVM214" s="89"/>
      <c r="QVN214" s="89"/>
      <c r="QVO214" s="89"/>
      <c r="QVP214" s="89"/>
      <c r="QVQ214" s="89"/>
      <c r="QVR214" s="89"/>
      <c r="QVS214" s="89"/>
      <c r="QVT214" s="89"/>
      <c r="QVU214" s="89"/>
      <c r="QVV214" s="89"/>
      <c r="QVW214" s="89"/>
      <c r="QVX214" s="89"/>
      <c r="QVY214" s="89"/>
      <c r="QVZ214" s="89"/>
      <c r="QWA214" s="89"/>
      <c r="QWB214" s="89"/>
      <c r="QWC214" s="89"/>
      <c r="QWD214" s="89"/>
      <c r="QWE214" s="89"/>
      <c r="QWF214" s="89"/>
      <c r="QWG214" s="89"/>
      <c r="QWH214" s="89"/>
      <c r="QWI214" s="89"/>
      <c r="QWJ214" s="89"/>
      <c r="QWK214" s="89"/>
      <c r="QWL214" s="89"/>
      <c r="QWM214" s="89"/>
      <c r="QWN214" s="89"/>
      <c r="QWO214" s="89"/>
      <c r="QWP214" s="89"/>
      <c r="QWQ214" s="89"/>
      <c r="QWR214" s="89"/>
      <c r="QWS214" s="89"/>
      <c r="QWT214" s="89"/>
      <c r="QWU214" s="89"/>
      <c r="QWV214" s="89"/>
      <c r="QWW214" s="89"/>
      <c r="QWX214" s="89"/>
      <c r="QWY214" s="89"/>
      <c r="QWZ214" s="89"/>
      <c r="QXA214" s="89"/>
      <c r="QXB214" s="89"/>
      <c r="QXC214" s="89"/>
      <c r="QXD214" s="89"/>
      <c r="QXE214" s="89"/>
      <c r="QXF214" s="89"/>
      <c r="QXG214" s="89"/>
      <c r="QXH214" s="89"/>
      <c r="QXI214" s="89"/>
      <c r="QXJ214" s="89"/>
      <c r="QXK214" s="89"/>
      <c r="QXL214" s="89"/>
      <c r="QXM214" s="89"/>
      <c r="QXN214" s="89"/>
      <c r="QXO214" s="89"/>
      <c r="QXP214" s="89"/>
      <c r="QXQ214" s="89"/>
      <c r="QXR214" s="89"/>
      <c r="QXS214" s="89"/>
      <c r="QXT214" s="89"/>
      <c r="QXU214" s="89"/>
      <c r="QXV214" s="89"/>
      <c r="QXW214" s="89"/>
      <c r="QXX214" s="89"/>
      <c r="QXY214" s="89"/>
      <c r="QXZ214" s="89"/>
      <c r="QYA214" s="89"/>
      <c r="QYB214" s="89"/>
      <c r="QYC214" s="89"/>
      <c r="QYD214" s="89"/>
      <c r="QYE214" s="89"/>
      <c r="QYF214" s="89"/>
      <c r="QYG214" s="89"/>
      <c r="QYH214" s="89"/>
      <c r="QYI214" s="89"/>
      <c r="QYJ214" s="89"/>
      <c r="QYK214" s="89"/>
      <c r="QYL214" s="89"/>
      <c r="QYM214" s="89"/>
      <c r="QYN214" s="89"/>
      <c r="QYO214" s="89"/>
      <c r="QYP214" s="89"/>
      <c r="QYQ214" s="89"/>
      <c r="QYR214" s="89"/>
      <c r="QYS214" s="89"/>
      <c r="QYT214" s="89"/>
      <c r="QYU214" s="89"/>
      <c r="QYV214" s="89"/>
      <c r="QYW214" s="89"/>
      <c r="QYX214" s="89"/>
      <c r="QYY214" s="89"/>
      <c r="QYZ214" s="89"/>
      <c r="QZA214" s="89"/>
      <c r="QZB214" s="89"/>
      <c r="QZC214" s="89"/>
      <c r="QZD214" s="89"/>
      <c r="QZE214" s="89"/>
      <c r="QZF214" s="89"/>
      <c r="QZG214" s="89"/>
      <c r="QZH214" s="89"/>
      <c r="QZI214" s="89"/>
      <c r="QZJ214" s="89"/>
      <c r="QZK214" s="89"/>
      <c r="QZL214" s="89"/>
      <c r="QZM214" s="89"/>
      <c r="QZN214" s="89"/>
      <c r="QZO214" s="89"/>
      <c r="QZP214" s="89"/>
      <c r="QZQ214" s="89"/>
      <c r="QZR214" s="89"/>
      <c r="QZS214" s="89"/>
      <c r="QZT214" s="89"/>
      <c r="QZU214" s="89"/>
      <c r="QZV214" s="89"/>
      <c r="QZW214" s="89"/>
      <c r="QZX214" s="89"/>
      <c r="QZY214" s="89"/>
      <c r="QZZ214" s="89"/>
      <c r="RAA214" s="89"/>
      <c r="RAB214" s="89"/>
      <c r="RAC214" s="89"/>
      <c r="RAD214" s="89"/>
      <c r="RAE214" s="89"/>
      <c r="RAF214" s="89"/>
      <c r="RAG214" s="89"/>
      <c r="RAH214" s="89"/>
      <c r="RAI214" s="89"/>
      <c r="RAJ214" s="89"/>
      <c r="RAK214" s="89"/>
      <c r="RAL214" s="89"/>
      <c r="RAM214" s="89"/>
      <c r="RAN214" s="89"/>
      <c r="RAO214" s="89"/>
      <c r="RAP214" s="89"/>
      <c r="RAQ214" s="89"/>
      <c r="RAR214" s="89"/>
      <c r="RAS214" s="89"/>
      <c r="RAT214" s="89"/>
      <c r="RAU214" s="89"/>
      <c r="RAV214" s="89"/>
      <c r="RAW214" s="89"/>
      <c r="RAX214" s="89"/>
      <c r="RAY214" s="89"/>
      <c r="RAZ214" s="89"/>
      <c r="RBA214" s="89"/>
      <c r="RBB214" s="89"/>
      <c r="RBC214" s="89"/>
      <c r="RBD214" s="89"/>
      <c r="RBE214" s="89"/>
      <c r="RBF214" s="89"/>
      <c r="RBG214" s="89"/>
      <c r="RBH214" s="89"/>
      <c r="RBI214" s="89"/>
      <c r="RBJ214" s="89"/>
      <c r="RBK214" s="89"/>
      <c r="RBL214" s="89"/>
      <c r="RBM214" s="89"/>
      <c r="RBN214" s="89"/>
      <c r="RBO214" s="89"/>
      <c r="RBP214" s="89"/>
      <c r="RBQ214" s="89"/>
      <c r="RBR214" s="89"/>
      <c r="RBS214" s="89"/>
      <c r="RBT214" s="89"/>
      <c r="RBU214" s="89"/>
      <c r="RBV214" s="89"/>
      <c r="RBW214" s="89"/>
      <c r="RBX214" s="89"/>
      <c r="RBY214" s="89"/>
      <c r="RBZ214" s="89"/>
      <c r="RCA214" s="89"/>
      <c r="RCB214" s="89"/>
      <c r="RCC214" s="89"/>
      <c r="RCD214" s="89"/>
      <c r="RCE214" s="89"/>
      <c r="RCF214" s="89"/>
      <c r="RCG214" s="89"/>
      <c r="RCH214" s="89"/>
      <c r="RCI214" s="89"/>
      <c r="RCJ214" s="89"/>
      <c r="RCK214" s="89"/>
      <c r="RCL214" s="89"/>
      <c r="RCM214" s="89"/>
      <c r="RCN214" s="89"/>
      <c r="RCO214" s="89"/>
      <c r="RCP214" s="89"/>
      <c r="RCQ214" s="89"/>
      <c r="RCR214" s="89"/>
      <c r="RCS214" s="89"/>
      <c r="RCT214" s="89"/>
      <c r="RCU214" s="89"/>
      <c r="RCV214" s="89"/>
      <c r="RCW214" s="89"/>
      <c r="RCX214" s="89"/>
      <c r="RCY214" s="89"/>
      <c r="RCZ214" s="89"/>
      <c r="RDA214" s="89"/>
      <c r="RDB214" s="89"/>
      <c r="RDC214" s="89"/>
      <c r="RDD214" s="89"/>
      <c r="RDE214" s="89"/>
      <c r="RDF214" s="89"/>
      <c r="RDG214" s="89"/>
      <c r="RDH214" s="89"/>
      <c r="RDI214" s="89"/>
      <c r="RDJ214" s="89"/>
      <c r="RDK214" s="89"/>
      <c r="RDL214" s="89"/>
      <c r="RDM214" s="89"/>
      <c r="RDN214" s="89"/>
      <c r="RDO214" s="89"/>
      <c r="RDP214" s="89"/>
      <c r="RDQ214" s="89"/>
      <c r="RDR214" s="89"/>
      <c r="RDS214" s="89"/>
      <c r="RDT214" s="89"/>
      <c r="RDU214" s="89"/>
      <c r="RDV214" s="89"/>
      <c r="RDW214" s="89"/>
      <c r="RDX214" s="89"/>
      <c r="RDY214" s="89"/>
      <c r="RDZ214" s="89"/>
      <c r="REA214" s="89"/>
      <c r="REB214" s="89"/>
      <c r="REC214" s="89"/>
      <c r="RED214" s="89"/>
      <c r="REE214" s="89"/>
      <c r="REF214" s="89"/>
      <c r="REG214" s="89"/>
      <c r="REH214" s="89"/>
      <c r="REI214" s="89"/>
      <c r="REJ214" s="89"/>
      <c r="REK214" s="89"/>
      <c r="REL214" s="89"/>
      <c r="REM214" s="89"/>
      <c r="REN214" s="89"/>
      <c r="REO214" s="89"/>
      <c r="REP214" s="89"/>
      <c r="REQ214" s="89"/>
      <c r="RER214" s="89"/>
      <c r="RES214" s="89"/>
      <c r="RET214" s="89"/>
      <c r="REU214" s="89"/>
      <c r="REV214" s="89"/>
      <c r="REW214" s="89"/>
      <c r="REX214" s="89"/>
      <c r="REY214" s="89"/>
      <c r="REZ214" s="89"/>
      <c r="RFA214" s="89"/>
      <c r="RFB214" s="89"/>
      <c r="RFC214" s="89"/>
      <c r="RFD214" s="89"/>
      <c r="RFE214" s="89"/>
      <c r="RFF214" s="89"/>
      <c r="RFG214" s="89"/>
      <c r="RFH214" s="89"/>
      <c r="RFI214" s="89"/>
      <c r="RFJ214" s="89"/>
      <c r="RFK214" s="89"/>
      <c r="RFL214" s="89"/>
      <c r="RFM214" s="89"/>
      <c r="RFN214" s="89"/>
      <c r="RFO214" s="89"/>
      <c r="RFP214" s="89"/>
      <c r="RFQ214" s="89"/>
      <c r="RFR214" s="89"/>
      <c r="RFS214" s="89"/>
      <c r="RFT214" s="89"/>
      <c r="RFU214" s="89"/>
      <c r="RFV214" s="89"/>
      <c r="RFW214" s="89"/>
      <c r="RFX214" s="89"/>
      <c r="RFY214" s="89"/>
      <c r="RFZ214" s="89"/>
      <c r="RGA214" s="89"/>
      <c r="RGB214" s="89"/>
      <c r="RGC214" s="89"/>
      <c r="RGD214" s="89"/>
      <c r="RGE214" s="89"/>
      <c r="RGF214" s="89"/>
      <c r="RGG214" s="89"/>
      <c r="RGH214" s="89"/>
      <c r="RGI214" s="89"/>
      <c r="RGJ214" s="89"/>
      <c r="RGK214" s="89"/>
      <c r="RGL214" s="89"/>
      <c r="RGM214" s="89"/>
      <c r="RGN214" s="89"/>
      <c r="RGO214" s="89"/>
      <c r="RGP214" s="89"/>
      <c r="RGQ214" s="89"/>
      <c r="RGR214" s="89"/>
      <c r="RGS214" s="89"/>
      <c r="RGT214" s="89"/>
      <c r="RGU214" s="89"/>
      <c r="RGV214" s="89"/>
      <c r="RGW214" s="89"/>
      <c r="RGX214" s="89"/>
      <c r="RGY214" s="89"/>
      <c r="RGZ214" s="89"/>
      <c r="RHA214" s="89"/>
      <c r="RHB214" s="89"/>
      <c r="RHC214" s="89"/>
      <c r="RHD214" s="89"/>
      <c r="RHE214" s="89"/>
      <c r="RHF214" s="89"/>
      <c r="RHG214" s="89"/>
      <c r="RHH214" s="89"/>
      <c r="RHI214" s="89"/>
      <c r="RHJ214" s="89"/>
      <c r="RHK214" s="89"/>
      <c r="RHL214" s="89"/>
      <c r="RHM214" s="89"/>
      <c r="RHN214" s="89"/>
      <c r="RHO214" s="89"/>
      <c r="RHP214" s="89"/>
      <c r="RHQ214" s="89"/>
      <c r="RHR214" s="89"/>
      <c r="RHS214" s="89"/>
      <c r="RHT214" s="89"/>
      <c r="RHU214" s="89"/>
      <c r="RHV214" s="89"/>
      <c r="RHW214" s="89"/>
      <c r="RHX214" s="89"/>
      <c r="RHY214" s="89"/>
      <c r="RHZ214" s="89"/>
      <c r="RIA214" s="89"/>
      <c r="RIB214" s="89"/>
      <c r="RIC214" s="89"/>
      <c r="RID214" s="89"/>
      <c r="RIE214" s="89"/>
      <c r="RIF214" s="89"/>
      <c r="RIG214" s="89"/>
      <c r="RIH214" s="89"/>
      <c r="RII214" s="89"/>
      <c r="RIJ214" s="89"/>
      <c r="RIK214" s="89"/>
      <c r="RIL214" s="89"/>
      <c r="RIM214" s="89"/>
      <c r="RIN214" s="89"/>
      <c r="RIO214" s="89"/>
      <c r="RIP214" s="89"/>
      <c r="RIQ214" s="89"/>
      <c r="RIR214" s="89"/>
      <c r="RIS214" s="89"/>
      <c r="RIT214" s="89"/>
      <c r="RIU214" s="89"/>
      <c r="RIV214" s="89"/>
      <c r="RIW214" s="89"/>
      <c r="RIX214" s="89"/>
      <c r="RIY214" s="89"/>
      <c r="RIZ214" s="89"/>
      <c r="RJA214" s="89"/>
      <c r="RJB214" s="89"/>
      <c r="RJC214" s="89"/>
      <c r="RJD214" s="89"/>
      <c r="RJE214" s="89"/>
      <c r="RJF214" s="89"/>
      <c r="RJG214" s="89"/>
      <c r="RJH214" s="89"/>
      <c r="RJI214" s="89"/>
      <c r="RJJ214" s="89"/>
      <c r="RJK214" s="89"/>
      <c r="RJL214" s="89"/>
      <c r="RJM214" s="89"/>
      <c r="RJN214" s="89"/>
      <c r="RJO214" s="89"/>
      <c r="RJP214" s="89"/>
      <c r="RJQ214" s="89"/>
      <c r="RJR214" s="89"/>
      <c r="RJS214" s="89"/>
      <c r="RJT214" s="89"/>
      <c r="RJU214" s="89"/>
      <c r="RJV214" s="89"/>
      <c r="RJW214" s="89"/>
      <c r="RJX214" s="89"/>
      <c r="RJY214" s="89"/>
      <c r="RJZ214" s="89"/>
      <c r="RKA214" s="89"/>
      <c r="RKB214" s="89"/>
      <c r="RKC214" s="89"/>
      <c r="RKD214" s="89"/>
      <c r="RKE214" s="89"/>
      <c r="RKF214" s="89"/>
      <c r="RKG214" s="89"/>
      <c r="RKH214" s="89"/>
      <c r="RKI214" s="89"/>
      <c r="RKJ214" s="89"/>
      <c r="RKK214" s="89"/>
      <c r="RKL214" s="89"/>
      <c r="RKM214" s="89"/>
      <c r="RKN214" s="89"/>
      <c r="RKO214" s="89"/>
      <c r="RKP214" s="89"/>
      <c r="RKQ214" s="89"/>
      <c r="RKR214" s="89"/>
      <c r="RKS214" s="89"/>
      <c r="RKT214" s="89"/>
      <c r="RKU214" s="89"/>
      <c r="RKV214" s="89"/>
      <c r="RKW214" s="89"/>
      <c r="RKX214" s="89"/>
      <c r="RKY214" s="89"/>
      <c r="RKZ214" s="89"/>
      <c r="RLA214" s="89"/>
      <c r="RLB214" s="89"/>
      <c r="RLC214" s="89"/>
      <c r="RLD214" s="89"/>
      <c r="RLE214" s="89"/>
      <c r="RLF214" s="89"/>
      <c r="RLG214" s="89"/>
      <c r="RLH214" s="89"/>
      <c r="RLI214" s="89"/>
      <c r="RLJ214" s="89"/>
      <c r="RLK214" s="89"/>
      <c r="RLL214" s="89"/>
      <c r="RLM214" s="89"/>
      <c r="RLN214" s="89"/>
      <c r="RLO214" s="89"/>
      <c r="RLP214" s="89"/>
      <c r="RLQ214" s="89"/>
      <c r="RLR214" s="89"/>
      <c r="RLS214" s="89"/>
      <c r="RLT214" s="89"/>
      <c r="RLU214" s="89"/>
      <c r="RLV214" s="89"/>
      <c r="RLW214" s="89"/>
      <c r="RLX214" s="89"/>
      <c r="RLY214" s="89"/>
      <c r="RLZ214" s="89"/>
      <c r="RMA214" s="89"/>
      <c r="RMB214" s="89"/>
      <c r="RMC214" s="89"/>
      <c r="RMD214" s="89"/>
      <c r="RME214" s="89"/>
      <c r="RMF214" s="89"/>
      <c r="RMG214" s="89"/>
      <c r="RMH214" s="89"/>
      <c r="RMI214" s="89"/>
      <c r="RMJ214" s="89"/>
      <c r="RMK214" s="89"/>
      <c r="RML214" s="89"/>
      <c r="RMM214" s="89"/>
      <c r="RMN214" s="89"/>
      <c r="RMO214" s="89"/>
      <c r="RMP214" s="89"/>
      <c r="RMQ214" s="89"/>
      <c r="RMR214" s="89"/>
      <c r="RMS214" s="89"/>
      <c r="RMT214" s="89"/>
      <c r="RMU214" s="89"/>
      <c r="RMV214" s="89"/>
      <c r="RMW214" s="89"/>
      <c r="RMX214" s="89"/>
      <c r="RMY214" s="89"/>
      <c r="RMZ214" s="89"/>
      <c r="RNA214" s="89"/>
      <c r="RNB214" s="89"/>
      <c r="RNC214" s="89"/>
      <c r="RND214" s="89"/>
      <c r="RNE214" s="89"/>
      <c r="RNF214" s="89"/>
      <c r="RNG214" s="89"/>
      <c r="RNH214" s="89"/>
      <c r="RNI214" s="89"/>
      <c r="RNJ214" s="89"/>
      <c r="RNK214" s="89"/>
      <c r="RNL214" s="89"/>
      <c r="RNM214" s="89"/>
      <c r="RNN214" s="89"/>
      <c r="RNO214" s="89"/>
      <c r="RNP214" s="89"/>
      <c r="RNQ214" s="89"/>
      <c r="RNR214" s="89"/>
      <c r="RNS214" s="89"/>
      <c r="RNT214" s="89"/>
      <c r="RNU214" s="89"/>
      <c r="RNV214" s="89"/>
      <c r="RNW214" s="89"/>
      <c r="RNX214" s="89"/>
      <c r="RNY214" s="89"/>
      <c r="RNZ214" s="89"/>
      <c r="ROA214" s="89"/>
      <c r="ROB214" s="89"/>
      <c r="ROC214" s="89"/>
      <c r="ROD214" s="89"/>
      <c r="ROE214" s="89"/>
      <c r="ROF214" s="89"/>
      <c r="ROG214" s="89"/>
      <c r="ROH214" s="89"/>
      <c r="ROI214" s="89"/>
      <c r="ROJ214" s="89"/>
      <c r="ROK214" s="89"/>
      <c r="ROL214" s="89"/>
      <c r="ROM214" s="89"/>
      <c r="RON214" s="89"/>
      <c r="ROO214" s="89"/>
      <c r="ROP214" s="89"/>
      <c r="ROQ214" s="89"/>
      <c r="ROR214" s="89"/>
      <c r="ROS214" s="89"/>
      <c r="ROT214" s="89"/>
      <c r="ROU214" s="89"/>
      <c r="ROV214" s="89"/>
      <c r="ROW214" s="89"/>
      <c r="ROX214" s="89"/>
      <c r="ROY214" s="89"/>
      <c r="ROZ214" s="89"/>
      <c r="RPA214" s="89"/>
      <c r="RPB214" s="89"/>
      <c r="RPC214" s="89"/>
      <c r="RPD214" s="89"/>
      <c r="RPE214" s="89"/>
      <c r="RPF214" s="89"/>
      <c r="RPG214" s="89"/>
      <c r="RPH214" s="89"/>
      <c r="RPI214" s="89"/>
      <c r="RPJ214" s="89"/>
      <c r="RPK214" s="89"/>
      <c r="RPL214" s="89"/>
      <c r="RPM214" s="89"/>
      <c r="RPN214" s="89"/>
      <c r="RPO214" s="89"/>
      <c r="RPP214" s="89"/>
      <c r="RPQ214" s="89"/>
      <c r="RPR214" s="89"/>
      <c r="RPS214" s="89"/>
      <c r="RPT214" s="89"/>
      <c r="RPU214" s="89"/>
      <c r="RPV214" s="89"/>
      <c r="RPW214" s="89"/>
      <c r="RPX214" s="89"/>
      <c r="RPY214" s="89"/>
      <c r="RPZ214" s="89"/>
      <c r="RQA214" s="89"/>
      <c r="RQB214" s="89"/>
      <c r="RQC214" s="89"/>
      <c r="RQD214" s="89"/>
      <c r="RQE214" s="89"/>
      <c r="RQF214" s="89"/>
      <c r="RQG214" s="89"/>
      <c r="RQH214" s="89"/>
      <c r="RQI214" s="89"/>
      <c r="RQJ214" s="89"/>
      <c r="RQK214" s="89"/>
      <c r="RQL214" s="89"/>
      <c r="RQM214" s="89"/>
      <c r="RQN214" s="89"/>
      <c r="RQO214" s="89"/>
      <c r="RQP214" s="89"/>
      <c r="RQQ214" s="89"/>
      <c r="RQR214" s="89"/>
      <c r="RQS214" s="89"/>
      <c r="RQT214" s="89"/>
      <c r="RQU214" s="89"/>
      <c r="RQV214" s="89"/>
      <c r="RQW214" s="89"/>
      <c r="RQX214" s="89"/>
      <c r="RQY214" s="89"/>
      <c r="RQZ214" s="89"/>
      <c r="RRA214" s="89"/>
      <c r="RRB214" s="89"/>
      <c r="RRC214" s="89"/>
      <c r="RRD214" s="89"/>
      <c r="RRE214" s="89"/>
      <c r="RRF214" s="89"/>
      <c r="RRG214" s="89"/>
      <c r="RRH214" s="89"/>
      <c r="RRI214" s="89"/>
      <c r="RRJ214" s="89"/>
      <c r="RRK214" s="89"/>
      <c r="RRL214" s="89"/>
      <c r="RRM214" s="89"/>
      <c r="RRN214" s="89"/>
      <c r="RRO214" s="89"/>
      <c r="RRP214" s="89"/>
      <c r="RRQ214" s="89"/>
      <c r="RRR214" s="89"/>
      <c r="RRS214" s="89"/>
      <c r="RRT214" s="89"/>
      <c r="RRU214" s="89"/>
      <c r="RRV214" s="89"/>
      <c r="RRW214" s="89"/>
      <c r="RRX214" s="89"/>
      <c r="RRY214" s="89"/>
      <c r="RRZ214" s="89"/>
      <c r="RSA214" s="89"/>
      <c r="RSB214" s="89"/>
      <c r="RSC214" s="89"/>
      <c r="RSD214" s="89"/>
      <c r="RSE214" s="89"/>
      <c r="RSF214" s="89"/>
      <c r="RSG214" s="89"/>
      <c r="RSH214" s="89"/>
      <c r="RSI214" s="89"/>
      <c r="RSJ214" s="89"/>
      <c r="RSK214" s="89"/>
      <c r="RSL214" s="89"/>
      <c r="RSM214" s="89"/>
      <c r="RSN214" s="89"/>
      <c r="RSO214" s="89"/>
      <c r="RSP214" s="89"/>
      <c r="RSQ214" s="89"/>
      <c r="RSR214" s="89"/>
      <c r="RSS214" s="89"/>
      <c r="RST214" s="89"/>
      <c r="RSU214" s="89"/>
      <c r="RSV214" s="89"/>
      <c r="RSW214" s="89"/>
      <c r="RSX214" s="89"/>
      <c r="RSY214" s="89"/>
      <c r="RSZ214" s="89"/>
      <c r="RTA214" s="89"/>
      <c r="RTB214" s="89"/>
      <c r="RTC214" s="89"/>
      <c r="RTD214" s="89"/>
      <c r="RTE214" s="89"/>
      <c r="RTF214" s="89"/>
      <c r="RTG214" s="89"/>
      <c r="RTH214" s="89"/>
      <c r="RTI214" s="89"/>
      <c r="RTJ214" s="89"/>
      <c r="RTK214" s="89"/>
      <c r="RTL214" s="89"/>
      <c r="RTM214" s="89"/>
      <c r="RTN214" s="89"/>
      <c r="RTO214" s="89"/>
      <c r="RTP214" s="89"/>
      <c r="RTQ214" s="89"/>
      <c r="RTR214" s="89"/>
      <c r="RTS214" s="89"/>
      <c r="RTT214" s="89"/>
      <c r="RTU214" s="89"/>
      <c r="RTV214" s="89"/>
      <c r="RTW214" s="89"/>
      <c r="RTX214" s="89"/>
      <c r="RTY214" s="89"/>
      <c r="RTZ214" s="89"/>
      <c r="RUA214" s="89"/>
      <c r="RUB214" s="89"/>
      <c r="RUC214" s="89"/>
      <c r="RUD214" s="89"/>
      <c r="RUE214" s="89"/>
      <c r="RUF214" s="89"/>
      <c r="RUG214" s="89"/>
      <c r="RUH214" s="89"/>
      <c r="RUI214" s="89"/>
      <c r="RUJ214" s="89"/>
      <c r="RUK214" s="89"/>
      <c r="RUL214" s="89"/>
      <c r="RUM214" s="89"/>
      <c r="RUN214" s="89"/>
      <c r="RUO214" s="89"/>
      <c r="RUP214" s="89"/>
      <c r="RUQ214" s="89"/>
      <c r="RUR214" s="89"/>
      <c r="RUS214" s="89"/>
      <c r="RUT214" s="89"/>
      <c r="RUU214" s="89"/>
      <c r="RUV214" s="89"/>
      <c r="RUW214" s="89"/>
      <c r="RUX214" s="89"/>
      <c r="RUY214" s="89"/>
      <c r="RUZ214" s="89"/>
      <c r="RVA214" s="89"/>
      <c r="RVB214" s="89"/>
      <c r="RVC214" s="89"/>
      <c r="RVD214" s="89"/>
      <c r="RVE214" s="89"/>
      <c r="RVF214" s="89"/>
      <c r="RVG214" s="89"/>
      <c r="RVH214" s="89"/>
      <c r="RVI214" s="89"/>
      <c r="RVJ214" s="89"/>
      <c r="RVK214" s="89"/>
      <c r="RVL214" s="89"/>
      <c r="RVM214" s="89"/>
      <c r="RVN214" s="89"/>
      <c r="RVO214" s="89"/>
      <c r="RVP214" s="89"/>
      <c r="RVQ214" s="89"/>
      <c r="RVR214" s="89"/>
      <c r="RVS214" s="89"/>
      <c r="RVT214" s="89"/>
      <c r="RVU214" s="89"/>
      <c r="RVV214" s="89"/>
      <c r="RVW214" s="89"/>
      <c r="RVX214" s="89"/>
      <c r="RVY214" s="89"/>
      <c r="RVZ214" s="89"/>
      <c r="RWA214" s="89"/>
      <c r="RWB214" s="89"/>
      <c r="RWC214" s="89"/>
      <c r="RWD214" s="89"/>
      <c r="RWE214" s="89"/>
      <c r="RWF214" s="89"/>
      <c r="RWG214" s="89"/>
      <c r="RWH214" s="89"/>
      <c r="RWI214" s="89"/>
      <c r="RWJ214" s="89"/>
      <c r="RWK214" s="89"/>
      <c r="RWL214" s="89"/>
      <c r="RWM214" s="89"/>
      <c r="RWN214" s="89"/>
      <c r="RWO214" s="89"/>
      <c r="RWP214" s="89"/>
      <c r="RWQ214" s="89"/>
      <c r="RWR214" s="89"/>
      <c r="RWS214" s="89"/>
      <c r="RWT214" s="89"/>
      <c r="RWU214" s="89"/>
      <c r="RWV214" s="89"/>
      <c r="RWW214" s="89"/>
      <c r="RWX214" s="89"/>
      <c r="RWY214" s="89"/>
      <c r="RWZ214" s="89"/>
      <c r="RXA214" s="89"/>
      <c r="RXB214" s="89"/>
      <c r="RXC214" s="89"/>
      <c r="RXD214" s="89"/>
      <c r="RXE214" s="89"/>
      <c r="RXF214" s="89"/>
      <c r="RXG214" s="89"/>
      <c r="RXH214" s="89"/>
      <c r="RXI214" s="89"/>
      <c r="RXJ214" s="89"/>
      <c r="RXK214" s="89"/>
      <c r="RXL214" s="89"/>
      <c r="RXM214" s="89"/>
      <c r="RXN214" s="89"/>
      <c r="RXO214" s="89"/>
      <c r="RXP214" s="89"/>
      <c r="RXQ214" s="89"/>
      <c r="RXR214" s="89"/>
      <c r="RXS214" s="89"/>
      <c r="RXT214" s="89"/>
      <c r="RXU214" s="89"/>
      <c r="RXV214" s="89"/>
      <c r="RXW214" s="89"/>
      <c r="RXX214" s="89"/>
      <c r="RXY214" s="89"/>
      <c r="RXZ214" s="89"/>
      <c r="RYA214" s="89"/>
      <c r="RYB214" s="89"/>
      <c r="RYC214" s="89"/>
      <c r="RYD214" s="89"/>
      <c r="RYE214" s="89"/>
      <c r="RYF214" s="89"/>
      <c r="RYG214" s="89"/>
      <c r="RYH214" s="89"/>
      <c r="RYI214" s="89"/>
      <c r="RYJ214" s="89"/>
      <c r="RYK214" s="89"/>
      <c r="RYL214" s="89"/>
      <c r="RYM214" s="89"/>
      <c r="RYN214" s="89"/>
      <c r="RYO214" s="89"/>
      <c r="RYP214" s="89"/>
      <c r="RYQ214" s="89"/>
      <c r="RYR214" s="89"/>
      <c r="RYS214" s="89"/>
      <c r="RYT214" s="89"/>
      <c r="RYU214" s="89"/>
      <c r="RYV214" s="89"/>
      <c r="RYW214" s="89"/>
      <c r="RYX214" s="89"/>
      <c r="RYY214" s="89"/>
      <c r="RYZ214" s="89"/>
      <c r="RZA214" s="89"/>
      <c r="RZB214" s="89"/>
      <c r="RZC214" s="89"/>
      <c r="RZD214" s="89"/>
      <c r="RZE214" s="89"/>
      <c r="RZF214" s="89"/>
      <c r="RZG214" s="89"/>
      <c r="RZH214" s="89"/>
      <c r="RZI214" s="89"/>
      <c r="RZJ214" s="89"/>
      <c r="RZK214" s="89"/>
      <c r="RZL214" s="89"/>
      <c r="RZM214" s="89"/>
      <c r="RZN214" s="89"/>
      <c r="RZO214" s="89"/>
      <c r="RZP214" s="89"/>
      <c r="RZQ214" s="89"/>
      <c r="RZR214" s="89"/>
      <c r="RZS214" s="89"/>
      <c r="RZT214" s="89"/>
      <c r="RZU214" s="89"/>
      <c r="RZV214" s="89"/>
      <c r="RZW214" s="89"/>
      <c r="RZX214" s="89"/>
      <c r="RZY214" s="89"/>
      <c r="RZZ214" s="89"/>
      <c r="SAA214" s="89"/>
      <c r="SAB214" s="89"/>
      <c r="SAC214" s="89"/>
      <c r="SAD214" s="89"/>
      <c r="SAE214" s="89"/>
      <c r="SAF214" s="89"/>
      <c r="SAG214" s="89"/>
      <c r="SAH214" s="89"/>
      <c r="SAI214" s="89"/>
      <c r="SAJ214" s="89"/>
      <c r="SAK214" s="89"/>
      <c r="SAL214" s="89"/>
      <c r="SAM214" s="89"/>
      <c r="SAN214" s="89"/>
      <c r="SAO214" s="89"/>
      <c r="SAP214" s="89"/>
      <c r="SAQ214" s="89"/>
      <c r="SAR214" s="89"/>
      <c r="SAS214" s="89"/>
      <c r="SAT214" s="89"/>
      <c r="SAU214" s="89"/>
      <c r="SAV214" s="89"/>
      <c r="SAW214" s="89"/>
      <c r="SAX214" s="89"/>
      <c r="SAY214" s="89"/>
      <c r="SAZ214" s="89"/>
      <c r="SBA214" s="89"/>
      <c r="SBB214" s="89"/>
      <c r="SBC214" s="89"/>
      <c r="SBD214" s="89"/>
      <c r="SBE214" s="89"/>
      <c r="SBF214" s="89"/>
      <c r="SBG214" s="89"/>
      <c r="SBH214" s="89"/>
      <c r="SBI214" s="89"/>
      <c r="SBJ214" s="89"/>
      <c r="SBK214" s="89"/>
      <c r="SBL214" s="89"/>
      <c r="SBM214" s="89"/>
      <c r="SBN214" s="89"/>
      <c r="SBO214" s="89"/>
      <c r="SBP214" s="89"/>
      <c r="SBQ214" s="89"/>
      <c r="SBR214" s="89"/>
      <c r="SBS214" s="89"/>
      <c r="SBT214" s="89"/>
      <c r="SBU214" s="89"/>
      <c r="SBV214" s="89"/>
      <c r="SBW214" s="89"/>
      <c r="SBX214" s="89"/>
      <c r="SBY214" s="89"/>
      <c r="SBZ214" s="89"/>
      <c r="SCA214" s="89"/>
      <c r="SCB214" s="89"/>
      <c r="SCC214" s="89"/>
      <c r="SCD214" s="89"/>
      <c r="SCE214" s="89"/>
      <c r="SCF214" s="89"/>
      <c r="SCG214" s="89"/>
      <c r="SCH214" s="89"/>
      <c r="SCI214" s="89"/>
      <c r="SCJ214" s="89"/>
      <c r="SCK214" s="89"/>
      <c r="SCL214" s="89"/>
      <c r="SCM214" s="89"/>
      <c r="SCN214" s="89"/>
      <c r="SCO214" s="89"/>
      <c r="SCP214" s="89"/>
      <c r="SCQ214" s="89"/>
      <c r="SCR214" s="89"/>
      <c r="SCS214" s="89"/>
      <c r="SCT214" s="89"/>
      <c r="SCU214" s="89"/>
      <c r="SCV214" s="89"/>
      <c r="SCW214" s="89"/>
      <c r="SCX214" s="89"/>
      <c r="SCY214" s="89"/>
      <c r="SCZ214" s="89"/>
      <c r="SDA214" s="89"/>
      <c r="SDB214" s="89"/>
      <c r="SDC214" s="89"/>
      <c r="SDD214" s="89"/>
      <c r="SDE214" s="89"/>
      <c r="SDF214" s="89"/>
      <c r="SDG214" s="89"/>
      <c r="SDH214" s="89"/>
      <c r="SDI214" s="89"/>
      <c r="SDJ214" s="89"/>
      <c r="SDK214" s="89"/>
      <c r="SDL214" s="89"/>
      <c r="SDM214" s="89"/>
      <c r="SDN214" s="89"/>
      <c r="SDO214" s="89"/>
      <c r="SDP214" s="89"/>
      <c r="SDQ214" s="89"/>
      <c r="SDR214" s="89"/>
      <c r="SDS214" s="89"/>
      <c r="SDT214" s="89"/>
      <c r="SDU214" s="89"/>
      <c r="SDV214" s="89"/>
      <c r="SDW214" s="89"/>
      <c r="SDX214" s="89"/>
      <c r="SDY214" s="89"/>
      <c r="SDZ214" s="89"/>
      <c r="SEA214" s="89"/>
      <c r="SEB214" s="89"/>
      <c r="SEC214" s="89"/>
      <c r="SED214" s="89"/>
      <c r="SEE214" s="89"/>
      <c r="SEF214" s="89"/>
      <c r="SEG214" s="89"/>
      <c r="SEH214" s="89"/>
      <c r="SEI214" s="89"/>
      <c r="SEJ214" s="89"/>
      <c r="SEK214" s="89"/>
      <c r="SEL214" s="89"/>
      <c r="SEM214" s="89"/>
      <c r="SEN214" s="89"/>
      <c r="SEO214" s="89"/>
      <c r="SEP214" s="89"/>
      <c r="SEQ214" s="89"/>
      <c r="SER214" s="89"/>
      <c r="SES214" s="89"/>
      <c r="SET214" s="89"/>
      <c r="SEU214" s="89"/>
      <c r="SEV214" s="89"/>
      <c r="SEW214" s="89"/>
      <c r="SEX214" s="89"/>
      <c r="SEY214" s="89"/>
      <c r="SEZ214" s="89"/>
      <c r="SFA214" s="89"/>
      <c r="SFB214" s="89"/>
      <c r="SFC214" s="89"/>
      <c r="SFD214" s="89"/>
      <c r="SFE214" s="89"/>
      <c r="SFF214" s="89"/>
      <c r="SFG214" s="89"/>
      <c r="SFH214" s="89"/>
      <c r="SFI214" s="89"/>
      <c r="SFJ214" s="89"/>
      <c r="SFK214" s="89"/>
      <c r="SFL214" s="89"/>
      <c r="SFM214" s="89"/>
      <c r="SFN214" s="89"/>
      <c r="SFO214" s="89"/>
      <c r="SFP214" s="89"/>
      <c r="SFQ214" s="89"/>
      <c r="SFR214" s="89"/>
      <c r="SFS214" s="89"/>
      <c r="SFT214" s="89"/>
      <c r="SFU214" s="89"/>
      <c r="SFV214" s="89"/>
      <c r="SFW214" s="89"/>
      <c r="SFX214" s="89"/>
      <c r="SFY214" s="89"/>
      <c r="SFZ214" s="89"/>
      <c r="SGA214" s="89"/>
      <c r="SGB214" s="89"/>
      <c r="SGC214" s="89"/>
      <c r="SGD214" s="89"/>
      <c r="SGE214" s="89"/>
      <c r="SGF214" s="89"/>
      <c r="SGG214" s="89"/>
      <c r="SGH214" s="89"/>
      <c r="SGI214" s="89"/>
      <c r="SGJ214" s="89"/>
      <c r="SGK214" s="89"/>
      <c r="SGL214" s="89"/>
      <c r="SGM214" s="89"/>
      <c r="SGN214" s="89"/>
      <c r="SGO214" s="89"/>
      <c r="SGP214" s="89"/>
      <c r="SGQ214" s="89"/>
      <c r="SGR214" s="89"/>
      <c r="SGS214" s="89"/>
      <c r="SGT214" s="89"/>
      <c r="SGU214" s="89"/>
      <c r="SGV214" s="89"/>
      <c r="SGW214" s="89"/>
      <c r="SGX214" s="89"/>
      <c r="SGY214" s="89"/>
      <c r="SGZ214" s="89"/>
      <c r="SHA214" s="89"/>
      <c r="SHB214" s="89"/>
      <c r="SHC214" s="89"/>
      <c r="SHD214" s="89"/>
      <c r="SHE214" s="89"/>
      <c r="SHF214" s="89"/>
      <c r="SHG214" s="89"/>
      <c r="SHH214" s="89"/>
      <c r="SHI214" s="89"/>
      <c r="SHJ214" s="89"/>
      <c r="SHK214" s="89"/>
      <c r="SHL214" s="89"/>
      <c r="SHM214" s="89"/>
      <c r="SHN214" s="89"/>
      <c r="SHO214" s="89"/>
      <c r="SHP214" s="89"/>
      <c r="SHQ214" s="89"/>
      <c r="SHR214" s="89"/>
      <c r="SHS214" s="89"/>
      <c r="SHT214" s="89"/>
      <c r="SHU214" s="89"/>
      <c r="SHV214" s="89"/>
      <c r="SHW214" s="89"/>
      <c r="SHX214" s="89"/>
      <c r="SHY214" s="89"/>
      <c r="SHZ214" s="89"/>
      <c r="SIA214" s="89"/>
      <c r="SIB214" s="89"/>
      <c r="SIC214" s="89"/>
      <c r="SID214" s="89"/>
      <c r="SIE214" s="89"/>
      <c r="SIF214" s="89"/>
      <c r="SIG214" s="89"/>
      <c r="SIH214" s="89"/>
      <c r="SII214" s="89"/>
      <c r="SIJ214" s="89"/>
      <c r="SIK214" s="89"/>
      <c r="SIL214" s="89"/>
      <c r="SIM214" s="89"/>
      <c r="SIN214" s="89"/>
      <c r="SIO214" s="89"/>
      <c r="SIP214" s="89"/>
      <c r="SIQ214" s="89"/>
      <c r="SIR214" s="89"/>
      <c r="SIS214" s="89"/>
      <c r="SIT214" s="89"/>
      <c r="SIU214" s="89"/>
      <c r="SIV214" s="89"/>
      <c r="SIW214" s="89"/>
      <c r="SIX214" s="89"/>
      <c r="SIY214" s="89"/>
      <c r="SIZ214" s="89"/>
      <c r="SJA214" s="89"/>
      <c r="SJB214" s="89"/>
      <c r="SJC214" s="89"/>
      <c r="SJD214" s="89"/>
      <c r="SJE214" s="89"/>
      <c r="SJF214" s="89"/>
      <c r="SJG214" s="89"/>
      <c r="SJH214" s="89"/>
      <c r="SJI214" s="89"/>
      <c r="SJJ214" s="89"/>
      <c r="SJK214" s="89"/>
      <c r="SJL214" s="89"/>
      <c r="SJM214" s="89"/>
      <c r="SJN214" s="89"/>
      <c r="SJO214" s="89"/>
      <c r="SJP214" s="89"/>
      <c r="SJQ214" s="89"/>
      <c r="SJR214" s="89"/>
      <c r="SJS214" s="89"/>
      <c r="SJT214" s="89"/>
      <c r="SJU214" s="89"/>
      <c r="SJV214" s="89"/>
      <c r="SJW214" s="89"/>
      <c r="SJX214" s="89"/>
      <c r="SJY214" s="89"/>
      <c r="SJZ214" s="89"/>
      <c r="SKA214" s="89"/>
      <c r="SKB214" s="89"/>
      <c r="SKC214" s="89"/>
      <c r="SKD214" s="89"/>
      <c r="SKE214" s="89"/>
      <c r="SKF214" s="89"/>
      <c r="SKG214" s="89"/>
      <c r="SKH214" s="89"/>
      <c r="SKI214" s="89"/>
      <c r="SKJ214" s="89"/>
      <c r="SKK214" s="89"/>
      <c r="SKL214" s="89"/>
      <c r="SKM214" s="89"/>
      <c r="SKN214" s="89"/>
      <c r="SKO214" s="89"/>
      <c r="SKP214" s="89"/>
      <c r="SKQ214" s="89"/>
      <c r="SKR214" s="89"/>
      <c r="SKS214" s="89"/>
      <c r="SKT214" s="89"/>
      <c r="SKU214" s="89"/>
      <c r="SKV214" s="89"/>
      <c r="SKW214" s="89"/>
      <c r="SKX214" s="89"/>
      <c r="SKY214" s="89"/>
      <c r="SKZ214" s="89"/>
      <c r="SLA214" s="89"/>
      <c r="SLB214" s="89"/>
      <c r="SLC214" s="89"/>
      <c r="SLD214" s="89"/>
      <c r="SLE214" s="89"/>
      <c r="SLF214" s="89"/>
      <c r="SLG214" s="89"/>
      <c r="SLH214" s="89"/>
      <c r="SLI214" s="89"/>
      <c r="SLJ214" s="89"/>
      <c r="SLK214" s="89"/>
      <c r="SLL214" s="89"/>
      <c r="SLM214" s="89"/>
      <c r="SLN214" s="89"/>
      <c r="SLO214" s="89"/>
      <c r="SLP214" s="89"/>
      <c r="SLQ214" s="89"/>
      <c r="SLR214" s="89"/>
      <c r="SLS214" s="89"/>
      <c r="SLT214" s="89"/>
      <c r="SLU214" s="89"/>
      <c r="SLV214" s="89"/>
      <c r="SLW214" s="89"/>
      <c r="SLX214" s="89"/>
      <c r="SLY214" s="89"/>
      <c r="SLZ214" s="89"/>
      <c r="SMA214" s="89"/>
      <c r="SMB214" s="89"/>
      <c r="SMC214" s="89"/>
      <c r="SMD214" s="89"/>
      <c r="SME214" s="89"/>
      <c r="SMF214" s="89"/>
      <c r="SMG214" s="89"/>
      <c r="SMH214" s="89"/>
      <c r="SMI214" s="89"/>
      <c r="SMJ214" s="89"/>
      <c r="SMK214" s="89"/>
      <c r="SML214" s="89"/>
      <c r="SMM214" s="89"/>
      <c r="SMN214" s="89"/>
      <c r="SMO214" s="89"/>
      <c r="SMP214" s="89"/>
      <c r="SMQ214" s="89"/>
      <c r="SMR214" s="89"/>
      <c r="SMS214" s="89"/>
      <c r="SMT214" s="89"/>
      <c r="SMU214" s="89"/>
      <c r="SMV214" s="89"/>
      <c r="SMW214" s="89"/>
      <c r="SMX214" s="89"/>
      <c r="SMY214" s="89"/>
      <c r="SMZ214" s="89"/>
      <c r="SNA214" s="89"/>
      <c r="SNB214" s="89"/>
      <c r="SNC214" s="89"/>
      <c r="SND214" s="89"/>
      <c r="SNE214" s="89"/>
      <c r="SNF214" s="89"/>
      <c r="SNG214" s="89"/>
      <c r="SNH214" s="89"/>
      <c r="SNI214" s="89"/>
      <c r="SNJ214" s="89"/>
      <c r="SNK214" s="89"/>
      <c r="SNL214" s="89"/>
      <c r="SNM214" s="89"/>
      <c r="SNN214" s="89"/>
      <c r="SNO214" s="89"/>
      <c r="SNP214" s="89"/>
      <c r="SNQ214" s="89"/>
      <c r="SNR214" s="89"/>
      <c r="SNS214" s="89"/>
      <c r="SNT214" s="89"/>
      <c r="SNU214" s="89"/>
      <c r="SNV214" s="89"/>
      <c r="SNW214" s="89"/>
      <c r="SNX214" s="89"/>
      <c r="SNY214" s="89"/>
      <c r="SNZ214" s="89"/>
      <c r="SOA214" s="89"/>
      <c r="SOB214" s="89"/>
      <c r="SOC214" s="89"/>
      <c r="SOD214" s="89"/>
      <c r="SOE214" s="89"/>
      <c r="SOF214" s="89"/>
      <c r="SOG214" s="89"/>
      <c r="SOH214" s="89"/>
      <c r="SOI214" s="89"/>
      <c r="SOJ214" s="89"/>
      <c r="SOK214" s="89"/>
      <c r="SOL214" s="89"/>
      <c r="SOM214" s="89"/>
      <c r="SON214" s="89"/>
      <c r="SOO214" s="89"/>
      <c r="SOP214" s="89"/>
      <c r="SOQ214" s="89"/>
      <c r="SOR214" s="89"/>
      <c r="SOS214" s="89"/>
      <c r="SOT214" s="89"/>
      <c r="SOU214" s="89"/>
      <c r="SOV214" s="89"/>
      <c r="SOW214" s="89"/>
      <c r="SOX214" s="89"/>
      <c r="SOY214" s="89"/>
      <c r="SOZ214" s="89"/>
      <c r="SPA214" s="89"/>
      <c r="SPB214" s="89"/>
      <c r="SPC214" s="89"/>
      <c r="SPD214" s="89"/>
      <c r="SPE214" s="89"/>
      <c r="SPF214" s="89"/>
      <c r="SPG214" s="89"/>
      <c r="SPH214" s="89"/>
      <c r="SPI214" s="89"/>
      <c r="SPJ214" s="89"/>
      <c r="SPK214" s="89"/>
      <c r="SPL214" s="89"/>
      <c r="SPM214" s="89"/>
      <c r="SPN214" s="89"/>
      <c r="SPO214" s="89"/>
      <c r="SPP214" s="89"/>
      <c r="SPQ214" s="89"/>
      <c r="SPR214" s="89"/>
      <c r="SPS214" s="89"/>
      <c r="SPT214" s="89"/>
      <c r="SPU214" s="89"/>
      <c r="SPV214" s="89"/>
      <c r="SPW214" s="89"/>
      <c r="SPX214" s="89"/>
      <c r="SPY214" s="89"/>
      <c r="SPZ214" s="89"/>
      <c r="SQA214" s="89"/>
      <c r="SQB214" s="89"/>
      <c r="SQC214" s="89"/>
      <c r="SQD214" s="89"/>
      <c r="SQE214" s="89"/>
      <c r="SQF214" s="89"/>
      <c r="SQG214" s="89"/>
      <c r="SQH214" s="89"/>
      <c r="SQI214" s="89"/>
      <c r="SQJ214" s="89"/>
      <c r="SQK214" s="89"/>
      <c r="SQL214" s="89"/>
      <c r="SQM214" s="89"/>
      <c r="SQN214" s="89"/>
      <c r="SQO214" s="89"/>
      <c r="SQP214" s="89"/>
      <c r="SQQ214" s="89"/>
      <c r="SQR214" s="89"/>
      <c r="SQS214" s="89"/>
      <c r="SQT214" s="89"/>
      <c r="SQU214" s="89"/>
      <c r="SQV214" s="89"/>
      <c r="SQW214" s="89"/>
      <c r="SQX214" s="89"/>
      <c r="SQY214" s="89"/>
      <c r="SQZ214" s="89"/>
      <c r="SRA214" s="89"/>
      <c r="SRB214" s="89"/>
      <c r="SRC214" s="89"/>
      <c r="SRD214" s="89"/>
      <c r="SRE214" s="89"/>
      <c r="SRF214" s="89"/>
      <c r="SRG214" s="89"/>
      <c r="SRH214" s="89"/>
      <c r="SRI214" s="89"/>
      <c r="SRJ214" s="89"/>
      <c r="SRK214" s="89"/>
      <c r="SRL214" s="89"/>
      <c r="SRM214" s="89"/>
      <c r="SRN214" s="89"/>
      <c r="SRO214" s="89"/>
      <c r="SRP214" s="89"/>
      <c r="SRQ214" s="89"/>
      <c r="SRR214" s="89"/>
      <c r="SRS214" s="89"/>
      <c r="SRT214" s="89"/>
      <c r="SRU214" s="89"/>
      <c r="SRV214" s="89"/>
      <c r="SRW214" s="89"/>
      <c r="SRX214" s="89"/>
      <c r="SRY214" s="89"/>
      <c r="SRZ214" s="89"/>
      <c r="SSA214" s="89"/>
      <c r="SSB214" s="89"/>
      <c r="SSC214" s="89"/>
      <c r="SSD214" s="89"/>
      <c r="SSE214" s="89"/>
      <c r="SSF214" s="89"/>
      <c r="SSG214" s="89"/>
      <c r="SSH214" s="89"/>
      <c r="SSI214" s="89"/>
      <c r="SSJ214" s="89"/>
      <c r="SSK214" s="89"/>
      <c r="SSL214" s="89"/>
      <c r="SSM214" s="89"/>
      <c r="SSN214" s="89"/>
      <c r="SSO214" s="89"/>
      <c r="SSP214" s="89"/>
      <c r="SSQ214" s="89"/>
      <c r="SSR214" s="89"/>
      <c r="SSS214" s="89"/>
      <c r="SST214" s="89"/>
      <c r="SSU214" s="89"/>
      <c r="SSV214" s="89"/>
      <c r="SSW214" s="89"/>
      <c r="SSX214" s="89"/>
      <c r="SSY214" s="89"/>
      <c r="SSZ214" s="89"/>
      <c r="STA214" s="89"/>
      <c r="STB214" s="89"/>
      <c r="STC214" s="89"/>
      <c r="STD214" s="89"/>
      <c r="STE214" s="89"/>
      <c r="STF214" s="89"/>
      <c r="STG214" s="89"/>
      <c r="STH214" s="89"/>
      <c r="STI214" s="89"/>
      <c r="STJ214" s="89"/>
      <c r="STK214" s="89"/>
      <c r="STL214" s="89"/>
      <c r="STM214" s="89"/>
      <c r="STN214" s="89"/>
      <c r="STO214" s="89"/>
      <c r="STP214" s="89"/>
      <c r="STQ214" s="89"/>
      <c r="STR214" s="89"/>
      <c r="STS214" s="89"/>
      <c r="STT214" s="89"/>
      <c r="STU214" s="89"/>
      <c r="STV214" s="89"/>
      <c r="STW214" s="89"/>
      <c r="STX214" s="89"/>
      <c r="STY214" s="89"/>
      <c r="STZ214" s="89"/>
      <c r="SUA214" s="89"/>
      <c r="SUB214" s="89"/>
      <c r="SUC214" s="89"/>
      <c r="SUD214" s="89"/>
      <c r="SUE214" s="89"/>
      <c r="SUF214" s="89"/>
      <c r="SUG214" s="89"/>
      <c r="SUH214" s="89"/>
      <c r="SUI214" s="89"/>
      <c r="SUJ214" s="89"/>
      <c r="SUK214" s="89"/>
      <c r="SUL214" s="89"/>
      <c r="SUM214" s="89"/>
      <c r="SUN214" s="89"/>
      <c r="SUO214" s="89"/>
      <c r="SUP214" s="89"/>
      <c r="SUQ214" s="89"/>
      <c r="SUR214" s="89"/>
      <c r="SUS214" s="89"/>
      <c r="SUT214" s="89"/>
      <c r="SUU214" s="89"/>
      <c r="SUV214" s="89"/>
      <c r="SUW214" s="89"/>
      <c r="SUX214" s="89"/>
      <c r="SUY214" s="89"/>
      <c r="SUZ214" s="89"/>
      <c r="SVA214" s="89"/>
      <c r="SVB214" s="89"/>
      <c r="SVC214" s="89"/>
      <c r="SVD214" s="89"/>
      <c r="SVE214" s="89"/>
      <c r="SVF214" s="89"/>
      <c r="SVG214" s="89"/>
      <c r="SVH214" s="89"/>
      <c r="SVI214" s="89"/>
      <c r="SVJ214" s="89"/>
      <c r="SVK214" s="89"/>
      <c r="SVL214" s="89"/>
      <c r="SVM214" s="89"/>
      <c r="SVN214" s="89"/>
      <c r="SVO214" s="89"/>
      <c r="SVP214" s="89"/>
      <c r="SVQ214" s="89"/>
      <c r="SVR214" s="89"/>
      <c r="SVS214" s="89"/>
      <c r="SVT214" s="89"/>
      <c r="SVU214" s="89"/>
      <c r="SVV214" s="89"/>
      <c r="SVW214" s="89"/>
      <c r="SVX214" s="89"/>
      <c r="SVY214" s="89"/>
      <c r="SVZ214" s="89"/>
      <c r="SWA214" s="89"/>
      <c r="SWB214" s="89"/>
      <c r="SWC214" s="89"/>
      <c r="SWD214" s="89"/>
      <c r="SWE214" s="89"/>
      <c r="SWF214" s="89"/>
      <c r="SWG214" s="89"/>
      <c r="SWH214" s="89"/>
      <c r="SWI214" s="89"/>
      <c r="SWJ214" s="89"/>
      <c r="SWK214" s="89"/>
      <c r="SWL214" s="89"/>
      <c r="SWM214" s="89"/>
      <c r="SWN214" s="89"/>
      <c r="SWO214" s="89"/>
      <c r="SWP214" s="89"/>
      <c r="SWQ214" s="89"/>
      <c r="SWR214" s="89"/>
      <c r="SWS214" s="89"/>
      <c r="SWT214" s="89"/>
      <c r="SWU214" s="89"/>
      <c r="SWV214" s="89"/>
      <c r="SWW214" s="89"/>
      <c r="SWX214" s="89"/>
      <c r="SWY214" s="89"/>
      <c r="SWZ214" s="89"/>
      <c r="SXA214" s="89"/>
      <c r="SXB214" s="89"/>
      <c r="SXC214" s="89"/>
      <c r="SXD214" s="89"/>
      <c r="SXE214" s="89"/>
      <c r="SXF214" s="89"/>
      <c r="SXG214" s="89"/>
      <c r="SXH214" s="89"/>
      <c r="SXI214" s="89"/>
      <c r="SXJ214" s="89"/>
      <c r="SXK214" s="89"/>
      <c r="SXL214" s="89"/>
      <c r="SXM214" s="89"/>
      <c r="SXN214" s="89"/>
      <c r="SXO214" s="89"/>
      <c r="SXP214" s="89"/>
      <c r="SXQ214" s="89"/>
      <c r="SXR214" s="89"/>
      <c r="SXS214" s="89"/>
      <c r="SXT214" s="89"/>
      <c r="SXU214" s="89"/>
      <c r="SXV214" s="89"/>
      <c r="SXW214" s="89"/>
      <c r="SXX214" s="89"/>
      <c r="SXY214" s="89"/>
      <c r="SXZ214" s="89"/>
      <c r="SYA214" s="89"/>
      <c r="SYB214" s="89"/>
      <c r="SYC214" s="89"/>
      <c r="SYD214" s="89"/>
      <c r="SYE214" s="89"/>
      <c r="SYF214" s="89"/>
      <c r="SYG214" s="89"/>
      <c r="SYH214" s="89"/>
      <c r="SYI214" s="89"/>
      <c r="SYJ214" s="89"/>
      <c r="SYK214" s="89"/>
      <c r="SYL214" s="89"/>
      <c r="SYM214" s="89"/>
      <c r="SYN214" s="89"/>
      <c r="SYO214" s="89"/>
      <c r="SYP214" s="89"/>
      <c r="SYQ214" s="89"/>
      <c r="SYR214" s="89"/>
      <c r="SYS214" s="89"/>
      <c r="SYT214" s="89"/>
      <c r="SYU214" s="89"/>
      <c r="SYV214" s="89"/>
      <c r="SYW214" s="89"/>
      <c r="SYX214" s="89"/>
      <c r="SYY214" s="89"/>
      <c r="SYZ214" s="89"/>
      <c r="SZA214" s="89"/>
      <c r="SZB214" s="89"/>
      <c r="SZC214" s="89"/>
      <c r="SZD214" s="89"/>
      <c r="SZE214" s="89"/>
      <c r="SZF214" s="89"/>
      <c r="SZG214" s="89"/>
      <c r="SZH214" s="89"/>
      <c r="SZI214" s="89"/>
      <c r="SZJ214" s="89"/>
      <c r="SZK214" s="89"/>
      <c r="SZL214" s="89"/>
      <c r="SZM214" s="89"/>
      <c r="SZN214" s="89"/>
      <c r="SZO214" s="89"/>
      <c r="SZP214" s="89"/>
      <c r="SZQ214" s="89"/>
      <c r="SZR214" s="89"/>
      <c r="SZS214" s="89"/>
      <c r="SZT214" s="89"/>
      <c r="SZU214" s="89"/>
      <c r="SZV214" s="89"/>
      <c r="SZW214" s="89"/>
      <c r="SZX214" s="89"/>
      <c r="SZY214" s="89"/>
      <c r="SZZ214" s="89"/>
      <c r="TAA214" s="89"/>
      <c r="TAB214" s="89"/>
      <c r="TAC214" s="89"/>
      <c r="TAD214" s="89"/>
      <c r="TAE214" s="89"/>
      <c r="TAF214" s="89"/>
      <c r="TAG214" s="89"/>
      <c r="TAH214" s="89"/>
      <c r="TAI214" s="89"/>
      <c r="TAJ214" s="89"/>
      <c r="TAK214" s="89"/>
      <c r="TAL214" s="89"/>
      <c r="TAM214" s="89"/>
      <c r="TAN214" s="89"/>
      <c r="TAO214" s="89"/>
      <c r="TAP214" s="89"/>
      <c r="TAQ214" s="89"/>
      <c r="TAR214" s="89"/>
      <c r="TAS214" s="89"/>
      <c r="TAT214" s="89"/>
      <c r="TAU214" s="89"/>
      <c r="TAV214" s="89"/>
      <c r="TAW214" s="89"/>
      <c r="TAX214" s="89"/>
      <c r="TAY214" s="89"/>
      <c r="TAZ214" s="89"/>
      <c r="TBA214" s="89"/>
      <c r="TBB214" s="89"/>
      <c r="TBC214" s="89"/>
      <c r="TBD214" s="89"/>
      <c r="TBE214" s="89"/>
      <c r="TBF214" s="89"/>
      <c r="TBG214" s="89"/>
      <c r="TBH214" s="89"/>
      <c r="TBI214" s="89"/>
      <c r="TBJ214" s="89"/>
      <c r="TBK214" s="89"/>
      <c r="TBL214" s="89"/>
      <c r="TBM214" s="89"/>
      <c r="TBN214" s="89"/>
      <c r="TBO214" s="89"/>
      <c r="TBP214" s="89"/>
      <c r="TBQ214" s="89"/>
      <c r="TBR214" s="89"/>
      <c r="TBS214" s="89"/>
      <c r="TBT214" s="89"/>
      <c r="TBU214" s="89"/>
      <c r="TBV214" s="89"/>
      <c r="TBW214" s="89"/>
      <c r="TBX214" s="89"/>
      <c r="TBY214" s="89"/>
      <c r="TBZ214" s="89"/>
      <c r="TCA214" s="89"/>
      <c r="TCB214" s="89"/>
      <c r="TCC214" s="89"/>
      <c r="TCD214" s="89"/>
      <c r="TCE214" s="89"/>
      <c r="TCF214" s="89"/>
      <c r="TCG214" s="89"/>
      <c r="TCH214" s="89"/>
      <c r="TCI214" s="89"/>
      <c r="TCJ214" s="89"/>
      <c r="TCK214" s="89"/>
      <c r="TCL214" s="89"/>
      <c r="TCM214" s="89"/>
      <c r="TCN214" s="89"/>
      <c r="TCO214" s="89"/>
      <c r="TCP214" s="89"/>
      <c r="TCQ214" s="89"/>
      <c r="TCR214" s="89"/>
      <c r="TCS214" s="89"/>
      <c r="TCT214" s="89"/>
      <c r="TCU214" s="89"/>
      <c r="TCV214" s="89"/>
      <c r="TCW214" s="89"/>
      <c r="TCX214" s="89"/>
      <c r="TCY214" s="89"/>
      <c r="TCZ214" s="89"/>
      <c r="TDA214" s="89"/>
      <c r="TDB214" s="89"/>
      <c r="TDC214" s="89"/>
      <c r="TDD214" s="89"/>
      <c r="TDE214" s="89"/>
      <c r="TDF214" s="89"/>
      <c r="TDG214" s="89"/>
      <c r="TDH214" s="89"/>
      <c r="TDI214" s="89"/>
      <c r="TDJ214" s="89"/>
      <c r="TDK214" s="89"/>
      <c r="TDL214" s="89"/>
      <c r="TDM214" s="89"/>
      <c r="TDN214" s="89"/>
      <c r="TDO214" s="89"/>
      <c r="TDP214" s="89"/>
      <c r="TDQ214" s="89"/>
      <c r="TDR214" s="89"/>
      <c r="TDS214" s="89"/>
      <c r="TDT214" s="89"/>
      <c r="TDU214" s="89"/>
      <c r="TDV214" s="89"/>
      <c r="TDW214" s="89"/>
      <c r="TDX214" s="89"/>
      <c r="TDY214" s="89"/>
      <c r="TDZ214" s="89"/>
      <c r="TEA214" s="89"/>
      <c r="TEB214" s="89"/>
      <c r="TEC214" s="89"/>
      <c r="TED214" s="89"/>
      <c r="TEE214" s="89"/>
      <c r="TEF214" s="89"/>
      <c r="TEG214" s="89"/>
      <c r="TEH214" s="89"/>
      <c r="TEI214" s="89"/>
      <c r="TEJ214" s="89"/>
      <c r="TEK214" s="89"/>
      <c r="TEL214" s="89"/>
      <c r="TEM214" s="89"/>
      <c r="TEN214" s="89"/>
      <c r="TEO214" s="89"/>
      <c r="TEP214" s="89"/>
      <c r="TEQ214" s="89"/>
      <c r="TER214" s="89"/>
      <c r="TES214" s="89"/>
      <c r="TET214" s="89"/>
      <c r="TEU214" s="89"/>
      <c r="TEV214" s="89"/>
      <c r="TEW214" s="89"/>
      <c r="TEX214" s="89"/>
      <c r="TEY214" s="89"/>
      <c r="TEZ214" s="89"/>
      <c r="TFA214" s="89"/>
      <c r="TFB214" s="89"/>
      <c r="TFC214" s="89"/>
      <c r="TFD214" s="89"/>
      <c r="TFE214" s="89"/>
      <c r="TFF214" s="89"/>
      <c r="TFG214" s="89"/>
      <c r="TFH214" s="89"/>
      <c r="TFI214" s="89"/>
      <c r="TFJ214" s="89"/>
      <c r="TFK214" s="89"/>
      <c r="TFL214" s="89"/>
      <c r="TFM214" s="89"/>
      <c r="TFN214" s="89"/>
      <c r="TFO214" s="89"/>
      <c r="TFP214" s="89"/>
      <c r="TFQ214" s="89"/>
      <c r="TFR214" s="89"/>
      <c r="TFS214" s="89"/>
      <c r="TFT214" s="89"/>
      <c r="TFU214" s="89"/>
      <c r="TFV214" s="89"/>
      <c r="TFW214" s="89"/>
      <c r="TFX214" s="89"/>
      <c r="TFY214" s="89"/>
      <c r="TFZ214" s="89"/>
      <c r="TGA214" s="89"/>
      <c r="TGB214" s="89"/>
      <c r="TGC214" s="89"/>
      <c r="TGD214" s="89"/>
      <c r="TGE214" s="89"/>
      <c r="TGF214" s="89"/>
      <c r="TGG214" s="89"/>
      <c r="TGH214" s="89"/>
      <c r="TGI214" s="89"/>
      <c r="TGJ214" s="89"/>
      <c r="TGK214" s="89"/>
      <c r="TGL214" s="89"/>
      <c r="TGM214" s="89"/>
      <c r="TGN214" s="89"/>
      <c r="TGO214" s="89"/>
      <c r="TGP214" s="89"/>
      <c r="TGQ214" s="89"/>
      <c r="TGR214" s="89"/>
      <c r="TGS214" s="89"/>
      <c r="TGT214" s="89"/>
      <c r="TGU214" s="89"/>
      <c r="TGV214" s="89"/>
      <c r="TGW214" s="89"/>
      <c r="TGX214" s="89"/>
      <c r="TGY214" s="89"/>
      <c r="TGZ214" s="89"/>
      <c r="THA214" s="89"/>
      <c r="THB214" s="89"/>
      <c r="THC214" s="89"/>
      <c r="THD214" s="89"/>
      <c r="THE214" s="89"/>
      <c r="THF214" s="89"/>
      <c r="THG214" s="89"/>
      <c r="THH214" s="89"/>
      <c r="THI214" s="89"/>
      <c r="THJ214" s="89"/>
      <c r="THK214" s="89"/>
      <c r="THL214" s="89"/>
      <c r="THM214" s="89"/>
      <c r="THN214" s="89"/>
      <c r="THO214" s="89"/>
      <c r="THP214" s="89"/>
      <c r="THQ214" s="89"/>
      <c r="THR214" s="89"/>
      <c r="THS214" s="89"/>
      <c r="THT214" s="89"/>
      <c r="THU214" s="89"/>
      <c r="THV214" s="89"/>
      <c r="THW214" s="89"/>
      <c r="THX214" s="89"/>
      <c r="THY214" s="89"/>
      <c r="THZ214" s="89"/>
      <c r="TIA214" s="89"/>
      <c r="TIB214" s="89"/>
      <c r="TIC214" s="89"/>
      <c r="TID214" s="89"/>
      <c r="TIE214" s="89"/>
      <c r="TIF214" s="89"/>
      <c r="TIG214" s="89"/>
      <c r="TIH214" s="89"/>
      <c r="TII214" s="89"/>
      <c r="TIJ214" s="89"/>
      <c r="TIK214" s="89"/>
      <c r="TIL214" s="89"/>
      <c r="TIM214" s="89"/>
      <c r="TIN214" s="89"/>
      <c r="TIO214" s="89"/>
      <c r="TIP214" s="89"/>
      <c r="TIQ214" s="89"/>
      <c r="TIR214" s="89"/>
      <c r="TIS214" s="89"/>
      <c r="TIT214" s="89"/>
      <c r="TIU214" s="89"/>
      <c r="TIV214" s="89"/>
      <c r="TIW214" s="89"/>
      <c r="TIX214" s="89"/>
      <c r="TIY214" s="89"/>
      <c r="TIZ214" s="89"/>
      <c r="TJA214" s="89"/>
      <c r="TJB214" s="89"/>
      <c r="TJC214" s="89"/>
      <c r="TJD214" s="89"/>
      <c r="TJE214" s="89"/>
      <c r="TJF214" s="89"/>
      <c r="TJG214" s="89"/>
      <c r="TJH214" s="89"/>
      <c r="TJI214" s="89"/>
      <c r="TJJ214" s="89"/>
      <c r="TJK214" s="89"/>
      <c r="TJL214" s="89"/>
      <c r="TJM214" s="89"/>
      <c r="TJN214" s="89"/>
      <c r="TJO214" s="89"/>
      <c r="TJP214" s="89"/>
      <c r="TJQ214" s="89"/>
      <c r="TJR214" s="89"/>
      <c r="TJS214" s="89"/>
      <c r="TJT214" s="89"/>
      <c r="TJU214" s="89"/>
      <c r="TJV214" s="89"/>
      <c r="TJW214" s="89"/>
      <c r="TJX214" s="89"/>
      <c r="TJY214" s="89"/>
      <c r="TJZ214" s="89"/>
      <c r="TKA214" s="89"/>
      <c r="TKB214" s="89"/>
      <c r="TKC214" s="89"/>
      <c r="TKD214" s="89"/>
      <c r="TKE214" s="89"/>
      <c r="TKF214" s="89"/>
      <c r="TKG214" s="89"/>
      <c r="TKH214" s="89"/>
      <c r="TKI214" s="89"/>
      <c r="TKJ214" s="89"/>
      <c r="TKK214" s="89"/>
      <c r="TKL214" s="89"/>
      <c r="TKM214" s="89"/>
      <c r="TKN214" s="89"/>
      <c r="TKO214" s="89"/>
      <c r="TKP214" s="89"/>
      <c r="TKQ214" s="89"/>
      <c r="TKR214" s="89"/>
      <c r="TKS214" s="89"/>
      <c r="TKT214" s="89"/>
      <c r="TKU214" s="89"/>
      <c r="TKV214" s="89"/>
      <c r="TKW214" s="89"/>
      <c r="TKX214" s="89"/>
      <c r="TKY214" s="89"/>
      <c r="TKZ214" s="89"/>
      <c r="TLA214" s="89"/>
      <c r="TLB214" s="89"/>
      <c r="TLC214" s="89"/>
      <c r="TLD214" s="89"/>
      <c r="TLE214" s="89"/>
      <c r="TLF214" s="89"/>
      <c r="TLG214" s="89"/>
      <c r="TLH214" s="89"/>
      <c r="TLI214" s="89"/>
      <c r="TLJ214" s="89"/>
      <c r="TLK214" s="89"/>
      <c r="TLL214" s="89"/>
      <c r="TLM214" s="89"/>
      <c r="TLN214" s="89"/>
      <c r="TLO214" s="89"/>
      <c r="TLP214" s="89"/>
      <c r="TLQ214" s="89"/>
      <c r="TLR214" s="89"/>
      <c r="TLS214" s="89"/>
      <c r="TLT214" s="89"/>
      <c r="TLU214" s="89"/>
      <c r="TLV214" s="89"/>
      <c r="TLW214" s="89"/>
      <c r="TLX214" s="89"/>
      <c r="TLY214" s="89"/>
      <c r="TLZ214" s="89"/>
      <c r="TMA214" s="89"/>
      <c r="TMB214" s="89"/>
      <c r="TMC214" s="89"/>
      <c r="TMD214" s="89"/>
      <c r="TME214" s="89"/>
      <c r="TMF214" s="89"/>
      <c r="TMG214" s="89"/>
      <c r="TMH214" s="89"/>
      <c r="TMI214" s="89"/>
      <c r="TMJ214" s="89"/>
      <c r="TMK214" s="89"/>
      <c r="TML214" s="89"/>
      <c r="TMM214" s="89"/>
      <c r="TMN214" s="89"/>
      <c r="TMO214" s="89"/>
      <c r="TMP214" s="89"/>
      <c r="TMQ214" s="89"/>
      <c r="TMR214" s="89"/>
      <c r="TMS214" s="89"/>
      <c r="TMT214" s="89"/>
      <c r="TMU214" s="89"/>
      <c r="TMV214" s="89"/>
      <c r="TMW214" s="89"/>
      <c r="TMX214" s="89"/>
      <c r="TMY214" s="89"/>
      <c r="TMZ214" s="89"/>
      <c r="TNA214" s="89"/>
      <c r="TNB214" s="89"/>
      <c r="TNC214" s="89"/>
      <c r="TND214" s="89"/>
      <c r="TNE214" s="89"/>
      <c r="TNF214" s="89"/>
      <c r="TNG214" s="89"/>
      <c r="TNH214" s="89"/>
      <c r="TNI214" s="89"/>
      <c r="TNJ214" s="89"/>
      <c r="TNK214" s="89"/>
      <c r="TNL214" s="89"/>
      <c r="TNM214" s="89"/>
      <c r="TNN214" s="89"/>
      <c r="TNO214" s="89"/>
      <c r="TNP214" s="89"/>
      <c r="TNQ214" s="89"/>
      <c r="TNR214" s="89"/>
      <c r="TNS214" s="89"/>
      <c r="TNT214" s="89"/>
      <c r="TNU214" s="89"/>
      <c r="TNV214" s="89"/>
      <c r="TNW214" s="89"/>
      <c r="TNX214" s="89"/>
      <c r="TNY214" s="89"/>
      <c r="TNZ214" s="89"/>
      <c r="TOA214" s="89"/>
      <c r="TOB214" s="89"/>
      <c r="TOC214" s="89"/>
      <c r="TOD214" s="89"/>
      <c r="TOE214" s="89"/>
      <c r="TOF214" s="89"/>
      <c r="TOG214" s="89"/>
      <c r="TOH214" s="89"/>
      <c r="TOI214" s="89"/>
      <c r="TOJ214" s="89"/>
      <c r="TOK214" s="89"/>
      <c r="TOL214" s="89"/>
      <c r="TOM214" s="89"/>
      <c r="TON214" s="89"/>
      <c r="TOO214" s="89"/>
      <c r="TOP214" s="89"/>
      <c r="TOQ214" s="89"/>
      <c r="TOR214" s="89"/>
      <c r="TOS214" s="89"/>
      <c r="TOT214" s="89"/>
      <c r="TOU214" s="89"/>
      <c r="TOV214" s="89"/>
      <c r="TOW214" s="89"/>
      <c r="TOX214" s="89"/>
      <c r="TOY214" s="89"/>
      <c r="TOZ214" s="89"/>
      <c r="TPA214" s="89"/>
      <c r="TPB214" s="89"/>
      <c r="TPC214" s="89"/>
      <c r="TPD214" s="89"/>
      <c r="TPE214" s="89"/>
      <c r="TPF214" s="89"/>
      <c r="TPG214" s="89"/>
      <c r="TPH214" s="89"/>
      <c r="TPI214" s="89"/>
      <c r="TPJ214" s="89"/>
      <c r="TPK214" s="89"/>
      <c r="TPL214" s="89"/>
      <c r="TPM214" s="89"/>
      <c r="TPN214" s="89"/>
      <c r="TPO214" s="89"/>
      <c r="TPP214" s="89"/>
      <c r="TPQ214" s="89"/>
      <c r="TPR214" s="89"/>
      <c r="TPS214" s="89"/>
      <c r="TPT214" s="89"/>
      <c r="TPU214" s="89"/>
      <c r="TPV214" s="89"/>
      <c r="TPW214" s="89"/>
      <c r="TPX214" s="89"/>
      <c r="TPY214" s="89"/>
      <c r="TPZ214" s="89"/>
      <c r="TQA214" s="89"/>
      <c r="TQB214" s="89"/>
      <c r="TQC214" s="89"/>
      <c r="TQD214" s="89"/>
      <c r="TQE214" s="89"/>
      <c r="TQF214" s="89"/>
      <c r="TQG214" s="89"/>
      <c r="TQH214" s="89"/>
      <c r="TQI214" s="89"/>
      <c r="TQJ214" s="89"/>
      <c r="TQK214" s="89"/>
      <c r="TQL214" s="89"/>
      <c r="TQM214" s="89"/>
      <c r="TQN214" s="89"/>
      <c r="TQO214" s="89"/>
      <c r="TQP214" s="89"/>
      <c r="TQQ214" s="89"/>
      <c r="TQR214" s="89"/>
      <c r="TQS214" s="89"/>
      <c r="TQT214" s="89"/>
      <c r="TQU214" s="89"/>
      <c r="TQV214" s="89"/>
      <c r="TQW214" s="89"/>
      <c r="TQX214" s="89"/>
      <c r="TQY214" s="89"/>
      <c r="TQZ214" s="89"/>
      <c r="TRA214" s="89"/>
      <c r="TRB214" s="89"/>
      <c r="TRC214" s="89"/>
      <c r="TRD214" s="89"/>
      <c r="TRE214" s="89"/>
      <c r="TRF214" s="89"/>
      <c r="TRG214" s="89"/>
      <c r="TRH214" s="89"/>
      <c r="TRI214" s="89"/>
      <c r="TRJ214" s="89"/>
      <c r="TRK214" s="89"/>
      <c r="TRL214" s="89"/>
      <c r="TRM214" s="89"/>
      <c r="TRN214" s="89"/>
      <c r="TRO214" s="89"/>
      <c r="TRP214" s="89"/>
      <c r="TRQ214" s="89"/>
      <c r="TRR214" s="89"/>
      <c r="TRS214" s="89"/>
      <c r="TRT214" s="89"/>
      <c r="TRU214" s="89"/>
      <c r="TRV214" s="89"/>
      <c r="TRW214" s="89"/>
      <c r="TRX214" s="89"/>
      <c r="TRY214" s="89"/>
      <c r="TRZ214" s="89"/>
      <c r="TSA214" s="89"/>
      <c r="TSB214" s="89"/>
      <c r="TSC214" s="89"/>
      <c r="TSD214" s="89"/>
      <c r="TSE214" s="89"/>
      <c r="TSF214" s="89"/>
      <c r="TSG214" s="89"/>
      <c r="TSH214" s="89"/>
      <c r="TSI214" s="89"/>
      <c r="TSJ214" s="89"/>
      <c r="TSK214" s="89"/>
      <c r="TSL214" s="89"/>
      <c r="TSM214" s="89"/>
      <c r="TSN214" s="89"/>
      <c r="TSO214" s="89"/>
      <c r="TSP214" s="89"/>
      <c r="TSQ214" s="89"/>
      <c r="TSR214" s="89"/>
      <c r="TSS214" s="89"/>
      <c r="TST214" s="89"/>
      <c r="TSU214" s="89"/>
      <c r="TSV214" s="89"/>
      <c r="TSW214" s="89"/>
      <c r="TSX214" s="89"/>
      <c r="TSY214" s="89"/>
      <c r="TSZ214" s="89"/>
      <c r="TTA214" s="89"/>
      <c r="TTB214" s="89"/>
      <c r="TTC214" s="89"/>
      <c r="TTD214" s="89"/>
      <c r="TTE214" s="89"/>
      <c r="TTF214" s="89"/>
      <c r="TTG214" s="89"/>
      <c r="TTH214" s="89"/>
      <c r="TTI214" s="89"/>
      <c r="TTJ214" s="89"/>
      <c r="TTK214" s="89"/>
      <c r="TTL214" s="89"/>
      <c r="TTM214" s="89"/>
      <c r="TTN214" s="89"/>
      <c r="TTO214" s="89"/>
      <c r="TTP214" s="89"/>
      <c r="TTQ214" s="89"/>
      <c r="TTR214" s="89"/>
      <c r="TTS214" s="89"/>
      <c r="TTT214" s="89"/>
      <c r="TTU214" s="89"/>
      <c r="TTV214" s="89"/>
      <c r="TTW214" s="89"/>
      <c r="TTX214" s="89"/>
      <c r="TTY214" s="89"/>
      <c r="TTZ214" s="89"/>
      <c r="TUA214" s="89"/>
      <c r="TUB214" s="89"/>
      <c r="TUC214" s="89"/>
      <c r="TUD214" s="89"/>
      <c r="TUE214" s="89"/>
      <c r="TUF214" s="89"/>
      <c r="TUG214" s="89"/>
      <c r="TUH214" s="89"/>
      <c r="TUI214" s="89"/>
      <c r="TUJ214" s="89"/>
      <c r="TUK214" s="89"/>
      <c r="TUL214" s="89"/>
      <c r="TUM214" s="89"/>
      <c r="TUN214" s="89"/>
      <c r="TUO214" s="89"/>
      <c r="TUP214" s="89"/>
      <c r="TUQ214" s="89"/>
      <c r="TUR214" s="89"/>
      <c r="TUS214" s="89"/>
      <c r="TUT214" s="89"/>
      <c r="TUU214" s="89"/>
      <c r="TUV214" s="89"/>
      <c r="TUW214" s="89"/>
      <c r="TUX214" s="89"/>
      <c r="TUY214" s="89"/>
      <c r="TUZ214" s="89"/>
      <c r="TVA214" s="89"/>
      <c r="TVB214" s="89"/>
      <c r="TVC214" s="89"/>
      <c r="TVD214" s="89"/>
      <c r="TVE214" s="89"/>
      <c r="TVF214" s="89"/>
      <c r="TVG214" s="89"/>
      <c r="TVH214" s="89"/>
      <c r="TVI214" s="89"/>
      <c r="TVJ214" s="89"/>
      <c r="TVK214" s="89"/>
      <c r="TVL214" s="89"/>
      <c r="TVM214" s="89"/>
      <c r="TVN214" s="89"/>
      <c r="TVO214" s="89"/>
      <c r="TVP214" s="89"/>
      <c r="TVQ214" s="89"/>
      <c r="TVR214" s="89"/>
      <c r="TVS214" s="89"/>
      <c r="TVT214" s="89"/>
      <c r="TVU214" s="89"/>
      <c r="TVV214" s="89"/>
      <c r="TVW214" s="89"/>
      <c r="TVX214" s="89"/>
      <c r="TVY214" s="89"/>
      <c r="TVZ214" s="89"/>
      <c r="TWA214" s="89"/>
      <c r="TWB214" s="89"/>
      <c r="TWC214" s="89"/>
      <c r="TWD214" s="89"/>
      <c r="TWE214" s="89"/>
      <c r="TWF214" s="89"/>
      <c r="TWG214" s="89"/>
      <c r="TWH214" s="89"/>
      <c r="TWI214" s="89"/>
      <c r="TWJ214" s="89"/>
      <c r="TWK214" s="89"/>
      <c r="TWL214" s="89"/>
      <c r="TWM214" s="89"/>
      <c r="TWN214" s="89"/>
      <c r="TWO214" s="89"/>
      <c r="TWP214" s="89"/>
      <c r="TWQ214" s="89"/>
      <c r="TWR214" s="89"/>
      <c r="TWS214" s="89"/>
      <c r="TWT214" s="89"/>
      <c r="TWU214" s="89"/>
      <c r="TWV214" s="89"/>
      <c r="TWW214" s="89"/>
      <c r="TWX214" s="89"/>
      <c r="TWY214" s="89"/>
      <c r="TWZ214" s="89"/>
      <c r="TXA214" s="89"/>
      <c r="TXB214" s="89"/>
      <c r="TXC214" s="89"/>
      <c r="TXD214" s="89"/>
      <c r="TXE214" s="89"/>
      <c r="TXF214" s="89"/>
      <c r="TXG214" s="89"/>
      <c r="TXH214" s="89"/>
      <c r="TXI214" s="89"/>
      <c r="TXJ214" s="89"/>
      <c r="TXK214" s="89"/>
      <c r="TXL214" s="89"/>
      <c r="TXM214" s="89"/>
      <c r="TXN214" s="89"/>
      <c r="TXO214" s="89"/>
      <c r="TXP214" s="89"/>
      <c r="TXQ214" s="89"/>
      <c r="TXR214" s="89"/>
      <c r="TXS214" s="89"/>
      <c r="TXT214" s="89"/>
      <c r="TXU214" s="89"/>
      <c r="TXV214" s="89"/>
      <c r="TXW214" s="89"/>
      <c r="TXX214" s="89"/>
      <c r="TXY214" s="89"/>
      <c r="TXZ214" s="89"/>
      <c r="TYA214" s="89"/>
      <c r="TYB214" s="89"/>
      <c r="TYC214" s="89"/>
      <c r="TYD214" s="89"/>
      <c r="TYE214" s="89"/>
      <c r="TYF214" s="89"/>
      <c r="TYG214" s="89"/>
      <c r="TYH214" s="89"/>
      <c r="TYI214" s="89"/>
      <c r="TYJ214" s="89"/>
      <c r="TYK214" s="89"/>
      <c r="TYL214" s="89"/>
      <c r="TYM214" s="89"/>
      <c r="TYN214" s="89"/>
      <c r="TYO214" s="89"/>
      <c r="TYP214" s="89"/>
      <c r="TYQ214" s="89"/>
      <c r="TYR214" s="89"/>
      <c r="TYS214" s="89"/>
      <c r="TYT214" s="89"/>
      <c r="TYU214" s="89"/>
      <c r="TYV214" s="89"/>
      <c r="TYW214" s="89"/>
      <c r="TYX214" s="89"/>
      <c r="TYY214" s="89"/>
      <c r="TYZ214" s="89"/>
      <c r="TZA214" s="89"/>
      <c r="TZB214" s="89"/>
      <c r="TZC214" s="89"/>
      <c r="TZD214" s="89"/>
      <c r="TZE214" s="89"/>
      <c r="TZF214" s="89"/>
      <c r="TZG214" s="89"/>
      <c r="TZH214" s="89"/>
      <c r="TZI214" s="89"/>
      <c r="TZJ214" s="89"/>
      <c r="TZK214" s="89"/>
      <c r="TZL214" s="89"/>
      <c r="TZM214" s="89"/>
      <c r="TZN214" s="89"/>
      <c r="TZO214" s="89"/>
      <c r="TZP214" s="89"/>
      <c r="TZQ214" s="89"/>
      <c r="TZR214" s="89"/>
      <c r="TZS214" s="89"/>
      <c r="TZT214" s="89"/>
      <c r="TZU214" s="89"/>
      <c r="TZV214" s="89"/>
      <c r="TZW214" s="89"/>
      <c r="TZX214" s="89"/>
      <c r="TZY214" s="89"/>
      <c r="TZZ214" s="89"/>
      <c r="UAA214" s="89"/>
      <c r="UAB214" s="89"/>
      <c r="UAC214" s="89"/>
      <c r="UAD214" s="89"/>
      <c r="UAE214" s="89"/>
      <c r="UAF214" s="89"/>
      <c r="UAG214" s="89"/>
      <c r="UAH214" s="89"/>
      <c r="UAI214" s="89"/>
      <c r="UAJ214" s="89"/>
      <c r="UAK214" s="89"/>
      <c r="UAL214" s="89"/>
      <c r="UAM214" s="89"/>
      <c r="UAN214" s="89"/>
      <c r="UAO214" s="89"/>
      <c r="UAP214" s="89"/>
      <c r="UAQ214" s="89"/>
      <c r="UAR214" s="89"/>
      <c r="UAS214" s="89"/>
      <c r="UAT214" s="89"/>
      <c r="UAU214" s="89"/>
      <c r="UAV214" s="89"/>
      <c r="UAW214" s="89"/>
      <c r="UAX214" s="89"/>
      <c r="UAY214" s="89"/>
      <c r="UAZ214" s="89"/>
      <c r="UBA214" s="89"/>
      <c r="UBB214" s="89"/>
      <c r="UBC214" s="89"/>
      <c r="UBD214" s="89"/>
      <c r="UBE214" s="89"/>
      <c r="UBF214" s="89"/>
      <c r="UBG214" s="89"/>
      <c r="UBH214" s="89"/>
      <c r="UBI214" s="89"/>
      <c r="UBJ214" s="89"/>
      <c r="UBK214" s="89"/>
      <c r="UBL214" s="89"/>
      <c r="UBM214" s="89"/>
      <c r="UBN214" s="89"/>
      <c r="UBO214" s="89"/>
      <c r="UBP214" s="89"/>
      <c r="UBQ214" s="89"/>
      <c r="UBR214" s="89"/>
      <c r="UBS214" s="89"/>
      <c r="UBT214" s="89"/>
      <c r="UBU214" s="89"/>
      <c r="UBV214" s="89"/>
      <c r="UBW214" s="89"/>
      <c r="UBX214" s="89"/>
      <c r="UBY214" s="89"/>
      <c r="UBZ214" s="89"/>
      <c r="UCA214" s="89"/>
      <c r="UCB214" s="89"/>
      <c r="UCC214" s="89"/>
      <c r="UCD214" s="89"/>
      <c r="UCE214" s="89"/>
      <c r="UCF214" s="89"/>
      <c r="UCG214" s="89"/>
      <c r="UCH214" s="89"/>
      <c r="UCI214" s="89"/>
      <c r="UCJ214" s="89"/>
      <c r="UCK214" s="89"/>
      <c r="UCL214" s="89"/>
      <c r="UCM214" s="89"/>
      <c r="UCN214" s="89"/>
      <c r="UCO214" s="89"/>
      <c r="UCP214" s="89"/>
      <c r="UCQ214" s="89"/>
      <c r="UCR214" s="89"/>
      <c r="UCS214" s="89"/>
      <c r="UCT214" s="89"/>
      <c r="UCU214" s="89"/>
      <c r="UCV214" s="89"/>
      <c r="UCW214" s="89"/>
      <c r="UCX214" s="89"/>
      <c r="UCY214" s="89"/>
      <c r="UCZ214" s="89"/>
      <c r="UDA214" s="89"/>
      <c r="UDB214" s="89"/>
      <c r="UDC214" s="89"/>
      <c r="UDD214" s="89"/>
      <c r="UDE214" s="89"/>
      <c r="UDF214" s="89"/>
      <c r="UDG214" s="89"/>
      <c r="UDH214" s="89"/>
      <c r="UDI214" s="89"/>
      <c r="UDJ214" s="89"/>
      <c r="UDK214" s="89"/>
      <c r="UDL214" s="89"/>
      <c r="UDM214" s="89"/>
      <c r="UDN214" s="89"/>
      <c r="UDO214" s="89"/>
      <c r="UDP214" s="89"/>
      <c r="UDQ214" s="89"/>
      <c r="UDR214" s="89"/>
      <c r="UDS214" s="89"/>
      <c r="UDT214" s="89"/>
      <c r="UDU214" s="89"/>
      <c r="UDV214" s="89"/>
      <c r="UDW214" s="89"/>
      <c r="UDX214" s="89"/>
      <c r="UDY214" s="89"/>
      <c r="UDZ214" s="89"/>
      <c r="UEA214" s="89"/>
      <c r="UEB214" s="89"/>
      <c r="UEC214" s="89"/>
      <c r="UED214" s="89"/>
      <c r="UEE214" s="89"/>
      <c r="UEF214" s="89"/>
      <c r="UEG214" s="89"/>
      <c r="UEH214" s="89"/>
      <c r="UEI214" s="89"/>
      <c r="UEJ214" s="89"/>
      <c r="UEK214" s="89"/>
      <c r="UEL214" s="89"/>
      <c r="UEM214" s="89"/>
      <c r="UEN214" s="89"/>
      <c r="UEO214" s="89"/>
      <c r="UEP214" s="89"/>
      <c r="UEQ214" s="89"/>
      <c r="UER214" s="89"/>
      <c r="UES214" s="89"/>
      <c r="UET214" s="89"/>
      <c r="UEU214" s="89"/>
      <c r="UEV214" s="89"/>
      <c r="UEW214" s="89"/>
      <c r="UEX214" s="89"/>
      <c r="UEY214" s="89"/>
      <c r="UEZ214" s="89"/>
      <c r="UFA214" s="89"/>
      <c r="UFB214" s="89"/>
      <c r="UFC214" s="89"/>
      <c r="UFD214" s="89"/>
      <c r="UFE214" s="89"/>
      <c r="UFF214" s="89"/>
      <c r="UFG214" s="89"/>
      <c r="UFH214" s="89"/>
      <c r="UFI214" s="89"/>
      <c r="UFJ214" s="89"/>
      <c r="UFK214" s="89"/>
      <c r="UFL214" s="89"/>
      <c r="UFM214" s="89"/>
      <c r="UFN214" s="89"/>
      <c r="UFO214" s="89"/>
      <c r="UFP214" s="89"/>
      <c r="UFQ214" s="89"/>
      <c r="UFR214" s="89"/>
      <c r="UFS214" s="89"/>
      <c r="UFT214" s="89"/>
      <c r="UFU214" s="89"/>
      <c r="UFV214" s="89"/>
      <c r="UFW214" s="89"/>
      <c r="UFX214" s="89"/>
      <c r="UFY214" s="89"/>
      <c r="UFZ214" s="89"/>
      <c r="UGA214" s="89"/>
      <c r="UGB214" s="89"/>
      <c r="UGC214" s="89"/>
      <c r="UGD214" s="89"/>
      <c r="UGE214" s="89"/>
      <c r="UGF214" s="89"/>
      <c r="UGG214" s="89"/>
      <c r="UGH214" s="89"/>
      <c r="UGI214" s="89"/>
      <c r="UGJ214" s="89"/>
      <c r="UGK214" s="89"/>
      <c r="UGL214" s="89"/>
      <c r="UGM214" s="89"/>
      <c r="UGN214" s="89"/>
      <c r="UGO214" s="89"/>
      <c r="UGP214" s="89"/>
      <c r="UGQ214" s="89"/>
      <c r="UGR214" s="89"/>
      <c r="UGS214" s="89"/>
      <c r="UGT214" s="89"/>
      <c r="UGU214" s="89"/>
      <c r="UGV214" s="89"/>
      <c r="UGW214" s="89"/>
      <c r="UGX214" s="89"/>
      <c r="UGY214" s="89"/>
      <c r="UGZ214" s="89"/>
      <c r="UHA214" s="89"/>
      <c r="UHB214" s="89"/>
      <c r="UHC214" s="89"/>
      <c r="UHD214" s="89"/>
      <c r="UHE214" s="89"/>
      <c r="UHF214" s="89"/>
      <c r="UHG214" s="89"/>
      <c r="UHH214" s="89"/>
      <c r="UHI214" s="89"/>
      <c r="UHJ214" s="89"/>
      <c r="UHK214" s="89"/>
      <c r="UHL214" s="89"/>
      <c r="UHM214" s="89"/>
      <c r="UHN214" s="89"/>
      <c r="UHO214" s="89"/>
      <c r="UHP214" s="89"/>
      <c r="UHQ214" s="89"/>
      <c r="UHR214" s="89"/>
      <c r="UHS214" s="89"/>
      <c r="UHT214" s="89"/>
      <c r="UHU214" s="89"/>
      <c r="UHV214" s="89"/>
      <c r="UHW214" s="89"/>
      <c r="UHX214" s="89"/>
      <c r="UHY214" s="89"/>
      <c r="UHZ214" s="89"/>
      <c r="UIA214" s="89"/>
      <c r="UIB214" s="89"/>
      <c r="UIC214" s="89"/>
      <c r="UID214" s="89"/>
      <c r="UIE214" s="89"/>
      <c r="UIF214" s="89"/>
      <c r="UIG214" s="89"/>
      <c r="UIH214" s="89"/>
      <c r="UII214" s="89"/>
      <c r="UIJ214" s="89"/>
      <c r="UIK214" s="89"/>
      <c r="UIL214" s="89"/>
      <c r="UIM214" s="89"/>
      <c r="UIN214" s="89"/>
      <c r="UIO214" s="89"/>
      <c r="UIP214" s="89"/>
      <c r="UIQ214" s="89"/>
      <c r="UIR214" s="89"/>
      <c r="UIS214" s="89"/>
      <c r="UIT214" s="89"/>
      <c r="UIU214" s="89"/>
      <c r="UIV214" s="89"/>
      <c r="UIW214" s="89"/>
      <c r="UIX214" s="89"/>
      <c r="UIY214" s="89"/>
      <c r="UIZ214" s="89"/>
      <c r="UJA214" s="89"/>
      <c r="UJB214" s="89"/>
      <c r="UJC214" s="89"/>
      <c r="UJD214" s="89"/>
      <c r="UJE214" s="89"/>
      <c r="UJF214" s="89"/>
      <c r="UJG214" s="89"/>
      <c r="UJH214" s="89"/>
      <c r="UJI214" s="89"/>
      <c r="UJJ214" s="89"/>
      <c r="UJK214" s="89"/>
      <c r="UJL214" s="89"/>
      <c r="UJM214" s="89"/>
      <c r="UJN214" s="89"/>
      <c r="UJO214" s="89"/>
      <c r="UJP214" s="89"/>
      <c r="UJQ214" s="89"/>
      <c r="UJR214" s="89"/>
      <c r="UJS214" s="89"/>
      <c r="UJT214" s="89"/>
      <c r="UJU214" s="89"/>
      <c r="UJV214" s="89"/>
      <c r="UJW214" s="89"/>
      <c r="UJX214" s="89"/>
      <c r="UJY214" s="89"/>
      <c r="UJZ214" s="89"/>
      <c r="UKA214" s="89"/>
      <c r="UKB214" s="89"/>
      <c r="UKC214" s="89"/>
      <c r="UKD214" s="89"/>
      <c r="UKE214" s="89"/>
      <c r="UKF214" s="89"/>
      <c r="UKG214" s="89"/>
      <c r="UKH214" s="89"/>
      <c r="UKI214" s="89"/>
      <c r="UKJ214" s="89"/>
      <c r="UKK214" s="89"/>
      <c r="UKL214" s="89"/>
      <c r="UKM214" s="89"/>
      <c r="UKN214" s="89"/>
      <c r="UKO214" s="89"/>
      <c r="UKP214" s="89"/>
      <c r="UKQ214" s="89"/>
      <c r="UKR214" s="89"/>
      <c r="UKS214" s="89"/>
      <c r="UKT214" s="89"/>
      <c r="UKU214" s="89"/>
      <c r="UKV214" s="89"/>
      <c r="UKW214" s="89"/>
      <c r="UKX214" s="89"/>
      <c r="UKY214" s="89"/>
      <c r="UKZ214" s="89"/>
      <c r="ULA214" s="89"/>
      <c r="ULB214" s="89"/>
      <c r="ULC214" s="89"/>
      <c r="ULD214" s="89"/>
      <c r="ULE214" s="89"/>
      <c r="ULF214" s="89"/>
      <c r="ULG214" s="89"/>
      <c r="ULH214" s="89"/>
      <c r="ULI214" s="89"/>
      <c r="ULJ214" s="89"/>
      <c r="ULK214" s="89"/>
      <c r="ULL214" s="89"/>
      <c r="ULM214" s="89"/>
      <c r="ULN214" s="89"/>
      <c r="ULO214" s="89"/>
      <c r="ULP214" s="89"/>
      <c r="ULQ214" s="89"/>
      <c r="ULR214" s="89"/>
      <c r="ULS214" s="89"/>
      <c r="ULT214" s="89"/>
      <c r="ULU214" s="89"/>
      <c r="ULV214" s="89"/>
      <c r="ULW214" s="89"/>
      <c r="ULX214" s="89"/>
      <c r="ULY214" s="89"/>
      <c r="ULZ214" s="89"/>
      <c r="UMA214" s="89"/>
      <c r="UMB214" s="89"/>
      <c r="UMC214" s="89"/>
      <c r="UMD214" s="89"/>
      <c r="UME214" s="89"/>
      <c r="UMF214" s="89"/>
      <c r="UMG214" s="89"/>
      <c r="UMH214" s="89"/>
      <c r="UMI214" s="89"/>
      <c r="UMJ214" s="89"/>
      <c r="UMK214" s="89"/>
      <c r="UML214" s="89"/>
      <c r="UMM214" s="89"/>
      <c r="UMN214" s="89"/>
      <c r="UMO214" s="89"/>
      <c r="UMP214" s="89"/>
      <c r="UMQ214" s="89"/>
      <c r="UMR214" s="89"/>
      <c r="UMS214" s="89"/>
      <c r="UMT214" s="89"/>
      <c r="UMU214" s="89"/>
      <c r="UMV214" s="89"/>
      <c r="UMW214" s="89"/>
      <c r="UMX214" s="89"/>
      <c r="UMY214" s="89"/>
      <c r="UMZ214" s="89"/>
      <c r="UNA214" s="89"/>
      <c r="UNB214" s="89"/>
      <c r="UNC214" s="89"/>
      <c r="UND214" s="89"/>
      <c r="UNE214" s="89"/>
      <c r="UNF214" s="89"/>
      <c r="UNG214" s="89"/>
      <c r="UNH214" s="89"/>
      <c r="UNI214" s="89"/>
      <c r="UNJ214" s="89"/>
      <c r="UNK214" s="89"/>
      <c r="UNL214" s="89"/>
      <c r="UNM214" s="89"/>
      <c r="UNN214" s="89"/>
      <c r="UNO214" s="89"/>
      <c r="UNP214" s="89"/>
      <c r="UNQ214" s="89"/>
      <c r="UNR214" s="89"/>
      <c r="UNS214" s="89"/>
      <c r="UNT214" s="89"/>
      <c r="UNU214" s="89"/>
      <c r="UNV214" s="89"/>
      <c r="UNW214" s="89"/>
      <c r="UNX214" s="89"/>
      <c r="UNY214" s="89"/>
      <c r="UNZ214" s="89"/>
      <c r="UOA214" s="89"/>
      <c r="UOB214" s="89"/>
      <c r="UOC214" s="89"/>
      <c r="UOD214" s="89"/>
      <c r="UOE214" s="89"/>
      <c r="UOF214" s="89"/>
      <c r="UOG214" s="89"/>
      <c r="UOH214" s="89"/>
      <c r="UOI214" s="89"/>
      <c r="UOJ214" s="89"/>
      <c r="UOK214" s="89"/>
      <c r="UOL214" s="89"/>
      <c r="UOM214" s="89"/>
      <c r="UON214" s="89"/>
      <c r="UOO214" s="89"/>
      <c r="UOP214" s="89"/>
      <c r="UOQ214" s="89"/>
      <c r="UOR214" s="89"/>
      <c r="UOS214" s="89"/>
      <c r="UOT214" s="89"/>
      <c r="UOU214" s="89"/>
      <c r="UOV214" s="89"/>
      <c r="UOW214" s="89"/>
      <c r="UOX214" s="89"/>
      <c r="UOY214" s="89"/>
      <c r="UOZ214" s="89"/>
      <c r="UPA214" s="89"/>
      <c r="UPB214" s="89"/>
      <c r="UPC214" s="89"/>
      <c r="UPD214" s="89"/>
      <c r="UPE214" s="89"/>
      <c r="UPF214" s="89"/>
      <c r="UPG214" s="89"/>
      <c r="UPH214" s="89"/>
      <c r="UPI214" s="89"/>
      <c r="UPJ214" s="89"/>
      <c r="UPK214" s="89"/>
      <c r="UPL214" s="89"/>
      <c r="UPM214" s="89"/>
      <c r="UPN214" s="89"/>
      <c r="UPO214" s="89"/>
      <c r="UPP214" s="89"/>
      <c r="UPQ214" s="89"/>
      <c r="UPR214" s="89"/>
      <c r="UPS214" s="89"/>
      <c r="UPT214" s="89"/>
      <c r="UPU214" s="89"/>
      <c r="UPV214" s="89"/>
      <c r="UPW214" s="89"/>
      <c r="UPX214" s="89"/>
      <c r="UPY214" s="89"/>
      <c r="UPZ214" s="89"/>
      <c r="UQA214" s="89"/>
      <c r="UQB214" s="89"/>
      <c r="UQC214" s="89"/>
      <c r="UQD214" s="89"/>
      <c r="UQE214" s="89"/>
      <c r="UQF214" s="89"/>
      <c r="UQG214" s="89"/>
      <c r="UQH214" s="89"/>
      <c r="UQI214" s="89"/>
      <c r="UQJ214" s="89"/>
      <c r="UQK214" s="89"/>
      <c r="UQL214" s="89"/>
      <c r="UQM214" s="89"/>
      <c r="UQN214" s="89"/>
      <c r="UQO214" s="89"/>
      <c r="UQP214" s="89"/>
      <c r="UQQ214" s="89"/>
      <c r="UQR214" s="89"/>
      <c r="UQS214" s="89"/>
      <c r="UQT214" s="89"/>
      <c r="UQU214" s="89"/>
      <c r="UQV214" s="89"/>
      <c r="UQW214" s="89"/>
      <c r="UQX214" s="89"/>
      <c r="UQY214" s="89"/>
      <c r="UQZ214" s="89"/>
      <c r="URA214" s="89"/>
      <c r="URB214" s="89"/>
      <c r="URC214" s="89"/>
      <c r="URD214" s="89"/>
      <c r="URE214" s="89"/>
      <c r="URF214" s="89"/>
      <c r="URG214" s="89"/>
      <c r="URH214" s="89"/>
      <c r="URI214" s="89"/>
      <c r="URJ214" s="89"/>
      <c r="URK214" s="89"/>
      <c r="URL214" s="89"/>
      <c r="URM214" s="89"/>
      <c r="URN214" s="89"/>
      <c r="URO214" s="89"/>
      <c r="URP214" s="89"/>
      <c r="URQ214" s="89"/>
      <c r="URR214" s="89"/>
      <c r="URS214" s="89"/>
      <c r="URT214" s="89"/>
      <c r="URU214" s="89"/>
      <c r="URV214" s="89"/>
      <c r="URW214" s="89"/>
      <c r="URX214" s="89"/>
      <c r="URY214" s="89"/>
      <c r="URZ214" s="89"/>
      <c r="USA214" s="89"/>
      <c r="USB214" s="89"/>
      <c r="USC214" s="89"/>
      <c r="USD214" s="89"/>
      <c r="USE214" s="89"/>
      <c r="USF214" s="89"/>
      <c r="USG214" s="89"/>
      <c r="USH214" s="89"/>
      <c r="USI214" s="89"/>
      <c r="USJ214" s="89"/>
      <c r="USK214" s="89"/>
      <c r="USL214" s="89"/>
      <c r="USM214" s="89"/>
      <c r="USN214" s="89"/>
      <c r="USO214" s="89"/>
      <c r="USP214" s="89"/>
      <c r="USQ214" s="89"/>
      <c r="USR214" s="89"/>
      <c r="USS214" s="89"/>
      <c r="UST214" s="89"/>
      <c r="USU214" s="89"/>
      <c r="USV214" s="89"/>
      <c r="USW214" s="89"/>
      <c r="USX214" s="89"/>
      <c r="USY214" s="89"/>
      <c r="USZ214" s="89"/>
      <c r="UTA214" s="89"/>
      <c r="UTB214" s="89"/>
      <c r="UTC214" s="89"/>
      <c r="UTD214" s="89"/>
      <c r="UTE214" s="89"/>
      <c r="UTF214" s="89"/>
      <c r="UTG214" s="89"/>
      <c r="UTH214" s="89"/>
      <c r="UTI214" s="89"/>
      <c r="UTJ214" s="89"/>
      <c r="UTK214" s="89"/>
      <c r="UTL214" s="89"/>
      <c r="UTM214" s="89"/>
      <c r="UTN214" s="89"/>
      <c r="UTO214" s="89"/>
      <c r="UTP214" s="89"/>
      <c r="UTQ214" s="89"/>
      <c r="UTR214" s="89"/>
      <c r="UTS214" s="89"/>
      <c r="UTT214" s="89"/>
      <c r="UTU214" s="89"/>
      <c r="UTV214" s="89"/>
      <c r="UTW214" s="89"/>
      <c r="UTX214" s="89"/>
      <c r="UTY214" s="89"/>
      <c r="UTZ214" s="89"/>
      <c r="UUA214" s="89"/>
      <c r="UUB214" s="89"/>
      <c r="UUC214" s="89"/>
      <c r="UUD214" s="89"/>
      <c r="UUE214" s="89"/>
      <c r="UUF214" s="89"/>
      <c r="UUG214" s="89"/>
      <c r="UUH214" s="89"/>
      <c r="UUI214" s="89"/>
      <c r="UUJ214" s="89"/>
      <c r="UUK214" s="89"/>
      <c r="UUL214" s="89"/>
      <c r="UUM214" s="89"/>
      <c r="UUN214" s="89"/>
      <c r="UUO214" s="89"/>
      <c r="UUP214" s="89"/>
      <c r="UUQ214" s="89"/>
      <c r="UUR214" s="89"/>
      <c r="UUS214" s="89"/>
      <c r="UUT214" s="89"/>
      <c r="UUU214" s="89"/>
      <c r="UUV214" s="89"/>
      <c r="UUW214" s="89"/>
      <c r="UUX214" s="89"/>
      <c r="UUY214" s="89"/>
      <c r="UUZ214" s="89"/>
      <c r="UVA214" s="89"/>
      <c r="UVB214" s="89"/>
      <c r="UVC214" s="89"/>
      <c r="UVD214" s="89"/>
      <c r="UVE214" s="89"/>
      <c r="UVF214" s="89"/>
      <c r="UVG214" s="89"/>
      <c r="UVH214" s="89"/>
      <c r="UVI214" s="89"/>
      <c r="UVJ214" s="89"/>
      <c r="UVK214" s="89"/>
      <c r="UVL214" s="89"/>
      <c r="UVM214" s="89"/>
      <c r="UVN214" s="89"/>
      <c r="UVO214" s="89"/>
      <c r="UVP214" s="89"/>
      <c r="UVQ214" s="89"/>
      <c r="UVR214" s="89"/>
      <c r="UVS214" s="89"/>
      <c r="UVT214" s="89"/>
      <c r="UVU214" s="89"/>
      <c r="UVV214" s="89"/>
      <c r="UVW214" s="89"/>
      <c r="UVX214" s="89"/>
      <c r="UVY214" s="89"/>
      <c r="UVZ214" s="89"/>
      <c r="UWA214" s="89"/>
      <c r="UWB214" s="89"/>
      <c r="UWC214" s="89"/>
      <c r="UWD214" s="89"/>
      <c r="UWE214" s="89"/>
      <c r="UWF214" s="89"/>
      <c r="UWG214" s="89"/>
      <c r="UWH214" s="89"/>
      <c r="UWI214" s="89"/>
      <c r="UWJ214" s="89"/>
      <c r="UWK214" s="89"/>
      <c r="UWL214" s="89"/>
      <c r="UWM214" s="89"/>
      <c r="UWN214" s="89"/>
      <c r="UWO214" s="89"/>
      <c r="UWP214" s="89"/>
      <c r="UWQ214" s="89"/>
      <c r="UWR214" s="89"/>
      <c r="UWS214" s="89"/>
      <c r="UWT214" s="89"/>
      <c r="UWU214" s="89"/>
      <c r="UWV214" s="89"/>
      <c r="UWW214" s="89"/>
      <c r="UWX214" s="89"/>
      <c r="UWY214" s="89"/>
      <c r="UWZ214" s="89"/>
      <c r="UXA214" s="89"/>
      <c r="UXB214" s="89"/>
      <c r="UXC214" s="89"/>
      <c r="UXD214" s="89"/>
      <c r="UXE214" s="89"/>
      <c r="UXF214" s="89"/>
      <c r="UXG214" s="89"/>
      <c r="UXH214" s="89"/>
      <c r="UXI214" s="89"/>
      <c r="UXJ214" s="89"/>
      <c r="UXK214" s="89"/>
      <c r="UXL214" s="89"/>
      <c r="UXM214" s="89"/>
      <c r="UXN214" s="89"/>
      <c r="UXO214" s="89"/>
      <c r="UXP214" s="89"/>
      <c r="UXQ214" s="89"/>
      <c r="UXR214" s="89"/>
      <c r="UXS214" s="89"/>
      <c r="UXT214" s="89"/>
      <c r="UXU214" s="89"/>
      <c r="UXV214" s="89"/>
      <c r="UXW214" s="89"/>
      <c r="UXX214" s="89"/>
      <c r="UXY214" s="89"/>
      <c r="UXZ214" s="89"/>
      <c r="UYA214" s="89"/>
      <c r="UYB214" s="89"/>
      <c r="UYC214" s="89"/>
      <c r="UYD214" s="89"/>
      <c r="UYE214" s="89"/>
      <c r="UYF214" s="89"/>
      <c r="UYG214" s="89"/>
      <c r="UYH214" s="89"/>
      <c r="UYI214" s="89"/>
      <c r="UYJ214" s="89"/>
      <c r="UYK214" s="89"/>
      <c r="UYL214" s="89"/>
      <c r="UYM214" s="89"/>
      <c r="UYN214" s="89"/>
      <c r="UYO214" s="89"/>
      <c r="UYP214" s="89"/>
      <c r="UYQ214" s="89"/>
      <c r="UYR214" s="89"/>
      <c r="UYS214" s="89"/>
      <c r="UYT214" s="89"/>
      <c r="UYU214" s="89"/>
      <c r="UYV214" s="89"/>
      <c r="UYW214" s="89"/>
      <c r="UYX214" s="89"/>
      <c r="UYY214" s="89"/>
      <c r="UYZ214" s="89"/>
      <c r="UZA214" s="89"/>
      <c r="UZB214" s="89"/>
      <c r="UZC214" s="89"/>
      <c r="UZD214" s="89"/>
      <c r="UZE214" s="89"/>
      <c r="UZF214" s="89"/>
      <c r="UZG214" s="89"/>
      <c r="UZH214" s="89"/>
      <c r="UZI214" s="89"/>
      <c r="UZJ214" s="89"/>
      <c r="UZK214" s="89"/>
      <c r="UZL214" s="89"/>
      <c r="UZM214" s="89"/>
      <c r="UZN214" s="89"/>
      <c r="UZO214" s="89"/>
      <c r="UZP214" s="89"/>
      <c r="UZQ214" s="89"/>
      <c r="UZR214" s="89"/>
      <c r="UZS214" s="89"/>
      <c r="UZT214" s="89"/>
      <c r="UZU214" s="89"/>
      <c r="UZV214" s="89"/>
      <c r="UZW214" s="89"/>
      <c r="UZX214" s="89"/>
      <c r="UZY214" s="89"/>
      <c r="UZZ214" s="89"/>
      <c r="VAA214" s="89"/>
      <c r="VAB214" s="89"/>
      <c r="VAC214" s="89"/>
      <c r="VAD214" s="89"/>
      <c r="VAE214" s="89"/>
      <c r="VAF214" s="89"/>
      <c r="VAG214" s="89"/>
      <c r="VAH214" s="89"/>
      <c r="VAI214" s="89"/>
      <c r="VAJ214" s="89"/>
      <c r="VAK214" s="89"/>
      <c r="VAL214" s="89"/>
      <c r="VAM214" s="89"/>
      <c r="VAN214" s="89"/>
      <c r="VAO214" s="89"/>
      <c r="VAP214" s="89"/>
      <c r="VAQ214" s="89"/>
      <c r="VAR214" s="89"/>
      <c r="VAS214" s="89"/>
      <c r="VAT214" s="89"/>
      <c r="VAU214" s="89"/>
      <c r="VAV214" s="89"/>
      <c r="VAW214" s="89"/>
      <c r="VAX214" s="89"/>
      <c r="VAY214" s="89"/>
      <c r="VAZ214" s="89"/>
      <c r="VBA214" s="89"/>
      <c r="VBB214" s="89"/>
      <c r="VBC214" s="89"/>
      <c r="VBD214" s="89"/>
      <c r="VBE214" s="89"/>
      <c r="VBF214" s="89"/>
      <c r="VBG214" s="89"/>
      <c r="VBH214" s="89"/>
      <c r="VBI214" s="89"/>
      <c r="VBJ214" s="89"/>
      <c r="VBK214" s="89"/>
      <c r="VBL214" s="89"/>
      <c r="VBM214" s="89"/>
      <c r="VBN214" s="89"/>
      <c r="VBO214" s="89"/>
      <c r="VBP214" s="89"/>
      <c r="VBQ214" s="89"/>
      <c r="VBR214" s="89"/>
      <c r="VBS214" s="89"/>
      <c r="VBT214" s="89"/>
      <c r="VBU214" s="89"/>
      <c r="VBV214" s="89"/>
      <c r="VBW214" s="89"/>
      <c r="VBX214" s="89"/>
      <c r="VBY214" s="89"/>
      <c r="VBZ214" s="89"/>
      <c r="VCA214" s="89"/>
      <c r="VCB214" s="89"/>
      <c r="VCC214" s="89"/>
      <c r="VCD214" s="89"/>
      <c r="VCE214" s="89"/>
      <c r="VCF214" s="89"/>
      <c r="VCG214" s="89"/>
      <c r="VCH214" s="89"/>
      <c r="VCI214" s="89"/>
      <c r="VCJ214" s="89"/>
      <c r="VCK214" s="89"/>
      <c r="VCL214" s="89"/>
      <c r="VCM214" s="89"/>
      <c r="VCN214" s="89"/>
      <c r="VCO214" s="89"/>
      <c r="VCP214" s="89"/>
      <c r="VCQ214" s="89"/>
      <c r="VCR214" s="89"/>
      <c r="VCS214" s="89"/>
      <c r="VCT214" s="89"/>
      <c r="VCU214" s="89"/>
      <c r="VCV214" s="89"/>
      <c r="VCW214" s="89"/>
      <c r="VCX214" s="89"/>
      <c r="VCY214" s="89"/>
      <c r="VCZ214" s="89"/>
      <c r="VDA214" s="89"/>
      <c r="VDB214" s="89"/>
      <c r="VDC214" s="89"/>
      <c r="VDD214" s="89"/>
      <c r="VDE214" s="89"/>
      <c r="VDF214" s="89"/>
      <c r="VDG214" s="89"/>
      <c r="VDH214" s="89"/>
      <c r="VDI214" s="89"/>
      <c r="VDJ214" s="89"/>
      <c r="VDK214" s="89"/>
      <c r="VDL214" s="89"/>
      <c r="VDM214" s="89"/>
      <c r="VDN214" s="89"/>
      <c r="VDO214" s="89"/>
      <c r="VDP214" s="89"/>
      <c r="VDQ214" s="89"/>
      <c r="VDR214" s="89"/>
      <c r="VDS214" s="89"/>
      <c r="VDT214" s="89"/>
      <c r="VDU214" s="89"/>
      <c r="VDV214" s="89"/>
      <c r="VDW214" s="89"/>
      <c r="VDX214" s="89"/>
      <c r="VDY214" s="89"/>
      <c r="VDZ214" s="89"/>
      <c r="VEA214" s="89"/>
      <c r="VEB214" s="89"/>
      <c r="VEC214" s="89"/>
      <c r="VED214" s="89"/>
      <c r="VEE214" s="89"/>
      <c r="VEF214" s="89"/>
      <c r="VEG214" s="89"/>
      <c r="VEH214" s="89"/>
      <c r="VEI214" s="89"/>
      <c r="VEJ214" s="89"/>
      <c r="VEK214" s="89"/>
      <c r="VEL214" s="89"/>
      <c r="VEM214" s="89"/>
      <c r="VEN214" s="89"/>
      <c r="VEO214" s="89"/>
      <c r="VEP214" s="89"/>
      <c r="VEQ214" s="89"/>
      <c r="VER214" s="89"/>
      <c r="VES214" s="89"/>
      <c r="VET214" s="89"/>
      <c r="VEU214" s="89"/>
      <c r="VEV214" s="89"/>
      <c r="VEW214" s="89"/>
      <c r="VEX214" s="89"/>
      <c r="VEY214" s="89"/>
      <c r="VEZ214" s="89"/>
      <c r="VFA214" s="89"/>
      <c r="VFB214" s="89"/>
      <c r="VFC214" s="89"/>
      <c r="VFD214" s="89"/>
      <c r="VFE214" s="89"/>
      <c r="VFF214" s="89"/>
      <c r="VFG214" s="89"/>
      <c r="VFH214" s="89"/>
      <c r="VFI214" s="89"/>
      <c r="VFJ214" s="89"/>
      <c r="VFK214" s="89"/>
      <c r="VFL214" s="89"/>
      <c r="VFM214" s="89"/>
      <c r="VFN214" s="89"/>
      <c r="VFO214" s="89"/>
      <c r="VFP214" s="89"/>
      <c r="VFQ214" s="89"/>
      <c r="VFR214" s="89"/>
      <c r="VFS214" s="89"/>
      <c r="VFT214" s="89"/>
      <c r="VFU214" s="89"/>
      <c r="VFV214" s="89"/>
      <c r="VFW214" s="89"/>
      <c r="VFX214" s="89"/>
      <c r="VFY214" s="89"/>
      <c r="VFZ214" s="89"/>
      <c r="VGA214" s="89"/>
      <c r="VGB214" s="89"/>
      <c r="VGC214" s="89"/>
      <c r="VGD214" s="89"/>
      <c r="VGE214" s="89"/>
      <c r="VGF214" s="89"/>
      <c r="VGG214" s="89"/>
      <c r="VGH214" s="89"/>
      <c r="VGI214" s="89"/>
      <c r="VGJ214" s="89"/>
      <c r="VGK214" s="89"/>
      <c r="VGL214" s="89"/>
      <c r="VGM214" s="89"/>
      <c r="VGN214" s="89"/>
      <c r="VGO214" s="89"/>
      <c r="VGP214" s="89"/>
      <c r="VGQ214" s="89"/>
      <c r="VGR214" s="89"/>
      <c r="VGS214" s="89"/>
      <c r="VGT214" s="89"/>
      <c r="VGU214" s="89"/>
      <c r="VGV214" s="89"/>
      <c r="VGW214" s="89"/>
      <c r="VGX214" s="89"/>
      <c r="VGY214" s="89"/>
      <c r="VGZ214" s="89"/>
      <c r="VHA214" s="89"/>
      <c r="VHB214" s="89"/>
      <c r="VHC214" s="89"/>
      <c r="VHD214" s="89"/>
      <c r="VHE214" s="89"/>
      <c r="VHF214" s="89"/>
      <c r="VHG214" s="89"/>
      <c r="VHH214" s="89"/>
      <c r="VHI214" s="89"/>
      <c r="VHJ214" s="89"/>
      <c r="VHK214" s="89"/>
      <c r="VHL214" s="89"/>
      <c r="VHM214" s="89"/>
      <c r="VHN214" s="89"/>
      <c r="VHO214" s="89"/>
      <c r="VHP214" s="89"/>
      <c r="VHQ214" s="89"/>
      <c r="VHR214" s="89"/>
      <c r="VHS214" s="89"/>
      <c r="VHT214" s="89"/>
      <c r="VHU214" s="89"/>
      <c r="VHV214" s="89"/>
      <c r="VHW214" s="89"/>
      <c r="VHX214" s="89"/>
      <c r="VHY214" s="89"/>
      <c r="VHZ214" s="89"/>
      <c r="VIA214" s="89"/>
      <c r="VIB214" s="89"/>
      <c r="VIC214" s="89"/>
      <c r="VID214" s="89"/>
      <c r="VIE214" s="89"/>
      <c r="VIF214" s="89"/>
      <c r="VIG214" s="89"/>
      <c r="VIH214" s="89"/>
      <c r="VII214" s="89"/>
      <c r="VIJ214" s="89"/>
      <c r="VIK214" s="89"/>
      <c r="VIL214" s="89"/>
      <c r="VIM214" s="89"/>
      <c r="VIN214" s="89"/>
      <c r="VIO214" s="89"/>
      <c r="VIP214" s="89"/>
      <c r="VIQ214" s="89"/>
      <c r="VIR214" s="89"/>
      <c r="VIS214" s="89"/>
      <c r="VIT214" s="89"/>
      <c r="VIU214" s="89"/>
      <c r="VIV214" s="89"/>
      <c r="VIW214" s="89"/>
      <c r="VIX214" s="89"/>
      <c r="VIY214" s="89"/>
      <c r="VIZ214" s="89"/>
      <c r="VJA214" s="89"/>
      <c r="VJB214" s="89"/>
      <c r="VJC214" s="89"/>
      <c r="VJD214" s="89"/>
      <c r="VJE214" s="89"/>
      <c r="VJF214" s="89"/>
      <c r="VJG214" s="89"/>
      <c r="VJH214" s="89"/>
      <c r="VJI214" s="89"/>
      <c r="VJJ214" s="89"/>
      <c r="VJK214" s="89"/>
      <c r="VJL214" s="89"/>
      <c r="VJM214" s="89"/>
      <c r="VJN214" s="89"/>
      <c r="VJO214" s="89"/>
      <c r="VJP214" s="89"/>
      <c r="VJQ214" s="89"/>
      <c r="VJR214" s="89"/>
      <c r="VJS214" s="89"/>
      <c r="VJT214" s="89"/>
      <c r="VJU214" s="89"/>
      <c r="VJV214" s="89"/>
      <c r="VJW214" s="89"/>
      <c r="VJX214" s="89"/>
      <c r="VJY214" s="89"/>
      <c r="VJZ214" s="89"/>
      <c r="VKA214" s="89"/>
      <c r="VKB214" s="89"/>
      <c r="VKC214" s="89"/>
      <c r="VKD214" s="89"/>
      <c r="VKE214" s="89"/>
      <c r="VKF214" s="89"/>
      <c r="VKG214" s="89"/>
      <c r="VKH214" s="89"/>
      <c r="VKI214" s="89"/>
      <c r="VKJ214" s="89"/>
      <c r="VKK214" s="89"/>
      <c r="VKL214" s="89"/>
      <c r="VKM214" s="89"/>
      <c r="VKN214" s="89"/>
      <c r="VKO214" s="89"/>
      <c r="VKP214" s="89"/>
      <c r="VKQ214" s="89"/>
      <c r="VKR214" s="89"/>
      <c r="VKS214" s="89"/>
      <c r="VKT214" s="89"/>
      <c r="VKU214" s="89"/>
      <c r="VKV214" s="89"/>
      <c r="VKW214" s="89"/>
      <c r="VKX214" s="89"/>
      <c r="VKY214" s="89"/>
      <c r="VKZ214" s="89"/>
      <c r="VLA214" s="89"/>
      <c r="VLB214" s="89"/>
      <c r="VLC214" s="89"/>
      <c r="VLD214" s="89"/>
      <c r="VLE214" s="89"/>
      <c r="VLF214" s="89"/>
      <c r="VLG214" s="89"/>
      <c r="VLH214" s="89"/>
      <c r="VLI214" s="89"/>
      <c r="VLJ214" s="89"/>
      <c r="VLK214" s="89"/>
      <c r="VLL214" s="89"/>
      <c r="VLM214" s="89"/>
      <c r="VLN214" s="89"/>
      <c r="VLO214" s="89"/>
      <c r="VLP214" s="89"/>
      <c r="VLQ214" s="89"/>
      <c r="VLR214" s="89"/>
      <c r="VLS214" s="89"/>
      <c r="VLT214" s="89"/>
      <c r="VLU214" s="89"/>
      <c r="VLV214" s="89"/>
      <c r="VLW214" s="89"/>
      <c r="VLX214" s="89"/>
      <c r="VLY214" s="89"/>
      <c r="VLZ214" s="89"/>
      <c r="VMA214" s="89"/>
      <c r="VMB214" s="89"/>
      <c r="VMC214" s="89"/>
      <c r="VMD214" s="89"/>
      <c r="VME214" s="89"/>
      <c r="VMF214" s="89"/>
      <c r="VMG214" s="89"/>
      <c r="VMH214" s="89"/>
      <c r="VMI214" s="89"/>
      <c r="VMJ214" s="89"/>
      <c r="VMK214" s="89"/>
      <c r="VML214" s="89"/>
      <c r="VMM214" s="89"/>
      <c r="VMN214" s="89"/>
      <c r="VMO214" s="89"/>
      <c r="VMP214" s="89"/>
      <c r="VMQ214" s="89"/>
      <c r="VMR214" s="89"/>
      <c r="VMS214" s="89"/>
      <c r="VMT214" s="89"/>
      <c r="VMU214" s="89"/>
      <c r="VMV214" s="89"/>
      <c r="VMW214" s="89"/>
      <c r="VMX214" s="89"/>
      <c r="VMY214" s="89"/>
      <c r="VMZ214" s="89"/>
      <c r="VNA214" s="89"/>
      <c r="VNB214" s="89"/>
      <c r="VNC214" s="89"/>
      <c r="VND214" s="89"/>
      <c r="VNE214" s="89"/>
      <c r="VNF214" s="89"/>
      <c r="VNG214" s="89"/>
      <c r="VNH214" s="89"/>
      <c r="VNI214" s="89"/>
      <c r="VNJ214" s="89"/>
      <c r="VNK214" s="89"/>
      <c r="VNL214" s="89"/>
      <c r="VNM214" s="89"/>
      <c r="VNN214" s="89"/>
      <c r="VNO214" s="89"/>
      <c r="VNP214" s="89"/>
      <c r="VNQ214" s="89"/>
      <c r="VNR214" s="89"/>
      <c r="VNS214" s="89"/>
      <c r="VNT214" s="89"/>
      <c r="VNU214" s="89"/>
      <c r="VNV214" s="89"/>
      <c r="VNW214" s="89"/>
      <c r="VNX214" s="89"/>
      <c r="VNY214" s="89"/>
      <c r="VNZ214" s="89"/>
      <c r="VOA214" s="89"/>
      <c r="VOB214" s="89"/>
      <c r="VOC214" s="89"/>
      <c r="VOD214" s="89"/>
      <c r="VOE214" s="89"/>
      <c r="VOF214" s="89"/>
      <c r="VOG214" s="89"/>
      <c r="VOH214" s="89"/>
      <c r="VOI214" s="89"/>
      <c r="VOJ214" s="89"/>
      <c r="VOK214" s="89"/>
      <c r="VOL214" s="89"/>
      <c r="VOM214" s="89"/>
      <c r="VON214" s="89"/>
      <c r="VOO214" s="89"/>
      <c r="VOP214" s="89"/>
      <c r="VOQ214" s="89"/>
      <c r="VOR214" s="89"/>
      <c r="VOS214" s="89"/>
      <c r="VOT214" s="89"/>
      <c r="VOU214" s="89"/>
      <c r="VOV214" s="89"/>
      <c r="VOW214" s="89"/>
      <c r="VOX214" s="89"/>
      <c r="VOY214" s="89"/>
      <c r="VOZ214" s="89"/>
      <c r="VPA214" s="89"/>
      <c r="VPB214" s="89"/>
      <c r="VPC214" s="89"/>
      <c r="VPD214" s="89"/>
      <c r="VPE214" s="89"/>
      <c r="VPF214" s="89"/>
      <c r="VPG214" s="89"/>
      <c r="VPH214" s="89"/>
      <c r="VPI214" s="89"/>
      <c r="VPJ214" s="89"/>
      <c r="VPK214" s="89"/>
      <c r="VPL214" s="89"/>
      <c r="VPM214" s="89"/>
      <c r="VPN214" s="89"/>
      <c r="VPO214" s="89"/>
      <c r="VPP214" s="89"/>
      <c r="VPQ214" s="89"/>
      <c r="VPR214" s="89"/>
      <c r="VPS214" s="89"/>
      <c r="VPT214" s="89"/>
      <c r="VPU214" s="89"/>
      <c r="VPV214" s="89"/>
      <c r="VPW214" s="89"/>
      <c r="VPX214" s="89"/>
      <c r="VPY214" s="89"/>
      <c r="VPZ214" s="89"/>
      <c r="VQA214" s="89"/>
      <c r="VQB214" s="89"/>
      <c r="VQC214" s="89"/>
      <c r="VQD214" s="89"/>
      <c r="VQE214" s="89"/>
      <c r="VQF214" s="89"/>
      <c r="VQG214" s="89"/>
      <c r="VQH214" s="89"/>
      <c r="VQI214" s="89"/>
      <c r="VQJ214" s="89"/>
      <c r="VQK214" s="89"/>
      <c r="VQL214" s="89"/>
      <c r="VQM214" s="89"/>
      <c r="VQN214" s="89"/>
      <c r="VQO214" s="89"/>
      <c r="VQP214" s="89"/>
      <c r="VQQ214" s="89"/>
      <c r="VQR214" s="89"/>
      <c r="VQS214" s="89"/>
      <c r="VQT214" s="89"/>
      <c r="VQU214" s="89"/>
      <c r="VQV214" s="89"/>
      <c r="VQW214" s="89"/>
      <c r="VQX214" s="89"/>
      <c r="VQY214" s="89"/>
      <c r="VQZ214" s="89"/>
      <c r="VRA214" s="89"/>
      <c r="VRB214" s="89"/>
      <c r="VRC214" s="89"/>
      <c r="VRD214" s="89"/>
      <c r="VRE214" s="89"/>
      <c r="VRF214" s="89"/>
      <c r="VRG214" s="89"/>
      <c r="VRH214" s="89"/>
      <c r="VRI214" s="89"/>
      <c r="VRJ214" s="89"/>
      <c r="VRK214" s="89"/>
      <c r="VRL214" s="89"/>
      <c r="VRM214" s="89"/>
      <c r="VRN214" s="89"/>
      <c r="VRO214" s="89"/>
      <c r="VRP214" s="89"/>
      <c r="VRQ214" s="89"/>
      <c r="VRR214" s="89"/>
      <c r="VRS214" s="89"/>
      <c r="VRT214" s="89"/>
      <c r="VRU214" s="89"/>
      <c r="VRV214" s="89"/>
      <c r="VRW214" s="89"/>
      <c r="VRX214" s="89"/>
      <c r="VRY214" s="89"/>
      <c r="VRZ214" s="89"/>
      <c r="VSA214" s="89"/>
      <c r="VSB214" s="89"/>
      <c r="VSC214" s="89"/>
      <c r="VSD214" s="89"/>
      <c r="VSE214" s="89"/>
      <c r="VSF214" s="89"/>
      <c r="VSG214" s="89"/>
      <c r="VSH214" s="89"/>
      <c r="VSI214" s="89"/>
      <c r="VSJ214" s="89"/>
      <c r="VSK214" s="89"/>
      <c r="VSL214" s="89"/>
      <c r="VSM214" s="89"/>
      <c r="VSN214" s="89"/>
      <c r="VSO214" s="89"/>
      <c r="VSP214" s="89"/>
      <c r="VSQ214" s="89"/>
      <c r="VSR214" s="89"/>
      <c r="VSS214" s="89"/>
      <c r="VST214" s="89"/>
      <c r="VSU214" s="89"/>
      <c r="VSV214" s="89"/>
      <c r="VSW214" s="89"/>
      <c r="VSX214" s="89"/>
      <c r="VSY214" s="89"/>
      <c r="VSZ214" s="89"/>
      <c r="VTA214" s="89"/>
      <c r="VTB214" s="89"/>
      <c r="VTC214" s="89"/>
      <c r="VTD214" s="89"/>
      <c r="VTE214" s="89"/>
      <c r="VTF214" s="89"/>
      <c r="VTG214" s="89"/>
      <c r="VTH214" s="89"/>
      <c r="VTI214" s="89"/>
      <c r="VTJ214" s="89"/>
      <c r="VTK214" s="89"/>
      <c r="VTL214" s="89"/>
      <c r="VTM214" s="89"/>
      <c r="VTN214" s="89"/>
      <c r="VTO214" s="89"/>
      <c r="VTP214" s="89"/>
      <c r="VTQ214" s="89"/>
      <c r="VTR214" s="89"/>
      <c r="VTS214" s="89"/>
      <c r="VTT214" s="89"/>
      <c r="VTU214" s="89"/>
      <c r="VTV214" s="89"/>
      <c r="VTW214" s="89"/>
      <c r="VTX214" s="89"/>
      <c r="VTY214" s="89"/>
      <c r="VTZ214" s="89"/>
      <c r="VUA214" s="89"/>
      <c r="VUB214" s="89"/>
      <c r="VUC214" s="89"/>
      <c r="VUD214" s="89"/>
      <c r="VUE214" s="89"/>
      <c r="VUF214" s="89"/>
      <c r="VUG214" s="89"/>
      <c r="VUH214" s="89"/>
      <c r="VUI214" s="89"/>
      <c r="VUJ214" s="89"/>
      <c r="VUK214" s="89"/>
      <c r="VUL214" s="89"/>
      <c r="VUM214" s="89"/>
      <c r="VUN214" s="89"/>
      <c r="VUO214" s="89"/>
      <c r="VUP214" s="89"/>
      <c r="VUQ214" s="89"/>
      <c r="VUR214" s="89"/>
      <c r="VUS214" s="89"/>
      <c r="VUT214" s="89"/>
      <c r="VUU214" s="89"/>
      <c r="VUV214" s="89"/>
      <c r="VUW214" s="89"/>
      <c r="VUX214" s="89"/>
      <c r="VUY214" s="89"/>
      <c r="VUZ214" s="89"/>
      <c r="VVA214" s="89"/>
      <c r="VVB214" s="89"/>
      <c r="VVC214" s="89"/>
      <c r="VVD214" s="89"/>
      <c r="VVE214" s="89"/>
      <c r="VVF214" s="89"/>
      <c r="VVG214" s="89"/>
      <c r="VVH214" s="89"/>
      <c r="VVI214" s="89"/>
      <c r="VVJ214" s="89"/>
      <c r="VVK214" s="89"/>
      <c r="VVL214" s="89"/>
      <c r="VVM214" s="89"/>
      <c r="VVN214" s="89"/>
      <c r="VVO214" s="89"/>
      <c r="VVP214" s="89"/>
      <c r="VVQ214" s="89"/>
      <c r="VVR214" s="89"/>
      <c r="VVS214" s="89"/>
      <c r="VVT214" s="89"/>
      <c r="VVU214" s="89"/>
      <c r="VVV214" s="89"/>
      <c r="VVW214" s="89"/>
      <c r="VVX214" s="89"/>
      <c r="VVY214" s="89"/>
      <c r="VVZ214" s="89"/>
      <c r="VWA214" s="89"/>
      <c r="VWB214" s="89"/>
      <c r="VWC214" s="89"/>
      <c r="VWD214" s="89"/>
      <c r="VWE214" s="89"/>
      <c r="VWF214" s="89"/>
      <c r="VWG214" s="89"/>
      <c r="VWH214" s="89"/>
      <c r="VWI214" s="89"/>
      <c r="VWJ214" s="89"/>
      <c r="VWK214" s="89"/>
      <c r="VWL214" s="89"/>
      <c r="VWM214" s="89"/>
      <c r="VWN214" s="89"/>
      <c r="VWO214" s="89"/>
      <c r="VWP214" s="89"/>
      <c r="VWQ214" s="89"/>
      <c r="VWR214" s="89"/>
      <c r="VWS214" s="89"/>
      <c r="VWT214" s="89"/>
      <c r="VWU214" s="89"/>
      <c r="VWV214" s="89"/>
      <c r="VWW214" s="89"/>
      <c r="VWX214" s="89"/>
      <c r="VWY214" s="89"/>
      <c r="VWZ214" s="89"/>
      <c r="VXA214" s="89"/>
      <c r="VXB214" s="89"/>
      <c r="VXC214" s="89"/>
      <c r="VXD214" s="89"/>
      <c r="VXE214" s="89"/>
      <c r="VXF214" s="89"/>
      <c r="VXG214" s="89"/>
      <c r="VXH214" s="89"/>
      <c r="VXI214" s="89"/>
      <c r="VXJ214" s="89"/>
      <c r="VXK214" s="89"/>
      <c r="VXL214" s="89"/>
      <c r="VXM214" s="89"/>
      <c r="VXN214" s="89"/>
      <c r="VXO214" s="89"/>
      <c r="VXP214" s="89"/>
      <c r="VXQ214" s="89"/>
      <c r="VXR214" s="89"/>
      <c r="VXS214" s="89"/>
      <c r="VXT214" s="89"/>
      <c r="VXU214" s="89"/>
      <c r="VXV214" s="89"/>
      <c r="VXW214" s="89"/>
      <c r="VXX214" s="89"/>
      <c r="VXY214" s="89"/>
      <c r="VXZ214" s="89"/>
      <c r="VYA214" s="89"/>
      <c r="VYB214" s="89"/>
      <c r="VYC214" s="89"/>
      <c r="VYD214" s="89"/>
      <c r="VYE214" s="89"/>
      <c r="VYF214" s="89"/>
      <c r="VYG214" s="89"/>
      <c r="VYH214" s="89"/>
      <c r="VYI214" s="89"/>
      <c r="VYJ214" s="89"/>
      <c r="VYK214" s="89"/>
      <c r="VYL214" s="89"/>
      <c r="VYM214" s="89"/>
      <c r="VYN214" s="89"/>
      <c r="VYO214" s="89"/>
      <c r="VYP214" s="89"/>
      <c r="VYQ214" s="89"/>
      <c r="VYR214" s="89"/>
      <c r="VYS214" s="89"/>
      <c r="VYT214" s="89"/>
      <c r="VYU214" s="89"/>
      <c r="VYV214" s="89"/>
      <c r="VYW214" s="89"/>
      <c r="VYX214" s="89"/>
      <c r="VYY214" s="89"/>
      <c r="VYZ214" s="89"/>
      <c r="VZA214" s="89"/>
      <c r="VZB214" s="89"/>
      <c r="VZC214" s="89"/>
      <c r="VZD214" s="89"/>
      <c r="VZE214" s="89"/>
      <c r="VZF214" s="89"/>
      <c r="VZG214" s="89"/>
      <c r="VZH214" s="89"/>
      <c r="VZI214" s="89"/>
      <c r="VZJ214" s="89"/>
      <c r="VZK214" s="89"/>
      <c r="VZL214" s="89"/>
      <c r="VZM214" s="89"/>
      <c r="VZN214" s="89"/>
      <c r="VZO214" s="89"/>
      <c r="VZP214" s="89"/>
      <c r="VZQ214" s="89"/>
      <c r="VZR214" s="89"/>
      <c r="VZS214" s="89"/>
      <c r="VZT214" s="89"/>
      <c r="VZU214" s="89"/>
      <c r="VZV214" s="89"/>
      <c r="VZW214" s="89"/>
      <c r="VZX214" s="89"/>
      <c r="VZY214" s="89"/>
      <c r="VZZ214" s="89"/>
      <c r="WAA214" s="89"/>
      <c r="WAB214" s="89"/>
      <c r="WAC214" s="89"/>
      <c r="WAD214" s="89"/>
      <c r="WAE214" s="89"/>
      <c r="WAF214" s="89"/>
      <c r="WAG214" s="89"/>
      <c r="WAH214" s="89"/>
      <c r="WAI214" s="89"/>
      <c r="WAJ214" s="89"/>
      <c r="WAK214" s="89"/>
      <c r="WAL214" s="89"/>
      <c r="WAM214" s="89"/>
      <c r="WAN214" s="89"/>
      <c r="WAO214" s="89"/>
      <c r="WAP214" s="89"/>
      <c r="WAQ214" s="89"/>
      <c r="WAR214" s="89"/>
      <c r="WAS214" s="89"/>
      <c r="WAT214" s="89"/>
      <c r="WAU214" s="89"/>
      <c r="WAV214" s="89"/>
      <c r="WAW214" s="89"/>
      <c r="WAX214" s="89"/>
      <c r="WAY214" s="89"/>
      <c r="WAZ214" s="89"/>
      <c r="WBA214" s="89"/>
      <c r="WBB214" s="89"/>
      <c r="WBC214" s="89"/>
      <c r="WBD214" s="89"/>
      <c r="WBE214" s="89"/>
      <c r="WBF214" s="89"/>
      <c r="WBG214" s="89"/>
      <c r="WBH214" s="89"/>
      <c r="WBI214" s="89"/>
      <c r="WBJ214" s="89"/>
      <c r="WBK214" s="89"/>
      <c r="WBL214" s="89"/>
      <c r="WBM214" s="89"/>
      <c r="WBN214" s="89"/>
      <c r="WBO214" s="89"/>
      <c r="WBP214" s="89"/>
      <c r="WBQ214" s="89"/>
      <c r="WBR214" s="89"/>
      <c r="WBS214" s="89"/>
      <c r="WBT214" s="89"/>
      <c r="WBU214" s="89"/>
      <c r="WBV214" s="89"/>
      <c r="WBW214" s="89"/>
      <c r="WBX214" s="89"/>
      <c r="WBY214" s="89"/>
      <c r="WBZ214" s="89"/>
      <c r="WCA214" s="89"/>
      <c r="WCB214" s="89"/>
      <c r="WCC214" s="89"/>
      <c r="WCD214" s="89"/>
      <c r="WCE214" s="89"/>
      <c r="WCF214" s="89"/>
      <c r="WCG214" s="89"/>
      <c r="WCH214" s="89"/>
      <c r="WCI214" s="89"/>
      <c r="WCJ214" s="89"/>
      <c r="WCK214" s="89"/>
      <c r="WCL214" s="89"/>
      <c r="WCM214" s="89"/>
      <c r="WCN214" s="89"/>
      <c r="WCO214" s="89"/>
      <c r="WCP214" s="89"/>
      <c r="WCQ214" s="89"/>
      <c r="WCR214" s="89"/>
      <c r="WCS214" s="89"/>
      <c r="WCT214" s="89"/>
      <c r="WCU214" s="89"/>
      <c r="WCV214" s="89"/>
      <c r="WCW214" s="89"/>
      <c r="WCX214" s="89"/>
      <c r="WCY214" s="89"/>
      <c r="WCZ214" s="89"/>
      <c r="WDA214" s="89"/>
      <c r="WDB214" s="89"/>
      <c r="WDC214" s="89"/>
      <c r="WDD214" s="89"/>
      <c r="WDE214" s="89"/>
      <c r="WDF214" s="89"/>
      <c r="WDG214" s="89"/>
      <c r="WDH214" s="89"/>
      <c r="WDI214" s="89"/>
      <c r="WDJ214" s="89"/>
      <c r="WDK214" s="89"/>
      <c r="WDL214" s="89"/>
      <c r="WDM214" s="89"/>
      <c r="WDN214" s="89"/>
      <c r="WDO214" s="89"/>
      <c r="WDP214" s="89"/>
      <c r="WDQ214" s="89"/>
      <c r="WDR214" s="89"/>
      <c r="WDS214" s="89"/>
      <c r="WDT214" s="89"/>
      <c r="WDU214" s="89"/>
      <c r="WDV214" s="89"/>
      <c r="WDW214" s="89"/>
      <c r="WDX214" s="89"/>
      <c r="WDY214" s="89"/>
      <c r="WDZ214" s="89"/>
      <c r="WEA214" s="89"/>
      <c r="WEB214" s="89"/>
      <c r="WEC214" s="89"/>
      <c r="WED214" s="89"/>
      <c r="WEE214" s="89"/>
      <c r="WEF214" s="89"/>
      <c r="WEG214" s="89"/>
      <c r="WEH214" s="89"/>
      <c r="WEI214" s="89"/>
      <c r="WEJ214" s="89"/>
      <c r="WEK214" s="89"/>
      <c r="WEL214" s="89"/>
      <c r="WEM214" s="89"/>
      <c r="WEN214" s="89"/>
      <c r="WEO214" s="89"/>
      <c r="WEP214" s="89"/>
      <c r="WEQ214" s="89"/>
      <c r="WER214" s="89"/>
      <c r="WES214" s="89"/>
      <c r="WET214" s="89"/>
      <c r="WEU214" s="89"/>
      <c r="WEV214" s="89"/>
      <c r="WEW214" s="89"/>
      <c r="WEX214" s="89"/>
      <c r="WEY214" s="89"/>
      <c r="WEZ214" s="89"/>
      <c r="WFA214" s="89"/>
      <c r="WFB214" s="89"/>
      <c r="WFC214" s="89"/>
      <c r="WFD214" s="89"/>
      <c r="WFE214" s="89"/>
      <c r="WFF214" s="89"/>
      <c r="WFG214" s="89"/>
      <c r="WFH214" s="89"/>
      <c r="WFI214" s="89"/>
      <c r="WFJ214" s="89"/>
      <c r="WFK214" s="89"/>
      <c r="WFL214" s="89"/>
      <c r="WFM214" s="89"/>
      <c r="WFN214" s="89"/>
      <c r="WFO214" s="89"/>
      <c r="WFP214" s="89"/>
      <c r="WFQ214" s="89"/>
      <c r="WFR214" s="89"/>
      <c r="WFS214" s="89"/>
      <c r="WFT214" s="89"/>
      <c r="WFU214" s="89"/>
      <c r="WFV214" s="89"/>
      <c r="WFW214" s="89"/>
      <c r="WFX214" s="89"/>
      <c r="WFY214" s="89"/>
      <c r="WFZ214" s="89"/>
      <c r="WGA214" s="89"/>
      <c r="WGB214" s="89"/>
      <c r="WGC214" s="89"/>
      <c r="WGD214" s="89"/>
      <c r="WGE214" s="89"/>
      <c r="WGF214" s="89"/>
      <c r="WGG214" s="89"/>
      <c r="WGH214" s="89"/>
      <c r="WGI214" s="89"/>
      <c r="WGJ214" s="89"/>
      <c r="WGK214" s="89"/>
      <c r="WGL214" s="89"/>
      <c r="WGM214" s="89"/>
      <c r="WGN214" s="89"/>
      <c r="WGO214" s="89"/>
      <c r="WGP214" s="89"/>
      <c r="WGQ214" s="89"/>
      <c r="WGR214" s="89"/>
      <c r="WGS214" s="89"/>
      <c r="WGT214" s="89"/>
      <c r="WGU214" s="89"/>
      <c r="WGV214" s="89"/>
      <c r="WGW214" s="89"/>
      <c r="WGX214" s="89"/>
      <c r="WGY214" s="89"/>
      <c r="WGZ214" s="89"/>
      <c r="WHA214" s="89"/>
      <c r="WHB214" s="89"/>
      <c r="WHC214" s="89"/>
      <c r="WHD214" s="89"/>
      <c r="WHE214" s="89"/>
      <c r="WHF214" s="89"/>
      <c r="WHG214" s="89"/>
      <c r="WHH214" s="89"/>
      <c r="WHI214" s="89"/>
      <c r="WHJ214" s="89"/>
      <c r="WHK214" s="89"/>
      <c r="WHL214" s="89"/>
      <c r="WHM214" s="89"/>
      <c r="WHN214" s="89"/>
      <c r="WHO214" s="89"/>
      <c r="WHP214" s="89"/>
      <c r="WHQ214" s="89"/>
      <c r="WHR214" s="89"/>
      <c r="WHS214" s="89"/>
      <c r="WHT214" s="89"/>
      <c r="WHU214" s="89"/>
      <c r="WHV214" s="89"/>
      <c r="WHW214" s="89"/>
      <c r="WHX214" s="89"/>
      <c r="WHY214" s="89"/>
      <c r="WHZ214" s="89"/>
      <c r="WIA214" s="89"/>
      <c r="WIB214" s="89"/>
      <c r="WIC214" s="89"/>
      <c r="WID214" s="89"/>
      <c r="WIE214" s="89"/>
      <c r="WIF214" s="89"/>
      <c r="WIG214" s="89"/>
      <c r="WIH214" s="89"/>
      <c r="WII214" s="89"/>
      <c r="WIJ214" s="89"/>
      <c r="WIK214" s="89"/>
      <c r="WIL214" s="89"/>
      <c r="WIM214" s="89"/>
      <c r="WIN214" s="89"/>
      <c r="WIO214" s="89"/>
      <c r="WIP214" s="89"/>
      <c r="WIQ214" s="89"/>
      <c r="WIR214" s="89"/>
      <c r="WIS214" s="89"/>
      <c r="WIT214" s="89"/>
      <c r="WIU214" s="89"/>
      <c r="WIV214" s="89"/>
      <c r="WIW214" s="89"/>
      <c r="WIX214" s="89"/>
      <c r="WIY214" s="89"/>
      <c r="WIZ214" s="89"/>
      <c r="WJA214" s="89"/>
      <c r="WJB214" s="89"/>
      <c r="WJC214" s="89"/>
      <c r="WJD214" s="89"/>
      <c r="WJE214" s="89"/>
      <c r="WJF214" s="89"/>
      <c r="WJG214" s="89"/>
      <c r="WJH214" s="89"/>
      <c r="WJI214" s="89"/>
      <c r="WJJ214" s="89"/>
      <c r="WJK214" s="89"/>
      <c r="WJL214" s="89"/>
      <c r="WJM214" s="89"/>
      <c r="WJN214" s="89"/>
      <c r="WJO214" s="89"/>
      <c r="WJP214" s="89"/>
      <c r="WJQ214" s="89"/>
      <c r="WJR214" s="89"/>
      <c r="WJS214" s="89"/>
      <c r="WJT214" s="89"/>
      <c r="WJU214" s="89"/>
      <c r="WJV214" s="89"/>
      <c r="WJW214" s="89"/>
      <c r="WJX214" s="89"/>
      <c r="WJY214" s="89"/>
      <c r="WJZ214" s="89"/>
      <c r="WKA214" s="89"/>
      <c r="WKB214" s="89"/>
      <c r="WKC214" s="89"/>
      <c r="WKD214" s="89"/>
      <c r="WKE214" s="89"/>
      <c r="WKF214" s="89"/>
      <c r="WKG214" s="89"/>
      <c r="WKH214" s="89"/>
      <c r="WKI214" s="89"/>
      <c r="WKJ214" s="89"/>
      <c r="WKK214" s="89"/>
      <c r="WKL214" s="89"/>
      <c r="WKM214" s="89"/>
      <c r="WKN214" s="89"/>
      <c r="WKO214" s="89"/>
      <c r="WKP214" s="89"/>
      <c r="WKQ214" s="89"/>
      <c r="WKR214" s="89"/>
      <c r="WKS214" s="89"/>
      <c r="WKT214" s="89"/>
      <c r="WKU214" s="89"/>
      <c r="WKV214" s="89"/>
      <c r="WKW214" s="89"/>
      <c r="WKX214" s="89"/>
      <c r="WKY214" s="89"/>
      <c r="WKZ214" s="89"/>
      <c r="WLA214" s="89"/>
      <c r="WLB214" s="89"/>
      <c r="WLC214" s="89"/>
      <c r="WLD214" s="89"/>
      <c r="WLE214" s="89"/>
      <c r="WLF214" s="89"/>
      <c r="WLG214" s="89"/>
      <c r="WLH214" s="89"/>
      <c r="WLI214" s="89"/>
      <c r="WLJ214" s="89"/>
      <c r="WLK214" s="89"/>
      <c r="WLL214" s="89"/>
      <c r="WLM214" s="89"/>
      <c r="WLN214" s="89"/>
      <c r="WLO214" s="89"/>
      <c r="WLP214" s="89"/>
      <c r="WLQ214" s="89"/>
      <c r="WLR214" s="89"/>
      <c r="WLS214" s="89"/>
      <c r="WLT214" s="89"/>
      <c r="WLU214" s="89"/>
      <c r="WLV214" s="89"/>
      <c r="WLW214" s="89"/>
      <c r="WLX214" s="89"/>
      <c r="WLY214" s="89"/>
      <c r="WLZ214" s="89"/>
      <c r="WMA214" s="89"/>
      <c r="WMB214" s="89"/>
      <c r="WMC214" s="89"/>
      <c r="WMD214" s="89"/>
      <c r="WME214" s="89"/>
      <c r="WMF214" s="89"/>
      <c r="WMG214" s="89"/>
      <c r="WMH214" s="89"/>
      <c r="WMI214" s="89"/>
      <c r="WMJ214" s="89"/>
      <c r="WMK214" s="89"/>
      <c r="WML214" s="89"/>
      <c r="WMM214" s="89"/>
      <c r="WMN214" s="89"/>
      <c r="WMO214" s="89"/>
      <c r="WMP214" s="89"/>
      <c r="WMQ214" s="89"/>
      <c r="WMR214" s="89"/>
      <c r="WMS214" s="89"/>
      <c r="WMT214" s="89"/>
      <c r="WMU214" s="89"/>
      <c r="WMV214" s="89"/>
      <c r="WMW214" s="89"/>
      <c r="WMX214" s="89"/>
      <c r="WMY214" s="89"/>
      <c r="WMZ214" s="89"/>
      <c r="WNA214" s="89"/>
      <c r="WNB214" s="89"/>
      <c r="WNC214" s="89"/>
      <c r="WND214" s="89"/>
      <c r="WNE214" s="89"/>
      <c r="WNF214" s="89"/>
      <c r="WNG214" s="89"/>
      <c r="WNH214" s="89"/>
      <c r="WNI214" s="89"/>
      <c r="WNJ214" s="89"/>
      <c r="WNK214" s="89"/>
      <c r="WNL214" s="89"/>
      <c r="WNM214" s="89"/>
      <c r="WNN214" s="89"/>
      <c r="WNO214" s="89"/>
      <c r="WNP214" s="89"/>
      <c r="WNQ214" s="89"/>
      <c r="WNR214" s="89"/>
      <c r="WNS214" s="89"/>
      <c r="WNT214" s="89"/>
      <c r="WNU214" s="89"/>
      <c r="WNV214" s="89"/>
      <c r="WNW214" s="89"/>
      <c r="WNX214" s="89"/>
      <c r="WNY214" s="89"/>
      <c r="WNZ214" s="89"/>
      <c r="WOA214" s="89"/>
      <c r="WOB214" s="89"/>
      <c r="WOC214" s="89"/>
      <c r="WOD214" s="89"/>
      <c r="WOE214" s="89"/>
      <c r="WOF214" s="89"/>
      <c r="WOG214" s="89"/>
      <c r="WOH214" s="89"/>
      <c r="WOI214" s="89"/>
      <c r="WOJ214" s="89"/>
      <c r="WOK214" s="89"/>
      <c r="WOL214" s="89"/>
      <c r="WOM214" s="89"/>
      <c r="WON214" s="89"/>
      <c r="WOO214" s="89"/>
      <c r="WOP214" s="89"/>
      <c r="WOQ214" s="89"/>
      <c r="WOR214" s="89"/>
      <c r="WOS214" s="89"/>
      <c r="WOT214" s="89"/>
      <c r="WOU214" s="89"/>
      <c r="WOV214" s="89"/>
      <c r="WOW214" s="89"/>
      <c r="WOX214" s="89"/>
      <c r="WOY214" s="89"/>
      <c r="WOZ214" s="89"/>
      <c r="WPA214" s="89"/>
      <c r="WPB214" s="89"/>
      <c r="WPC214" s="89"/>
      <c r="WPD214" s="89"/>
      <c r="WPE214" s="89"/>
      <c r="WPF214" s="89"/>
      <c r="WPG214" s="89"/>
      <c r="WPH214" s="89"/>
      <c r="WPI214" s="89"/>
      <c r="WPJ214" s="89"/>
      <c r="WPK214" s="89"/>
      <c r="WPL214" s="89"/>
      <c r="WPM214" s="89"/>
      <c r="WPN214" s="89"/>
      <c r="WPO214" s="89"/>
      <c r="WPP214" s="89"/>
      <c r="WPQ214" s="89"/>
      <c r="WPR214" s="89"/>
      <c r="WPS214" s="89"/>
      <c r="WPT214" s="89"/>
      <c r="WPU214" s="89"/>
      <c r="WPV214" s="89"/>
      <c r="WPW214" s="89"/>
      <c r="WPX214" s="89"/>
      <c r="WPY214" s="89"/>
      <c r="WPZ214" s="89"/>
      <c r="WQA214" s="89"/>
      <c r="WQB214" s="89"/>
      <c r="WQC214" s="89"/>
      <c r="WQD214" s="89"/>
      <c r="WQE214" s="89"/>
      <c r="WQF214" s="89"/>
      <c r="WQG214" s="89"/>
      <c r="WQH214" s="89"/>
      <c r="WQI214" s="89"/>
      <c r="WQJ214" s="89"/>
      <c r="WQK214" s="89"/>
      <c r="WQL214" s="89"/>
      <c r="WQM214" s="89"/>
      <c r="WQN214" s="89"/>
      <c r="WQO214" s="89"/>
      <c r="WQP214" s="89"/>
      <c r="WQQ214" s="89"/>
      <c r="WQR214" s="89"/>
      <c r="WQS214" s="89"/>
      <c r="WQT214" s="89"/>
      <c r="WQU214" s="89"/>
      <c r="WQV214" s="89"/>
      <c r="WQW214" s="89"/>
      <c r="WQX214" s="89"/>
      <c r="WQY214" s="89"/>
      <c r="WQZ214" s="89"/>
      <c r="WRA214" s="89"/>
      <c r="WRB214" s="89"/>
      <c r="WRC214" s="89"/>
      <c r="WRD214" s="89"/>
      <c r="WRE214" s="89"/>
      <c r="WRF214" s="89"/>
      <c r="WRG214" s="89"/>
      <c r="WRH214" s="89"/>
      <c r="WRI214" s="89"/>
      <c r="WRJ214" s="89"/>
      <c r="WRK214" s="89"/>
      <c r="WRL214" s="89"/>
      <c r="WRM214" s="89"/>
      <c r="WRN214" s="89"/>
      <c r="WRO214" s="89"/>
      <c r="WRP214" s="89"/>
      <c r="WRQ214" s="89"/>
      <c r="WRR214" s="89"/>
      <c r="WRS214" s="89"/>
      <c r="WRT214" s="89"/>
      <c r="WRU214" s="89"/>
      <c r="WRV214" s="89"/>
      <c r="WRW214" s="89"/>
      <c r="WRX214" s="89"/>
      <c r="WRY214" s="89"/>
      <c r="WRZ214" s="89"/>
      <c r="WSA214" s="89"/>
      <c r="WSB214" s="89"/>
      <c r="WSC214" s="89"/>
      <c r="WSD214" s="89"/>
      <c r="WSE214" s="89"/>
      <c r="WSF214" s="89"/>
      <c r="WSG214" s="89"/>
      <c r="WSH214" s="89"/>
      <c r="WSI214" s="89"/>
      <c r="WSJ214" s="89"/>
      <c r="WSK214" s="89"/>
      <c r="WSL214" s="89"/>
      <c r="WSM214" s="89"/>
      <c r="WSN214" s="89"/>
      <c r="WSO214" s="89"/>
      <c r="WSP214" s="89"/>
      <c r="WSQ214" s="89"/>
      <c r="WSR214" s="89"/>
      <c r="WSS214" s="89"/>
      <c r="WST214" s="89"/>
      <c r="WSU214" s="89"/>
      <c r="WSV214" s="89"/>
      <c r="WSW214" s="89"/>
      <c r="WSX214" s="89"/>
      <c r="WSY214" s="89"/>
      <c r="WSZ214" s="89"/>
      <c r="WTA214" s="89"/>
      <c r="WTB214" s="89"/>
      <c r="WTC214" s="89"/>
      <c r="WTD214" s="89"/>
      <c r="WTE214" s="89"/>
      <c r="WTF214" s="89"/>
      <c r="WTG214" s="89"/>
      <c r="WTH214" s="89"/>
      <c r="WTI214" s="89"/>
      <c r="WTJ214" s="89"/>
      <c r="WTK214" s="89"/>
      <c r="WTL214" s="89"/>
      <c r="WTM214" s="89"/>
      <c r="WTN214" s="89"/>
      <c r="WTO214" s="89"/>
      <c r="WTP214" s="89"/>
      <c r="WTQ214" s="89"/>
      <c r="WTR214" s="89"/>
      <c r="WTS214" s="89"/>
      <c r="WTT214" s="89"/>
      <c r="WTU214" s="89"/>
      <c r="WTV214" s="89"/>
      <c r="WTW214" s="89"/>
      <c r="WTX214" s="89"/>
      <c r="WTY214" s="89"/>
      <c r="WTZ214" s="89"/>
      <c r="WUA214" s="89"/>
      <c r="WUB214" s="89"/>
      <c r="WUC214" s="89"/>
      <c r="WUD214" s="89"/>
      <c r="WUE214" s="89"/>
      <c r="WUF214" s="89"/>
      <c r="WUG214" s="89"/>
      <c r="WUH214" s="89"/>
      <c r="WUI214" s="89"/>
      <c r="WUJ214" s="89"/>
      <c r="WUK214" s="89"/>
      <c r="WUL214" s="89"/>
      <c r="WUM214" s="89"/>
      <c r="WUN214" s="89"/>
      <c r="WUO214" s="89"/>
      <c r="WUP214" s="89"/>
      <c r="WUQ214" s="89"/>
      <c r="WUR214" s="89"/>
      <c r="WUS214" s="89"/>
      <c r="WUT214" s="89"/>
      <c r="WUU214" s="89"/>
      <c r="WUV214" s="89"/>
      <c r="WUW214" s="89"/>
      <c r="WUX214" s="89"/>
      <c r="WUY214" s="89"/>
      <c r="WUZ214" s="89"/>
      <c r="WVA214" s="89"/>
      <c r="WVB214" s="89"/>
      <c r="WVC214" s="89"/>
      <c r="WVD214" s="89"/>
      <c r="WVE214" s="89"/>
      <c r="WVF214" s="89"/>
      <c r="WVG214" s="89"/>
      <c r="WVH214" s="89"/>
      <c r="WVI214" s="89"/>
      <c r="WVJ214" s="89"/>
      <c r="WVK214" s="89"/>
      <c r="WVL214" s="89"/>
      <c r="WVM214" s="89"/>
      <c r="WVN214" s="89"/>
      <c r="WVO214" s="89"/>
      <c r="WVP214" s="89"/>
      <c r="WVQ214" s="89"/>
      <c r="WVR214" s="89"/>
      <c r="WVS214" s="89"/>
      <c r="WVT214" s="89"/>
      <c r="WVU214" s="89"/>
      <c r="WVV214" s="89"/>
      <c r="WVW214" s="89"/>
      <c r="WVX214" s="89"/>
      <c r="WVY214" s="89"/>
      <c r="WVZ214" s="89"/>
      <c r="WWA214" s="89"/>
      <c r="WWB214" s="89"/>
      <c r="WWC214" s="89"/>
      <c r="WWD214" s="89"/>
      <c r="WWE214" s="89"/>
      <c r="WWF214" s="89"/>
      <c r="WWG214" s="89"/>
      <c r="WWH214" s="89"/>
      <c r="WWI214" s="89"/>
      <c r="WWJ214" s="89"/>
      <c r="WWK214" s="89"/>
      <c r="WWL214" s="89"/>
      <c r="WWM214" s="89"/>
      <c r="WWN214" s="89"/>
      <c r="WWO214" s="89"/>
      <c r="WWP214" s="89"/>
      <c r="WWQ214" s="89"/>
      <c r="WWR214" s="89"/>
      <c r="WWS214" s="89"/>
      <c r="WWT214" s="89"/>
      <c r="WWU214" s="89"/>
      <c r="WWV214" s="89"/>
      <c r="WWW214" s="89"/>
      <c r="WWX214" s="89"/>
      <c r="WWY214" s="89"/>
      <c r="WWZ214" s="89"/>
      <c r="WXA214" s="89"/>
      <c r="WXB214" s="89"/>
      <c r="WXC214" s="89"/>
      <c r="WXD214" s="89"/>
      <c r="WXE214" s="89"/>
      <c r="WXF214" s="89"/>
      <c r="WXG214" s="89"/>
      <c r="WXH214" s="89"/>
      <c r="WXI214" s="89"/>
      <c r="WXJ214" s="89"/>
      <c r="WXK214" s="89"/>
      <c r="WXL214" s="89"/>
      <c r="WXM214" s="89"/>
      <c r="WXN214" s="89"/>
      <c r="WXO214" s="89"/>
      <c r="WXP214" s="89"/>
      <c r="WXQ214" s="89"/>
      <c r="WXR214" s="89"/>
      <c r="WXS214" s="89"/>
      <c r="WXT214" s="89"/>
      <c r="WXU214" s="89"/>
      <c r="WXV214" s="89"/>
      <c r="WXW214" s="89"/>
      <c r="WXX214" s="89"/>
      <c r="WXY214" s="89"/>
      <c r="WXZ214" s="89"/>
      <c r="WYA214" s="89"/>
      <c r="WYB214" s="89"/>
      <c r="WYC214" s="89"/>
      <c r="WYD214" s="89"/>
      <c r="WYE214" s="89"/>
      <c r="WYF214" s="89"/>
      <c r="WYG214" s="89"/>
      <c r="WYH214" s="89"/>
      <c r="WYI214" s="89"/>
      <c r="WYJ214" s="89"/>
      <c r="WYK214" s="89"/>
      <c r="WYL214" s="89"/>
      <c r="WYM214" s="89"/>
      <c r="WYN214" s="89"/>
      <c r="WYO214" s="89"/>
      <c r="WYP214" s="89"/>
      <c r="WYQ214" s="89"/>
      <c r="WYR214" s="89"/>
      <c r="WYS214" s="89"/>
      <c r="WYT214" s="89"/>
      <c r="WYU214" s="89"/>
      <c r="WYV214" s="89"/>
      <c r="WYW214" s="89"/>
      <c r="WYX214" s="89"/>
      <c r="WYY214" s="89"/>
      <c r="WYZ214" s="89"/>
      <c r="WZA214" s="89"/>
      <c r="WZB214" s="89"/>
      <c r="WZC214" s="89"/>
      <c r="WZD214" s="89"/>
      <c r="WZE214" s="89"/>
      <c r="WZF214" s="89"/>
      <c r="WZG214" s="89"/>
      <c r="WZH214" s="89"/>
      <c r="WZI214" s="89"/>
      <c r="WZJ214" s="89"/>
      <c r="WZK214" s="89"/>
      <c r="WZL214" s="89"/>
      <c r="WZM214" s="89"/>
      <c r="WZN214" s="89"/>
      <c r="WZO214" s="89"/>
      <c r="WZP214" s="89"/>
      <c r="WZQ214" s="89"/>
      <c r="WZR214" s="89"/>
      <c r="WZS214" s="89"/>
      <c r="WZT214" s="89"/>
      <c r="WZU214" s="89"/>
      <c r="WZV214" s="89"/>
      <c r="WZW214" s="89"/>
      <c r="WZX214" s="89"/>
      <c r="WZY214" s="89"/>
      <c r="WZZ214" s="89"/>
      <c r="XAA214" s="89"/>
      <c r="XAB214" s="89"/>
      <c r="XAC214" s="89"/>
      <c r="XAD214" s="89"/>
      <c r="XAE214" s="89"/>
      <c r="XAF214" s="89"/>
      <c r="XAG214" s="89"/>
      <c r="XAH214" s="89"/>
      <c r="XAI214" s="89"/>
      <c r="XAJ214" s="89"/>
      <c r="XAK214" s="89"/>
      <c r="XAL214" s="89"/>
      <c r="XAM214" s="89"/>
      <c r="XAN214" s="89"/>
      <c r="XAO214" s="89"/>
      <c r="XAP214" s="89"/>
      <c r="XAQ214" s="89"/>
      <c r="XAR214" s="89"/>
      <c r="XAS214" s="89"/>
      <c r="XAT214" s="89"/>
      <c r="XAU214" s="89"/>
      <c r="XAV214" s="89"/>
      <c r="XAW214" s="89"/>
      <c r="XAX214" s="89"/>
      <c r="XAY214" s="89"/>
      <c r="XAZ214" s="89"/>
      <c r="XBA214" s="89"/>
      <c r="XBB214" s="89"/>
      <c r="XBC214" s="89"/>
      <c r="XBD214" s="89"/>
      <c r="XBE214" s="89"/>
      <c r="XBF214" s="89"/>
      <c r="XBG214" s="89"/>
      <c r="XBH214" s="89"/>
      <c r="XBI214" s="89"/>
      <c r="XBJ214" s="89"/>
      <c r="XBK214" s="89"/>
      <c r="XBL214" s="89"/>
      <c r="XBM214" s="89"/>
      <c r="XBN214" s="89"/>
      <c r="XBO214" s="89"/>
      <c r="XBP214" s="89"/>
      <c r="XBQ214" s="89"/>
      <c r="XBR214" s="89"/>
      <c r="XBS214" s="89"/>
      <c r="XBT214" s="89"/>
      <c r="XBU214" s="89"/>
      <c r="XBV214" s="89"/>
      <c r="XBW214" s="89"/>
      <c r="XBX214" s="89"/>
      <c r="XBY214" s="89"/>
      <c r="XBZ214" s="89"/>
      <c r="XCA214" s="89"/>
      <c r="XCB214" s="89"/>
      <c r="XCC214" s="89"/>
      <c r="XCD214" s="89"/>
      <c r="XCE214" s="89"/>
      <c r="XCF214" s="89"/>
      <c r="XCG214" s="89"/>
      <c r="XCH214" s="89"/>
      <c r="XCI214" s="89"/>
      <c r="XCJ214" s="89"/>
      <c r="XCK214" s="89"/>
      <c r="XCL214" s="89"/>
      <c r="XCM214" s="89"/>
      <c r="XCN214" s="89"/>
      <c r="XCO214" s="89"/>
      <c r="XCP214" s="89"/>
      <c r="XCQ214" s="89"/>
      <c r="XCR214" s="89"/>
      <c r="XCS214" s="89"/>
      <c r="XCT214" s="89"/>
      <c r="XCU214" s="89"/>
      <c r="XCV214" s="89"/>
      <c r="XCW214" s="89"/>
      <c r="XCX214" s="89"/>
      <c r="XCY214" s="89"/>
      <c r="XCZ214" s="89"/>
      <c r="XDA214" s="89"/>
      <c r="XDB214" s="89"/>
      <c r="XDC214" s="89"/>
      <c r="XDD214" s="89"/>
      <c r="XDE214" s="89"/>
      <c r="XDF214" s="89"/>
      <c r="XDG214" s="89"/>
      <c r="XDH214" s="89"/>
      <c r="XDI214" s="89"/>
      <c r="XDJ214" s="89"/>
      <c r="XDK214" s="89"/>
      <c r="XDL214" s="89"/>
      <c r="XDM214" s="89"/>
      <c r="XDN214" s="89"/>
      <c r="XDO214" s="89"/>
      <c r="XDP214" s="89"/>
      <c r="XDQ214" s="89"/>
      <c r="XDR214" s="89"/>
      <c r="XDS214" s="89"/>
      <c r="XDT214" s="89"/>
      <c r="XDU214" s="89"/>
      <c r="XDV214" s="89"/>
      <c r="XDW214" s="89"/>
      <c r="XDX214" s="89"/>
      <c r="XDY214" s="89"/>
      <c r="XDZ214" s="89"/>
      <c r="XEA214" s="89"/>
      <c r="XEB214" s="89"/>
      <c r="XEC214" s="89"/>
      <c r="XED214" s="89"/>
      <c r="XEE214" s="89"/>
      <c r="XEF214" s="89"/>
      <c r="XEG214" s="89"/>
      <c r="XEH214" s="89"/>
      <c r="XEI214" s="89"/>
      <c r="XEJ214" s="89"/>
      <c r="XEK214" s="89"/>
      <c r="XEL214" s="89"/>
      <c r="XEM214" s="89"/>
      <c r="XEN214" s="89"/>
      <c r="XEO214" s="89"/>
      <c r="XEP214" s="89"/>
      <c r="XEQ214" s="89"/>
      <c r="XER214" s="89"/>
      <c r="XES214" s="89"/>
      <c r="XET214" s="89"/>
      <c r="XEU214" s="89"/>
    </row>
    <row r="215" spans="1:16375" ht="27" customHeight="1" x14ac:dyDescent="0.2">
      <c r="A215" s="9" t="s">
        <v>71</v>
      </c>
      <c r="B215" s="9" t="s">
        <v>156</v>
      </c>
      <c r="C215" s="40" t="s">
        <v>242</v>
      </c>
      <c r="D215" s="6"/>
      <c r="E215" s="9"/>
      <c r="F215" s="4" t="s">
        <v>153</v>
      </c>
      <c r="G215" s="10">
        <v>0</v>
      </c>
      <c r="H215" s="10">
        <v>0</v>
      </c>
      <c r="I215" s="10">
        <v>0</v>
      </c>
      <c r="J215" s="82">
        <f t="shared" si="3"/>
        <v>0</v>
      </c>
      <c r="K215" s="115"/>
    </row>
    <row r="216" spans="1:16375" ht="27" customHeight="1" x14ac:dyDescent="0.2">
      <c r="A216" s="9" t="s">
        <v>147</v>
      </c>
      <c r="B216" s="9" t="s">
        <v>156</v>
      </c>
      <c r="C216" s="40" t="s">
        <v>242</v>
      </c>
      <c r="D216" s="6"/>
      <c r="E216" s="9"/>
      <c r="F216" s="4" t="s">
        <v>154</v>
      </c>
      <c r="G216" s="10">
        <v>0</v>
      </c>
      <c r="H216" s="10">
        <v>0</v>
      </c>
      <c r="I216" s="10">
        <v>0</v>
      </c>
      <c r="J216" s="82">
        <f t="shared" si="3"/>
        <v>0</v>
      </c>
      <c r="K216" s="115"/>
    </row>
    <row r="217" spans="1:16375" ht="27" customHeight="1" x14ac:dyDescent="0.2">
      <c r="A217" s="9" t="s">
        <v>148</v>
      </c>
      <c r="B217" s="9" t="s">
        <v>156</v>
      </c>
      <c r="C217" s="40" t="s">
        <v>242</v>
      </c>
      <c r="D217" s="6"/>
      <c r="E217" s="9"/>
      <c r="F217" s="4" t="s">
        <v>155</v>
      </c>
      <c r="G217" s="10">
        <v>0</v>
      </c>
      <c r="H217" s="10">
        <v>0</v>
      </c>
      <c r="I217" s="10">
        <v>0</v>
      </c>
      <c r="J217" s="82">
        <f t="shared" si="3"/>
        <v>0</v>
      </c>
      <c r="K217" s="115"/>
    </row>
    <row r="218" spans="1:16375" ht="27" customHeight="1" x14ac:dyDescent="0.2">
      <c r="A218" s="9" t="s">
        <v>173</v>
      </c>
      <c r="B218" s="9" t="s">
        <v>156</v>
      </c>
      <c r="C218" s="40" t="s">
        <v>242</v>
      </c>
      <c r="D218" s="6"/>
      <c r="E218" s="9"/>
      <c r="F218" s="4" t="s">
        <v>179</v>
      </c>
      <c r="G218" s="10">
        <v>0</v>
      </c>
      <c r="H218" s="10">
        <v>0</v>
      </c>
      <c r="I218" s="10">
        <v>0</v>
      </c>
      <c r="J218" s="82">
        <f t="shared" si="3"/>
        <v>0</v>
      </c>
      <c r="K218" s="116"/>
    </row>
    <row r="219" spans="1:16375" ht="47.25" customHeight="1" x14ac:dyDescent="0.2">
      <c r="A219" s="50" t="s">
        <v>72</v>
      </c>
      <c r="B219" s="51" t="s">
        <v>156</v>
      </c>
      <c r="C219" s="52" t="s">
        <v>1046</v>
      </c>
      <c r="D219" s="51" t="s">
        <v>969</v>
      </c>
      <c r="E219" s="51" t="s">
        <v>178</v>
      </c>
      <c r="F219" s="53" t="s">
        <v>1</v>
      </c>
      <c r="G219" s="7">
        <v>0</v>
      </c>
      <c r="H219" s="7">
        <v>0</v>
      </c>
      <c r="I219" s="7">
        <v>0</v>
      </c>
      <c r="J219" s="82">
        <f t="shared" si="3"/>
        <v>0</v>
      </c>
      <c r="K219" s="114" t="s">
        <v>1288</v>
      </c>
    </row>
    <row r="220" spans="1:16375" ht="27" customHeight="1" x14ac:dyDescent="0.2">
      <c r="A220" s="54" t="s">
        <v>73</v>
      </c>
      <c r="B220" s="55" t="s">
        <v>156</v>
      </c>
      <c r="C220" s="9" t="s">
        <v>1046</v>
      </c>
      <c r="D220" s="6"/>
      <c r="E220" s="6"/>
      <c r="F220" s="56" t="s">
        <v>153</v>
      </c>
      <c r="G220" s="10">
        <v>0</v>
      </c>
      <c r="H220" s="10">
        <v>0</v>
      </c>
      <c r="I220" s="10">
        <v>0</v>
      </c>
      <c r="J220" s="82">
        <f t="shared" si="3"/>
        <v>0</v>
      </c>
      <c r="K220" s="115"/>
    </row>
    <row r="221" spans="1:16375" ht="27" customHeight="1" x14ac:dyDescent="0.2">
      <c r="A221" s="54" t="s">
        <v>149</v>
      </c>
      <c r="B221" s="55" t="s">
        <v>156</v>
      </c>
      <c r="C221" s="9" t="s">
        <v>1046</v>
      </c>
      <c r="D221" s="6"/>
      <c r="E221" s="6"/>
      <c r="F221" s="4" t="s">
        <v>154</v>
      </c>
      <c r="G221" s="10">
        <v>0</v>
      </c>
      <c r="H221" s="10">
        <v>0</v>
      </c>
      <c r="I221" s="10">
        <v>0</v>
      </c>
      <c r="J221" s="82">
        <f t="shared" si="3"/>
        <v>0</v>
      </c>
      <c r="K221" s="115"/>
    </row>
    <row r="222" spans="1:16375" ht="27" customHeight="1" x14ac:dyDescent="0.2">
      <c r="A222" s="54" t="s">
        <v>150</v>
      </c>
      <c r="B222" s="55" t="s">
        <v>156</v>
      </c>
      <c r="C222" s="9" t="s">
        <v>1046</v>
      </c>
      <c r="D222" s="6"/>
      <c r="E222" s="6"/>
      <c r="F222" s="4" t="s">
        <v>155</v>
      </c>
      <c r="G222" s="10">
        <v>0</v>
      </c>
      <c r="H222" s="10">
        <v>0</v>
      </c>
      <c r="I222" s="10">
        <v>0</v>
      </c>
      <c r="J222" s="82">
        <f t="shared" si="3"/>
        <v>0</v>
      </c>
      <c r="K222" s="115"/>
    </row>
    <row r="223" spans="1:16375" ht="27" customHeight="1" x14ac:dyDescent="0.2">
      <c r="A223" s="54" t="s">
        <v>175</v>
      </c>
      <c r="B223" s="55" t="s">
        <v>156</v>
      </c>
      <c r="C223" s="9" t="s">
        <v>1046</v>
      </c>
      <c r="D223" s="6"/>
      <c r="E223" s="6"/>
      <c r="F223" s="4" t="s">
        <v>179</v>
      </c>
      <c r="G223" s="10">
        <v>0</v>
      </c>
      <c r="H223" s="10">
        <v>0</v>
      </c>
      <c r="I223" s="10">
        <v>0</v>
      </c>
      <c r="J223" s="82">
        <f t="shared" si="3"/>
        <v>0</v>
      </c>
      <c r="K223" s="116"/>
    </row>
    <row r="224" spans="1:16375" ht="27" customHeight="1" x14ac:dyDescent="0.2">
      <c r="A224" s="6" t="s">
        <v>76</v>
      </c>
      <c r="B224" s="6" t="s">
        <v>156</v>
      </c>
      <c r="C224" s="37" t="s">
        <v>241</v>
      </c>
      <c r="D224" s="6" t="s">
        <v>970</v>
      </c>
      <c r="E224" s="6" t="s">
        <v>157</v>
      </c>
      <c r="F224" s="6" t="s">
        <v>1</v>
      </c>
      <c r="G224" s="7">
        <v>0</v>
      </c>
      <c r="H224" s="7">
        <v>0</v>
      </c>
      <c r="I224" s="7">
        <v>0</v>
      </c>
      <c r="J224" s="82">
        <f t="shared" si="3"/>
        <v>0</v>
      </c>
      <c r="K224" s="114" t="s">
        <v>1110</v>
      </c>
    </row>
    <row r="225" spans="1:16373" ht="27" customHeight="1" x14ac:dyDescent="0.2">
      <c r="A225" s="9" t="s">
        <v>77</v>
      </c>
      <c r="B225" s="9" t="s">
        <v>156</v>
      </c>
      <c r="C225" s="40" t="s">
        <v>241</v>
      </c>
      <c r="D225" s="6"/>
      <c r="E225" s="9"/>
      <c r="F225" s="4" t="s">
        <v>153</v>
      </c>
      <c r="G225" s="10">
        <v>0</v>
      </c>
      <c r="H225" s="10">
        <v>0</v>
      </c>
      <c r="I225" s="10">
        <v>0</v>
      </c>
      <c r="J225" s="82">
        <f t="shared" si="3"/>
        <v>0</v>
      </c>
      <c r="K225" s="115"/>
    </row>
    <row r="226" spans="1:16373" ht="27" customHeight="1" x14ac:dyDescent="0.2">
      <c r="A226" s="9" t="s">
        <v>151</v>
      </c>
      <c r="B226" s="9" t="s">
        <v>156</v>
      </c>
      <c r="C226" s="40" t="s">
        <v>241</v>
      </c>
      <c r="D226" s="6"/>
      <c r="E226" s="9"/>
      <c r="F226" s="4" t="s">
        <v>154</v>
      </c>
      <c r="G226" s="10">
        <v>0</v>
      </c>
      <c r="H226" s="10">
        <v>0</v>
      </c>
      <c r="I226" s="10">
        <v>0</v>
      </c>
      <c r="J226" s="82">
        <f t="shared" si="3"/>
        <v>0</v>
      </c>
      <c r="K226" s="115"/>
    </row>
    <row r="227" spans="1:16373" ht="27" customHeight="1" x14ac:dyDescent="0.2">
      <c r="A227" s="9" t="s">
        <v>152</v>
      </c>
      <c r="B227" s="9" t="s">
        <v>156</v>
      </c>
      <c r="C227" s="40" t="s">
        <v>241</v>
      </c>
      <c r="D227" s="6"/>
      <c r="E227" s="9"/>
      <c r="F227" s="4" t="s">
        <v>155</v>
      </c>
      <c r="G227" s="10">
        <v>0</v>
      </c>
      <c r="H227" s="10">
        <v>0</v>
      </c>
      <c r="I227" s="10">
        <v>0</v>
      </c>
      <c r="J227" s="82">
        <f t="shared" si="3"/>
        <v>0</v>
      </c>
      <c r="K227" s="115"/>
    </row>
    <row r="228" spans="1:16373" ht="27" customHeight="1" x14ac:dyDescent="0.2">
      <c r="A228" s="9" t="s">
        <v>176</v>
      </c>
      <c r="B228" s="9" t="s">
        <v>156</v>
      </c>
      <c r="C228" s="40" t="s">
        <v>241</v>
      </c>
      <c r="D228" s="6"/>
      <c r="E228" s="9"/>
      <c r="F228" s="4" t="s">
        <v>179</v>
      </c>
      <c r="G228" s="10">
        <v>0</v>
      </c>
      <c r="H228" s="10">
        <v>0</v>
      </c>
      <c r="I228" s="10">
        <v>0</v>
      </c>
      <c r="J228" s="82">
        <f t="shared" si="3"/>
        <v>0</v>
      </c>
      <c r="K228" s="116"/>
    </row>
    <row r="229" spans="1:16373" ht="27" customHeight="1" x14ac:dyDescent="0.2">
      <c r="A229" s="35" t="s">
        <v>249</v>
      </c>
      <c r="B229" s="37" t="s">
        <v>289</v>
      </c>
      <c r="C229" s="37" t="s">
        <v>288</v>
      </c>
      <c r="D229" s="6" t="s">
        <v>871</v>
      </c>
      <c r="E229" s="6"/>
      <c r="F229" s="6" t="s">
        <v>1</v>
      </c>
      <c r="G229" s="7">
        <v>0</v>
      </c>
      <c r="H229" s="7">
        <v>0</v>
      </c>
      <c r="I229" s="7">
        <v>0</v>
      </c>
      <c r="J229" s="82">
        <f t="shared" si="3"/>
        <v>0</v>
      </c>
      <c r="K229" s="114" t="s">
        <v>625</v>
      </c>
    </row>
    <row r="230" spans="1:16373" ht="27" customHeight="1" x14ac:dyDescent="0.2">
      <c r="A230" s="38" t="s">
        <v>250</v>
      </c>
      <c r="B230" s="40" t="s">
        <v>289</v>
      </c>
      <c r="C230" s="40" t="s">
        <v>288</v>
      </c>
      <c r="D230" s="6"/>
      <c r="E230" s="9"/>
      <c r="F230" s="4" t="s">
        <v>153</v>
      </c>
      <c r="G230" s="10">
        <v>0</v>
      </c>
      <c r="H230" s="10">
        <v>0</v>
      </c>
      <c r="I230" s="10">
        <v>0</v>
      </c>
      <c r="J230" s="82">
        <f t="shared" si="3"/>
        <v>0</v>
      </c>
      <c r="K230" s="115"/>
    </row>
    <row r="231" spans="1:16373" ht="27" customHeight="1" x14ac:dyDescent="0.2">
      <c r="A231" s="38" t="s">
        <v>251</v>
      </c>
      <c r="B231" s="40" t="s">
        <v>289</v>
      </c>
      <c r="C231" s="40" t="s">
        <v>288</v>
      </c>
      <c r="D231" s="6"/>
      <c r="E231" s="9"/>
      <c r="F231" s="4" t="s">
        <v>154</v>
      </c>
      <c r="G231" s="10">
        <v>0</v>
      </c>
      <c r="H231" s="10">
        <v>0</v>
      </c>
      <c r="I231" s="10">
        <v>0</v>
      </c>
      <c r="J231" s="82">
        <f t="shared" si="3"/>
        <v>0</v>
      </c>
      <c r="K231" s="115"/>
    </row>
    <row r="232" spans="1:16373" ht="27" customHeight="1" x14ac:dyDescent="0.2">
      <c r="A232" s="38" t="s">
        <v>252</v>
      </c>
      <c r="B232" s="40" t="s">
        <v>289</v>
      </c>
      <c r="C232" s="40" t="s">
        <v>288</v>
      </c>
      <c r="D232" s="6"/>
      <c r="E232" s="9"/>
      <c r="F232" s="4" t="s">
        <v>155</v>
      </c>
      <c r="G232" s="10">
        <v>0</v>
      </c>
      <c r="H232" s="10">
        <v>0</v>
      </c>
      <c r="I232" s="10">
        <v>0</v>
      </c>
      <c r="J232" s="82">
        <f t="shared" si="3"/>
        <v>0</v>
      </c>
      <c r="K232" s="115"/>
    </row>
    <row r="233" spans="1:16373" ht="27" customHeight="1" x14ac:dyDescent="0.2">
      <c r="A233" s="38" t="s">
        <v>253</v>
      </c>
      <c r="B233" s="40" t="s">
        <v>289</v>
      </c>
      <c r="C233" s="40" t="s">
        <v>288</v>
      </c>
      <c r="D233" s="6"/>
      <c r="E233" s="9"/>
      <c r="F233" s="4" t="s">
        <v>179</v>
      </c>
      <c r="G233" s="10">
        <v>0</v>
      </c>
      <c r="H233" s="10">
        <v>0</v>
      </c>
      <c r="I233" s="10">
        <v>0</v>
      </c>
      <c r="J233" s="82">
        <f t="shared" si="3"/>
        <v>0</v>
      </c>
      <c r="K233" s="116"/>
    </row>
    <row r="234" spans="1:16373" ht="27" customHeight="1" x14ac:dyDescent="0.2">
      <c r="A234" s="35" t="s">
        <v>938</v>
      </c>
      <c r="B234" s="37" t="s">
        <v>289</v>
      </c>
      <c r="C234" s="37" t="s">
        <v>1040</v>
      </c>
      <c r="D234" s="6" t="s">
        <v>872</v>
      </c>
      <c r="E234" s="6"/>
      <c r="F234" s="6" t="s">
        <v>1</v>
      </c>
      <c r="G234" s="7">
        <v>0</v>
      </c>
      <c r="H234" s="7">
        <v>0</v>
      </c>
      <c r="I234" s="7">
        <v>0</v>
      </c>
      <c r="J234" s="82">
        <f t="shared" si="3"/>
        <v>0</v>
      </c>
      <c r="K234" s="114" t="s">
        <v>624</v>
      </c>
      <c r="L234" s="89"/>
      <c r="M234" s="89"/>
      <c r="N234" s="89"/>
      <c r="O234" s="89"/>
      <c r="P234" s="89"/>
      <c r="Q234" s="89"/>
      <c r="R234" s="89"/>
      <c r="S234" s="89"/>
      <c r="T234" s="89"/>
      <c r="U234" s="89"/>
      <c r="V234" s="89"/>
      <c r="W234" s="89"/>
      <c r="X234" s="89"/>
      <c r="Y234" s="89"/>
      <c r="Z234" s="89"/>
      <c r="AA234" s="89"/>
      <c r="AB234" s="89"/>
      <c r="AC234" s="89"/>
      <c r="AD234" s="89"/>
      <c r="AE234" s="89"/>
      <c r="AF234" s="89"/>
      <c r="AG234" s="89"/>
      <c r="AH234" s="89"/>
      <c r="AI234" s="89"/>
      <c r="AJ234" s="89"/>
      <c r="AK234" s="89"/>
      <c r="AL234" s="89"/>
      <c r="AM234" s="89"/>
      <c r="AN234" s="89"/>
      <c r="AO234" s="89"/>
      <c r="AP234" s="89"/>
      <c r="AQ234" s="89"/>
      <c r="AR234" s="89"/>
      <c r="AS234" s="89"/>
      <c r="AT234" s="89"/>
      <c r="AU234" s="89"/>
      <c r="AV234" s="89"/>
      <c r="AW234" s="89"/>
      <c r="AX234" s="89"/>
      <c r="AY234" s="89"/>
      <c r="AZ234" s="89"/>
      <c r="BA234" s="89"/>
      <c r="BB234" s="89"/>
      <c r="BC234" s="89"/>
      <c r="BD234" s="89"/>
      <c r="BE234" s="89"/>
      <c r="BF234" s="89"/>
      <c r="BG234" s="89"/>
      <c r="BH234" s="89"/>
      <c r="BI234" s="89"/>
      <c r="BJ234" s="89"/>
      <c r="BK234" s="89"/>
      <c r="BL234" s="89"/>
      <c r="BM234" s="89"/>
      <c r="BN234" s="89"/>
      <c r="BO234" s="89"/>
      <c r="BP234" s="89"/>
      <c r="BQ234" s="89"/>
      <c r="BR234" s="89"/>
      <c r="BS234" s="89"/>
      <c r="BT234" s="89"/>
      <c r="BU234" s="89"/>
      <c r="BV234" s="89"/>
      <c r="BW234" s="89"/>
      <c r="BX234" s="89"/>
      <c r="BY234" s="89"/>
      <c r="BZ234" s="89"/>
      <c r="CA234" s="89"/>
      <c r="CB234" s="89"/>
      <c r="CC234" s="89"/>
      <c r="CD234" s="89"/>
      <c r="CE234" s="89"/>
      <c r="CF234" s="89"/>
      <c r="CG234" s="89"/>
      <c r="CH234" s="89"/>
      <c r="CI234" s="89"/>
      <c r="CJ234" s="89"/>
      <c r="CK234" s="89"/>
      <c r="CL234" s="89"/>
      <c r="CM234" s="89"/>
      <c r="CN234" s="89"/>
      <c r="CO234" s="89"/>
      <c r="CP234" s="89"/>
      <c r="CQ234" s="89"/>
      <c r="CR234" s="89"/>
      <c r="CS234" s="89"/>
      <c r="CT234" s="89"/>
      <c r="CU234" s="89"/>
      <c r="CV234" s="89"/>
      <c r="CW234" s="89"/>
      <c r="CX234" s="89"/>
      <c r="CY234" s="89"/>
      <c r="CZ234" s="89"/>
      <c r="DA234" s="89"/>
      <c r="DB234" s="89"/>
      <c r="DC234" s="89"/>
      <c r="DD234" s="89"/>
      <c r="DE234" s="89"/>
      <c r="DF234" s="89"/>
      <c r="DG234" s="89"/>
      <c r="DH234" s="89"/>
      <c r="DI234" s="89"/>
      <c r="DJ234" s="89"/>
      <c r="DK234" s="89"/>
      <c r="DL234" s="89"/>
      <c r="DM234" s="89"/>
      <c r="DN234" s="89"/>
      <c r="DO234" s="89"/>
      <c r="DP234" s="89"/>
      <c r="DQ234" s="89"/>
      <c r="DR234" s="89"/>
      <c r="DS234" s="89"/>
      <c r="DT234" s="89"/>
      <c r="DU234" s="89"/>
      <c r="DV234" s="89"/>
      <c r="DW234" s="89"/>
      <c r="DX234" s="89"/>
      <c r="DY234" s="89"/>
      <c r="DZ234" s="89"/>
      <c r="EA234" s="89"/>
      <c r="EB234" s="89"/>
      <c r="EC234" s="89"/>
      <c r="ED234" s="89"/>
      <c r="EE234" s="89"/>
      <c r="EF234" s="89"/>
      <c r="EG234" s="89"/>
      <c r="EH234" s="89"/>
      <c r="EI234" s="89"/>
      <c r="EJ234" s="89"/>
      <c r="EK234" s="89"/>
      <c r="EL234" s="89"/>
      <c r="EM234" s="89"/>
      <c r="EN234" s="89"/>
      <c r="EO234" s="89"/>
      <c r="EP234" s="89"/>
      <c r="EQ234" s="89"/>
      <c r="ER234" s="89"/>
      <c r="ES234" s="89"/>
      <c r="ET234" s="89"/>
      <c r="EU234" s="89"/>
      <c r="EV234" s="89"/>
      <c r="EW234" s="89"/>
      <c r="EX234" s="89"/>
      <c r="EY234" s="89"/>
      <c r="EZ234" s="89"/>
      <c r="FA234" s="89"/>
      <c r="FB234" s="89"/>
      <c r="FC234" s="89"/>
      <c r="FD234" s="89"/>
      <c r="FE234" s="89"/>
      <c r="FF234" s="89"/>
      <c r="FG234" s="89"/>
      <c r="FH234" s="89"/>
      <c r="FI234" s="89"/>
      <c r="FJ234" s="89"/>
      <c r="FK234" s="89"/>
      <c r="FL234" s="89"/>
      <c r="FM234" s="89"/>
      <c r="FN234" s="89"/>
      <c r="FO234" s="89"/>
      <c r="FP234" s="89"/>
      <c r="FQ234" s="89"/>
      <c r="FR234" s="89"/>
      <c r="FS234" s="89"/>
      <c r="FT234" s="89"/>
      <c r="FU234" s="89"/>
      <c r="FV234" s="89"/>
      <c r="FW234" s="89"/>
      <c r="FX234" s="89"/>
      <c r="FY234" s="89"/>
      <c r="FZ234" s="89"/>
      <c r="GA234" s="89"/>
      <c r="GB234" s="89"/>
      <c r="GC234" s="89"/>
      <c r="GD234" s="89"/>
      <c r="GE234" s="89"/>
      <c r="GF234" s="89"/>
      <c r="GG234" s="89"/>
      <c r="GH234" s="89"/>
      <c r="GI234" s="89"/>
      <c r="GJ234" s="89"/>
      <c r="GK234" s="89"/>
      <c r="GL234" s="89"/>
      <c r="GM234" s="89"/>
      <c r="GN234" s="89"/>
      <c r="GO234" s="89"/>
      <c r="GP234" s="89"/>
      <c r="GQ234" s="89"/>
      <c r="GR234" s="89"/>
      <c r="GS234" s="89"/>
      <c r="GT234" s="89"/>
      <c r="GU234" s="89"/>
      <c r="GV234" s="89"/>
      <c r="GW234" s="89"/>
      <c r="GX234" s="89"/>
      <c r="GY234" s="89"/>
      <c r="GZ234" s="89"/>
      <c r="HA234" s="89"/>
      <c r="HB234" s="89"/>
      <c r="HC234" s="89"/>
      <c r="HD234" s="89"/>
      <c r="HE234" s="89"/>
      <c r="HF234" s="89"/>
      <c r="HG234" s="89"/>
      <c r="HH234" s="89"/>
      <c r="HI234" s="89"/>
      <c r="HJ234" s="89"/>
      <c r="HK234" s="89"/>
      <c r="HL234" s="89"/>
      <c r="HM234" s="89"/>
      <c r="HN234" s="89"/>
      <c r="HO234" s="89"/>
      <c r="HP234" s="89"/>
      <c r="HQ234" s="89"/>
      <c r="HR234" s="89"/>
      <c r="HS234" s="89"/>
      <c r="HT234" s="89"/>
      <c r="HU234" s="89"/>
      <c r="HV234" s="89"/>
      <c r="HW234" s="89"/>
      <c r="HX234" s="89"/>
      <c r="HY234" s="89"/>
      <c r="HZ234" s="89"/>
      <c r="IA234" s="89"/>
      <c r="IB234" s="89"/>
      <c r="IC234" s="89"/>
      <c r="ID234" s="89"/>
      <c r="IE234" s="89"/>
      <c r="IF234" s="89"/>
      <c r="IG234" s="89"/>
      <c r="IH234" s="89"/>
      <c r="II234" s="89"/>
      <c r="IJ234" s="89"/>
      <c r="IK234" s="89"/>
      <c r="IL234" s="89"/>
      <c r="IM234" s="89"/>
      <c r="IN234" s="89"/>
      <c r="IO234" s="89"/>
      <c r="IP234" s="89"/>
      <c r="IQ234" s="89"/>
      <c r="IR234" s="89"/>
      <c r="IS234" s="89"/>
      <c r="IT234" s="89"/>
      <c r="IU234" s="89"/>
      <c r="IV234" s="89"/>
      <c r="IW234" s="89"/>
      <c r="IX234" s="89"/>
      <c r="IY234" s="89"/>
      <c r="IZ234" s="89"/>
      <c r="JA234" s="89"/>
      <c r="JB234" s="89"/>
      <c r="JC234" s="89"/>
      <c r="JD234" s="89"/>
      <c r="JE234" s="89"/>
      <c r="JF234" s="89"/>
      <c r="JG234" s="89"/>
      <c r="JH234" s="89"/>
      <c r="JI234" s="89"/>
      <c r="JJ234" s="89"/>
      <c r="JK234" s="89"/>
      <c r="JL234" s="89"/>
      <c r="JM234" s="89"/>
      <c r="JN234" s="89"/>
      <c r="JO234" s="89"/>
      <c r="JP234" s="89"/>
      <c r="JQ234" s="89"/>
      <c r="JR234" s="89"/>
      <c r="JS234" s="89"/>
      <c r="JT234" s="89"/>
      <c r="JU234" s="89"/>
      <c r="JV234" s="89"/>
      <c r="JW234" s="89"/>
      <c r="JX234" s="89"/>
      <c r="JY234" s="89"/>
      <c r="JZ234" s="89"/>
      <c r="KA234" s="89"/>
      <c r="KB234" s="89"/>
      <c r="KC234" s="89"/>
      <c r="KD234" s="89"/>
      <c r="KE234" s="89"/>
      <c r="KF234" s="89"/>
      <c r="KG234" s="89"/>
      <c r="KH234" s="89"/>
      <c r="KI234" s="89"/>
      <c r="KJ234" s="89"/>
      <c r="KK234" s="89"/>
      <c r="KL234" s="89"/>
      <c r="KM234" s="89"/>
      <c r="KN234" s="89"/>
      <c r="KO234" s="89"/>
      <c r="KP234" s="89"/>
      <c r="KQ234" s="89"/>
      <c r="KR234" s="89"/>
      <c r="KS234" s="89"/>
      <c r="KT234" s="89"/>
      <c r="KU234" s="89"/>
      <c r="KV234" s="89"/>
      <c r="KW234" s="89"/>
      <c r="KX234" s="89"/>
      <c r="KY234" s="89"/>
      <c r="KZ234" s="89"/>
      <c r="LA234" s="89"/>
      <c r="LB234" s="89"/>
      <c r="LC234" s="89"/>
      <c r="LD234" s="89"/>
      <c r="LE234" s="89"/>
      <c r="LF234" s="89"/>
      <c r="LG234" s="89"/>
      <c r="LH234" s="89"/>
      <c r="LI234" s="89"/>
      <c r="LJ234" s="89"/>
      <c r="LK234" s="89"/>
      <c r="LL234" s="89"/>
      <c r="LM234" s="89"/>
      <c r="LN234" s="89"/>
      <c r="LO234" s="89"/>
      <c r="LP234" s="89"/>
      <c r="LQ234" s="89"/>
      <c r="LR234" s="89"/>
      <c r="LS234" s="89"/>
      <c r="LT234" s="89"/>
      <c r="LU234" s="89"/>
      <c r="LV234" s="89"/>
      <c r="LW234" s="89"/>
      <c r="LX234" s="89"/>
      <c r="LY234" s="89"/>
      <c r="LZ234" s="89"/>
      <c r="MA234" s="89"/>
      <c r="MB234" s="89"/>
      <c r="MC234" s="89"/>
      <c r="MD234" s="89"/>
      <c r="ME234" s="89"/>
      <c r="MF234" s="89"/>
      <c r="MG234" s="89"/>
      <c r="MH234" s="89"/>
      <c r="MI234" s="89"/>
      <c r="MJ234" s="89"/>
      <c r="MK234" s="89"/>
      <c r="ML234" s="89"/>
      <c r="MM234" s="89"/>
      <c r="MN234" s="89"/>
      <c r="MO234" s="89"/>
      <c r="MP234" s="89"/>
      <c r="MQ234" s="89"/>
      <c r="MR234" s="89"/>
      <c r="MS234" s="89"/>
      <c r="MT234" s="89"/>
      <c r="MU234" s="89"/>
      <c r="MV234" s="89"/>
      <c r="MW234" s="89"/>
      <c r="MX234" s="89"/>
      <c r="MY234" s="89"/>
      <c r="MZ234" s="89"/>
      <c r="NA234" s="89"/>
      <c r="NB234" s="89"/>
      <c r="NC234" s="89"/>
      <c r="ND234" s="89"/>
      <c r="NE234" s="89"/>
      <c r="NF234" s="89"/>
      <c r="NG234" s="89"/>
      <c r="NH234" s="89"/>
      <c r="NI234" s="89"/>
      <c r="NJ234" s="89"/>
      <c r="NK234" s="89"/>
      <c r="NL234" s="89"/>
      <c r="NM234" s="89"/>
      <c r="NN234" s="89"/>
      <c r="NO234" s="89"/>
      <c r="NP234" s="89"/>
      <c r="NQ234" s="89"/>
      <c r="NR234" s="89"/>
      <c r="NS234" s="89"/>
      <c r="NT234" s="89"/>
      <c r="NU234" s="89"/>
      <c r="NV234" s="89"/>
      <c r="NW234" s="89"/>
      <c r="NX234" s="89"/>
      <c r="NY234" s="89"/>
      <c r="NZ234" s="89"/>
      <c r="OA234" s="89"/>
      <c r="OB234" s="89"/>
      <c r="OC234" s="89"/>
      <c r="OD234" s="89"/>
      <c r="OE234" s="89"/>
      <c r="OF234" s="89"/>
      <c r="OG234" s="89"/>
      <c r="OH234" s="89"/>
      <c r="OI234" s="89"/>
      <c r="OJ234" s="89"/>
      <c r="OK234" s="89"/>
      <c r="OL234" s="89"/>
      <c r="OM234" s="89"/>
      <c r="ON234" s="89"/>
      <c r="OO234" s="89"/>
      <c r="OP234" s="89"/>
      <c r="OQ234" s="89"/>
      <c r="OR234" s="89"/>
      <c r="OS234" s="89"/>
      <c r="OT234" s="89"/>
      <c r="OU234" s="89"/>
      <c r="OV234" s="89"/>
      <c r="OW234" s="89"/>
      <c r="OX234" s="89"/>
      <c r="OY234" s="89"/>
      <c r="OZ234" s="89"/>
      <c r="PA234" s="89"/>
      <c r="PB234" s="89"/>
      <c r="PC234" s="89"/>
      <c r="PD234" s="89"/>
      <c r="PE234" s="89"/>
      <c r="PF234" s="89"/>
      <c r="PG234" s="89"/>
      <c r="PH234" s="89"/>
      <c r="PI234" s="89"/>
      <c r="PJ234" s="89"/>
      <c r="PK234" s="89"/>
      <c r="PL234" s="89"/>
      <c r="PM234" s="89"/>
      <c r="PN234" s="89"/>
      <c r="PO234" s="89"/>
      <c r="PP234" s="89"/>
      <c r="PQ234" s="89"/>
      <c r="PR234" s="89"/>
      <c r="PS234" s="89"/>
      <c r="PT234" s="89"/>
      <c r="PU234" s="89"/>
      <c r="PV234" s="89"/>
      <c r="PW234" s="89"/>
      <c r="PX234" s="89"/>
      <c r="PY234" s="89"/>
      <c r="PZ234" s="89"/>
      <c r="QA234" s="89"/>
      <c r="QB234" s="89"/>
      <c r="QC234" s="89"/>
      <c r="QD234" s="89"/>
      <c r="QE234" s="89"/>
      <c r="QF234" s="89"/>
      <c r="QG234" s="89"/>
      <c r="QH234" s="89"/>
      <c r="QI234" s="89"/>
      <c r="QJ234" s="89"/>
      <c r="QK234" s="89"/>
      <c r="QL234" s="89"/>
      <c r="QM234" s="89"/>
      <c r="QN234" s="89"/>
      <c r="QO234" s="89"/>
      <c r="QP234" s="89"/>
      <c r="QQ234" s="89"/>
      <c r="QR234" s="89"/>
      <c r="QS234" s="89"/>
      <c r="QT234" s="89"/>
      <c r="QU234" s="89"/>
      <c r="QV234" s="89"/>
      <c r="QW234" s="89"/>
      <c r="QX234" s="89"/>
      <c r="QY234" s="89"/>
      <c r="QZ234" s="89"/>
      <c r="RA234" s="89"/>
      <c r="RB234" s="89"/>
      <c r="RC234" s="89"/>
      <c r="RD234" s="89"/>
      <c r="RE234" s="89"/>
      <c r="RF234" s="89"/>
      <c r="RG234" s="89"/>
      <c r="RH234" s="89"/>
      <c r="RI234" s="89"/>
      <c r="RJ234" s="89"/>
      <c r="RK234" s="89"/>
      <c r="RL234" s="89"/>
      <c r="RM234" s="89"/>
      <c r="RN234" s="89"/>
      <c r="RO234" s="89"/>
      <c r="RP234" s="89"/>
      <c r="RQ234" s="89"/>
      <c r="RR234" s="89"/>
      <c r="RS234" s="89"/>
      <c r="RT234" s="89"/>
      <c r="RU234" s="89"/>
      <c r="RV234" s="89"/>
      <c r="RW234" s="89"/>
      <c r="RX234" s="89"/>
      <c r="RY234" s="89"/>
      <c r="RZ234" s="89"/>
      <c r="SA234" s="89"/>
      <c r="SB234" s="89"/>
      <c r="SC234" s="89"/>
      <c r="SD234" s="89"/>
      <c r="SE234" s="89"/>
      <c r="SF234" s="89"/>
      <c r="SG234" s="89"/>
      <c r="SH234" s="89"/>
      <c r="SI234" s="89"/>
      <c r="SJ234" s="89"/>
      <c r="SK234" s="89"/>
      <c r="SL234" s="89"/>
      <c r="SM234" s="89"/>
      <c r="SN234" s="89"/>
      <c r="SO234" s="89"/>
      <c r="SP234" s="89"/>
      <c r="SQ234" s="89"/>
      <c r="SR234" s="89"/>
      <c r="SS234" s="89"/>
      <c r="ST234" s="89"/>
      <c r="SU234" s="89"/>
      <c r="SV234" s="89"/>
      <c r="SW234" s="89"/>
      <c r="SX234" s="89"/>
      <c r="SY234" s="89"/>
      <c r="SZ234" s="89"/>
      <c r="TA234" s="89"/>
      <c r="TB234" s="89"/>
      <c r="TC234" s="89"/>
      <c r="TD234" s="89"/>
      <c r="TE234" s="89"/>
      <c r="TF234" s="89"/>
      <c r="TG234" s="89"/>
      <c r="TH234" s="89"/>
      <c r="TI234" s="89"/>
      <c r="TJ234" s="89"/>
      <c r="TK234" s="89"/>
      <c r="TL234" s="89"/>
      <c r="TM234" s="89"/>
      <c r="TN234" s="89"/>
      <c r="TO234" s="89"/>
      <c r="TP234" s="89"/>
      <c r="TQ234" s="89"/>
      <c r="TR234" s="89"/>
      <c r="TS234" s="89"/>
      <c r="TT234" s="89"/>
      <c r="TU234" s="89"/>
      <c r="TV234" s="89"/>
      <c r="TW234" s="89"/>
      <c r="TX234" s="89"/>
      <c r="TY234" s="89"/>
      <c r="TZ234" s="89"/>
      <c r="UA234" s="89"/>
      <c r="UB234" s="89"/>
      <c r="UC234" s="89"/>
      <c r="UD234" s="89"/>
      <c r="UE234" s="89"/>
      <c r="UF234" s="89"/>
      <c r="UG234" s="89"/>
      <c r="UH234" s="89"/>
      <c r="UI234" s="89"/>
      <c r="UJ234" s="89"/>
      <c r="UK234" s="89"/>
      <c r="UL234" s="89"/>
      <c r="UM234" s="89"/>
      <c r="UN234" s="89"/>
      <c r="UO234" s="89"/>
      <c r="UP234" s="89"/>
      <c r="UQ234" s="89"/>
      <c r="UR234" s="89"/>
      <c r="US234" s="89"/>
      <c r="UT234" s="89"/>
      <c r="UU234" s="89"/>
      <c r="UV234" s="89"/>
      <c r="UW234" s="89"/>
      <c r="UX234" s="89"/>
      <c r="UY234" s="89"/>
      <c r="UZ234" s="89"/>
      <c r="VA234" s="89"/>
      <c r="VB234" s="89"/>
      <c r="VC234" s="89"/>
      <c r="VD234" s="89"/>
      <c r="VE234" s="89"/>
      <c r="VF234" s="89"/>
      <c r="VG234" s="89"/>
      <c r="VH234" s="89"/>
      <c r="VI234" s="89"/>
      <c r="VJ234" s="89"/>
      <c r="VK234" s="89"/>
      <c r="VL234" s="89"/>
      <c r="VM234" s="89"/>
      <c r="VN234" s="89"/>
      <c r="VO234" s="89"/>
      <c r="VP234" s="89"/>
      <c r="VQ234" s="89"/>
      <c r="VR234" s="89"/>
      <c r="VS234" s="89"/>
      <c r="VT234" s="89"/>
      <c r="VU234" s="89"/>
      <c r="VV234" s="89"/>
      <c r="VW234" s="89"/>
      <c r="VX234" s="89"/>
      <c r="VY234" s="89"/>
      <c r="VZ234" s="89"/>
      <c r="WA234" s="89"/>
      <c r="WB234" s="89"/>
      <c r="WC234" s="89"/>
      <c r="WD234" s="89"/>
      <c r="WE234" s="89"/>
      <c r="WF234" s="89"/>
      <c r="WG234" s="89"/>
      <c r="WH234" s="89"/>
      <c r="WI234" s="89"/>
      <c r="WJ234" s="89"/>
      <c r="WK234" s="89"/>
      <c r="WL234" s="89"/>
      <c r="WM234" s="89"/>
      <c r="WN234" s="89"/>
      <c r="WO234" s="89"/>
      <c r="WP234" s="89"/>
      <c r="WQ234" s="89"/>
      <c r="WR234" s="89"/>
      <c r="WS234" s="89"/>
      <c r="WT234" s="89"/>
      <c r="WU234" s="89"/>
      <c r="WV234" s="89"/>
      <c r="WW234" s="89"/>
      <c r="WX234" s="89"/>
      <c r="WY234" s="89"/>
      <c r="WZ234" s="89"/>
      <c r="XA234" s="89"/>
      <c r="XB234" s="89"/>
      <c r="XC234" s="89"/>
      <c r="XD234" s="89"/>
      <c r="XE234" s="89"/>
      <c r="XF234" s="89"/>
      <c r="XG234" s="89"/>
      <c r="XH234" s="89"/>
      <c r="XI234" s="89"/>
      <c r="XJ234" s="89"/>
      <c r="XK234" s="89"/>
      <c r="XL234" s="89"/>
      <c r="XM234" s="89"/>
      <c r="XN234" s="89"/>
      <c r="XO234" s="89"/>
      <c r="XP234" s="89"/>
      <c r="XQ234" s="89"/>
      <c r="XR234" s="89"/>
      <c r="XS234" s="89"/>
      <c r="XT234" s="89"/>
      <c r="XU234" s="89"/>
      <c r="XV234" s="89"/>
      <c r="XW234" s="89"/>
      <c r="XX234" s="89"/>
      <c r="XY234" s="89"/>
      <c r="XZ234" s="89"/>
      <c r="YA234" s="89"/>
      <c r="YB234" s="89"/>
      <c r="YC234" s="89"/>
      <c r="YD234" s="89"/>
      <c r="YE234" s="89"/>
      <c r="YF234" s="89"/>
      <c r="YG234" s="89"/>
      <c r="YH234" s="89"/>
      <c r="YI234" s="89"/>
      <c r="YJ234" s="89"/>
      <c r="YK234" s="89"/>
      <c r="YL234" s="89"/>
      <c r="YM234" s="89"/>
      <c r="YN234" s="89"/>
      <c r="YO234" s="89"/>
      <c r="YP234" s="89"/>
      <c r="YQ234" s="89"/>
      <c r="YR234" s="89"/>
      <c r="YS234" s="89"/>
      <c r="YT234" s="89"/>
      <c r="YU234" s="89"/>
      <c r="YV234" s="89"/>
      <c r="YW234" s="89"/>
      <c r="YX234" s="89"/>
      <c r="YY234" s="89"/>
      <c r="YZ234" s="89"/>
      <c r="ZA234" s="89"/>
      <c r="ZB234" s="89"/>
      <c r="ZC234" s="89"/>
      <c r="ZD234" s="89"/>
      <c r="ZE234" s="89"/>
      <c r="ZF234" s="89"/>
      <c r="ZG234" s="89"/>
      <c r="ZH234" s="89"/>
      <c r="ZI234" s="89"/>
      <c r="ZJ234" s="89"/>
      <c r="ZK234" s="89"/>
      <c r="ZL234" s="89"/>
      <c r="ZM234" s="89"/>
      <c r="ZN234" s="89"/>
      <c r="ZO234" s="89"/>
      <c r="ZP234" s="89"/>
      <c r="ZQ234" s="89"/>
      <c r="ZR234" s="89"/>
      <c r="ZS234" s="89"/>
      <c r="ZT234" s="89"/>
      <c r="ZU234" s="89"/>
      <c r="ZV234" s="89"/>
      <c r="ZW234" s="89"/>
      <c r="ZX234" s="89"/>
      <c r="ZY234" s="89"/>
      <c r="ZZ234" s="89"/>
      <c r="AAA234" s="89"/>
      <c r="AAB234" s="89"/>
      <c r="AAC234" s="89"/>
      <c r="AAD234" s="89"/>
      <c r="AAE234" s="89"/>
      <c r="AAF234" s="89"/>
      <c r="AAG234" s="89"/>
      <c r="AAH234" s="89"/>
      <c r="AAI234" s="89"/>
      <c r="AAJ234" s="89"/>
      <c r="AAK234" s="89"/>
      <c r="AAL234" s="89"/>
      <c r="AAM234" s="89"/>
      <c r="AAN234" s="89"/>
      <c r="AAO234" s="89"/>
      <c r="AAP234" s="89"/>
      <c r="AAQ234" s="89"/>
      <c r="AAR234" s="89"/>
      <c r="AAS234" s="89"/>
      <c r="AAT234" s="89"/>
      <c r="AAU234" s="89"/>
      <c r="AAV234" s="89"/>
      <c r="AAW234" s="89"/>
      <c r="AAX234" s="89"/>
      <c r="AAY234" s="89"/>
      <c r="AAZ234" s="89"/>
      <c r="ABA234" s="89"/>
      <c r="ABB234" s="89"/>
      <c r="ABC234" s="89"/>
      <c r="ABD234" s="89"/>
      <c r="ABE234" s="89"/>
      <c r="ABF234" s="89"/>
      <c r="ABG234" s="89"/>
      <c r="ABH234" s="89"/>
      <c r="ABI234" s="89"/>
      <c r="ABJ234" s="89"/>
      <c r="ABK234" s="89"/>
      <c r="ABL234" s="89"/>
      <c r="ABM234" s="89"/>
      <c r="ABN234" s="89"/>
      <c r="ABO234" s="89"/>
      <c r="ABP234" s="89"/>
      <c r="ABQ234" s="89"/>
      <c r="ABR234" s="89"/>
      <c r="ABS234" s="89"/>
      <c r="ABT234" s="89"/>
      <c r="ABU234" s="89"/>
      <c r="ABV234" s="89"/>
      <c r="ABW234" s="89"/>
      <c r="ABX234" s="89"/>
      <c r="ABY234" s="89"/>
      <c r="ABZ234" s="89"/>
      <c r="ACA234" s="89"/>
      <c r="ACB234" s="89"/>
      <c r="ACC234" s="89"/>
      <c r="ACD234" s="89"/>
      <c r="ACE234" s="89"/>
      <c r="ACF234" s="89"/>
      <c r="ACG234" s="89"/>
      <c r="ACH234" s="89"/>
      <c r="ACI234" s="89"/>
      <c r="ACJ234" s="89"/>
      <c r="ACK234" s="89"/>
      <c r="ACL234" s="89"/>
      <c r="ACM234" s="89"/>
      <c r="ACN234" s="89"/>
      <c r="ACO234" s="89"/>
      <c r="ACP234" s="89"/>
      <c r="ACQ234" s="89"/>
      <c r="ACR234" s="89"/>
      <c r="ACS234" s="89"/>
      <c r="ACT234" s="89"/>
      <c r="ACU234" s="89"/>
      <c r="ACV234" s="89"/>
      <c r="ACW234" s="89"/>
      <c r="ACX234" s="89"/>
      <c r="ACY234" s="89"/>
      <c r="ACZ234" s="89"/>
      <c r="ADA234" s="89"/>
      <c r="ADB234" s="89"/>
      <c r="ADC234" s="89"/>
      <c r="ADD234" s="89"/>
      <c r="ADE234" s="89"/>
      <c r="ADF234" s="89"/>
      <c r="ADG234" s="89"/>
      <c r="ADH234" s="89"/>
      <c r="ADI234" s="89"/>
      <c r="ADJ234" s="89"/>
      <c r="ADK234" s="89"/>
      <c r="ADL234" s="89"/>
      <c r="ADM234" s="89"/>
      <c r="ADN234" s="89"/>
      <c r="ADO234" s="89"/>
      <c r="ADP234" s="89"/>
      <c r="ADQ234" s="89"/>
      <c r="ADR234" s="89"/>
      <c r="ADS234" s="89"/>
      <c r="ADT234" s="89"/>
      <c r="ADU234" s="89"/>
      <c r="ADV234" s="89"/>
      <c r="ADW234" s="89"/>
      <c r="ADX234" s="89"/>
      <c r="ADY234" s="89"/>
      <c r="ADZ234" s="89"/>
      <c r="AEA234" s="89"/>
      <c r="AEB234" s="89"/>
      <c r="AEC234" s="89"/>
      <c r="AED234" s="89"/>
      <c r="AEE234" s="89"/>
      <c r="AEF234" s="89"/>
      <c r="AEG234" s="89"/>
      <c r="AEH234" s="89"/>
      <c r="AEI234" s="89"/>
      <c r="AEJ234" s="89"/>
      <c r="AEK234" s="89"/>
      <c r="AEL234" s="89"/>
      <c r="AEM234" s="89"/>
      <c r="AEN234" s="89"/>
      <c r="AEO234" s="89"/>
      <c r="AEP234" s="89"/>
      <c r="AEQ234" s="89"/>
      <c r="AER234" s="89"/>
      <c r="AES234" s="89"/>
      <c r="AET234" s="89"/>
      <c r="AEU234" s="89"/>
      <c r="AEV234" s="89"/>
      <c r="AEW234" s="89"/>
      <c r="AEX234" s="89"/>
      <c r="AEY234" s="89"/>
      <c r="AEZ234" s="89"/>
      <c r="AFA234" s="89"/>
      <c r="AFB234" s="89"/>
      <c r="AFC234" s="89"/>
      <c r="AFD234" s="89"/>
      <c r="AFE234" s="89"/>
      <c r="AFF234" s="89"/>
      <c r="AFG234" s="89"/>
      <c r="AFH234" s="89"/>
      <c r="AFI234" s="89"/>
      <c r="AFJ234" s="89"/>
      <c r="AFK234" s="89"/>
      <c r="AFL234" s="89"/>
      <c r="AFM234" s="89"/>
      <c r="AFN234" s="89"/>
      <c r="AFO234" s="89"/>
      <c r="AFP234" s="89"/>
      <c r="AFQ234" s="89"/>
      <c r="AFR234" s="89"/>
      <c r="AFS234" s="89"/>
      <c r="AFT234" s="89"/>
      <c r="AFU234" s="89"/>
      <c r="AFV234" s="89"/>
      <c r="AFW234" s="89"/>
      <c r="AFX234" s="89"/>
      <c r="AFY234" s="89"/>
      <c r="AFZ234" s="89"/>
      <c r="AGA234" s="89"/>
      <c r="AGB234" s="89"/>
      <c r="AGC234" s="89"/>
      <c r="AGD234" s="89"/>
      <c r="AGE234" s="89"/>
      <c r="AGF234" s="89"/>
      <c r="AGG234" s="89"/>
      <c r="AGH234" s="89"/>
      <c r="AGI234" s="89"/>
      <c r="AGJ234" s="89"/>
      <c r="AGK234" s="89"/>
      <c r="AGL234" s="89"/>
      <c r="AGM234" s="89"/>
      <c r="AGN234" s="89"/>
      <c r="AGO234" s="89"/>
      <c r="AGP234" s="89"/>
      <c r="AGQ234" s="89"/>
      <c r="AGR234" s="89"/>
      <c r="AGS234" s="89"/>
      <c r="AGT234" s="89"/>
      <c r="AGU234" s="89"/>
      <c r="AGV234" s="89"/>
      <c r="AGW234" s="89"/>
      <c r="AGX234" s="89"/>
      <c r="AGY234" s="89"/>
      <c r="AGZ234" s="89"/>
      <c r="AHA234" s="89"/>
      <c r="AHB234" s="89"/>
      <c r="AHC234" s="89"/>
      <c r="AHD234" s="89"/>
      <c r="AHE234" s="89"/>
      <c r="AHF234" s="89"/>
      <c r="AHG234" s="89"/>
      <c r="AHH234" s="89"/>
      <c r="AHI234" s="89"/>
      <c r="AHJ234" s="89"/>
      <c r="AHK234" s="89"/>
      <c r="AHL234" s="89"/>
      <c r="AHM234" s="89"/>
      <c r="AHN234" s="89"/>
      <c r="AHO234" s="89"/>
      <c r="AHP234" s="89"/>
      <c r="AHQ234" s="89"/>
      <c r="AHR234" s="89"/>
      <c r="AHS234" s="89"/>
      <c r="AHT234" s="89"/>
      <c r="AHU234" s="89"/>
      <c r="AHV234" s="89"/>
      <c r="AHW234" s="89"/>
      <c r="AHX234" s="89"/>
      <c r="AHY234" s="89"/>
      <c r="AHZ234" s="89"/>
      <c r="AIA234" s="89"/>
      <c r="AIB234" s="89"/>
      <c r="AIC234" s="89"/>
      <c r="AID234" s="89"/>
      <c r="AIE234" s="89"/>
      <c r="AIF234" s="89"/>
      <c r="AIG234" s="89"/>
      <c r="AIH234" s="89"/>
      <c r="AII234" s="89"/>
      <c r="AIJ234" s="89"/>
      <c r="AIK234" s="89"/>
      <c r="AIL234" s="89"/>
      <c r="AIM234" s="89"/>
      <c r="AIN234" s="89"/>
      <c r="AIO234" s="89"/>
      <c r="AIP234" s="89"/>
      <c r="AIQ234" s="89"/>
      <c r="AIR234" s="89"/>
      <c r="AIS234" s="89"/>
      <c r="AIT234" s="89"/>
      <c r="AIU234" s="89"/>
      <c r="AIV234" s="89"/>
      <c r="AIW234" s="89"/>
      <c r="AIX234" s="89"/>
      <c r="AIY234" s="89"/>
      <c r="AIZ234" s="89"/>
      <c r="AJA234" s="89"/>
      <c r="AJB234" s="89"/>
      <c r="AJC234" s="89"/>
      <c r="AJD234" s="89"/>
      <c r="AJE234" s="89"/>
      <c r="AJF234" s="89"/>
      <c r="AJG234" s="89"/>
      <c r="AJH234" s="89"/>
      <c r="AJI234" s="89"/>
      <c r="AJJ234" s="89"/>
      <c r="AJK234" s="89"/>
      <c r="AJL234" s="89"/>
      <c r="AJM234" s="89"/>
      <c r="AJN234" s="89"/>
      <c r="AJO234" s="89"/>
      <c r="AJP234" s="89"/>
      <c r="AJQ234" s="89"/>
      <c r="AJR234" s="89"/>
      <c r="AJS234" s="89"/>
      <c r="AJT234" s="89"/>
      <c r="AJU234" s="89"/>
      <c r="AJV234" s="89"/>
      <c r="AJW234" s="89"/>
      <c r="AJX234" s="89"/>
      <c r="AJY234" s="89"/>
      <c r="AJZ234" s="89"/>
      <c r="AKA234" s="89"/>
      <c r="AKB234" s="89"/>
      <c r="AKC234" s="89"/>
      <c r="AKD234" s="89"/>
      <c r="AKE234" s="89"/>
      <c r="AKF234" s="89"/>
      <c r="AKG234" s="89"/>
      <c r="AKH234" s="89"/>
      <c r="AKI234" s="89"/>
      <c r="AKJ234" s="89"/>
      <c r="AKK234" s="89"/>
      <c r="AKL234" s="89"/>
      <c r="AKM234" s="89"/>
      <c r="AKN234" s="89"/>
      <c r="AKO234" s="89"/>
      <c r="AKP234" s="89"/>
      <c r="AKQ234" s="89"/>
      <c r="AKR234" s="89"/>
      <c r="AKS234" s="89"/>
      <c r="AKT234" s="89"/>
      <c r="AKU234" s="89"/>
      <c r="AKV234" s="89"/>
      <c r="AKW234" s="89"/>
      <c r="AKX234" s="89"/>
      <c r="AKY234" s="89"/>
      <c r="AKZ234" s="89"/>
      <c r="ALA234" s="89"/>
      <c r="ALB234" s="89"/>
      <c r="ALC234" s="89"/>
      <c r="ALD234" s="89"/>
      <c r="ALE234" s="89"/>
      <c r="ALF234" s="89"/>
      <c r="ALG234" s="89"/>
      <c r="ALH234" s="89"/>
      <c r="ALI234" s="89"/>
      <c r="ALJ234" s="89"/>
      <c r="ALK234" s="89"/>
      <c r="ALL234" s="89"/>
      <c r="ALM234" s="89"/>
      <c r="ALN234" s="89"/>
      <c r="ALO234" s="89"/>
      <c r="ALP234" s="89"/>
      <c r="ALQ234" s="89"/>
      <c r="ALR234" s="89"/>
      <c r="ALS234" s="89"/>
      <c r="ALT234" s="89"/>
      <c r="ALU234" s="89"/>
      <c r="ALV234" s="89"/>
      <c r="ALW234" s="89"/>
      <c r="ALX234" s="89"/>
      <c r="ALY234" s="89"/>
      <c r="ALZ234" s="89"/>
      <c r="AMA234" s="89"/>
      <c r="AMB234" s="89"/>
      <c r="AMC234" s="89"/>
      <c r="AMD234" s="89"/>
      <c r="AME234" s="89"/>
      <c r="AMF234" s="89"/>
      <c r="AMG234" s="89"/>
      <c r="AMH234" s="89"/>
      <c r="AMI234" s="89"/>
      <c r="AMJ234" s="89"/>
      <c r="AMK234" s="89"/>
      <c r="AML234" s="89"/>
      <c r="AMM234" s="89"/>
      <c r="AMN234" s="89"/>
      <c r="AMO234" s="89"/>
      <c r="AMP234" s="89"/>
      <c r="AMQ234" s="89"/>
      <c r="AMR234" s="89"/>
      <c r="AMS234" s="89"/>
      <c r="AMT234" s="89"/>
      <c r="AMU234" s="89"/>
      <c r="AMV234" s="89"/>
      <c r="AMW234" s="89"/>
      <c r="AMX234" s="89"/>
      <c r="AMY234" s="89"/>
      <c r="AMZ234" s="89"/>
      <c r="ANA234" s="89"/>
      <c r="ANB234" s="89"/>
      <c r="ANC234" s="89"/>
      <c r="AND234" s="89"/>
      <c r="ANE234" s="89"/>
      <c r="ANF234" s="89"/>
      <c r="ANG234" s="89"/>
      <c r="ANH234" s="89"/>
      <c r="ANI234" s="89"/>
      <c r="ANJ234" s="89"/>
      <c r="ANK234" s="89"/>
      <c r="ANL234" s="89"/>
      <c r="ANM234" s="89"/>
      <c r="ANN234" s="89"/>
      <c r="ANO234" s="89"/>
      <c r="ANP234" s="89"/>
      <c r="ANQ234" s="89"/>
      <c r="ANR234" s="89"/>
      <c r="ANS234" s="89"/>
      <c r="ANT234" s="89"/>
      <c r="ANU234" s="89"/>
      <c r="ANV234" s="89"/>
      <c r="ANW234" s="89"/>
      <c r="ANX234" s="89"/>
      <c r="ANY234" s="89"/>
      <c r="ANZ234" s="89"/>
      <c r="AOA234" s="89"/>
      <c r="AOB234" s="89"/>
      <c r="AOC234" s="89"/>
      <c r="AOD234" s="89"/>
      <c r="AOE234" s="89"/>
      <c r="AOF234" s="89"/>
      <c r="AOG234" s="89"/>
      <c r="AOH234" s="89"/>
      <c r="AOI234" s="89"/>
      <c r="AOJ234" s="89"/>
      <c r="AOK234" s="89"/>
      <c r="AOL234" s="89"/>
      <c r="AOM234" s="89"/>
      <c r="AON234" s="89"/>
      <c r="AOO234" s="89"/>
      <c r="AOP234" s="89"/>
      <c r="AOQ234" s="89"/>
      <c r="AOR234" s="89"/>
      <c r="AOS234" s="89"/>
      <c r="AOT234" s="89"/>
      <c r="AOU234" s="89"/>
      <c r="AOV234" s="89"/>
      <c r="AOW234" s="89"/>
      <c r="AOX234" s="89"/>
      <c r="AOY234" s="89"/>
      <c r="AOZ234" s="89"/>
      <c r="APA234" s="89"/>
      <c r="APB234" s="89"/>
      <c r="APC234" s="89"/>
      <c r="APD234" s="89"/>
      <c r="APE234" s="89"/>
      <c r="APF234" s="89"/>
      <c r="APG234" s="89"/>
      <c r="APH234" s="89"/>
      <c r="API234" s="89"/>
      <c r="APJ234" s="89"/>
      <c r="APK234" s="89"/>
      <c r="APL234" s="89"/>
      <c r="APM234" s="89"/>
      <c r="APN234" s="89"/>
      <c r="APO234" s="89"/>
      <c r="APP234" s="89"/>
      <c r="APQ234" s="89"/>
      <c r="APR234" s="89"/>
      <c r="APS234" s="89"/>
      <c r="APT234" s="89"/>
      <c r="APU234" s="89"/>
      <c r="APV234" s="89"/>
      <c r="APW234" s="89"/>
      <c r="APX234" s="89"/>
      <c r="APY234" s="89"/>
      <c r="APZ234" s="89"/>
      <c r="AQA234" s="89"/>
      <c r="AQB234" s="89"/>
      <c r="AQC234" s="89"/>
      <c r="AQD234" s="89"/>
      <c r="AQE234" s="89"/>
      <c r="AQF234" s="89"/>
      <c r="AQG234" s="89"/>
      <c r="AQH234" s="89"/>
      <c r="AQI234" s="89"/>
      <c r="AQJ234" s="89"/>
      <c r="AQK234" s="89"/>
      <c r="AQL234" s="89"/>
      <c r="AQM234" s="89"/>
      <c r="AQN234" s="89"/>
      <c r="AQO234" s="89"/>
      <c r="AQP234" s="89"/>
      <c r="AQQ234" s="89"/>
      <c r="AQR234" s="89"/>
      <c r="AQS234" s="89"/>
      <c r="AQT234" s="89"/>
      <c r="AQU234" s="89"/>
      <c r="AQV234" s="89"/>
      <c r="AQW234" s="89"/>
      <c r="AQX234" s="89"/>
      <c r="AQY234" s="89"/>
      <c r="AQZ234" s="89"/>
      <c r="ARA234" s="89"/>
      <c r="ARB234" s="89"/>
      <c r="ARC234" s="89"/>
      <c r="ARD234" s="89"/>
      <c r="ARE234" s="89"/>
      <c r="ARF234" s="89"/>
      <c r="ARG234" s="89"/>
      <c r="ARH234" s="89"/>
      <c r="ARI234" s="89"/>
      <c r="ARJ234" s="89"/>
      <c r="ARK234" s="89"/>
      <c r="ARL234" s="89"/>
      <c r="ARM234" s="89"/>
      <c r="ARN234" s="89"/>
      <c r="ARO234" s="89"/>
      <c r="ARP234" s="89"/>
      <c r="ARQ234" s="89"/>
      <c r="ARR234" s="89"/>
      <c r="ARS234" s="89"/>
      <c r="ART234" s="89"/>
      <c r="ARU234" s="89"/>
      <c r="ARV234" s="89"/>
      <c r="ARW234" s="89"/>
      <c r="ARX234" s="89"/>
      <c r="ARY234" s="89"/>
      <c r="ARZ234" s="89"/>
      <c r="ASA234" s="89"/>
      <c r="ASB234" s="89"/>
      <c r="ASC234" s="89"/>
      <c r="ASD234" s="89"/>
      <c r="ASE234" s="89"/>
      <c r="ASF234" s="89"/>
      <c r="ASG234" s="89"/>
      <c r="ASH234" s="89"/>
      <c r="ASI234" s="89"/>
      <c r="ASJ234" s="89"/>
      <c r="ASK234" s="89"/>
      <c r="ASL234" s="89"/>
      <c r="ASM234" s="89"/>
      <c r="ASN234" s="89"/>
      <c r="ASO234" s="89"/>
      <c r="ASP234" s="89"/>
      <c r="ASQ234" s="89"/>
      <c r="ASR234" s="89"/>
      <c r="ASS234" s="89"/>
      <c r="AST234" s="89"/>
      <c r="ASU234" s="89"/>
      <c r="ASV234" s="89"/>
      <c r="ASW234" s="89"/>
      <c r="ASX234" s="89"/>
      <c r="ASY234" s="89"/>
      <c r="ASZ234" s="89"/>
      <c r="ATA234" s="89"/>
      <c r="ATB234" s="89"/>
      <c r="ATC234" s="89"/>
      <c r="ATD234" s="89"/>
      <c r="ATE234" s="89"/>
      <c r="ATF234" s="89"/>
      <c r="ATG234" s="89"/>
      <c r="ATH234" s="89"/>
      <c r="ATI234" s="89"/>
      <c r="ATJ234" s="89"/>
      <c r="ATK234" s="89"/>
      <c r="ATL234" s="89"/>
      <c r="ATM234" s="89"/>
      <c r="ATN234" s="89"/>
      <c r="ATO234" s="89"/>
      <c r="ATP234" s="89"/>
      <c r="ATQ234" s="89"/>
      <c r="ATR234" s="89"/>
      <c r="ATS234" s="89"/>
      <c r="ATT234" s="89"/>
      <c r="ATU234" s="89"/>
      <c r="ATV234" s="89"/>
      <c r="ATW234" s="89"/>
      <c r="ATX234" s="89"/>
      <c r="ATY234" s="89"/>
      <c r="ATZ234" s="89"/>
      <c r="AUA234" s="89"/>
      <c r="AUB234" s="89"/>
      <c r="AUC234" s="89"/>
      <c r="AUD234" s="89"/>
      <c r="AUE234" s="89"/>
      <c r="AUF234" s="89"/>
      <c r="AUG234" s="89"/>
      <c r="AUH234" s="89"/>
      <c r="AUI234" s="89"/>
      <c r="AUJ234" s="89"/>
      <c r="AUK234" s="89"/>
      <c r="AUL234" s="89"/>
      <c r="AUM234" s="89"/>
      <c r="AUN234" s="89"/>
      <c r="AUO234" s="89"/>
      <c r="AUP234" s="89"/>
      <c r="AUQ234" s="89"/>
      <c r="AUR234" s="89"/>
      <c r="AUS234" s="89"/>
      <c r="AUT234" s="89"/>
      <c r="AUU234" s="89"/>
      <c r="AUV234" s="89"/>
      <c r="AUW234" s="89"/>
      <c r="AUX234" s="89"/>
      <c r="AUY234" s="89"/>
      <c r="AUZ234" s="89"/>
      <c r="AVA234" s="89"/>
      <c r="AVB234" s="89"/>
      <c r="AVC234" s="89"/>
      <c r="AVD234" s="89"/>
      <c r="AVE234" s="89"/>
      <c r="AVF234" s="89"/>
      <c r="AVG234" s="89"/>
      <c r="AVH234" s="89"/>
      <c r="AVI234" s="89"/>
      <c r="AVJ234" s="89"/>
      <c r="AVK234" s="89"/>
      <c r="AVL234" s="89"/>
      <c r="AVM234" s="89"/>
      <c r="AVN234" s="89"/>
      <c r="AVO234" s="89"/>
      <c r="AVP234" s="89"/>
      <c r="AVQ234" s="89"/>
      <c r="AVR234" s="89"/>
      <c r="AVS234" s="89"/>
      <c r="AVT234" s="89"/>
      <c r="AVU234" s="89"/>
      <c r="AVV234" s="89"/>
      <c r="AVW234" s="89"/>
      <c r="AVX234" s="89"/>
      <c r="AVY234" s="89"/>
      <c r="AVZ234" s="89"/>
      <c r="AWA234" s="89"/>
      <c r="AWB234" s="89"/>
      <c r="AWC234" s="89"/>
      <c r="AWD234" s="89"/>
      <c r="AWE234" s="89"/>
      <c r="AWF234" s="89"/>
      <c r="AWG234" s="89"/>
      <c r="AWH234" s="89"/>
      <c r="AWI234" s="89"/>
      <c r="AWJ234" s="89"/>
      <c r="AWK234" s="89"/>
      <c r="AWL234" s="89"/>
      <c r="AWM234" s="89"/>
      <c r="AWN234" s="89"/>
      <c r="AWO234" s="89"/>
      <c r="AWP234" s="89"/>
      <c r="AWQ234" s="89"/>
      <c r="AWR234" s="89"/>
      <c r="AWS234" s="89"/>
      <c r="AWT234" s="89"/>
      <c r="AWU234" s="89"/>
      <c r="AWV234" s="89"/>
      <c r="AWW234" s="89"/>
      <c r="AWX234" s="89"/>
      <c r="AWY234" s="89"/>
      <c r="AWZ234" s="89"/>
      <c r="AXA234" s="89"/>
      <c r="AXB234" s="89"/>
      <c r="AXC234" s="89"/>
      <c r="AXD234" s="89"/>
      <c r="AXE234" s="89"/>
      <c r="AXF234" s="89"/>
      <c r="AXG234" s="89"/>
      <c r="AXH234" s="89"/>
      <c r="AXI234" s="89"/>
      <c r="AXJ234" s="89"/>
      <c r="AXK234" s="89"/>
      <c r="AXL234" s="89"/>
      <c r="AXM234" s="89"/>
      <c r="AXN234" s="89"/>
      <c r="AXO234" s="89"/>
      <c r="AXP234" s="89"/>
      <c r="AXQ234" s="89"/>
      <c r="AXR234" s="89"/>
      <c r="AXS234" s="89"/>
      <c r="AXT234" s="89"/>
      <c r="AXU234" s="89"/>
      <c r="AXV234" s="89"/>
      <c r="AXW234" s="89"/>
      <c r="AXX234" s="89"/>
      <c r="AXY234" s="89"/>
      <c r="AXZ234" s="89"/>
      <c r="AYA234" s="89"/>
      <c r="AYB234" s="89"/>
      <c r="AYC234" s="89"/>
      <c r="AYD234" s="89"/>
      <c r="AYE234" s="89"/>
      <c r="AYF234" s="89"/>
      <c r="AYG234" s="89"/>
      <c r="AYH234" s="89"/>
      <c r="AYI234" s="89"/>
      <c r="AYJ234" s="89"/>
      <c r="AYK234" s="89"/>
      <c r="AYL234" s="89"/>
      <c r="AYM234" s="89"/>
      <c r="AYN234" s="89"/>
      <c r="AYO234" s="89"/>
      <c r="AYP234" s="89"/>
      <c r="AYQ234" s="89"/>
      <c r="AYR234" s="89"/>
      <c r="AYS234" s="89"/>
      <c r="AYT234" s="89"/>
      <c r="AYU234" s="89"/>
      <c r="AYV234" s="89"/>
      <c r="AYW234" s="89"/>
      <c r="AYX234" s="89"/>
      <c r="AYY234" s="89"/>
      <c r="AYZ234" s="89"/>
      <c r="AZA234" s="89"/>
      <c r="AZB234" s="89"/>
      <c r="AZC234" s="89"/>
      <c r="AZD234" s="89"/>
      <c r="AZE234" s="89"/>
      <c r="AZF234" s="89"/>
      <c r="AZG234" s="89"/>
      <c r="AZH234" s="89"/>
      <c r="AZI234" s="89"/>
      <c r="AZJ234" s="89"/>
      <c r="AZK234" s="89"/>
      <c r="AZL234" s="89"/>
      <c r="AZM234" s="89"/>
      <c r="AZN234" s="89"/>
      <c r="AZO234" s="89"/>
      <c r="AZP234" s="89"/>
      <c r="AZQ234" s="89"/>
      <c r="AZR234" s="89"/>
      <c r="AZS234" s="89"/>
      <c r="AZT234" s="89"/>
      <c r="AZU234" s="89"/>
      <c r="AZV234" s="89"/>
      <c r="AZW234" s="89"/>
      <c r="AZX234" s="89"/>
      <c r="AZY234" s="89"/>
      <c r="AZZ234" s="89"/>
      <c r="BAA234" s="89"/>
      <c r="BAB234" s="89"/>
      <c r="BAC234" s="89"/>
      <c r="BAD234" s="89"/>
      <c r="BAE234" s="89"/>
      <c r="BAF234" s="89"/>
      <c r="BAG234" s="89"/>
      <c r="BAH234" s="89"/>
      <c r="BAI234" s="89"/>
      <c r="BAJ234" s="89"/>
      <c r="BAK234" s="89"/>
      <c r="BAL234" s="89"/>
      <c r="BAM234" s="89"/>
      <c r="BAN234" s="89"/>
      <c r="BAO234" s="89"/>
      <c r="BAP234" s="89"/>
      <c r="BAQ234" s="89"/>
      <c r="BAR234" s="89"/>
      <c r="BAS234" s="89"/>
      <c r="BAT234" s="89"/>
      <c r="BAU234" s="89"/>
      <c r="BAV234" s="89"/>
      <c r="BAW234" s="89"/>
      <c r="BAX234" s="89"/>
      <c r="BAY234" s="89"/>
      <c r="BAZ234" s="89"/>
      <c r="BBA234" s="89"/>
      <c r="BBB234" s="89"/>
      <c r="BBC234" s="89"/>
      <c r="BBD234" s="89"/>
      <c r="BBE234" s="89"/>
      <c r="BBF234" s="89"/>
      <c r="BBG234" s="89"/>
      <c r="BBH234" s="89"/>
      <c r="BBI234" s="89"/>
      <c r="BBJ234" s="89"/>
      <c r="BBK234" s="89"/>
      <c r="BBL234" s="89"/>
      <c r="BBM234" s="89"/>
      <c r="BBN234" s="89"/>
      <c r="BBO234" s="89"/>
      <c r="BBP234" s="89"/>
      <c r="BBQ234" s="89"/>
      <c r="BBR234" s="89"/>
      <c r="BBS234" s="89"/>
      <c r="BBT234" s="89"/>
      <c r="BBU234" s="89"/>
      <c r="BBV234" s="89"/>
      <c r="BBW234" s="89"/>
      <c r="BBX234" s="89"/>
      <c r="BBY234" s="89"/>
      <c r="BBZ234" s="89"/>
      <c r="BCA234" s="89"/>
      <c r="BCB234" s="89"/>
      <c r="BCC234" s="89"/>
      <c r="BCD234" s="89"/>
      <c r="BCE234" s="89"/>
      <c r="BCF234" s="89"/>
      <c r="BCG234" s="89"/>
      <c r="BCH234" s="89"/>
      <c r="BCI234" s="89"/>
      <c r="BCJ234" s="89"/>
      <c r="BCK234" s="89"/>
      <c r="BCL234" s="89"/>
      <c r="BCM234" s="89"/>
      <c r="BCN234" s="89"/>
      <c r="BCO234" s="89"/>
      <c r="BCP234" s="89"/>
      <c r="BCQ234" s="89"/>
      <c r="BCR234" s="89"/>
      <c r="BCS234" s="89"/>
      <c r="BCT234" s="89"/>
      <c r="BCU234" s="89"/>
      <c r="BCV234" s="89"/>
      <c r="BCW234" s="89"/>
      <c r="BCX234" s="89"/>
      <c r="BCY234" s="89"/>
      <c r="BCZ234" s="89"/>
      <c r="BDA234" s="89"/>
      <c r="BDB234" s="89"/>
      <c r="BDC234" s="89"/>
      <c r="BDD234" s="89"/>
      <c r="BDE234" s="89"/>
      <c r="BDF234" s="89"/>
      <c r="BDG234" s="89"/>
      <c r="BDH234" s="89"/>
      <c r="BDI234" s="89"/>
      <c r="BDJ234" s="89"/>
      <c r="BDK234" s="89"/>
      <c r="BDL234" s="89"/>
      <c r="BDM234" s="89"/>
      <c r="BDN234" s="89"/>
      <c r="BDO234" s="89"/>
      <c r="BDP234" s="89"/>
      <c r="BDQ234" s="89"/>
      <c r="BDR234" s="89"/>
      <c r="BDS234" s="89"/>
      <c r="BDT234" s="89"/>
      <c r="BDU234" s="89"/>
      <c r="BDV234" s="89"/>
      <c r="BDW234" s="89"/>
      <c r="BDX234" s="89"/>
      <c r="BDY234" s="89"/>
      <c r="BDZ234" s="89"/>
      <c r="BEA234" s="89"/>
      <c r="BEB234" s="89"/>
      <c r="BEC234" s="89"/>
      <c r="BED234" s="89"/>
      <c r="BEE234" s="89"/>
      <c r="BEF234" s="89"/>
      <c r="BEG234" s="89"/>
      <c r="BEH234" s="89"/>
      <c r="BEI234" s="89"/>
      <c r="BEJ234" s="89"/>
      <c r="BEK234" s="89"/>
      <c r="BEL234" s="89"/>
      <c r="BEM234" s="89"/>
      <c r="BEN234" s="89"/>
      <c r="BEO234" s="89"/>
      <c r="BEP234" s="89"/>
      <c r="BEQ234" s="89"/>
      <c r="BER234" s="89"/>
      <c r="BES234" s="89"/>
      <c r="BET234" s="89"/>
      <c r="BEU234" s="89"/>
      <c r="BEV234" s="89"/>
      <c r="BEW234" s="89"/>
      <c r="BEX234" s="89"/>
      <c r="BEY234" s="89"/>
      <c r="BEZ234" s="89"/>
      <c r="BFA234" s="89"/>
      <c r="BFB234" s="89"/>
      <c r="BFC234" s="89"/>
      <c r="BFD234" s="89"/>
      <c r="BFE234" s="89"/>
      <c r="BFF234" s="89"/>
      <c r="BFG234" s="89"/>
      <c r="BFH234" s="89"/>
      <c r="BFI234" s="89"/>
      <c r="BFJ234" s="89"/>
      <c r="BFK234" s="89"/>
      <c r="BFL234" s="89"/>
      <c r="BFM234" s="89"/>
      <c r="BFN234" s="89"/>
      <c r="BFO234" s="89"/>
      <c r="BFP234" s="89"/>
      <c r="BFQ234" s="89"/>
      <c r="BFR234" s="89"/>
      <c r="BFS234" s="89"/>
      <c r="BFT234" s="89"/>
      <c r="BFU234" s="89"/>
      <c r="BFV234" s="89"/>
      <c r="BFW234" s="89"/>
      <c r="BFX234" s="89"/>
      <c r="BFY234" s="89"/>
      <c r="BFZ234" s="89"/>
      <c r="BGA234" s="89"/>
      <c r="BGB234" s="89"/>
      <c r="BGC234" s="89"/>
      <c r="BGD234" s="89"/>
      <c r="BGE234" s="89"/>
      <c r="BGF234" s="89"/>
      <c r="BGG234" s="89"/>
      <c r="BGH234" s="89"/>
      <c r="BGI234" s="89"/>
      <c r="BGJ234" s="89"/>
      <c r="BGK234" s="89"/>
      <c r="BGL234" s="89"/>
      <c r="BGM234" s="89"/>
      <c r="BGN234" s="89"/>
      <c r="BGO234" s="89"/>
      <c r="BGP234" s="89"/>
      <c r="BGQ234" s="89"/>
      <c r="BGR234" s="89"/>
      <c r="BGS234" s="89"/>
      <c r="BGT234" s="89"/>
      <c r="BGU234" s="89"/>
      <c r="BGV234" s="89"/>
      <c r="BGW234" s="89"/>
      <c r="BGX234" s="89"/>
      <c r="BGY234" s="89"/>
      <c r="BGZ234" s="89"/>
      <c r="BHA234" s="89"/>
      <c r="BHB234" s="89"/>
      <c r="BHC234" s="89"/>
      <c r="BHD234" s="89"/>
      <c r="BHE234" s="89"/>
      <c r="BHF234" s="89"/>
      <c r="BHG234" s="89"/>
      <c r="BHH234" s="89"/>
      <c r="BHI234" s="89"/>
      <c r="BHJ234" s="89"/>
      <c r="BHK234" s="89"/>
      <c r="BHL234" s="89"/>
      <c r="BHM234" s="89"/>
      <c r="BHN234" s="89"/>
      <c r="BHO234" s="89"/>
      <c r="BHP234" s="89"/>
      <c r="BHQ234" s="89"/>
      <c r="BHR234" s="89"/>
      <c r="BHS234" s="89"/>
      <c r="BHT234" s="89"/>
      <c r="BHU234" s="89"/>
      <c r="BHV234" s="89"/>
      <c r="BHW234" s="89"/>
      <c r="BHX234" s="89"/>
      <c r="BHY234" s="89"/>
      <c r="BHZ234" s="89"/>
      <c r="BIA234" s="89"/>
      <c r="BIB234" s="89"/>
      <c r="BIC234" s="89"/>
      <c r="BID234" s="89"/>
      <c r="BIE234" s="89"/>
      <c r="BIF234" s="89"/>
      <c r="BIG234" s="89"/>
      <c r="BIH234" s="89"/>
      <c r="BII234" s="89"/>
      <c r="BIJ234" s="89"/>
      <c r="BIK234" s="89"/>
      <c r="BIL234" s="89"/>
      <c r="BIM234" s="89"/>
      <c r="BIN234" s="89"/>
      <c r="BIO234" s="89"/>
      <c r="BIP234" s="89"/>
      <c r="BIQ234" s="89"/>
      <c r="BIR234" s="89"/>
      <c r="BIS234" s="89"/>
      <c r="BIT234" s="89"/>
      <c r="BIU234" s="89"/>
      <c r="BIV234" s="89"/>
      <c r="BIW234" s="89"/>
      <c r="BIX234" s="89"/>
      <c r="BIY234" s="89"/>
      <c r="BIZ234" s="89"/>
      <c r="BJA234" s="89"/>
      <c r="BJB234" s="89"/>
      <c r="BJC234" s="89"/>
      <c r="BJD234" s="89"/>
      <c r="BJE234" s="89"/>
      <c r="BJF234" s="89"/>
      <c r="BJG234" s="89"/>
      <c r="BJH234" s="89"/>
      <c r="BJI234" s="89"/>
      <c r="BJJ234" s="89"/>
      <c r="BJK234" s="89"/>
      <c r="BJL234" s="89"/>
      <c r="BJM234" s="89"/>
      <c r="BJN234" s="89"/>
      <c r="BJO234" s="89"/>
      <c r="BJP234" s="89"/>
      <c r="BJQ234" s="89"/>
      <c r="BJR234" s="89"/>
      <c r="BJS234" s="89"/>
      <c r="BJT234" s="89"/>
      <c r="BJU234" s="89"/>
      <c r="BJV234" s="89"/>
      <c r="BJW234" s="89"/>
      <c r="BJX234" s="89"/>
      <c r="BJY234" s="89"/>
      <c r="BJZ234" s="89"/>
      <c r="BKA234" s="89"/>
      <c r="BKB234" s="89"/>
      <c r="BKC234" s="89"/>
      <c r="BKD234" s="89"/>
      <c r="BKE234" s="89"/>
      <c r="BKF234" s="89"/>
      <c r="BKG234" s="89"/>
      <c r="BKH234" s="89"/>
      <c r="BKI234" s="89"/>
      <c r="BKJ234" s="89"/>
      <c r="BKK234" s="89"/>
      <c r="BKL234" s="89"/>
      <c r="BKM234" s="89"/>
      <c r="BKN234" s="89"/>
      <c r="BKO234" s="89"/>
      <c r="BKP234" s="89"/>
      <c r="BKQ234" s="89"/>
      <c r="BKR234" s="89"/>
      <c r="BKS234" s="89"/>
      <c r="BKT234" s="89"/>
      <c r="BKU234" s="89"/>
      <c r="BKV234" s="89"/>
      <c r="BKW234" s="89"/>
      <c r="BKX234" s="89"/>
      <c r="BKY234" s="89"/>
      <c r="BKZ234" s="89"/>
      <c r="BLA234" s="89"/>
      <c r="BLB234" s="89"/>
      <c r="BLC234" s="89"/>
      <c r="BLD234" s="89"/>
      <c r="BLE234" s="89"/>
      <c r="BLF234" s="89"/>
      <c r="BLG234" s="89"/>
      <c r="BLH234" s="89"/>
      <c r="BLI234" s="89"/>
      <c r="BLJ234" s="89"/>
      <c r="BLK234" s="89"/>
      <c r="BLL234" s="89"/>
      <c r="BLM234" s="89"/>
      <c r="BLN234" s="89"/>
      <c r="BLO234" s="89"/>
      <c r="BLP234" s="89"/>
      <c r="BLQ234" s="89"/>
      <c r="BLR234" s="89"/>
      <c r="BLS234" s="89"/>
      <c r="BLT234" s="89"/>
      <c r="BLU234" s="89"/>
      <c r="BLV234" s="89"/>
      <c r="BLW234" s="89"/>
      <c r="BLX234" s="89"/>
      <c r="BLY234" s="89"/>
      <c r="BLZ234" s="89"/>
      <c r="BMA234" s="89"/>
      <c r="BMB234" s="89"/>
      <c r="BMC234" s="89"/>
      <c r="BMD234" s="89"/>
      <c r="BME234" s="89"/>
      <c r="BMF234" s="89"/>
      <c r="BMG234" s="89"/>
      <c r="BMH234" s="89"/>
      <c r="BMI234" s="89"/>
      <c r="BMJ234" s="89"/>
      <c r="BMK234" s="89"/>
      <c r="BML234" s="89"/>
      <c r="BMM234" s="89"/>
      <c r="BMN234" s="89"/>
      <c r="BMO234" s="89"/>
      <c r="BMP234" s="89"/>
      <c r="BMQ234" s="89"/>
      <c r="BMR234" s="89"/>
      <c r="BMS234" s="89"/>
      <c r="BMT234" s="89"/>
      <c r="BMU234" s="89"/>
      <c r="BMV234" s="89"/>
      <c r="BMW234" s="89"/>
      <c r="BMX234" s="89"/>
      <c r="BMY234" s="89"/>
      <c r="BMZ234" s="89"/>
      <c r="BNA234" s="89"/>
      <c r="BNB234" s="89"/>
      <c r="BNC234" s="89"/>
      <c r="BND234" s="89"/>
      <c r="BNE234" s="89"/>
      <c r="BNF234" s="89"/>
      <c r="BNG234" s="89"/>
      <c r="BNH234" s="89"/>
      <c r="BNI234" s="89"/>
      <c r="BNJ234" s="89"/>
      <c r="BNK234" s="89"/>
      <c r="BNL234" s="89"/>
      <c r="BNM234" s="89"/>
      <c r="BNN234" s="89"/>
      <c r="BNO234" s="89"/>
      <c r="BNP234" s="89"/>
      <c r="BNQ234" s="89"/>
      <c r="BNR234" s="89"/>
      <c r="BNS234" s="89"/>
      <c r="BNT234" s="89"/>
      <c r="BNU234" s="89"/>
      <c r="BNV234" s="89"/>
      <c r="BNW234" s="89"/>
      <c r="BNX234" s="89"/>
      <c r="BNY234" s="89"/>
      <c r="BNZ234" s="89"/>
      <c r="BOA234" s="89"/>
      <c r="BOB234" s="89"/>
      <c r="BOC234" s="89"/>
      <c r="BOD234" s="89"/>
      <c r="BOE234" s="89"/>
      <c r="BOF234" s="89"/>
      <c r="BOG234" s="89"/>
      <c r="BOH234" s="89"/>
      <c r="BOI234" s="89"/>
      <c r="BOJ234" s="89"/>
      <c r="BOK234" s="89"/>
      <c r="BOL234" s="89"/>
      <c r="BOM234" s="89"/>
      <c r="BON234" s="89"/>
      <c r="BOO234" s="89"/>
      <c r="BOP234" s="89"/>
      <c r="BOQ234" s="89"/>
      <c r="BOR234" s="89"/>
      <c r="BOS234" s="89"/>
      <c r="BOT234" s="89"/>
      <c r="BOU234" s="89"/>
      <c r="BOV234" s="89"/>
      <c r="BOW234" s="89"/>
      <c r="BOX234" s="89"/>
      <c r="BOY234" s="89"/>
      <c r="BOZ234" s="89"/>
      <c r="BPA234" s="89"/>
      <c r="BPB234" s="89"/>
      <c r="BPC234" s="89"/>
      <c r="BPD234" s="89"/>
      <c r="BPE234" s="89"/>
      <c r="BPF234" s="89"/>
      <c r="BPG234" s="89"/>
      <c r="BPH234" s="89"/>
      <c r="BPI234" s="89"/>
      <c r="BPJ234" s="89"/>
      <c r="BPK234" s="89"/>
      <c r="BPL234" s="89"/>
      <c r="BPM234" s="89"/>
      <c r="BPN234" s="89"/>
      <c r="BPO234" s="89"/>
      <c r="BPP234" s="89"/>
      <c r="BPQ234" s="89"/>
      <c r="BPR234" s="89"/>
      <c r="BPS234" s="89"/>
      <c r="BPT234" s="89"/>
      <c r="BPU234" s="89"/>
      <c r="BPV234" s="89"/>
      <c r="BPW234" s="89"/>
      <c r="BPX234" s="89"/>
      <c r="BPY234" s="89"/>
      <c r="BPZ234" s="89"/>
      <c r="BQA234" s="89"/>
      <c r="BQB234" s="89"/>
      <c r="BQC234" s="89"/>
      <c r="BQD234" s="89"/>
      <c r="BQE234" s="89"/>
      <c r="BQF234" s="89"/>
      <c r="BQG234" s="89"/>
      <c r="BQH234" s="89"/>
      <c r="BQI234" s="89"/>
      <c r="BQJ234" s="89"/>
      <c r="BQK234" s="89"/>
      <c r="BQL234" s="89"/>
      <c r="BQM234" s="89"/>
      <c r="BQN234" s="89"/>
      <c r="BQO234" s="89"/>
      <c r="BQP234" s="89"/>
      <c r="BQQ234" s="89"/>
      <c r="BQR234" s="89"/>
      <c r="BQS234" s="89"/>
      <c r="BQT234" s="89"/>
      <c r="BQU234" s="89"/>
      <c r="BQV234" s="89"/>
      <c r="BQW234" s="89"/>
      <c r="BQX234" s="89"/>
      <c r="BQY234" s="89"/>
      <c r="BQZ234" s="89"/>
      <c r="BRA234" s="89"/>
      <c r="BRB234" s="89"/>
      <c r="BRC234" s="89"/>
      <c r="BRD234" s="89"/>
      <c r="BRE234" s="89"/>
      <c r="BRF234" s="89"/>
      <c r="BRG234" s="89"/>
      <c r="BRH234" s="89"/>
      <c r="BRI234" s="89"/>
      <c r="BRJ234" s="89"/>
      <c r="BRK234" s="89"/>
      <c r="BRL234" s="89"/>
      <c r="BRM234" s="89"/>
      <c r="BRN234" s="89"/>
      <c r="BRO234" s="89"/>
      <c r="BRP234" s="89"/>
      <c r="BRQ234" s="89"/>
      <c r="BRR234" s="89"/>
      <c r="BRS234" s="89"/>
      <c r="BRT234" s="89"/>
      <c r="BRU234" s="89"/>
      <c r="BRV234" s="89"/>
      <c r="BRW234" s="89"/>
      <c r="BRX234" s="89"/>
      <c r="BRY234" s="89"/>
      <c r="BRZ234" s="89"/>
      <c r="BSA234" s="89"/>
      <c r="BSB234" s="89"/>
      <c r="BSC234" s="89"/>
      <c r="BSD234" s="89"/>
      <c r="BSE234" s="89"/>
      <c r="BSF234" s="89"/>
      <c r="BSG234" s="89"/>
      <c r="BSH234" s="89"/>
      <c r="BSI234" s="89"/>
      <c r="BSJ234" s="89"/>
      <c r="BSK234" s="89"/>
      <c r="BSL234" s="89"/>
      <c r="BSM234" s="89"/>
      <c r="BSN234" s="89"/>
      <c r="BSO234" s="89"/>
      <c r="BSP234" s="89"/>
      <c r="BSQ234" s="89"/>
      <c r="BSR234" s="89"/>
      <c r="BSS234" s="89"/>
      <c r="BST234" s="89"/>
      <c r="BSU234" s="89"/>
      <c r="BSV234" s="89"/>
      <c r="BSW234" s="89"/>
      <c r="BSX234" s="89"/>
      <c r="BSY234" s="89"/>
      <c r="BSZ234" s="89"/>
      <c r="BTA234" s="89"/>
      <c r="BTB234" s="89"/>
      <c r="BTC234" s="89"/>
      <c r="BTD234" s="89"/>
      <c r="BTE234" s="89"/>
      <c r="BTF234" s="89"/>
      <c r="BTG234" s="89"/>
      <c r="BTH234" s="89"/>
      <c r="BTI234" s="89"/>
      <c r="BTJ234" s="89"/>
      <c r="BTK234" s="89"/>
      <c r="BTL234" s="89"/>
      <c r="BTM234" s="89"/>
      <c r="BTN234" s="89"/>
      <c r="BTO234" s="89"/>
      <c r="BTP234" s="89"/>
      <c r="BTQ234" s="89"/>
      <c r="BTR234" s="89"/>
      <c r="BTS234" s="89"/>
      <c r="BTT234" s="89"/>
      <c r="BTU234" s="89"/>
      <c r="BTV234" s="89"/>
      <c r="BTW234" s="89"/>
      <c r="BTX234" s="89"/>
      <c r="BTY234" s="89"/>
      <c r="BTZ234" s="89"/>
      <c r="BUA234" s="89"/>
      <c r="BUB234" s="89"/>
      <c r="BUC234" s="89"/>
      <c r="BUD234" s="89"/>
      <c r="BUE234" s="89"/>
      <c r="BUF234" s="89"/>
      <c r="BUG234" s="89"/>
      <c r="BUH234" s="89"/>
      <c r="BUI234" s="89"/>
      <c r="BUJ234" s="89"/>
      <c r="BUK234" s="89"/>
      <c r="BUL234" s="89"/>
      <c r="BUM234" s="89"/>
      <c r="BUN234" s="89"/>
      <c r="BUO234" s="89"/>
      <c r="BUP234" s="89"/>
      <c r="BUQ234" s="89"/>
      <c r="BUR234" s="89"/>
      <c r="BUS234" s="89"/>
      <c r="BUT234" s="89"/>
      <c r="BUU234" s="89"/>
      <c r="BUV234" s="89"/>
      <c r="BUW234" s="89"/>
      <c r="BUX234" s="89"/>
      <c r="BUY234" s="89"/>
      <c r="BUZ234" s="89"/>
      <c r="BVA234" s="89"/>
      <c r="BVB234" s="89"/>
      <c r="BVC234" s="89"/>
      <c r="BVD234" s="89"/>
      <c r="BVE234" s="89"/>
      <c r="BVF234" s="89"/>
      <c r="BVG234" s="89"/>
      <c r="BVH234" s="89"/>
      <c r="BVI234" s="89"/>
      <c r="BVJ234" s="89"/>
      <c r="BVK234" s="89"/>
      <c r="BVL234" s="89"/>
      <c r="BVM234" s="89"/>
      <c r="BVN234" s="89"/>
      <c r="BVO234" s="89"/>
      <c r="BVP234" s="89"/>
      <c r="BVQ234" s="89"/>
      <c r="BVR234" s="89"/>
      <c r="BVS234" s="89"/>
      <c r="BVT234" s="89"/>
      <c r="BVU234" s="89"/>
      <c r="BVV234" s="89"/>
      <c r="BVW234" s="89"/>
      <c r="BVX234" s="89"/>
      <c r="BVY234" s="89"/>
      <c r="BVZ234" s="89"/>
      <c r="BWA234" s="89"/>
      <c r="BWB234" s="89"/>
      <c r="BWC234" s="89"/>
      <c r="BWD234" s="89"/>
      <c r="BWE234" s="89"/>
      <c r="BWF234" s="89"/>
      <c r="BWG234" s="89"/>
      <c r="BWH234" s="89"/>
      <c r="BWI234" s="89"/>
      <c r="BWJ234" s="89"/>
      <c r="BWK234" s="89"/>
      <c r="BWL234" s="89"/>
      <c r="BWM234" s="89"/>
      <c r="BWN234" s="89"/>
      <c r="BWO234" s="89"/>
      <c r="BWP234" s="89"/>
      <c r="BWQ234" s="89"/>
      <c r="BWR234" s="89"/>
      <c r="BWS234" s="89"/>
      <c r="BWT234" s="89"/>
      <c r="BWU234" s="89"/>
      <c r="BWV234" s="89"/>
      <c r="BWW234" s="89"/>
      <c r="BWX234" s="89"/>
      <c r="BWY234" s="89"/>
      <c r="BWZ234" s="89"/>
      <c r="BXA234" s="89"/>
      <c r="BXB234" s="89"/>
      <c r="BXC234" s="89"/>
      <c r="BXD234" s="89"/>
      <c r="BXE234" s="89"/>
      <c r="BXF234" s="89"/>
      <c r="BXG234" s="89"/>
      <c r="BXH234" s="89"/>
      <c r="BXI234" s="89"/>
      <c r="BXJ234" s="89"/>
      <c r="BXK234" s="89"/>
      <c r="BXL234" s="89"/>
      <c r="BXM234" s="89"/>
      <c r="BXN234" s="89"/>
      <c r="BXO234" s="89"/>
      <c r="BXP234" s="89"/>
      <c r="BXQ234" s="89"/>
      <c r="BXR234" s="89"/>
      <c r="BXS234" s="89"/>
      <c r="BXT234" s="89"/>
      <c r="BXU234" s="89"/>
      <c r="BXV234" s="89"/>
      <c r="BXW234" s="89"/>
      <c r="BXX234" s="89"/>
      <c r="BXY234" s="89"/>
      <c r="BXZ234" s="89"/>
      <c r="BYA234" s="89"/>
      <c r="BYB234" s="89"/>
      <c r="BYC234" s="89"/>
      <c r="BYD234" s="89"/>
      <c r="BYE234" s="89"/>
      <c r="BYF234" s="89"/>
      <c r="BYG234" s="89"/>
      <c r="BYH234" s="89"/>
      <c r="BYI234" s="89"/>
      <c r="BYJ234" s="89"/>
      <c r="BYK234" s="89"/>
      <c r="BYL234" s="89"/>
      <c r="BYM234" s="89"/>
      <c r="BYN234" s="89"/>
      <c r="BYO234" s="89"/>
      <c r="BYP234" s="89"/>
      <c r="BYQ234" s="89"/>
      <c r="BYR234" s="89"/>
      <c r="BYS234" s="89"/>
      <c r="BYT234" s="89"/>
      <c r="BYU234" s="89"/>
      <c r="BYV234" s="89"/>
      <c r="BYW234" s="89"/>
      <c r="BYX234" s="89"/>
      <c r="BYY234" s="89"/>
      <c r="BYZ234" s="89"/>
      <c r="BZA234" s="89"/>
      <c r="BZB234" s="89"/>
      <c r="BZC234" s="89"/>
      <c r="BZD234" s="89"/>
      <c r="BZE234" s="89"/>
      <c r="BZF234" s="89"/>
      <c r="BZG234" s="89"/>
      <c r="BZH234" s="89"/>
      <c r="BZI234" s="89"/>
      <c r="BZJ234" s="89"/>
      <c r="BZK234" s="89"/>
      <c r="BZL234" s="89"/>
      <c r="BZM234" s="89"/>
      <c r="BZN234" s="89"/>
      <c r="BZO234" s="89"/>
      <c r="BZP234" s="89"/>
      <c r="BZQ234" s="89"/>
      <c r="BZR234" s="89"/>
      <c r="BZS234" s="89"/>
      <c r="BZT234" s="89"/>
      <c r="BZU234" s="89"/>
      <c r="BZV234" s="89"/>
      <c r="BZW234" s="89"/>
      <c r="BZX234" s="89"/>
      <c r="BZY234" s="89"/>
      <c r="BZZ234" s="89"/>
      <c r="CAA234" s="89"/>
      <c r="CAB234" s="89"/>
      <c r="CAC234" s="89"/>
      <c r="CAD234" s="89"/>
      <c r="CAE234" s="89"/>
      <c r="CAF234" s="89"/>
      <c r="CAG234" s="89"/>
      <c r="CAH234" s="89"/>
      <c r="CAI234" s="89"/>
      <c r="CAJ234" s="89"/>
      <c r="CAK234" s="89"/>
      <c r="CAL234" s="89"/>
      <c r="CAM234" s="89"/>
      <c r="CAN234" s="89"/>
      <c r="CAO234" s="89"/>
      <c r="CAP234" s="89"/>
      <c r="CAQ234" s="89"/>
      <c r="CAR234" s="89"/>
      <c r="CAS234" s="89"/>
      <c r="CAT234" s="89"/>
      <c r="CAU234" s="89"/>
      <c r="CAV234" s="89"/>
      <c r="CAW234" s="89"/>
      <c r="CAX234" s="89"/>
      <c r="CAY234" s="89"/>
      <c r="CAZ234" s="89"/>
      <c r="CBA234" s="89"/>
      <c r="CBB234" s="89"/>
      <c r="CBC234" s="89"/>
      <c r="CBD234" s="89"/>
      <c r="CBE234" s="89"/>
      <c r="CBF234" s="89"/>
      <c r="CBG234" s="89"/>
      <c r="CBH234" s="89"/>
      <c r="CBI234" s="89"/>
      <c r="CBJ234" s="89"/>
      <c r="CBK234" s="89"/>
      <c r="CBL234" s="89"/>
      <c r="CBM234" s="89"/>
      <c r="CBN234" s="89"/>
      <c r="CBO234" s="89"/>
      <c r="CBP234" s="89"/>
      <c r="CBQ234" s="89"/>
      <c r="CBR234" s="89"/>
      <c r="CBS234" s="89"/>
      <c r="CBT234" s="89"/>
      <c r="CBU234" s="89"/>
      <c r="CBV234" s="89"/>
      <c r="CBW234" s="89"/>
      <c r="CBX234" s="89"/>
      <c r="CBY234" s="89"/>
      <c r="CBZ234" s="89"/>
      <c r="CCA234" s="89"/>
      <c r="CCB234" s="89"/>
      <c r="CCC234" s="89"/>
      <c r="CCD234" s="89"/>
      <c r="CCE234" s="89"/>
      <c r="CCF234" s="89"/>
      <c r="CCG234" s="89"/>
      <c r="CCH234" s="89"/>
      <c r="CCI234" s="89"/>
      <c r="CCJ234" s="89"/>
      <c r="CCK234" s="89"/>
      <c r="CCL234" s="89"/>
      <c r="CCM234" s="89"/>
      <c r="CCN234" s="89"/>
      <c r="CCO234" s="89"/>
      <c r="CCP234" s="89"/>
      <c r="CCQ234" s="89"/>
      <c r="CCR234" s="89"/>
      <c r="CCS234" s="89"/>
      <c r="CCT234" s="89"/>
      <c r="CCU234" s="89"/>
      <c r="CCV234" s="89"/>
      <c r="CCW234" s="89"/>
      <c r="CCX234" s="89"/>
      <c r="CCY234" s="89"/>
      <c r="CCZ234" s="89"/>
      <c r="CDA234" s="89"/>
      <c r="CDB234" s="89"/>
      <c r="CDC234" s="89"/>
      <c r="CDD234" s="89"/>
      <c r="CDE234" s="89"/>
      <c r="CDF234" s="89"/>
      <c r="CDG234" s="89"/>
      <c r="CDH234" s="89"/>
      <c r="CDI234" s="89"/>
      <c r="CDJ234" s="89"/>
      <c r="CDK234" s="89"/>
      <c r="CDL234" s="89"/>
      <c r="CDM234" s="89"/>
      <c r="CDN234" s="89"/>
      <c r="CDO234" s="89"/>
      <c r="CDP234" s="89"/>
      <c r="CDQ234" s="89"/>
      <c r="CDR234" s="89"/>
      <c r="CDS234" s="89"/>
      <c r="CDT234" s="89"/>
      <c r="CDU234" s="89"/>
      <c r="CDV234" s="89"/>
      <c r="CDW234" s="89"/>
      <c r="CDX234" s="89"/>
      <c r="CDY234" s="89"/>
      <c r="CDZ234" s="89"/>
      <c r="CEA234" s="89"/>
      <c r="CEB234" s="89"/>
      <c r="CEC234" s="89"/>
      <c r="CED234" s="89"/>
      <c r="CEE234" s="89"/>
      <c r="CEF234" s="89"/>
      <c r="CEG234" s="89"/>
      <c r="CEH234" s="89"/>
      <c r="CEI234" s="89"/>
      <c r="CEJ234" s="89"/>
      <c r="CEK234" s="89"/>
      <c r="CEL234" s="89"/>
      <c r="CEM234" s="89"/>
      <c r="CEN234" s="89"/>
      <c r="CEO234" s="89"/>
      <c r="CEP234" s="89"/>
      <c r="CEQ234" s="89"/>
      <c r="CER234" s="89"/>
      <c r="CES234" s="89"/>
      <c r="CET234" s="89"/>
      <c r="CEU234" s="89"/>
      <c r="CEV234" s="89"/>
      <c r="CEW234" s="89"/>
      <c r="CEX234" s="89"/>
      <c r="CEY234" s="89"/>
      <c r="CEZ234" s="89"/>
      <c r="CFA234" s="89"/>
      <c r="CFB234" s="89"/>
      <c r="CFC234" s="89"/>
      <c r="CFD234" s="89"/>
      <c r="CFE234" s="89"/>
      <c r="CFF234" s="89"/>
      <c r="CFG234" s="89"/>
      <c r="CFH234" s="89"/>
      <c r="CFI234" s="89"/>
      <c r="CFJ234" s="89"/>
      <c r="CFK234" s="89"/>
      <c r="CFL234" s="89"/>
      <c r="CFM234" s="89"/>
      <c r="CFN234" s="89"/>
      <c r="CFO234" s="89"/>
      <c r="CFP234" s="89"/>
      <c r="CFQ234" s="89"/>
      <c r="CFR234" s="89"/>
      <c r="CFS234" s="89"/>
      <c r="CFT234" s="89"/>
      <c r="CFU234" s="89"/>
      <c r="CFV234" s="89"/>
      <c r="CFW234" s="89"/>
      <c r="CFX234" s="89"/>
      <c r="CFY234" s="89"/>
      <c r="CFZ234" s="89"/>
      <c r="CGA234" s="89"/>
      <c r="CGB234" s="89"/>
      <c r="CGC234" s="89"/>
      <c r="CGD234" s="89"/>
      <c r="CGE234" s="89"/>
      <c r="CGF234" s="89"/>
      <c r="CGG234" s="89"/>
      <c r="CGH234" s="89"/>
      <c r="CGI234" s="89"/>
      <c r="CGJ234" s="89"/>
      <c r="CGK234" s="89"/>
      <c r="CGL234" s="89"/>
      <c r="CGM234" s="89"/>
      <c r="CGN234" s="89"/>
      <c r="CGO234" s="89"/>
      <c r="CGP234" s="89"/>
      <c r="CGQ234" s="89"/>
      <c r="CGR234" s="89"/>
      <c r="CGS234" s="89"/>
      <c r="CGT234" s="89"/>
      <c r="CGU234" s="89"/>
      <c r="CGV234" s="89"/>
      <c r="CGW234" s="89"/>
      <c r="CGX234" s="89"/>
      <c r="CGY234" s="89"/>
      <c r="CGZ234" s="89"/>
      <c r="CHA234" s="89"/>
      <c r="CHB234" s="89"/>
      <c r="CHC234" s="89"/>
      <c r="CHD234" s="89"/>
      <c r="CHE234" s="89"/>
      <c r="CHF234" s="89"/>
      <c r="CHG234" s="89"/>
      <c r="CHH234" s="89"/>
      <c r="CHI234" s="89"/>
      <c r="CHJ234" s="89"/>
      <c r="CHK234" s="89"/>
      <c r="CHL234" s="89"/>
      <c r="CHM234" s="89"/>
      <c r="CHN234" s="89"/>
      <c r="CHO234" s="89"/>
      <c r="CHP234" s="89"/>
      <c r="CHQ234" s="89"/>
      <c r="CHR234" s="89"/>
      <c r="CHS234" s="89"/>
      <c r="CHT234" s="89"/>
      <c r="CHU234" s="89"/>
      <c r="CHV234" s="89"/>
      <c r="CHW234" s="89"/>
      <c r="CHX234" s="89"/>
      <c r="CHY234" s="89"/>
      <c r="CHZ234" s="89"/>
      <c r="CIA234" s="89"/>
      <c r="CIB234" s="89"/>
      <c r="CIC234" s="89"/>
      <c r="CID234" s="89"/>
      <c r="CIE234" s="89"/>
      <c r="CIF234" s="89"/>
      <c r="CIG234" s="89"/>
      <c r="CIH234" s="89"/>
      <c r="CII234" s="89"/>
      <c r="CIJ234" s="89"/>
      <c r="CIK234" s="89"/>
      <c r="CIL234" s="89"/>
      <c r="CIM234" s="89"/>
      <c r="CIN234" s="89"/>
      <c r="CIO234" s="89"/>
      <c r="CIP234" s="89"/>
      <c r="CIQ234" s="89"/>
      <c r="CIR234" s="89"/>
      <c r="CIS234" s="89"/>
      <c r="CIT234" s="89"/>
      <c r="CIU234" s="89"/>
      <c r="CIV234" s="89"/>
      <c r="CIW234" s="89"/>
      <c r="CIX234" s="89"/>
      <c r="CIY234" s="89"/>
      <c r="CIZ234" s="89"/>
      <c r="CJA234" s="89"/>
      <c r="CJB234" s="89"/>
      <c r="CJC234" s="89"/>
      <c r="CJD234" s="89"/>
      <c r="CJE234" s="89"/>
      <c r="CJF234" s="89"/>
      <c r="CJG234" s="89"/>
      <c r="CJH234" s="89"/>
      <c r="CJI234" s="89"/>
      <c r="CJJ234" s="89"/>
      <c r="CJK234" s="89"/>
      <c r="CJL234" s="89"/>
      <c r="CJM234" s="89"/>
      <c r="CJN234" s="89"/>
      <c r="CJO234" s="89"/>
      <c r="CJP234" s="89"/>
      <c r="CJQ234" s="89"/>
      <c r="CJR234" s="89"/>
      <c r="CJS234" s="89"/>
      <c r="CJT234" s="89"/>
      <c r="CJU234" s="89"/>
      <c r="CJV234" s="89"/>
      <c r="CJW234" s="89"/>
      <c r="CJX234" s="89"/>
      <c r="CJY234" s="89"/>
      <c r="CJZ234" s="89"/>
      <c r="CKA234" s="89"/>
      <c r="CKB234" s="89"/>
      <c r="CKC234" s="89"/>
      <c r="CKD234" s="89"/>
      <c r="CKE234" s="89"/>
      <c r="CKF234" s="89"/>
      <c r="CKG234" s="89"/>
      <c r="CKH234" s="89"/>
      <c r="CKI234" s="89"/>
      <c r="CKJ234" s="89"/>
      <c r="CKK234" s="89"/>
      <c r="CKL234" s="89"/>
      <c r="CKM234" s="89"/>
      <c r="CKN234" s="89"/>
      <c r="CKO234" s="89"/>
      <c r="CKP234" s="89"/>
      <c r="CKQ234" s="89"/>
      <c r="CKR234" s="89"/>
      <c r="CKS234" s="89"/>
      <c r="CKT234" s="89"/>
      <c r="CKU234" s="89"/>
      <c r="CKV234" s="89"/>
      <c r="CKW234" s="89"/>
      <c r="CKX234" s="89"/>
      <c r="CKY234" s="89"/>
      <c r="CKZ234" s="89"/>
      <c r="CLA234" s="89"/>
      <c r="CLB234" s="89"/>
      <c r="CLC234" s="89"/>
      <c r="CLD234" s="89"/>
      <c r="CLE234" s="89"/>
      <c r="CLF234" s="89"/>
      <c r="CLG234" s="89"/>
      <c r="CLH234" s="89"/>
      <c r="CLI234" s="89"/>
      <c r="CLJ234" s="89"/>
      <c r="CLK234" s="89"/>
      <c r="CLL234" s="89"/>
      <c r="CLM234" s="89"/>
      <c r="CLN234" s="89"/>
      <c r="CLO234" s="89"/>
      <c r="CLP234" s="89"/>
      <c r="CLQ234" s="89"/>
      <c r="CLR234" s="89"/>
      <c r="CLS234" s="89"/>
      <c r="CLT234" s="89"/>
      <c r="CLU234" s="89"/>
      <c r="CLV234" s="89"/>
      <c r="CLW234" s="89"/>
      <c r="CLX234" s="89"/>
      <c r="CLY234" s="89"/>
      <c r="CLZ234" s="89"/>
      <c r="CMA234" s="89"/>
      <c r="CMB234" s="89"/>
      <c r="CMC234" s="89"/>
      <c r="CMD234" s="89"/>
      <c r="CME234" s="89"/>
      <c r="CMF234" s="89"/>
      <c r="CMG234" s="89"/>
      <c r="CMH234" s="89"/>
      <c r="CMI234" s="89"/>
      <c r="CMJ234" s="89"/>
      <c r="CMK234" s="89"/>
      <c r="CML234" s="89"/>
      <c r="CMM234" s="89"/>
      <c r="CMN234" s="89"/>
      <c r="CMO234" s="89"/>
      <c r="CMP234" s="89"/>
      <c r="CMQ234" s="89"/>
      <c r="CMR234" s="89"/>
      <c r="CMS234" s="89"/>
      <c r="CMT234" s="89"/>
      <c r="CMU234" s="89"/>
      <c r="CMV234" s="89"/>
      <c r="CMW234" s="89"/>
      <c r="CMX234" s="89"/>
      <c r="CMY234" s="89"/>
      <c r="CMZ234" s="89"/>
      <c r="CNA234" s="89"/>
      <c r="CNB234" s="89"/>
      <c r="CNC234" s="89"/>
      <c r="CND234" s="89"/>
      <c r="CNE234" s="89"/>
      <c r="CNF234" s="89"/>
      <c r="CNG234" s="89"/>
      <c r="CNH234" s="89"/>
      <c r="CNI234" s="89"/>
      <c r="CNJ234" s="89"/>
      <c r="CNK234" s="89"/>
      <c r="CNL234" s="89"/>
      <c r="CNM234" s="89"/>
      <c r="CNN234" s="89"/>
      <c r="CNO234" s="89"/>
      <c r="CNP234" s="89"/>
      <c r="CNQ234" s="89"/>
      <c r="CNR234" s="89"/>
      <c r="CNS234" s="89"/>
      <c r="CNT234" s="89"/>
      <c r="CNU234" s="89"/>
      <c r="CNV234" s="89"/>
      <c r="CNW234" s="89"/>
      <c r="CNX234" s="89"/>
      <c r="CNY234" s="89"/>
      <c r="CNZ234" s="89"/>
      <c r="COA234" s="89"/>
      <c r="COB234" s="89"/>
      <c r="COC234" s="89"/>
      <c r="COD234" s="89"/>
      <c r="COE234" s="89"/>
      <c r="COF234" s="89"/>
      <c r="COG234" s="89"/>
      <c r="COH234" s="89"/>
      <c r="COI234" s="89"/>
      <c r="COJ234" s="89"/>
      <c r="COK234" s="89"/>
      <c r="COL234" s="89"/>
      <c r="COM234" s="89"/>
      <c r="CON234" s="89"/>
      <c r="COO234" s="89"/>
      <c r="COP234" s="89"/>
      <c r="COQ234" s="89"/>
      <c r="COR234" s="89"/>
      <c r="COS234" s="89"/>
      <c r="COT234" s="89"/>
      <c r="COU234" s="89"/>
      <c r="COV234" s="89"/>
      <c r="COW234" s="89"/>
      <c r="COX234" s="89"/>
      <c r="COY234" s="89"/>
      <c r="COZ234" s="89"/>
      <c r="CPA234" s="89"/>
      <c r="CPB234" s="89"/>
      <c r="CPC234" s="89"/>
      <c r="CPD234" s="89"/>
      <c r="CPE234" s="89"/>
      <c r="CPF234" s="89"/>
      <c r="CPG234" s="89"/>
      <c r="CPH234" s="89"/>
      <c r="CPI234" s="89"/>
      <c r="CPJ234" s="89"/>
      <c r="CPK234" s="89"/>
      <c r="CPL234" s="89"/>
      <c r="CPM234" s="89"/>
      <c r="CPN234" s="89"/>
      <c r="CPO234" s="89"/>
      <c r="CPP234" s="89"/>
      <c r="CPQ234" s="89"/>
      <c r="CPR234" s="89"/>
      <c r="CPS234" s="89"/>
      <c r="CPT234" s="89"/>
      <c r="CPU234" s="89"/>
      <c r="CPV234" s="89"/>
      <c r="CPW234" s="89"/>
      <c r="CPX234" s="89"/>
      <c r="CPY234" s="89"/>
      <c r="CPZ234" s="89"/>
      <c r="CQA234" s="89"/>
      <c r="CQB234" s="89"/>
      <c r="CQC234" s="89"/>
      <c r="CQD234" s="89"/>
      <c r="CQE234" s="89"/>
      <c r="CQF234" s="89"/>
      <c r="CQG234" s="89"/>
      <c r="CQH234" s="89"/>
      <c r="CQI234" s="89"/>
      <c r="CQJ234" s="89"/>
      <c r="CQK234" s="89"/>
      <c r="CQL234" s="89"/>
      <c r="CQM234" s="89"/>
      <c r="CQN234" s="89"/>
      <c r="CQO234" s="89"/>
      <c r="CQP234" s="89"/>
      <c r="CQQ234" s="89"/>
      <c r="CQR234" s="89"/>
      <c r="CQS234" s="89"/>
      <c r="CQT234" s="89"/>
      <c r="CQU234" s="89"/>
      <c r="CQV234" s="89"/>
      <c r="CQW234" s="89"/>
      <c r="CQX234" s="89"/>
      <c r="CQY234" s="89"/>
      <c r="CQZ234" s="89"/>
      <c r="CRA234" s="89"/>
      <c r="CRB234" s="89"/>
      <c r="CRC234" s="89"/>
      <c r="CRD234" s="89"/>
      <c r="CRE234" s="89"/>
      <c r="CRF234" s="89"/>
      <c r="CRG234" s="89"/>
      <c r="CRH234" s="89"/>
      <c r="CRI234" s="89"/>
      <c r="CRJ234" s="89"/>
      <c r="CRK234" s="89"/>
      <c r="CRL234" s="89"/>
      <c r="CRM234" s="89"/>
      <c r="CRN234" s="89"/>
      <c r="CRO234" s="89"/>
      <c r="CRP234" s="89"/>
      <c r="CRQ234" s="89"/>
      <c r="CRR234" s="89"/>
      <c r="CRS234" s="89"/>
      <c r="CRT234" s="89"/>
      <c r="CRU234" s="89"/>
      <c r="CRV234" s="89"/>
      <c r="CRW234" s="89"/>
      <c r="CRX234" s="89"/>
      <c r="CRY234" s="89"/>
      <c r="CRZ234" s="89"/>
      <c r="CSA234" s="89"/>
      <c r="CSB234" s="89"/>
      <c r="CSC234" s="89"/>
      <c r="CSD234" s="89"/>
      <c r="CSE234" s="89"/>
      <c r="CSF234" s="89"/>
      <c r="CSG234" s="89"/>
      <c r="CSH234" s="89"/>
      <c r="CSI234" s="89"/>
      <c r="CSJ234" s="89"/>
      <c r="CSK234" s="89"/>
      <c r="CSL234" s="89"/>
      <c r="CSM234" s="89"/>
      <c r="CSN234" s="89"/>
      <c r="CSO234" s="89"/>
      <c r="CSP234" s="89"/>
      <c r="CSQ234" s="89"/>
      <c r="CSR234" s="89"/>
      <c r="CSS234" s="89"/>
      <c r="CST234" s="89"/>
      <c r="CSU234" s="89"/>
      <c r="CSV234" s="89"/>
      <c r="CSW234" s="89"/>
      <c r="CSX234" s="89"/>
      <c r="CSY234" s="89"/>
      <c r="CSZ234" s="89"/>
      <c r="CTA234" s="89"/>
      <c r="CTB234" s="89"/>
      <c r="CTC234" s="89"/>
      <c r="CTD234" s="89"/>
      <c r="CTE234" s="89"/>
      <c r="CTF234" s="89"/>
      <c r="CTG234" s="89"/>
      <c r="CTH234" s="89"/>
      <c r="CTI234" s="89"/>
      <c r="CTJ234" s="89"/>
      <c r="CTK234" s="89"/>
      <c r="CTL234" s="89"/>
      <c r="CTM234" s="89"/>
      <c r="CTN234" s="89"/>
      <c r="CTO234" s="89"/>
      <c r="CTP234" s="89"/>
      <c r="CTQ234" s="89"/>
      <c r="CTR234" s="89"/>
      <c r="CTS234" s="89"/>
      <c r="CTT234" s="89"/>
      <c r="CTU234" s="89"/>
      <c r="CTV234" s="89"/>
      <c r="CTW234" s="89"/>
      <c r="CTX234" s="89"/>
      <c r="CTY234" s="89"/>
      <c r="CTZ234" s="89"/>
      <c r="CUA234" s="89"/>
      <c r="CUB234" s="89"/>
      <c r="CUC234" s="89"/>
      <c r="CUD234" s="89"/>
      <c r="CUE234" s="89"/>
      <c r="CUF234" s="89"/>
      <c r="CUG234" s="89"/>
      <c r="CUH234" s="89"/>
      <c r="CUI234" s="89"/>
      <c r="CUJ234" s="89"/>
      <c r="CUK234" s="89"/>
      <c r="CUL234" s="89"/>
      <c r="CUM234" s="89"/>
      <c r="CUN234" s="89"/>
      <c r="CUO234" s="89"/>
      <c r="CUP234" s="89"/>
      <c r="CUQ234" s="89"/>
      <c r="CUR234" s="89"/>
      <c r="CUS234" s="89"/>
      <c r="CUT234" s="89"/>
      <c r="CUU234" s="89"/>
      <c r="CUV234" s="89"/>
      <c r="CUW234" s="89"/>
      <c r="CUX234" s="89"/>
      <c r="CUY234" s="89"/>
      <c r="CUZ234" s="89"/>
      <c r="CVA234" s="89"/>
      <c r="CVB234" s="89"/>
      <c r="CVC234" s="89"/>
      <c r="CVD234" s="89"/>
      <c r="CVE234" s="89"/>
      <c r="CVF234" s="89"/>
      <c r="CVG234" s="89"/>
      <c r="CVH234" s="89"/>
      <c r="CVI234" s="89"/>
      <c r="CVJ234" s="89"/>
      <c r="CVK234" s="89"/>
      <c r="CVL234" s="89"/>
      <c r="CVM234" s="89"/>
      <c r="CVN234" s="89"/>
      <c r="CVO234" s="89"/>
      <c r="CVP234" s="89"/>
      <c r="CVQ234" s="89"/>
      <c r="CVR234" s="89"/>
      <c r="CVS234" s="89"/>
      <c r="CVT234" s="89"/>
      <c r="CVU234" s="89"/>
      <c r="CVV234" s="89"/>
      <c r="CVW234" s="89"/>
      <c r="CVX234" s="89"/>
      <c r="CVY234" s="89"/>
      <c r="CVZ234" s="89"/>
      <c r="CWA234" s="89"/>
      <c r="CWB234" s="89"/>
      <c r="CWC234" s="89"/>
      <c r="CWD234" s="89"/>
      <c r="CWE234" s="89"/>
      <c r="CWF234" s="89"/>
      <c r="CWG234" s="89"/>
      <c r="CWH234" s="89"/>
      <c r="CWI234" s="89"/>
      <c r="CWJ234" s="89"/>
      <c r="CWK234" s="89"/>
      <c r="CWL234" s="89"/>
      <c r="CWM234" s="89"/>
      <c r="CWN234" s="89"/>
      <c r="CWO234" s="89"/>
      <c r="CWP234" s="89"/>
      <c r="CWQ234" s="89"/>
      <c r="CWR234" s="89"/>
      <c r="CWS234" s="89"/>
      <c r="CWT234" s="89"/>
      <c r="CWU234" s="89"/>
      <c r="CWV234" s="89"/>
      <c r="CWW234" s="89"/>
      <c r="CWX234" s="89"/>
      <c r="CWY234" s="89"/>
      <c r="CWZ234" s="89"/>
      <c r="CXA234" s="89"/>
      <c r="CXB234" s="89"/>
      <c r="CXC234" s="89"/>
      <c r="CXD234" s="89"/>
      <c r="CXE234" s="89"/>
      <c r="CXF234" s="89"/>
      <c r="CXG234" s="89"/>
      <c r="CXH234" s="89"/>
      <c r="CXI234" s="89"/>
      <c r="CXJ234" s="89"/>
      <c r="CXK234" s="89"/>
      <c r="CXL234" s="89"/>
      <c r="CXM234" s="89"/>
      <c r="CXN234" s="89"/>
      <c r="CXO234" s="89"/>
      <c r="CXP234" s="89"/>
      <c r="CXQ234" s="89"/>
      <c r="CXR234" s="89"/>
      <c r="CXS234" s="89"/>
      <c r="CXT234" s="89"/>
      <c r="CXU234" s="89"/>
      <c r="CXV234" s="89"/>
      <c r="CXW234" s="89"/>
      <c r="CXX234" s="89"/>
      <c r="CXY234" s="89"/>
      <c r="CXZ234" s="89"/>
      <c r="CYA234" s="89"/>
      <c r="CYB234" s="89"/>
      <c r="CYC234" s="89"/>
      <c r="CYD234" s="89"/>
      <c r="CYE234" s="89"/>
      <c r="CYF234" s="89"/>
      <c r="CYG234" s="89"/>
      <c r="CYH234" s="89"/>
      <c r="CYI234" s="89"/>
      <c r="CYJ234" s="89"/>
      <c r="CYK234" s="89"/>
      <c r="CYL234" s="89"/>
      <c r="CYM234" s="89"/>
      <c r="CYN234" s="89"/>
      <c r="CYO234" s="89"/>
      <c r="CYP234" s="89"/>
      <c r="CYQ234" s="89"/>
      <c r="CYR234" s="89"/>
      <c r="CYS234" s="89"/>
      <c r="CYT234" s="89"/>
      <c r="CYU234" s="89"/>
      <c r="CYV234" s="89"/>
      <c r="CYW234" s="89"/>
      <c r="CYX234" s="89"/>
      <c r="CYY234" s="89"/>
      <c r="CYZ234" s="89"/>
      <c r="CZA234" s="89"/>
      <c r="CZB234" s="89"/>
      <c r="CZC234" s="89"/>
      <c r="CZD234" s="89"/>
      <c r="CZE234" s="89"/>
      <c r="CZF234" s="89"/>
      <c r="CZG234" s="89"/>
      <c r="CZH234" s="89"/>
      <c r="CZI234" s="89"/>
      <c r="CZJ234" s="89"/>
      <c r="CZK234" s="89"/>
      <c r="CZL234" s="89"/>
      <c r="CZM234" s="89"/>
      <c r="CZN234" s="89"/>
      <c r="CZO234" s="89"/>
      <c r="CZP234" s="89"/>
      <c r="CZQ234" s="89"/>
      <c r="CZR234" s="89"/>
      <c r="CZS234" s="89"/>
      <c r="CZT234" s="89"/>
      <c r="CZU234" s="89"/>
      <c r="CZV234" s="89"/>
      <c r="CZW234" s="89"/>
      <c r="CZX234" s="89"/>
      <c r="CZY234" s="89"/>
      <c r="CZZ234" s="89"/>
      <c r="DAA234" s="89"/>
      <c r="DAB234" s="89"/>
      <c r="DAC234" s="89"/>
      <c r="DAD234" s="89"/>
      <c r="DAE234" s="89"/>
      <c r="DAF234" s="89"/>
      <c r="DAG234" s="89"/>
      <c r="DAH234" s="89"/>
      <c r="DAI234" s="89"/>
      <c r="DAJ234" s="89"/>
      <c r="DAK234" s="89"/>
      <c r="DAL234" s="89"/>
      <c r="DAM234" s="89"/>
      <c r="DAN234" s="89"/>
      <c r="DAO234" s="89"/>
      <c r="DAP234" s="89"/>
      <c r="DAQ234" s="89"/>
      <c r="DAR234" s="89"/>
      <c r="DAS234" s="89"/>
      <c r="DAT234" s="89"/>
      <c r="DAU234" s="89"/>
      <c r="DAV234" s="89"/>
      <c r="DAW234" s="89"/>
      <c r="DAX234" s="89"/>
      <c r="DAY234" s="89"/>
      <c r="DAZ234" s="89"/>
      <c r="DBA234" s="89"/>
      <c r="DBB234" s="89"/>
      <c r="DBC234" s="89"/>
      <c r="DBD234" s="89"/>
      <c r="DBE234" s="89"/>
      <c r="DBF234" s="89"/>
      <c r="DBG234" s="89"/>
      <c r="DBH234" s="89"/>
      <c r="DBI234" s="89"/>
      <c r="DBJ234" s="89"/>
      <c r="DBK234" s="89"/>
      <c r="DBL234" s="89"/>
      <c r="DBM234" s="89"/>
      <c r="DBN234" s="89"/>
      <c r="DBO234" s="89"/>
      <c r="DBP234" s="89"/>
      <c r="DBQ234" s="89"/>
      <c r="DBR234" s="89"/>
      <c r="DBS234" s="89"/>
      <c r="DBT234" s="89"/>
      <c r="DBU234" s="89"/>
      <c r="DBV234" s="89"/>
      <c r="DBW234" s="89"/>
      <c r="DBX234" s="89"/>
      <c r="DBY234" s="89"/>
      <c r="DBZ234" s="89"/>
      <c r="DCA234" s="89"/>
      <c r="DCB234" s="89"/>
      <c r="DCC234" s="89"/>
      <c r="DCD234" s="89"/>
      <c r="DCE234" s="89"/>
      <c r="DCF234" s="89"/>
      <c r="DCG234" s="89"/>
      <c r="DCH234" s="89"/>
      <c r="DCI234" s="89"/>
      <c r="DCJ234" s="89"/>
      <c r="DCK234" s="89"/>
      <c r="DCL234" s="89"/>
      <c r="DCM234" s="89"/>
      <c r="DCN234" s="89"/>
      <c r="DCO234" s="89"/>
      <c r="DCP234" s="89"/>
      <c r="DCQ234" s="89"/>
      <c r="DCR234" s="89"/>
      <c r="DCS234" s="89"/>
      <c r="DCT234" s="89"/>
      <c r="DCU234" s="89"/>
      <c r="DCV234" s="89"/>
      <c r="DCW234" s="89"/>
      <c r="DCX234" s="89"/>
      <c r="DCY234" s="89"/>
      <c r="DCZ234" s="89"/>
      <c r="DDA234" s="89"/>
      <c r="DDB234" s="89"/>
      <c r="DDC234" s="89"/>
      <c r="DDD234" s="89"/>
      <c r="DDE234" s="89"/>
      <c r="DDF234" s="89"/>
      <c r="DDG234" s="89"/>
      <c r="DDH234" s="89"/>
      <c r="DDI234" s="89"/>
      <c r="DDJ234" s="89"/>
      <c r="DDK234" s="89"/>
      <c r="DDL234" s="89"/>
      <c r="DDM234" s="89"/>
      <c r="DDN234" s="89"/>
      <c r="DDO234" s="89"/>
      <c r="DDP234" s="89"/>
      <c r="DDQ234" s="89"/>
      <c r="DDR234" s="89"/>
      <c r="DDS234" s="89"/>
      <c r="DDT234" s="89"/>
      <c r="DDU234" s="89"/>
      <c r="DDV234" s="89"/>
      <c r="DDW234" s="89"/>
      <c r="DDX234" s="89"/>
      <c r="DDY234" s="89"/>
      <c r="DDZ234" s="89"/>
      <c r="DEA234" s="89"/>
      <c r="DEB234" s="89"/>
      <c r="DEC234" s="89"/>
      <c r="DED234" s="89"/>
      <c r="DEE234" s="89"/>
      <c r="DEF234" s="89"/>
      <c r="DEG234" s="89"/>
      <c r="DEH234" s="89"/>
      <c r="DEI234" s="89"/>
      <c r="DEJ234" s="89"/>
      <c r="DEK234" s="89"/>
      <c r="DEL234" s="89"/>
      <c r="DEM234" s="89"/>
      <c r="DEN234" s="89"/>
      <c r="DEO234" s="89"/>
      <c r="DEP234" s="89"/>
      <c r="DEQ234" s="89"/>
      <c r="DER234" s="89"/>
      <c r="DES234" s="89"/>
      <c r="DET234" s="89"/>
      <c r="DEU234" s="89"/>
      <c r="DEV234" s="89"/>
      <c r="DEW234" s="89"/>
      <c r="DEX234" s="89"/>
      <c r="DEY234" s="89"/>
      <c r="DEZ234" s="89"/>
      <c r="DFA234" s="89"/>
      <c r="DFB234" s="89"/>
      <c r="DFC234" s="89"/>
      <c r="DFD234" s="89"/>
      <c r="DFE234" s="89"/>
      <c r="DFF234" s="89"/>
      <c r="DFG234" s="89"/>
      <c r="DFH234" s="89"/>
      <c r="DFI234" s="89"/>
      <c r="DFJ234" s="89"/>
      <c r="DFK234" s="89"/>
      <c r="DFL234" s="89"/>
      <c r="DFM234" s="89"/>
      <c r="DFN234" s="89"/>
      <c r="DFO234" s="89"/>
      <c r="DFP234" s="89"/>
      <c r="DFQ234" s="89"/>
      <c r="DFR234" s="89"/>
      <c r="DFS234" s="89"/>
      <c r="DFT234" s="89"/>
      <c r="DFU234" s="89"/>
      <c r="DFV234" s="89"/>
      <c r="DFW234" s="89"/>
      <c r="DFX234" s="89"/>
      <c r="DFY234" s="89"/>
      <c r="DFZ234" s="89"/>
      <c r="DGA234" s="89"/>
      <c r="DGB234" s="89"/>
      <c r="DGC234" s="89"/>
      <c r="DGD234" s="89"/>
      <c r="DGE234" s="89"/>
      <c r="DGF234" s="89"/>
      <c r="DGG234" s="89"/>
      <c r="DGH234" s="89"/>
      <c r="DGI234" s="89"/>
      <c r="DGJ234" s="89"/>
      <c r="DGK234" s="89"/>
      <c r="DGL234" s="89"/>
      <c r="DGM234" s="89"/>
      <c r="DGN234" s="89"/>
      <c r="DGO234" s="89"/>
      <c r="DGP234" s="89"/>
      <c r="DGQ234" s="89"/>
      <c r="DGR234" s="89"/>
      <c r="DGS234" s="89"/>
      <c r="DGT234" s="89"/>
      <c r="DGU234" s="89"/>
      <c r="DGV234" s="89"/>
      <c r="DGW234" s="89"/>
      <c r="DGX234" s="89"/>
      <c r="DGY234" s="89"/>
      <c r="DGZ234" s="89"/>
      <c r="DHA234" s="89"/>
      <c r="DHB234" s="89"/>
      <c r="DHC234" s="89"/>
      <c r="DHD234" s="89"/>
      <c r="DHE234" s="89"/>
      <c r="DHF234" s="89"/>
      <c r="DHG234" s="89"/>
      <c r="DHH234" s="89"/>
      <c r="DHI234" s="89"/>
      <c r="DHJ234" s="89"/>
      <c r="DHK234" s="89"/>
      <c r="DHL234" s="89"/>
      <c r="DHM234" s="89"/>
      <c r="DHN234" s="89"/>
      <c r="DHO234" s="89"/>
      <c r="DHP234" s="89"/>
      <c r="DHQ234" s="89"/>
      <c r="DHR234" s="89"/>
      <c r="DHS234" s="89"/>
      <c r="DHT234" s="89"/>
      <c r="DHU234" s="89"/>
      <c r="DHV234" s="89"/>
      <c r="DHW234" s="89"/>
      <c r="DHX234" s="89"/>
      <c r="DHY234" s="89"/>
      <c r="DHZ234" s="89"/>
      <c r="DIA234" s="89"/>
      <c r="DIB234" s="89"/>
      <c r="DIC234" s="89"/>
      <c r="DID234" s="89"/>
      <c r="DIE234" s="89"/>
      <c r="DIF234" s="89"/>
      <c r="DIG234" s="89"/>
      <c r="DIH234" s="89"/>
      <c r="DII234" s="89"/>
      <c r="DIJ234" s="89"/>
      <c r="DIK234" s="89"/>
      <c r="DIL234" s="89"/>
      <c r="DIM234" s="89"/>
      <c r="DIN234" s="89"/>
      <c r="DIO234" s="89"/>
      <c r="DIP234" s="89"/>
      <c r="DIQ234" s="89"/>
      <c r="DIR234" s="89"/>
      <c r="DIS234" s="89"/>
      <c r="DIT234" s="89"/>
      <c r="DIU234" s="89"/>
      <c r="DIV234" s="89"/>
      <c r="DIW234" s="89"/>
      <c r="DIX234" s="89"/>
      <c r="DIY234" s="89"/>
      <c r="DIZ234" s="89"/>
      <c r="DJA234" s="89"/>
      <c r="DJB234" s="89"/>
      <c r="DJC234" s="89"/>
      <c r="DJD234" s="89"/>
      <c r="DJE234" s="89"/>
      <c r="DJF234" s="89"/>
      <c r="DJG234" s="89"/>
      <c r="DJH234" s="89"/>
      <c r="DJI234" s="89"/>
      <c r="DJJ234" s="89"/>
      <c r="DJK234" s="89"/>
      <c r="DJL234" s="89"/>
      <c r="DJM234" s="89"/>
      <c r="DJN234" s="89"/>
      <c r="DJO234" s="89"/>
      <c r="DJP234" s="89"/>
      <c r="DJQ234" s="89"/>
      <c r="DJR234" s="89"/>
      <c r="DJS234" s="89"/>
      <c r="DJT234" s="89"/>
      <c r="DJU234" s="89"/>
      <c r="DJV234" s="89"/>
      <c r="DJW234" s="89"/>
      <c r="DJX234" s="89"/>
      <c r="DJY234" s="89"/>
      <c r="DJZ234" s="89"/>
      <c r="DKA234" s="89"/>
      <c r="DKB234" s="89"/>
      <c r="DKC234" s="89"/>
      <c r="DKD234" s="89"/>
      <c r="DKE234" s="89"/>
      <c r="DKF234" s="89"/>
      <c r="DKG234" s="89"/>
      <c r="DKH234" s="89"/>
      <c r="DKI234" s="89"/>
      <c r="DKJ234" s="89"/>
      <c r="DKK234" s="89"/>
      <c r="DKL234" s="89"/>
      <c r="DKM234" s="89"/>
      <c r="DKN234" s="89"/>
      <c r="DKO234" s="89"/>
      <c r="DKP234" s="89"/>
      <c r="DKQ234" s="89"/>
      <c r="DKR234" s="89"/>
      <c r="DKS234" s="89"/>
      <c r="DKT234" s="89"/>
      <c r="DKU234" s="89"/>
      <c r="DKV234" s="89"/>
      <c r="DKW234" s="89"/>
      <c r="DKX234" s="89"/>
      <c r="DKY234" s="89"/>
      <c r="DKZ234" s="89"/>
      <c r="DLA234" s="89"/>
      <c r="DLB234" s="89"/>
      <c r="DLC234" s="89"/>
      <c r="DLD234" s="89"/>
      <c r="DLE234" s="89"/>
      <c r="DLF234" s="89"/>
      <c r="DLG234" s="89"/>
      <c r="DLH234" s="89"/>
      <c r="DLI234" s="89"/>
      <c r="DLJ234" s="89"/>
      <c r="DLK234" s="89"/>
      <c r="DLL234" s="89"/>
      <c r="DLM234" s="89"/>
      <c r="DLN234" s="89"/>
      <c r="DLO234" s="89"/>
      <c r="DLP234" s="89"/>
      <c r="DLQ234" s="89"/>
      <c r="DLR234" s="89"/>
      <c r="DLS234" s="89"/>
      <c r="DLT234" s="89"/>
      <c r="DLU234" s="89"/>
      <c r="DLV234" s="89"/>
      <c r="DLW234" s="89"/>
      <c r="DLX234" s="89"/>
      <c r="DLY234" s="89"/>
      <c r="DLZ234" s="89"/>
      <c r="DMA234" s="89"/>
      <c r="DMB234" s="89"/>
      <c r="DMC234" s="89"/>
      <c r="DMD234" s="89"/>
      <c r="DME234" s="89"/>
      <c r="DMF234" s="89"/>
      <c r="DMG234" s="89"/>
      <c r="DMH234" s="89"/>
      <c r="DMI234" s="89"/>
      <c r="DMJ234" s="89"/>
      <c r="DMK234" s="89"/>
      <c r="DML234" s="89"/>
      <c r="DMM234" s="89"/>
      <c r="DMN234" s="89"/>
      <c r="DMO234" s="89"/>
      <c r="DMP234" s="89"/>
      <c r="DMQ234" s="89"/>
      <c r="DMR234" s="89"/>
      <c r="DMS234" s="89"/>
      <c r="DMT234" s="89"/>
      <c r="DMU234" s="89"/>
      <c r="DMV234" s="89"/>
      <c r="DMW234" s="89"/>
      <c r="DMX234" s="89"/>
      <c r="DMY234" s="89"/>
      <c r="DMZ234" s="89"/>
      <c r="DNA234" s="89"/>
      <c r="DNB234" s="89"/>
      <c r="DNC234" s="89"/>
      <c r="DND234" s="89"/>
      <c r="DNE234" s="89"/>
      <c r="DNF234" s="89"/>
      <c r="DNG234" s="89"/>
      <c r="DNH234" s="89"/>
      <c r="DNI234" s="89"/>
      <c r="DNJ234" s="89"/>
      <c r="DNK234" s="89"/>
      <c r="DNL234" s="89"/>
      <c r="DNM234" s="89"/>
      <c r="DNN234" s="89"/>
      <c r="DNO234" s="89"/>
      <c r="DNP234" s="89"/>
      <c r="DNQ234" s="89"/>
      <c r="DNR234" s="89"/>
      <c r="DNS234" s="89"/>
      <c r="DNT234" s="89"/>
      <c r="DNU234" s="89"/>
      <c r="DNV234" s="89"/>
      <c r="DNW234" s="89"/>
      <c r="DNX234" s="89"/>
      <c r="DNY234" s="89"/>
      <c r="DNZ234" s="89"/>
      <c r="DOA234" s="89"/>
      <c r="DOB234" s="89"/>
      <c r="DOC234" s="89"/>
      <c r="DOD234" s="89"/>
      <c r="DOE234" s="89"/>
      <c r="DOF234" s="89"/>
      <c r="DOG234" s="89"/>
      <c r="DOH234" s="89"/>
      <c r="DOI234" s="89"/>
      <c r="DOJ234" s="89"/>
      <c r="DOK234" s="89"/>
      <c r="DOL234" s="89"/>
      <c r="DOM234" s="89"/>
      <c r="DON234" s="89"/>
      <c r="DOO234" s="89"/>
      <c r="DOP234" s="89"/>
      <c r="DOQ234" s="89"/>
      <c r="DOR234" s="89"/>
      <c r="DOS234" s="89"/>
      <c r="DOT234" s="89"/>
      <c r="DOU234" s="89"/>
      <c r="DOV234" s="89"/>
      <c r="DOW234" s="89"/>
      <c r="DOX234" s="89"/>
      <c r="DOY234" s="89"/>
      <c r="DOZ234" s="89"/>
      <c r="DPA234" s="89"/>
      <c r="DPB234" s="89"/>
      <c r="DPC234" s="89"/>
      <c r="DPD234" s="89"/>
      <c r="DPE234" s="89"/>
      <c r="DPF234" s="89"/>
      <c r="DPG234" s="89"/>
      <c r="DPH234" s="89"/>
      <c r="DPI234" s="89"/>
      <c r="DPJ234" s="89"/>
      <c r="DPK234" s="89"/>
      <c r="DPL234" s="89"/>
      <c r="DPM234" s="89"/>
      <c r="DPN234" s="89"/>
      <c r="DPO234" s="89"/>
      <c r="DPP234" s="89"/>
      <c r="DPQ234" s="89"/>
      <c r="DPR234" s="89"/>
      <c r="DPS234" s="89"/>
      <c r="DPT234" s="89"/>
      <c r="DPU234" s="89"/>
      <c r="DPV234" s="89"/>
      <c r="DPW234" s="89"/>
      <c r="DPX234" s="89"/>
      <c r="DPY234" s="89"/>
      <c r="DPZ234" s="89"/>
      <c r="DQA234" s="89"/>
      <c r="DQB234" s="89"/>
      <c r="DQC234" s="89"/>
      <c r="DQD234" s="89"/>
      <c r="DQE234" s="89"/>
      <c r="DQF234" s="89"/>
      <c r="DQG234" s="89"/>
      <c r="DQH234" s="89"/>
      <c r="DQI234" s="89"/>
      <c r="DQJ234" s="89"/>
      <c r="DQK234" s="89"/>
      <c r="DQL234" s="89"/>
      <c r="DQM234" s="89"/>
      <c r="DQN234" s="89"/>
      <c r="DQO234" s="89"/>
      <c r="DQP234" s="89"/>
      <c r="DQQ234" s="89"/>
      <c r="DQR234" s="89"/>
      <c r="DQS234" s="89"/>
      <c r="DQT234" s="89"/>
      <c r="DQU234" s="89"/>
      <c r="DQV234" s="89"/>
      <c r="DQW234" s="89"/>
      <c r="DQX234" s="89"/>
      <c r="DQY234" s="89"/>
      <c r="DQZ234" s="89"/>
      <c r="DRA234" s="89"/>
      <c r="DRB234" s="89"/>
      <c r="DRC234" s="89"/>
      <c r="DRD234" s="89"/>
      <c r="DRE234" s="89"/>
      <c r="DRF234" s="89"/>
      <c r="DRG234" s="89"/>
      <c r="DRH234" s="89"/>
      <c r="DRI234" s="89"/>
      <c r="DRJ234" s="89"/>
      <c r="DRK234" s="89"/>
      <c r="DRL234" s="89"/>
      <c r="DRM234" s="89"/>
      <c r="DRN234" s="89"/>
      <c r="DRO234" s="89"/>
      <c r="DRP234" s="89"/>
      <c r="DRQ234" s="89"/>
      <c r="DRR234" s="89"/>
      <c r="DRS234" s="89"/>
      <c r="DRT234" s="89"/>
      <c r="DRU234" s="89"/>
      <c r="DRV234" s="89"/>
      <c r="DRW234" s="89"/>
      <c r="DRX234" s="89"/>
      <c r="DRY234" s="89"/>
      <c r="DRZ234" s="89"/>
      <c r="DSA234" s="89"/>
      <c r="DSB234" s="89"/>
      <c r="DSC234" s="89"/>
      <c r="DSD234" s="89"/>
      <c r="DSE234" s="89"/>
      <c r="DSF234" s="89"/>
      <c r="DSG234" s="89"/>
      <c r="DSH234" s="89"/>
      <c r="DSI234" s="89"/>
      <c r="DSJ234" s="89"/>
      <c r="DSK234" s="89"/>
      <c r="DSL234" s="89"/>
      <c r="DSM234" s="89"/>
      <c r="DSN234" s="89"/>
      <c r="DSO234" s="89"/>
      <c r="DSP234" s="89"/>
      <c r="DSQ234" s="89"/>
      <c r="DSR234" s="89"/>
      <c r="DSS234" s="89"/>
      <c r="DST234" s="89"/>
      <c r="DSU234" s="89"/>
      <c r="DSV234" s="89"/>
      <c r="DSW234" s="89"/>
      <c r="DSX234" s="89"/>
      <c r="DSY234" s="89"/>
      <c r="DSZ234" s="89"/>
      <c r="DTA234" s="89"/>
      <c r="DTB234" s="89"/>
      <c r="DTC234" s="89"/>
      <c r="DTD234" s="89"/>
      <c r="DTE234" s="89"/>
      <c r="DTF234" s="89"/>
      <c r="DTG234" s="89"/>
      <c r="DTH234" s="89"/>
      <c r="DTI234" s="89"/>
      <c r="DTJ234" s="89"/>
      <c r="DTK234" s="89"/>
      <c r="DTL234" s="89"/>
      <c r="DTM234" s="89"/>
      <c r="DTN234" s="89"/>
      <c r="DTO234" s="89"/>
      <c r="DTP234" s="89"/>
      <c r="DTQ234" s="89"/>
      <c r="DTR234" s="89"/>
      <c r="DTS234" s="89"/>
      <c r="DTT234" s="89"/>
      <c r="DTU234" s="89"/>
      <c r="DTV234" s="89"/>
      <c r="DTW234" s="89"/>
      <c r="DTX234" s="89"/>
      <c r="DTY234" s="89"/>
      <c r="DTZ234" s="89"/>
      <c r="DUA234" s="89"/>
      <c r="DUB234" s="89"/>
      <c r="DUC234" s="89"/>
      <c r="DUD234" s="89"/>
      <c r="DUE234" s="89"/>
      <c r="DUF234" s="89"/>
      <c r="DUG234" s="89"/>
      <c r="DUH234" s="89"/>
      <c r="DUI234" s="89"/>
      <c r="DUJ234" s="89"/>
      <c r="DUK234" s="89"/>
      <c r="DUL234" s="89"/>
      <c r="DUM234" s="89"/>
      <c r="DUN234" s="89"/>
      <c r="DUO234" s="89"/>
      <c r="DUP234" s="89"/>
      <c r="DUQ234" s="89"/>
      <c r="DUR234" s="89"/>
      <c r="DUS234" s="89"/>
      <c r="DUT234" s="89"/>
      <c r="DUU234" s="89"/>
      <c r="DUV234" s="89"/>
      <c r="DUW234" s="89"/>
      <c r="DUX234" s="89"/>
      <c r="DUY234" s="89"/>
      <c r="DUZ234" s="89"/>
      <c r="DVA234" s="89"/>
      <c r="DVB234" s="89"/>
      <c r="DVC234" s="89"/>
      <c r="DVD234" s="89"/>
      <c r="DVE234" s="89"/>
      <c r="DVF234" s="89"/>
      <c r="DVG234" s="89"/>
      <c r="DVH234" s="89"/>
      <c r="DVI234" s="89"/>
      <c r="DVJ234" s="89"/>
      <c r="DVK234" s="89"/>
      <c r="DVL234" s="89"/>
      <c r="DVM234" s="89"/>
      <c r="DVN234" s="89"/>
      <c r="DVO234" s="89"/>
      <c r="DVP234" s="89"/>
      <c r="DVQ234" s="89"/>
      <c r="DVR234" s="89"/>
      <c r="DVS234" s="89"/>
      <c r="DVT234" s="89"/>
      <c r="DVU234" s="89"/>
      <c r="DVV234" s="89"/>
      <c r="DVW234" s="89"/>
      <c r="DVX234" s="89"/>
      <c r="DVY234" s="89"/>
      <c r="DVZ234" s="89"/>
      <c r="DWA234" s="89"/>
      <c r="DWB234" s="89"/>
      <c r="DWC234" s="89"/>
      <c r="DWD234" s="89"/>
      <c r="DWE234" s="89"/>
      <c r="DWF234" s="89"/>
      <c r="DWG234" s="89"/>
      <c r="DWH234" s="89"/>
      <c r="DWI234" s="89"/>
      <c r="DWJ234" s="89"/>
      <c r="DWK234" s="89"/>
      <c r="DWL234" s="89"/>
      <c r="DWM234" s="89"/>
      <c r="DWN234" s="89"/>
      <c r="DWO234" s="89"/>
      <c r="DWP234" s="89"/>
      <c r="DWQ234" s="89"/>
      <c r="DWR234" s="89"/>
      <c r="DWS234" s="89"/>
      <c r="DWT234" s="89"/>
      <c r="DWU234" s="89"/>
      <c r="DWV234" s="89"/>
      <c r="DWW234" s="89"/>
      <c r="DWX234" s="89"/>
      <c r="DWY234" s="89"/>
      <c r="DWZ234" s="89"/>
      <c r="DXA234" s="89"/>
      <c r="DXB234" s="89"/>
      <c r="DXC234" s="89"/>
      <c r="DXD234" s="89"/>
      <c r="DXE234" s="89"/>
      <c r="DXF234" s="89"/>
      <c r="DXG234" s="89"/>
      <c r="DXH234" s="89"/>
      <c r="DXI234" s="89"/>
      <c r="DXJ234" s="89"/>
      <c r="DXK234" s="89"/>
      <c r="DXL234" s="89"/>
      <c r="DXM234" s="89"/>
      <c r="DXN234" s="89"/>
      <c r="DXO234" s="89"/>
      <c r="DXP234" s="89"/>
      <c r="DXQ234" s="89"/>
      <c r="DXR234" s="89"/>
      <c r="DXS234" s="89"/>
      <c r="DXT234" s="89"/>
      <c r="DXU234" s="89"/>
      <c r="DXV234" s="89"/>
      <c r="DXW234" s="89"/>
      <c r="DXX234" s="89"/>
      <c r="DXY234" s="89"/>
      <c r="DXZ234" s="89"/>
      <c r="DYA234" s="89"/>
      <c r="DYB234" s="89"/>
      <c r="DYC234" s="89"/>
      <c r="DYD234" s="89"/>
      <c r="DYE234" s="89"/>
      <c r="DYF234" s="89"/>
      <c r="DYG234" s="89"/>
      <c r="DYH234" s="89"/>
      <c r="DYI234" s="89"/>
      <c r="DYJ234" s="89"/>
      <c r="DYK234" s="89"/>
      <c r="DYL234" s="89"/>
      <c r="DYM234" s="89"/>
      <c r="DYN234" s="89"/>
      <c r="DYO234" s="89"/>
      <c r="DYP234" s="89"/>
      <c r="DYQ234" s="89"/>
      <c r="DYR234" s="89"/>
      <c r="DYS234" s="89"/>
      <c r="DYT234" s="89"/>
      <c r="DYU234" s="89"/>
      <c r="DYV234" s="89"/>
      <c r="DYW234" s="89"/>
      <c r="DYX234" s="89"/>
      <c r="DYY234" s="89"/>
      <c r="DYZ234" s="89"/>
      <c r="DZA234" s="89"/>
      <c r="DZB234" s="89"/>
      <c r="DZC234" s="89"/>
      <c r="DZD234" s="89"/>
      <c r="DZE234" s="89"/>
      <c r="DZF234" s="89"/>
      <c r="DZG234" s="89"/>
      <c r="DZH234" s="89"/>
      <c r="DZI234" s="89"/>
      <c r="DZJ234" s="89"/>
      <c r="DZK234" s="89"/>
      <c r="DZL234" s="89"/>
      <c r="DZM234" s="89"/>
      <c r="DZN234" s="89"/>
      <c r="DZO234" s="89"/>
      <c r="DZP234" s="89"/>
      <c r="DZQ234" s="89"/>
      <c r="DZR234" s="89"/>
      <c r="DZS234" s="89"/>
      <c r="DZT234" s="89"/>
      <c r="DZU234" s="89"/>
      <c r="DZV234" s="89"/>
      <c r="DZW234" s="89"/>
      <c r="DZX234" s="89"/>
      <c r="DZY234" s="89"/>
      <c r="DZZ234" s="89"/>
      <c r="EAA234" s="89"/>
      <c r="EAB234" s="89"/>
      <c r="EAC234" s="89"/>
      <c r="EAD234" s="89"/>
      <c r="EAE234" s="89"/>
      <c r="EAF234" s="89"/>
      <c r="EAG234" s="89"/>
      <c r="EAH234" s="89"/>
      <c r="EAI234" s="89"/>
      <c r="EAJ234" s="89"/>
      <c r="EAK234" s="89"/>
      <c r="EAL234" s="89"/>
      <c r="EAM234" s="89"/>
      <c r="EAN234" s="89"/>
      <c r="EAO234" s="89"/>
      <c r="EAP234" s="89"/>
      <c r="EAQ234" s="89"/>
      <c r="EAR234" s="89"/>
      <c r="EAS234" s="89"/>
      <c r="EAT234" s="89"/>
      <c r="EAU234" s="89"/>
      <c r="EAV234" s="89"/>
      <c r="EAW234" s="89"/>
      <c r="EAX234" s="89"/>
      <c r="EAY234" s="89"/>
      <c r="EAZ234" s="89"/>
      <c r="EBA234" s="89"/>
      <c r="EBB234" s="89"/>
      <c r="EBC234" s="89"/>
      <c r="EBD234" s="89"/>
      <c r="EBE234" s="89"/>
      <c r="EBF234" s="89"/>
      <c r="EBG234" s="89"/>
      <c r="EBH234" s="89"/>
      <c r="EBI234" s="89"/>
      <c r="EBJ234" s="89"/>
      <c r="EBK234" s="89"/>
      <c r="EBL234" s="89"/>
      <c r="EBM234" s="89"/>
      <c r="EBN234" s="89"/>
      <c r="EBO234" s="89"/>
      <c r="EBP234" s="89"/>
      <c r="EBQ234" s="89"/>
      <c r="EBR234" s="89"/>
      <c r="EBS234" s="89"/>
      <c r="EBT234" s="89"/>
      <c r="EBU234" s="89"/>
      <c r="EBV234" s="89"/>
      <c r="EBW234" s="89"/>
      <c r="EBX234" s="89"/>
      <c r="EBY234" s="89"/>
      <c r="EBZ234" s="89"/>
      <c r="ECA234" s="89"/>
      <c r="ECB234" s="89"/>
      <c r="ECC234" s="89"/>
      <c r="ECD234" s="89"/>
      <c r="ECE234" s="89"/>
      <c r="ECF234" s="89"/>
      <c r="ECG234" s="89"/>
      <c r="ECH234" s="89"/>
      <c r="ECI234" s="89"/>
      <c r="ECJ234" s="89"/>
      <c r="ECK234" s="89"/>
      <c r="ECL234" s="89"/>
      <c r="ECM234" s="89"/>
      <c r="ECN234" s="89"/>
      <c r="ECO234" s="89"/>
      <c r="ECP234" s="89"/>
      <c r="ECQ234" s="89"/>
      <c r="ECR234" s="89"/>
      <c r="ECS234" s="89"/>
      <c r="ECT234" s="89"/>
      <c r="ECU234" s="89"/>
      <c r="ECV234" s="89"/>
      <c r="ECW234" s="89"/>
      <c r="ECX234" s="89"/>
      <c r="ECY234" s="89"/>
      <c r="ECZ234" s="89"/>
      <c r="EDA234" s="89"/>
      <c r="EDB234" s="89"/>
      <c r="EDC234" s="89"/>
      <c r="EDD234" s="89"/>
      <c r="EDE234" s="89"/>
      <c r="EDF234" s="89"/>
      <c r="EDG234" s="89"/>
      <c r="EDH234" s="89"/>
      <c r="EDI234" s="89"/>
      <c r="EDJ234" s="89"/>
      <c r="EDK234" s="89"/>
      <c r="EDL234" s="89"/>
      <c r="EDM234" s="89"/>
      <c r="EDN234" s="89"/>
      <c r="EDO234" s="89"/>
      <c r="EDP234" s="89"/>
      <c r="EDQ234" s="89"/>
      <c r="EDR234" s="89"/>
      <c r="EDS234" s="89"/>
      <c r="EDT234" s="89"/>
      <c r="EDU234" s="89"/>
      <c r="EDV234" s="89"/>
      <c r="EDW234" s="89"/>
      <c r="EDX234" s="89"/>
      <c r="EDY234" s="89"/>
      <c r="EDZ234" s="89"/>
      <c r="EEA234" s="89"/>
      <c r="EEB234" s="89"/>
      <c r="EEC234" s="89"/>
      <c r="EED234" s="89"/>
      <c r="EEE234" s="89"/>
      <c r="EEF234" s="89"/>
      <c r="EEG234" s="89"/>
      <c r="EEH234" s="89"/>
      <c r="EEI234" s="89"/>
      <c r="EEJ234" s="89"/>
      <c r="EEK234" s="89"/>
      <c r="EEL234" s="89"/>
      <c r="EEM234" s="89"/>
      <c r="EEN234" s="89"/>
      <c r="EEO234" s="89"/>
      <c r="EEP234" s="89"/>
      <c r="EEQ234" s="89"/>
      <c r="EER234" s="89"/>
      <c r="EES234" s="89"/>
      <c r="EET234" s="89"/>
      <c r="EEU234" s="89"/>
      <c r="EEV234" s="89"/>
      <c r="EEW234" s="89"/>
      <c r="EEX234" s="89"/>
      <c r="EEY234" s="89"/>
      <c r="EEZ234" s="89"/>
      <c r="EFA234" s="89"/>
      <c r="EFB234" s="89"/>
      <c r="EFC234" s="89"/>
      <c r="EFD234" s="89"/>
      <c r="EFE234" s="89"/>
      <c r="EFF234" s="89"/>
      <c r="EFG234" s="89"/>
      <c r="EFH234" s="89"/>
      <c r="EFI234" s="89"/>
      <c r="EFJ234" s="89"/>
      <c r="EFK234" s="89"/>
      <c r="EFL234" s="89"/>
      <c r="EFM234" s="89"/>
      <c r="EFN234" s="89"/>
      <c r="EFO234" s="89"/>
      <c r="EFP234" s="89"/>
      <c r="EFQ234" s="89"/>
      <c r="EFR234" s="89"/>
      <c r="EFS234" s="89"/>
      <c r="EFT234" s="89"/>
      <c r="EFU234" s="89"/>
      <c r="EFV234" s="89"/>
      <c r="EFW234" s="89"/>
      <c r="EFX234" s="89"/>
      <c r="EFY234" s="89"/>
      <c r="EFZ234" s="89"/>
      <c r="EGA234" s="89"/>
      <c r="EGB234" s="89"/>
      <c r="EGC234" s="89"/>
      <c r="EGD234" s="89"/>
      <c r="EGE234" s="89"/>
      <c r="EGF234" s="89"/>
      <c r="EGG234" s="89"/>
      <c r="EGH234" s="89"/>
      <c r="EGI234" s="89"/>
      <c r="EGJ234" s="89"/>
      <c r="EGK234" s="89"/>
      <c r="EGL234" s="89"/>
      <c r="EGM234" s="89"/>
      <c r="EGN234" s="89"/>
      <c r="EGO234" s="89"/>
      <c r="EGP234" s="89"/>
      <c r="EGQ234" s="89"/>
      <c r="EGR234" s="89"/>
      <c r="EGS234" s="89"/>
      <c r="EGT234" s="89"/>
      <c r="EGU234" s="89"/>
      <c r="EGV234" s="89"/>
      <c r="EGW234" s="89"/>
      <c r="EGX234" s="89"/>
      <c r="EGY234" s="89"/>
      <c r="EGZ234" s="89"/>
      <c r="EHA234" s="89"/>
      <c r="EHB234" s="89"/>
      <c r="EHC234" s="89"/>
      <c r="EHD234" s="89"/>
      <c r="EHE234" s="89"/>
      <c r="EHF234" s="89"/>
      <c r="EHG234" s="89"/>
      <c r="EHH234" s="89"/>
      <c r="EHI234" s="89"/>
      <c r="EHJ234" s="89"/>
      <c r="EHK234" s="89"/>
      <c r="EHL234" s="89"/>
      <c r="EHM234" s="89"/>
      <c r="EHN234" s="89"/>
      <c r="EHO234" s="89"/>
      <c r="EHP234" s="89"/>
      <c r="EHQ234" s="89"/>
      <c r="EHR234" s="89"/>
      <c r="EHS234" s="89"/>
      <c r="EHT234" s="89"/>
      <c r="EHU234" s="89"/>
      <c r="EHV234" s="89"/>
      <c r="EHW234" s="89"/>
      <c r="EHX234" s="89"/>
      <c r="EHY234" s="89"/>
      <c r="EHZ234" s="89"/>
      <c r="EIA234" s="89"/>
      <c r="EIB234" s="89"/>
      <c r="EIC234" s="89"/>
      <c r="EID234" s="89"/>
      <c r="EIE234" s="89"/>
      <c r="EIF234" s="89"/>
      <c r="EIG234" s="89"/>
      <c r="EIH234" s="89"/>
      <c r="EII234" s="89"/>
      <c r="EIJ234" s="89"/>
      <c r="EIK234" s="89"/>
      <c r="EIL234" s="89"/>
      <c r="EIM234" s="89"/>
      <c r="EIN234" s="89"/>
      <c r="EIO234" s="89"/>
      <c r="EIP234" s="89"/>
      <c r="EIQ234" s="89"/>
      <c r="EIR234" s="89"/>
      <c r="EIS234" s="89"/>
      <c r="EIT234" s="89"/>
      <c r="EIU234" s="89"/>
      <c r="EIV234" s="89"/>
      <c r="EIW234" s="89"/>
      <c r="EIX234" s="89"/>
      <c r="EIY234" s="89"/>
      <c r="EIZ234" s="89"/>
      <c r="EJA234" s="89"/>
      <c r="EJB234" s="89"/>
      <c r="EJC234" s="89"/>
      <c r="EJD234" s="89"/>
      <c r="EJE234" s="89"/>
      <c r="EJF234" s="89"/>
      <c r="EJG234" s="89"/>
      <c r="EJH234" s="89"/>
      <c r="EJI234" s="89"/>
      <c r="EJJ234" s="89"/>
      <c r="EJK234" s="89"/>
      <c r="EJL234" s="89"/>
      <c r="EJM234" s="89"/>
      <c r="EJN234" s="89"/>
      <c r="EJO234" s="89"/>
      <c r="EJP234" s="89"/>
      <c r="EJQ234" s="89"/>
      <c r="EJR234" s="89"/>
      <c r="EJS234" s="89"/>
      <c r="EJT234" s="89"/>
      <c r="EJU234" s="89"/>
      <c r="EJV234" s="89"/>
      <c r="EJW234" s="89"/>
      <c r="EJX234" s="89"/>
      <c r="EJY234" s="89"/>
      <c r="EJZ234" s="89"/>
      <c r="EKA234" s="89"/>
      <c r="EKB234" s="89"/>
      <c r="EKC234" s="89"/>
      <c r="EKD234" s="89"/>
      <c r="EKE234" s="89"/>
      <c r="EKF234" s="89"/>
      <c r="EKG234" s="89"/>
      <c r="EKH234" s="89"/>
      <c r="EKI234" s="89"/>
      <c r="EKJ234" s="89"/>
      <c r="EKK234" s="89"/>
      <c r="EKL234" s="89"/>
      <c r="EKM234" s="89"/>
      <c r="EKN234" s="89"/>
      <c r="EKO234" s="89"/>
      <c r="EKP234" s="89"/>
      <c r="EKQ234" s="89"/>
      <c r="EKR234" s="89"/>
      <c r="EKS234" s="89"/>
      <c r="EKT234" s="89"/>
      <c r="EKU234" s="89"/>
      <c r="EKV234" s="89"/>
      <c r="EKW234" s="89"/>
      <c r="EKX234" s="89"/>
      <c r="EKY234" s="89"/>
      <c r="EKZ234" s="89"/>
      <c r="ELA234" s="89"/>
      <c r="ELB234" s="89"/>
      <c r="ELC234" s="89"/>
      <c r="ELD234" s="89"/>
      <c r="ELE234" s="89"/>
      <c r="ELF234" s="89"/>
      <c r="ELG234" s="89"/>
      <c r="ELH234" s="89"/>
      <c r="ELI234" s="89"/>
      <c r="ELJ234" s="89"/>
      <c r="ELK234" s="89"/>
      <c r="ELL234" s="89"/>
      <c r="ELM234" s="89"/>
      <c r="ELN234" s="89"/>
      <c r="ELO234" s="89"/>
      <c r="ELP234" s="89"/>
      <c r="ELQ234" s="89"/>
      <c r="ELR234" s="89"/>
      <c r="ELS234" s="89"/>
      <c r="ELT234" s="89"/>
      <c r="ELU234" s="89"/>
      <c r="ELV234" s="89"/>
      <c r="ELW234" s="89"/>
      <c r="ELX234" s="89"/>
      <c r="ELY234" s="89"/>
      <c r="ELZ234" s="89"/>
      <c r="EMA234" s="89"/>
      <c r="EMB234" s="89"/>
      <c r="EMC234" s="89"/>
      <c r="EMD234" s="89"/>
      <c r="EME234" s="89"/>
      <c r="EMF234" s="89"/>
      <c r="EMG234" s="89"/>
      <c r="EMH234" s="89"/>
      <c r="EMI234" s="89"/>
      <c r="EMJ234" s="89"/>
      <c r="EMK234" s="89"/>
      <c r="EML234" s="89"/>
      <c r="EMM234" s="89"/>
      <c r="EMN234" s="89"/>
      <c r="EMO234" s="89"/>
      <c r="EMP234" s="89"/>
      <c r="EMQ234" s="89"/>
      <c r="EMR234" s="89"/>
      <c r="EMS234" s="89"/>
      <c r="EMT234" s="89"/>
      <c r="EMU234" s="89"/>
      <c r="EMV234" s="89"/>
      <c r="EMW234" s="89"/>
      <c r="EMX234" s="89"/>
      <c r="EMY234" s="89"/>
      <c r="EMZ234" s="89"/>
      <c r="ENA234" s="89"/>
      <c r="ENB234" s="89"/>
      <c r="ENC234" s="89"/>
      <c r="END234" s="89"/>
      <c r="ENE234" s="89"/>
      <c r="ENF234" s="89"/>
      <c r="ENG234" s="89"/>
      <c r="ENH234" s="89"/>
      <c r="ENI234" s="89"/>
      <c r="ENJ234" s="89"/>
      <c r="ENK234" s="89"/>
      <c r="ENL234" s="89"/>
      <c r="ENM234" s="89"/>
      <c r="ENN234" s="89"/>
      <c r="ENO234" s="89"/>
      <c r="ENP234" s="89"/>
      <c r="ENQ234" s="89"/>
      <c r="ENR234" s="89"/>
      <c r="ENS234" s="89"/>
      <c r="ENT234" s="89"/>
      <c r="ENU234" s="89"/>
      <c r="ENV234" s="89"/>
      <c r="ENW234" s="89"/>
      <c r="ENX234" s="89"/>
      <c r="ENY234" s="89"/>
      <c r="ENZ234" s="89"/>
      <c r="EOA234" s="89"/>
      <c r="EOB234" s="89"/>
      <c r="EOC234" s="89"/>
      <c r="EOD234" s="89"/>
      <c r="EOE234" s="89"/>
      <c r="EOF234" s="89"/>
      <c r="EOG234" s="89"/>
      <c r="EOH234" s="89"/>
      <c r="EOI234" s="89"/>
      <c r="EOJ234" s="89"/>
      <c r="EOK234" s="89"/>
      <c r="EOL234" s="89"/>
      <c r="EOM234" s="89"/>
      <c r="EON234" s="89"/>
      <c r="EOO234" s="89"/>
      <c r="EOP234" s="89"/>
      <c r="EOQ234" s="89"/>
      <c r="EOR234" s="89"/>
      <c r="EOS234" s="89"/>
      <c r="EOT234" s="89"/>
      <c r="EOU234" s="89"/>
      <c r="EOV234" s="89"/>
      <c r="EOW234" s="89"/>
      <c r="EOX234" s="89"/>
      <c r="EOY234" s="89"/>
      <c r="EOZ234" s="89"/>
      <c r="EPA234" s="89"/>
      <c r="EPB234" s="89"/>
      <c r="EPC234" s="89"/>
      <c r="EPD234" s="89"/>
      <c r="EPE234" s="89"/>
      <c r="EPF234" s="89"/>
      <c r="EPG234" s="89"/>
      <c r="EPH234" s="89"/>
      <c r="EPI234" s="89"/>
      <c r="EPJ234" s="89"/>
      <c r="EPK234" s="89"/>
      <c r="EPL234" s="89"/>
      <c r="EPM234" s="89"/>
      <c r="EPN234" s="89"/>
      <c r="EPO234" s="89"/>
      <c r="EPP234" s="89"/>
      <c r="EPQ234" s="89"/>
      <c r="EPR234" s="89"/>
      <c r="EPS234" s="89"/>
      <c r="EPT234" s="89"/>
      <c r="EPU234" s="89"/>
      <c r="EPV234" s="89"/>
      <c r="EPW234" s="89"/>
      <c r="EPX234" s="89"/>
      <c r="EPY234" s="89"/>
      <c r="EPZ234" s="89"/>
      <c r="EQA234" s="89"/>
      <c r="EQB234" s="89"/>
      <c r="EQC234" s="89"/>
      <c r="EQD234" s="89"/>
      <c r="EQE234" s="89"/>
      <c r="EQF234" s="89"/>
      <c r="EQG234" s="89"/>
      <c r="EQH234" s="89"/>
      <c r="EQI234" s="89"/>
      <c r="EQJ234" s="89"/>
      <c r="EQK234" s="89"/>
      <c r="EQL234" s="89"/>
      <c r="EQM234" s="89"/>
      <c r="EQN234" s="89"/>
      <c r="EQO234" s="89"/>
      <c r="EQP234" s="89"/>
      <c r="EQQ234" s="89"/>
      <c r="EQR234" s="89"/>
      <c r="EQS234" s="89"/>
      <c r="EQT234" s="89"/>
      <c r="EQU234" s="89"/>
      <c r="EQV234" s="89"/>
      <c r="EQW234" s="89"/>
      <c r="EQX234" s="89"/>
      <c r="EQY234" s="89"/>
      <c r="EQZ234" s="89"/>
      <c r="ERA234" s="89"/>
      <c r="ERB234" s="89"/>
      <c r="ERC234" s="89"/>
      <c r="ERD234" s="89"/>
      <c r="ERE234" s="89"/>
      <c r="ERF234" s="89"/>
      <c r="ERG234" s="89"/>
      <c r="ERH234" s="89"/>
      <c r="ERI234" s="89"/>
      <c r="ERJ234" s="89"/>
      <c r="ERK234" s="89"/>
      <c r="ERL234" s="89"/>
      <c r="ERM234" s="89"/>
      <c r="ERN234" s="89"/>
      <c r="ERO234" s="89"/>
      <c r="ERP234" s="89"/>
      <c r="ERQ234" s="89"/>
      <c r="ERR234" s="89"/>
      <c r="ERS234" s="89"/>
      <c r="ERT234" s="89"/>
      <c r="ERU234" s="89"/>
      <c r="ERV234" s="89"/>
      <c r="ERW234" s="89"/>
      <c r="ERX234" s="89"/>
      <c r="ERY234" s="89"/>
      <c r="ERZ234" s="89"/>
      <c r="ESA234" s="89"/>
      <c r="ESB234" s="89"/>
      <c r="ESC234" s="89"/>
      <c r="ESD234" s="89"/>
      <c r="ESE234" s="89"/>
      <c r="ESF234" s="89"/>
      <c r="ESG234" s="89"/>
      <c r="ESH234" s="89"/>
      <c r="ESI234" s="89"/>
      <c r="ESJ234" s="89"/>
      <c r="ESK234" s="89"/>
      <c r="ESL234" s="89"/>
      <c r="ESM234" s="89"/>
      <c r="ESN234" s="89"/>
      <c r="ESO234" s="89"/>
      <c r="ESP234" s="89"/>
      <c r="ESQ234" s="89"/>
      <c r="ESR234" s="89"/>
      <c r="ESS234" s="89"/>
      <c r="EST234" s="89"/>
      <c r="ESU234" s="89"/>
      <c r="ESV234" s="89"/>
      <c r="ESW234" s="89"/>
      <c r="ESX234" s="89"/>
      <c r="ESY234" s="89"/>
      <c r="ESZ234" s="89"/>
      <c r="ETA234" s="89"/>
      <c r="ETB234" s="89"/>
      <c r="ETC234" s="89"/>
      <c r="ETD234" s="89"/>
      <c r="ETE234" s="89"/>
      <c r="ETF234" s="89"/>
      <c r="ETG234" s="89"/>
      <c r="ETH234" s="89"/>
      <c r="ETI234" s="89"/>
      <c r="ETJ234" s="89"/>
      <c r="ETK234" s="89"/>
      <c r="ETL234" s="89"/>
      <c r="ETM234" s="89"/>
      <c r="ETN234" s="89"/>
      <c r="ETO234" s="89"/>
      <c r="ETP234" s="89"/>
      <c r="ETQ234" s="89"/>
      <c r="ETR234" s="89"/>
      <c r="ETS234" s="89"/>
      <c r="ETT234" s="89"/>
      <c r="ETU234" s="89"/>
      <c r="ETV234" s="89"/>
      <c r="ETW234" s="89"/>
      <c r="ETX234" s="89"/>
      <c r="ETY234" s="89"/>
      <c r="ETZ234" s="89"/>
      <c r="EUA234" s="89"/>
      <c r="EUB234" s="89"/>
      <c r="EUC234" s="89"/>
      <c r="EUD234" s="89"/>
      <c r="EUE234" s="89"/>
      <c r="EUF234" s="89"/>
      <c r="EUG234" s="89"/>
      <c r="EUH234" s="89"/>
      <c r="EUI234" s="89"/>
      <c r="EUJ234" s="89"/>
      <c r="EUK234" s="89"/>
      <c r="EUL234" s="89"/>
      <c r="EUM234" s="89"/>
      <c r="EUN234" s="89"/>
      <c r="EUO234" s="89"/>
      <c r="EUP234" s="89"/>
      <c r="EUQ234" s="89"/>
      <c r="EUR234" s="89"/>
      <c r="EUS234" s="89"/>
      <c r="EUT234" s="89"/>
      <c r="EUU234" s="89"/>
      <c r="EUV234" s="89"/>
      <c r="EUW234" s="89"/>
      <c r="EUX234" s="89"/>
      <c r="EUY234" s="89"/>
      <c r="EUZ234" s="89"/>
      <c r="EVA234" s="89"/>
      <c r="EVB234" s="89"/>
      <c r="EVC234" s="89"/>
      <c r="EVD234" s="89"/>
      <c r="EVE234" s="89"/>
      <c r="EVF234" s="89"/>
      <c r="EVG234" s="89"/>
      <c r="EVH234" s="89"/>
      <c r="EVI234" s="89"/>
      <c r="EVJ234" s="89"/>
      <c r="EVK234" s="89"/>
      <c r="EVL234" s="89"/>
      <c r="EVM234" s="89"/>
      <c r="EVN234" s="89"/>
      <c r="EVO234" s="89"/>
      <c r="EVP234" s="89"/>
      <c r="EVQ234" s="89"/>
      <c r="EVR234" s="89"/>
      <c r="EVS234" s="89"/>
      <c r="EVT234" s="89"/>
      <c r="EVU234" s="89"/>
      <c r="EVV234" s="89"/>
      <c r="EVW234" s="89"/>
      <c r="EVX234" s="89"/>
      <c r="EVY234" s="89"/>
      <c r="EVZ234" s="89"/>
      <c r="EWA234" s="89"/>
      <c r="EWB234" s="89"/>
      <c r="EWC234" s="89"/>
      <c r="EWD234" s="89"/>
      <c r="EWE234" s="89"/>
      <c r="EWF234" s="89"/>
      <c r="EWG234" s="89"/>
      <c r="EWH234" s="89"/>
      <c r="EWI234" s="89"/>
      <c r="EWJ234" s="89"/>
      <c r="EWK234" s="89"/>
      <c r="EWL234" s="89"/>
      <c r="EWM234" s="89"/>
      <c r="EWN234" s="89"/>
      <c r="EWO234" s="89"/>
      <c r="EWP234" s="89"/>
      <c r="EWQ234" s="89"/>
      <c r="EWR234" s="89"/>
      <c r="EWS234" s="89"/>
      <c r="EWT234" s="89"/>
      <c r="EWU234" s="89"/>
      <c r="EWV234" s="89"/>
      <c r="EWW234" s="89"/>
      <c r="EWX234" s="89"/>
      <c r="EWY234" s="89"/>
      <c r="EWZ234" s="89"/>
      <c r="EXA234" s="89"/>
      <c r="EXB234" s="89"/>
      <c r="EXC234" s="89"/>
      <c r="EXD234" s="89"/>
      <c r="EXE234" s="89"/>
      <c r="EXF234" s="89"/>
      <c r="EXG234" s="89"/>
      <c r="EXH234" s="89"/>
      <c r="EXI234" s="89"/>
      <c r="EXJ234" s="89"/>
      <c r="EXK234" s="89"/>
      <c r="EXL234" s="89"/>
      <c r="EXM234" s="89"/>
      <c r="EXN234" s="89"/>
      <c r="EXO234" s="89"/>
      <c r="EXP234" s="89"/>
      <c r="EXQ234" s="89"/>
      <c r="EXR234" s="89"/>
      <c r="EXS234" s="89"/>
      <c r="EXT234" s="89"/>
      <c r="EXU234" s="89"/>
      <c r="EXV234" s="89"/>
      <c r="EXW234" s="89"/>
      <c r="EXX234" s="89"/>
      <c r="EXY234" s="89"/>
      <c r="EXZ234" s="89"/>
      <c r="EYA234" s="89"/>
      <c r="EYB234" s="89"/>
      <c r="EYC234" s="89"/>
      <c r="EYD234" s="89"/>
      <c r="EYE234" s="89"/>
      <c r="EYF234" s="89"/>
      <c r="EYG234" s="89"/>
      <c r="EYH234" s="89"/>
      <c r="EYI234" s="89"/>
      <c r="EYJ234" s="89"/>
      <c r="EYK234" s="89"/>
      <c r="EYL234" s="89"/>
      <c r="EYM234" s="89"/>
      <c r="EYN234" s="89"/>
      <c r="EYO234" s="89"/>
      <c r="EYP234" s="89"/>
      <c r="EYQ234" s="89"/>
      <c r="EYR234" s="89"/>
      <c r="EYS234" s="89"/>
      <c r="EYT234" s="89"/>
      <c r="EYU234" s="89"/>
      <c r="EYV234" s="89"/>
      <c r="EYW234" s="89"/>
      <c r="EYX234" s="89"/>
      <c r="EYY234" s="89"/>
      <c r="EYZ234" s="89"/>
      <c r="EZA234" s="89"/>
      <c r="EZB234" s="89"/>
      <c r="EZC234" s="89"/>
      <c r="EZD234" s="89"/>
      <c r="EZE234" s="89"/>
      <c r="EZF234" s="89"/>
      <c r="EZG234" s="89"/>
      <c r="EZH234" s="89"/>
      <c r="EZI234" s="89"/>
      <c r="EZJ234" s="89"/>
      <c r="EZK234" s="89"/>
      <c r="EZL234" s="89"/>
      <c r="EZM234" s="89"/>
      <c r="EZN234" s="89"/>
      <c r="EZO234" s="89"/>
      <c r="EZP234" s="89"/>
      <c r="EZQ234" s="89"/>
      <c r="EZR234" s="89"/>
      <c r="EZS234" s="89"/>
      <c r="EZT234" s="89"/>
      <c r="EZU234" s="89"/>
      <c r="EZV234" s="89"/>
      <c r="EZW234" s="89"/>
      <c r="EZX234" s="89"/>
      <c r="EZY234" s="89"/>
      <c r="EZZ234" s="89"/>
      <c r="FAA234" s="89"/>
      <c r="FAB234" s="89"/>
      <c r="FAC234" s="89"/>
      <c r="FAD234" s="89"/>
      <c r="FAE234" s="89"/>
      <c r="FAF234" s="89"/>
      <c r="FAG234" s="89"/>
      <c r="FAH234" s="89"/>
      <c r="FAI234" s="89"/>
      <c r="FAJ234" s="89"/>
      <c r="FAK234" s="89"/>
      <c r="FAL234" s="89"/>
      <c r="FAM234" s="89"/>
      <c r="FAN234" s="89"/>
      <c r="FAO234" s="89"/>
      <c r="FAP234" s="89"/>
      <c r="FAQ234" s="89"/>
      <c r="FAR234" s="89"/>
      <c r="FAS234" s="89"/>
      <c r="FAT234" s="89"/>
      <c r="FAU234" s="89"/>
      <c r="FAV234" s="89"/>
      <c r="FAW234" s="89"/>
      <c r="FAX234" s="89"/>
      <c r="FAY234" s="89"/>
      <c r="FAZ234" s="89"/>
      <c r="FBA234" s="89"/>
      <c r="FBB234" s="89"/>
      <c r="FBC234" s="89"/>
      <c r="FBD234" s="89"/>
      <c r="FBE234" s="89"/>
      <c r="FBF234" s="89"/>
      <c r="FBG234" s="89"/>
      <c r="FBH234" s="89"/>
      <c r="FBI234" s="89"/>
      <c r="FBJ234" s="89"/>
      <c r="FBK234" s="89"/>
      <c r="FBL234" s="89"/>
      <c r="FBM234" s="89"/>
      <c r="FBN234" s="89"/>
      <c r="FBO234" s="89"/>
      <c r="FBP234" s="89"/>
      <c r="FBQ234" s="89"/>
      <c r="FBR234" s="89"/>
      <c r="FBS234" s="89"/>
      <c r="FBT234" s="89"/>
      <c r="FBU234" s="89"/>
      <c r="FBV234" s="89"/>
      <c r="FBW234" s="89"/>
      <c r="FBX234" s="89"/>
      <c r="FBY234" s="89"/>
      <c r="FBZ234" s="89"/>
      <c r="FCA234" s="89"/>
      <c r="FCB234" s="89"/>
      <c r="FCC234" s="89"/>
      <c r="FCD234" s="89"/>
      <c r="FCE234" s="89"/>
      <c r="FCF234" s="89"/>
      <c r="FCG234" s="89"/>
      <c r="FCH234" s="89"/>
      <c r="FCI234" s="89"/>
      <c r="FCJ234" s="89"/>
      <c r="FCK234" s="89"/>
      <c r="FCL234" s="89"/>
      <c r="FCM234" s="89"/>
      <c r="FCN234" s="89"/>
      <c r="FCO234" s="89"/>
      <c r="FCP234" s="89"/>
      <c r="FCQ234" s="89"/>
      <c r="FCR234" s="89"/>
      <c r="FCS234" s="89"/>
      <c r="FCT234" s="89"/>
      <c r="FCU234" s="89"/>
      <c r="FCV234" s="89"/>
      <c r="FCW234" s="89"/>
      <c r="FCX234" s="89"/>
      <c r="FCY234" s="89"/>
      <c r="FCZ234" s="89"/>
      <c r="FDA234" s="89"/>
      <c r="FDB234" s="89"/>
      <c r="FDC234" s="89"/>
      <c r="FDD234" s="89"/>
      <c r="FDE234" s="89"/>
      <c r="FDF234" s="89"/>
      <c r="FDG234" s="89"/>
      <c r="FDH234" s="89"/>
      <c r="FDI234" s="89"/>
      <c r="FDJ234" s="89"/>
      <c r="FDK234" s="89"/>
      <c r="FDL234" s="89"/>
      <c r="FDM234" s="89"/>
      <c r="FDN234" s="89"/>
      <c r="FDO234" s="89"/>
      <c r="FDP234" s="89"/>
      <c r="FDQ234" s="89"/>
      <c r="FDR234" s="89"/>
      <c r="FDS234" s="89"/>
      <c r="FDT234" s="89"/>
      <c r="FDU234" s="89"/>
      <c r="FDV234" s="89"/>
      <c r="FDW234" s="89"/>
      <c r="FDX234" s="89"/>
      <c r="FDY234" s="89"/>
      <c r="FDZ234" s="89"/>
      <c r="FEA234" s="89"/>
      <c r="FEB234" s="89"/>
      <c r="FEC234" s="89"/>
      <c r="FED234" s="89"/>
      <c r="FEE234" s="89"/>
      <c r="FEF234" s="89"/>
      <c r="FEG234" s="89"/>
      <c r="FEH234" s="89"/>
      <c r="FEI234" s="89"/>
      <c r="FEJ234" s="89"/>
      <c r="FEK234" s="89"/>
      <c r="FEL234" s="89"/>
      <c r="FEM234" s="89"/>
      <c r="FEN234" s="89"/>
      <c r="FEO234" s="89"/>
      <c r="FEP234" s="89"/>
      <c r="FEQ234" s="89"/>
      <c r="FER234" s="89"/>
      <c r="FES234" s="89"/>
      <c r="FET234" s="89"/>
      <c r="FEU234" s="89"/>
      <c r="FEV234" s="89"/>
      <c r="FEW234" s="89"/>
      <c r="FEX234" s="89"/>
      <c r="FEY234" s="89"/>
      <c r="FEZ234" s="89"/>
      <c r="FFA234" s="89"/>
      <c r="FFB234" s="89"/>
      <c r="FFC234" s="89"/>
      <c r="FFD234" s="89"/>
      <c r="FFE234" s="89"/>
      <c r="FFF234" s="89"/>
      <c r="FFG234" s="89"/>
      <c r="FFH234" s="89"/>
      <c r="FFI234" s="89"/>
      <c r="FFJ234" s="89"/>
      <c r="FFK234" s="89"/>
      <c r="FFL234" s="89"/>
      <c r="FFM234" s="89"/>
      <c r="FFN234" s="89"/>
      <c r="FFO234" s="89"/>
      <c r="FFP234" s="89"/>
      <c r="FFQ234" s="89"/>
      <c r="FFR234" s="89"/>
      <c r="FFS234" s="89"/>
      <c r="FFT234" s="89"/>
      <c r="FFU234" s="89"/>
      <c r="FFV234" s="89"/>
      <c r="FFW234" s="89"/>
      <c r="FFX234" s="89"/>
      <c r="FFY234" s="89"/>
      <c r="FFZ234" s="89"/>
      <c r="FGA234" s="89"/>
      <c r="FGB234" s="89"/>
      <c r="FGC234" s="89"/>
      <c r="FGD234" s="89"/>
      <c r="FGE234" s="89"/>
      <c r="FGF234" s="89"/>
      <c r="FGG234" s="89"/>
      <c r="FGH234" s="89"/>
      <c r="FGI234" s="89"/>
      <c r="FGJ234" s="89"/>
      <c r="FGK234" s="89"/>
      <c r="FGL234" s="89"/>
      <c r="FGM234" s="89"/>
      <c r="FGN234" s="89"/>
      <c r="FGO234" s="89"/>
      <c r="FGP234" s="89"/>
      <c r="FGQ234" s="89"/>
      <c r="FGR234" s="89"/>
      <c r="FGS234" s="89"/>
      <c r="FGT234" s="89"/>
      <c r="FGU234" s="89"/>
      <c r="FGV234" s="89"/>
      <c r="FGW234" s="89"/>
      <c r="FGX234" s="89"/>
      <c r="FGY234" s="89"/>
      <c r="FGZ234" s="89"/>
      <c r="FHA234" s="89"/>
      <c r="FHB234" s="89"/>
      <c r="FHC234" s="89"/>
      <c r="FHD234" s="89"/>
      <c r="FHE234" s="89"/>
      <c r="FHF234" s="89"/>
      <c r="FHG234" s="89"/>
      <c r="FHH234" s="89"/>
      <c r="FHI234" s="89"/>
      <c r="FHJ234" s="89"/>
      <c r="FHK234" s="89"/>
      <c r="FHL234" s="89"/>
      <c r="FHM234" s="89"/>
      <c r="FHN234" s="89"/>
      <c r="FHO234" s="89"/>
      <c r="FHP234" s="89"/>
      <c r="FHQ234" s="89"/>
      <c r="FHR234" s="89"/>
      <c r="FHS234" s="89"/>
      <c r="FHT234" s="89"/>
      <c r="FHU234" s="89"/>
      <c r="FHV234" s="89"/>
      <c r="FHW234" s="89"/>
      <c r="FHX234" s="89"/>
      <c r="FHY234" s="89"/>
      <c r="FHZ234" s="89"/>
      <c r="FIA234" s="89"/>
      <c r="FIB234" s="89"/>
      <c r="FIC234" s="89"/>
      <c r="FID234" s="89"/>
      <c r="FIE234" s="89"/>
      <c r="FIF234" s="89"/>
      <c r="FIG234" s="89"/>
      <c r="FIH234" s="89"/>
      <c r="FII234" s="89"/>
      <c r="FIJ234" s="89"/>
      <c r="FIK234" s="89"/>
      <c r="FIL234" s="89"/>
      <c r="FIM234" s="89"/>
      <c r="FIN234" s="89"/>
      <c r="FIO234" s="89"/>
      <c r="FIP234" s="89"/>
      <c r="FIQ234" s="89"/>
      <c r="FIR234" s="89"/>
      <c r="FIS234" s="89"/>
      <c r="FIT234" s="89"/>
      <c r="FIU234" s="89"/>
      <c r="FIV234" s="89"/>
      <c r="FIW234" s="89"/>
      <c r="FIX234" s="89"/>
      <c r="FIY234" s="89"/>
      <c r="FIZ234" s="89"/>
      <c r="FJA234" s="89"/>
      <c r="FJB234" s="89"/>
      <c r="FJC234" s="89"/>
      <c r="FJD234" s="89"/>
      <c r="FJE234" s="89"/>
      <c r="FJF234" s="89"/>
      <c r="FJG234" s="89"/>
      <c r="FJH234" s="89"/>
      <c r="FJI234" s="89"/>
      <c r="FJJ234" s="89"/>
      <c r="FJK234" s="89"/>
      <c r="FJL234" s="89"/>
      <c r="FJM234" s="89"/>
      <c r="FJN234" s="89"/>
      <c r="FJO234" s="89"/>
      <c r="FJP234" s="89"/>
      <c r="FJQ234" s="89"/>
      <c r="FJR234" s="89"/>
      <c r="FJS234" s="89"/>
      <c r="FJT234" s="89"/>
      <c r="FJU234" s="89"/>
      <c r="FJV234" s="89"/>
      <c r="FJW234" s="89"/>
      <c r="FJX234" s="89"/>
      <c r="FJY234" s="89"/>
      <c r="FJZ234" s="89"/>
      <c r="FKA234" s="89"/>
      <c r="FKB234" s="89"/>
      <c r="FKC234" s="89"/>
      <c r="FKD234" s="89"/>
      <c r="FKE234" s="89"/>
      <c r="FKF234" s="89"/>
      <c r="FKG234" s="89"/>
      <c r="FKH234" s="89"/>
      <c r="FKI234" s="89"/>
      <c r="FKJ234" s="89"/>
      <c r="FKK234" s="89"/>
      <c r="FKL234" s="89"/>
      <c r="FKM234" s="89"/>
      <c r="FKN234" s="89"/>
      <c r="FKO234" s="89"/>
      <c r="FKP234" s="89"/>
      <c r="FKQ234" s="89"/>
      <c r="FKR234" s="89"/>
      <c r="FKS234" s="89"/>
      <c r="FKT234" s="89"/>
      <c r="FKU234" s="89"/>
      <c r="FKV234" s="89"/>
      <c r="FKW234" s="89"/>
      <c r="FKX234" s="89"/>
      <c r="FKY234" s="89"/>
      <c r="FKZ234" s="89"/>
      <c r="FLA234" s="89"/>
      <c r="FLB234" s="89"/>
      <c r="FLC234" s="89"/>
      <c r="FLD234" s="89"/>
      <c r="FLE234" s="89"/>
      <c r="FLF234" s="89"/>
      <c r="FLG234" s="89"/>
      <c r="FLH234" s="89"/>
      <c r="FLI234" s="89"/>
      <c r="FLJ234" s="89"/>
      <c r="FLK234" s="89"/>
      <c r="FLL234" s="89"/>
      <c r="FLM234" s="89"/>
      <c r="FLN234" s="89"/>
      <c r="FLO234" s="89"/>
      <c r="FLP234" s="89"/>
      <c r="FLQ234" s="89"/>
      <c r="FLR234" s="89"/>
      <c r="FLS234" s="89"/>
      <c r="FLT234" s="89"/>
      <c r="FLU234" s="89"/>
      <c r="FLV234" s="89"/>
      <c r="FLW234" s="89"/>
      <c r="FLX234" s="89"/>
      <c r="FLY234" s="89"/>
      <c r="FLZ234" s="89"/>
      <c r="FMA234" s="89"/>
      <c r="FMB234" s="89"/>
      <c r="FMC234" s="89"/>
      <c r="FMD234" s="89"/>
      <c r="FME234" s="89"/>
      <c r="FMF234" s="89"/>
      <c r="FMG234" s="89"/>
      <c r="FMH234" s="89"/>
      <c r="FMI234" s="89"/>
      <c r="FMJ234" s="89"/>
      <c r="FMK234" s="89"/>
      <c r="FML234" s="89"/>
      <c r="FMM234" s="89"/>
      <c r="FMN234" s="89"/>
      <c r="FMO234" s="89"/>
      <c r="FMP234" s="89"/>
      <c r="FMQ234" s="89"/>
      <c r="FMR234" s="89"/>
      <c r="FMS234" s="89"/>
      <c r="FMT234" s="89"/>
      <c r="FMU234" s="89"/>
      <c r="FMV234" s="89"/>
      <c r="FMW234" s="89"/>
      <c r="FMX234" s="89"/>
      <c r="FMY234" s="89"/>
      <c r="FMZ234" s="89"/>
      <c r="FNA234" s="89"/>
      <c r="FNB234" s="89"/>
      <c r="FNC234" s="89"/>
      <c r="FND234" s="89"/>
      <c r="FNE234" s="89"/>
      <c r="FNF234" s="89"/>
      <c r="FNG234" s="89"/>
      <c r="FNH234" s="89"/>
      <c r="FNI234" s="89"/>
      <c r="FNJ234" s="89"/>
      <c r="FNK234" s="89"/>
      <c r="FNL234" s="89"/>
      <c r="FNM234" s="89"/>
      <c r="FNN234" s="89"/>
      <c r="FNO234" s="89"/>
      <c r="FNP234" s="89"/>
      <c r="FNQ234" s="89"/>
      <c r="FNR234" s="89"/>
      <c r="FNS234" s="89"/>
      <c r="FNT234" s="89"/>
      <c r="FNU234" s="89"/>
      <c r="FNV234" s="89"/>
      <c r="FNW234" s="89"/>
      <c r="FNX234" s="89"/>
      <c r="FNY234" s="89"/>
      <c r="FNZ234" s="89"/>
      <c r="FOA234" s="89"/>
      <c r="FOB234" s="89"/>
      <c r="FOC234" s="89"/>
      <c r="FOD234" s="89"/>
      <c r="FOE234" s="89"/>
      <c r="FOF234" s="89"/>
      <c r="FOG234" s="89"/>
      <c r="FOH234" s="89"/>
      <c r="FOI234" s="89"/>
      <c r="FOJ234" s="89"/>
      <c r="FOK234" s="89"/>
      <c r="FOL234" s="89"/>
      <c r="FOM234" s="89"/>
      <c r="FON234" s="89"/>
      <c r="FOO234" s="89"/>
      <c r="FOP234" s="89"/>
      <c r="FOQ234" s="89"/>
      <c r="FOR234" s="89"/>
      <c r="FOS234" s="89"/>
      <c r="FOT234" s="89"/>
      <c r="FOU234" s="89"/>
      <c r="FOV234" s="89"/>
      <c r="FOW234" s="89"/>
      <c r="FOX234" s="89"/>
      <c r="FOY234" s="89"/>
      <c r="FOZ234" s="89"/>
      <c r="FPA234" s="89"/>
      <c r="FPB234" s="89"/>
      <c r="FPC234" s="89"/>
      <c r="FPD234" s="89"/>
      <c r="FPE234" s="89"/>
      <c r="FPF234" s="89"/>
      <c r="FPG234" s="89"/>
      <c r="FPH234" s="89"/>
      <c r="FPI234" s="89"/>
      <c r="FPJ234" s="89"/>
      <c r="FPK234" s="89"/>
      <c r="FPL234" s="89"/>
      <c r="FPM234" s="89"/>
      <c r="FPN234" s="89"/>
      <c r="FPO234" s="89"/>
      <c r="FPP234" s="89"/>
      <c r="FPQ234" s="89"/>
      <c r="FPR234" s="89"/>
      <c r="FPS234" s="89"/>
      <c r="FPT234" s="89"/>
      <c r="FPU234" s="89"/>
      <c r="FPV234" s="89"/>
      <c r="FPW234" s="89"/>
      <c r="FPX234" s="89"/>
      <c r="FPY234" s="89"/>
      <c r="FPZ234" s="89"/>
      <c r="FQA234" s="89"/>
      <c r="FQB234" s="89"/>
      <c r="FQC234" s="89"/>
      <c r="FQD234" s="89"/>
      <c r="FQE234" s="89"/>
      <c r="FQF234" s="89"/>
      <c r="FQG234" s="89"/>
      <c r="FQH234" s="89"/>
      <c r="FQI234" s="89"/>
      <c r="FQJ234" s="89"/>
      <c r="FQK234" s="89"/>
      <c r="FQL234" s="89"/>
      <c r="FQM234" s="89"/>
      <c r="FQN234" s="89"/>
      <c r="FQO234" s="89"/>
      <c r="FQP234" s="89"/>
      <c r="FQQ234" s="89"/>
      <c r="FQR234" s="89"/>
      <c r="FQS234" s="89"/>
      <c r="FQT234" s="89"/>
      <c r="FQU234" s="89"/>
      <c r="FQV234" s="89"/>
      <c r="FQW234" s="89"/>
      <c r="FQX234" s="89"/>
      <c r="FQY234" s="89"/>
      <c r="FQZ234" s="89"/>
      <c r="FRA234" s="89"/>
      <c r="FRB234" s="89"/>
      <c r="FRC234" s="89"/>
      <c r="FRD234" s="89"/>
      <c r="FRE234" s="89"/>
      <c r="FRF234" s="89"/>
      <c r="FRG234" s="89"/>
      <c r="FRH234" s="89"/>
      <c r="FRI234" s="89"/>
      <c r="FRJ234" s="89"/>
      <c r="FRK234" s="89"/>
      <c r="FRL234" s="89"/>
      <c r="FRM234" s="89"/>
      <c r="FRN234" s="89"/>
      <c r="FRO234" s="89"/>
      <c r="FRP234" s="89"/>
      <c r="FRQ234" s="89"/>
      <c r="FRR234" s="89"/>
      <c r="FRS234" s="89"/>
      <c r="FRT234" s="89"/>
      <c r="FRU234" s="89"/>
      <c r="FRV234" s="89"/>
      <c r="FRW234" s="89"/>
      <c r="FRX234" s="89"/>
      <c r="FRY234" s="89"/>
      <c r="FRZ234" s="89"/>
      <c r="FSA234" s="89"/>
      <c r="FSB234" s="89"/>
      <c r="FSC234" s="89"/>
      <c r="FSD234" s="89"/>
      <c r="FSE234" s="89"/>
      <c r="FSF234" s="89"/>
      <c r="FSG234" s="89"/>
      <c r="FSH234" s="89"/>
      <c r="FSI234" s="89"/>
      <c r="FSJ234" s="89"/>
      <c r="FSK234" s="89"/>
      <c r="FSL234" s="89"/>
      <c r="FSM234" s="89"/>
      <c r="FSN234" s="89"/>
      <c r="FSO234" s="89"/>
      <c r="FSP234" s="89"/>
      <c r="FSQ234" s="89"/>
      <c r="FSR234" s="89"/>
      <c r="FSS234" s="89"/>
      <c r="FST234" s="89"/>
      <c r="FSU234" s="89"/>
      <c r="FSV234" s="89"/>
      <c r="FSW234" s="89"/>
      <c r="FSX234" s="89"/>
      <c r="FSY234" s="89"/>
      <c r="FSZ234" s="89"/>
      <c r="FTA234" s="89"/>
      <c r="FTB234" s="89"/>
      <c r="FTC234" s="89"/>
      <c r="FTD234" s="89"/>
      <c r="FTE234" s="89"/>
      <c r="FTF234" s="89"/>
      <c r="FTG234" s="89"/>
      <c r="FTH234" s="89"/>
      <c r="FTI234" s="89"/>
      <c r="FTJ234" s="89"/>
      <c r="FTK234" s="89"/>
      <c r="FTL234" s="89"/>
      <c r="FTM234" s="89"/>
      <c r="FTN234" s="89"/>
      <c r="FTO234" s="89"/>
      <c r="FTP234" s="89"/>
      <c r="FTQ234" s="89"/>
      <c r="FTR234" s="89"/>
      <c r="FTS234" s="89"/>
      <c r="FTT234" s="89"/>
      <c r="FTU234" s="89"/>
      <c r="FTV234" s="89"/>
      <c r="FTW234" s="89"/>
      <c r="FTX234" s="89"/>
      <c r="FTY234" s="89"/>
      <c r="FTZ234" s="89"/>
      <c r="FUA234" s="89"/>
      <c r="FUB234" s="89"/>
      <c r="FUC234" s="89"/>
      <c r="FUD234" s="89"/>
      <c r="FUE234" s="89"/>
      <c r="FUF234" s="89"/>
      <c r="FUG234" s="89"/>
      <c r="FUH234" s="89"/>
      <c r="FUI234" s="89"/>
      <c r="FUJ234" s="89"/>
      <c r="FUK234" s="89"/>
      <c r="FUL234" s="89"/>
      <c r="FUM234" s="89"/>
      <c r="FUN234" s="89"/>
      <c r="FUO234" s="89"/>
      <c r="FUP234" s="89"/>
      <c r="FUQ234" s="89"/>
      <c r="FUR234" s="89"/>
      <c r="FUS234" s="89"/>
      <c r="FUT234" s="89"/>
      <c r="FUU234" s="89"/>
      <c r="FUV234" s="89"/>
      <c r="FUW234" s="89"/>
      <c r="FUX234" s="89"/>
      <c r="FUY234" s="89"/>
      <c r="FUZ234" s="89"/>
      <c r="FVA234" s="89"/>
      <c r="FVB234" s="89"/>
      <c r="FVC234" s="89"/>
      <c r="FVD234" s="89"/>
      <c r="FVE234" s="89"/>
      <c r="FVF234" s="89"/>
      <c r="FVG234" s="89"/>
      <c r="FVH234" s="89"/>
      <c r="FVI234" s="89"/>
      <c r="FVJ234" s="89"/>
      <c r="FVK234" s="89"/>
      <c r="FVL234" s="89"/>
      <c r="FVM234" s="89"/>
      <c r="FVN234" s="89"/>
      <c r="FVO234" s="89"/>
      <c r="FVP234" s="89"/>
      <c r="FVQ234" s="89"/>
      <c r="FVR234" s="89"/>
      <c r="FVS234" s="89"/>
      <c r="FVT234" s="89"/>
      <c r="FVU234" s="89"/>
      <c r="FVV234" s="89"/>
      <c r="FVW234" s="89"/>
      <c r="FVX234" s="89"/>
      <c r="FVY234" s="89"/>
      <c r="FVZ234" s="89"/>
      <c r="FWA234" s="89"/>
      <c r="FWB234" s="89"/>
      <c r="FWC234" s="89"/>
      <c r="FWD234" s="89"/>
      <c r="FWE234" s="89"/>
      <c r="FWF234" s="89"/>
      <c r="FWG234" s="89"/>
      <c r="FWH234" s="89"/>
      <c r="FWI234" s="89"/>
      <c r="FWJ234" s="89"/>
      <c r="FWK234" s="89"/>
      <c r="FWL234" s="89"/>
      <c r="FWM234" s="89"/>
      <c r="FWN234" s="89"/>
      <c r="FWO234" s="89"/>
      <c r="FWP234" s="89"/>
      <c r="FWQ234" s="89"/>
      <c r="FWR234" s="89"/>
      <c r="FWS234" s="89"/>
      <c r="FWT234" s="89"/>
      <c r="FWU234" s="89"/>
      <c r="FWV234" s="89"/>
      <c r="FWW234" s="89"/>
      <c r="FWX234" s="89"/>
      <c r="FWY234" s="89"/>
      <c r="FWZ234" s="89"/>
      <c r="FXA234" s="89"/>
      <c r="FXB234" s="89"/>
      <c r="FXC234" s="89"/>
      <c r="FXD234" s="89"/>
      <c r="FXE234" s="89"/>
      <c r="FXF234" s="89"/>
      <c r="FXG234" s="89"/>
      <c r="FXH234" s="89"/>
      <c r="FXI234" s="89"/>
      <c r="FXJ234" s="89"/>
      <c r="FXK234" s="89"/>
      <c r="FXL234" s="89"/>
      <c r="FXM234" s="89"/>
      <c r="FXN234" s="89"/>
      <c r="FXO234" s="89"/>
      <c r="FXP234" s="89"/>
      <c r="FXQ234" s="89"/>
      <c r="FXR234" s="89"/>
      <c r="FXS234" s="89"/>
      <c r="FXT234" s="89"/>
      <c r="FXU234" s="89"/>
      <c r="FXV234" s="89"/>
      <c r="FXW234" s="89"/>
      <c r="FXX234" s="89"/>
      <c r="FXY234" s="89"/>
      <c r="FXZ234" s="89"/>
      <c r="FYA234" s="89"/>
      <c r="FYB234" s="89"/>
      <c r="FYC234" s="89"/>
      <c r="FYD234" s="89"/>
      <c r="FYE234" s="89"/>
      <c r="FYF234" s="89"/>
      <c r="FYG234" s="89"/>
      <c r="FYH234" s="89"/>
      <c r="FYI234" s="89"/>
      <c r="FYJ234" s="89"/>
      <c r="FYK234" s="89"/>
      <c r="FYL234" s="89"/>
      <c r="FYM234" s="89"/>
      <c r="FYN234" s="89"/>
      <c r="FYO234" s="89"/>
      <c r="FYP234" s="89"/>
      <c r="FYQ234" s="89"/>
      <c r="FYR234" s="89"/>
      <c r="FYS234" s="89"/>
      <c r="FYT234" s="89"/>
      <c r="FYU234" s="89"/>
      <c r="FYV234" s="89"/>
      <c r="FYW234" s="89"/>
      <c r="FYX234" s="89"/>
      <c r="FYY234" s="89"/>
      <c r="FYZ234" s="89"/>
      <c r="FZA234" s="89"/>
      <c r="FZB234" s="89"/>
      <c r="FZC234" s="89"/>
      <c r="FZD234" s="89"/>
      <c r="FZE234" s="89"/>
      <c r="FZF234" s="89"/>
      <c r="FZG234" s="89"/>
      <c r="FZH234" s="89"/>
      <c r="FZI234" s="89"/>
      <c r="FZJ234" s="89"/>
      <c r="FZK234" s="89"/>
      <c r="FZL234" s="89"/>
      <c r="FZM234" s="89"/>
      <c r="FZN234" s="89"/>
      <c r="FZO234" s="89"/>
      <c r="FZP234" s="89"/>
      <c r="FZQ234" s="89"/>
      <c r="FZR234" s="89"/>
      <c r="FZS234" s="89"/>
      <c r="FZT234" s="89"/>
      <c r="FZU234" s="89"/>
      <c r="FZV234" s="89"/>
      <c r="FZW234" s="89"/>
      <c r="FZX234" s="89"/>
      <c r="FZY234" s="89"/>
      <c r="FZZ234" s="89"/>
      <c r="GAA234" s="89"/>
      <c r="GAB234" s="89"/>
      <c r="GAC234" s="89"/>
      <c r="GAD234" s="89"/>
      <c r="GAE234" s="89"/>
      <c r="GAF234" s="89"/>
      <c r="GAG234" s="89"/>
      <c r="GAH234" s="89"/>
      <c r="GAI234" s="89"/>
      <c r="GAJ234" s="89"/>
      <c r="GAK234" s="89"/>
      <c r="GAL234" s="89"/>
      <c r="GAM234" s="89"/>
      <c r="GAN234" s="89"/>
      <c r="GAO234" s="89"/>
      <c r="GAP234" s="89"/>
      <c r="GAQ234" s="89"/>
      <c r="GAR234" s="89"/>
      <c r="GAS234" s="89"/>
      <c r="GAT234" s="89"/>
      <c r="GAU234" s="89"/>
      <c r="GAV234" s="89"/>
      <c r="GAW234" s="89"/>
      <c r="GAX234" s="89"/>
      <c r="GAY234" s="89"/>
      <c r="GAZ234" s="89"/>
      <c r="GBA234" s="89"/>
      <c r="GBB234" s="89"/>
      <c r="GBC234" s="89"/>
      <c r="GBD234" s="89"/>
      <c r="GBE234" s="89"/>
      <c r="GBF234" s="89"/>
      <c r="GBG234" s="89"/>
      <c r="GBH234" s="89"/>
      <c r="GBI234" s="89"/>
      <c r="GBJ234" s="89"/>
      <c r="GBK234" s="89"/>
      <c r="GBL234" s="89"/>
      <c r="GBM234" s="89"/>
      <c r="GBN234" s="89"/>
      <c r="GBO234" s="89"/>
      <c r="GBP234" s="89"/>
      <c r="GBQ234" s="89"/>
      <c r="GBR234" s="89"/>
      <c r="GBS234" s="89"/>
      <c r="GBT234" s="89"/>
      <c r="GBU234" s="89"/>
      <c r="GBV234" s="89"/>
      <c r="GBW234" s="89"/>
      <c r="GBX234" s="89"/>
      <c r="GBY234" s="89"/>
      <c r="GBZ234" s="89"/>
      <c r="GCA234" s="89"/>
      <c r="GCB234" s="89"/>
      <c r="GCC234" s="89"/>
      <c r="GCD234" s="89"/>
      <c r="GCE234" s="89"/>
      <c r="GCF234" s="89"/>
      <c r="GCG234" s="89"/>
      <c r="GCH234" s="89"/>
      <c r="GCI234" s="89"/>
      <c r="GCJ234" s="89"/>
      <c r="GCK234" s="89"/>
      <c r="GCL234" s="89"/>
      <c r="GCM234" s="89"/>
      <c r="GCN234" s="89"/>
      <c r="GCO234" s="89"/>
      <c r="GCP234" s="89"/>
      <c r="GCQ234" s="89"/>
      <c r="GCR234" s="89"/>
      <c r="GCS234" s="89"/>
      <c r="GCT234" s="89"/>
      <c r="GCU234" s="89"/>
      <c r="GCV234" s="89"/>
      <c r="GCW234" s="89"/>
      <c r="GCX234" s="89"/>
      <c r="GCY234" s="89"/>
      <c r="GCZ234" s="89"/>
      <c r="GDA234" s="89"/>
      <c r="GDB234" s="89"/>
      <c r="GDC234" s="89"/>
      <c r="GDD234" s="89"/>
      <c r="GDE234" s="89"/>
      <c r="GDF234" s="89"/>
      <c r="GDG234" s="89"/>
      <c r="GDH234" s="89"/>
      <c r="GDI234" s="89"/>
      <c r="GDJ234" s="89"/>
      <c r="GDK234" s="89"/>
      <c r="GDL234" s="89"/>
      <c r="GDM234" s="89"/>
      <c r="GDN234" s="89"/>
      <c r="GDO234" s="89"/>
      <c r="GDP234" s="89"/>
      <c r="GDQ234" s="89"/>
      <c r="GDR234" s="89"/>
      <c r="GDS234" s="89"/>
      <c r="GDT234" s="89"/>
      <c r="GDU234" s="89"/>
      <c r="GDV234" s="89"/>
      <c r="GDW234" s="89"/>
      <c r="GDX234" s="89"/>
      <c r="GDY234" s="89"/>
      <c r="GDZ234" s="89"/>
      <c r="GEA234" s="89"/>
      <c r="GEB234" s="89"/>
      <c r="GEC234" s="89"/>
      <c r="GED234" s="89"/>
      <c r="GEE234" s="89"/>
      <c r="GEF234" s="89"/>
      <c r="GEG234" s="89"/>
      <c r="GEH234" s="89"/>
      <c r="GEI234" s="89"/>
      <c r="GEJ234" s="89"/>
      <c r="GEK234" s="89"/>
      <c r="GEL234" s="89"/>
      <c r="GEM234" s="89"/>
      <c r="GEN234" s="89"/>
      <c r="GEO234" s="89"/>
      <c r="GEP234" s="89"/>
      <c r="GEQ234" s="89"/>
      <c r="GER234" s="89"/>
      <c r="GES234" s="89"/>
      <c r="GET234" s="89"/>
      <c r="GEU234" s="89"/>
      <c r="GEV234" s="89"/>
      <c r="GEW234" s="89"/>
      <c r="GEX234" s="89"/>
      <c r="GEY234" s="89"/>
      <c r="GEZ234" s="89"/>
      <c r="GFA234" s="89"/>
      <c r="GFB234" s="89"/>
      <c r="GFC234" s="89"/>
      <c r="GFD234" s="89"/>
      <c r="GFE234" s="89"/>
      <c r="GFF234" s="89"/>
      <c r="GFG234" s="89"/>
      <c r="GFH234" s="89"/>
      <c r="GFI234" s="89"/>
      <c r="GFJ234" s="89"/>
      <c r="GFK234" s="89"/>
      <c r="GFL234" s="89"/>
      <c r="GFM234" s="89"/>
      <c r="GFN234" s="89"/>
      <c r="GFO234" s="89"/>
      <c r="GFP234" s="89"/>
      <c r="GFQ234" s="89"/>
      <c r="GFR234" s="89"/>
      <c r="GFS234" s="89"/>
      <c r="GFT234" s="89"/>
      <c r="GFU234" s="89"/>
      <c r="GFV234" s="89"/>
      <c r="GFW234" s="89"/>
      <c r="GFX234" s="89"/>
      <c r="GFY234" s="89"/>
      <c r="GFZ234" s="89"/>
      <c r="GGA234" s="89"/>
      <c r="GGB234" s="89"/>
      <c r="GGC234" s="89"/>
      <c r="GGD234" s="89"/>
      <c r="GGE234" s="89"/>
      <c r="GGF234" s="89"/>
      <c r="GGG234" s="89"/>
      <c r="GGH234" s="89"/>
      <c r="GGI234" s="89"/>
      <c r="GGJ234" s="89"/>
      <c r="GGK234" s="89"/>
      <c r="GGL234" s="89"/>
      <c r="GGM234" s="89"/>
      <c r="GGN234" s="89"/>
      <c r="GGO234" s="89"/>
      <c r="GGP234" s="89"/>
      <c r="GGQ234" s="89"/>
      <c r="GGR234" s="89"/>
      <c r="GGS234" s="89"/>
      <c r="GGT234" s="89"/>
      <c r="GGU234" s="89"/>
      <c r="GGV234" s="89"/>
      <c r="GGW234" s="89"/>
      <c r="GGX234" s="89"/>
      <c r="GGY234" s="89"/>
      <c r="GGZ234" s="89"/>
      <c r="GHA234" s="89"/>
      <c r="GHB234" s="89"/>
      <c r="GHC234" s="89"/>
      <c r="GHD234" s="89"/>
      <c r="GHE234" s="89"/>
      <c r="GHF234" s="89"/>
      <c r="GHG234" s="89"/>
      <c r="GHH234" s="89"/>
      <c r="GHI234" s="89"/>
      <c r="GHJ234" s="89"/>
      <c r="GHK234" s="89"/>
      <c r="GHL234" s="89"/>
      <c r="GHM234" s="89"/>
      <c r="GHN234" s="89"/>
      <c r="GHO234" s="89"/>
      <c r="GHP234" s="89"/>
      <c r="GHQ234" s="89"/>
      <c r="GHR234" s="89"/>
      <c r="GHS234" s="89"/>
      <c r="GHT234" s="89"/>
      <c r="GHU234" s="89"/>
      <c r="GHV234" s="89"/>
      <c r="GHW234" s="89"/>
      <c r="GHX234" s="89"/>
      <c r="GHY234" s="89"/>
      <c r="GHZ234" s="89"/>
      <c r="GIA234" s="89"/>
      <c r="GIB234" s="89"/>
      <c r="GIC234" s="89"/>
      <c r="GID234" s="89"/>
      <c r="GIE234" s="89"/>
      <c r="GIF234" s="89"/>
      <c r="GIG234" s="89"/>
      <c r="GIH234" s="89"/>
      <c r="GII234" s="89"/>
      <c r="GIJ234" s="89"/>
      <c r="GIK234" s="89"/>
      <c r="GIL234" s="89"/>
      <c r="GIM234" s="89"/>
      <c r="GIN234" s="89"/>
      <c r="GIO234" s="89"/>
      <c r="GIP234" s="89"/>
      <c r="GIQ234" s="89"/>
      <c r="GIR234" s="89"/>
      <c r="GIS234" s="89"/>
      <c r="GIT234" s="89"/>
      <c r="GIU234" s="89"/>
      <c r="GIV234" s="89"/>
      <c r="GIW234" s="89"/>
      <c r="GIX234" s="89"/>
      <c r="GIY234" s="89"/>
      <c r="GIZ234" s="89"/>
      <c r="GJA234" s="89"/>
      <c r="GJB234" s="89"/>
      <c r="GJC234" s="89"/>
      <c r="GJD234" s="89"/>
      <c r="GJE234" s="89"/>
      <c r="GJF234" s="89"/>
      <c r="GJG234" s="89"/>
      <c r="GJH234" s="89"/>
      <c r="GJI234" s="89"/>
      <c r="GJJ234" s="89"/>
      <c r="GJK234" s="89"/>
      <c r="GJL234" s="89"/>
      <c r="GJM234" s="89"/>
      <c r="GJN234" s="89"/>
      <c r="GJO234" s="89"/>
      <c r="GJP234" s="89"/>
      <c r="GJQ234" s="89"/>
      <c r="GJR234" s="89"/>
      <c r="GJS234" s="89"/>
      <c r="GJT234" s="89"/>
      <c r="GJU234" s="89"/>
      <c r="GJV234" s="89"/>
      <c r="GJW234" s="89"/>
      <c r="GJX234" s="89"/>
      <c r="GJY234" s="89"/>
      <c r="GJZ234" s="89"/>
      <c r="GKA234" s="89"/>
      <c r="GKB234" s="89"/>
      <c r="GKC234" s="89"/>
      <c r="GKD234" s="89"/>
      <c r="GKE234" s="89"/>
      <c r="GKF234" s="89"/>
      <c r="GKG234" s="89"/>
      <c r="GKH234" s="89"/>
      <c r="GKI234" s="89"/>
      <c r="GKJ234" s="89"/>
      <c r="GKK234" s="89"/>
      <c r="GKL234" s="89"/>
      <c r="GKM234" s="89"/>
      <c r="GKN234" s="89"/>
      <c r="GKO234" s="89"/>
      <c r="GKP234" s="89"/>
      <c r="GKQ234" s="89"/>
      <c r="GKR234" s="89"/>
      <c r="GKS234" s="89"/>
      <c r="GKT234" s="89"/>
      <c r="GKU234" s="89"/>
      <c r="GKV234" s="89"/>
      <c r="GKW234" s="89"/>
      <c r="GKX234" s="89"/>
      <c r="GKY234" s="89"/>
      <c r="GKZ234" s="89"/>
      <c r="GLA234" s="89"/>
      <c r="GLB234" s="89"/>
      <c r="GLC234" s="89"/>
      <c r="GLD234" s="89"/>
      <c r="GLE234" s="89"/>
      <c r="GLF234" s="89"/>
      <c r="GLG234" s="89"/>
      <c r="GLH234" s="89"/>
      <c r="GLI234" s="89"/>
      <c r="GLJ234" s="89"/>
      <c r="GLK234" s="89"/>
      <c r="GLL234" s="89"/>
      <c r="GLM234" s="89"/>
      <c r="GLN234" s="89"/>
      <c r="GLO234" s="89"/>
      <c r="GLP234" s="89"/>
      <c r="GLQ234" s="89"/>
      <c r="GLR234" s="89"/>
      <c r="GLS234" s="89"/>
      <c r="GLT234" s="89"/>
      <c r="GLU234" s="89"/>
      <c r="GLV234" s="89"/>
      <c r="GLW234" s="89"/>
      <c r="GLX234" s="89"/>
      <c r="GLY234" s="89"/>
      <c r="GLZ234" s="89"/>
      <c r="GMA234" s="89"/>
      <c r="GMB234" s="89"/>
      <c r="GMC234" s="89"/>
      <c r="GMD234" s="89"/>
      <c r="GME234" s="89"/>
      <c r="GMF234" s="89"/>
      <c r="GMG234" s="89"/>
      <c r="GMH234" s="89"/>
      <c r="GMI234" s="89"/>
      <c r="GMJ234" s="89"/>
      <c r="GMK234" s="89"/>
      <c r="GML234" s="89"/>
      <c r="GMM234" s="89"/>
      <c r="GMN234" s="89"/>
      <c r="GMO234" s="89"/>
      <c r="GMP234" s="89"/>
      <c r="GMQ234" s="89"/>
      <c r="GMR234" s="89"/>
      <c r="GMS234" s="89"/>
      <c r="GMT234" s="89"/>
      <c r="GMU234" s="89"/>
      <c r="GMV234" s="89"/>
      <c r="GMW234" s="89"/>
      <c r="GMX234" s="89"/>
      <c r="GMY234" s="89"/>
      <c r="GMZ234" s="89"/>
      <c r="GNA234" s="89"/>
      <c r="GNB234" s="89"/>
      <c r="GNC234" s="89"/>
      <c r="GND234" s="89"/>
      <c r="GNE234" s="89"/>
      <c r="GNF234" s="89"/>
      <c r="GNG234" s="89"/>
      <c r="GNH234" s="89"/>
      <c r="GNI234" s="89"/>
      <c r="GNJ234" s="89"/>
      <c r="GNK234" s="89"/>
      <c r="GNL234" s="89"/>
      <c r="GNM234" s="89"/>
      <c r="GNN234" s="89"/>
      <c r="GNO234" s="89"/>
      <c r="GNP234" s="89"/>
      <c r="GNQ234" s="89"/>
      <c r="GNR234" s="89"/>
      <c r="GNS234" s="89"/>
      <c r="GNT234" s="89"/>
      <c r="GNU234" s="89"/>
      <c r="GNV234" s="89"/>
      <c r="GNW234" s="89"/>
      <c r="GNX234" s="89"/>
      <c r="GNY234" s="89"/>
      <c r="GNZ234" s="89"/>
      <c r="GOA234" s="89"/>
      <c r="GOB234" s="89"/>
      <c r="GOC234" s="89"/>
      <c r="GOD234" s="89"/>
      <c r="GOE234" s="89"/>
      <c r="GOF234" s="89"/>
      <c r="GOG234" s="89"/>
      <c r="GOH234" s="89"/>
      <c r="GOI234" s="89"/>
      <c r="GOJ234" s="89"/>
      <c r="GOK234" s="89"/>
      <c r="GOL234" s="89"/>
      <c r="GOM234" s="89"/>
      <c r="GON234" s="89"/>
      <c r="GOO234" s="89"/>
      <c r="GOP234" s="89"/>
      <c r="GOQ234" s="89"/>
      <c r="GOR234" s="89"/>
      <c r="GOS234" s="89"/>
      <c r="GOT234" s="89"/>
      <c r="GOU234" s="89"/>
      <c r="GOV234" s="89"/>
      <c r="GOW234" s="89"/>
      <c r="GOX234" s="89"/>
      <c r="GOY234" s="89"/>
      <c r="GOZ234" s="89"/>
      <c r="GPA234" s="89"/>
      <c r="GPB234" s="89"/>
      <c r="GPC234" s="89"/>
      <c r="GPD234" s="89"/>
      <c r="GPE234" s="89"/>
      <c r="GPF234" s="89"/>
      <c r="GPG234" s="89"/>
      <c r="GPH234" s="89"/>
      <c r="GPI234" s="89"/>
      <c r="GPJ234" s="89"/>
      <c r="GPK234" s="89"/>
      <c r="GPL234" s="89"/>
      <c r="GPM234" s="89"/>
      <c r="GPN234" s="89"/>
      <c r="GPO234" s="89"/>
      <c r="GPP234" s="89"/>
      <c r="GPQ234" s="89"/>
      <c r="GPR234" s="89"/>
      <c r="GPS234" s="89"/>
      <c r="GPT234" s="89"/>
      <c r="GPU234" s="89"/>
      <c r="GPV234" s="89"/>
      <c r="GPW234" s="89"/>
      <c r="GPX234" s="89"/>
      <c r="GPY234" s="89"/>
      <c r="GPZ234" s="89"/>
      <c r="GQA234" s="89"/>
      <c r="GQB234" s="89"/>
      <c r="GQC234" s="89"/>
      <c r="GQD234" s="89"/>
      <c r="GQE234" s="89"/>
      <c r="GQF234" s="89"/>
      <c r="GQG234" s="89"/>
      <c r="GQH234" s="89"/>
      <c r="GQI234" s="89"/>
      <c r="GQJ234" s="89"/>
      <c r="GQK234" s="89"/>
      <c r="GQL234" s="89"/>
      <c r="GQM234" s="89"/>
      <c r="GQN234" s="89"/>
      <c r="GQO234" s="89"/>
      <c r="GQP234" s="89"/>
      <c r="GQQ234" s="89"/>
      <c r="GQR234" s="89"/>
      <c r="GQS234" s="89"/>
      <c r="GQT234" s="89"/>
      <c r="GQU234" s="89"/>
      <c r="GQV234" s="89"/>
      <c r="GQW234" s="89"/>
      <c r="GQX234" s="89"/>
      <c r="GQY234" s="89"/>
      <c r="GQZ234" s="89"/>
      <c r="GRA234" s="89"/>
      <c r="GRB234" s="89"/>
      <c r="GRC234" s="89"/>
      <c r="GRD234" s="89"/>
      <c r="GRE234" s="89"/>
      <c r="GRF234" s="89"/>
      <c r="GRG234" s="89"/>
      <c r="GRH234" s="89"/>
      <c r="GRI234" s="89"/>
      <c r="GRJ234" s="89"/>
      <c r="GRK234" s="89"/>
      <c r="GRL234" s="89"/>
      <c r="GRM234" s="89"/>
      <c r="GRN234" s="89"/>
      <c r="GRO234" s="89"/>
      <c r="GRP234" s="89"/>
      <c r="GRQ234" s="89"/>
      <c r="GRR234" s="89"/>
      <c r="GRS234" s="89"/>
      <c r="GRT234" s="89"/>
      <c r="GRU234" s="89"/>
      <c r="GRV234" s="89"/>
      <c r="GRW234" s="89"/>
      <c r="GRX234" s="89"/>
      <c r="GRY234" s="89"/>
      <c r="GRZ234" s="89"/>
      <c r="GSA234" s="89"/>
      <c r="GSB234" s="89"/>
      <c r="GSC234" s="89"/>
      <c r="GSD234" s="89"/>
      <c r="GSE234" s="89"/>
      <c r="GSF234" s="89"/>
      <c r="GSG234" s="89"/>
      <c r="GSH234" s="89"/>
      <c r="GSI234" s="89"/>
      <c r="GSJ234" s="89"/>
      <c r="GSK234" s="89"/>
      <c r="GSL234" s="89"/>
      <c r="GSM234" s="89"/>
      <c r="GSN234" s="89"/>
      <c r="GSO234" s="89"/>
      <c r="GSP234" s="89"/>
      <c r="GSQ234" s="89"/>
      <c r="GSR234" s="89"/>
      <c r="GSS234" s="89"/>
      <c r="GST234" s="89"/>
      <c r="GSU234" s="89"/>
      <c r="GSV234" s="89"/>
      <c r="GSW234" s="89"/>
      <c r="GSX234" s="89"/>
      <c r="GSY234" s="89"/>
      <c r="GSZ234" s="89"/>
      <c r="GTA234" s="89"/>
      <c r="GTB234" s="89"/>
      <c r="GTC234" s="89"/>
      <c r="GTD234" s="89"/>
      <c r="GTE234" s="89"/>
      <c r="GTF234" s="89"/>
      <c r="GTG234" s="89"/>
      <c r="GTH234" s="89"/>
      <c r="GTI234" s="89"/>
      <c r="GTJ234" s="89"/>
      <c r="GTK234" s="89"/>
      <c r="GTL234" s="89"/>
      <c r="GTM234" s="89"/>
      <c r="GTN234" s="89"/>
      <c r="GTO234" s="89"/>
      <c r="GTP234" s="89"/>
      <c r="GTQ234" s="89"/>
      <c r="GTR234" s="89"/>
      <c r="GTS234" s="89"/>
      <c r="GTT234" s="89"/>
      <c r="GTU234" s="89"/>
      <c r="GTV234" s="89"/>
      <c r="GTW234" s="89"/>
      <c r="GTX234" s="89"/>
      <c r="GTY234" s="89"/>
      <c r="GTZ234" s="89"/>
      <c r="GUA234" s="89"/>
      <c r="GUB234" s="89"/>
      <c r="GUC234" s="89"/>
      <c r="GUD234" s="89"/>
      <c r="GUE234" s="89"/>
      <c r="GUF234" s="89"/>
      <c r="GUG234" s="89"/>
      <c r="GUH234" s="89"/>
      <c r="GUI234" s="89"/>
      <c r="GUJ234" s="89"/>
      <c r="GUK234" s="89"/>
      <c r="GUL234" s="89"/>
      <c r="GUM234" s="89"/>
      <c r="GUN234" s="89"/>
      <c r="GUO234" s="89"/>
      <c r="GUP234" s="89"/>
      <c r="GUQ234" s="89"/>
      <c r="GUR234" s="89"/>
      <c r="GUS234" s="89"/>
      <c r="GUT234" s="89"/>
      <c r="GUU234" s="89"/>
      <c r="GUV234" s="89"/>
      <c r="GUW234" s="89"/>
      <c r="GUX234" s="89"/>
      <c r="GUY234" s="89"/>
      <c r="GUZ234" s="89"/>
      <c r="GVA234" s="89"/>
      <c r="GVB234" s="89"/>
      <c r="GVC234" s="89"/>
      <c r="GVD234" s="89"/>
      <c r="GVE234" s="89"/>
      <c r="GVF234" s="89"/>
      <c r="GVG234" s="89"/>
      <c r="GVH234" s="89"/>
      <c r="GVI234" s="89"/>
      <c r="GVJ234" s="89"/>
      <c r="GVK234" s="89"/>
      <c r="GVL234" s="89"/>
      <c r="GVM234" s="89"/>
      <c r="GVN234" s="89"/>
      <c r="GVO234" s="89"/>
      <c r="GVP234" s="89"/>
      <c r="GVQ234" s="89"/>
      <c r="GVR234" s="89"/>
      <c r="GVS234" s="89"/>
      <c r="GVT234" s="89"/>
      <c r="GVU234" s="89"/>
      <c r="GVV234" s="89"/>
      <c r="GVW234" s="89"/>
      <c r="GVX234" s="89"/>
      <c r="GVY234" s="89"/>
      <c r="GVZ234" s="89"/>
      <c r="GWA234" s="89"/>
      <c r="GWB234" s="89"/>
      <c r="GWC234" s="89"/>
      <c r="GWD234" s="89"/>
      <c r="GWE234" s="89"/>
      <c r="GWF234" s="89"/>
      <c r="GWG234" s="89"/>
      <c r="GWH234" s="89"/>
      <c r="GWI234" s="89"/>
      <c r="GWJ234" s="89"/>
      <c r="GWK234" s="89"/>
      <c r="GWL234" s="89"/>
      <c r="GWM234" s="89"/>
      <c r="GWN234" s="89"/>
      <c r="GWO234" s="89"/>
      <c r="GWP234" s="89"/>
      <c r="GWQ234" s="89"/>
      <c r="GWR234" s="89"/>
      <c r="GWS234" s="89"/>
      <c r="GWT234" s="89"/>
      <c r="GWU234" s="89"/>
      <c r="GWV234" s="89"/>
      <c r="GWW234" s="89"/>
      <c r="GWX234" s="89"/>
      <c r="GWY234" s="89"/>
      <c r="GWZ234" s="89"/>
      <c r="GXA234" s="89"/>
      <c r="GXB234" s="89"/>
      <c r="GXC234" s="89"/>
      <c r="GXD234" s="89"/>
      <c r="GXE234" s="89"/>
      <c r="GXF234" s="89"/>
      <c r="GXG234" s="89"/>
      <c r="GXH234" s="89"/>
      <c r="GXI234" s="89"/>
      <c r="GXJ234" s="89"/>
      <c r="GXK234" s="89"/>
      <c r="GXL234" s="89"/>
      <c r="GXM234" s="89"/>
      <c r="GXN234" s="89"/>
      <c r="GXO234" s="89"/>
      <c r="GXP234" s="89"/>
      <c r="GXQ234" s="89"/>
      <c r="GXR234" s="89"/>
      <c r="GXS234" s="89"/>
      <c r="GXT234" s="89"/>
      <c r="GXU234" s="89"/>
      <c r="GXV234" s="89"/>
      <c r="GXW234" s="89"/>
      <c r="GXX234" s="89"/>
      <c r="GXY234" s="89"/>
      <c r="GXZ234" s="89"/>
      <c r="GYA234" s="89"/>
      <c r="GYB234" s="89"/>
      <c r="GYC234" s="89"/>
      <c r="GYD234" s="89"/>
      <c r="GYE234" s="89"/>
      <c r="GYF234" s="89"/>
      <c r="GYG234" s="89"/>
      <c r="GYH234" s="89"/>
      <c r="GYI234" s="89"/>
      <c r="GYJ234" s="89"/>
      <c r="GYK234" s="89"/>
      <c r="GYL234" s="89"/>
      <c r="GYM234" s="89"/>
      <c r="GYN234" s="89"/>
      <c r="GYO234" s="89"/>
      <c r="GYP234" s="89"/>
      <c r="GYQ234" s="89"/>
      <c r="GYR234" s="89"/>
      <c r="GYS234" s="89"/>
      <c r="GYT234" s="89"/>
      <c r="GYU234" s="89"/>
      <c r="GYV234" s="89"/>
      <c r="GYW234" s="89"/>
      <c r="GYX234" s="89"/>
      <c r="GYY234" s="89"/>
      <c r="GYZ234" s="89"/>
      <c r="GZA234" s="89"/>
      <c r="GZB234" s="89"/>
      <c r="GZC234" s="89"/>
      <c r="GZD234" s="89"/>
      <c r="GZE234" s="89"/>
      <c r="GZF234" s="89"/>
      <c r="GZG234" s="89"/>
      <c r="GZH234" s="89"/>
      <c r="GZI234" s="89"/>
      <c r="GZJ234" s="89"/>
      <c r="GZK234" s="89"/>
      <c r="GZL234" s="89"/>
      <c r="GZM234" s="89"/>
      <c r="GZN234" s="89"/>
      <c r="GZO234" s="89"/>
      <c r="GZP234" s="89"/>
      <c r="GZQ234" s="89"/>
      <c r="GZR234" s="89"/>
      <c r="GZS234" s="89"/>
      <c r="GZT234" s="89"/>
      <c r="GZU234" s="89"/>
      <c r="GZV234" s="89"/>
      <c r="GZW234" s="89"/>
      <c r="GZX234" s="89"/>
      <c r="GZY234" s="89"/>
      <c r="GZZ234" s="89"/>
      <c r="HAA234" s="89"/>
      <c r="HAB234" s="89"/>
      <c r="HAC234" s="89"/>
      <c r="HAD234" s="89"/>
      <c r="HAE234" s="89"/>
      <c r="HAF234" s="89"/>
      <c r="HAG234" s="89"/>
      <c r="HAH234" s="89"/>
      <c r="HAI234" s="89"/>
      <c r="HAJ234" s="89"/>
      <c r="HAK234" s="89"/>
      <c r="HAL234" s="89"/>
      <c r="HAM234" s="89"/>
      <c r="HAN234" s="89"/>
      <c r="HAO234" s="89"/>
      <c r="HAP234" s="89"/>
      <c r="HAQ234" s="89"/>
      <c r="HAR234" s="89"/>
      <c r="HAS234" s="89"/>
      <c r="HAT234" s="89"/>
      <c r="HAU234" s="89"/>
      <c r="HAV234" s="89"/>
      <c r="HAW234" s="89"/>
      <c r="HAX234" s="89"/>
      <c r="HAY234" s="89"/>
      <c r="HAZ234" s="89"/>
      <c r="HBA234" s="89"/>
      <c r="HBB234" s="89"/>
      <c r="HBC234" s="89"/>
      <c r="HBD234" s="89"/>
      <c r="HBE234" s="89"/>
      <c r="HBF234" s="89"/>
      <c r="HBG234" s="89"/>
      <c r="HBH234" s="89"/>
      <c r="HBI234" s="89"/>
      <c r="HBJ234" s="89"/>
      <c r="HBK234" s="89"/>
      <c r="HBL234" s="89"/>
      <c r="HBM234" s="89"/>
      <c r="HBN234" s="89"/>
      <c r="HBO234" s="89"/>
      <c r="HBP234" s="89"/>
      <c r="HBQ234" s="89"/>
      <c r="HBR234" s="89"/>
      <c r="HBS234" s="89"/>
      <c r="HBT234" s="89"/>
      <c r="HBU234" s="89"/>
      <c r="HBV234" s="89"/>
      <c r="HBW234" s="89"/>
      <c r="HBX234" s="89"/>
      <c r="HBY234" s="89"/>
      <c r="HBZ234" s="89"/>
      <c r="HCA234" s="89"/>
      <c r="HCB234" s="89"/>
      <c r="HCC234" s="89"/>
      <c r="HCD234" s="89"/>
      <c r="HCE234" s="89"/>
      <c r="HCF234" s="89"/>
      <c r="HCG234" s="89"/>
      <c r="HCH234" s="89"/>
      <c r="HCI234" s="89"/>
      <c r="HCJ234" s="89"/>
      <c r="HCK234" s="89"/>
      <c r="HCL234" s="89"/>
      <c r="HCM234" s="89"/>
      <c r="HCN234" s="89"/>
      <c r="HCO234" s="89"/>
      <c r="HCP234" s="89"/>
      <c r="HCQ234" s="89"/>
      <c r="HCR234" s="89"/>
      <c r="HCS234" s="89"/>
      <c r="HCT234" s="89"/>
      <c r="HCU234" s="89"/>
      <c r="HCV234" s="89"/>
      <c r="HCW234" s="89"/>
      <c r="HCX234" s="89"/>
      <c r="HCY234" s="89"/>
      <c r="HCZ234" s="89"/>
      <c r="HDA234" s="89"/>
      <c r="HDB234" s="89"/>
      <c r="HDC234" s="89"/>
      <c r="HDD234" s="89"/>
      <c r="HDE234" s="89"/>
      <c r="HDF234" s="89"/>
      <c r="HDG234" s="89"/>
      <c r="HDH234" s="89"/>
      <c r="HDI234" s="89"/>
      <c r="HDJ234" s="89"/>
      <c r="HDK234" s="89"/>
      <c r="HDL234" s="89"/>
      <c r="HDM234" s="89"/>
      <c r="HDN234" s="89"/>
      <c r="HDO234" s="89"/>
      <c r="HDP234" s="89"/>
      <c r="HDQ234" s="89"/>
      <c r="HDR234" s="89"/>
      <c r="HDS234" s="89"/>
      <c r="HDT234" s="89"/>
      <c r="HDU234" s="89"/>
      <c r="HDV234" s="89"/>
      <c r="HDW234" s="89"/>
      <c r="HDX234" s="89"/>
      <c r="HDY234" s="89"/>
      <c r="HDZ234" s="89"/>
      <c r="HEA234" s="89"/>
      <c r="HEB234" s="89"/>
      <c r="HEC234" s="89"/>
      <c r="HED234" s="89"/>
      <c r="HEE234" s="89"/>
      <c r="HEF234" s="89"/>
      <c r="HEG234" s="89"/>
      <c r="HEH234" s="89"/>
      <c r="HEI234" s="89"/>
      <c r="HEJ234" s="89"/>
      <c r="HEK234" s="89"/>
      <c r="HEL234" s="89"/>
      <c r="HEM234" s="89"/>
      <c r="HEN234" s="89"/>
      <c r="HEO234" s="89"/>
      <c r="HEP234" s="89"/>
      <c r="HEQ234" s="89"/>
      <c r="HER234" s="89"/>
      <c r="HES234" s="89"/>
      <c r="HET234" s="89"/>
      <c r="HEU234" s="89"/>
      <c r="HEV234" s="89"/>
      <c r="HEW234" s="89"/>
      <c r="HEX234" s="89"/>
      <c r="HEY234" s="89"/>
      <c r="HEZ234" s="89"/>
      <c r="HFA234" s="89"/>
      <c r="HFB234" s="89"/>
      <c r="HFC234" s="89"/>
      <c r="HFD234" s="89"/>
      <c r="HFE234" s="89"/>
      <c r="HFF234" s="89"/>
      <c r="HFG234" s="89"/>
      <c r="HFH234" s="89"/>
      <c r="HFI234" s="89"/>
      <c r="HFJ234" s="89"/>
      <c r="HFK234" s="89"/>
      <c r="HFL234" s="89"/>
      <c r="HFM234" s="89"/>
      <c r="HFN234" s="89"/>
      <c r="HFO234" s="89"/>
      <c r="HFP234" s="89"/>
      <c r="HFQ234" s="89"/>
      <c r="HFR234" s="89"/>
      <c r="HFS234" s="89"/>
      <c r="HFT234" s="89"/>
      <c r="HFU234" s="89"/>
      <c r="HFV234" s="89"/>
      <c r="HFW234" s="89"/>
      <c r="HFX234" s="89"/>
      <c r="HFY234" s="89"/>
      <c r="HFZ234" s="89"/>
      <c r="HGA234" s="89"/>
      <c r="HGB234" s="89"/>
      <c r="HGC234" s="89"/>
      <c r="HGD234" s="89"/>
      <c r="HGE234" s="89"/>
      <c r="HGF234" s="89"/>
      <c r="HGG234" s="89"/>
      <c r="HGH234" s="89"/>
      <c r="HGI234" s="89"/>
      <c r="HGJ234" s="89"/>
      <c r="HGK234" s="89"/>
      <c r="HGL234" s="89"/>
      <c r="HGM234" s="89"/>
      <c r="HGN234" s="89"/>
      <c r="HGO234" s="89"/>
      <c r="HGP234" s="89"/>
      <c r="HGQ234" s="89"/>
      <c r="HGR234" s="89"/>
      <c r="HGS234" s="89"/>
      <c r="HGT234" s="89"/>
      <c r="HGU234" s="89"/>
      <c r="HGV234" s="89"/>
      <c r="HGW234" s="89"/>
      <c r="HGX234" s="89"/>
      <c r="HGY234" s="89"/>
      <c r="HGZ234" s="89"/>
      <c r="HHA234" s="89"/>
      <c r="HHB234" s="89"/>
      <c r="HHC234" s="89"/>
      <c r="HHD234" s="89"/>
      <c r="HHE234" s="89"/>
      <c r="HHF234" s="89"/>
      <c r="HHG234" s="89"/>
      <c r="HHH234" s="89"/>
      <c r="HHI234" s="89"/>
      <c r="HHJ234" s="89"/>
      <c r="HHK234" s="89"/>
      <c r="HHL234" s="89"/>
      <c r="HHM234" s="89"/>
      <c r="HHN234" s="89"/>
      <c r="HHO234" s="89"/>
      <c r="HHP234" s="89"/>
      <c r="HHQ234" s="89"/>
      <c r="HHR234" s="89"/>
      <c r="HHS234" s="89"/>
      <c r="HHT234" s="89"/>
      <c r="HHU234" s="89"/>
      <c r="HHV234" s="89"/>
      <c r="HHW234" s="89"/>
      <c r="HHX234" s="89"/>
      <c r="HHY234" s="89"/>
      <c r="HHZ234" s="89"/>
      <c r="HIA234" s="89"/>
      <c r="HIB234" s="89"/>
      <c r="HIC234" s="89"/>
      <c r="HID234" s="89"/>
      <c r="HIE234" s="89"/>
      <c r="HIF234" s="89"/>
      <c r="HIG234" s="89"/>
      <c r="HIH234" s="89"/>
      <c r="HII234" s="89"/>
      <c r="HIJ234" s="89"/>
      <c r="HIK234" s="89"/>
      <c r="HIL234" s="89"/>
      <c r="HIM234" s="89"/>
      <c r="HIN234" s="89"/>
      <c r="HIO234" s="89"/>
      <c r="HIP234" s="89"/>
      <c r="HIQ234" s="89"/>
      <c r="HIR234" s="89"/>
      <c r="HIS234" s="89"/>
      <c r="HIT234" s="89"/>
      <c r="HIU234" s="89"/>
      <c r="HIV234" s="89"/>
      <c r="HIW234" s="89"/>
      <c r="HIX234" s="89"/>
      <c r="HIY234" s="89"/>
      <c r="HIZ234" s="89"/>
      <c r="HJA234" s="89"/>
      <c r="HJB234" s="89"/>
      <c r="HJC234" s="89"/>
      <c r="HJD234" s="89"/>
      <c r="HJE234" s="89"/>
      <c r="HJF234" s="89"/>
      <c r="HJG234" s="89"/>
      <c r="HJH234" s="89"/>
      <c r="HJI234" s="89"/>
      <c r="HJJ234" s="89"/>
      <c r="HJK234" s="89"/>
      <c r="HJL234" s="89"/>
      <c r="HJM234" s="89"/>
      <c r="HJN234" s="89"/>
      <c r="HJO234" s="89"/>
      <c r="HJP234" s="89"/>
      <c r="HJQ234" s="89"/>
      <c r="HJR234" s="89"/>
      <c r="HJS234" s="89"/>
      <c r="HJT234" s="89"/>
      <c r="HJU234" s="89"/>
      <c r="HJV234" s="89"/>
      <c r="HJW234" s="89"/>
      <c r="HJX234" s="89"/>
      <c r="HJY234" s="89"/>
      <c r="HJZ234" s="89"/>
      <c r="HKA234" s="89"/>
      <c r="HKB234" s="89"/>
      <c r="HKC234" s="89"/>
      <c r="HKD234" s="89"/>
      <c r="HKE234" s="89"/>
      <c r="HKF234" s="89"/>
      <c r="HKG234" s="89"/>
      <c r="HKH234" s="89"/>
      <c r="HKI234" s="89"/>
      <c r="HKJ234" s="89"/>
      <c r="HKK234" s="89"/>
      <c r="HKL234" s="89"/>
      <c r="HKM234" s="89"/>
      <c r="HKN234" s="89"/>
      <c r="HKO234" s="89"/>
      <c r="HKP234" s="89"/>
      <c r="HKQ234" s="89"/>
      <c r="HKR234" s="89"/>
      <c r="HKS234" s="89"/>
      <c r="HKT234" s="89"/>
      <c r="HKU234" s="89"/>
      <c r="HKV234" s="89"/>
      <c r="HKW234" s="89"/>
      <c r="HKX234" s="89"/>
      <c r="HKY234" s="89"/>
      <c r="HKZ234" s="89"/>
      <c r="HLA234" s="89"/>
      <c r="HLB234" s="89"/>
      <c r="HLC234" s="89"/>
      <c r="HLD234" s="89"/>
      <c r="HLE234" s="89"/>
      <c r="HLF234" s="89"/>
      <c r="HLG234" s="89"/>
      <c r="HLH234" s="89"/>
      <c r="HLI234" s="89"/>
      <c r="HLJ234" s="89"/>
      <c r="HLK234" s="89"/>
      <c r="HLL234" s="89"/>
      <c r="HLM234" s="89"/>
      <c r="HLN234" s="89"/>
      <c r="HLO234" s="89"/>
      <c r="HLP234" s="89"/>
      <c r="HLQ234" s="89"/>
      <c r="HLR234" s="89"/>
      <c r="HLS234" s="89"/>
      <c r="HLT234" s="89"/>
      <c r="HLU234" s="89"/>
      <c r="HLV234" s="89"/>
      <c r="HLW234" s="89"/>
      <c r="HLX234" s="89"/>
      <c r="HLY234" s="89"/>
      <c r="HLZ234" s="89"/>
      <c r="HMA234" s="89"/>
      <c r="HMB234" s="89"/>
      <c r="HMC234" s="89"/>
      <c r="HMD234" s="89"/>
      <c r="HME234" s="89"/>
      <c r="HMF234" s="89"/>
      <c r="HMG234" s="89"/>
      <c r="HMH234" s="89"/>
      <c r="HMI234" s="89"/>
      <c r="HMJ234" s="89"/>
      <c r="HMK234" s="89"/>
      <c r="HML234" s="89"/>
      <c r="HMM234" s="89"/>
      <c r="HMN234" s="89"/>
      <c r="HMO234" s="89"/>
      <c r="HMP234" s="89"/>
      <c r="HMQ234" s="89"/>
      <c r="HMR234" s="89"/>
      <c r="HMS234" s="89"/>
      <c r="HMT234" s="89"/>
      <c r="HMU234" s="89"/>
      <c r="HMV234" s="89"/>
      <c r="HMW234" s="89"/>
      <c r="HMX234" s="89"/>
      <c r="HMY234" s="89"/>
      <c r="HMZ234" s="89"/>
      <c r="HNA234" s="89"/>
      <c r="HNB234" s="89"/>
      <c r="HNC234" s="89"/>
      <c r="HND234" s="89"/>
      <c r="HNE234" s="89"/>
      <c r="HNF234" s="89"/>
      <c r="HNG234" s="89"/>
      <c r="HNH234" s="89"/>
      <c r="HNI234" s="89"/>
      <c r="HNJ234" s="89"/>
      <c r="HNK234" s="89"/>
      <c r="HNL234" s="89"/>
      <c r="HNM234" s="89"/>
      <c r="HNN234" s="89"/>
      <c r="HNO234" s="89"/>
      <c r="HNP234" s="89"/>
      <c r="HNQ234" s="89"/>
      <c r="HNR234" s="89"/>
      <c r="HNS234" s="89"/>
      <c r="HNT234" s="89"/>
      <c r="HNU234" s="89"/>
      <c r="HNV234" s="89"/>
      <c r="HNW234" s="89"/>
      <c r="HNX234" s="89"/>
      <c r="HNY234" s="89"/>
      <c r="HNZ234" s="89"/>
      <c r="HOA234" s="89"/>
      <c r="HOB234" s="89"/>
      <c r="HOC234" s="89"/>
      <c r="HOD234" s="89"/>
      <c r="HOE234" s="89"/>
      <c r="HOF234" s="89"/>
      <c r="HOG234" s="89"/>
      <c r="HOH234" s="89"/>
      <c r="HOI234" s="89"/>
      <c r="HOJ234" s="89"/>
      <c r="HOK234" s="89"/>
      <c r="HOL234" s="89"/>
      <c r="HOM234" s="89"/>
      <c r="HON234" s="89"/>
      <c r="HOO234" s="89"/>
      <c r="HOP234" s="89"/>
      <c r="HOQ234" s="89"/>
      <c r="HOR234" s="89"/>
      <c r="HOS234" s="89"/>
      <c r="HOT234" s="89"/>
      <c r="HOU234" s="89"/>
      <c r="HOV234" s="89"/>
      <c r="HOW234" s="89"/>
      <c r="HOX234" s="89"/>
      <c r="HOY234" s="89"/>
      <c r="HOZ234" s="89"/>
      <c r="HPA234" s="89"/>
      <c r="HPB234" s="89"/>
      <c r="HPC234" s="89"/>
      <c r="HPD234" s="89"/>
      <c r="HPE234" s="89"/>
      <c r="HPF234" s="89"/>
      <c r="HPG234" s="89"/>
      <c r="HPH234" s="89"/>
      <c r="HPI234" s="89"/>
      <c r="HPJ234" s="89"/>
      <c r="HPK234" s="89"/>
      <c r="HPL234" s="89"/>
      <c r="HPM234" s="89"/>
      <c r="HPN234" s="89"/>
      <c r="HPO234" s="89"/>
      <c r="HPP234" s="89"/>
      <c r="HPQ234" s="89"/>
      <c r="HPR234" s="89"/>
      <c r="HPS234" s="89"/>
      <c r="HPT234" s="89"/>
      <c r="HPU234" s="89"/>
      <c r="HPV234" s="89"/>
      <c r="HPW234" s="89"/>
      <c r="HPX234" s="89"/>
      <c r="HPY234" s="89"/>
      <c r="HPZ234" s="89"/>
      <c r="HQA234" s="89"/>
      <c r="HQB234" s="89"/>
      <c r="HQC234" s="89"/>
      <c r="HQD234" s="89"/>
      <c r="HQE234" s="89"/>
      <c r="HQF234" s="89"/>
      <c r="HQG234" s="89"/>
      <c r="HQH234" s="89"/>
      <c r="HQI234" s="89"/>
      <c r="HQJ234" s="89"/>
      <c r="HQK234" s="89"/>
      <c r="HQL234" s="89"/>
      <c r="HQM234" s="89"/>
      <c r="HQN234" s="89"/>
      <c r="HQO234" s="89"/>
      <c r="HQP234" s="89"/>
      <c r="HQQ234" s="89"/>
      <c r="HQR234" s="89"/>
      <c r="HQS234" s="89"/>
      <c r="HQT234" s="89"/>
      <c r="HQU234" s="89"/>
      <c r="HQV234" s="89"/>
      <c r="HQW234" s="89"/>
      <c r="HQX234" s="89"/>
      <c r="HQY234" s="89"/>
      <c r="HQZ234" s="89"/>
      <c r="HRA234" s="89"/>
      <c r="HRB234" s="89"/>
      <c r="HRC234" s="89"/>
      <c r="HRD234" s="89"/>
      <c r="HRE234" s="89"/>
      <c r="HRF234" s="89"/>
      <c r="HRG234" s="89"/>
      <c r="HRH234" s="89"/>
      <c r="HRI234" s="89"/>
      <c r="HRJ234" s="89"/>
      <c r="HRK234" s="89"/>
      <c r="HRL234" s="89"/>
      <c r="HRM234" s="89"/>
      <c r="HRN234" s="89"/>
      <c r="HRO234" s="89"/>
      <c r="HRP234" s="89"/>
      <c r="HRQ234" s="89"/>
      <c r="HRR234" s="89"/>
      <c r="HRS234" s="89"/>
      <c r="HRT234" s="89"/>
      <c r="HRU234" s="89"/>
      <c r="HRV234" s="89"/>
      <c r="HRW234" s="89"/>
      <c r="HRX234" s="89"/>
      <c r="HRY234" s="89"/>
      <c r="HRZ234" s="89"/>
      <c r="HSA234" s="89"/>
      <c r="HSB234" s="89"/>
      <c r="HSC234" s="89"/>
      <c r="HSD234" s="89"/>
      <c r="HSE234" s="89"/>
      <c r="HSF234" s="89"/>
      <c r="HSG234" s="89"/>
      <c r="HSH234" s="89"/>
      <c r="HSI234" s="89"/>
      <c r="HSJ234" s="89"/>
      <c r="HSK234" s="89"/>
      <c r="HSL234" s="89"/>
      <c r="HSM234" s="89"/>
      <c r="HSN234" s="89"/>
      <c r="HSO234" s="89"/>
      <c r="HSP234" s="89"/>
      <c r="HSQ234" s="89"/>
      <c r="HSR234" s="89"/>
      <c r="HSS234" s="89"/>
      <c r="HST234" s="89"/>
      <c r="HSU234" s="89"/>
      <c r="HSV234" s="89"/>
      <c r="HSW234" s="89"/>
      <c r="HSX234" s="89"/>
      <c r="HSY234" s="89"/>
      <c r="HSZ234" s="89"/>
      <c r="HTA234" s="89"/>
      <c r="HTB234" s="89"/>
      <c r="HTC234" s="89"/>
      <c r="HTD234" s="89"/>
      <c r="HTE234" s="89"/>
      <c r="HTF234" s="89"/>
      <c r="HTG234" s="89"/>
      <c r="HTH234" s="89"/>
      <c r="HTI234" s="89"/>
      <c r="HTJ234" s="89"/>
      <c r="HTK234" s="89"/>
      <c r="HTL234" s="89"/>
      <c r="HTM234" s="89"/>
      <c r="HTN234" s="89"/>
      <c r="HTO234" s="89"/>
      <c r="HTP234" s="89"/>
      <c r="HTQ234" s="89"/>
      <c r="HTR234" s="89"/>
      <c r="HTS234" s="89"/>
      <c r="HTT234" s="89"/>
      <c r="HTU234" s="89"/>
      <c r="HTV234" s="89"/>
      <c r="HTW234" s="89"/>
      <c r="HTX234" s="89"/>
      <c r="HTY234" s="89"/>
      <c r="HTZ234" s="89"/>
      <c r="HUA234" s="89"/>
      <c r="HUB234" s="89"/>
      <c r="HUC234" s="89"/>
      <c r="HUD234" s="89"/>
      <c r="HUE234" s="89"/>
      <c r="HUF234" s="89"/>
      <c r="HUG234" s="89"/>
      <c r="HUH234" s="89"/>
      <c r="HUI234" s="89"/>
      <c r="HUJ234" s="89"/>
      <c r="HUK234" s="89"/>
      <c r="HUL234" s="89"/>
      <c r="HUM234" s="89"/>
      <c r="HUN234" s="89"/>
      <c r="HUO234" s="89"/>
      <c r="HUP234" s="89"/>
      <c r="HUQ234" s="89"/>
      <c r="HUR234" s="89"/>
      <c r="HUS234" s="89"/>
      <c r="HUT234" s="89"/>
      <c r="HUU234" s="89"/>
      <c r="HUV234" s="89"/>
      <c r="HUW234" s="89"/>
      <c r="HUX234" s="89"/>
      <c r="HUY234" s="89"/>
      <c r="HUZ234" s="89"/>
      <c r="HVA234" s="89"/>
      <c r="HVB234" s="89"/>
      <c r="HVC234" s="89"/>
      <c r="HVD234" s="89"/>
      <c r="HVE234" s="89"/>
      <c r="HVF234" s="89"/>
      <c r="HVG234" s="89"/>
      <c r="HVH234" s="89"/>
      <c r="HVI234" s="89"/>
      <c r="HVJ234" s="89"/>
      <c r="HVK234" s="89"/>
      <c r="HVL234" s="89"/>
      <c r="HVM234" s="89"/>
      <c r="HVN234" s="89"/>
      <c r="HVO234" s="89"/>
      <c r="HVP234" s="89"/>
      <c r="HVQ234" s="89"/>
      <c r="HVR234" s="89"/>
      <c r="HVS234" s="89"/>
      <c r="HVT234" s="89"/>
      <c r="HVU234" s="89"/>
      <c r="HVV234" s="89"/>
      <c r="HVW234" s="89"/>
      <c r="HVX234" s="89"/>
      <c r="HVY234" s="89"/>
      <c r="HVZ234" s="89"/>
      <c r="HWA234" s="89"/>
      <c r="HWB234" s="89"/>
      <c r="HWC234" s="89"/>
      <c r="HWD234" s="89"/>
      <c r="HWE234" s="89"/>
      <c r="HWF234" s="89"/>
      <c r="HWG234" s="89"/>
      <c r="HWH234" s="89"/>
      <c r="HWI234" s="89"/>
      <c r="HWJ234" s="89"/>
      <c r="HWK234" s="89"/>
      <c r="HWL234" s="89"/>
      <c r="HWM234" s="89"/>
      <c r="HWN234" s="89"/>
      <c r="HWO234" s="89"/>
      <c r="HWP234" s="89"/>
      <c r="HWQ234" s="89"/>
      <c r="HWR234" s="89"/>
      <c r="HWS234" s="89"/>
      <c r="HWT234" s="89"/>
      <c r="HWU234" s="89"/>
      <c r="HWV234" s="89"/>
      <c r="HWW234" s="89"/>
      <c r="HWX234" s="89"/>
      <c r="HWY234" s="89"/>
      <c r="HWZ234" s="89"/>
      <c r="HXA234" s="89"/>
      <c r="HXB234" s="89"/>
      <c r="HXC234" s="89"/>
      <c r="HXD234" s="89"/>
      <c r="HXE234" s="89"/>
      <c r="HXF234" s="89"/>
      <c r="HXG234" s="89"/>
      <c r="HXH234" s="89"/>
      <c r="HXI234" s="89"/>
      <c r="HXJ234" s="89"/>
      <c r="HXK234" s="89"/>
      <c r="HXL234" s="89"/>
      <c r="HXM234" s="89"/>
      <c r="HXN234" s="89"/>
      <c r="HXO234" s="89"/>
      <c r="HXP234" s="89"/>
      <c r="HXQ234" s="89"/>
      <c r="HXR234" s="89"/>
      <c r="HXS234" s="89"/>
      <c r="HXT234" s="89"/>
      <c r="HXU234" s="89"/>
      <c r="HXV234" s="89"/>
      <c r="HXW234" s="89"/>
      <c r="HXX234" s="89"/>
      <c r="HXY234" s="89"/>
      <c r="HXZ234" s="89"/>
      <c r="HYA234" s="89"/>
      <c r="HYB234" s="89"/>
      <c r="HYC234" s="89"/>
      <c r="HYD234" s="89"/>
      <c r="HYE234" s="89"/>
      <c r="HYF234" s="89"/>
      <c r="HYG234" s="89"/>
      <c r="HYH234" s="89"/>
      <c r="HYI234" s="89"/>
      <c r="HYJ234" s="89"/>
      <c r="HYK234" s="89"/>
      <c r="HYL234" s="89"/>
      <c r="HYM234" s="89"/>
      <c r="HYN234" s="89"/>
      <c r="HYO234" s="89"/>
      <c r="HYP234" s="89"/>
      <c r="HYQ234" s="89"/>
      <c r="HYR234" s="89"/>
      <c r="HYS234" s="89"/>
      <c r="HYT234" s="89"/>
      <c r="HYU234" s="89"/>
      <c r="HYV234" s="89"/>
      <c r="HYW234" s="89"/>
      <c r="HYX234" s="89"/>
      <c r="HYY234" s="89"/>
      <c r="HYZ234" s="89"/>
      <c r="HZA234" s="89"/>
      <c r="HZB234" s="89"/>
      <c r="HZC234" s="89"/>
      <c r="HZD234" s="89"/>
      <c r="HZE234" s="89"/>
      <c r="HZF234" s="89"/>
      <c r="HZG234" s="89"/>
      <c r="HZH234" s="89"/>
      <c r="HZI234" s="89"/>
      <c r="HZJ234" s="89"/>
      <c r="HZK234" s="89"/>
      <c r="HZL234" s="89"/>
      <c r="HZM234" s="89"/>
      <c r="HZN234" s="89"/>
      <c r="HZO234" s="89"/>
      <c r="HZP234" s="89"/>
      <c r="HZQ234" s="89"/>
      <c r="HZR234" s="89"/>
      <c r="HZS234" s="89"/>
      <c r="HZT234" s="89"/>
      <c r="HZU234" s="89"/>
      <c r="HZV234" s="89"/>
      <c r="HZW234" s="89"/>
      <c r="HZX234" s="89"/>
      <c r="HZY234" s="89"/>
      <c r="HZZ234" s="89"/>
      <c r="IAA234" s="89"/>
      <c r="IAB234" s="89"/>
      <c r="IAC234" s="89"/>
      <c r="IAD234" s="89"/>
      <c r="IAE234" s="89"/>
      <c r="IAF234" s="89"/>
      <c r="IAG234" s="89"/>
      <c r="IAH234" s="89"/>
      <c r="IAI234" s="89"/>
      <c r="IAJ234" s="89"/>
      <c r="IAK234" s="89"/>
      <c r="IAL234" s="89"/>
      <c r="IAM234" s="89"/>
      <c r="IAN234" s="89"/>
      <c r="IAO234" s="89"/>
      <c r="IAP234" s="89"/>
      <c r="IAQ234" s="89"/>
      <c r="IAR234" s="89"/>
      <c r="IAS234" s="89"/>
      <c r="IAT234" s="89"/>
      <c r="IAU234" s="89"/>
      <c r="IAV234" s="89"/>
      <c r="IAW234" s="89"/>
      <c r="IAX234" s="89"/>
      <c r="IAY234" s="89"/>
      <c r="IAZ234" s="89"/>
      <c r="IBA234" s="89"/>
      <c r="IBB234" s="89"/>
      <c r="IBC234" s="89"/>
      <c r="IBD234" s="89"/>
      <c r="IBE234" s="89"/>
      <c r="IBF234" s="89"/>
      <c r="IBG234" s="89"/>
      <c r="IBH234" s="89"/>
      <c r="IBI234" s="89"/>
      <c r="IBJ234" s="89"/>
      <c r="IBK234" s="89"/>
      <c r="IBL234" s="89"/>
      <c r="IBM234" s="89"/>
      <c r="IBN234" s="89"/>
      <c r="IBO234" s="89"/>
      <c r="IBP234" s="89"/>
      <c r="IBQ234" s="89"/>
      <c r="IBR234" s="89"/>
      <c r="IBS234" s="89"/>
      <c r="IBT234" s="89"/>
      <c r="IBU234" s="89"/>
      <c r="IBV234" s="89"/>
      <c r="IBW234" s="89"/>
      <c r="IBX234" s="89"/>
      <c r="IBY234" s="89"/>
      <c r="IBZ234" s="89"/>
      <c r="ICA234" s="89"/>
      <c r="ICB234" s="89"/>
      <c r="ICC234" s="89"/>
      <c r="ICD234" s="89"/>
      <c r="ICE234" s="89"/>
      <c r="ICF234" s="89"/>
      <c r="ICG234" s="89"/>
      <c r="ICH234" s="89"/>
      <c r="ICI234" s="89"/>
      <c r="ICJ234" s="89"/>
      <c r="ICK234" s="89"/>
      <c r="ICL234" s="89"/>
      <c r="ICM234" s="89"/>
      <c r="ICN234" s="89"/>
      <c r="ICO234" s="89"/>
      <c r="ICP234" s="89"/>
      <c r="ICQ234" s="89"/>
      <c r="ICR234" s="89"/>
      <c r="ICS234" s="89"/>
      <c r="ICT234" s="89"/>
      <c r="ICU234" s="89"/>
      <c r="ICV234" s="89"/>
      <c r="ICW234" s="89"/>
      <c r="ICX234" s="89"/>
      <c r="ICY234" s="89"/>
      <c r="ICZ234" s="89"/>
      <c r="IDA234" s="89"/>
      <c r="IDB234" s="89"/>
      <c r="IDC234" s="89"/>
      <c r="IDD234" s="89"/>
      <c r="IDE234" s="89"/>
      <c r="IDF234" s="89"/>
      <c r="IDG234" s="89"/>
      <c r="IDH234" s="89"/>
      <c r="IDI234" s="89"/>
      <c r="IDJ234" s="89"/>
      <c r="IDK234" s="89"/>
      <c r="IDL234" s="89"/>
      <c r="IDM234" s="89"/>
      <c r="IDN234" s="89"/>
      <c r="IDO234" s="89"/>
      <c r="IDP234" s="89"/>
      <c r="IDQ234" s="89"/>
      <c r="IDR234" s="89"/>
      <c r="IDS234" s="89"/>
      <c r="IDT234" s="89"/>
      <c r="IDU234" s="89"/>
      <c r="IDV234" s="89"/>
      <c r="IDW234" s="89"/>
      <c r="IDX234" s="89"/>
      <c r="IDY234" s="89"/>
      <c r="IDZ234" s="89"/>
      <c r="IEA234" s="89"/>
      <c r="IEB234" s="89"/>
      <c r="IEC234" s="89"/>
      <c r="IED234" s="89"/>
      <c r="IEE234" s="89"/>
      <c r="IEF234" s="89"/>
      <c r="IEG234" s="89"/>
      <c r="IEH234" s="89"/>
      <c r="IEI234" s="89"/>
      <c r="IEJ234" s="89"/>
      <c r="IEK234" s="89"/>
      <c r="IEL234" s="89"/>
      <c r="IEM234" s="89"/>
      <c r="IEN234" s="89"/>
      <c r="IEO234" s="89"/>
      <c r="IEP234" s="89"/>
      <c r="IEQ234" s="89"/>
      <c r="IER234" s="89"/>
      <c r="IES234" s="89"/>
      <c r="IET234" s="89"/>
      <c r="IEU234" s="89"/>
      <c r="IEV234" s="89"/>
      <c r="IEW234" s="89"/>
      <c r="IEX234" s="89"/>
      <c r="IEY234" s="89"/>
      <c r="IEZ234" s="89"/>
      <c r="IFA234" s="89"/>
      <c r="IFB234" s="89"/>
      <c r="IFC234" s="89"/>
      <c r="IFD234" s="89"/>
      <c r="IFE234" s="89"/>
      <c r="IFF234" s="89"/>
      <c r="IFG234" s="89"/>
      <c r="IFH234" s="89"/>
      <c r="IFI234" s="89"/>
      <c r="IFJ234" s="89"/>
      <c r="IFK234" s="89"/>
      <c r="IFL234" s="89"/>
      <c r="IFM234" s="89"/>
      <c r="IFN234" s="89"/>
      <c r="IFO234" s="89"/>
      <c r="IFP234" s="89"/>
      <c r="IFQ234" s="89"/>
      <c r="IFR234" s="89"/>
      <c r="IFS234" s="89"/>
      <c r="IFT234" s="89"/>
      <c r="IFU234" s="89"/>
      <c r="IFV234" s="89"/>
      <c r="IFW234" s="89"/>
      <c r="IFX234" s="89"/>
      <c r="IFY234" s="89"/>
      <c r="IFZ234" s="89"/>
      <c r="IGA234" s="89"/>
      <c r="IGB234" s="89"/>
      <c r="IGC234" s="89"/>
      <c r="IGD234" s="89"/>
      <c r="IGE234" s="89"/>
      <c r="IGF234" s="89"/>
      <c r="IGG234" s="89"/>
      <c r="IGH234" s="89"/>
      <c r="IGI234" s="89"/>
      <c r="IGJ234" s="89"/>
      <c r="IGK234" s="89"/>
      <c r="IGL234" s="89"/>
      <c r="IGM234" s="89"/>
      <c r="IGN234" s="89"/>
      <c r="IGO234" s="89"/>
      <c r="IGP234" s="89"/>
      <c r="IGQ234" s="89"/>
      <c r="IGR234" s="89"/>
      <c r="IGS234" s="89"/>
      <c r="IGT234" s="89"/>
      <c r="IGU234" s="89"/>
      <c r="IGV234" s="89"/>
      <c r="IGW234" s="89"/>
      <c r="IGX234" s="89"/>
      <c r="IGY234" s="89"/>
      <c r="IGZ234" s="89"/>
      <c r="IHA234" s="89"/>
      <c r="IHB234" s="89"/>
      <c r="IHC234" s="89"/>
      <c r="IHD234" s="89"/>
      <c r="IHE234" s="89"/>
      <c r="IHF234" s="89"/>
      <c r="IHG234" s="89"/>
      <c r="IHH234" s="89"/>
      <c r="IHI234" s="89"/>
      <c r="IHJ234" s="89"/>
      <c r="IHK234" s="89"/>
      <c r="IHL234" s="89"/>
      <c r="IHM234" s="89"/>
      <c r="IHN234" s="89"/>
      <c r="IHO234" s="89"/>
      <c r="IHP234" s="89"/>
      <c r="IHQ234" s="89"/>
      <c r="IHR234" s="89"/>
      <c r="IHS234" s="89"/>
      <c r="IHT234" s="89"/>
      <c r="IHU234" s="89"/>
      <c r="IHV234" s="89"/>
      <c r="IHW234" s="89"/>
      <c r="IHX234" s="89"/>
      <c r="IHY234" s="89"/>
      <c r="IHZ234" s="89"/>
      <c r="IIA234" s="89"/>
      <c r="IIB234" s="89"/>
      <c r="IIC234" s="89"/>
      <c r="IID234" s="89"/>
      <c r="IIE234" s="89"/>
      <c r="IIF234" s="89"/>
      <c r="IIG234" s="89"/>
      <c r="IIH234" s="89"/>
      <c r="III234" s="89"/>
      <c r="IIJ234" s="89"/>
      <c r="IIK234" s="89"/>
      <c r="IIL234" s="89"/>
      <c r="IIM234" s="89"/>
      <c r="IIN234" s="89"/>
      <c r="IIO234" s="89"/>
      <c r="IIP234" s="89"/>
      <c r="IIQ234" s="89"/>
      <c r="IIR234" s="89"/>
      <c r="IIS234" s="89"/>
      <c r="IIT234" s="89"/>
      <c r="IIU234" s="89"/>
      <c r="IIV234" s="89"/>
      <c r="IIW234" s="89"/>
      <c r="IIX234" s="89"/>
      <c r="IIY234" s="89"/>
      <c r="IIZ234" s="89"/>
      <c r="IJA234" s="89"/>
      <c r="IJB234" s="89"/>
      <c r="IJC234" s="89"/>
      <c r="IJD234" s="89"/>
      <c r="IJE234" s="89"/>
      <c r="IJF234" s="89"/>
      <c r="IJG234" s="89"/>
      <c r="IJH234" s="89"/>
      <c r="IJI234" s="89"/>
      <c r="IJJ234" s="89"/>
      <c r="IJK234" s="89"/>
      <c r="IJL234" s="89"/>
      <c r="IJM234" s="89"/>
      <c r="IJN234" s="89"/>
      <c r="IJO234" s="89"/>
      <c r="IJP234" s="89"/>
      <c r="IJQ234" s="89"/>
      <c r="IJR234" s="89"/>
      <c r="IJS234" s="89"/>
      <c r="IJT234" s="89"/>
      <c r="IJU234" s="89"/>
      <c r="IJV234" s="89"/>
      <c r="IJW234" s="89"/>
      <c r="IJX234" s="89"/>
      <c r="IJY234" s="89"/>
      <c r="IJZ234" s="89"/>
      <c r="IKA234" s="89"/>
      <c r="IKB234" s="89"/>
      <c r="IKC234" s="89"/>
      <c r="IKD234" s="89"/>
      <c r="IKE234" s="89"/>
      <c r="IKF234" s="89"/>
      <c r="IKG234" s="89"/>
      <c r="IKH234" s="89"/>
      <c r="IKI234" s="89"/>
      <c r="IKJ234" s="89"/>
      <c r="IKK234" s="89"/>
      <c r="IKL234" s="89"/>
      <c r="IKM234" s="89"/>
      <c r="IKN234" s="89"/>
      <c r="IKO234" s="89"/>
      <c r="IKP234" s="89"/>
      <c r="IKQ234" s="89"/>
      <c r="IKR234" s="89"/>
      <c r="IKS234" s="89"/>
      <c r="IKT234" s="89"/>
      <c r="IKU234" s="89"/>
      <c r="IKV234" s="89"/>
      <c r="IKW234" s="89"/>
      <c r="IKX234" s="89"/>
      <c r="IKY234" s="89"/>
      <c r="IKZ234" s="89"/>
      <c r="ILA234" s="89"/>
      <c r="ILB234" s="89"/>
      <c r="ILC234" s="89"/>
      <c r="ILD234" s="89"/>
      <c r="ILE234" s="89"/>
      <c r="ILF234" s="89"/>
      <c r="ILG234" s="89"/>
      <c r="ILH234" s="89"/>
      <c r="ILI234" s="89"/>
      <c r="ILJ234" s="89"/>
      <c r="ILK234" s="89"/>
      <c r="ILL234" s="89"/>
      <c r="ILM234" s="89"/>
      <c r="ILN234" s="89"/>
      <c r="ILO234" s="89"/>
      <c r="ILP234" s="89"/>
      <c r="ILQ234" s="89"/>
      <c r="ILR234" s="89"/>
      <c r="ILS234" s="89"/>
      <c r="ILT234" s="89"/>
      <c r="ILU234" s="89"/>
      <c r="ILV234" s="89"/>
      <c r="ILW234" s="89"/>
      <c r="ILX234" s="89"/>
      <c r="ILY234" s="89"/>
      <c r="ILZ234" s="89"/>
      <c r="IMA234" s="89"/>
      <c r="IMB234" s="89"/>
      <c r="IMC234" s="89"/>
      <c r="IMD234" s="89"/>
      <c r="IME234" s="89"/>
      <c r="IMF234" s="89"/>
      <c r="IMG234" s="89"/>
      <c r="IMH234" s="89"/>
      <c r="IMI234" s="89"/>
      <c r="IMJ234" s="89"/>
      <c r="IMK234" s="89"/>
      <c r="IML234" s="89"/>
      <c r="IMM234" s="89"/>
      <c r="IMN234" s="89"/>
      <c r="IMO234" s="89"/>
      <c r="IMP234" s="89"/>
      <c r="IMQ234" s="89"/>
      <c r="IMR234" s="89"/>
      <c r="IMS234" s="89"/>
      <c r="IMT234" s="89"/>
      <c r="IMU234" s="89"/>
      <c r="IMV234" s="89"/>
      <c r="IMW234" s="89"/>
      <c r="IMX234" s="89"/>
      <c r="IMY234" s="89"/>
      <c r="IMZ234" s="89"/>
      <c r="INA234" s="89"/>
      <c r="INB234" s="89"/>
      <c r="INC234" s="89"/>
      <c r="IND234" s="89"/>
      <c r="INE234" s="89"/>
      <c r="INF234" s="89"/>
      <c r="ING234" s="89"/>
      <c r="INH234" s="89"/>
      <c r="INI234" s="89"/>
      <c r="INJ234" s="89"/>
      <c r="INK234" s="89"/>
      <c r="INL234" s="89"/>
      <c r="INM234" s="89"/>
      <c r="INN234" s="89"/>
      <c r="INO234" s="89"/>
      <c r="INP234" s="89"/>
      <c r="INQ234" s="89"/>
      <c r="INR234" s="89"/>
      <c r="INS234" s="89"/>
      <c r="INT234" s="89"/>
      <c r="INU234" s="89"/>
      <c r="INV234" s="89"/>
      <c r="INW234" s="89"/>
      <c r="INX234" s="89"/>
      <c r="INY234" s="89"/>
      <c r="INZ234" s="89"/>
      <c r="IOA234" s="89"/>
      <c r="IOB234" s="89"/>
      <c r="IOC234" s="89"/>
      <c r="IOD234" s="89"/>
      <c r="IOE234" s="89"/>
      <c r="IOF234" s="89"/>
      <c r="IOG234" s="89"/>
      <c r="IOH234" s="89"/>
      <c r="IOI234" s="89"/>
      <c r="IOJ234" s="89"/>
      <c r="IOK234" s="89"/>
      <c r="IOL234" s="89"/>
      <c r="IOM234" s="89"/>
      <c r="ION234" s="89"/>
      <c r="IOO234" s="89"/>
      <c r="IOP234" s="89"/>
      <c r="IOQ234" s="89"/>
      <c r="IOR234" s="89"/>
      <c r="IOS234" s="89"/>
      <c r="IOT234" s="89"/>
      <c r="IOU234" s="89"/>
      <c r="IOV234" s="89"/>
      <c r="IOW234" s="89"/>
      <c r="IOX234" s="89"/>
      <c r="IOY234" s="89"/>
      <c r="IOZ234" s="89"/>
      <c r="IPA234" s="89"/>
      <c r="IPB234" s="89"/>
      <c r="IPC234" s="89"/>
      <c r="IPD234" s="89"/>
      <c r="IPE234" s="89"/>
      <c r="IPF234" s="89"/>
      <c r="IPG234" s="89"/>
      <c r="IPH234" s="89"/>
      <c r="IPI234" s="89"/>
      <c r="IPJ234" s="89"/>
      <c r="IPK234" s="89"/>
      <c r="IPL234" s="89"/>
      <c r="IPM234" s="89"/>
      <c r="IPN234" s="89"/>
      <c r="IPO234" s="89"/>
      <c r="IPP234" s="89"/>
      <c r="IPQ234" s="89"/>
      <c r="IPR234" s="89"/>
      <c r="IPS234" s="89"/>
      <c r="IPT234" s="89"/>
      <c r="IPU234" s="89"/>
      <c r="IPV234" s="89"/>
      <c r="IPW234" s="89"/>
      <c r="IPX234" s="89"/>
      <c r="IPY234" s="89"/>
      <c r="IPZ234" s="89"/>
      <c r="IQA234" s="89"/>
      <c r="IQB234" s="89"/>
      <c r="IQC234" s="89"/>
      <c r="IQD234" s="89"/>
      <c r="IQE234" s="89"/>
      <c r="IQF234" s="89"/>
      <c r="IQG234" s="89"/>
      <c r="IQH234" s="89"/>
      <c r="IQI234" s="89"/>
      <c r="IQJ234" s="89"/>
      <c r="IQK234" s="89"/>
      <c r="IQL234" s="89"/>
      <c r="IQM234" s="89"/>
      <c r="IQN234" s="89"/>
      <c r="IQO234" s="89"/>
      <c r="IQP234" s="89"/>
      <c r="IQQ234" s="89"/>
      <c r="IQR234" s="89"/>
      <c r="IQS234" s="89"/>
      <c r="IQT234" s="89"/>
      <c r="IQU234" s="89"/>
      <c r="IQV234" s="89"/>
      <c r="IQW234" s="89"/>
      <c r="IQX234" s="89"/>
      <c r="IQY234" s="89"/>
      <c r="IQZ234" s="89"/>
      <c r="IRA234" s="89"/>
      <c r="IRB234" s="89"/>
      <c r="IRC234" s="89"/>
      <c r="IRD234" s="89"/>
      <c r="IRE234" s="89"/>
      <c r="IRF234" s="89"/>
      <c r="IRG234" s="89"/>
      <c r="IRH234" s="89"/>
      <c r="IRI234" s="89"/>
      <c r="IRJ234" s="89"/>
      <c r="IRK234" s="89"/>
      <c r="IRL234" s="89"/>
      <c r="IRM234" s="89"/>
      <c r="IRN234" s="89"/>
      <c r="IRO234" s="89"/>
      <c r="IRP234" s="89"/>
      <c r="IRQ234" s="89"/>
      <c r="IRR234" s="89"/>
      <c r="IRS234" s="89"/>
      <c r="IRT234" s="89"/>
      <c r="IRU234" s="89"/>
      <c r="IRV234" s="89"/>
      <c r="IRW234" s="89"/>
      <c r="IRX234" s="89"/>
      <c r="IRY234" s="89"/>
      <c r="IRZ234" s="89"/>
      <c r="ISA234" s="89"/>
      <c r="ISB234" s="89"/>
      <c r="ISC234" s="89"/>
      <c r="ISD234" s="89"/>
      <c r="ISE234" s="89"/>
      <c r="ISF234" s="89"/>
      <c r="ISG234" s="89"/>
      <c r="ISH234" s="89"/>
      <c r="ISI234" s="89"/>
      <c r="ISJ234" s="89"/>
      <c r="ISK234" s="89"/>
      <c r="ISL234" s="89"/>
      <c r="ISM234" s="89"/>
      <c r="ISN234" s="89"/>
      <c r="ISO234" s="89"/>
      <c r="ISP234" s="89"/>
      <c r="ISQ234" s="89"/>
      <c r="ISR234" s="89"/>
      <c r="ISS234" s="89"/>
      <c r="IST234" s="89"/>
      <c r="ISU234" s="89"/>
      <c r="ISV234" s="89"/>
      <c r="ISW234" s="89"/>
      <c r="ISX234" s="89"/>
      <c r="ISY234" s="89"/>
      <c r="ISZ234" s="89"/>
      <c r="ITA234" s="89"/>
      <c r="ITB234" s="89"/>
      <c r="ITC234" s="89"/>
      <c r="ITD234" s="89"/>
      <c r="ITE234" s="89"/>
      <c r="ITF234" s="89"/>
      <c r="ITG234" s="89"/>
      <c r="ITH234" s="89"/>
      <c r="ITI234" s="89"/>
      <c r="ITJ234" s="89"/>
      <c r="ITK234" s="89"/>
      <c r="ITL234" s="89"/>
      <c r="ITM234" s="89"/>
      <c r="ITN234" s="89"/>
      <c r="ITO234" s="89"/>
      <c r="ITP234" s="89"/>
      <c r="ITQ234" s="89"/>
      <c r="ITR234" s="89"/>
      <c r="ITS234" s="89"/>
      <c r="ITT234" s="89"/>
      <c r="ITU234" s="89"/>
      <c r="ITV234" s="89"/>
      <c r="ITW234" s="89"/>
      <c r="ITX234" s="89"/>
      <c r="ITY234" s="89"/>
      <c r="ITZ234" s="89"/>
      <c r="IUA234" s="89"/>
      <c r="IUB234" s="89"/>
      <c r="IUC234" s="89"/>
      <c r="IUD234" s="89"/>
      <c r="IUE234" s="89"/>
      <c r="IUF234" s="89"/>
      <c r="IUG234" s="89"/>
      <c r="IUH234" s="89"/>
      <c r="IUI234" s="89"/>
      <c r="IUJ234" s="89"/>
      <c r="IUK234" s="89"/>
      <c r="IUL234" s="89"/>
      <c r="IUM234" s="89"/>
      <c r="IUN234" s="89"/>
      <c r="IUO234" s="89"/>
      <c r="IUP234" s="89"/>
      <c r="IUQ234" s="89"/>
      <c r="IUR234" s="89"/>
      <c r="IUS234" s="89"/>
      <c r="IUT234" s="89"/>
      <c r="IUU234" s="89"/>
      <c r="IUV234" s="89"/>
      <c r="IUW234" s="89"/>
      <c r="IUX234" s="89"/>
      <c r="IUY234" s="89"/>
      <c r="IUZ234" s="89"/>
      <c r="IVA234" s="89"/>
      <c r="IVB234" s="89"/>
      <c r="IVC234" s="89"/>
      <c r="IVD234" s="89"/>
      <c r="IVE234" s="89"/>
      <c r="IVF234" s="89"/>
      <c r="IVG234" s="89"/>
      <c r="IVH234" s="89"/>
      <c r="IVI234" s="89"/>
      <c r="IVJ234" s="89"/>
      <c r="IVK234" s="89"/>
      <c r="IVL234" s="89"/>
      <c r="IVM234" s="89"/>
      <c r="IVN234" s="89"/>
      <c r="IVO234" s="89"/>
      <c r="IVP234" s="89"/>
      <c r="IVQ234" s="89"/>
      <c r="IVR234" s="89"/>
      <c r="IVS234" s="89"/>
      <c r="IVT234" s="89"/>
      <c r="IVU234" s="89"/>
      <c r="IVV234" s="89"/>
      <c r="IVW234" s="89"/>
      <c r="IVX234" s="89"/>
      <c r="IVY234" s="89"/>
      <c r="IVZ234" s="89"/>
      <c r="IWA234" s="89"/>
      <c r="IWB234" s="89"/>
      <c r="IWC234" s="89"/>
      <c r="IWD234" s="89"/>
      <c r="IWE234" s="89"/>
      <c r="IWF234" s="89"/>
      <c r="IWG234" s="89"/>
      <c r="IWH234" s="89"/>
      <c r="IWI234" s="89"/>
      <c r="IWJ234" s="89"/>
      <c r="IWK234" s="89"/>
      <c r="IWL234" s="89"/>
      <c r="IWM234" s="89"/>
      <c r="IWN234" s="89"/>
      <c r="IWO234" s="89"/>
      <c r="IWP234" s="89"/>
      <c r="IWQ234" s="89"/>
      <c r="IWR234" s="89"/>
      <c r="IWS234" s="89"/>
      <c r="IWT234" s="89"/>
      <c r="IWU234" s="89"/>
      <c r="IWV234" s="89"/>
      <c r="IWW234" s="89"/>
      <c r="IWX234" s="89"/>
      <c r="IWY234" s="89"/>
      <c r="IWZ234" s="89"/>
      <c r="IXA234" s="89"/>
      <c r="IXB234" s="89"/>
      <c r="IXC234" s="89"/>
      <c r="IXD234" s="89"/>
      <c r="IXE234" s="89"/>
      <c r="IXF234" s="89"/>
      <c r="IXG234" s="89"/>
      <c r="IXH234" s="89"/>
      <c r="IXI234" s="89"/>
      <c r="IXJ234" s="89"/>
      <c r="IXK234" s="89"/>
      <c r="IXL234" s="89"/>
      <c r="IXM234" s="89"/>
      <c r="IXN234" s="89"/>
      <c r="IXO234" s="89"/>
      <c r="IXP234" s="89"/>
      <c r="IXQ234" s="89"/>
      <c r="IXR234" s="89"/>
      <c r="IXS234" s="89"/>
      <c r="IXT234" s="89"/>
      <c r="IXU234" s="89"/>
      <c r="IXV234" s="89"/>
      <c r="IXW234" s="89"/>
      <c r="IXX234" s="89"/>
      <c r="IXY234" s="89"/>
      <c r="IXZ234" s="89"/>
      <c r="IYA234" s="89"/>
      <c r="IYB234" s="89"/>
      <c r="IYC234" s="89"/>
      <c r="IYD234" s="89"/>
      <c r="IYE234" s="89"/>
      <c r="IYF234" s="89"/>
      <c r="IYG234" s="89"/>
      <c r="IYH234" s="89"/>
      <c r="IYI234" s="89"/>
      <c r="IYJ234" s="89"/>
      <c r="IYK234" s="89"/>
      <c r="IYL234" s="89"/>
      <c r="IYM234" s="89"/>
      <c r="IYN234" s="89"/>
      <c r="IYO234" s="89"/>
      <c r="IYP234" s="89"/>
      <c r="IYQ234" s="89"/>
      <c r="IYR234" s="89"/>
      <c r="IYS234" s="89"/>
      <c r="IYT234" s="89"/>
      <c r="IYU234" s="89"/>
      <c r="IYV234" s="89"/>
      <c r="IYW234" s="89"/>
      <c r="IYX234" s="89"/>
      <c r="IYY234" s="89"/>
      <c r="IYZ234" s="89"/>
      <c r="IZA234" s="89"/>
      <c r="IZB234" s="89"/>
      <c r="IZC234" s="89"/>
      <c r="IZD234" s="89"/>
      <c r="IZE234" s="89"/>
      <c r="IZF234" s="89"/>
      <c r="IZG234" s="89"/>
      <c r="IZH234" s="89"/>
      <c r="IZI234" s="89"/>
      <c r="IZJ234" s="89"/>
      <c r="IZK234" s="89"/>
      <c r="IZL234" s="89"/>
      <c r="IZM234" s="89"/>
      <c r="IZN234" s="89"/>
      <c r="IZO234" s="89"/>
      <c r="IZP234" s="89"/>
      <c r="IZQ234" s="89"/>
      <c r="IZR234" s="89"/>
      <c r="IZS234" s="89"/>
      <c r="IZT234" s="89"/>
      <c r="IZU234" s="89"/>
      <c r="IZV234" s="89"/>
      <c r="IZW234" s="89"/>
      <c r="IZX234" s="89"/>
      <c r="IZY234" s="89"/>
      <c r="IZZ234" s="89"/>
      <c r="JAA234" s="89"/>
      <c r="JAB234" s="89"/>
      <c r="JAC234" s="89"/>
      <c r="JAD234" s="89"/>
      <c r="JAE234" s="89"/>
      <c r="JAF234" s="89"/>
      <c r="JAG234" s="89"/>
      <c r="JAH234" s="89"/>
      <c r="JAI234" s="89"/>
      <c r="JAJ234" s="89"/>
      <c r="JAK234" s="89"/>
      <c r="JAL234" s="89"/>
      <c r="JAM234" s="89"/>
      <c r="JAN234" s="89"/>
      <c r="JAO234" s="89"/>
      <c r="JAP234" s="89"/>
      <c r="JAQ234" s="89"/>
      <c r="JAR234" s="89"/>
      <c r="JAS234" s="89"/>
      <c r="JAT234" s="89"/>
      <c r="JAU234" s="89"/>
      <c r="JAV234" s="89"/>
      <c r="JAW234" s="89"/>
      <c r="JAX234" s="89"/>
      <c r="JAY234" s="89"/>
      <c r="JAZ234" s="89"/>
      <c r="JBA234" s="89"/>
      <c r="JBB234" s="89"/>
      <c r="JBC234" s="89"/>
      <c r="JBD234" s="89"/>
      <c r="JBE234" s="89"/>
      <c r="JBF234" s="89"/>
      <c r="JBG234" s="89"/>
      <c r="JBH234" s="89"/>
      <c r="JBI234" s="89"/>
      <c r="JBJ234" s="89"/>
      <c r="JBK234" s="89"/>
      <c r="JBL234" s="89"/>
      <c r="JBM234" s="89"/>
      <c r="JBN234" s="89"/>
      <c r="JBO234" s="89"/>
      <c r="JBP234" s="89"/>
      <c r="JBQ234" s="89"/>
      <c r="JBR234" s="89"/>
      <c r="JBS234" s="89"/>
      <c r="JBT234" s="89"/>
      <c r="JBU234" s="89"/>
      <c r="JBV234" s="89"/>
      <c r="JBW234" s="89"/>
      <c r="JBX234" s="89"/>
      <c r="JBY234" s="89"/>
      <c r="JBZ234" s="89"/>
      <c r="JCA234" s="89"/>
      <c r="JCB234" s="89"/>
      <c r="JCC234" s="89"/>
      <c r="JCD234" s="89"/>
      <c r="JCE234" s="89"/>
      <c r="JCF234" s="89"/>
      <c r="JCG234" s="89"/>
      <c r="JCH234" s="89"/>
      <c r="JCI234" s="89"/>
      <c r="JCJ234" s="89"/>
      <c r="JCK234" s="89"/>
      <c r="JCL234" s="89"/>
      <c r="JCM234" s="89"/>
      <c r="JCN234" s="89"/>
      <c r="JCO234" s="89"/>
      <c r="JCP234" s="89"/>
      <c r="JCQ234" s="89"/>
      <c r="JCR234" s="89"/>
      <c r="JCS234" s="89"/>
      <c r="JCT234" s="89"/>
      <c r="JCU234" s="89"/>
      <c r="JCV234" s="89"/>
      <c r="JCW234" s="89"/>
      <c r="JCX234" s="89"/>
      <c r="JCY234" s="89"/>
      <c r="JCZ234" s="89"/>
      <c r="JDA234" s="89"/>
      <c r="JDB234" s="89"/>
      <c r="JDC234" s="89"/>
      <c r="JDD234" s="89"/>
      <c r="JDE234" s="89"/>
      <c r="JDF234" s="89"/>
      <c r="JDG234" s="89"/>
      <c r="JDH234" s="89"/>
      <c r="JDI234" s="89"/>
      <c r="JDJ234" s="89"/>
      <c r="JDK234" s="89"/>
      <c r="JDL234" s="89"/>
      <c r="JDM234" s="89"/>
      <c r="JDN234" s="89"/>
      <c r="JDO234" s="89"/>
      <c r="JDP234" s="89"/>
      <c r="JDQ234" s="89"/>
      <c r="JDR234" s="89"/>
      <c r="JDS234" s="89"/>
      <c r="JDT234" s="89"/>
      <c r="JDU234" s="89"/>
      <c r="JDV234" s="89"/>
      <c r="JDW234" s="89"/>
      <c r="JDX234" s="89"/>
      <c r="JDY234" s="89"/>
      <c r="JDZ234" s="89"/>
      <c r="JEA234" s="89"/>
      <c r="JEB234" s="89"/>
      <c r="JEC234" s="89"/>
      <c r="JED234" s="89"/>
      <c r="JEE234" s="89"/>
      <c r="JEF234" s="89"/>
      <c r="JEG234" s="89"/>
      <c r="JEH234" s="89"/>
      <c r="JEI234" s="89"/>
      <c r="JEJ234" s="89"/>
      <c r="JEK234" s="89"/>
      <c r="JEL234" s="89"/>
      <c r="JEM234" s="89"/>
      <c r="JEN234" s="89"/>
      <c r="JEO234" s="89"/>
      <c r="JEP234" s="89"/>
      <c r="JEQ234" s="89"/>
      <c r="JER234" s="89"/>
      <c r="JES234" s="89"/>
      <c r="JET234" s="89"/>
      <c r="JEU234" s="89"/>
      <c r="JEV234" s="89"/>
      <c r="JEW234" s="89"/>
      <c r="JEX234" s="89"/>
      <c r="JEY234" s="89"/>
      <c r="JEZ234" s="89"/>
      <c r="JFA234" s="89"/>
      <c r="JFB234" s="89"/>
      <c r="JFC234" s="89"/>
      <c r="JFD234" s="89"/>
      <c r="JFE234" s="89"/>
      <c r="JFF234" s="89"/>
      <c r="JFG234" s="89"/>
      <c r="JFH234" s="89"/>
      <c r="JFI234" s="89"/>
      <c r="JFJ234" s="89"/>
      <c r="JFK234" s="89"/>
      <c r="JFL234" s="89"/>
      <c r="JFM234" s="89"/>
      <c r="JFN234" s="89"/>
      <c r="JFO234" s="89"/>
      <c r="JFP234" s="89"/>
      <c r="JFQ234" s="89"/>
      <c r="JFR234" s="89"/>
      <c r="JFS234" s="89"/>
      <c r="JFT234" s="89"/>
      <c r="JFU234" s="89"/>
      <c r="JFV234" s="89"/>
      <c r="JFW234" s="89"/>
      <c r="JFX234" s="89"/>
      <c r="JFY234" s="89"/>
      <c r="JFZ234" s="89"/>
      <c r="JGA234" s="89"/>
      <c r="JGB234" s="89"/>
      <c r="JGC234" s="89"/>
      <c r="JGD234" s="89"/>
      <c r="JGE234" s="89"/>
      <c r="JGF234" s="89"/>
      <c r="JGG234" s="89"/>
      <c r="JGH234" s="89"/>
      <c r="JGI234" s="89"/>
      <c r="JGJ234" s="89"/>
      <c r="JGK234" s="89"/>
      <c r="JGL234" s="89"/>
      <c r="JGM234" s="89"/>
      <c r="JGN234" s="89"/>
      <c r="JGO234" s="89"/>
      <c r="JGP234" s="89"/>
      <c r="JGQ234" s="89"/>
      <c r="JGR234" s="89"/>
      <c r="JGS234" s="89"/>
      <c r="JGT234" s="89"/>
      <c r="JGU234" s="89"/>
      <c r="JGV234" s="89"/>
      <c r="JGW234" s="89"/>
      <c r="JGX234" s="89"/>
      <c r="JGY234" s="89"/>
      <c r="JGZ234" s="89"/>
      <c r="JHA234" s="89"/>
      <c r="JHB234" s="89"/>
      <c r="JHC234" s="89"/>
      <c r="JHD234" s="89"/>
      <c r="JHE234" s="89"/>
      <c r="JHF234" s="89"/>
      <c r="JHG234" s="89"/>
      <c r="JHH234" s="89"/>
      <c r="JHI234" s="89"/>
      <c r="JHJ234" s="89"/>
      <c r="JHK234" s="89"/>
      <c r="JHL234" s="89"/>
      <c r="JHM234" s="89"/>
      <c r="JHN234" s="89"/>
      <c r="JHO234" s="89"/>
      <c r="JHP234" s="89"/>
      <c r="JHQ234" s="89"/>
      <c r="JHR234" s="89"/>
      <c r="JHS234" s="89"/>
      <c r="JHT234" s="89"/>
      <c r="JHU234" s="89"/>
      <c r="JHV234" s="89"/>
      <c r="JHW234" s="89"/>
      <c r="JHX234" s="89"/>
      <c r="JHY234" s="89"/>
      <c r="JHZ234" s="89"/>
      <c r="JIA234" s="89"/>
      <c r="JIB234" s="89"/>
      <c r="JIC234" s="89"/>
      <c r="JID234" s="89"/>
      <c r="JIE234" s="89"/>
      <c r="JIF234" s="89"/>
      <c r="JIG234" s="89"/>
      <c r="JIH234" s="89"/>
      <c r="JII234" s="89"/>
      <c r="JIJ234" s="89"/>
      <c r="JIK234" s="89"/>
      <c r="JIL234" s="89"/>
      <c r="JIM234" s="89"/>
      <c r="JIN234" s="89"/>
      <c r="JIO234" s="89"/>
      <c r="JIP234" s="89"/>
      <c r="JIQ234" s="89"/>
      <c r="JIR234" s="89"/>
      <c r="JIS234" s="89"/>
      <c r="JIT234" s="89"/>
      <c r="JIU234" s="89"/>
      <c r="JIV234" s="89"/>
      <c r="JIW234" s="89"/>
      <c r="JIX234" s="89"/>
      <c r="JIY234" s="89"/>
      <c r="JIZ234" s="89"/>
      <c r="JJA234" s="89"/>
      <c r="JJB234" s="89"/>
      <c r="JJC234" s="89"/>
      <c r="JJD234" s="89"/>
      <c r="JJE234" s="89"/>
      <c r="JJF234" s="89"/>
      <c r="JJG234" s="89"/>
      <c r="JJH234" s="89"/>
      <c r="JJI234" s="89"/>
      <c r="JJJ234" s="89"/>
      <c r="JJK234" s="89"/>
      <c r="JJL234" s="89"/>
      <c r="JJM234" s="89"/>
      <c r="JJN234" s="89"/>
      <c r="JJO234" s="89"/>
      <c r="JJP234" s="89"/>
      <c r="JJQ234" s="89"/>
      <c r="JJR234" s="89"/>
      <c r="JJS234" s="89"/>
      <c r="JJT234" s="89"/>
      <c r="JJU234" s="89"/>
      <c r="JJV234" s="89"/>
      <c r="JJW234" s="89"/>
      <c r="JJX234" s="89"/>
      <c r="JJY234" s="89"/>
      <c r="JJZ234" s="89"/>
      <c r="JKA234" s="89"/>
      <c r="JKB234" s="89"/>
      <c r="JKC234" s="89"/>
      <c r="JKD234" s="89"/>
      <c r="JKE234" s="89"/>
      <c r="JKF234" s="89"/>
      <c r="JKG234" s="89"/>
      <c r="JKH234" s="89"/>
      <c r="JKI234" s="89"/>
      <c r="JKJ234" s="89"/>
      <c r="JKK234" s="89"/>
      <c r="JKL234" s="89"/>
      <c r="JKM234" s="89"/>
      <c r="JKN234" s="89"/>
      <c r="JKO234" s="89"/>
      <c r="JKP234" s="89"/>
      <c r="JKQ234" s="89"/>
      <c r="JKR234" s="89"/>
      <c r="JKS234" s="89"/>
      <c r="JKT234" s="89"/>
      <c r="JKU234" s="89"/>
      <c r="JKV234" s="89"/>
      <c r="JKW234" s="89"/>
      <c r="JKX234" s="89"/>
      <c r="JKY234" s="89"/>
      <c r="JKZ234" s="89"/>
      <c r="JLA234" s="89"/>
      <c r="JLB234" s="89"/>
      <c r="JLC234" s="89"/>
      <c r="JLD234" s="89"/>
      <c r="JLE234" s="89"/>
      <c r="JLF234" s="89"/>
      <c r="JLG234" s="89"/>
      <c r="JLH234" s="89"/>
      <c r="JLI234" s="89"/>
      <c r="JLJ234" s="89"/>
      <c r="JLK234" s="89"/>
      <c r="JLL234" s="89"/>
      <c r="JLM234" s="89"/>
      <c r="JLN234" s="89"/>
      <c r="JLO234" s="89"/>
      <c r="JLP234" s="89"/>
      <c r="JLQ234" s="89"/>
      <c r="JLR234" s="89"/>
      <c r="JLS234" s="89"/>
      <c r="JLT234" s="89"/>
      <c r="JLU234" s="89"/>
      <c r="JLV234" s="89"/>
      <c r="JLW234" s="89"/>
      <c r="JLX234" s="89"/>
      <c r="JLY234" s="89"/>
      <c r="JLZ234" s="89"/>
      <c r="JMA234" s="89"/>
      <c r="JMB234" s="89"/>
      <c r="JMC234" s="89"/>
      <c r="JMD234" s="89"/>
      <c r="JME234" s="89"/>
      <c r="JMF234" s="89"/>
      <c r="JMG234" s="89"/>
      <c r="JMH234" s="89"/>
      <c r="JMI234" s="89"/>
      <c r="JMJ234" s="89"/>
      <c r="JMK234" s="89"/>
      <c r="JML234" s="89"/>
      <c r="JMM234" s="89"/>
      <c r="JMN234" s="89"/>
      <c r="JMO234" s="89"/>
      <c r="JMP234" s="89"/>
      <c r="JMQ234" s="89"/>
      <c r="JMR234" s="89"/>
      <c r="JMS234" s="89"/>
      <c r="JMT234" s="89"/>
      <c r="JMU234" s="89"/>
      <c r="JMV234" s="89"/>
      <c r="JMW234" s="89"/>
      <c r="JMX234" s="89"/>
      <c r="JMY234" s="89"/>
      <c r="JMZ234" s="89"/>
      <c r="JNA234" s="89"/>
      <c r="JNB234" s="89"/>
      <c r="JNC234" s="89"/>
      <c r="JND234" s="89"/>
      <c r="JNE234" s="89"/>
      <c r="JNF234" s="89"/>
      <c r="JNG234" s="89"/>
      <c r="JNH234" s="89"/>
      <c r="JNI234" s="89"/>
      <c r="JNJ234" s="89"/>
      <c r="JNK234" s="89"/>
      <c r="JNL234" s="89"/>
      <c r="JNM234" s="89"/>
      <c r="JNN234" s="89"/>
      <c r="JNO234" s="89"/>
      <c r="JNP234" s="89"/>
      <c r="JNQ234" s="89"/>
      <c r="JNR234" s="89"/>
      <c r="JNS234" s="89"/>
      <c r="JNT234" s="89"/>
      <c r="JNU234" s="89"/>
      <c r="JNV234" s="89"/>
      <c r="JNW234" s="89"/>
      <c r="JNX234" s="89"/>
      <c r="JNY234" s="89"/>
      <c r="JNZ234" s="89"/>
      <c r="JOA234" s="89"/>
      <c r="JOB234" s="89"/>
      <c r="JOC234" s="89"/>
      <c r="JOD234" s="89"/>
      <c r="JOE234" s="89"/>
      <c r="JOF234" s="89"/>
      <c r="JOG234" s="89"/>
      <c r="JOH234" s="89"/>
      <c r="JOI234" s="89"/>
      <c r="JOJ234" s="89"/>
      <c r="JOK234" s="89"/>
      <c r="JOL234" s="89"/>
      <c r="JOM234" s="89"/>
      <c r="JON234" s="89"/>
      <c r="JOO234" s="89"/>
      <c r="JOP234" s="89"/>
      <c r="JOQ234" s="89"/>
      <c r="JOR234" s="89"/>
      <c r="JOS234" s="89"/>
      <c r="JOT234" s="89"/>
      <c r="JOU234" s="89"/>
      <c r="JOV234" s="89"/>
      <c r="JOW234" s="89"/>
      <c r="JOX234" s="89"/>
      <c r="JOY234" s="89"/>
      <c r="JOZ234" s="89"/>
      <c r="JPA234" s="89"/>
      <c r="JPB234" s="89"/>
      <c r="JPC234" s="89"/>
      <c r="JPD234" s="89"/>
      <c r="JPE234" s="89"/>
      <c r="JPF234" s="89"/>
      <c r="JPG234" s="89"/>
      <c r="JPH234" s="89"/>
      <c r="JPI234" s="89"/>
      <c r="JPJ234" s="89"/>
      <c r="JPK234" s="89"/>
      <c r="JPL234" s="89"/>
      <c r="JPM234" s="89"/>
      <c r="JPN234" s="89"/>
      <c r="JPO234" s="89"/>
      <c r="JPP234" s="89"/>
      <c r="JPQ234" s="89"/>
      <c r="JPR234" s="89"/>
      <c r="JPS234" s="89"/>
      <c r="JPT234" s="89"/>
      <c r="JPU234" s="89"/>
      <c r="JPV234" s="89"/>
      <c r="JPW234" s="89"/>
      <c r="JPX234" s="89"/>
      <c r="JPY234" s="89"/>
      <c r="JPZ234" s="89"/>
      <c r="JQA234" s="89"/>
      <c r="JQB234" s="89"/>
      <c r="JQC234" s="89"/>
      <c r="JQD234" s="89"/>
      <c r="JQE234" s="89"/>
      <c r="JQF234" s="89"/>
      <c r="JQG234" s="89"/>
      <c r="JQH234" s="89"/>
      <c r="JQI234" s="89"/>
      <c r="JQJ234" s="89"/>
      <c r="JQK234" s="89"/>
      <c r="JQL234" s="89"/>
      <c r="JQM234" s="89"/>
      <c r="JQN234" s="89"/>
      <c r="JQO234" s="89"/>
      <c r="JQP234" s="89"/>
      <c r="JQQ234" s="89"/>
      <c r="JQR234" s="89"/>
      <c r="JQS234" s="89"/>
      <c r="JQT234" s="89"/>
      <c r="JQU234" s="89"/>
      <c r="JQV234" s="89"/>
      <c r="JQW234" s="89"/>
      <c r="JQX234" s="89"/>
      <c r="JQY234" s="89"/>
      <c r="JQZ234" s="89"/>
      <c r="JRA234" s="89"/>
      <c r="JRB234" s="89"/>
      <c r="JRC234" s="89"/>
      <c r="JRD234" s="89"/>
      <c r="JRE234" s="89"/>
      <c r="JRF234" s="89"/>
      <c r="JRG234" s="89"/>
      <c r="JRH234" s="89"/>
      <c r="JRI234" s="89"/>
      <c r="JRJ234" s="89"/>
      <c r="JRK234" s="89"/>
      <c r="JRL234" s="89"/>
      <c r="JRM234" s="89"/>
      <c r="JRN234" s="89"/>
      <c r="JRO234" s="89"/>
      <c r="JRP234" s="89"/>
      <c r="JRQ234" s="89"/>
      <c r="JRR234" s="89"/>
      <c r="JRS234" s="89"/>
      <c r="JRT234" s="89"/>
      <c r="JRU234" s="89"/>
      <c r="JRV234" s="89"/>
      <c r="JRW234" s="89"/>
      <c r="JRX234" s="89"/>
      <c r="JRY234" s="89"/>
      <c r="JRZ234" s="89"/>
      <c r="JSA234" s="89"/>
      <c r="JSB234" s="89"/>
      <c r="JSC234" s="89"/>
      <c r="JSD234" s="89"/>
      <c r="JSE234" s="89"/>
      <c r="JSF234" s="89"/>
      <c r="JSG234" s="89"/>
      <c r="JSH234" s="89"/>
      <c r="JSI234" s="89"/>
      <c r="JSJ234" s="89"/>
      <c r="JSK234" s="89"/>
      <c r="JSL234" s="89"/>
      <c r="JSM234" s="89"/>
      <c r="JSN234" s="89"/>
      <c r="JSO234" s="89"/>
      <c r="JSP234" s="89"/>
      <c r="JSQ234" s="89"/>
      <c r="JSR234" s="89"/>
      <c r="JSS234" s="89"/>
      <c r="JST234" s="89"/>
      <c r="JSU234" s="89"/>
      <c r="JSV234" s="89"/>
      <c r="JSW234" s="89"/>
      <c r="JSX234" s="89"/>
      <c r="JSY234" s="89"/>
      <c r="JSZ234" s="89"/>
      <c r="JTA234" s="89"/>
      <c r="JTB234" s="89"/>
      <c r="JTC234" s="89"/>
      <c r="JTD234" s="89"/>
      <c r="JTE234" s="89"/>
      <c r="JTF234" s="89"/>
      <c r="JTG234" s="89"/>
      <c r="JTH234" s="89"/>
      <c r="JTI234" s="89"/>
      <c r="JTJ234" s="89"/>
      <c r="JTK234" s="89"/>
      <c r="JTL234" s="89"/>
      <c r="JTM234" s="89"/>
      <c r="JTN234" s="89"/>
      <c r="JTO234" s="89"/>
      <c r="JTP234" s="89"/>
      <c r="JTQ234" s="89"/>
      <c r="JTR234" s="89"/>
      <c r="JTS234" s="89"/>
      <c r="JTT234" s="89"/>
      <c r="JTU234" s="89"/>
      <c r="JTV234" s="89"/>
      <c r="JTW234" s="89"/>
      <c r="JTX234" s="89"/>
      <c r="JTY234" s="89"/>
      <c r="JTZ234" s="89"/>
      <c r="JUA234" s="89"/>
      <c r="JUB234" s="89"/>
      <c r="JUC234" s="89"/>
      <c r="JUD234" s="89"/>
      <c r="JUE234" s="89"/>
      <c r="JUF234" s="89"/>
      <c r="JUG234" s="89"/>
      <c r="JUH234" s="89"/>
      <c r="JUI234" s="89"/>
      <c r="JUJ234" s="89"/>
      <c r="JUK234" s="89"/>
      <c r="JUL234" s="89"/>
      <c r="JUM234" s="89"/>
      <c r="JUN234" s="89"/>
      <c r="JUO234" s="89"/>
      <c r="JUP234" s="89"/>
      <c r="JUQ234" s="89"/>
      <c r="JUR234" s="89"/>
      <c r="JUS234" s="89"/>
      <c r="JUT234" s="89"/>
      <c r="JUU234" s="89"/>
      <c r="JUV234" s="89"/>
      <c r="JUW234" s="89"/>
      <c r="JUX234" s="89"/>
      <c r="JUY234" s="89"/>
      <c r="JUZ234" s="89"/>
      <c r="JVA234" s="89"/>
      <c r="JVB234" s="89"/>
      <c r="JVC234" s="89"/>
      <c r="JVD234" s="89"/>
      <c r="JVE234" s="89"/>
      <c r="JVF234" s="89"/>
      <c r="JVG234" s="89"/>
      <c r="JVH234" s="89"/>
      <c r="JVI234" s="89"/>
      <c r="JVJ234" s="89"/>
      <c r="JVK234" s="89"/>
      <c r="JVL234" s="89"/>
      <c r="JVM234" s="89"/>
      <c r="JVN234" s="89"/>
      <c r="JVO234" s="89"/>
      <c r="JVP234" s="89"/>
      <c r="JVQ234" s="89"/>
      <c r="JVR234" s="89"/>
      <c r="JVS234" s="89"/>
      <c r="JVT234" s="89"/>
      <c r="JVU234" s="89"/>
      <c r="JVV234" s="89"/>
      <c r="JVW234" s="89"/>
      <c r="JVX234" s="89"/>
      <c r="JVY234" s="89"/>
      <c r="JVZ234" s="89"/>
      <c r="JWA234" s="89"/>
      <c r="JWB234" s="89"/>
      <c r="JWC234" s="89"/>
      <c r="JWD234" s="89"/>
      <c r="JWE234" s="89"/>
      <c r="JWF234" s="89"/>
      <c r="JWG234" s="89"/>
      <c r="JWH234" s="89"/>
      <c r="JWI234" s="89"/>
      <c r="JWJ234" s="89"/>
      <c r="JWK234" s="89"/>
      <c r="JWL234" s="89"/>
      <c r="JWM234" s="89"/>
      <c r="JWN234" s="89"/>
      <c r="JWO234" s="89"/>
      <c r="JWP234" s="89"/>
      <c r="JWQ234" s="89"/>
      <c r="JWR234" s="89"/>
      <c r="JWS234" s="89"/>
      <c r="JWT234" s="89"/>
      <c r="JWU234" s="89"/>
      <c r="JWV234" s="89"/>
      <c r="JWW234" s="89"/>
      <c r="JWX234" s="89"/>
      <c r="JWY234" s="89"/>
      <c r="JWZ234" s="89"/>
      <c r="JXA234" s="89"/>
      <c r="JXB234" s="89"/>
      <c r="JXC234" s="89"/>
      <c r="JXD234" s="89"/>
      <c r="JXE234" s="89"/>
      <c r="JXF234" s="89"/>
      <c r="JXG234" s="89"/>
      <c r="JXH234" s="89"/>
      <c r="JXI234" s="89"/>
      <c r="JXJ234" s="89"/>
      <c r="JXK234" s="89"/>
      <c r="JXL234" s="89"/>
      <c r="JXM234" s="89"/>
      <c r="JXN234" s="89"/>
      <c r="JXO234" s="89"/>
      <c r="JXP234" s="89"/>
      <c r="JXQ234" s="89"/>
      <c r="JXR234" s="89"/>
      <c r="JXS234" s="89"/>
      <c r="JXT234" s="89"/>
      <c r="JXU234" s="89"/>
      <c r="JXV234" s="89"/>
      <c r="JXW234" s="89"/>
      <c r="JXX234" s="89"/>
      <c r="JXY234" s="89"/>
      <c r="JXZ234" s="89"/>
      <c r="JYA234" s="89"/>
      <c r="JYB234" s="89"/>
      <c r="JYC234" s="89"/>
      <c r="JYD234" s="89"/>
      <c r="JYE234" s="89"/>
      <c r="JYF234" s="89"/>
      <c r="JYG234" s="89"/>
      <c r="JYH234" s="89"/>
      <c r="JYI234" s="89"/>
      <c r="JYJ234" s="89"/>
      <c r="JYK234" s="89"/>
      <c r="JYL234" s="89"/>
      <c r="JYM234" s="89"/>
      <c r="JYN234" s="89"/>
      <c r="JYO234" s="89"/>
      <c r="JYP234" s="89"/>
      <c r="JYQ234" s="89"/>
      <c r="JYR234" s="89"/>
      <c r="JYS234" s="89"/>
      <c r="JYT234" s="89"/>
      <c r="JYU234" s="89"/>
      <c r="JYV234" s="89"/>
      <c r="JYW234" s="89"/>
      <c r="JYX234" s="89"/>
      <c r="JYY234" s="89"/>
      <c r="JYZ234" s="89"/>
      <c r="JZA234" s="89"/>
      <c r="JZB234" s="89"/>
      <c r="JZC234" s="89"/>
      <c r="JZD234" s="89"/>
      <c r="JZE234" s="89"/>
      <c r="JZF234" s="89"/>
      <c r="JZG234" s="89"/>
      <c r="JZH234" s="89"/>
      <c r="JZI234" s="89"/>
      <c r="JZJ234" s="89"/>
      <c r="JZK234" s="89"/>
      <c r="JZL234" s="89"/>
      <c r="JZM234" s="89"/>
      <c r="JZN234" s="89"/>
      <c r="JZO234" s="89"/>
      <c r="JZP234" s="89"/>
      <c r="JZQ234" s="89"/>
      <c r="JZR234" s="89"/>
      <c r="JZS234" s="89"/>
      <c r="JZT234" s="89"/>
      <c r="JZU234" s="89"/>
      <c r="JZV234" s="89"/>
      <c r="JZW234" s="89"/>
      <c r="JZX234" s="89"/>
      <c r="JZY234" s="89"/>
      <c r="JZZ234" s="89"/>
      <c r="KAA234" s="89"/>
      <c r="KAB234" s="89"/>
      <c r="KAC234" s="89"/>
      <c r="KAD234" s="89"/>
      <c r="KAE234" s="89"/>
      <c r="KAF234" s="89"/>
      <c r="KAG234" s="89"/>
      <c r="KAH234" s="89"/>
      <c r="KAI234" s="89"/>
      <c r="KAJ234" s="89"/>
      <c r="KAK234" s="89"/>
      <c r="KAL234" s="89"/>
      <c r="KAM234" s="89"/>
      <c r="KAN234" s="89"/>
      <c r="KAO234" s="89"/>
      <c r="KAP234" s="89"/>
      <c r="KAQ234" s="89"/>
      <c r="KAR234" s="89"/>
      <c r="KAS234" s="89"/>
      <c r="KAT234" s="89"/>
      <c r="KAU234" s="89"/>
      <c r="KAV234" s="89"/>
      <c r="KAW234" s="89"/>
      <c r="KAX234" s="89"/>
      <c r="KAY234" s="89"/>
      <c r="KAZ234" s="89"/>
      <c r="KBA234" s="89"/>
      <c r="KBB234" s="89"/>
      <c r="KBC234" s="89"/>
      <c r="KBD234" s="89"/>
      <c r="KBE234" s="89"/>
      <c r="KBF234" s="89"/>
      <c r="KBG234" s="89"/>
      <c r="KBH234" s="89"/>
      <c r="KBI234" s="89"/>
      <c r="KBJ234" s="89"/>
      <c r="KBK234" s="89"/>
      <c r="KBL234" s="89"/>
      <c r="KBM234" s="89"/>
      <c r="KBN234" s="89"/>
      <c r="KBO234" s="89"/>
      <c r="KBP234" s="89"/>
      <c r="KBQ234" s="89"/>
      <c r="KBR234" s="89"/>
      <c r="KBS234" s="89"/>
      <c r="KBT234" s="89"/>
      <c r="KBU234" s="89"/>
      <c r="KBV234" s="89"/>
      <c r="KBW234" s="89"/>
      <c r="KBX234" s="89"/>
      <c r="KBY234" s="89"/>
      <c r="KBZ234" s="89"/>
      <c r="KCA234" s="89"/>
      <c r="KCB234" s="89"/>
      <c r="KCC234" s="89"/>
      <c r="KCD234" s="89"/>
      <c r="KCE234" s="89"/>
      <c r="KCF234" s="89"/>
      <c r="KCG234" s="89"/>
      <c r="KCH234" s="89"/>
      <c r="KCI234" s="89"/>
      <c r="KCJ234" s="89"/>
      <c r="KCK234" s="89"/>
      <c r="KCL234" s="89"/>
      <c r="KCM234" s="89"/>
      <c r="KCN234" s="89"/>
      <c r="KCO234" s="89"/>
      <c r="KCP234" s="89"/>
      <c r="KCQ234" s="89"/>
      <c r="KCR234" s="89"/>
      <c r="KCS234" s="89"/>
      <c r="KCT234" s="89"/>
      <c r="KCU234" s="89"/>
      <c r="KCV234" s="89"/>
      <c r="KCW234" s="89"/>
      <c r="KCX234" s="89"/>
      <c r="KCY234" s="89"/>
      <c r="KCZ234" s="89"/>
      <c r="KDA234" s="89"/>
      <c r="KDB234" s="89"/>
      <c r="KDC234" s="89"/>
      <c r="KDD234" s="89"/>
      <c r="KDE234" s="89"/>
      <c r="KDF234" s="89"/>
      <c r="KDG234" s="89"/>
      <c r="KDH234" s="89"/>
      <c r="KDI234" s="89"/>
      <c r="KDJ234" s="89"/>
      <c r="KDK234" s="89"/>
      <c r="KDL234" s="89"/>
      <c r="KDM234" s="89"/>
      <c r="KDN234" s="89"/>
      <c r="KDO234" s="89"/>
      <c r="KDP234" s="89"/>
      <c r="KDQ234" s="89"/>
      <c r="KDR234" s="89"/>
      <c r="KDS234" s="89"/>
      <c r="KDT234" s="89"/>
      <c r="KDU234" s="89"/>
      <c r="KDV234" s="89"/>
      <c r="KDW234" s="89"/>
      <c r="KDX234" s="89"/>
      <c r="KDY234" s="89"/>
      <c r="KDZ234" s="89"/>
      <c r="KEA234" s="89"/>
      <c r="KEB234" s="89"/>
      <c r="KEC234" s="89"/>
      <c r="KED234" s="89"/>
      <c r="KEE234" s="89"/>
      <c r="KEF234" s="89"/>
      <c r="KEG234" s="89"/>
      <c r="KEH234" s="89"/>
      <c r="KEI234" s="89"/>
      <c r="KEJ234" s="89"/>
      <c r="KEK234" s="89"/>
      <c r="KEL234" s="89"/>
      <c r="KEM234" s="89"/>
      <c r="KEN234" s="89"/>
      <c r="KEO234" s="89"/>
      <c r="KEP234" s="89"/>
      <c r="KEQ234" s="89"/>
      <c r="KER234" s="89"/>
      <c r="KES234" s="89"/>
      <c r="KET234" s="89"/>
      <c r="KEU234" s="89"/>
      <c r="KEV234" s="89"/>
      <c r="KEW234" s="89"/>
      <c r="KEX234" s="89"/>
      <c r="KEY234" s="89"/>
      <c r="KEZ234" s="89"/>
      <c r="KFA234" s="89"/>
      <c r="KFB234" s="89"/>
      <c r="KFC234" s="89"/>
      <c r="KFD234" s="89"/>
      <c r="KFE234" s="89"/>
      <c r="KFF234" s="89"/>
      <c r="KFG234" s="89"/>
      <c r="KFH234" s="89"/>
      <c r="KFI234" s="89"/>
      <c r="KFJ234" s="89"/>
      <c r="KFK234" s="89"/>
      <c r="KFL234" s="89"/>
      <c r="KFM234" s="89"/>
      <c r="KFN234" s="89"/>
      <c r="KFO234" s="89"/>
      <c r="KFP234" s="89"/>
      <c r="KFQ234" s="89"/>
      <c r="KFR234" s="89"/>
      <c r="KFS234" s="89"/>
      <c r="KFT234" s="89"/>
      <c r="KFU234" s="89"/>
      <c r="KFV234" s="89"/>
      <c r="KFW234" s="89"/>
      <c r="KFX234" s="89"/>
      <c r="KFY234" s="89"/>
      <c r="KFZ234" s="89"/>
      <c r="KGA234" s="89"/>
      <c r="KGB234" s="89"/>
      <c r="KGC234" s="89"/>
      <c r="KGD234" s="89"/>
      <c r="KGE234" s="89"/>
      <c r="KGF234" s="89"/>
      <c r="KGG234" s="89"/>
      <c r="KGH234" s="89"/>
      <c r="KGI234" s="89"/>
      <c r="KGJ234" s="89"/>
      <c r="KGK234" s="89"/>
      <c r="KGL234" s="89"/>
      <c r="KGM234" s="89"/>
      <c r="KGN234" s="89"/>
      <c r="KGO234" s="89"/>
      <c r="KGP234" s="89"/>
      <c r="KGQ234" s="89"/>
      <c r="KGR234" s="89"/>
      <c r="KGS234" s="89"/>
      <c r="KGT234" s="89"/>
      <c r="KGU234" s="89"/>
      <c r="KGV234" s="89"/>
      <c r="KGW234" s="89"/>
      <c r="KGX234" s="89"/>
      <c r="KGY234" s="89"/>
      <c r="KGZ234" s="89"/>
      <c r="KHA234" s="89"/>
      <c r="KHB234" s="89"/>
      <c r="KHC234" s="89"/>
      <c r="KHD234" s="89"/>
      <c r="KHE234" s="89"/>
      <c r="KHF234" s="89"/>
      <c r="KHG234" s="89"/>
      <c r="KHH234" s="89"/>
      <c r="KHI234" s="89"/>
      <c r="KHJ234" s="89"/>
      <c r="KHK234" s="89"/>
      <c r="KHL234" s="89"/>
      <c r="KHM234" s="89"/>
      <c r="KHN234" s="89"/>
      <c r="KHO234" s="89"/>
      <c r="KHP234" s="89"/>
      <c r="KHQ234" s="89"/>
      <c r="KHR234" s="89"/>
      <c r="KHS234" s="89"/>
      <c r="KHT234" s="89"/>
      <c r="KHU234" s="89"/>
      <c r="KHV234" s="89"/>
      <c r="KHW234" s="89"/>
      <c r="KHX234" s="89"/>
      <c r="KHY234" s="89"/>
      <c r="KHZ234" s="89"/>
      <c r="KIA234" s="89"/>
      <c r="KIB234" s="89"/>
      <c r="KIC234" s="89"/>
      <c r="KID234" s="89"/>
      <c r="KIE234" s="89"/>
      <c r="KIF234" s="89"/>
      <c r="KIG234" s="89"/>
      <c r="KIH234" s="89"/>
      <c r="KII234" s="89"/>
      <c r="KIJ234" s="89"/>
      <c r="KIK234" s="89"/>
      <c r="KIL234" s="89"/>
      <c r="KIM234" s="89"/>
      <c r="KIN234" s="89"/>
      <c r="KIO234" s="89"/>
      <c r="KIP234" s="89"/>
      <c r="KIQ234" s="89"/>
      <c r="KIR234" s="89"/>
      <c r="KIS234" s="89"/>
      <c r="KIT234" s="89"/>
      <c r="KIU234" s="89"/>
      <c r="KIV234" s="89"/>
      <c r="KIW234" s="89"/>
      <c r="KIX234" s="89"/>
      <c r="KIY234" s="89"/>
      <c r="KIZ234" s="89"/>
      <c r="KJA234" s="89"/>
      <c r="KJB234" s="89"/>
      <c r="KJC234" s="89"/>
      <c r="KJD234" s="89"/>
      <c r="KJE234" s="89"/>
      <c r="KJF234" s="89"/>
      <c r="KJG234" s="89"/>
      <c r="KJH234" s="89"/>
      <c r="KJI234" s="89"/>
      <c r="KJJ234" s="89"/>
      <c r="KJK234" s="89"/>
      <c r="KJL234" s="89"/>
      <c r="KJM234" s="89"/>
      <c r="KJN234" s="89"/>
      <c r="KJO234" s="89"/>
      <c r="KJP234" s="89"/>
      <c r="KJQ234" s="89"/>
      <c r="KJR234" s="89"/>
      <c r="KJS234" s="89"/>
      <c r="KJT234" s="89"/>
      <c r="KJU234" s="89"/>
      <c r="KJV234" s="89"/>
      <c r="KJW234" s="89"/>
      <c r="KJX234" s="89"/>
      <c r="KJY234" s="89"/>
      <c r="KJZ234" s="89"/>
      <c r="KKA234" s="89"/>
      <c r="KKB234" s="89"/>
      <c r="KKC234" s="89"/>
      <c r="KKD234" s="89"/>
      <c r="KKE234" s="89"/>
      <c r="KKF234" s="89"/>
      <c r="KKG234" s="89"/>
      <c r="KKH234" s="89"/>
      <c r="KKI234" s="89"/>
      <c r="KKJ234" s="89"/>
      <c r="KKK234" s="89"/>
      <c r="KKL234" s="89"/>
      <c r="KKM234" s="89"/>
      <c r="KKN234" s="89"/>
      <c r="KKO234" s="89"/>
      <c r="KKP234" s="89"/>
      <c r="KKQ234" s="89"/>
      <c r="KKR234" s="89"/>
      <c r="KKS234" s="89"/>
      <c r="KKT234" s="89"/>
      <c r="KKU234" s="89"/>
      <c r="KKV234" s="89"/>
      <c r="KKW234" s="89"/>
      <c r="KKX234" s="89"/>
      <c r="KKY234" s="89"/>
      <c r="KKZ234" s="89"/>
      <c r="KLA234" s="89"/>
      <c r="KLB234" s="89"/>
      <c r="KLC234" s="89"/>
      <c r="KLD234" s="89"/>
      <c r="KLE234" s="89"/>
      <c r="KLF234" s="89"/>
      <c r="KLG234" s="89"/>
      <c r="KLH234" s="89"/>
      <c r="KLI234" s="89"/>
      <c r="KLJ234" s="89"/>
      <c r="KLK234" s="89"/>
      <c r="KLL234" s="89"/>
      <c r="KLM234" s="89"/>
      <c r="KLN234" s="89"/>
      <c r="KLO234" s="89"/>
      <c r="KLP234" s="89"/>
      <c r="KLQ234" s="89"/>
      <c r="KLR234" s="89"/>
      <c r="KLS234" s="89"/>
      <c r="KLT234" s="89"/>
      <c r="KLU234" s="89"/>
      <c r="KLV234" s="89"/>
      <c r="KLW234" s="89"/>
      <c r="KLX234" s="89"/>
      <c r="KLY234" s="89"/>
      <c r="KLZ234" s="89"/>
      <c r="KMA234" s="89"/>
      <c r="KMB234" s="89"/>
      <c r="KMC234" s="89"/>
      <c r="KMD234" s="89"/>
      <c r="KME234" s="89"/>
      <c r="KMF234" s="89"/>
      <c r="KMG234" s="89"/>
      <c r="KMH234" s="89"/>
      <c r="KMI234" s="89"/>
      <c r="KMJ234" s="89"/>
      <c r="KMK234" s="89"/>
      <c r="KML234" s="89"/>
      <c r="KMM234" s="89"/>
      <c r="KMN234" s="89"/>
      <c r="KMO234" s="89"/>
      <c r="KMP234" s="89"/>
      <c r="KMQ234" s="89"/>
      <c r="KMR234" s="89"/>
      <c r="KMS234" s="89"/>
      <c r="KMT234" s="89"/>
      <c r="KMU234" s="89"/>
      <c r="KMV234" s="89"/>
      <c r="KMW234" s="89"/>
      <c r="KMX234" s="89"/>
      <c r="KMY234" s="89"/>
      <c r="KMZ234" s="89"/>
      <c r="KNA234" s="89"/>
      <c r="KNB234" s="89"/>
      <c r="KNC234" s="89"/>
      <c r="KND234" s="89"/>
      <c r="KNE234" s="89"/>
      <c r="KNF234" s="89"/>
      <c r="KNG234" s="89"/>
      <c r="KNH234" s="89"/>
      <c r="KNI234" s="89"/>
      <c r="KNJ234" s="89"/>
      <c r="KNK234" s="89"/>
      <c r="KNL234" s="89"/>
      <c r="KNM234" s="89"/>
      <c r="KNN234" s="89"/>
      <c r="KNO234" s="89"/>
      <c r="KNP234" s="89"/>
      <c r="KNQ234" s="89"/>
      <c r="KNR234" s="89"/>
      <c r="KNS234" s="89"/>
      <c r="KNT234" s="89"/>
      <c r="KNU234" s="89"/>
      <c r="KNV234" s="89"/>
      <c r="KNW234" s="89"/>
      <c r="KNX234" s="89"/>
      <c r="KNY234" s="89"/>
      <c r="KNZ234" s="89"/>
      <c r="KOA234" s="89"/>
      <c r="KOB234" s="89"/>
      <c r="KOC234" s="89"/>
      <c r="KOD234" s="89"/>
      <c r="KOE234" s="89"/>
      <c r="KOF234" s="89"/>
      <c r="KOG234" s="89"/>
      <c r="KOH234" s="89"/>
      <c r="KOI234" s="89"/>
      <c r="KOJ234" s="89"/>
      <c r="KOK234" s="89"/>
      <c r="KOL234" s="89"/>
      <c r="KOM234" s="89"/>
      <c r="KON234" s="89"/>
      <c r="KOO234" s="89"/>
      <c r="KOP234" s="89"/>
      <c r="KOQ234" s="89"/>
      <c r="KOR234" s="89"/>
      <c r="KOS234" s="89"/>
      <c r="KOT234" s="89"/>
      <c r="KOU234" s="89"/>
      <c r="KOV234" s="89"/>
      <c r="KOW234" s="89"/>
      <c r="KOX234" s="89"/>
      <c r="KOY234" s="89"/>
      <c r="KOZ234" s="89"/>
      <c r="KPA234" s="89"/>
      <c r="KPB234" s="89"/>
      <c r="KPC234" s="89"/>
      <c r="KPD234" s="89"/>
      <c r="KPE234" s="89"/>
      <c r="KPF234" s="89"/>
      <c r="KPG234" s="89"/>
      <c r="KPH234" s="89"/>
      <c r="KPI234" s="89"/>
      <c r="KPJ234" s="89"/>
      <c r="KPK234" s="89"/>
      <c r="KPL234" s="89"/>
      <c r="KPM234" s="89"/>
      <c r="KPN234" s="89"/>
      <c r="KPO234" s="89"/>
      <c r="KPP234" s="89"/>
      <c r="KPQ234" s="89"/>
      <c r="KPR234" s="89"/>
      <c r="KPS234" s="89"/>
      <c r="KPT234" s="89"/>
      <c r="KPU234" s="89"/>
      <c r="KPV234" s="89"/>
      <c r="KPW234" s="89"/>
      <c r="KPX234" s="89"/>
      <c r="KPY234" s="89"/>
      <c r="KPZ234" s="89"/>
      <c r="KQA234" s="89"/>
      <c r="KQB234" s="89"/>
      <c r="KQC234" s="89"/>
      <c r="KQD234" s="89"/>
      <c r="KQE234" s="89"/>
      <c r="KQF234" s="89"/>
      <c r="KQG234" s="89"/>
      <c r="KQH234" s="89"/>
      <c r="KQI234" s="89"/>
      <c r="KQJ234" s="89"/>
      <c r="KQK234" s="89"/>
      <c r="KQL234" s="89"/>
      <c r="KQM234" s="89"/>
      <c r="KQN234" s="89"/>
      <c r="KQO234" s="89"/>
      <c r="KQP234" s="89"/>
      <c r="KQQ234" s="89"/>
      <c r="KQR234" s="89"/>
      <c r="KQS234" s="89"/>
      <c r="KQT234" s="89"/>
      <c r="KQU234" s="89"/>
      <c r="KQV234" s="89"/>
      <c r="KQW234" s="89"/>
      <c r="KQX234" s="89"/>
      <c r="KQY234" s="89"/>
      <c r="KQZ234" s="89"/>
      <c r="KRA234" s="89"/>
      <c r="KRB234" s="89"/>
      <c r="KRC234" s="89"/>
      <c r="KRD234" s="89"/>
      <c r="KRE234" s="89"/>
      <c r="KRF234" s="89"/>
      <c r="KRG234" s="89"/>
      <c r="KRH234" s="89"/>
      <c r="KRI234" s="89"/>
      <c r="KRJ234" s="89"/>
      <c r="KRK234" s="89"/>
      <c r="KRL234" s="89"/>
      <c r="KRM234" s="89"/>
      <c r="KRN234" s="89"/>
      <c r="KRO234" s="89"/>
      <c r="KRP234" s="89"/>
      <c r="KRQ234" s="89"/>
      <c r="KRR234" s="89"/>
      <c r="KRS234" s="89"/>
      <c r="KRT234" s="89"/>
      <c r="KRU234" s="89"/>
      <c r="KRV234" s="89"/>
      <c r="KRW234" s="89"/>
      <c r="KRX234" s="89"/>
      <c r="KRY234" s="89"/>
      <c r="KRZ234" s="89"/>
      <c r="KSA234" s="89"/>
      <c r="KSB234" s="89"/>
      <c r="KSC234" s="89"/>
      <c r="KSD234" s="89"/>
      <c r="KSE234" s="89"/>
      <c r="KSF234" s="89"/>
      <c r="KSG234" s="89"/>
      <c r="KSH234" s="89"/>
      <c r="KSI234" s="89"/>
      <c r="KSJ234" s="89"/>
      <c r="KSK234" s="89"/>
      <c r="KSL234" s="89"/>
      <c r="KSM234" s="89"/>
      <c r="KSN234" s="89"/>
      <c r="KSO234" s="89"/>
      <c r="KSP234" s="89"/>
      <c r="KSQ234" s="89"/>
      <c r="KSR234" s="89"/>
      <c r="KSS234" s="89"/>
      <c r="KST234" s="89"/>
      <c r="KSU234" s="89"/>
      <c r="KSV234" s="89"/>
      <c r="KSW234" s="89"/>
      <c r="KSX234" s="89"/>
      <c r="KSY234" s="89"/>
      <c r="KSZ234" s="89"/>
      <c r="KTA234" s="89"/>
      <c r="KTB234" s="89"/>
      <c r="KTC234" s="89"/>
      <c r="KTD234" s="89"/>
      <c r="KTE234" s="89"/>
      <c r="KTF234" s="89"/>
      <c r="KTG234" s="89"/>
      <c r="KTH234" s="89"/>
      <c r="KTI234" s="89"/>
      <c r="KTJ234" s="89"/>
      <c r="KTK234" s="89"/>
      <c r="KTL234" s="89"/>
      <c r="KTM234" s="89"/>
      <c r="KTN234" s="89"/>
      <c r="KTO234" s="89"/>
      <c r="KTP234" s="89"/>
      <c r="KTQ234" s="89"/>
      <c r="KTR234" s="89"/>
      <c r="KTS234" s="89"/>
      <c r="KTT234" s="89"/>
      <c r="KTU234" s="89"/>
      <c r="KTV234" s="89"/>
      <c r="KTW234" s="89"/>
      <c r="KTX234" s="89"/>
      <c r="KTY234" s="89"/>
      <c r="KTZ234" s="89"/>
      <c r="KUA234" s="89"/>
      <c r="KUB234" s="89"/>
      <c r="KUC234" s="89"/>
      <c r="KUD234" s="89"/>
      <c r="KUE234" s="89"/>
      <c r="KUF234" s="89"/>
      <c r="KUG234" s="89"/>
      <c r="KUH234" s="89"/>
      <c r="KUI234" s="89"/>
      <c r="KUJ234" s="89"/>
      <c r="KUK234" s="89"/>
      <c r="KUL234" s="89"/>
      <c r="KUM234" s="89"/>
      <c r="KUN234" s="89"/>
      <c r="KUO234" s="89"/>
      <c r="KUP234" s="89"/>
      <c r="KUQ234" s="89"/>
      <c r="KUR234" s="89"/>
      <c r="KUS234" s="89"/>
      <c r="KUT234" s="89"/>
      <c r="KUU234" s="89"/>
      <c r="KUV234" s="89"/>
      <c r="KUW234" s="89"/>
      <c r="KUX234" s="89"/>
      <c r="KUY234" s="89"/>
      <c r="KUZ234" s="89"/>
      <c r="KVA234" s="89"/>
      <c r="KVB234" s="89"/>
      <c r="KVC234" s="89"/>
      <c r="KVD234" s="89"/>
      <c r="KVE234" s="89"/>
      <c r="KVF234" s="89"/>
      <c r="KVG234" s="89"/>
      <c r="KVH234" s="89"/>
      <c r="KVI234" s="89"/>
      <c r="KVJ234" s="89"/>
      <c r="KVK234" s="89"/>
      <c r="KVL234" s="89"/>
      <c r="KVM234" s="89"/>
      <c r="KVN234" s="89"/>
      <c r="KVO234" s="89"/>
      <c r="KVP234" s="89"/>
      <c r="KVQ234" s="89"/>
      <c r="KVR234" s="89"/>
      <c r="KVS234" s="89"/>
      <c r="KVT234" s="89"/>
      <c r="KVU234" s="89"/>
      <c r="KVV234" s="89"/>
      <c r="KVW234" s="89"/>
      <c r="KVX234" s="89"/>
      <c r="KVY234" s="89"/>
      <c r="KVZ234" s="89"/>
      <c r="KWA234" s="89"/>
      <c r="KWB234" s="89"/>
      <c r="KWC234" s="89"/>
      <c r="KWD234" s="89"/>
      <c r="KWE234" s="89"/>
      <c r="KWF234" s="89"/>
      <c r="KWG234" s="89"/>
      <c r="KWH234" s="89"/>
      <c r="KWI234" s="89"/>
      <c r="KWJ234" s="89"/>
      <c r="KWK234" s="89"/>
      <c r="KWL234" s="89"/>
      <c r="KWM234" s="89"/>
      <c r="KWN234" s="89"/>
      <c r="KWO234" s="89"/>
      <c r="KWP234" s="89"/>
      <c r="KWQ234" s="89"/>
      <c r="KWR234" s="89"/>
      <c r="KWS234" s="89"/>
      <c r="KWT234" s="89"/>
      <c r="KWU234" s="89"/>
      <c r="KWV234" s="89"/>
      <c r="KWW234" s="89"/>
      <c r="KWX234" s="89"/>
      <c r="KWY234" s="89"/>
      <c r="KWZ234" s="89"/>
      <c r="KXA234" s="89"/>
      <c r="KXB234" s="89"/>
      <c r="KXC234" s="89"/>
      <c r="KXD234" s="89"/>
      <c r="KXE234" s="89"/>
      <c r="KXF234" s="89"/>
      <c r="KXG234" s="89"/>
      <c r="KXH234" s="89"/>
      <c r="KXI234" s="89"/>
      <c r="KXJ234" s="89"/>
      <c r="KXK234" s="89"/>
      <c r="KXL234" s="89"/>
      <c r="KXM234" s="89"/>
      <c r="KXN234" s="89"/>
      <c r="KXO234" s="89"/>
      <c r="KXP234" s="89"/>
      <c r="KXQ234" s="89"/>
      <c r="KXR234" s="89"/>
      <c r="KXS234" s="89"/>
      <c r="KXT234" s="89"/>
      <c r="KXU234" s="89"/>
      <c r="KXV234" s="89"/>
      <c r="KXW234" s="89"/>
      <c r="KXX234" s="89"/>
      <c r="KXY234" s="89"/>
      <c r="KXZ234" s="89"/>
      <c r="KYA234" s="89"/>
      <c r="KYB234" s="89"/>
      <c r="KYC234" s="89"/>
      <c r="KYD234" s="89"/>
      <c r="KYE234" s="89"/>
      <c r="KYF234" s="89"/>
      <c r="KYG234" s="89"/>
      <c r="KYH234" s="89"/>
      <c r="KYI234" s="89"/>
      <c r="KYJ234" s="89"/>
      <c r="KYK234" s="89"/>
      <c r="KYL234" s="89"/>
      <c r="KYM234" s="89"/>
      <c r="KYN234" s="89"/>
      <c r="KYO234" s="89"/>
      <c r="KYP234" s="89"/>
      <c r="KYQ234" s="89"/>
      <c r="KYR234" s="89"/>
      <c r="KYS234" s="89"/>
      <c r="KYT234" s="89"/>
      <c r="KYU234" s="89"/>
      <c r="KYV234" s="89"/>
      <c r="KYW234" s="89"/>
      <c r="KYX234" s="89"/>
      <c r="KYY234" s="89"/>
      <c r="KYZ234" s="89"/>
      <c r="KZA234" s="89"/>
      <c r="KZB234" s="89"/>
      <c r="KZC234" s="89"/>
      <c r="KZD234" s="89"/>
      <c r="KZE234" s="89"/>
      <c r="KZF234" s="89"/>
      <c r="KZG234" s="89"/>
      <c r="KZH234" s="89"/>
      <c r="KZI234" s="89"/>
      <c r="KZJ234" s="89"/>
      <c r="KZK234" s="89"/>
      <c r="KZL234" s="89"/>
      <c r="KZM234" s="89"/>
      <c r="KZN234" s="89"/>
      <c r="KZO234" s="89"/>
      <c r="KZP234" s="89"/>
      <c r="KZQ234" s="89"/>
      <c r="KZR234" s="89"/>
      <c r="KZS234" s="89"/>
      <c r="KZT234" s="89"/>
      <c r="KZU234" s="89"/>
      <c r="KZV234" s="89"/>
      <c r="KZW234" s="89"/>
      <c r="KZX234" s="89"/>
      <c r="KZY234" s="89"/>
      <c r="KZZ234" s="89"/>
      <c r="LAA234" s="89"/>
      <c r="LAB234" s="89"/>
      <c r="LAC234" s="89"/>
      <c r="LAD234" s="89"/>
      <c r="LAE234" s="89"/>
      <c r="LAF234" s="89"/>
      <c r="LAG234" s="89"/>
      <c r="LAH234" s="89"/>
      <c r="LAI234" s="89"/>
      <c r="LAJ234" s="89"/>
      <c r="LAK234" s="89"/>
      <c r="LAL234" s="89"/>
      <c r="LAM234" s="89"/>
      <c r="LAN234" s="89"/>
      <c r="LAO234" s="89"/>
      <c r="LAP234" s="89"/>
      <c r="LAQ234" s="89"/>
      <c r="LAR234" s="89"/>
      <c r="LAS234" s="89"/>
      <c r="LAT234" s="89"/>
      <c r="LAU234" s="89"/>
      <c r="LAV234" s="89"/>
      <c r="LAW234" s="89"/>
      <c r="LAX234" s="89"/>
      <c r="LAY234" s="89"/>
      <c r="LAZ234" s="89"/>
      <c r="LBA234" s="89"/>
      <c r="LBB234" s="89"/>
      <c r="LBC234" s="89"/>
      <c r="LBD234" s="89"/>
      <c r="LBE234" s="89"/>
      <c r="LBF234" s="89"/>
      <c r="LBG234" s="89"/>
      <c r="LBH234" s="89"/>
      <c r="LBI234" s="89"/>
      <c r="LBJ234" s="89"/>
      <c r="LBK234" s="89"/>
      <c r="LBL234" s="89"/>
      <c r="LBM234" s="89"/>
      <c r="LBN234" s="89"/>
      <c r="LBO234" s="89"/>
      <c r="LBP234" s="89"/>
      <c r="LBQ234" s="89"/>
      <c r="LBR234" s="89"/>
      <c r="LBS234" s="89"/>
      <c r="LBT234" s="89"/>
      <c r="LBU234" s="89"/>
      <c r="LBV234" s="89"/>
      <c r="LBW234" s="89"/>
      <c r="LBX234" s="89"/>
      <c r="LBY234" s="89"/>
      <c r="LBZ234" s="89"/>
      <c r="LCA234" s="89"/>
      <c r="LCB234" s="89"/>
      <c r="LCC234" s="89"/>
      <c r="LCD234" s="89"/>
      <c r="LCE234" s="89"/>
      <c r="LCF234" s="89"/>
      <c r="LCG234" s="89"/>
      <c r="LCH234" s="89"/>
      <c r="LCI234" s="89"/>
      <c r="LCJ234" s="89"/>
      <c r="LCK234" s="89"/>
      <c r="LCL234" s="89"/>
      <c r="LCM234" s="89"/>
      <c r="LCN234" s="89"/>
      <c r="LCO234" s="89"/>
      <c r="LCP234" s="89"/>
      <c r="LCQ234" s="89"/>
      <c r="LCR234" s="89"/>
      <c r="LCS234" s="89"/>
      <c r="LCT234" s="89"/>
      <c r="LCU234" s="89"/>
      <c r="LCV234" s="89"/>
      <c r="LCW234" s="89"/>
      <c r="LCX234" s="89"/>
      <c r="LCY234" s="89"/>
      <c r="LCZ234" s="89"/>
      <c r="LDA234" s="89"/>
      <c r="LDB234" s="89"/>
      <c r="LDC234" s="89"/>
      <c r="LDD234" s="89"/>
      <c r="LDE234" s="89"/>
      <c r="LDF234" s="89"/>
      <c r="LDG234" s="89"/>
      <c r="LDH234" s="89"/>
      <c r="LDI234" s="89"/>
      <c r="LDJ234" s="89"/>
      <c r="LDK234" s="89"/>
      <c r="LDL234" s="89"/>
      <c r="LDM234" s="89"/>
      <c r="LDN234" s="89"/>
      <c r="LDO234" s="89"/>
      <c r="LDP234" s="89"/>
      <c r="LDQ234" s="89"/>
      <c r="LDR234" s="89"/>
      <c r="LDS234" s="89"/>
      <c r="LDT234" s="89"/>
      <c r="LDU234" s="89"/>
      <c r="LDV234" s="89"/>
      <c r="LDW234" s="89"/>
      <c r="LDX234" s="89"/>
      <c r="LDY234" s="89"/>
      <c r="LDZ234" s="89"/>
      <c r="LEA234" s="89"/>
      <c r="LEB234" s="89"/>
      <c r="LEC234" s="89"/>
      <c r="LED234" s="89"/>
      <c r="LEE234" s="89"/>
      <c r="LEF234" s="89"/>
      <c r="LEG234" s="89"/>
      <c r="LEH234" s="89"/>
      <c r="LEI234" s="89"/>
      <c r="LEJ234" s="89"/>
      <c r="LEK234" s="89"/>
      <c r="LEL234" s="89"/>
      <c r="LEM234" s="89"/>
      <c r="LEN234" s="89"/>
      <c r="LEO234" s="89"/>
      <c r="LEP234" s="89"/>
      <c r="LEQ234" s="89"/>
      <c r="LER234" s="89"/>
      <c r="LES234" s="89"/>
      <c r="LET234" s="89"/>
      <c r="LEU234" s="89"/>
      <c r="LEV234" s="89"/>
      <c r="LEW234" s="89"/>
      <c r="LEX234" s="89"/>
      <c r="LEY234" s="89"/>
      <c r="LEZ234" s="89"/>
      <c r="LFA234" s="89"/>
      <c r="LFB234" s="89"/>
      <c r="LFC234" s="89"/>
      <c r="LFD234" s="89"/>
      <c r="LFE234" s="89"/>
      <c r="LFF234" s="89"/>
      <c r="LFG234" s="89"/>
      <c r="LFH234" s="89"/>
      <c r="LFI234" s="89"/>
      <c r="LFJ234" s="89"/>
      <c r="LFK234" s="89"/>
      <c r="LFL234" s="89"/>
      <c r="LFM234" s="89"/>
      <c r="LFN234" s="89"/>
      <c r="LFO234" s="89"/>
      <c r="LFP234" s="89"/>
      <c r="LFQ234" s="89"/>
      <c r="LFR234" s="89"/>
      <c r="LFS234" s="89"/>
      <c r="LFT234" s="89"/>
      <c r="LFU234" s="89"/>
      <c r="LFV234" s="89"/>
      <c r="LFW234" s="89"/>
      <c r="LFX234" s="89"/>
      <c r="LFY234" s="89"/>
      <c r="LFZ234" s="89"/>
      <c r="LGA234" s="89"/>
      <c r="LGB234" s="89"/>
      <c r="LGC234" s="89"/>
      <c r="LGD234" s="89"/>
      <c r="LGE234" s="89"/>
      <c r="LGF234" s="89"/>
      <c r="LGG234" s="89"/>
      <c r="LGH234" s="89"/>
      <c r="LGI234" s="89"/>
      <c r="LGJ234" s="89"/>
      <c r="LGK234" s="89"/>
      <c r="LGL234" s="89"/>
      <c r="LGM234" s="89"/>
      <c r="LGN234" s="89"/>
      <c r="LGO234" s="89"/>
      <c r="LGP234" s="89"/>
      <c r="LGQ234" s="89"/>
      <c r="LGR234" s="89"/>
      <c r="LGS234" s="89"/>
      <c r="LGT234" s="89"/>
      <c r="LGU234" s="89"/>
      <c r="LGV234" s="89"/>
      <c r="LGW234" s="89"/>
      <c r="LGX234" s="89"/>
      <c r="LGY234" s="89"/>
      <c r="LGZ234" s="89"/>
      <c r="LHA234" s="89"/>
      <c r="LHB234" s="89"/>
      <c r="LHC234" s="89"/>
      <c r="LHD234" s="89"/>
      <c r="LHE234" s="89"/>
      <c r="LHF234" s="89"/>
      <c r="LHG234" s="89"/>
      <c r="LHH234" s="89"/>
      <c r="LHI234" s="89"/>
      <c r="LHJ234" s="89"/>
      <c r="LHK234" s="89"/>
      <c r="LHL234" s="89"/>
      <c r="LHM234" s="89"/>
      <c r="LHN234" s="89"/>
      <c r="LHO234" s="89"/>
      <c r="LHP234" s="89"/>
      <c r="LHQ234" s="89"/>
      <c r="LHR234" s="89"/>
      <c r="LHS234" s="89"/>
      <c r="LHT234" s="89"/>
      <c r="LHU234" s="89"/>
      <c r="LHV234" s="89"/>
      <c r="LHW234" s="89"/>
      <c r="LHX234" s="89"/>
      <c r="LHY234" s="89"/>
      <c r="LHZ234" s="89"/>
      <c r="LIA234" s="89"/>
      <c r="LIB234" s="89"/>
      <c r="LIC234" s="89"/>
      <c r="LID234" s="89"/>
      <c r="LIE234" s="89"/>
      <c r="LIF234" s="89"/>
      <c r="LIG234" s="89"/>
      <c r="LIH234" s="89"/>
      <c r="LII234" s="89"/>
      <c r="LIJ234" s="89"/>
      <c r="LIK234" s="89"/>
      <c r="LIL234" s="89"/>
      <c r="LIM234" s="89"/>
      <c r="LIN234" s="89"/>
      <c r="LIO234" s="89"/>
      <c r="LIP234" s="89"/>
      <c r="LIQ234" s="89"/>
      <c r="LIR234" s="89"/>
      <c r="LIS234" s="89"/>
      <c r="LIT234" s="89"/>
      <c r="LIU234" s="89"/>
      <c r="LIV234" s="89"/>
      <c r="LIW234" s="89"/>
      <c r="LIX234" s="89"/>
      <c r="LIY234" s="89"/>
      <c r="LIZ234" s="89"/>
      <c r="LJA234" s="89"/>
      <c r="LJB234" s="89"/>
      <c r="LJC234" s="89"/>
      <c r="LJD234" s="89"/>
      <c r="LJE234" s="89"/>
      <c r="LJF234" s="89"/>
      <c r="LJG234" s="89"/>
      <c r="LJH234" s="89"/>
      <c r="LJI234" s="89"/>
      <c r="LJJ234" s="89"/>
      <c r="LJK234" s="89"/>
      <c r="LJL234" s="89"/>
      <c r="LJM234" s="89"/>
      <c r="LJN234" s="89"/>
      <c r="LJO234" s="89"/>
      <c r="LJP234" s="89"/>
      <c r="LJQ234" s="89"/>
      <c r="LJR234" s="89"/>
      <c r="LJS234" s="89"/>
      <c r="LJT234" s="89"/>
      <c r="LJU234" s="89"/>
      <c r="LJV234" s="89"/>
      <c r="LJW234" s="89"/>
      <c r="LJX234" s="89"/>
      <c r="LJY234" s="89"/>
      <c r="LJZ234" s="89"/>
      <c r="LKA234" s="89"/>
      <c r="LKB234" s="89"/>
      <c r="LKC234" s="89"/>
      <c r="LKD234" s="89"/>
      <c r="LKE234" s="89"/>
      <c r="LKF234" s="89"/>
      <c r="LKG234" s="89"/>
      <c r="LKH234" s="89"/>
      <c r="LKI234" s="89"/>
      <c r="LKJ234" s="89"/>
      <c r="LKK234" s="89"/>
      <c r="LKL234" s="89"/>
      <c r="LKM234" s="89"/>
      <c r="LKN234" s="89"/>
      <c r="LKO234" s="89"/>
      <c r="LKP234" s="89"/>
      <c r="LKQ234" s="89"/>
      <c r="LKR234" s="89"/>
      <c r="LKS234" s="89"/>
      <c r="LKT234" s="89"/>
      <c r="LKU234" s="89"/>
      <c r="LKV234" s="89"/>
      <c r="LKW234" s="89"/>
      <c r="LKX234" s="89"/>
      <c r="LKY234" s="89"/>
      <c r="LKZ234" s="89"/>
      <c r="LLA234" s="89"/>
      <c r="LLB234" s="89"/>
      <c r="LLC234" s="89"/>
      <c r="LLD234" s="89"/>
      <c r="LLE234" s="89"/>
      <c r="LLF234" s="89"/>
      <c r="LLG234" s="89"/>
      <c r="LLH234" s="89"/>
      <c r="LLI234" s="89"/>
      <c r="LLJ234" s="89"/>
      <c r="LLK234" s="89"/>
      <c r="LLL234" s="89"/>
      <c r="LLM234" s="89"/>
      <c r="LLN234" s="89"/>
      <c r="LLO234" s="89"/>
      <c r="LLP234" s="89"/>
      <c r="LLQ234" s="89"/>
      <c r="LLR234" s="89"/>
      <c r="LLS234" s="89"/>
      <c r="LLT234" s="89"/>
      <c r="LLU234" s="89"/>
      <c r="LLV234" s="89"/>
      <c r="LLW234" s="89"/>
      <c r="LLX234" s="89"/>
      <c r="LLY234" s="89"/>
      <c r="LLZ234" s="89"/>
      <c r="LMA234" s="89"/>
      <c r="LMB234" s="89"/>
      <c r="LMC234" s="89"/>
      <c r="LMD234" s="89"/>
      <c r="LME234" s="89"/>
      <c r="LMF234" s="89"/>
      <c r="LMG234" s="89"/>
      <c r="LMH234" s="89"/>
      <c r="LMI234" s="89"/>
      <c r="LMJ234" s="89"/>
      <c r="LMK234" s="89"/>
      <c r="LML234" s="89"/>
      <c r="LMM234" s="89"/>
      <c r="LMN234" s="89"/>
      <c r="LMO234" s="89"/>
      <c r="LMP234" s="89"/>
      <c r="LMQ234" s="89"/>
      <c r="LMR234" s="89"/>
      <c r="LMS234" s="89"/>
      <c r="LMT234" s="89"/>
      <c r="LMU234" s="89"/>
      <c r="LMV234" s="89"/>
      <c r="LMW234" s="89"/>
      <c r="LMX234" s="89"/>
      <c r="LMY234" s="89"/>
      <c r="LMZ234" s="89"/>
      <c r="LNA234" s="89"/>
      <c r="LNB234" s="89"/>
      <c r="LNC234" s="89"/>
      <c r="LND234" s="89"/>
      <c r="LNE234" s="89"/>
      <c r="LNF234" s="89"/>
      <c r="LNG234" s="89"/>
      <c r="LNH234" s="89"/>
      <c r="LNI234" s="89"/>
      <c r="LNJ234" s="89"/>
      <c r="LNK234" s="89"/>
      <c r="LNL234" s="89"/>
      <c r="LNM234" s="89"/>
      <c r="LNN234" s="89"/>
      <c r="LNO234" s="89"/>
      <c r="LNP234" s="89"/>
      <c r="LNQ234" s="89"/>
      <c r="LNR234" s="89"/>
      <c r="LNS234" s="89"/>
      <c r="LNT234" s="89"/>
      <c r="LNU234" s="89"/>
      <c r="LNV234" s="89"/>
      <c r="LNW234" s="89"/>
      <c r="LNX234" s="89"/>
      <c r="LNY234" s="89"/>
      <c r="LNZ234" s="89"/>
      <c r="LOA234" s="89"/>
      <c r="LOB234" s="89"/>
      <c r="LOC234" s="89"/>
      <c r="LOD234" s="89"/>
      <c r="LOE234" s="89"/>
      <c r="LOF234" s="89"/>
      <c r="LOG234" s="89"/>
      <c r="LOH234" s="89"/>
      <c r="LOI234" s="89"/>
      <c r="LOJ234" s="89"/>
      <c r="LOK234" s="89"/>
      <c r="LOL234" s="89"/>
      <c r="LOM234" s="89"/>
      <c r="LON234" s="89"/>
      <c r="LOO234" s="89"/>
      <c r="LOP234" s="89"/>
      <c r="LOQ234" s="89"/>
      <c r="LOR234" s="89"/>
      <c r="LOS234" s="89"/>
      <c r="LOT234" s="89"/>
      <c r="LOU234" s="89"/>
      <c r="LOV234" s="89"/>
      <c r="LOW234" s="89"/>
      <c r="LOX234" s="89"/>
      <c r="LOY234" s="89"/>
      <c r="LOZ234" s="89"/>
      <c r="LPA234" s="89"/>
      <c r="LPB234" s="89"/>
      <c r="LPC234" s="89"/>
      <c r="LPD234" s="89"/>
      <c r="LPE234" s="89"/>
      <c r="LPF234" s="89"/>
      <c r="LPG234" s="89"/>
      <c r="LPH234" s="89"/>
      <c r="LPI234" s="89"/>
      <c r="LPJ234" s="89"/>
      <c r="LPK234" s="89"/>
      <c r="LPL234" s="89"/>
      <c r="LPM234" s="89"/>
      <c r="LPN234" s="89"/>
      <c r="LPO234" s="89"/>
      <c r="LPP234" s="89"/>
      <c r="LPQ234" s="89"/>
      <c r="LPR234" s="89"/>
      <c r="LPS234" s="89"/>
      <c r="LPT234" s="89"/>
      <c r="LPU234" s="89"/>
      <c r="LPV234" s="89"/>
      <c r="LPW234" s="89"/>
      <c r="LPX234" s="89"/>
      <c r="LPY234" s="89"/>
      <c r="LPZ234" s="89"/>
      <c r="LQA234" s="89"/>
      <c r="LQB234" s="89"/>
      <c r="LQC234" s="89"/>
      <c r="LQD234" s="89"/>
      <c r="LQE234" s="89"/>
      <c r="LQF234" s="89"/>
      <c r="LQG234" s="89"/>
      <c r="LQH234" s="89"/>
      <c r="LQI234" s="89"/>
      <c r="LQJ234" s="89"/>
      <c r="LQK234" s="89"/>
      <c r="LQL234" s="89"/>
      <c r="LQM234" s="89"/>
      <c r="LQN234" s="89"/>
      <c r="LQO234" s="89"/>
      <c r="LQP234" s="89"/>
      <c r="LQQ234" s="89"/>
      <c r="LQR234" s="89"/>
      <c r="LQS234" s="89"/>
      <c r="LQT234" s="89"/>
      <c r="LQU234" s="89"/>
      <c r="LQV234" s="89"/>
      <c r="LQW234" s="89"/>
      <c r="LQX234" s="89"/>
      <c r="LQY234" s="89"/>
      <c r="LQZ234" s="89"/>
      <c r="LRA234" s="89"/>
      <c r="LRB234" s="89"/>
      <c r="LRC234" s="89"/>
      <c r="LRD234" s="89"/>
      <c r="LRE234" s="89"/>
      <c r="LRF234" s="89"/>
      <c r="LRG234" s="89"/>
      <c r="LRH234" s="89"/>
      <c r="LRI234" s="89"/>
      <c r="LRJ234" s="89"/>
      <c r="LRK234" s="89"/>
      <c r="LRL234" s="89"/>
      <c r="LRM234" s="89"/>
      <c r="LRN234" s="89"/>
      <c r="LRO234" s="89"/>
      <c r="LRP234" s="89"/>
      <c r="LRQ234" s="89"/>
      <c r="LRR234" s="89"/>
      <c r="LRS234" s="89"/>
      <c r="LRT234" s="89"/>
      <c r="LRU234" s="89"/>
      <c r="LRV234" s="89"/>
      <c r="LRW234" s="89"/>
      <c r="LRX234" s="89"/>
      <c r="LRY234" s="89"/>
      <c r="LRZ234" s="89"/>
      <c r="LSA234" s="89"/>
      <c r="LSB234" s="89"/>
      <c r="LSC234" s="89"/>
      <c r="LSD234" s="89"/>
      <c r="LSE234" s="89"/>
      <c r="LSF234" s="89"/>
      <c r="LSG234" s="89"/>
      <c r="LSH234" s="89"/>
      <c r="LSI234" s="89"/>
      <c r="LSJ234" s="89"/>
      <c r="LSK234" s="89"/>
      <c r="LSL234" s="89"/>
      <c r="LSM234" s="89"/>
      <c r="LSN234" s="89"/>
      <c r="LSO234" s="89"/>
      <c r="LSP234" s="89"/>
      <c r="LSQ234" s="89"/>
      <c r="LSR234" s="89"/>
      <c r="LSS234" s="89"/>
      <c r="LST234" s="89"/>
      <c r="LSU234" s="89"/>
      <c r="LSV234" s="89"/>
      <c r="LSW234" s="89"/>
      <c r="LSX234" s="89"/>
      <c r="LSY234" s="89"/>
      <c r="LSZ234" s="89"/>
      <c r="LTA234" s="89"/>
      <c r="LTB234" s="89"/>
      <c r="LTC234" s="89"/>
      <c r="LTD234" s="89"/>
      <c r="LTE234" s="89"/>
      <c r="LTF234" s="89"/>
      <c r="LTG234" s="89"/>
      <c r="LTH234" s="89"/>
      <c r="LTI234" s="89"/>
      <c r="LTJ234" s="89"/>
      <c r="LTK234" s="89"/>
      <c r="LTL234" s="89"/>
      <c r="LTM234" s="89"/>
      <c r="LTN234" s="89"/>
      <c r="LTO234" s="89"/>
      <c r="LTP234" s="89"/>
      <c r="LTQ234" s="89"/>
      <c r="LTR234" s="89"/>
      <c r="LTS234" s="89"/>
      <c r="LTT234" s="89"/>
      <c r="LTU234" s="89"/>
      <c r="LTV234" s="89"/>
      <c r="LTW234" s="89"/>
      <c r="LTX234" s="89"/>
      <c r="LTY234" s="89"/>
      <c r="LTZ234" s="89"/>
      <c r="LUA234" s="89"/>
      <c r="LUB234" s="89"/>
      <c r="LUC234" s="89"/>
      <c r="LUD234" s="89"/>
      <c r="LUE234" s="89"/>
      <c r="LUF234" s="89"/>
      <c r="LUG234" s="89"/>
      <c r="LUH234" s="89"/>
      <c r="LUI234" s="89"/>
      <c r="LUJ234" s="89"/>
      <c r="LUK234" s="89"/>
      <c r="LUL234" s="89"/>
      <c r="LUM234" s="89"/>
      <c r="LUN234" s="89"/>
      <c r="LUO234" s="89"/>
      <c r="LUP234" s="89"/>
      <c r="LUQ234" s="89"/>
      <c r="LUR234" s="89"/>
      <c r="LUS234" s="89"/>
      <c r="LUT234" s="89"/>
      <c r="LUU234" s="89"/>
      <c r="LUV234" s="89"/>
      <c r="LUW234" s="89"/>
      <c r="LUX234" s="89"/>
      <c r="LUY234" s="89"/>
      <c r="LUZ234" s="89"/>
      <c r="LVA234" s="89"/>
      <c r="LVB234" s="89"/>
      <c r="LVC234" s="89"/>
      <c r="LVD234" s="89"/>
      <c r="LVE234" s="89"/>
      <c r="LVF234" s="89"/>
      <c r="LVG234" s="89"/>
      <c r="LVH234" s="89"/>
      <c r="LVI234" s="89"/>
      <c r="LVJ234" s="89"/>
      <c r="LVK234" s="89"/>
      <c r="LVL234" s="89"/>
      <c r="LVM234" s="89"/>
      <c r="LVN234" s="89"/>
      <c r="LVO234" s="89"/>
      <c r="LVP234" s="89"/>
      <c r="LVQ234" s="89"/>
      <c r="LVR234" s="89"/>
      <c r="LVS234" s="89"/>
      <c r="LVT234" s="89"/>
      <c r="LVU234" s="89"/>
      <c r="LVV234" s="89"/>
      <c r="LVW234" s="89"/>
      <c r="LVX234" s="89"/>
      <c r="LVY234" s="89"/>
      <c r="LVZ234" s="89"/>
      <c r="LWA234" s="89"/>
      <c r="LWB234" s="89"/>
      <c r="LWC234" s="89"/>
      <c r="LWD234" s="89"/>
      <c r="LWE234" s="89"/>
      <c r="LWF234" s="89"/>
      <c r="LWG234" s="89"/>
      <c r="LWH234" s="89"/>
      <c r="LWI234" s="89"/>
      <c r="LWJ234" s="89"/>
      <c r="LWK234" s="89"/>
      <c r="LWL234" s="89"/>
      <c r="LWM234" s="89"/>
      <c r="LWN234" s="89"/>
      <c r="LWO234" s="89"/>
      <c r="LWP234" s="89"/>
      <c r="LWQ234" s="89"/>
      <c r="LWR234" s="89"/>
      <c r="LWS234" s="89"/>
      <c r="LWT234" s="89"/>
      <c r="LWU234" s="89"/>
      <c r="LWV234" s="89"/>
      <c r="LWW234" s="89"/>
      <c r="LWX234" s="89"/>
      <c r="LWY234" s="89"/>
      <c r="LWZ234" s="89"/>
      <c r="LXA234" s="89"/>
      <c r="LXB234" s="89"/>
      <c r="LXC234" s="89"/>
      <c r="LXD234" s="89"/>
      <c r="LXE234" s="89"/>
      <c r="LXF234" s="89"/>
      <c r="LXG234" s="89"/>
      <c r="LXH234" s="89"/>
      <c r="LXI234" s="89"/>
      <c r="LXJ234" s="89"/>
      <c r="LXK234" s="89"/>
      <c r="LXL234" s="89"/>
      <c r="LXM234" s="89"/>
      <c r="LXN234" s="89"/>
      <c r="LXO234" s="89"/>
      <c r="LXP234" s="89"/>
      <c r="LXQ234" s="89"/>
      <c r="LXR234" s="89"/>
      <c r="LXS234" s="89"/>
      <c r="LXT234" s="89"/>
      <c r="LXU234" s="89"/>
      <c r="LXV234" s="89"/>
      <c r="LXW234" s="89"/>
      <c r="LXX234" s="89"/>
      <c r="LXY234" s="89"/>
      <c r="LXZ234" s="89"/>
      <c r="LYA234" s="89"/>
      <c r="LYB234" s="89"/>
      <c r="LYC234" s="89"/>
      <c r="LYD234" s="89"/>
      <c r="LYE234" s="89"/>
      <c r="LYF234" s="89"/>
      <c r="LYG234" s="89"/>
      <c r="LYH234" s="89"/>
      <c r="LYI234" s="89"/>
      <c r="LYJ234" s="89"/>
      <c r="LYK234" s="89"/>
      <c r="LYL234" s="89"/>
      <c r="LYM234" s="89"/>
      <c r="LYN234" s="89"/>
      <c r="LYO234" s="89"/>
      <c r="LYP234" s="89"/>
      <c r="LYQ234" s="89"/>
      <c r="LYR234" s="89"/>
      <c r="LYS234" s="89"/>
      <c r="LYT234" s="89"/>
      <c r="LYU234" s="89"/>
      <c r="LYV234" s="89"/>
      <c r="LYW234" s="89"/>
      <c r="LYX234" s="89"/>
      <c r="LYY234" s="89"/>
      <c r="LYZ234" s="89"/>
      <c r="LZA234" s="89"/>
      <c r="LZB234" s="89"/>
      <c r="LZC234" s="89"/>
      <c r="LZD234" s="89"/>
      <c r="LZE234" s="89"/>
      <c r="LZF234" s="89"/>
      <c r="LZG234" s="89"/>
      <c r="LZH234" s="89"/>
      <c r="LZI234" s="89"/>
      <c r="LZJ234" s="89"/>
      <c r="LZK234" s="89"/>
      <c r="LZL234" s="89"/>
      <c r="LZM234" s="89"/>
      <c r="LZN234" s="89"/>
      <c r="LZO234" s="89"/>
      <c r="LZP234" s="89"/>
      <c r="LZQ234" s="89"/>
      <c r="LZR234" s="89"/>
      <c r="LZS234" s="89"/>
      <c r="LZT234" s="89"/>
      <c r="LZU234" s="89"/>
      <c r="LZV234" s="89"/>
      <c r="LZW234" s="89"/>
      <c r="LZX234" s="89"/>
      <c r="LZY234" s="89"/>
      <c r="LZZ234" s="89"/>
      <c r="MAA234" s="89"/>
      <c r="MAB234" s="89"/>
      <c r="MAC234" s="89"/>
      <c r="MAD234" s="89"/>
      <c r="MAE234" s="89"/>
      <c r="MAF234" s="89"/>
      <c r="MAG234" s="89"/>
      <c r="MAH234" s="89"/>
      <c r="MAI234" s="89"/>
      <c r="MAJ234" s="89"/>
      <c r="MAK234" s="89"/>
      <c r="MAL234" s="89"/>
      <c r="MAM234" s="89"/>
      <c r="MAN234" s="89"/>
      <c r="MAO234" s="89"/>
      <c r="MAP234" s="89"/>
      <c r="MAQ234" s="89"/>
      <c r="MAR234" s="89"/>
      <c r="MAS234" s="89"/>
      <c r="MAT234" s="89"/>
      <c r="MAU234" s="89"/>
      <c r="MAV234" s="89"/>
      <c r="MAW234" s="89"/>
      <c r="MAX234" s="89"/>
      <c r="MAY234" s="89"/>
      <c r="MAZ234" s="89"/>
      <c r="MBA234" s="89"/>
      <c r="MBB234" s="89"/>
      <c r="MBC234" s="89"/>
      <c r="MBD234" s="89"/>
      <c r="MBE234" s="89"/>
      <c r="MBF234" s="89"/>
      <c r="MBG234" s="89"/>
      <c r="MBH234" s="89"/>
      <c r="MBI234" s="89"/>
      <c r="MBJ234" s="89"/>
      <c r="MBK234" s="89"/>
      <c r="MBL234" s="89"/>
      <c r="MBM234" s="89"/>
      <c r="MBN234" s="89"/>
      <c r="MBO234" s="89"/>
      <c r="MBP234" s="89"/>
      <c r="MBQ234" s="89"/>
      <c r="MBR234" s="89"/>
      <c r="MBS234" s="89"/>
      <c r="MBT234" s="89"/>
      <c r="MBU234" s="89"/>
      <c r="MBV234" s="89"/>
      <c r="MBW234" s="89"/>
      <c r="MBX234" s="89"/>
      <c r="MBY234" s="89"/>
      <c r="MBZ234" s="89"/>
      <c r="MCA234" s="89"/>
      <c r="MCB234" s="89"/>
      <c r="MCC234" s="89"/>
      <c r="MCD234" s="89"/>
      <c r="MCE234" s="89"/>
      <c r="MCF234" s="89"/>
      <c r="MCG234" s="89"/>
      <c r="MCH234" s="89"/>
      <c r="MCI234" s="89"/>
      <c r="MCJ234" s="89"/>
      <c r="MCK234" s="89"/>
      <c r="MCL234" s="89"/>
      <c r="MCM234" s="89"/>
      <c r="MCN234" s="89"/>
      <c r="MCO234" s="89"/>
      <c r="MCP234" s="89"/>
      <c r="MCQ234" s="89"/>
      <c r="MCR234" s="89"/>
      <c r="MCS234" s="89"/>
      <c r="MCT234" s="89"/>
      <c r="MCU234" s="89"/>
      <c r="MCV234" s="89"/>
      <c r="MCW234" s="89"/>
      <c r="MCX234" s="89"/>
      <c r="MCY234" s="89"/>
      <c r="MCZ234" s="89"/>
      <c r="MDA234" s="89"/>
      <c r="MDB234" s="89"/>
      <c r="MDC234" s="89"/>
      <c r="MDD234" s="89"/>
      <c r="MDE234" s="89"/>
      <c r="MDF234" s="89"/>
      <c r="MDG234" s="89"/>
      <c r="MDH234" s="89"/>
      <c r="MDI234" s="89"/>
      <c r="MDJ234" s="89"/>
      <c r="MDK234" s="89"/>
      <c r="MDL234" s="89"/>
      <c r="MDM234" s="89"/>
      <c r="MDN234" s="89"/>
      <c r="MDO234" s="89"/>
      <c r="MDP234" s="89"/>
      <c r="MDQ234" s="89"/>
      <c r="MDR234" s="89"/>
      <c r="MDS234" s="89"/>
      <c r="MDT234" s="89"/>
      <c r="MDU234" s="89"/>
      <c r="MDV234" s="89"/>
      <c r="MDW234" s="89"/>
      <c r="MDX234" s="89"/>
      <c r="MDY234" s="89"/>
      <c r="MDZ234" s="89"/>
      <c r="MEA234" s="89"/>
      <c r="MEB234" s="89"/>
      <c r="MEC234" s="89"/>
      <c r="MED234" s="89"/>
      <c r="MEE234" s="89"/>
      <c r="MEF234" s="89"/>
      <c r="MEG234" s="89"/>
      <c r="MEH234" s="89"/>
      <c r="MEI234" s="89"/>
      <c r="MEJ234" s="89"/>
      <c r="MEK234" s="89"/>
      <c r="MEL234" s="89"/>
      <c r="MEM234" s="89"/>
      <c r="MEN234" s="89"/>
      <c r="MEO234" s="89"/>
      <c r="MEP234" s="89"/>
      <c r="MEQ234" s="89"/>
      <c r="MER234" s="89"/>
      <c r="MES234" s="89"/>
      <c r="MET234" s="89"/>
      <c r="MEU234" s="89"/>
      <c r="MEV234" s="89"/>
      <c r="MEW234" s="89"/>
      <c r="MEX234" s="89"/>
      <c r="MEY234" s="89"/>
      <c r="MEZ234" s="89"/>
      <c r="MFA234" s="89"/>
      <c r="MFB234" s="89"/>
      <c r="MFC234" s="89"/>
      <c r="MFD234" s="89"/>
      <c r="MFE234" s="89"/>
      <c r="MFF234" s="89"/>
      <c r="MFG234" s="89"/>
      <c r="MFH234" s="89"/>
      <c r="MFI234" s="89"/>
      <c r="MFJ234" s="89"/>
      <c r="MFK234" s="89"/>
      <c r="MFL234" s="89"/>
      <c r="MFM234" s="89"/>
      <c r="MFN234" s="89"/>
      <c r="MFO234" s="89"/>
      <c r="MFP234" s="89"/>
      <c r="MFQ234" s="89"/>
      <c r="MFR234" s="89"/>
      <c r="MFS234" s="89"/>
      <c r="MFT234" s="89"/>
      <c r="MFU234" s="89"/>
      <c r="MFV234" s="89"/>
      <c r="MFW234" s="89"/>
      <c r="MFX234" s="89"/>
      <c r="MFY234" s="89"/>
      <c r="MFZ234" s="89"/>
      <c r="MGA234" s="89"/>
      <c r="MGB234" s="89"/>
      <c r="MGC234" s="89"/>
      <c r="MGD234" s="89"/>
      <c r="MGE234" s="89"/>
      <c r="MGF234" s="89"/>
      <c r="MGG234" s="89"/>
      <c r="MGH234" s="89"/>
      <c r="MGI234" s="89"/>
      <c r="MGJ234" s="89"/>
      <c r="MGK234" s="89"/>
      <c r="MGL234" s="89"/>
      <c r="MGM234" s="89"/>
      <c r="MGN234" s="89"/>
      <c r="MGO234" s="89"/>
      <c r="MGP234" s="89"/>
      <c r="MGQ234" s="89"/>
      <c r="MGR234" s="89"/>
      <c r="MGS234" s="89"/>
      <c r="MGT234" s="89"/>
      <c r="MGU234" s="89"/>
      <c r="MGV234" s="89"/>
      <c r="MGW234" s="89"/>
      <c r="MGX234" s="89"/>
      <c r="MGY234" s="89"/>
      <c r="MGZ234" s="89"/>
      <c r="MHA234" s="89"/>
      <c r="MHB234" s="89"/>
      <c r="MHC234" s="89"/>
      <c r="MHD234" s="89"/>
      <c r="MHE234" s="89"/>
      <c r="MHF234" s="89"/>
      <c r="MHG234" s="89"/>
      <c r="MHH234" s="89"/>
      <c r="MHI234" s="89"/>
      <c r="MHJ234" s="89"/>
      <c r="MHK234" s="89"/>
      <c r="MHL234" s="89"/>
      <c r="MHM234" s="89"/>
      <c r="MHN234" s="89"/>
      <c r="MHO234" s="89"/>
      <c r="MHP234" s="89"/>
      <c r="MHQ234" s="89"/>
      <c r="MHR234" s="89"/>
      <c r="MHS234" s="89"/>
      <c r="MHT234" s="89"/>
      <c r="MHU234" s="89"/>
      <c r="MHV234" s="89"/>
      <c r="MHW234" s="89"/>
      <c r="MHX234" s="89"/>
      <c r="MHY234" s="89"/>
      <c r="MHZ234" s="89"/>
      <c r="MIA234" s="89"/>
      <c r="MIB234" s="89"/>
      <c r="MIC234" s="89"/>
      <c r="MID234" s="89"/>
      <c r="MIE234" s="89"/>
      <c r="MIF234" s="89"/>
      <c r="MIG234" s="89"/>
      <c r="MIH234" s="89"/>
      <c r="MII234" s="89"/>
      <c r="MIJ234" s="89"/>
      <c r="MIK234" s="89"/>
      <c r="MIL234" s="89"/>
      <c r="MIM234" s="89"/>
      <c r="MIN234" s="89"/>
      <c r="MIO234" s="89"/>
      <c r="MIP234" s="89"/>
      <c r="MIQ234" s="89"/>
      <c r="MIR234" s="89"/>
      <c r="MIS234" s="89"/>
      <c r="MIT234" s="89"/>
      <c r="MIU234" s="89"/>
      <c r="MIV234" s="89"/>
      <c r="MIW234" s="89"/>
      <c r="MIX234" s="89"/>
      <c r="MIY234" s="89"/>
      <c r="MIZ234" s="89"/>
      <c r="MJA234" s="89"/>
      <c r="MJB234" s="89"/>
      <c r="MJC234" s="89"/>
      <c r="MJD234" s="89"/>
      <c r="MJE234" s="89"/>
      <c r="MJF234" s="89"/>
      <c r="MJG234" s="89"/>
      <c r="MJH234" s="89"/>
      <c r="MJI234" s="89"/>
      <c r="MJJ234" s="89"/>
      <c r="MJK234" s="89"/>
      <c r="MJL234" s="89"/>
      <c r="MJM234" s="89"/>
      <c r="MJN234" s="89"/>
      <c r="MJO234" s="89"/>
      <c r="MJP234" s="89"/>
      <c r="MJQ234" s="89"/>
      <c r="MJR234" s="89"/>
      <c r="MJS234" s="89"/>
      <c r="MJT234" s="89"/>
      <c r="MJU234" s="89"/>
      <c r="MJV234" s="89"/>
      <c r="MJW234" s="89"/>
      <c r="MJX234" s="89"/>
      <c r="MJY234" s="89"/>
      <c r="MJZ234" s="89"/>
      <c r="MKA234" s="89"/>
      <c r="MKB234" s="89"/>
      <c r="MKC234" s="89"/>
      <c r="MKD234" s="89"/>
      <c r="MKE234" s="89"/>
      <c r="MKF234" s="89"/>
      <c r="MKG234" s="89"/>
      <c r="MKH234" s="89"/>
      <c r="MKI234" s="89"/>
      <c r="MKJ234" s="89"/>
      <c r="MKK234" s="89"/>
      <c r="MKL234" s="89"/>
      <c r="MKM234" s="89"/>
      <c r="MKN234" s="89"/>
      <c r="MKO234" s="89"/>
      <c r="MKP234" s="89"/>
      <c r="MKQ234" s="89"/>
      <c r="MKR234" s="89"/>
      <c r="MKS234" s="89"/>
      <c r="MKT234" s="89"/>
      <c r="MKU234" s="89"/>
      <c r="MKV234" s="89"/>
      <c r="MKW234" s="89"/>
      <c r="MKX234" s="89"/>
      <c r="MKY234" s="89"/>
      <c r="MKZ234" s="89"/>
      <c r="MLA234" s="89"/>
      <c r="MLB234" s="89"/>
      <c r="MLC234" s="89"/>
      <c r="MLD234" s="89"/>
      <c r="MLE234" s="89"/>
      <c r="MLF234" s="89"/>
      <c r="MLG234" s="89"/>
      <c r="MLH234" s="89"/>
      <c r="MLI234" s="89"/>
      <c r="MLJ234" s="89"/>
      <c r="MLK234" s="89"/>
      <c r="MLL234" s="89"/>
      <c r="MLM234" s="89"/>
      <c r="MLN234" s="89"/>
      <c r="MLO234" s="89"/>
      <c r="MLP234" s="89"/>
      <c r="MLQ234" s="89"/>
      <c r="MLR234" s="89"/>
      <c r="MLS234" s="89"/>
      <c r="MLT234" s="89"/>
      <c r="MLU234" s="89"/>
      <c r="MLV234" s="89"/>
      <c r="MLW234" s="89"/>
      <c r="MLX234" s="89"/>
      <c r="MLY234" s="89"/>
      <c r="MLZ234" s="89"/>
      <c r="MMA234" s="89"/>
      <c r="MMB234" s="89"/>
      <c r="MMC234" s="89"/>
      <c r="MMD234" s="89"/>
      <c r="MME234" s="89"/>
      <c r="MMF234" s="89"/>
      <c r="MMG234" s="89"/>
      <c r="MMH234" s="89"/>
      <c r="MMI234" s="89"/>
      <c r="MMJ234" s="89"/>
      <c r="MMK234" s="89"/>
      <c r="MML234" s="89"/>
      <c r="MMM234" s="89"/>
      <c r="MMN234" s="89"/>
      <c r="MMO234" s="89"/>
      <c r="MMP234" s="89"/>
      <c r="MMQ234" s="89"/>
      <c r="MMR234" s="89"/>
      <c r="MMS234" s="89"/>
      <c r="MMT234" s="89"/>
      <c r="MMU234" s="89"/>
      <c r="MMV234" s="89"/>
      <c r="MMW234" s="89"/>
      <c r="MMX234" s="89"/>
      <c r="MMY234" s="89"/>
      <c r="MMZ234" s="89"/>
      <c r="MNA234" s="89"/>
      <c r="MNB234" s="89"/>
      <c r="MNC234" s="89"/>
      <c r="MND234" s="89"/>
      <c r="MNE234" s="89"/>
      <c r="MNF234" s="89"/>
      <c r="MNG234" s="89"/>
      <c r="MNH234" s="89"/>
      <c r="MNI234" s="89"/>
      <c r="MNJ234" s="89"/>
      <c r="MNK234" s="89"/>
      <c r="MNL234" s="89"/>
      <c r="MNM234" s="89"/>
      <c r="MNN234" s="89"/>
      <c r="MNO234" s="89"/>
      <c r="MNP234" s="89"/>
      <c r="MNQ234" s="89"/>
      <c r="MNR234" s="89"/>
      <c r="MNS234" s="89"/>
      <c r="MNT234" s="89"/>
      <c r="MNU234" s="89"/>
      <c r="MNV234" s="89"/>
      <c r="MNW234" s="89"/>
      <c r="MNX234" s="89"/>
      <c r="MNY234" s="89"/>
      <c r="MNZ234" s="89"/>
      <c r="MOA234" s="89"/>
      <c r="MOB234" s="89"/>
      <c r="MOC234" s="89"/>
      <c r="MOD234" s="89"/>
      <c r="MOE234" s="89"/>
      <c r="MOF234" s="89"/>
      <c r="MOG234" s="89"/>
      <c r="MOH234" s="89"/>
      <c r="MOI234" s="89"/>
      <c r="MOJ234" s="89"/>
      <c r="MOK234" s="89"/>
      <c r="MOL234" s="89"/>
      <c r="MOM234" s="89"/>
      <c r="MON234" s="89"/>
      <c r="MOO234" s="89"/>
      <c r="MOP234" s="89"/>
      <c r="MOQ234" s="89"/>
      <c r="MOR234" s="89"/>
      <c r="MOS234" s="89"/>
      <c r="MOT234" s="89"/>
      <c r="MOU234" s="89"/>
      <c r="MOV234" s="89"/>
      <c r="MOW234" s="89"/>
      <c r="MOX234" s="89"/>
      <c r="MOY234" s="89"/>
      <c r="MOZ234" s="89"/>
      <c r="MPA234" s="89"/>
      <c r="MPB234" s="89"/>
      <c r="MPC234" s="89"/>
      <c r="MPD234" s="89"/>
      <c r="MPE234" s="89"/>
      <c r="MPF234" s="89"/>
      <c r="MPG234" s="89"/>
      <c r="MPH234" s="89"/>
      <c r="MPI234" s="89"/>
      <c r="MPJ234" s="89"/>
      <c r="MPK234" s="89"/>
      <c r="MPL234" s="89"/>
      <c r="MPM234" s="89"/>
      <c r="MPN234" s="89"/>
      <c r="MPO234" s="89"/>
      <c r="MPP234" s="89"/>
      <c r="MPQ234" s="89"/>
      <c r="MPR234" s="89"/>
      <c r="MPS234" s="89"/>
      <c r="MPT234" s="89"/>
      <c r="MPU234" s="89"/>
      <c r="MPV234" s="89"/>
      <c r="MPW234" s="89"/>
      <c r="MPX234" s="89"/>
      <c r="MPY234" s="89"/>
      <c r="MPZ234" s="89"/>
      <c r="MQA234" s="89"/>
      <c r="MQB234" s="89"/>
      <c r="MQC234" s="89"/>
      <c r="MQD234" s="89"/>
      <c r="MQE234" s="89"/>
      <c r="MQF234" s="89"/>
      <c r="MQG234" s="89"/>
      <c r="MQH234" s="89"/>
      <c r="MQI234" s="89"/>
      <c r="MQJ234" s="89"/>
      <c r="MQK234" s="89"/>
      <c r="MQL234" s="89"/>
      <c r="MQM234" s="89"/>
      <c r="MQN234" s="89"/>
      <c r="MQO234" s="89"/>
      <c r="MQP234" s="89"/>
      <c r="MQQ234" s="89"/>
      <c r="MQR234" s="89"/>
      <c r="MQS234" s="89"/>
      <c r="MQT234" s="89"/>
      <c r="MQU234" s="89"/>
      <c r="MQV234" s="89"/>
      <c r="MQW234" s="89"/>
      <c r="MQX234" s="89"/>
      <c r="MQY234" s="89"/>
      <c r="MQZ234" s="89"/>
      <c r="MRA234" s="89"/>
      <c r="MRB234" s="89"/>
      <c r="MRC234" s="89"/>
      <c r="MRD234" s="89"/>
      <c r="MRE234" s="89"/>
      <c r="MRF234" s="89"/>
      <c r="MRG234" s="89"/>
      <c r="MRH234" s="89"/>
      <c r="MRI234" s="89"/>
      <c r="MRJ234" s="89"/>
      <c r="MRK234" s="89"/>
      <c r="MRL234" s="89"/>
      <c r="MRM234" s="89"/>
      <c r="MRN234" s="89"/>
      <c r="MRO234" s="89"/>
      <c r="MRP234" s="89"/>
      <c r="MRQ234" s="89"/>
      <c r="MRR234" s="89"/>
      <c r="MRS234" s="89"/>
      <c r="MRT234" s="89"/>
      <c r="MRU234" s="89"/>
      <c r="MRV234" s="89"/>
      <c r="MRW234" s="89"/>
      <c r="MRX234" s="89"/>
      <c r="MRY234" s="89"/>
      <c r="MRZ234" s="89"/>
      <c r="MSA234" s="89"/>
      <c r="MSB234" s="89"/>
      <c r="MSC234" s="89"/>
      <c r="MSD234" s="89"/>
      <c r="MSE234" s="89"/>
      <c r="MSF234" s="89"/>
      <c r="MSG234" s="89"/>
      <c r="MSH234" s="89"/>
      <c r="MSI234" s="89"/>
      <c r="MSJ234" s="89"/>
      <c r="MSK234" s="89"/>
      <c r="MSL234" s="89"/>
      <c r="MSM234" s="89"/>
      <c r="MSN234" s="89"/>
      <c r="MSO234" s="89"/>
      <c r="MSP234" s="89"/>
      <c r="MSQ234" s="89"/>
      <c r="MSR234" s="89"/>
      <c r="MSS234" s="89"/>
      <c r="MST234" s="89"/>
      <c r="MSU234" s="89"/>
      <c r="MSV234" s="89"/>
      <c r="MSW234" s="89"/>
      <c r="MSX234" s="89"/>
      <c r="MSY234" s="89"/>
      <c r="MSZ234" s="89"/>
      <c r="MTA234" s="89"/>
      <c r="MTB234" s="89"/>
      <c r="MTC234" s="89"/>
      <c r="MTD234" s="89"/>
      <c r="MTE234" s="89"/>
      <c r="MTF234" s="89"/>
      <c r="MTG234" s="89"/>
      <c r="MTH234" s="89"/>
      <c r="MTI234" s="89"/>
      <c r="MTJ234" s="89"/>
      <c r="MTK234" s="89"/>
      <c r="MTL234" s="89"/>
      <c r="MTM234" s="89"/>
      <c r="MTN234" s="89"/>
      <c r="MTO234" s="89"/>
      <c r="MTP234" s="89"/>
      <c r="MTQ234" s="89"/>
      <c r="MTR234" s="89"/>
      <c r="MTS234" s="89"/>
      <c r="MTT234" s="89"/>
      <c r="MTU234" s="89"/>
      <c r="MTV234" s="89"/>
      <c r="MTW234" s="89"/>
      <c r="MTX234" s="89"/>
      <c r="MTY234" s="89"/>
      <c r="MTZ234" s="89"/>
      <c r="MUA234" s="89"/>
      <c r="MUB234" s="89"/>
      <c r="MUC234" s="89"/>
      <c r="MUD234" s="89"/>
      <c r="MUE234" s="89"/>
      <c r="MUF234" s="89"/>
      <c r="MUG234" s="89"/>
      <c r="MUH234" s="89"/>
      <c r="MUI234" s="89"/>
      <c r="MUJ234" s="89"/>
      <c r="MUK234" s="89"/>
      <c r="MUL234" s="89"/>
      <c r="MUM234" s="89"/>
      <c r="MUN234" s="89"/>
      <c r="MUO234" s="89"/>
      <c r="MUP234" s="89"/>
      <c r="MUQ234" s="89"/>
      <c r="MUR234" s="89"/>
      <c r="MUS234" s="89"/>
      <c r="MUT234" s="89"/>
      <c r="MUU234" s="89"/>
      <c r="MUV234" s="89"/>
      <c r="MUW234" s="89"/>
      <c r="MUX234" s="89"/>
      <c r="MUY234" s="89"/>
      <c r="MUZ234" s="89"/>
      <c r="MVA234" s="89"/>
      <c r="MVB234" s="89"/>
      <c r="MVC234" s="89"/>
      <c r="MVD234" s="89"/>
      <c r="MVE234" s="89"/>
      <c r="MVF234" s="89"/>
      <c r="MVG234" s="89"/>
      <c r="MVH234" s="89"/>
      <c r="MVI234" s="89"/>
      <c r="MVJ234" s="89"/>
      <c r="MVK234" s="89"/>
      <c r="MVL234" s="89"/>
      <c r="MVM234" s="89"/>
      <c r="MVN234" s="89"/>
      <c r="MVO234" s="89"/>
      <c r="MVP234" s="89"/>
      <c r="MVQ234" s="89"/>
      <c r="MVR234" s="89"/>
      <c r="MVS234" s="89"/>
      <c r="MVT234" s="89"/>
      <c r="MVU234" s="89"/>
      <c r="MVV234" s="89"/>
      <c r="MVW234" s="89"/>
      <c r="MVX234" s="89"/>
      <c r="MVY234" s="89"/>
      <c r="MVZ234" s="89"/>
      <c r="MWA234" s="89"/>
      <c r="MWB234" s="89"/>
      <c r="MWC234" s="89"/>
      <c r="MWD234" s="89"/>
      <c r="MWE234" s="89"/>
      <c r="MWF234" s="89"/>
      <c r="MWG234" s="89"/>
      <c r="MWH234" s="89"/>
      <c r="MWI234" s="89"/>
      <c r="MWJ234" s="89"/>
      <c r="MWK234" s="89"/>
      <c r="MWL234" s="89"/>
      <c r="MWM234" s="89"/>
      <c r="MWN234" s="89"/>
      <c r="MWO234" s="89"/>
      <c r="MWP234" s="89"/>
      <c r="MWQ234" s="89"/>
      <c r="MWR234" s="89"/>
      <c r="MWS234" s="89"/>
      <c r="MWT234" s="89"/>
      <c r="MWU234" s="89"/>
      <c r="MWV234" s="89"/>
      <c r="MWW234" s="89"/>
      <c r="MWX234" s="89"/>
      <c r="MWY234" s="89"/>
      <c r="MWZ234" s="89"/>
      <c r="MXA234" s="89"/>
      <c r="MXB234" s="89"/>
      <c r="MXC234" s="89"/>
      <c r="MXD234" s="89"/>
      <c r="MXE234" s="89"/>
      <c r="MXF234" s="89"/>
      <c r="MXG234" s="89"/>
      <c r="MXH234" s="89"/>
      <c r="MXI234" s="89"/>
      <c r="MXJ234" s="89"/>
      <c r="MXK234" s="89"/>
      <c r="MXL234" s="89"/>
      <c r="MXM234" s="89"/>
      <c r="MXN234" s="89"/>
      <c r="MXO234" s="89"/>
      <c r="MXP234" s="89"/>
      <c r="MXQ234" s="89"/>
      <c r="MXR234" s="89"/>
      <c r="MXS234" s="89"/>
      <c r="MXT234" s="89"/>
      <c r="MXU234" s="89"/>
      <c r="MXV234" s="89"/>
      <c r="MXW234" s="89"/>
      <c r="MXX234" s="89"/>
      <c r="MXY234" s="89"/>
      <c r="MXZ234" s="89"/>
      <c r="MYA234" s="89"/>
      <c r="MYB234" s="89"/>
      <c r="MYC234" s="89"/>
      <c r="MYD234" s="89"/>
      <c r="MYE234" s="89"/>
      <c r="MYF234" s="89"/>
      <c r="MYG234" s="89"/>
      <c r="MYH234" s="89"/>
      <c r="MYI234" s="89"/>
      <c r="MYJ234" s="89"/>
      <c r="MYK234" s="89"/>
      <c r="MYL234" s="89"/>
      <c r="MYM234" s="89"/>
      <c r="MYN234" s="89"/>
      <c r="MYO234" s="89"/>
      <c r="MYP234" s="89"/>
      <c r="MYQ234" s="89"/>
      <c r="MYR234" s="89"/>
      <c r="MYS234" s="89"/>
      <c r="MYT234" s="89"/>
      <c r="MYU234" s="89"/>
      <c r="MYV234" s="89"/>
      <c r="MYW234" s="89"/>
      <c r="MYX234" s="89"/>
      <c r="MYY234" s="89"/>
      <c r="MYZ234" s="89"/>
      <c r="MZA234" s="89"/>
      <c r="MZB234" s="89"/>
      <c r="MZC234" s="89"/>
      <c r="MZD234" s="89"/>
      <c r="MZE234" s="89"/>
      <c r="MZF234" s="89"/>
      <c r="MZG234" s="89"/>
      <c r="MZH234" s="89"/>
      <c r="MZI234" s="89"/>
      <c r="MZJ234" s="89"/>
      <c r="MZK234" s="89"/>
      <c r="MZL234" s="89"/>
      <c r="MZM234" s="89"/>
      <c r="MZN234" s="89"/>
      <c r="MZO234" s="89"/>
      <c r="MZP234" s="89"/>
      <c r="MZQ234" s="89"/>
      <c r="MZR234" s="89"/>
      <c r="MZS234" s="89"/>
      <c r="MZT234" s="89"/>
      <c r="MZU234" s="89"/>
      <c r="MZV234" s="89"/>
      <c r="MZW234" s="89"/>
      <c r="MZX234" s="89"/>
      <c r="MZY234" s="89"/>
      <c r="MZZ234" s="89"/>
      <c r="NAA234" s="89"/>
      <c r="NAB234" s="89"/>
      <c r="NAC234" s="89"/>
      <c r="NAD234" s="89"/>
      <c r="NAE234" s="89"/>
      <c r="NAF234" s="89"/>
      <c r="NAG234" s="89"/>
      <c r="NAH234" s="89"/>
      <c r="NAI234" s="89"/>
      <c r="NAJ234" s="89"/>
      <c r="NAK234" s="89"/>
      <c r="NAL234" s="89"/>
      <c r="NAM234" s="89"/>
      <c r="NAN234" s="89"/>
      <c r="NAO234" s="89"/>
      <c r="NAP234" s="89"/>
      <c r="NAQ234" s="89"/>
      <c r="NAR234" s="89"/>
      <c r="NAS234" s="89"/>
      <c r="NAT234" s="89"/>
      <c r="NAU234" s="89"/>
      <c r="NAV234" s="89"/>
      <c r="NAW234" s="89"/>
      <c r="NAX234" s="89"/>
      <c r="NAY234" s="89"/>
      <c r="NAZ234" s="89"/>
      <c r="NBA234" s="89"/>
      <c r="NBB234" s="89"/>
      <c r="NBC234" s="89"/>
      <c r="NBD234" s="89"/>
      <c r="NBE234" s="89"/>
      <c r="NBF234" s="89"/>
      <c r="NBG234" s="89"/>
      <c r="NBH234" s="89"/>
      <c r="NBI234" s="89"/>
      <c r="NBJ234" s="89"/>
      <c r="NBK234" s="89"/>
      <c r="NBL234" s="89"/>
      <c r="NBM234" s="89"/>
      <c r="NBN234" s="89"/>
      <c r="NBO234" s="89"/>
      <c r="NBP234" s="89"/>
      <c r="NBQ234" s="89"/>
      <c r="NBR234" s="89"/>
      <c r="NBS234" s="89"/>
      <c r="NBT234" s="89"/>
      <c r="NBU234" s="89"/>
      <c r="NBV234" s="89"/>
      <c r="NBW234" s="89"/>
      <c r="NBX234" s="89"/>
      <c r="NBY234" s="89"/>
      <c r="NBZ234" s="89"/>
      <c r="NCA234" s="89"/>
      <c r="NCB234" s="89"/>
      <c r="NCC234" s="89"/>
      <c r="NCD234" s="89"/>
      <c r="NCE234" s="89"/>
      <c r="NCF234" s="89"/>
      <c r="NCG234" s="89"/>
      <c r="NCH234" s="89"/>
      <c r="NCI234" s="89"/>
      <c r="NCJ234" s="89"/>
      <c r="NCK234" s="89"/>
      <c r="NCL234" s="89"/>
      <c r="NCM234" s="89"/>
      <c r="NCN234" s="89"/>
      <c r="NCO234" s="89"/>
      <c r="NCP234" s="89"/>
      <c r="NCQ234" s="89"/>
      <c r="NCR234" s="89"/>
      <c r="NCS234" s="89"/>
      <c r="NCT234" s="89"/>
      <c r="NCU234" s="89"/>
      <c r="NCV234" s="89"/>
      <c r="NCW234" s="89"/>
      <c r="NCX234" s="89"/>
      <c r="NCY234" s="89"/>
      <c r="NCZ234" s="89"/>
      <c r="NDA234" s="89"/>
      <c r="NDB234" s="89"/>
      <c r="NDC234" s="89"/>
      <c r="NDD234" s="89"/>
      <c r="NDE234" s="89"/>
      <c r="NDF234" s="89"/>
      <c r="NDG234" s="89"/>
      <c r="NDH234" s="89"/>
      <c r="NDI234" s="89"/>
      <c r="NDJ234" s="89"/>
      <c r="NDK234" s="89"/>
      <c r="NDL234" s="89"/>
      <c r="NDM234" s="89"/>
      <c r="NDN234" s="89"/>
      <c r="NDO234" s="89"/>
      <c r="NDP234" s="89"/>
      <c r="NDQ234" s="89"/>
      <c r="NDR234" s="89"/>
      <c r="NDS234" s="89"/>
      <c r="NDT234" s="89"/>
      <c r="NDU234" s="89"/>
      <c r="NDV234" s="89"/>
      <c r="NDW234" s="89"/>
      <c r="NDX234" s="89"/>
      <c r="NDY234" s="89"/>
      <c r="NDZ234" s="89"/>
      <c r="NEA234" s="89"/>
      <c r="NEB234" s="89"/>
      <c r="NEC234" s="89"/>
      <c r="NED234" s="89"/>
      <c r="NEE234" s="89"/>
      <c r="NEF234" s="89"/>
      <c r="NEG234" s="89"/>
      <c r="NEH234" s="89"/>
      <c r="NEI234" s="89"/>
      <c r="NEJ234" s="89"/>
      <c r="NEK234" s="89"/>
      <c r="NEL234" s="89"/>
      <c r="NEM234" s="89"/>
      <c r="NEN234" s="89"/>
      <c r="NEO234" s="89"/>
      <c r="NEP234" s="89"/>
      <c r="NEQ234" s="89"/>
      <c r="NER234" s="89"/>
      <c r="NES234" s="89"/>
      <c r="NET234" s="89"/>
      <c r="NEU234" s="89"/>
      <c r="NEV234" s="89"/>
      <c r="NEW234" s="89"/>
      <c r="NEX234" s="89"/>
      <c r="NEY234" s="89"/>
      <c r="NEZ234" s="89"/>
      <c r="NFA234" s="89"/>
      <c r="NFB234" s="89"/>
      <c r="NFC234" s="89"/>
      <c r="NFD234" s="89"/>
      <c r="NFE234" s="89"/>
      <c r="NFF234" s="89"/>
      <c r="NFG234" s="89"/>
      <c r="NFH234" s="89"/>
      <c r="NFI234" s="89"/>
      <c r="NFJ234" s="89"/>
      <c r="NFK234" s="89"/>
      <c r="NFL234" s="89"/>
      <c r="NFM234" s="89"/>
      <c r="NFN234" s="89"/>
      <c r="NFO234" s="89"/>
      <c r="NFP234" s="89"/>
      <c r="NFQ234" s="89"/>
      <c r="NFR234" s="89"/>
      <c r="NFS234" s="89"/>
      <c r="NFT234" s="89"/>
      <c r="NFU234" s="89"/>
      <c r="NFV234" s="89"/>
      <c r="NFW234" s="89"/>
      <c r="NFX234" s="89"/>
      <c r="NFY234" s="89"/>
      <c r="NFZ234" s="89"/>
      <c r="NGA234" s="89"/>
      <c r="NGB234" s="89"/>
      <c r="NGC234" s="89"/>
      <c r="NGD234" s="89"/>
      <c r="NGE234" s="89"/>
      <c r="NGF234" s="89"/>
      <c r="NGG234" s="89"/>
      <c r="NGH234" s="89"/>
      <c r="NGI234" s="89"/>
      <c r="NGJ234" s="89"/>
      <c r="NGK234" s="89"/>
      <c r="NGL234" s="89"/>
      <c r="NGM234" s="89"/>
      <c r="NGN234" s="89"/>
      <c r="NGO234" s="89"/>
      <c r="NGP234" s="89"/>
      <c r="NGQ234" s="89"/>
      <c r="NGR234" s="89"/>
      <c r="NGS234" s="89"/>
      <c r="NGT234" s="89"/>
      <c r="NGU234" s="89"/>
      <c r="NGV234" s="89"/>
      <c r="NGW234" s="89"/>
      <c r="NGX234" s="89"/>
      <c r="NGY234" s="89"/>
      <c r="NGZ234" s="89"/>
      <c r="NHA234" s="89"/>
      <c r="NHB234" s="89"/>
      <c r="NHC234" s="89"/>
      <c r="NHD234" s="89"/>
      <c r="NHE234" s="89"/>
      <c r="NHF234" s="89"/>
      <c r="NHG234" s="89"/>
      <c r="NHH234" s="89"/>
      <c r="NHI234" s="89"/>
      <c r="NHJ234" s="89"/>
      <c r="NHK234" s="89"/>
      <c r="NHL234" s="89"/>
      <c r="NHM234" s="89"/>
      <c r="NHN234" s="89"/>
      <c r="NHO234" s="89"/>
      <c r="NHP234" s="89"/>
      <c r="NHQ234" s="89"/>
      <c r="NHR234" s="89"/>
      <c r="NHS234" s="89"/>
      <c r="NHT234" s="89"/>
      <c r="NHU234" s="89"/>
      <c r="NHV234" s="89"/>
      <c r="NHW234" s="89"/>
      <c r="NHX234" s="89"/>
      <c r="NHY234" s="89"/>
      <c r="NHZ234" s="89"/>
      <c r="NIA234" s="89"/>
      <c r="NIB234" s="89"/>
      <c r="NIC234" s="89"/>
      <c r="NID234" s="89"/>
      <c r="NIE234" s="89"/>
      <c r="NIF234" s="89"/>
      <c r="NIG234" s="89"/>
      <c r="NIH234" s="89"/>
      <c r="NII234" s="89"/>
      <c r="NIJ234" s="89"/>
      <c r="NIK234" s="89"/>
      <c r="NIL234" s="89"/>
      <c r="NIM234" s="89"/>
      <c r="NIN234" s="89"/>
      <c r="NIO234" s="89"/>
      <c r="NIP234" s="89"/>
      <c r="NIQ234" s="89"/>
      <c r="NIR234" s="89"/>
      <c r="NIS234" s="89"/>
      <c r="NIT234" s="89"/>
      <c r="NIU234" s="89"/>
      <c r="NIV234" s="89"/>
      <c r="NIW234" s="89"/>
      <c r="NIX234" s="89"/>
      <c r="NIY234" s="89"/>
      <c r="NIZ234" s="89"/>
      <c r="NJA234" s="89"/>
      <c r="NJB234" s="89"/>
      <c r="NJC234" s="89"/>
      <c r="NJD234" s="89"/>
      <c r="NJE234" s="89"/>
      <c r="NJF234" s="89"/>
      <c r="NJG234" s="89"/>
      <c r="NJH234" s="89"/>
      <c r="NJI234" s="89"/>
      <c r="NJJ234" s="89"/>
      <c r="NJK234" s="89"/>
      <c r="NJL234" s="89"/>
      <c r="NJM234" s="89"/>
      <c r="NJN234" s="89"/>
      <c r="NJO234" s="89"/>
      <c r="NJP234" s="89"/>
      <c r="NJQ234" s="89"/>
      <c r="NJR234" s="89"/>
      <c r="NJS234" s="89"/>
      <c r="NJT234" s="89"/>
      <c r="NJU234" s="89"/>
      <c r="NJV234" s="89"/>
      <c r="NJW234" s="89"/>
      <c r="NJX234" s="89"/>
      <c r="NJY234" s="89"/>
      <c r="NJZ234" s="89"/>
      <c r="NKA234" s="89"/>
      <c r="NKB234" s="89"/>
      <c r="NKC234" s="89"/>
      <c r="NKD234" s="89"/>
      <c r="NKE234" s="89"/>
      <c r="NKF234" s="89"/>
      <c r="NKG234" s="89"/>
      <c r="NKH234" s="89"/>
      <c r="NKI234" s="89"/>
      <c r="NKJ234" s="89"/>
      <c r="NKK234" s="89"/>
      <c r="NKL234" s="89"/>
      <c r="NKM234" s="89"/>
      <c r="NKN234" s="89"/>
      <c r="NKO234" s="89"/>
      <c r="NKP234" s="89"/>
      <c r="NKQ234" s="89"/>
      <c r="NKR234" s="89"/>
      <c r="NKS234" s="89"/>
      <c r="NKT234" s="89"/>
      <c r="NKU234" s="89"/>
      <c r="NKV234" s="89"/>
      <c r="NKW234" s="89"/>
      <c r="NKX234" s="89"/>
      <c r="NKY234" s="89"/>
      <c r="NKZ234" s="89"/>
      <c r="NLA234" s="89"/>
      <c r="NLB234" s="89"/>
      <c r="NLC234" s="89"/>
      <c r="NLD234" s="89"/>
      <c r="NLE234" s="89"/>
      <c r="NLF234" s="89"/>
      <c r="NLG234" s="89"/>
      <c r="NLH234" s="89"/>
      <c r="NLI234" s="89"/>
      <c r="NLJ234" s="89"/>
      <c r="NLK234" s="89"/>
      <c r="NLL234" s="89"/>
      <c r="NLM234" s="89"/>
      <c r="NLN234" s="89"/>
      <c r="NLO234" s="89"/>
      <c r="NLP234" s="89"/>
      <c r="NLQ234" s="89"/>
      <c r="NLR234" s="89"/>
      <c r="NLS234" s="89"/>
      <c r="NLT234" s="89"/>
      <c r="NLU234" s="89"/>
      <c r="NLV234" s="89"/>
      <c r="NLW234" s="89"/>
      <c r="NLX234" s="89"/>
      <c r="NLY234" s="89"/>
      <c r="NLZ234" s="89"/>
      <c r="NMA234" s="89"/>
      <c r="NMB234" s="89"/>
      <c r="NMC234" s="89"/>
      <c r="NMD234" s="89"/>
      <c r="NME234" s="89"/>
      <c r="NMF234" s="89"/>
      <c r="NMG234" s="89"/>
      <c r="NMH234" s="89"/>
      <c r="NMI234" s="89"/>
      <c r="NMJ234" s="89"/>
      <c r="NMK234" s="89"/>
      <c r="NML234" s="89"/>
      <c r="NMM234" s="89"/>
      <c r="NMN234" s="89"/>
      <c r="NMO234" s="89"/>
      <c r="NMP234" s="89"/>
      <c r="NMQ234" s="89"/>
      <c r="NMR234" s="89"/>
      <c r="NMS234" s="89"/>
      <c r="NMT234" s="89"/>
      <c r="NMU234" s="89"/>
      <c r="NMV234" s="89"/>
      <c r="NMW234" s="89"/>
      <c r="NMX234" s="89"/>
      <c r="NMY234" s="89"/>
      <c r="NMZ234" s="89"/>
      <c r="NNA234" s="89"/>
      <c r="NNB234" s="89"/>
      <c r="NNC234" s="89"/>
      <c r="NND234" s="89"/>
      <c r="NNE234" s="89"/>
      <c r="NNF234" s="89"/>
      <c r="NNG234" s="89"/>
      <c r="NNH234" s="89"/>
      <c r="NNI234" s="89"/>
      <c r="NNJ234" s="89"/>
      <c r="NNK234" s="89"/>
      <c r="NNL234" s="89"/>
      <c r="NNM234" s="89"/>
      <c r="NNN234" s="89"/>
      <c r="NNO234" s="89"/>
      <c r="NNP234" s="89"/>
      <c r="NNQ234" s="89"/>
      <c r="NNR234" s="89"/>
      <c r="NNS234" s="89"/>
      <c r="NNT234" s="89"/>
      <c r="NNU234" s="89"/>
      <c r="NNV234" s="89"/>
      <c r="NNW234" s="89"/>
      <c r="NNX234" s="89"/>
      <c r="NNY234" s="89"/>
      <c r="NNZ234" s="89"/>
      <c r="NOA234" s="89"/>
      <c r="NOB234" s="89"/>
      <c r="NOC234" s="89"/>
      <c r="NOD234" s="89"/>
      <c r="NOE234" s="89"/>
      <c r="NOF234" s="89"/>
      <c r="NOG234" s="89"/>
      <c r="NOH234" s="89"/>
      <c r="NOI234" s="89"/>
      <c r="NOJ234" s="89"/>
      <c r="NOK234" s="89"/>
      <c r="NOL234" s="89"/>
      <c r="NOM234" s="89"/>
      <c r="NON234" s="89"/>
      <c r="NOO234" s="89"/>
      <c r="NOP234" s="89"/>
      <c r="NOQ234" s="89"/>
      <c r="NOR234" s="89"/>
      <c r="NOS234" s="89"/>
      <c r="NOT234" s="89"/>
      <c r="NOU234" s="89"/>
      <c r="NOV234" s="89"/>
      <c r="NOW234" s="89"/>
      <c r="NOX234" s="89"/>
      <c r="NOY234" s="89"/>
      <c r="NOZ234" s="89"/>
      <c r="NPA234" s="89"/>
      <c r="NPB234" s="89"/>
      <c r="NPC234" s="89"/>
      <c r="NPD234" s="89"/>
      <c r="NPE234" s="89"/>
      <c r="NPF234" s="89"/>
      <c r="NPG234" s="89"/>
      <c r="NPH234" s="89"/>
      <c r="NPI234" s="89"/>
      <c r="NPJ234" s="89"/>
      <c r="NPK234" s="89"/>
      <c r="NPL234" s="89"/>
      <c r="NPM234" s="89"/>
      <c r="NPN234" s="89"/>
      <c r="NPO234" s="89"/>
      <c r="NPP234" s="89"/>
      <c r="NPQ234" s="89"/>
      <c r="NPR234" s="89"/>
      <c r="NPS234" s="89"/>
      <c r="NPT234" s="89"/>
      <c r="NPU234" s="89"/>
      <c r="NPV234" s="89"/>
      <c r="NPW234" s="89"/>
      <c r="NPX234" s="89"/>
      <c r="NPY234" s="89"/>
      <c r="NPZ234" s="89"/>
      <c r="NQA234" s="89"/>
      <c r="NQB234" s="89"/>
      <c r="NQC234" s="89"/>
      <c r="NQD234" s="89"/>
      <c r="NQE234" s="89"/>
      <c r="NQF234" s="89"/>
      <c r="NQG234" s="89"/>
      <c r="NQH234" s="89"/>
      <c r="NQI234" s="89"/>
      <c r="NQJ234" s="89"/>
      <c r="NQK234" s="89"/>
      <c r="NQL234" s="89"/>
      <c r="NQM234" s="89"/>
      <c r="NQN234" s="89"/>
      <c r="NQO234" s="89"/>
      <c r="NQP234" s="89"/>
      <c r="NQQ234" s="89"/>
      <c r="NQR234" s="89"/>
      <c r="NQS234" s="89"/>
      <c r="NQT234" s="89"/>
      <c r="NQU234" s="89"/>
      <c r="NQV234" s="89"/>
      <c r="NQW234" s="89"/>
      <c r="NQX234" s="89"/>
      <c r="NQY234" s="89"/>
      <c r="NQZ234" s="89"/>
      <c r="NRA234" s="89"/>
      <c r="NRB234" s="89"/>
      <c r="NRC234" s="89"/>
      <c r="NRD234" s="89"/>
      <c r="NRE234" s="89"/>
      <c r="NRF234" s="89"/>
      <c r="NRG234" s="89"/>
      <c r="NRH234" s="89"/>
      <c r="NRI234" s="89"/>
      <c r="NRJ234" s="89"/>
      <c r="NRK234" s="89"/>
      <c r="NRL234" s="89"/>
      <c r="NRM234" s="89"/>
      <c r="NRN234" s="89"/>
      <c r="NRO234" s="89"/>
      <c r="NRP234" s="89"/>
      <c r="NRQ234" s="89"/>
      <c r="NRR234" s="89"/>
      <c r="NRS234" s="89"/>
      <c r="NRT234" s="89"/>
      <c r="NRU234" s="89"/>
      <c r="NRV234" s="89"/>
      <c r="NRW234" s="89"/>
      <c r="NRX234" s="89"/>
      <c r="NRY234" s="89"/>
      <c r="NRZ234" s="89"/>
      <c r="NSA234" s="89"/>
      <c r="NSB234" s="89"/>
      <c r="NSC234" s="89"/>
      <c r="NSD234" s="89"/>
      <c r="NSE234" s="89"/>
      <c r="NSF234" s="89"/>
      <c r="NSG234" s="89"/>
      <c r="NSH234" s="89"/>
      <c r="NSI234" s="89"/>
      <c r="NSJ234" s="89"/>
      <c r="NSK234" s="89"/>
      <c r="NSL234" s="89"/>
      <c r="NSM234" s="89"/>
      <c r="NSN234" s="89"/>
      <c r="NSO234" s="89"/>
      <c r="NSP234" s="89"/>
      <c r="NSQ234" s="89"/>
      <c r="NSR234" s="89"/>
      <c r="NSS234" s="89"/>
      <c r="NST234" s="89"/>
      <c r="NSU234" s="89"/>
      <c r="NSV234" s="89"/>
      <c r="NSW234" s="89"/>
      <c r="NSX234" s="89"/>
      <c r="NSY234" s="89"/>
      <c r="NSZ234" s="89"/>
      <c r="NTA234" s="89"/>
      <c r="NTB234" s="89"/>
      <c r="NTC234" s="89"/>
      <c r="NTD234" s="89"/>
      <c r="NTE234" s="89"/>
      <c r="NTF234" s="89"/>
      <c r="NTG234" s="89"/>
      <c r="NTH234" s="89"/>
      <c r="NTI234" s="89"/>
      <c r="NTJ234" s="89"/>
      <c r="NTK234" s="89"/>
      <c r="NTL234" s="89"/>
      <c r="NTM234" s="89"/>
      <c r="NTN234" s="89"/>
      <c r="NTO234" s="89"/>
      <c r="NTP234" s="89"/>
      <c r="NTQ234" s="89"/>
      <c r="NTR234" s="89"/>
      <c r="NTS234" s="89"/>
      <c r="NTT234" s="89"/>
      <c r="NTU234" s="89"/>
      <c r="NTV234" s="89"/>
      <c r="NTW234" s="89"/>
      <c r="NTX234" s="89"/>
      <c r="NTY234" s="89"/>
      <c r="NTZ234" s="89"/>
      <c r="NUA234" s="89"/>
      <c r="NUB234" s="89"/>
      <c r="NUC234" s="89"/>
      <c r="NUD234" s="89"/>
      <c r="NUE234" s="89"/>
      <c r="NUF234" s="89"/>
      <c r="NUG234" s="89"/>
      <c r="NUH234" s="89"/>
      <c r="NUI234" s="89"/>
      <c r="NUJ234" s="89"/>
      <c r="NUK234" s="89"/>
      <c r="NUL234" s="89"/>
      <c r="NUM234" s="89"/>
      <c r="NUN234" s="89"/>
      <c r="NUO234" s="89"/>
      <c r="NUP234" s="89"/>
      <c r="NUQ234" s="89"/>
      <c r="NUR234" s="89"/>
      <c r="NUS234" s="89"/>
      <c r="NUT234" s="89"/>
      <c r="NUU234" s="89"/>
      <c r="NUV234" s="89"/>
      <c r="NUW234" s="89"/>
      <c r="NUX234" s="89"/>
      <c r="NUY234" s="89"/>
      <c r="NUZ234" s="89"/>
      <c r="NVA234" s="89"/>
      <c r="NVB234" s="89"/>
      <c r="NVC234" s="89"/>
      <c r="NVD234" s="89"/>
      <c r="NVE234" s="89"/>
      <c r="NVF234" s="89"/>
      <c r="NVG234" s="89"/>
      <c r="NVH234" s="89"/>
      <c r="NVI234" s="89"/>
      <c r="NVJ234" s="89"/>
      <c r="NVK234" s="89"/>
      <c r="NVL234" s="89"/>
      <c r="NVM234" s="89"/>
      <c r="NVN234" s="89"/>
      <c r="NVO234" s="89"/>
      <c r="NVP234" s="89"/>
      <c r="NVQ234" s="89"/>
      <c r="NVR234" s="89"/>
      <c r="NVS234" s="89"/>
      <c r="NVT234" s="89"/>
      <c r="NVU234" s="89"/>
      <c r="NVV234" s="89"/>
      <c r="NVW234" s="89"/>
      <c r="NVX234" s="89"/>
      <c r="NVY234" s="89"/>
      <c r="NVZ234" s="89"/>
      <c r="NWA234" s="89"/>
      <c r="NWB234" s="89"/>
      <c r="NWC234" s="89"/>
      <c r="NWD234" s="89"/>
      <c r="NWE234" s="89"/>
      <c r="NWF234" s="89"/>
      <c r="NWG234" s="89"/>
      <c r="NWH234" s="89"/>
      <c r="NWI234" s="89"/>
      <c r="NWJ234" s="89"/>
      <c r="NWK234" s="89"/>
      <c r="NWL234" s="89"/>
      <c r="NWM234" s="89"/>
      <c r="NWN234" s="89"/>
      <c r="NWO234" s="89"/>
      <c r="NWP234" s="89"/>
      <c r="NWQ234" s="89"/>
      <c r="NWR234" s="89"/>
      <c r="NWS234" s="89"/>
      <c r="NWT234" s="89"/>
      <c r="NWU234" s="89"/>
      <c r="NWV234" s="89"/>
      <c r="NWW234" s="89"/>
      <c r="NWX234" s="89"/>
      <c r="NWY234" s="89"/>
      <c r="NWZ234" s="89"/>
      <c r="NXA234" s="89"/>
      <c r="NXB234" s="89"/>
      <c r="NXC234" s="89"/>
      <c r="NXD234" s="89"/>
      <c r="NXE234" s="89"/>
      <c r="NXF234" s="89"/>
      <c r="NXG234" s="89"/>
      <c r="NXH234" s="89"/>
      <c r="NXI234" s="89"/>
      <c r="NXJ234" s="89"/>
      <c r="NXK234" s="89"/>
      <c r="NXL234" s="89"/>
      <c r="NXM234" s="89"/>
      <c r="NXN234" s="89"/>
      <c r="NXO234" s="89"/>
      <c r="NXP234" s="89"/>
      <c r="NXQ234" s="89"/>
      <c r="NXR234" s="89"/>
      <c r="NXS234" s="89"/>
      <c r="NXT234" s="89"/>
      <c r="NXU234" s="89"/>
      <c r="NXV234" s="89"/>
      <c r="NXW234" s="89"/>
      <c r="NXX234" s="89"/>
      <c r="NXY234" s="89"/>
      <c r="NXZ234" s="89"/>
      <c r="NYA234" s="89"/>
      <c r="NYB234" s="89"/>
      <c r="NYC234" s="89"/>
      <c r="NYD234" s="89"/>
      <c r="NYE234" s="89"/>
      <c r="NYF234" s="89"/>
      <c r="NYG234" s="89"/>
      <c r="NYH234" s="89"/>
      <c r="NYI234" s="89"/>
      <c r="NYJ234" s="89"/>
      <c r="NYK234" s="89"/>
      <c r="NYL234" s="89"/>
      <c r="NYM234" s="89"/>
      <c r="NYN234" s="89"/>
      <c r="NYO234" s="89"/>
      <c r="NYP234" s="89"/>
      <c r="NYQ234" s="89"/>
      <c r="NYR234" s="89"/>
      <c r="NYS234" s="89"/>
      <c r="NYT234" s="89"/>
      <c r="NYU234" s="89"/>
      <c r="NYV234" s="89"/>
      <c r="NYW234" s="89"/>
      <c r="NYX234" s="89"/>
      <c r="NYY234" s="89"/>
      <c r="NYZ234" s="89"/>
      <c r="NZA234" s="89"/>
      <c r="NZB234" s="89"/>
      <c r="NZC234" s="89"/>
      <c r="NZD234" s="89"/>
      <c r="NZE234" s="89"/>
      <c r="NZF234" s="89"/>
      <c r="NZG234" s="89"/>
      <c r="NZH234" s="89"/>
      <c r="NZI234" s="89"/>
      <c r="NZJ234" s="89"/>
      <c r="NZK234" s="89"/>
      <c r="NZL234" s="89"/>
      <c r="NZM234" s="89"/>
      <c r="NZN234" s="89"/>
      <c r="NZO234" s="89"/>
      <c r="NZP234" s="89"/>
      <c r="NZQ234" s="89"/>
      <c r="NZR234" s="89"/>
      <c r="NZS234" s="89"/>
      <c r="NZT234" s="89"/>
      <c r="NZU234" s="89"/>
      <c r="NZV234" s="89"/>
      <c r="NZW234" s="89"/>
      <c r="NZX234" s="89"/>
      <c r="NZY234" s="89"/>
      <c r="NZZ234" s="89"/>
      <c r="OAA234" s="89"/>
      <c r="OAB234" s="89"/>
      <c r="OAC234" s="89"/>
      <c r="OAD234" s="89"/>
      <c r="OAE234" s="89"/>
      <c r="OAF234" s="89"/>
      <c r="OAG234" s="89"/>
      <c r="OAH234" s="89"/>
      <c r="OAI234" s="89"/>
      <c r="OAJ234" s="89"/>
      <c r="OAK234" s="89"/>
      <c r="OAL234" s="89"/>
      <c r="OAM234" s="89"/>
      <c r="OAN234" s="89"/>
      <c r="OAO234" s="89"/>
      <c r="OAP234" s="89"/>
      <c r="OAQ234" s="89"/>
      <c r="OAR234" s="89"/>
      <c r="OAS234" s="89"/>
      <c r="OAT234" s="89"/>
      <c r="OAU234" s="89"/>
      <c r="OAV234" s="89"/>
      <c r="OAW234" s="89"/>
      <c r="OAX234" s="89"/>
      <c r="OAY234" s="89"/>
      <c r="OAZ234" s="89"/>
      <c r="OBA234" s="89"/>
      <c r="OBB234" s="89"/>
      <c r="OBC234" s="89"/>
      <c r="OBD234" s="89"/>
      <c r="OBE234" s="89"/>
      <c r="OBF234" s="89"/>
      <c r="OBG234" s="89"/>
      <c r="OBH234" s="89"/>
      <c r="OBI234" s="89"/>
      <c r="OBJ234" s="89"/>
      <c r="OBK234" s="89"/>
      <c r="OBL234" s="89"/>
      <c r="OBM234" s="89"/>
      <c r="OBN234" s="89"/>
      <c r="OBO234" s="89"/>
      <c r="OBP234" s="89"/>
      <c r="OBQ234" s="89"/>
      <c r="OBR234" s="89"/>
      <c r="OBS234" s="89"/>
      <c r="OBT234" s="89"/>
      <c r="OBU234" s="89"/>
      <c r="OBV234" s="89"/>
      <c r="OBW234" s="89"/>
      <c r="OBX234" s="89"/>
      <c r="OBY234" s="89"/>
      <c r="OBZ234" s="89"/>
      <c r="OCA234" s="89"/>
      <c r="OCB234" s="89"/>
      <c r="OCC234" s="89"/>
      <c r="OCD234" s="89"/>
      <c r="OCE234" s="89"/>
      <c r="OCF234" s="89"/>
      <c r="OCG234" s="89"/>
      <c r="OCH234" s="89"/>
      <c r="OCI234" s="89"/>
      <c r="OCJ234" s="89"/>
      <c r="OCK234" s="89"/>
      <c r="OCL234" s="89"/>
      <c r="OCM234" s="89"/>
      <c r="OCN234" s="89"/>
      <c r="OCO234" s="89"/>
      <c r="OCP234" s="89"/>
      <c r="OCQ234" s="89"/>
      <c r="OCR234" s="89"/>
      <c r="OCS234" s="89"/>
      <c r="OCT234" s="89"/>
      <c r="OCU234" s="89"/>
      <c r="OCV234" s="89"/>
      <c r="OCW234" s="89"/>
      <c r="OCX234" s="89"/>
      <c r="OCY234" s="89"/>
      <c r="OCZ234" s="89"/>
      <c r="ODA234" s="89"/>
      <c r="ODB234" s="89"/>
      <c r="ODC234" s="89"/>
      <c r="ODD234" s="89"/>
      <c r="ODE234" s="89"/>
      <c r="ODF234" s="89"/>
      <c r="ODG234" s="89"/>
      <c r="ODH234" s="89"/>
      <c r="ODI234" s="89"/>
      <c r="ODJ234" s="89"/>
      <c r="ODK234" s="89"/>
      <c r="ODL234" s="89"/>
      <c r="ODM234" s="89"/>
      <c r="ODN234" s="89"/>
      <c r="ODO234" s="89"/>
      <c r="ODP234" s="89"/>
      <c r="ODQ234" s="89"/>
      <c r="ODR234" s="89"/>
      <c r="ODS234" s="89"/>
      <c r="ODT234" s="89"/>
      <c r="ODU234" s="89"/>
      <c r="ODV234" s="89"/>
      <c r="ODW234" s="89"/>
      <c r="ODX234" s="89"/>
      <c r="ODY234" s="89"/>
      <c r="ODZ234" s="89"/>
      <c r="OEA234" s="89"/>
      <c r="OEB234" s="89"/>
      <c r="OEC234" s="89"/>
      <c r="OED234" s="89"/>
      <c r="OEE234" s="89"/>
      <c r="OEF234" s="89"/>
      <c r="OEG234" s="89"/>
      <c r="OEH234" s="89"/>
      <c r="OEI234" s="89"/>
      <c r="OEJ234" s="89"/>
      <c r="OEK234" s="89"/>
      <c r="OEL234" s="89"/>
      <c r="OEM234" s="89"/>
      <c r="OEN234" s="89"/>
      <c r="OEO234" s="89"/>
      <c r="OEP234" s="89"/>
      <c r="OEQ234" s="89"/>
      <c r="OER234" s="89"/>
      <c r="OES234" s="89"/>
      <c r="OET234" s="89"/>
      <c r="OEU234" s="89"/>
      <c r="OEV234" s="89"/>
      <c r="OEW234" s="89"/>
      <c r="OEX234" s="89"/>
      <c r="OEY234" s="89"/>
      <c r="OEZ234" s="89"/>
      <c r="OFA234" s="89"/>
      <c r="OFB234" s="89"/>
      <c r="OFC234" s="89"/>
      <c r="OFD234" s="89"/>
      <c r="OFE234" s="89"/>
      <c r="OFF234" s="89"/>
      <c r="OFG234" s="89"/>
      <c r="OFH234" s="89"/>
      <c r="OFI234" s="89"/>
      <c r="OFJ234" s="89"/>
      <c r="OFK234" s="89"/>
      <c r="OFL234" s="89"/>
      <c r="OFM234" s="89"/>
      <c r="OFN234" s="89"/>
      <c r="OFO234" s="89"/>
      <c r="OFP234" s="89"/>
      <c r="OFQ234" s="89"/>
      <c r="OFR234" s="89"/>
      <c r="OFS234" s="89"/>
      <c r="OFT234" s="89"/>
      <c r="OFU234" s="89"/>
      <c r="OFV234" s="89"/>
      <c r="OFW234" s="89"/>
      <c r="OFX234" s="89"/>
      <c r="OFY234" s="89"/>
      <c r="OFZ234" s="89"/>
      <c r="OGA234" s="89"/>
      <c r="OGB234" s="89"/>
      <c r="OGC234" s="89"/>
      <c r="OGD234" s="89"/>
      <c r="OGE234" s="89"/>
      <c r="OGF234" s="89"/>
      <c r="OGG234" s="89"/>
      <c r="OGH234" s="89"/>
      <c r="OGI234" s="89"/>
      <c r="OGJ234" s="89"/>
      <c r="OGK234" s="89"/>
      <c r="OGL234" s="89"/>
      <c r="OGM234" s="89"/>
      <c r="OGN234" s="89"/>
      <c r="OGO234" s="89"/>
      <c r="OGP234" s="89"/>
      <c r="OGQ234" s="89"/>
      <c r="OGR234" s="89"/>
      <c r="OGS234" s="89"/>
      <c r="OGT234" s="89"/>
      <c r="OGU234" s="89"/>
      <c r="OGV234" s="89"/>
      <c r="OGW234" s="89"/>
      <c r="OGX234" s="89"/>
      <c r="OGY234" s="89"/>
      <c r="OGZ234" s="89"/>
      <c r="OHA234" s="89"/>
      <c r="OHB234" s="89"/>
      <c r="OHC234" s="89"/>
      <c r="OHD234" s="89"/>
      <c r="OHE234" s="89"/>
      <c r="OHF234" s="89"/>
      <c r="OHG234" s="89"/>
      <c r="OHH234" s="89"/>
      <c r="OHI234" s="89"/>
      <c r="OHJ234" s="89"/>
      <c r="OHK234" s="89"/>
      <c r="OHL234" s="89"/>
      <c r="OHM234" s="89"/>
      <c r="OHN234" s="89"/>
      <c r="OHO234" s="89"/>
      <c r="OHP234" s="89"/>
      <c r="OHQ234" s="89"/>
      <c r="OHR234" s="89"/>
      <c r="OHS234" s="89"/>
      <c r="OHT234" s="89"/>
      <c r="OHU234" s="89"/>
      <c r="OHV234" s="89"/>
      <c r="OHW234" s="89"/>
      <c r="OHX234" s="89"/>
      <c r="OHY234" s="89"/>
      <c r="OHZ234" s="89"/>
      <c r="OIA234" s="89"/>
      <c r="OIB234" s="89"/>
      <c r="OIC234" s="89"/>
      <c r="OID234" s="89"/>
      <c r="OIE234" s="89"/>
      <c r="OIF234" s="89"/>
      <c r="OIG234" s="89"/>
      <c r="OIH234" s="89"/>
      <c r="OII234" s="89"/>
      <c r="OIJ234" s="89"/>
      <c r="OIK234" s="89"/>
      <c r="OIL234" s="89"/>
      <c r="OIM234" s="89"/>
      <c r="OIN234" s="89"/>
      <c r="OIO234" s="89"/>
      <c r="OIP234" s="89"/>
      <c r="OIQ234" s="89"/>
      <c r="OIR234" s="89"/>
      <c r="OIS234" s="89"/>
      <c r="OIT234" s="89"/>
      <c r="OIU234" s="89"/>
      <c r="OIV234" s="89"/>
      <c r="OIW234" s="89"/>
      <c r="OIX234" s="89"/>
      <c r="OIY234" s="89"/>
      <c r="OIZ234" s="89"/>
      <c r="OJA234" s="89"/>
      <c r="OJB234" s="89"/>
      <c r="OJC234" s="89"/>
      <c r="OJD234" s="89"/>
      <c r="OJE234" s="89"/>
      <c r="OJF234" s="89"/>
      <c r="OJG234" s="89"/>
      <c r="OJH234" s="89"/>
      <c r="OJI234" s="89"/>
      <c r="OJJ234" s="89"/>
      <c r="OJK234" s="89"/>
      <c r="OJL234" s="89"/>
      <c r="OJM234" s="89"/>
      <c r="OJN234" s="89"/>
      <c r="OJO234" s="89"/>
      <c r="OJP234" s="89"/>
      <c r="OJQ234" s="89"/>
      <c r="OJR234" s="89"/>
      <c r="OJS234" s="89"/>
      <c r="OJT234" s="89"/>
      <c r="OJU234" s="89"/>
      <c r="OJV234" s="89"/>
      <c r="OJW234" s="89"/>
      <c r="OJX234" s="89"/>
      <c r="OJY234" s="89"/>
      <c r="OJZ234" s="89"/>
      <c r="OKA234" s="89"/>
      <c r="OKB234" s="89"/>
      <c r="OKC234" s="89"/>
      <c r="OKD234" s="89"/>
      <c r="OKE234" s="89"/>
      <c r="OKF234" s="89"/>
      <c r="OKG234" s="89"/>
      <c r="OKH234" s="89"/>
      <c r="OKI234" s="89"/>
      <c r="OKJ234" s="89"/>
      <c r="OKK234" s="89"/>
      <c r="OKL234" s="89"/>
      <c r="OKM234" s="89"/>
      <c r="OKN234" s="89"/>
      <c r="OKO234" s="89"/>
      <c r="OKP234" s="89"/>
      <c r="OKQ234" s="89"/>
      <c r="OKR234" s="89"/>
      <c r="OKS234" s="89"/>
      <c r="OKT234" s="89"/>
      <c r="OKU234" s="89"/>
      <c r="OKV234" s="89"/>
      <c r="OKW234" s="89"/>
      <c r="OKX234" s="89"/>
      <c r="OKY234" s="89"/>
      <c r="OKZ234" s="89"/>
      <c r="OLA234" s="89"/>
      <c r="OLB234" s="89"/>
      <c r="OLC234" s="89"/>
      <c r="OLD234" s="89"/>
      <c r="OLE234" s="89"/>
      <c r="OLF234" s="89"/>
      <c r="OLG234" s="89"/>
      <c r="OLH234" s="89"/>
      <c r="OLI234" s="89"/>
      <c r="OLJ234" s="89"/>
      <c r="OLK234" s="89"/>
      <c r="OLL234" s="89"/>
      <c r="OLM234" s="89"/>
      <c r="OLN234" s="89"/>
      <c r="OLO234" s="89"/>
      <c r="OLP234" s="89"/>
      <c r="OLQ234" s="89"/>
      <c r="OLR234" s="89"/>
      <c r="OLS234" s="89"/>
      <c r="OLT234" s="89"/>
      <c r="OLU234" s="89"/>
      <c r="OLV234" s="89"/>
      <c r="OLW234" s="89"/>
      <c r="OLX234" s="89"/>
      <c r="OLY234" s="89"/>
      <c r="OLZ234" s="89"/>
      <c r="OMA234" s="89"/>
      <c r="OMB234" s="89"/>
      <c r="OMC234" s="89"/>
      <c r="OMD234" s="89"/>
      <c r="OME234" s="89"/>
      <c r="OMF234" s="89"/>
      <c r="OMG234" s="89"/>
      <c r="OMH234" s="89"/>
      <c r="OMI234" s="89"/>
      <c r="OMJ234" s="89"/>
      <c r="OMK234" s="89"/>
      <c r="OML234" s="89"/>
      <c r="OMM234" s="89"/>
      <c r="OMN234" s="89"/>
      <c r="OMO234" s="89"/>
      <c r="OMP234" s="89"/>
      <c r="OMQ234" s="89"/>
      <c r="OMR234" s="89"/>
      <c r="OMS234" s="89"/>
      <c r="OMT234" s="89"/>
      <c r="OMU234" s="89"/>
      <c r="OMV234" s="89"/>
      <c r="OMW234" s="89"/>
      <c r="OMX234" s="89"/>
      <c r="OMY234" s="89"/>
      <c r="OMZ234" s="89"/>
      <c r="ONA234" s="89"/>
      <c r="ONB234" s="89"/>
      <c r="ONC234" s="89"/>
      <c r="OND234" s="89"/>
      <c r="ONE234" s="89"/>
      <c r="ONF234" s="89"/>
      <c r="ONG234" s="89"/>
      <c r="ONH234" s="89"/>
      <c r="ONI234" s="89"/>
      <c r="ONJ234" s="89"/>
      <c r="ONK234" s="89"/>
      <c r="ONL234" s="89"/>
      <c r="ONM234" s="89"/>
      <c r="ONN234" s="89"/>
      <c r="ONO234" s="89"/>
      <c r="ONP234" s="89"/>
      <c r="ONQ234" s="89"/>
      <c r="ONR234" s="89"/>
      <c r="ONS234" s="89"/>
      <c r="ONT234" s="89"/>
      <c r="ONU234" s="89"/>
      <c r="ONV234" s="89"/>
      <c r="ONW234" s="89"/>
      <c r="ONX234" s="89"/>
      <c r="ONY234" s="89"/>
      <c r="ONZ234" s="89"/>
      <c r="OOA234" s="89"/>
      <c r="OOB234" s="89"/>
      <c r="OOC234" s="89"/>
      <c r="OOD234" s="89"/>
      <c r="OOE234" s="89"/>
      <c r="OOF234" s="89"/>
      <c r="OOG234" s="89"/>
      <c r="OOH234" s="89"/>
      <c r="OOI234" s="89"/>
      <c r="OOJ234" s="89"/>
      <c r="OOK234" s="89"/>
      <c r="OOL234" s="89"/>
      <c r="OOM234" s="89"/>
      <c r="OON234" s="89"/>
      <c r="OOO234" s="89"/>
      <c r="OOP234" s="89"/>
      <c r="OOQ234" s="89"/>
      <c r="OOR234" s="89"/>
      <c r="OOS234" s="89"/>
      <c r="OOT234" s="89"/>
      <c r="OOU234" s="89"/>
      <c r="OOV234" s="89"/>
      <c r="OOW234" s="89"/>
      <c r="OOX234" s="89"/>
      <c r="OOY234" s="89"/>
      <c r="OOZ234" s="89"/>
      <c r="OPA234" s="89"/>
      <c r="OPB234" s="89"/>
      <c r="OPC234" s="89"/>
      <c r="OPD234" s="89"/>
      <c r="OPE234" s="89"/>
      <c r="OPF234" s="89"/>
      <c r="OPG234" s="89"/>
      <c r="OPH234" s="89"/>
      <c r="OPI234" s="89"/>
      <c r="OPJ234" s="89"/>
      <c r="OPK234" s="89"/>
      <c r="OPL234" s="89"/>
      <c r="OPM234" s="89"/>
      <c r="OPN234" s="89"/>
      <c r="OPO234" s="89"/>
      <c r="OPP234" s="89"/>
      <c r="OPQ234" s="89"/>
      <c r="OPR234" s="89"/>
      <c r="OPS234" s="89"/>
      <c r="OPT234" s="89"/>
      <c r="OPU234" s="89"/>
      <c r="OPV234" s="89"/>
      <c r="OPW234" s="89"/>
      <c r="OPX234" s="89"/>
      <c r="OPY234" s="89"/>
      <c r="OPZ234" s="89"/>
      <c r="OQA234" s="89"/>
      <c r="OQB234" s="89"/>
      <c r="OQC234" s="89"/>
      <c r="OQD234" s="89"/>
      <c r="OQE234" s="89"/>
      <c r="OQF234" s="89"/>
      <c r="OQG234" s="89"/>
      <c r="OQH234" s="89"/>
      <c r="OQI234" s="89"/>
      <c r="OQJ234" s="89"/>
      <c r="OQK234" s="89"/>
      <c r="OQL234" s="89"/>
      <c r="OQM234" s="89"/>
      <c r="OQN234" s="89"/>
      <c r="OQO234" s="89"/>
      <c r="OQP234" s="89"/>
      <c r="OQQ234" s="89"/>
      <c r="OQR234" s="89"/>
      <c r="OQS234" s="89"/>
      <c r="OQT234" s="89"/>
      <c r="OQU234" s="89"/>
      <c r="OQV234" s="89"/>
      <c r="OQW234" s="89"/>
      <c r="OQX234" s="89"/>
      <c r="OQY234" s="89"/>
      <c r="OQZ234" s="89"/>
      <c r="ORA234" s="89"/>
      <c r="ORB234" s="89"/>
      <c r="ORC234" s="89"/>
      <c r="ORD234" s="89"/>
      <c r="ORE234" s="89"/>
      <c r="ORF234" s="89"/>
      <c r="ORG234" s="89"/>
      <c r="ORH234" s="89"/>
      <c r="ORI234" s="89"/>
      <c r="ORJ234" s="89"/>
      <c r="ORK234" s="89"/>
      <c r="ORL234" s="89"/>
      <c r="ORM234" s="89"/>
      <c r="ORN234" s="89"/>
      <c r="ORO234" s="89"/>
      <c r="ORP234" s="89"/>
      <c r="ORQ234" s="89"/>
      <c r="ORR234" s="89"/>
      <c r="ORS234" s="89"/>
      <c r="ORT234" s="89"/>
      <c r="ORU234" s="89"/>
      <c r="ORV234" s="89"/>
      <c r="ORW234" s="89"/>
      <c r="ORX234" s="89"/>
      <c r="ORY234" s="89"/>
      <c r="ORZ234" s="89"/>
      <c r="OSA234" s="89"/>
      <c r="OSB234" s="89"/>
      <c r="OSC234" s="89"/>
      <c r="OSD234" s="89"/>
      <c r="OSE234" s="89"/>
      <c r="OSF234" s="89"/>
      <c r="OSG234" s="89"/>
      <c r="OSH234" s="89"/>
      <c r="OSI234" s="89"/>
      <c r="OSJ234" s="89"/>
      <c r="OSK234" s="89"/>
      <c r="OSL234" s="89"/>
      <c r="OSM234" s="89"/>
      <c r="OSN234" s="89"/>
      <c r="OSO234" s="89"/>
      <c r="OSP234" s="89"/>
      <c r="OSQ234" s="89"/>
      <c r="OSR234" s="89"/>
      <c r="OSS234" s="89"/>
      <c r="OST234" s="89"/>
      <c r="OSU234" s="89"/>
      <c r="OSV234" s="89"/>
      <c r="OSW234" s="89"/>
      <c r="OSX234" s="89"/>
      <c r="OSY234" s="89"/>
      <c r="OSZ234" s="89"/>
      <c r="OTA234" s="89"/>
      <c r="OTB234" s="89"/>
      <c r="OTC234" s="89"/>
      <c r="OTD234" s="89"/>
      <c r="OTE234" s="89"/>
      <c r="OTF234" s="89"/>
      <c r="OTG234" s="89"/>
      <c r="OTH234" s="89"/>
      <c r="OTI234" s="89"/>
      <c r="OTJ234" s="89"/>
      <c r="OTK234" s="89"/>
      <c r="OTL234" s="89"/>
      <c r="OTM234" s="89"/>
      <c r="OTN234" s="89"/>
      <c r="OTO234" s="89"/>
      <c r="OTP234" s="89"/>
      <c r="OTQ234" s="89"/>
      <c r="OTR234" s="89"/>
      <c r="OTS234" s="89"/>
      <c r="OTT234" s="89"/>
      <c r="OTU234" s="89"/>
      <c r="OTV234" s="89"/>
      <c r="OTW234" s="89"/>
      <c r="OTX234" s="89"/>
      <c r="OTY234" s="89"/>
      <c r="OTZ234" s="89"/>
      <c r="OUA234" s="89"/>
      <c r="OUB234" s="89"/>
      <c r="OUC234" s="89"/>
      <c r="OUD234" s="89"/>
      <c r="OUE234" s="89"/>
      <c r="OUF234" s="89"/>
      <c r="OUG234" s="89"/>
      <c r="OUH234" s="89"/>
      <c r="OUI234" s="89"/>
      <c r="OUJ234" s="89"/>
      <c r="OUK234" s="89"/>
      <c r="OUL234" s="89"/>
      <c r="OUM234" s="89"/>
      <c r="OUN234" s="89"/>
      <c r="OUO234" s="89"/>
      <c r="OUP234" s="89"/>
      <c r="OUQ234" s="89"/>
      <c r="OUR234" s="89"/>
      <c r="OUS234" s="89"/>
      <c r="OUT234" s="89"/>
      <c r="OUU234" s="89"/>
      <c r="OUV234" s="89"/>
      <c r="OUW234" s="89"/>
      <c r="OUX234" s="89"/>
      <c r="OUY234" s="89"/>
      <c r="OUZ234" s="89"/>
      <c r="OVA234" s="89"/>
      <c r="OVB234" s="89"/>
      <c r="OVC234" s="89"/>
      <c r="OVD234" s="89"/>
      <c r="OVE234" s="89"/>
      <c r="OVF234" s="89"/>
      <c r="OVG234" s="89"/>
      <c r="OVH234" s="89"/>
      <c r="OVI234" s="89"/>
      <c r="OVJ234" s="89"/>
      <c r="OVK234" s="89"/>
      <c r="OVL234" s="89"/>
      <c r="OVM234" s="89"/>
      <c r="OVN234" s="89"/>
      <c r="OVO234" s="89"/>
      <c r="OVP234" s="89"/>
      <c r="OVQ234" s="89"/>
      <c r="OVR234" s="89"/>
      <c r="OVS234" s="89"/>
      <c r="OVT234" s="89"/>
      <c r="OVU234" s="89"/>
      <c r="OVV234" s="89"/>
      <c r="OVW234" s="89"/>
      <c r="OVX234" s="89"/>
      <c r="OVY234" s="89"/>
      <c r="OVZ234" s="89"/>
      <c r="OWA234" s="89"/>
      <c r="OWB234" s="89"/>
      <c r="OWC234" s="89"/>
      <c r="OWD234" s="89"/>
      <c r="OWE234" s="89"/>
      <c r="OWF234" s="89"/>
      <c r="OWG234" s="89"/>
      <c r="OWH234" s="89"/>
      <c r="OWI234" s="89"/>
      <c r="OWJ234" s="89"/>
      <c r="OWK234" s="89"/>
      <c r="OWL234" s="89"/>
      <c r="OWM234" s="89"/>
      <c r="OWN234" s="89"/>
      <c r="OWO234" s="89"/>
      <c r="OWP234" s="89"/>
      <c r="OWQ234" s="89"/>
      <c r="OWR234" s="89"/>
      <c r="OWS234" s="89"/>
      <c r="OWT234" s="89"/>
      <c r="OWU234" s="89"/>
      <c r="OWV234" s="89"/>
      <c r="OWW234" s="89"/>
      <c r="OWX234" s="89"/>
      <c r="OWY234" s="89"/>
      <c r="OWZ234" s="89"/>
      <c r="OXA234" s="89"/>
      <c r="OXB234" s="89"/>
      <c r="OXC234" s="89"/>
      <c r="OXD234" s="89"/>
      <c r="OXE234" s="89"/>
      <c r="OXF234" s="89"/>
      <c r="OXG234" s="89"/>
      <c r="OXH234" s="89"/>
      <c r="OXI234" s="89"/>
      <c r="OXJ234" s="89"/>
      <c r="OXK234" s="89"/>
      <c r="OXL234" s="89"/>
      <c r="OXM234" s="89"/>
      <c r="OXN234" s="89"/>
      <c r="OXO234" s="89"/>
      <c r="OXP234" s="89"/>
      <c r="OXQ234" s="89"/>
      <c r="OXR234" s="89"/>
      <c r="OXS234" s="89"/>
      <c r="OXT234" s="89"/>
      <c r="OXU234" s="89"/>
      <c r="OXV234" s="89"/>
      <c r="OXW234" s="89"/>
      <c r="OXX234" s="89"/>
      <c r="OXY234" s="89"/>
      <c r="OXZ234" s="89"/>
      <c r="OYA234" s="89"/>
      <c r="OYB234" s="89"/>
      <c r="OYC234" s="89"/>
      <c r="OYD234" s="89"/>
      <c r="OYE234" s="89"/>
      <c r="OYF234" s="89"/>
      <c r="OYG234" s="89"/>
      <c r="OYH234" s="89"/>
      <c r="OYI234" s="89"/>
      <c r="OYJ234" s="89"/>
      <c r="OYK234" s="89"/>
      <c r="OYL234" s="89"/>
      <c r="OYM234" s="89"/>
      <c r="OYN234" s="89"/>
      <c r="OYO234" s="89"/>
      <c r="OYP234" s="89"/>
      <c r="OYQ234" s="89"/>
      <c r="OYR234" s="89"/>
      <c r="OYS234" s="89"/>
      <c r="OYT234" s="89"/>
      <c r="OYU234" s="89"/>
      <c r="OYV234" s="89"/>
      <c r="OYW234" s="89"/>
      <c r="OYX234" s="89"/>
      <c r="OYY234" s="89"/>
      <c r="OYZ234" s="89"/>
      <c r="OZA234" s="89"/>
      <c r="OZB234" s="89"/>
      <c r="OZC234" s="89"/>
      <c r="OZD234" s="89"/>
      <c r="OZE234" s="89"/>
      <c r="OZF234" s="89"/>
      <c r="OZG234" s="89"/>
      <c r="OZH234" s="89"/>
      <c r="OZI234" s="89"/>
      <c r="OZJ234" s="89"/>
      <c r="OZK234" s="89"/>
      <c r="OZL234" s="89"/>
      <c r="OZM234" s="89"/>
      <c r="OZN234" s="89"/>
      <c r="OZO234" s="89"/>
      <c r="OZP234" s="89"/>
      <c r="OZQ234" s="89"/>
      <c r="OZR234" s="89"/>
      <c r="OZS234" s="89"/>
      <c r="OZT234" s="89"/>
      <c r="OZU234" s="89"/>
      <c r="OZV234" s="89"/>
      <c r="OZW234" s="89"/>
      <c r="OZX234" s="89"/>
      <c r="OZY234" s="89"/>
      <c r="OZZ234" s="89"/>
      <c r="PAA234" s="89"/>
      <c r="PAB234" s="89"/>
      <c r="PAC234" s="89"/>
      <c r="PAD234" s="89"/>
      <c r="PAE234" s="89"/>
      <c r="PAF234" s="89"/>
      <c r="PAG234" s="89"/>
      <c r="PAH234" s="89"/>
      <c r="PAI234" s="89"/>
      <c r="PAJ234" s="89"/>
      <c r="PAK234" s="89"/>
      <c r="PAL234" s="89"/>
      <c r="PAM234" s="89"/>
      <c r="PAN234" s="89"/>
      <c r="PAO234" s="89"/>
      <c r="PAP234" s="89"/>
      <c r="PAQ234" s="89"/>
      <c r="PAR234" s="89"/>
      <c r="PAS234" s="89"/>
      <c r="PAT234" s="89"/>
      <c r="PAU234" s="89"/>
      <c r="PAV234" s="89"/>
      <c r="PAW234" s="89"/>
      <c r="PAX234" s="89"/>
      <c r="PAY234" s="89"/>
      <c r="PAZ234" s="89"/>
      <c r="PBA234" s="89"/>
      <c r="PBB234" s="89"/>
      <c r="PBC234" s="89"/>
      <c r="PBD234" s="89"/>
      <c r="PBE234" s="89"/>
      <c r="PBF234" s="89"/>
      <c r="PBG234" s="89"/>
      <c r="PBH234" s="89"/>
      <c r="PBI234" s="89"/>
      <c r="PBJ234" s="89"/>
      <c r="PBK234" s="89"/>
      <c r="PBL234" s="89"/>
      <c r="PBM234" s="89"/>
      <c r="PBN234" s="89"/>
      <c r="PBO234" s="89"/>
      <c r="PBP234" s="89"/>
      <c r="PBQ234" s="89"/>
      <c r="PBR234" s="89"/>
      <c r="PBS234" s="89"/>
      <c r="PBT234" s="89"/>
      <c r="PBU234" s="89"/>
      <c r="PBV234" s="89"/>
      <c r="PBW234" s="89"/>
      <c r="PBX234" s="89"/>
      <c r="PBY234" s="89"/>
      <c r="PBZ234" s="89"/>
      <c r="PCA234" s="89"/>
      <c r="PCB234" s="89"/>
      <c r="PCC234" s="89"/>
      <c r="PCD234" s="89"/>
      <c r="PCE234" s="89"/>
      <c r="PCF234" s="89"/>
      <c r="PCG234" s="89"/>
      <c r="PCH234" s="89"/>
      <c r="PCI234" s="89"/>
      <c r="PCJ234" s="89"/>
      <c r="PCK234" s="89"/>
      <c r="PCL234" s="89"/>
      <c r="PCM234" s="89"/>
      <c r="PCN234" s="89"/>
      <c r="PCO234" s="89"/>
      <c r="PCP234" s="89"/>
      <c r="PCQ234" s="89"/>
      <c r="PCR234" s="89"/>
      <c r="PCS234" s="89"/>
      <c r="PCT234" s="89"/>
      <c r="PCU234" s="89"/>
      <c r="PCV234" s="89"/>
      <c r="PCW234" s="89"/>
      <c r="PCX234" s="89"/>
      <c r="PCY234" s="89"/>
      <c r="PCZ234" s="89"/>
      <c r="PDA234" s="89"/>
      <c r="PDB234" s="89"/>
      <c r="PDC234" s="89"/>
      <c r="PDD234" s="89"/>
      <c r="PDE234" s="89"/>
      <c r="PDF234" s="89"/>
      <c r="PDG234" s="89"/>
      <c r="PDH234" s="89"/>
      <c r="PDI234" s="89"/>
      <c r="PDJ234" s="89"/>
      <c r="PDK234" s="89"/>
      <c r="PDL234" s="89"/>
      <c r="PDM234" s="89"/>
      <c r="PDN234" s="89"/>
      <c r="PDO234" s="89"/>
      <c r="PDP234" s="89"/>
      <c r="PDQ234" s="89"/>
      <c r="PDR234" s="89"/>
      <c r="PDS234" s="89"/>
      <c r="PDT234" s="89"/>
      <c r="PDU234" s="89"/>
      <c r="PDV234" s="89"/>
      <c r="PDW234" s="89"/>
      <c r="PDX234" s="89"/>
      <c r="PDY234" s="89"/>
      <c r="PDZ234" s="89"/>
      <c r="PEA234" s="89"/>
      <c r="PEB234" s="89"/>
      <c r="PEC234" s="89"/>
      <c r="PED234" s="89"/>
      <c r="PEE234" s="89"/>
      <c r="PEF234" s="89"/>
      <c r="PEG234" s="89"/>
      <c r="PEH234" s="89"/>
      <c r="PEI234" s="89"/>
      <c r="PEJ234" s="89"/>
      <c r="PEK234" s="89"/>
      <c r="PEL234" s="89"/>
      <c r="PEM234" s="89"/>
      <c r="PEN234" s="89"/>
      <c r="PEO234" s="89"/>
      <c r="PEP234" s="89"/>
      <c r="PEQ234" s="89"/>
      <c r="PER234" s="89"/>
      <c r="PES234" s="89"/>
      <c r="PET234" s="89"/>
      <c r="PEU234" s="89"/>
      <c r="PEV234" s="89"/>
      <c r="PEW234" s="89"/>
      <c r="PEX234" s="89"/>
      <c r="PEY234" s="89"/>
      <c r="PEZ234" s="89"/>
      <c r="PFA234" s="89"/>
      <c r="PFB234" s="89"/>
      <c r="PFC234" s="89"/>
      <c r="PFD234" s="89"/>
      <c r="PFE234" s="89"/>
      <c r="PFF234" s="89"/>
      <c r="PFG234" s="89"/>
      <c r="PFH234" s="89"/>
      <c r="PFI234" s="89"/>
      <c r="PFJ234" s="89"/>
      <c r="PFK234" s="89"/>
      <c r="PFL234" s="89"/>
      <c r="PFM234" s="89"/>
      <c r="PFN234" s="89"/>
      <c r="PFO234" s="89"/>
      <c r="PFP234" s="89"/>
      <c r="PFQ234" s="89"/>
      <c r="PFR234" s="89"/>
      <c r="PFS234" s="89"/>
      <c r="PFT234" s="89"/>
      <c r="PFU234" s="89"/>
      <c r="PFV234" s="89"/>
      <c r="PFW234" s="89"/>
      <c r="PFX234" s="89"/>
      <c r="PFY234" s="89"/>
      <c r="PFZ234" s="89"/>
      <c r="PGA234" s="89"/>
      <c r="PGB234" s="89"/>
      <c r="PGC234" s="89"/>
      <c r="PGD234" s="89"/>
      <c r="PGE234" s="89"/>
      <c r="PGF234" s="89"/>
      <c r="PGG234" s="89"/>
      <c r="PGH234" s="89"/>
      <c r="PGI234" s="89"/>
      <c r="PGJ234" s="89"/>
      <c r="PGK234" s="89"/>
      <c r="PGL234" s="89"/>
      <c r="PGM234" s="89"/>
      <c r="PGN234" s="89"/>
      <c r="PGO234" s="89"/>
      <c r="PGP234" s="89"/>
      <c r="PGQ234" s="89"/>
      <c r="PGR234" s="89"/>
      <c r="PGS234" s="89"/>
      <c r="PGT234" s="89"/>
      <c r="PGU234" s="89"/>
      <c r="PGV234" s="89"/>
      <c r="PGW234" s="89"/>
      <c r="PGX234" s="89"/>
      <c r="PGY234" s="89"/>
      <c r="PGZ234" s="89"/>
      <c r="PHA234" s="89"/>
      <c r="PHB234" s="89"/>
      <c r="PHC234" s="89"/>
      <c r="PHD234" s="89"/>
      <c r="PHE234" s="89"/>
      <c r="PHF234" s="89"/>
      <c r="PHG234" s="89"/>
      <c r="PHH234" s="89"/>
      <c r="PHI234" s="89"/>
      <c r="PHJ234" s="89"/>
      <c r="PHK234" s="89"/>
      <c r="PHL234" s="89"/>
      <c r="PHM234" s="89"/>
      <c r="PHN234" s="89"/>
      <c r="PHO234" s="89"/>
      <c r="PHP234" s="89"/>
      <c r="PHQ234" s="89"/>
      <c r="PHR234" s="89"/>
      <c r="PHS234" s="89"/>
      <c r="PHT234" s="89"/>
      <c r="PHU234" s="89"/>
      <c r="PHV234" s="89"/>
      <c r="PHW234" s="89"/>
      <c r="PHX234" s="89"/>
      <c r="PHY234" s="89"/>
      <c r="PHZ234" s="89"/>
      <c r="PIA234" s="89"/>
      <c r="PIB234" s="89"/>
      <c r="PIC234" s="89"/>
      <c r="PID234" s="89"/>
      <c r="PIE234" s="89"/>
      <c r="PIF234" s="89"/>
      <c r="PIG234" s="89"/>
      <c r="PIH234" s="89"/>
      <c r="PII234" s="89"/>
      <c r="PIJ234" s="89"/>
      <c r="PIK234" s="89"/>
      <c r="PIL234" s="89"/>
      <c r="PIM234" s="89"/>
      <c r="PIN234" s="89"/>
      <c r="PIO234" s="89"/>
      <c r="PIP234" s="89"/>
      <c r="PIQ234" s="89"/>
      <c r="PIR234" s="89"/>
      <c r="PIS234" s="89"/>
      <c r="PIT234" s="89"/>
      <c r="PIU234" s="89"/>
      <c r="PIV234" s="89"/>
      <c r="PIW234" s="89"/>
      <c r="PIX234" s="89"/>
      <c r="PIY234" s="89"/>
      <c r="PIZ234" s="89"/>
      <c r="PJA234" s="89"/>
      <c r="PJB234" s="89"/>
      <c r="PJC234" s="89"/>
      <c r="PJD234" s="89"/>
      <c r="PJE234" s="89"/>
      <c r="PJF234" s="89"/>
      <c r="PJG234" s="89"/>
      <c r="PJH234" s="89"/>
      <c r="PJI234" s="89"/>
      <c r="PJJ234" s="89"/>
      <c r="PJK234" s="89"/>
      <c r="PJL234" s="89"/>
      <c r="PJM234" s="89"/>
      <c r="PJN234" s="89"/>
      <c r="PJO234" s="89"/>
      <c r="PJP234" s="89"/>
      <c r="PJQ234" s="89"/>
      <c r="PJR234" s="89"/>
      <c r="PJS234" s="89"/>
      <c r="PJT234" s="89"/>
      <c r="PJU234" s="89"/>
      <c r="PJV234" s="89"/>
      <c r="PJW234" s="89"/>
      <c r="PJX234" s="89"/>
      <c r="PJY234" s="89"/>
      <c r="PJZ234" s="89"/>
      <c r="PKA234" s="89"/>
      <c r="PKB234" s="89"/>
      <c r="PKC234" s="89"/>
      <c r="PKD234" s="89"/>
      <c r="PKE234" s="89"/>
      <c r="PKF234" s="89"/>
      <c r="PKG234" s="89"/>
      <c r="PKH234" s="89"/>
      <c r="PKI234" s="89"/>
      <c r="PKJ234" s="89"/>
      <c r="PKK234" s="89"/>
      <c r="PKL234" s="89"/>
      <c r="PKM234" s="89"/>
      <c r="PKN234" s="89"/>
      <c r="PKO234" s="89"/>
      <c r="PKP234" s="89"/>
      <c r="PKQ234" s="89"/>
      <c r="PKR234" s="89"/>
      <c r="PKS234" s="89"/>
      <c r="PKT234" s="89"/>
      <c r="PKU234" s="89"/>
      <c r="PKV234" s="89"/>
      <c r="PKW234" s="89"/>
      <c r="PKX234" s="89"/>
      <c r="PKY234" s="89"/>
      <c r="PKZ234" s="89"/>
      <c r="PLA234" s="89"/>
      <c r="PLB234" s="89"/>
      <c r="PLC234" s="89"/>
      <c r="PLD234" s="89"/>
      <c r="PLE234" s="89"/>
      <c r="PLF234" s="89"/>
      <c r="PLG234" s="89"/>
      <c r="PLH234" s="89"/>
      <c r="PLI234" s="89"/>
      <c r="PLJ234" s="89"/>
      <c r="PLK234" s="89"/>
      <c r="PLL234" s="89"/>
      <c r="PLM234" s="89"/>
      <c r="PLN234" s="89"/>
      <c r="PLO234" s="89"/>
      <c r="PLP234" s="89"/>
      <c r="PLQ234" s="89"/>
      <c r="PLR234" s="89"/>
      <c r="PLS234" s="89"/>
      <c r="PLT234" s="89"/>
      <c r="PLU234" s="89"/>
      <c r="PLV234" s="89"/>
      <c r="PLW234" s="89"/>
      <c r="PLX234" s="89"/>
      <c r="PLY234" s="89"/>
      <c r="PLZ234" s="89"/>
      <c r="PMA234" s="89"/>
      <c r="PMB234" s="89"/>
      <c r="PMC234" s="89"/>
      <c r="PMD234" s="89"/>
      <c r="PME234" s="89"/>
      <c r="PMF234" s="89"/>
      <c r="PMG234" s="89"/>
      <c r="PMH234" s="89"/>
      <c r="PMI234" s="89"/>
      <c r="PMJ234" s="89"/>
      <c r="PMK234" s="89"/>
      <c r="PML234" s="89"/>
      <c r="PMM234" s="89"/>
      <c r="PMN234" s="89"/>
      <c r="PMO234" s="89"/>
      <c r="PMP234" s="89"/>
      <c r="PMQ234" s="89"/>
      <c r="PMR234" s="89"/>
      <c r="PMS234" s="89"/>
      <c r="PMT234" s="89"/>
      <c r="PMU234" s="89"/>
      <c r="PMV234" s="89"/>
      <c r="PMW234" s="89"/>
      <c r="PMX234" s="89"/>
      <c r="PMY234" s="89"/>
      <c r="PMZ234" s="89"/>
      <c r="PNA234" s="89"/>
      <c r="PNB234" s="89"/>
      <c r="PNC234" s="89"/>
      <c r="PND234" s="89"/>
      <c r="PNE234" s="89"/>
      <c r="PNF234" s="89"/>
      <c r="PNG234" s="89"/>
      <c r="PNH234" s="89"/>
      <c r="PNI234" s="89"/>
      <c r="PNJ234" s="89"/>
      <c r="PNK234" s="89"/>
      <c r="PNL234" s="89"/>
      <c r="PNM234" s="89"/>
      <c r="PNN234" s="89"/>
      <c r="PNO234" s="89"/>
      <c r="PNP234" s="89"/>
      <c r="PNQ234" s="89"/>
      <c r="PNR234" s="89"/>
      <c r="PNS234" s="89"/>
      <c r="PNT234" s="89"/>
      <c r="PNU234" s="89"/>
      <c r="PNV234" s="89"/>
      <c r="PNW234" s="89"/>
      <c r="PNX234" s="89"/>
      <c r="PNY234" s="89"/>
      <c r="PNZ234" s="89"/>
      <c r="POA234" s="89"/>
      <c r="POB234" s="89"/>
      <c r="POC234" s="89"/>
      <c r="POD234" s="89"/>
      <c r="POE234" s="89"/>
      <c r="POF234" s="89"/>
      <c r="POG234" s="89"/>
      <c r="POH234" s="89"/>
      <c r="POI234" s="89"/>
      <c r="POJ234" s="89"/>
      <c r="POK234" s="89"/>
      <c r="POL234" s="89"/>
      <c r="POM234" s="89"/>
      <c r="PON234" s="89"/>
      <c r="POO234" s="89"/>
      <c r="POP234" s="89"/>
      <c r="POQ234" s="89"/>
      <c r="POR234" s="89"/>
      <c r="POS234" s="89"/>
      <c r="POT234" s="89"/>
      <c r="POU234" s="89"/>
      <c r="POV234" s="89"/>
      <c r="POW234" s="89"/>
      <c r="POX234" s="89"/>
      <c r="POY234" s="89"/>
      <c r="POZ234" s="89"/>
      <c r="PPA234" s="89"/>
      <c r="PPB234" s="89"/>
      <c r="PPC234" s="89"/>
      <c r="PPD234" s="89"/>
      <c r="PPE234" s="89"/>
      <c r="PPF234" s="89"/>
      <c r="PPG234" s="89"/>
      <c r="PPH234" s="89"/>
      <c r="PPI234" s="89"/>
      <c r="PPJ234" s="89"/>
      <c r="PPK234" s="89"/>
      <c r="PPL234" s="89"/>
      <c r="PPM234" s="89"/>
      <c r="PPN234" s="89"/>
      <c r="PPO234" s="89"/>
      <c r="PPP234" s="89"/>
      <c r="PPQ234" s="89"/>
      <c r="PPR234" s="89"/>
      <c r="PPS234" s="89"/>
      <c r="PPT234" s="89"/>
      <c r="PPU234" s="89"/>
      <c r="PPV234" s="89"/>
      <c r="PPW234" s="89"/>
      <c r="PPX234" s="89"/>
      <c r="PPY234" s="89"/>
      <c r="PPZ234" s="89"/>
      <c r="PQA234" s="89"/>
      <c r="PQB234" s="89"/>
      <c r="PQC234" s="89"/>
      <c r="PQD234" s="89"/>
      <c r="PQE234" s="89"/>
      <c r="PQF234" s="89"/>
      <c r="PQG234" s="89"/>
      <c r="PQH234" s="89"/>
      <c r="PQI234" s="89"/>
      <c r="PQJ234" s="89"/>
      <c r="PQK234" s="89"/>
      <c r="PQL234" s="89"/>
      <c r="PQM234" s="89"/>
      <c r="PQN234" s="89"/>
      <c r="PQO234" s="89"/>
      <c r="PQP234" s="89"/>
      <c r="PQQ234" s="89"/>
      <c r="PQR234" s="89"/>
      <c r="PQS234" s="89"/>
      <c r="PQT234" s="89"/>
      <c r="PQU234" s="89"/>
      <c r="PQV234" s="89"/>
      <c r="PQW234" s="89"/>
      <c r="PQX234" s="89"/>
      <c r="PQY234" s="89"/>
      <c r="PQZ234" s="89"/>
      <c r="PRA234" s="89"/>
      <c r="PRB234" s="89"/>
      <c r="PRC234" s="89"/>
      <c r="PRD234" s="89"/>
      <c r="PRE234" s="89"/>
      <c r="PRF234" s="89"/>
      <c r="PRG234" s="89"/>
      <c r="PRH234" s="89"/>
      <c r="PRI234" s="89"/>
      <c r="PRJ234" s="89"/>
      <c r="PRK234" s="89"/>
      <c r="PRL234" s="89"/>
      <c r="PRM234" s="89"/>
      <c r="PRN234" s="89"/>
      <c r="PRO234" s="89"/>
      <c r="PRP234" s="89"/>
      <c r="PRQ234" s="89"/>
      <c r="PRR234" s="89"/>
      <c r="PRS234" s="89"/>
      <c r="PRT234" s="89"/>
      <c r="PRU234" s="89"/>
      <c r="PRV234" s="89"/>
      <c r="PRW234" s="89"/>
      <c r="PRX234" s="89"/>
      <c r="PRY234" s="89"/>
      <c r="PRZ234" s="89"/>
      <c r="PSA234" s="89"/>
      <c r="PSB234" s="89"/>
      <c r="PSC234" s="89"/>
      <c r="PSD234" s="89"/>
      <c r="PSE234" s="89"/>
      <c r="PSF234" s="89"/>
      <c r="PSG234" s="89"/>
      <c r="PSH234" s="89"/>
      <c r="PSI234" s="89"/>
      <c r="PSJ234" s="89"/>
      <c r="PSK234" s="89"/>
      <c r="PSL234" s="89"/>
      <c r="PSM234" s="89"/>
      <c r="PSN234" s="89"/>
      <c r="PSO234" s="89"/>
      <c r="PSP234" s="89"/>
      <c r="PSQ234" s="89"/>
      <c r="PSR234" s="89"/>
      <c r="PSS234" s="89"/>
      <c r="PST234" s="89"/>
      <c r="PSU234" s="89"/>
      <c r="PSV234" s="89"/>
      <c r="PSW234" s="89"/>
      <c r="PSX234" s="89"/>
      <c r="PSY234" s="89"/>
      <c r="PSZ234" s="89"/>
      <c r="PTA234" s="89"/>
      <c r="PTB234" s="89"/>
      <c r="PTC234" s="89"/>
      <c r="PTD234" s="89"/>
      <c r="PTE234" s="89"/>
      <c r="PTF234" s="89"/>
      <c r="PTG234" s="89"/>
      <c r="PTH234" s="89"/>
      <c r="PTI234" s="89"/>
      <c r="PTJ234" s="89"/>
      <c r="PTK234" s="89"/>
      <c r="PTL234" s="89"/>
      <c r="PTM234" s="89"/>
      <c r="PTN234" s="89"/>
      <c r="PTO234" s="89"/>
      <c r="PTP234" s="89"/>
      <c r="PTQ234" s="89"/>
      <c r="PTR234" s="89"/>
      <c r="PTS234" s="89"/>
      <c r="PTT234" s="89"/>
      <c r="PTU234" s="89"/>
      <c r="PTV234" s="89"/>
      <c r="PTW234" s="89"/>
      <c r="PTX234" s="89"/>
      <c r="PTY234" s="89"/>
      <c r="PTZ234" s="89"/>
      <c r="PUA234" s="89"/>
      <c r="PUB234" s="89"/>
      <c r="PUC234" s="89"/>
      <c r="PUD234" s="89"/>
      <c r="PUE234" s="89"/>
      <c r="PUF234" s="89"/>
      <c r="PUG234" s="89"/>
      <c r="PUH234" s="89"/>
      <c r="PUI234" s="89"/>
      <c r="PUJ234" s="89"/>
      <c r="PUK234" s="89"/>
      <c r="PUL234" s="89"/>
      <c r="PUM234" s="89"/>
      <c r="PUN234" s="89"/>
      <c r="PUO234" s="89"/>
      <c r="PUP234" s="89"/>
      <c r="PUQ234" s="89"/>
      <c r="PUR234" s="89"/>
      <c r="PUS234" s="89"/>
      <c r="PUT234" s="89"/>
      <c r="PUU234" s="89"/>
      <c r="PUV234" s="89"/>
      <c r="PUW234" s="89"/>
      <c r="PUX234" s="89"/>
      <c r="PUY234" s="89"/>
      <c r="PUZ234" s="89"/>
      <c r="PVA234" s="89"/>
      <c r="PVB234" s="89"/>
      <c r="PVC234" s="89"/>
      <c r="PVD234" s="89"/>
      <c r="PVE234" s="89"/>
      <c r="PVF234" s="89"/>
      <c r="PVG234" s="89"/>
      <c r="PVH234" s="89"/>
      <c r="PVI234" s="89"/>
      <c r="PVJ234" s="89"/>
      <c r="PVK234" s="89"/>
      <c r="PVL234" s="89"/>
      <c r="PVM234" s="89"/>
      <c r="PVN234" s="89"/>
      <c r="PVO234" s="89"/>
      <c r="PVP234" s="89"/>
      <c r="PVQ234" s="89"/>
      <c r="PVR234" s="89"/>
      <c r="PVS234" s="89"/>
      <c r="PVT234" s="89"/>
      <c r="PVU234" s="89"/>
      <c r="PVV234" s="89"/>
      <c r="PVW234" s="89"/>
      <c r="PVX234" s="89"/>
      <c r="PVY234" s="89"/>
      <c r="PVZ234" s="89"/>
      <c r="PWA234" s="89"/>
      <c r="PWB234" s="89"/>
      <c r="PWC234" s="89"/>
      <c r="PWD234" s="89"/>
      <c r="PWE234" s="89"/>
      <c r="PWF234" s="89"/>
      <c r="PWG234" s="89"/>
      <c r="PWH234" s="89"/>
      <c r="PWI234" s="89"/>
      <c r="PWJ234" s="89"/>
      <c r="PWK234" s="89"/>
      <c r="PWL234" s="89"/>
      <c r="PWM234" s="89"/>
      <c r="PWN234" s="89"/>
      <c r="PWO234" s="89"/>
      <c r="PWP234" s="89"/>
      <c r="PWQ234" s="89"/>
      <c r="PWR234" s="89"/>
      <c r="PWS234" s="89"/>
      <c r="PWT234" s="89"/>
      <c r="PWU234" s="89"/>
      <c r="PWV234" s="89"/>
      <c r="PWW234" s="89"/>
      <c r="PWX234" s="89"/>
      <c r="PWY234" s="89"/>
      <c r="PWZ234" s="89"/>
      <c r="PXA234" s="89"/>
      <c r="PXB234" s="89"/>
      <c r="PXC234" s="89"/>
      <c r="PXD234" s="89"/>
      <c r="PXE234" s="89"/>
      <c r="PXF234" s="89"/>
      <c r="PXG234" s="89"/>
      <c r="PXH234" s="89"/>
      <c r="PXI234" s="89"/>
      <c r="PXJ234" s="89"/>
      <c r="PXK234" s="89"/>
      <c r="PXL234" s="89"/>
      <c r="PXM234" s="89"/>
      <c r="PXN234" s="89"/>
      <c r="PXO234" s="89"/>
      <c r="PXP234" s="89"/>
      <c r="PXQ234" s="89"/>
      <c r="PXR234" s="89"/>
      <c r="PXS234" s="89"/>
      <c r="PXT234" s="89"/>
      <c r="PXU234" s="89"/>
      <c r="PXV234" s="89"/>
      <c r="PXW234" s="89"/>
      <c r="PXX234" s="89"/>
      <c r="PXY234" s="89"/>
      <c r="PXZ234" s="89"/>
      <c r="PYA234" s="89"/>
      <c r="PYB234" s="89"/>
      <c r="PYC234" s="89"/>
      <c r="PYD234" s="89"/>
      <c r="PYE234" s="89"/>
      <c r="PYF234" s="89"/>
      <c r="PYG234" s="89"/>
      <c r="PYH234" s="89"/>
      <c r="PYI234" s="89"/>
      <c r="PYJ234" s="89"/>
      <c r="PYK234" s="89"/>
      <c r="PYL234" s="89"/>
      <c r="PYM234" s="89"/>
      <c r="PYN234" s="89"/>
      <c r="PYO234" s="89"/>
      <c r="PYP234" s="89"/>
      <c r="PYQ234" s="89"/>
      <c r="PYR234" s="89"/>
      <c r="PYS234" s="89"/>
      <c r="PYT234" s="89"/>
      <c r="PYU234" s="89"/>
      <c r="PYV234" s="89"/>
      <c r="PYW234" s="89"/>
      <c r="PYX234" s="89"/>
      <c r="PYY234" s="89"/>
      <c r="PYZ234" s="89"/>
      <c r="PZA234" s="89"/>
      <c r="PZB234" s="89"/>
      <c r="PZC234" s="89"/>
      <c r="PZD234" s="89"/>
      <c r="PZE234" s="89"/>
      <c r="PZF234" s="89"/>
      <c r="PZG234" s="89"/>
      <c r="PZH234" s="89"/>
      <c r="PZI234" s="89"/>
      <c r="PZJ234" s="89"/>
      <c r="PZK234" s="89"/>
      <c r="PZL234" s="89"/>
      <c r="PZM234" s="89"/>
      <c r="PZN234" s="89"/>
      <c r="PZO234" s="89"/>
      <c r="PZP234" s="89"/>
      <c r="PZQ234" s="89"/>
      <c r="PZR234" s="89"/>
      <c r="PZS234" s="89"/>
      <c r="PZT234" s="89"/>
      <c r="PZU234" s="89"/>
      <c r="PZV234" s="89"/>
      <c r="PZW234" s="89"/>
      <c r="PZX234" s="89"/>
      <c r="PZY234" s="89"/>
      <c r="PZZ234" s="89"/>
      <c r="QAA234" s="89"/>
      <c r="QAB234" s="89"/>
      <c r="QAC234" s="89"/>
      <c r="QAD234" s="89"/>
      <c r="QAE234" s="89"/>
      <c r="QAF234" s="89"/>
      <c r="QAG234" s="89"/>
      <c r="QAH234" s="89"/>
      <c r="QAI234" s="89"/>
      <c r="QAJ234" s="89"/>
      <c r="QAK234" s="89"/>
      <c r="QAL234" s="89"/>
      <c r="QAM234" s="89"/>
      <c r="QAN234" s="89"/>
      <c r="QAO234" s="89"/>
      <c r="QAP234" s="89"/>
      <c r="QAQ234" s="89"/>
      <c r="QAR234" s="89"/>
      <c r="QAS234" s="89"/>
      <c r="QAT234" s="89"/>
      <c r="QAU234" s="89"/>
      <c r="QAV234" s="89"/>
      <c r="QAW234" s="89"/>
      <c r="QAX234" s="89"/>
      <c r="QAY234" s="89"/>
      <c r="QAZ234" s="89"/>
      <c r="QBA234" s="89"/>
      <c r="QBB234" s="89"/>
      <c r="QBC234" s="89"/>
      <c r="QBD234" s="89"/>
      <c r="QBE234" s="89"/>
      <c r="QBF234" s="89"/>
      <c r="QBG234" s="89"/>
      <c r="QBH234" s="89"/>
      <c r="QBI234" s="89"/>
      <c r="QBJ234" s="89"/>
      <c r="QBK234" s="89"/>
      <c r="QBL234" s="89"/>
      <c r="QBM234" s="89"/>
      <c r="QBN234" s="89"/>
      <c r="QBO234" s="89"/>
      <c r="QBP234" s="89"/>
      <c r="QBQ234" s="89"/>
      <c r="QBR234" s="89"/>
      <c r="QBS234" s="89"/>
      <c r="QBT234" s="89"/>
      <c r="QBU234" s="89"/>
      <c r="QBV234" s="89"/>
      <c r="QBW234" s="89"/>
      <c r="QBX234" s="89"/>
      <c r="QBY234" s="89"/>
      <c r="QBZ234" s="89"/>
      <c r="QCA234" s="89"/>
      <c r="QCB234" s="89"/>
      <c r="QCC234" s="89"/>
      <c r="QCD234" s="89"/>
      <c r="QCE234" s="89"/>
      <c r="QCF234" s="89"/>
      <c r="QCG234" s="89"/>
      <c r="QCH234" s="89"/>
      <c r="QCI234" s="89"/>
      <c r="QCJ234" s="89"/>
      <c r="QCK234" s="89"/>
      <c r="QCL234" s="89"/>
      <c r="QCM234" s="89"/>
      <c r="QCN234" s="89"/>
      <c r="QCO234" s="89"/>
      <c r="QCP234" s="89"/>
      <c r="QCQ234" s="89"/>
      <c r="QCR234" s="89"/>
      <c r="QCS234" s="89"/>
      <c r="QCT234" s="89"/>
      <c r="QCU234" s="89"/>
      <c r="QCV234" s="89"/>
      <c r="QCW234" s="89"/>
      <c r="QCX234" s="89"/>
      <c r="QCY234" s="89"/>
      <c r="QCZ234" s="89"/>
      <c r="QDA234" s="89"/>
      <c r="QDB234" s="89"/>
      <c r="QDC234" s="89"/>
      <c r="QDD234" s="89"/>
      <c r="QDE234" s="89"/>
      <c r="QDF234" s="89"/>
      <c r="QDG234" s="89"/>
      <c r="QDH234" s="89"/>
      <c r="QDI234" s="89"/>
      <c r="QDJ234" s="89"/>
      <c r="QDK234" s="89"/>
      <c r="QDL234" s="89"/>
      <c r="QDM234" s="89"/>
      <c r="QDN234" s="89"/>
      <c r="QDO234" s="89"/>
      <c r="QDP234" s="89"/>
      <c r="QDQ234" s="89"/>
      <c r="QDR234" s="89"/>
      <c r="QDS234" s="89"/>
      <c r="QDT234" s="89"/>
      <c r="QDU234" s="89"/>
      <c r="QDV234" s="89"/>
      <c r="QDW234" s="89"/>
      <c r="QDX234" s="89"/>
      <c r="QDY234" s="89"/>
      <c r="QDZ234" s="89"/>
      <c r="QEA234" s="89"/>
      <c r="QEB234" s="89"/>
      <c r="QEC234" s="89"/>
      <c r="QED234" s="89"/>
      <c r="QEE234" s="89"/>
      <c r="QEF234" s="89"/>
      <c r="QEG234" s="89"/>
      <c r="QEH234" s="89"/>
      <c r="QEI234" s="89"/>
      <c r="QEJ234" s="89"/>
      <c r="QEK234" s="89"/>
      <c r="QEL234" s="89"/>
      <c r="QEM234" s="89"/>
      <c r="QEN234" s="89"/>
      <c r="QEO234" s="89"/>
      <c r="QEP234" s="89"/>
      <c r="QEQ234" s="89"/>
      <c r="QER234" s="89"/>
      <c r="QES234" s="89"/>
      <c r="QET234" s="89"/>
      <c r="QEU234" s="89"/>
      <c r="QEV234" s="89"/>
      <c r="QEW234" s="89"/>
      <c r="QEX234" s="89"/>
      <c r="QEY234" s="89"/>
      <c r="QEZ234" s="89"/>
      <c r="QFA234" s="89"/>
      <c r="QFB234" s="89"/>
      <c r="QFC234" s="89"/>
      <c r="QFD234" s="89"/>
      <c r="QFE234" s="89"/>
      <c r="QFF234" s="89"/>
      <c r="QFG234" s="89"/>
      <c r="QFH234" s="89"/>
      <c r="QFI234" s="89"/>
      <c r="QFJ234" s="89"/>
      <c r="QFK234" s="89"/>
      <c r="QFL234" s="89"/>
      <c r="QFM234" s="89"/>
      <c r="QFN234" s="89"/>
      <c r="QFO234" s="89"/>
      <c r="QFP234" s="89"/>
      <c r="QFQ234" s="89"/>
      <c r="QFR234" s="89"/>
      <c r="QFS234" s="89"/>
      <c r="QFT234" s="89"/>
      <c r="QFU234" s="89"/>
      <c r="QFV234" s="89"/>
      <c r="QFW234" s="89"/>
      <c r="QFX234" s="89"/>
      <c r="QFY234" s="89"/>
      <c r="QFZ234" s="89"/>
      <c r="QGA234" s="89"/>
      <c r="QGB234" s="89"/>
      <c r="QGC234" s="89"/>
      <c r="QGD234" s="89"/>
      <c r="QGE234" s="89"/>
      <c r="QGF234" s="89"/>
      <c r="QGG234" s="89"/>
      <c r="QGH234" s="89"/>
      <c r="QGI234" s="89"/>
      <c r="QGJ234" s="89"/>
      <c r="QGK234" s="89"/>
      <c r="QGL234" s="89"/>
      <c r="QGM234" s="89"/>
      <c r="QGN234" s="89"/>
      <c r="QGO234" s="89"/>
      <c r="QGP234" s="89"/>
      <c r="QGQ234" s="89"/>
      <c r="QGR234" s="89"/>
      <c r="QGS234" s="89"/>
      <c r="QGT234" s="89"/>
      <c r="QGU234" s="89"/>
      <c r="QGV234" s="89"/>
      <c r="QGW234" s="89"/>
      <c r="QGX234" s="89"/>
      <c r="QGY234" s="89"/>
      <c r="QGZ234" s="89"/>
      <c r="QHA234" s="89"/>
      <c r="QHB234" s="89"/>
      <c r="QHC234" s="89"/>
      <c r="QHD234" s="89"/>
      <c r="QHE234" s="89"/>
      <c r="QHF234" s="89"/>
      <c r="QHG234" s="89"/>
      <c r="QHH234" s="89"/>
      <c r="QHI234" s="89"/>
      <c r="QHJ234" s="89"/>
      <c r="QHK234" s="89"/>
      <c r="QHL234" s="89"/>
      <c r="QHM234" s="89"/>
      <c r="QHN234" s="89"/>
      <c r="QHO234" s="89"/>
      <c r="QHP234" s="89"/>
      <c r="QHQ234" s="89"/>
      <c r="QHR234" s="89"/>
      <c r="QHS234" s="89"/>
      <c r="QHT234" s="89"/>
      <c r="QHU234" s="89"/>
      <c r="QHV234" s="89"/>
      <c r="QHW234" s="89"/>
      <c r="QHX234" s="89"/>
      <c r="QHY234" s="89"/>
      <c r="QHZ234" s="89"/>
      <c r="QIA234" s="89"/>
      <c r="QIB234" s="89"/>
      <c r="QIC234" s="89"/>
      <c r="QID234" s="89"/>
      <c r="QIE234" s="89"/>
      <c r="QIF234" s="89"/>
      <c r="QIG234" s="89"/>
      <c r="QIH234" s="89"/>
      <c r="QII234" s="89"/>
      <c r="QIJ234" s="89"/>
      <c r="QIK234" s="89"/>
      <c r="QIL234" s="89"/>
      <c r="QIM234" s="89"/>
      <c r="QIN234" s="89"/>
      <c r="QIO234" s="89"/>
      <c r="QIP234" s="89"/>
      <c r="QIQ234" s="89"/>
      <c r="QIR234" s="89"/>
      <c r="QIS234" s="89"/>
      <c r="QIT234" s="89"/>
      <c r="QIU234" s="89"/>
      <c r="QIV234" s="89"/>
      <c r="QIW234" s="89"/>
      <c r="QIX234" s="89"/>
      <c r="QIY234" s="89"/>
      <c r="QIZ234" s="89"/>
      <c r="QJA234" s="89"/>
      <c r="QJB234" s="89"/>
      <c r="QJC234" s="89"/>
      <c r="QJD234" s="89"/>
      <c r="QJE234" s="89"/>
      <c r="QJF234" s="89"/>
      <c r="QJG234" s="89"/>
      <c r="QJH234" s="89"/>
      <c r="QJI234" s="89"/>
      <c r="QJJ234" s="89"/>
      <c r="QJK234" s="89"/>
      <c r="QJL234" s="89"/>
      <c r="QJM234" s="89"/>
      <c r="QJN234" s="89"/>
      <c r="QJO234" s="89"/>
      <c r="QJP234" s="89"/>
      <c r="QJQ234" s="89"/>
      <c r="QJR234" s="89"/>
      <c r="QJS234" s="89"/>
      <c r="QJT234" s="89"/>
      <c r="QJU234" s="89"/>
      <c r="QJV234" s="89"/>
      <c r="QJW234" s="89"/>
      <c r="QJX234" s="89"/>
      <c r="QJY234" s="89"/>
      <c r="QJZ234" s="89"/>
      <c r="QKA234" s="89"/>
      <c r="QKB234" s="89"/>
      <c r="QKC234" s="89"/>
      <c r="QKD234" s="89"/>
      <c r="QKE234" s="89"/>
      <c r="QKF234" s="89"/>
      <c r="QKG234" s="89"/>
      <c r="QKH234" s="89"/>
      <c r="QKI234" s="89"/>
      <c r="QKJ234" s="89"/>
      <c r="QKK234" s="89"/>
      <c r="QKL234" s="89"/>
      <c r="QKM234" s="89"/>
      <c r="QKN234" s="89"/>
      <c r="QKO234" s="89"/>
      <c r="QKP234" s="89"/>
      <c r="QKQ234" s="89"/>
      <c r="QKR234" s="89"/>
      <c r="QKS234" s="89"/>
      <c r="QKT234" s="89"/>
      <c r="QKU234" s="89"/>
      <c r="QKV234" s="89"/>
      <c r="QKW234" s="89"/>
      <c r="QKX234" s="89"/>
      <c r="QKY234" s="89"/>
      <c r="QKZ234" s="89"/>
      <c r="QLA234" s="89"/>
      <c r="QLB234" s="89"/>
      <c r="QLC234" s="89"/>
      <c r="QLD234" s="89"/>
      <c r="QLE234" s="89"/>
      <c r="QLF234" s="89"/>
      <c r="QLG234" s="89"/>
      <c r="QLH234" s="89"/>
      <c r="QLI234" s="89"/>
      <c r="QLJ234" s="89"/>
      <c r="QLK234" s="89"/>
      <c r="QLL234" s="89"/>
      <c r="QLM234" s="89"/>
      <c r="QLN234" s="89"/>
      <c r="QLO234" s="89"/>
      <c r="QLP234" s="89"/>
      <c r="QLQ234" s="89"/>
      <c r="QLR234" s="89"/>
      <c r="QLS234" s="89"/>
      <c r="QLT234" s="89"/>
      <c r="QLU234" s="89"/>
      <c r="QLV234" s="89"/>
      <c r="QLW234" s="89"/>
      <c r="QLX234" s="89"/>
      <c r="QLY234" s="89"/>
      <c r="QLZ234" s="89"/>
      <c r="QMA234" s="89"/>
      <c r="QMB234" s="89"/>
      <c r="QMC234" s="89"/>
      <c r="QMD234" s="89"/>
      <c r="QME234" s="89"/>
      <c r="QMF234" s="89"/>
      <c r="QMG234" s="89"/>
      <c r="QMH234" s="89"/>
      <c r="QMI234" s="89"/>
      <c r="QMJ234" s="89"/>
      <c r="QMK234" s="89"/>
      <c r="QML234" s="89"/>
      <c r="QMM234" s="89"/>
      <c r="QMN234" s="89"/>
      <c r="QMO234" s="89"/>
      <c r="QMP234" s="89"/>
      <c r="QMQ234" s="89"/>
      <c r="QMR234" s="89"/>
      <c r="QMS234" s="89"/>
      <c r="QMT234" s="89"/>
      <c r="QMU234" s="89"/>
      <c r="QMV234" s="89"/>
      <c r="QMW234" s="89"/>
      <c r="QMX234" s="89"/>
      <c r="QMY234" s="89"/>
      <c r="QMZ234" s="89"/>
      <c r="QNA234" s="89"/>
      <c r="QNB234" s="89"/>
      <c r="QNC234" s="89"/>
      <c r="QND234" s="89"/>
      <c r="QNE234" s="89"/>
      <c r="QNF234" s="89"/>
      <c r="QNG234" s="89"/>
      <c r="QNH234" s="89"/>
      <c r="QNI234" s="89"/>
      <c r="QNJ234" s="89"/>
      <c r="QNK234" s="89"/>
      <c r="QNL234" s="89"/>
      <c r="QNM234" s="89"/>
      <c r="QNN234" s="89"/>
      <c r="QNO234" s="89"/>
      <c r="QNP234" s="89"/>
      <c r="QNQ234" s="89"/>
      <c r="QNR234" s="89"/>
      <c r="QNS234" s="89"/>
      <c r="QNT234" s="89"/>
      <c r="QNU234" s="89"/>
      <c r="QNV234" s="89"/>
      <c r="QNW234" s="89"/>
      <c r="QNX234" s="89"/>
      <c r="QNY234" s="89"/>
      <c r="QNZ234" s="89"/>
      <c r="QOA234" s="89"/>
      <c r="QOB234" s="89"/>
      <c r="QOC234" s="89"/>
      <c r="QOD234" s="89"/>
      <c r="QOE234" s="89"/>
      <c r="QOF234" s="89"/>
      <c r="QOG234" s="89"/>
      <c r="QOH234" s="89"/>
      <c r="QOI234" s="89"/>
      <c r="QOJ234" s="89"/>
      <c r="QOK234" s="89"/>
      <c r="QOL234" s="89"/>
      <c r="QOM234" s="89"/>
      <c r="QON234" s="89"/>
      <c r="QOO234" s="89"/>
      <c r="QOP234" s="89"/>
      <c r="QOQ234" s="89"/>
      <c r="QOR234" s="89"/>
      <c r="QOS234" s="89"/>
      <c r="QOT234" s="89"/>
      <c r="QOU234" s="89"/>
      <c r="QOV234" s="89"/>
      <c r="QOW234" s="89"/>
      <c r="QOX234" s="89"/>
      <c r="QOY234" s="89"/>
      <c r="QOZ234" s="89"/>
      <c r="QPA234" s="89"/>
      <c r="QPB234" s="89"/>
      <c r="QPC234" s="89"/>
      <c r="QPD234" s="89"/>
      <c r="QPE234" s="89"/>
      <c r="QPF234" s="89"/>
      <c r="QPG234" s="89"/>
      <c r="QPH234" s="89"/>
      <c r="QPI234" s="89"/>
      <c r="QPJ234" s="89"/>
      <c r="QPK234" s="89"/>
      <c r="QPL234" s="89"/>
      <c r="QPM234" s="89"/>
      <c r="QPN234" s="89"/>
      <c r="QPO234" s="89"/>
      <c r="QPP234" s="89"/>
      <c r="QPQ234" s="89"/>
      <c r="QPR234" s="89"/>
      <c r="QPS234" s="89"/>
      <c r="QPT234" s="89"/>
      <c r="QPU234" s="89"/>
      <c r="QPV234" s="89"/>
      <c r="QPW234" s="89"/>
      <c r="QPX234" s="89"/>
      <c r="QPY234" s="89"/>
      <c r="QPZ234" s="89"/>
      <c r="QQA234" s="89"/>
      <c r="QQB234" s="89"/>
      <c r="QQC234" s="89"/>
      <c r="QQD234" s="89"/>
      <c r="QQE234" s="89"/>
      <c r="QQF234" s="89"/>
      <c r="QQG234" s="89"/>
      <c r="QQH234" s="89"/>
      <c r="QQI234" s="89"/>
      <c r="QQJ234" s="89"/>
      <c r="QQK234" s="89"/>
      <c r="QQL234" s="89"/>
      <c r="QQM234" s="89"/>
      <c r="QQN234" s="89"/>
      <c r="QQO234" s="89"/>
      <c r="QQP234" s="89"/>
      <c r="QQQ234" s="89"/>
      <c r="QQR234" s="89"/>
      <c r="QQS234" s="89"/>
      <c r="QQT234" s="89"/>
      <c r="QQU234" s="89"/>
      <c r="QQV234" s="89"/>
      <c r="QQW234" s="89"/>
      <c r="QQX234" s="89"/>
      <c r="QQY234" s="89"/>
      <c r="QQZ234" s="89"/>
      <c r="QRA234" s="89"/>
      <c r="QRB234" s="89"/>
      <c r="QRC234" s="89"/>
      <c r="QRD234" s="89"/>
      <c r="QRE234" s="89"/>
      <c r="QRF234" s="89"/>
      <c r="QRG234" s="89"/>
      <c r="QRH234" s="89"/>
      <c r="QRI234" s="89"/>
      <c r="QRJ234" s="89"/>
      <c r="QRK234" s="89"/>
      <c r="QRL234" s="89"/>
      <c r="QRM234" s="89"/>
      <c r="QRN234" s="89"/>
      <c r="QRO234" s="89"/>
      <c r="QRP234" s="89"/>
      <c r="QRQ234" s="89"/>
      <c r="QRR234" s="89"/>
      <c r="QRS234" s="89"/>
      <c r="QRT234" s="89"/>
      <c r="QRU234" s="89"/>
      <c r="QRV234" s="89"/>
      <c r="QRW234" s="89"/>
      <c r="QRX234" s="89"/>
      <c r="QRY234" s="89"/>
      <c r="QRZ234" s="89"/>
      <c r="QSA234" s="89"/>
      <c r="QSB234" s="89"/>
      <c r="QSC234" s="89"/>
      <c r="QSD234" s="89"/>
      <c r="QSE234" s="89"/>
      <c r="QSF234" s="89"/>
      <c r="QSG234" s="89"/>
      <c r="QSH234" s="89"/>
      <c r="QSI234" s="89"/>
      <c r="QSJ234" s="89"/>
      <c r="QSK234" s="89"/>
      <c r="QSL234" s="89"/>
      <c r="QSM234" s="89"/>
      <c r="QSN234" s="89"/>
      <c r="QSO234" s="89"/>
      <c r="QSP234" s="89"/>
      <c r="QSQ234" s="89"/>
      <c r="QSR234" s="89"/>
      <c r="QSS234" s="89"/>
      <c r="QST234" s="89"/>
      <c r="QSU234" s="89"/>
      <c r="QSV234" s="89"/>
      <c r="QSW234" s="89"/>
      <c r="QSX234" s="89"/>
      <c r="QSY234" s="89"/>
      <c r="QSZ234" s="89"/>
      <c r="QTA234" s="89"/>
      <c r="QTB234" s="89"/>
      <c r="QTC234" s="89"/>
      <c r="QTD234" s="89"/>
      <c r="QTE234" s="89"/>
      <c r="QTF234" s="89"/>
      <c r="QTG234" s="89"/>
      <c r="QTH234" s="89"/>
      <c r="QTI234" s="89"/>
      <c r="QTJ234" s="89"/>
      <c r="QTK234" s="89"/>
      <c r="QTL234" s="89"/>
      <c r="QTM234" s="89"/>
      <c r="QTN234" s="89"/>
      <c r="QTO234" s="89"/>
      <c r="QTP234" s="89"/>
      <c r="QTQ234" s="89"/>
      <c r="QTR234" s="89"/>
      <c r="QTS234" s="89"/>
      <c r="QTT234" s="89"/>
      <c r="QTU234" s="89"/>
      <c r="QTV234" s="89"/>
      <c r="QTW234" s="89"/>
      <c r="QTX234" s="89"/>
      <c r="QTY234" s="89"/>
      <c r="QTZ234" s="89"/>
      <c r="QUA234" s="89"/>
      <c r="QUB234" s="89"/>
      <c r="QUC234" s="89"/>
      <c r="QUD234" s="89"/>
      <c r="QUE234" s="89"/>
      <c r="QUF234" s="89"/>
      <c r="QUG234" s="89"/>
      <c r="QUH234" s="89"/>
      <c r="QUI234" s="89"/>
      <c r="QUJ234" s="89"/>
      <c r="QUK234" s="89"/>
      <c r="QUL234" s="89"/>
      <c r="QUM234" s="89"/>
      <c r="QUN234" s="89"/>
      <c r="QUO234" s="89"/>
      <c r="QUP234" s="89"/>
      <c r="QUQ234" s="89"/>
      <c r="QUR234" s="89"/>
      <c r="QUS234" s="89"/>
      <c r="QUT234" s="89"/>
      <c r="QUU234" s="89"/>
      <c r="QUV234" s="89"/>
      <c r="QUW234" s="89"/>
      <c r="QUX234" s="89"/>
      <c r="QUY234" s="89"/>
      <c r="QUZ234" s="89"/>
      <c r="QVA234" s="89"/>
      <c r="QVB234" s="89"/>
      <c r="QVC234" s="89"/>
      <c r="QVD234" s="89"/>
      <c r="QVE234" s="89"/>
      <c r="QVF234" s="89"/>
      <c r="QVG234" s="89"/>
      <c r="QVH234" s="89"/>
      <c r="QVI234" s="89"/>
      <c r="QVJ234" s="89"/>
      <c r="QVK234" s="89"/>
      <c r="QVL234" s="89"/>
      <c r="QVM234" s="89"/>
      <c r="QVN234" s="89"/>
      <c r="QVO234" s="89"/>
      <c r="QVP234" s="89"/>
      <c r="QVQ234" s="89"/>
      <c r="QVR234" s="89"/>
      <c r="QVS234" s="89"/>
      <c r="QVT234" s="89"/>
      <c r="QVU234" s="89"/>
      <c r="QVV234" s="89"/>
      <c r="QVW234" s="89"/>
      <c r="QVX234" s="89"/>
      <c r="QVY234" s="89"/>
      <c r="QVZ234" s="89"/>
      <c r="QWA234" s="89"/>
      <c r="QWB234" s="89"/>
      <c r="QWC234" s="89"/>
      <c r="QWD234" s="89"/>
      <c r="QWE234" s="89"/>
      <c r="QWF234" s="89"/>
      <c r="QWG234" s="89"/>
      <c r="QWH234" s="89"/>
      <c r="QWI234" s="89"/>
      <c r="QWJ234" s="89"/>
      <c r="QWK234" s="89"/>
      <c r="QWL234" s="89"/>
      <c r="QWM234" s="89"/>
      <c r="QWN234" s="89"/>
      <c r="QWO234" s="89"/>
      <c r="QWP234" s="89"/>
      <c r="QWQ234" s="89"/>
      <c r="QWR234" s="89"/>
      <c r="QWS234" s="89"/>
      <c r="QWT234" s="89"/>
      <c r="QWU234" s="89"/>
      <c r="QWV234" s="89"/>
      <c r="QWW234" s="89"/>
      <c r="QWX234" s="89"/>
      <c r="QWY234" s="89"/>
      <c r="QWZ234" s="89"/>
      <c r="QXA234" s="89"/>
      <c r="QXB234" s="89"/>
      <c r="QXC234" s="89"/>
      <c r="QXD234" s="89"/>
      <c r="QXE234" s="89"/>
      <c r="QXF234" s="89"/>
      <c r="QXG234" s="89"/>
      <c r="QXH234" s="89"/>
      <c r="QXI234" s="89"/>
      <c r="QXJ234" s="89"/>
      <c r="QXK234" s="89"/>
      <c r="QXL234" s="89"/>
      <c r="QXM234" s="89"/>
      <c r="QXN234" s="89"/>
      <c r="QXO234" s="89"/>
      <c r="QXP234" s="89"/>
      <c r="QXQ234" s="89"/>
      <c r="QXR234" s="89"/>
      <c r="QXS234" s="89"/>
      <c r="QXT234" s="89"/>
      <c r="QXU234" s="89"/>
      <c r="QXV234" s="89"/>
      <c r="QXW234" s="89"/>
      <c r="QXX234" s="89"/>
      <c r="QXY234" s="89"/>
      <c r="QXZ234" s="89"/>
      <c r="QYA234" s="89"/>
      <c r="QYB234" s="89"/>
      <c r="QYC234" s="89"/>
      <c r="QYD234" s="89"/>
      <c r="QYE234" s="89"/>
      <c r="QYF234" s="89"/>
      <c r="QYG234" s="89"/>
      <c r="QYH234" s="89"/>
      <c r="QYI234" s="89"/>
      <c r="QYJ234" s="89"/>
      <c r="QYK234" s="89"/>
      <c r="QYL234" s="89"/>
      <c r="QYM234" s="89"/>
      <c r="QYN234" s="89"/>
      <c r="QYO234" s="89"/>
      <c r="QYP234" s="89"/>
      <c r="QYQ234" s="89"/>
      <c r="QYR234" s="89"/>
      <c r="QYS234" s="89"/>
      <c r="QYT234" s="89"/>
      <c r="QYU234" s="89"/>
      <c r="QYV234" s="89"/>
      <c r="QYW234" s="89"/>
      <c r="QYX234" s="89"/>
      <c r="QYY234" s="89"/>
      <c r="QYZ234" s="89"/>
      <c r="QZA234" s="89"/>
      <c r="QZB234" s="89"/>
      <c r="QZC234" s="89"/>
      <c r="QZD234" s="89"/>
      <c r="QZE234" s="89"/>
      <c r="QZF234" s="89"/>
      <c r="QZG234" s="89"/>
      <c r="QZH234" s="89"/>
      <c r="QZI234" s="89"/>
      <c r="QZJ234" s="89"/>
      <c r="QZK234" s="89"/>
      <c r="QZL234" s="89"/>
      <c r="QZM234" s="89"/>
      <c r="QZN234" s="89"/>
      <c r="QZO234" s="89"/>
      <c r="QZP234" s="89"/>
      <c r="QZQ234" s="89"/>
      <c r="QZR234" s="89"/>
      <c r="QZS234" s="89"/>
      <c r="QZT234" s="89"/>
      <c r="QZU234" s="89"/>
      <c r="QZV234" s="89"/>
      <c r="QZW234" s="89"/>
      <c r="QZX234" s="89"/>
      <c r="QZY234" s="89"/>
      <c r="QZZ234" s="89"/>
      <c r="RAA234" s="89"/>
      <c r="RAB234" s="89"/>
      <c r="RAC234" s="89"/>
      <c r="RAD234" s="89"/>
      <c r="RAE234" s="89"/>
      <c r="RAF234" s="89"/>
      <c r="RAG234" s="89"/>
      <c r="RAH234" s="89"/>
      <c r="RAI234" s="89"/>
      <c r="RAJ234" s="89"/>
      <c r="RAK234" s="89"/>
      <c r="RAL234" s="89"/>
      <c r="RAM234" s="89"/>
      <c r="RAN234" s="89"/>
      <c r="RAO234" s="89"/>
      <c r="RAP234" s="89"/>
      <c r="RAQ234" s="89"/>
      <c r="RAR234" s="89"/>
      <c r="RAS234" s="89"/>
      <c r="RAT234" s="89"/>
      <c r="RAU234" s="89"/>
      <c r="RAV234" s="89"/>
      <c r="RAW234" s="89"/>
      <c r="RAX234" s="89"/>
      <c r="RAY234" s="89"/>
      <c r="RAZ234" s="89"/>
      <c r="RBA234" s="89"/>
      <c r="RBB234" s="89"/>
      <c r="RBC234" s="89"/>
      <c r="RBD234" s="89"/>
      <c r="RBE234" s="89"/>
      <c r="RBF234" s="89"/>
      <c r="RBG234" s="89"/>
      <c r="RBH234" s="89"/>
      <c r="RBI234" s="89"/>
      <c r="RBJ234" s="89"/>
      <c r="RBK234" s="89"/>
      <c r="RBL234" s="89"/>
      <c r="RBM234" s="89"/>
      <c r="RBN234" s="89"/>
      <c r="RBO234" s="89"/>
      <c r="RBP234" s="89"/>
      <c r="RBQ234" s="89"/>
      <c r="RBR234" s="89"/>
      <c r="RBS234" s="89"/>
      <c r="RBT234" s="89"/>
      <c r="RBU234" s="89"/>
      <c r="RBV234" s="89"/>
      <c r="RBW234" s="89"/>
      <c r="RBX234" s="89"/>
      <c r="RBY234" s="89"/>
      <c r="RBZ234" s="89"/>
      <c r="RCA234" s="89"/>
      <c r="RCB234" s="89"/>
      <c r="RCC234" s="89"/>
      <c r="RCD234" s="89"/>
      <c r="RCE234" s="89"/>
      <c r="RCF234" s="89"/>
      <c r="RCG234" s="89"/>
      <c r="RCH234" s="89"/>
      <c r="RCI234" s="89"/>
      <c r="RCJ234" s="89"/>
      <c r="RCK234" s="89"/>
      <c r="RCL234" s="89"/>
      <c r="RCM234" s="89"/>
      <c r="RCN234" s="89"/>
      <c r="RCO234" s="89"/>
      <c r="RCP234" s="89"/>
      <c r="RCQ234" s="89"/>
      <c r="RCR234" s="89"/>
      <c r="RCS234" s="89"/>
      <c r="RCT234" s="89"/>
      <c r="RCU234" s="89"/>
      <c r="RCV234" s="89"/>
      <c r="RCW234" s="89"/>
      <c r="RCX234" s="89"/>
      <c r="RCY234" s="89"/>
      <c r="RCZ234" s="89"/>
      <c r="RDA234" s="89"/>
      <c r="RDB234" s="89"/>
      <c r="RDC234" s="89"/>
      <c r="RDD234" s="89"/>
      <c r="RDE234" s="89"/>
      <c r="RDF234" s="89"/>
      <c r="RDG234" s="89"/>
      <c r="RDH234" s="89"/>
      <c r="RDI234" s="89"/>
      <c r="RDJ234" s="89"/>
      <c r="RDK234" s="89"/>
      <c r="RDL234" s="89"/>
      <c r="RDM234" s="89"/>
      <c r="RDN234" s="89"/>
      <c r="RDO234" s="89"/>
      <c r="RDP234" s="89"/>
      <c r="RDQ234" s="89"/>
      <c r="RDR234" s="89"/>
      <c r="RDS234" s="89"/>
      <c r="RDT234" s="89"/>
      <c r="RDU234" s="89"/>
      <c r="RDV234" s="89"/>
      <c r="RDW234" s="89"/>
      <c r="RDX234" s="89"/>
      <c r="RDY234" s="89"/>
      <c r="RDZ234" s="89"/>
      <c r="REA234" s="89"/>
      <c r="REB234" s="89"/>
      <c r="REC234" s="89"/>
      <c r="RED234" s="89"/>
      <c r="REE234" s="89"/>
      <c r="REF234" s="89"/>
      <c r="REG234" s="89"/>
      <c r="REH234" s="89"/>
      <c r="REI234" s="89"/>
      <c r="REJ234" s="89"/>
      <c r="REK234" s="89"/>
      <c r="REL234" s="89"/>
      <c r="REM234" s="89"/>
      <c r="REN234" s="89"/>
      <c r="REO234" s="89"/>
      <c r="REP234" s="89"/>
      <c r="REQ234" s="89"/>
      <c r="RER234" s="89"/>
      <c r="RES234" s="89"/>
      <c r="RET234" s="89"/>
      <c r="REU234" s="89"/>
      <c r="REV234" s="89"/>
      <c r="REW234" s="89"/>
      <c r="REX234" s="89"/>
      <c r="REY234" s="89"/>
      <c r="REZ234" s="89"/>
      <c r="RFA234" s="89"/>
      <c r="RFB234" s="89"/>
      <c r="RFC234" s="89"/>
      <c r="RFD234" s="89"/>
      <c r="RFE234" s="89"/>
      <c r="RFF234" s="89"/>
      <c r="RFG234" s="89"/>
      <c r="RFH234" s="89"/>
      <c r="RFI234" s="89"/>
      <c r="RFJ234" s="89"/>
      <c r="RFK234" s="89"/>
      <c r="RFL234" s="89"/>
      <c r="RFM234" s="89"/>
      <c r="RFN234" s="89"/>
      <c r="RFO234" s="89"/>
      <c r="RFP234" s="89"/>
      <c r="RFQ234" s="89"/>
      <c r="RFR234" s="89"/>
      <c r="RFS234" s="89"/>
      <c r="RFT234" s="89"/>
      <c r="RFU234" s="89"/>
      <c r="RFV234" s="89"/>
      <c r="RFW234" s="89"/>
      <c r="RFX234" s="89"/>
      <c r="RFY234" s="89"/>
      <c r="RFZ234" s="89"/>
      <c r="RGA234" s="89"/>
      <c r="RGB234" s="89"/>
      <c r="RGC234" s="89"/>
      <c r="RGD234" s="89"/>
      <c r="RGE234" s="89"/>
      <c r="RGF234" s="89"/>
      <c r="RGG234" s="89"/>
      <c r="RGH234" s="89"/>
      <c r="RGI234" s="89"/>
      <c r="RGJ234" s="89"/>
      <c r="RGK234" s="89"/>
      <c r="RGL234" s="89"/>
      <c r="RGM234" s="89"/>
      <c r="RGN234" s="89"/>
      <c r="RGO234" s="89"/>
      <c r="RGP234" s="89"/>
      <c r="RGQ234" s="89"/>
      <c r="RGR234" s="89"/>
      <c r="RGS234" s="89"/>
      <c r="RGT234" s="89"/>
      <c r="RGU234" s="89"/>
      <c r="RGV234" s="89"/>
      <c r="RGW234" s="89"/>
      <c r="RGX234" s="89"/>
      <c r="RGY234" s="89"/>
      <c r="RGZ234" s="89"/>
      <c r="RHA234" s="89"/>
      <c r="RHB234" s="89"/>
      <c r="RHC234" s="89"/>
      <c r="RHD234" s="89"/>
      <c r="RHE234" s="89"/>
      <c r="RHF234" s="89"/>
      <c r="RHG234" s="89"/>
      <c r="RHH234" s="89"/>
      <c r="RHI234" s="89"/>
      <c r="RHJ234" s="89"/>
      <c r="RHK234" s="89"/>
      <c r="RHL234" s="89"/>
      <c r="RHM234" s="89"/>
      <c r="RHN234" s="89"/>
      <c r="RHO234" s="89"/>
      <c r="RHP234" s="89"/>
      <c r="RHQ234" s="89"/>
      <c r="RHR234" s="89"/>
      <c r="RHS234" s="89"/>
      <c r="RHT234" s="89"/>
      <c r="RHU234" s="89"/>
      <c r="RHV234" s="89"/>
      <c r="RHW234" s="89"/>
      <c r="RHX234" s="89"/>
      <c r="RHY234" s="89"/>
      <c r="RHZ234" s="89"/>
      <c r="RIA234" s="89"/>
      <c r="RIB234" s="89"/>
      <c r="RIC234" s="89"/>
      <c r="RID234" s="89"/>
      <c r="RIE234" s="89"/>
      <c r="RIF234" s="89"/>
      <c r="RIG234" s="89"/>
      <c r="RIH234" s="89"/>
      <c r="RII234" s="89"/>
      <c r="RIJ234" s="89"/>
      <c r="RIK234" s="89"/>
      <c r="RIL234" s="89"/>
      <c r="RIM234" s="89"/>
      <c r="RIN234" s="89"/>
      <c r="RIO234" s="89"/>
      <c r="RIP234" s="89"/>
      <c r="RIQ234" s="89"/>
      <c r="RIR234" s="89"/>
      <c r="RIS234" s="89"/>
      <c r="RIT234" s="89"/>
      <c r="RIU234" s="89"/>
      <c r="RIV234" s="89"/>
      <c r="RIW234" s="89"/>
      <c r="RIX234" s="89"/>
      <c r="RIY234" s="89"/>
      <c r="RIZ234" s="89"/>
      <c r="RJA234" s="89"/>
      <c r="RJB234" s="89"/>
      <c r="RJC234" s="89"/>
      <c r="RJD234" s="89"/>
      <c r="RJE234" s="89"/>
      <c r="RJF234" s="89"/>
      <c r="RJG234" s="89"/>
      <c r="RJH234" s="89"/>
      <c r="RJI234" s="89"/>
      <c r="RJJ234" s="89"/>
      <c r="RJK234" s="89"/>
      <c r="RJL234" s="89"/>
      <c r="RJM234" s="89"/>
      <c r="RJN234" s="89"/>
      <c r="RJO234" s="89"/>
      <c r="RJP234" s="89"/>
      <c r="RJQ234" s="89"/>
      <c r="RJR234" s="89"/>
      <c r="RJS234" s="89"/>
      <c r="RJT234" s="89"/>
      <c r="RJU234" s="89"/>
      <c r="RJV234" s="89"/>
      <c r="RJW234" s="89"/>
      <c r="RJX234" s="89"/>
      <c r="RJY234" s="89"/>
      <c r="RJZ234" s="89"/>
      <c r="RKA234" s="89"/>
      <c r="RKB234" s="89"/>
      <c r="RKC234" s="89"/>
      <c r="RKD234" s="89"/>
      <c r="RKE234" s="89"/>
      <c r="RKF234" s="89"/>
      <c r="RKG234" s="89"/>
      <c r="RKH234" s="89"/>
      <c r="RKI234" s="89"/>
      <c r="RKJ234" s="89"/>
      <c r="RKK234" s="89"/>
      <c r="RKL234" s="89"/>
      <c r="RKM234" s="89"/>
      <c r="RKN234" s="89"/>
      <c r="RKO234" s="89"/>
      <c r="RKP234" s="89"/>
      <c r="RKQ234" s="89"/>
      <c r="RKR234" s="89"/>
      <c r="RKS234" s="89"/>
      <c r="RKT234" s="89"/>
      <c r="RKU234" s="89"/>
      <c r="RKV234" s="89"/>
      <c r="RKW234" s="89"/>
      <c r="RKX234" s="89"/>
      <c r="RKY234" s="89"/>
      <c r="RKZ234" s="89"/>
      <c r="RLA234" s="89"/>
      <c r="RLB234" s="89"/>
      <c r="RLC234" s="89"/>
      <c r="RLD234" s="89"/>
      <c r="RLE234" s="89"/>
      <c r="RLF234" s="89"/>
      <c r="RLG234" s="89"/>
      <c r="RLH234" s="89"/>
      <c r="RLI234" s="89"/>
      <c r="RLJ234" s="89"/>
      <c r="RLK234" s="89"/>
      <c r="RLL234" s="89"/>
      <c r="RLM234" s="89"/>
      <c r="RLN234" s="89"/>
      <c r="RLO234" s="89"/>
      <c r="RLP234" s="89"/>
      <c r="RLQ234" s="89"/>
      <c r="RLR234" s="89"/>
      <c r="RLS234" s="89"/>
      <c r="RLT234" s="89"/>
      <c r="RLU234" s="89"/>
      <c r="RLV234" s="89"/>
      <c r="RLW234" s="89"/>
      <c r="RLX234" s="89"/>
      <c r="RLY234" s="89"/>
      <c r="RLZ234" s="89"/>
      <c r="RMA234" s="89"/>
      <c r="RMB234" s="89"/>
      <c r="RMC234" s="89"/>
      <c r="RMD234" s="89"/>
      <c r="RME234" s="89"/>
      <c r="RMF234" s="89"/>
      <c r="RMG234" s="89"/>
      <c r="RMH234" s="89"/>
      <c r="RMI234" s="89"/>
      <c r="RMJ234" s="89"/>
      <c r="RMK234" s="89"/>
      <c r="RML234" s="89"/>
      <c r="RMM234" s="89"/>
      <c r="RMN234" s="89"/>
      <c r="RMO234" s="89"/>
      <c r="RMP234" s="89"/>
      <c r="RMQ234" s="89"/>
      <c r="RMR234" s="89"/>
      <c r="RMS234" s="89"/>
      <c r="RMT234" s="89"/>
      <c r="RMU234" s="89"/>
      <c r="RMV234" s="89"/>
      <c r="RMW234" s="89"/>
      <c r="RMX234" s="89"/>
      <c r="RMY234" s="89"/>
      <c r="RMZ234" s="89"/>
      <c r="RNA234" s="89"/>
      <c r="RNB234" s="89"/>
      <c r="RNC234" s="89"/>
      <c r="RND234" s="89"/>
      <c r="RNE234" s="89"/>
      <c r="RNF234" s="89"/>
      <c r="RNG234" s="89"/>
      <c r="RNH234" s="89"/>
      <c r="RNI234" s="89"/>
      <c r="RNJ234" s="89"/>
      <c r="RNK234" s="89"/>
      <c r="RNL234" s="89"/>
      <c r="RNM234" s="89"/>
      <c r="RNN234" s="89"/>
      <c r="RNO234" s="89"/>
      <c r="RNP234" s="89"/>
      <c r="RNQ234" s="89"/>
      <c r="RNR234" s="89"/>
      <c r="RNS234" s="89"/>
      <c r="RNT234" s="89"/>
      <c r="RNU234" s="89"/>
      <c r="RNV234" s="89"/>
      <c r="RNW234" s="89"/>
      <c r="RNX234" s="89"/>
      <c r="RNY234" s="89"/>
      <c r="RNZ234" s="89"/>
      <c r="ROA234" s="89"/>
      <c r="ROB234" s="89"/>
      <c r="ROC234" s="89"/>
      <c r="ROD234" s="89"/>
      <c r="ROE234" s="89"/>
      <c r="ROF234" s="89"/>
      <c r="ROG234" s="89"/>
      <c r="ROH234" s="89"/>
      <c r="ROI234" s="89"/>
      <c r="ROJ234" s="89"/>
      <c r="ROK234" s="89"/>
      <c r="ROL234" s="89"/>
      <c r="ROM234" s="89"/>
      <c r="RON234" s="89"/>
      <c r="ROO234" s="89"/>
      <c r="ROP234" s="89"/>
      <c r="ROQ234" s="89"/>
      <c r="ROR234" s="89"/>
      <c r="ROS234" s="89"/>
      <c r="ROT234" s="89"/>
      <c r="ROU234" s="89"/>
      <c r="ROV234" s="89"/>
      <c r="ROW234" s="89"/>
      <c r="ROX234" s="89"/>
      <c r="ROY234" s="89"/>
      <c r="ROZ234" s="89"/>
      <c r="RPA234" s="89"/>
      <c r="RPB234" s="89"/>
      <c r="RPC234" s="89"/>
      <c r="RPD234" s="89"/>
      <c r="RPE234" s="89"/>
      <c r="RPF234" s="89"/>
      <c r="RPG234" s="89"/>
      <c r="RPH234" s="89"/>
      <c r="RPI234" s="89"/>
      <c r="RPJ234" s="89"/>
      <c r="RPK234" s="89"/>
      <c r="RPL234" s="89"/>
      <c r="RPM234" s="89"/>
      <c r="RPN234" s="89"/>
      <c r="RPO234" s="89"/>
      <c r="RPP234" s="89"/>
      <c r="RPQ234" s="89"/>
      <c r="RPR234" s="89"/>
      <c r="RPS234" s="89"/>
      <c r="RPT234" s="89"/>
      <c r="RPU234" s="89"/>
      <c r="RPV234" s="89"/>
      <c r="RPW234" s="89"/>
      <c r="RPX234" s="89"/>
      <c r="RPY234" s="89"/>
      <c r="RPZ234" s="89"/>
      <c r="RQA234" s="89"/>
      <c r="RQB234" s="89"/>
      <c r="RQC234" s="89"/>
      <c r="RQD234" s="89"/>
      <c r="RQE234" s="89"/>
      <c r="RQF234" s="89"/>
      <c r="RQG234" s="89"/>
      <c r="RQH234" s="89"/>
      <c r="RQI234" s="89"/>
      <c r="RQJ234" s="89"/>
      <c r="RQK234" s="89"/>
      <c r="RQL234" s="89"/>
      <c r="RQM234" s="89"/>
      <c r="RQN234" s="89"/>
      <c r="RQO234" s="89"/>
      <c r="RQP234" s="89"/>
      <c r="RQQ234" s="89"/>
      <c r="RQR234" s="89"/>
      <c r="RQS234" s="89"/>
      <c r="RQT234" s="89"/>
      <c r="RQU234" s="89"/>
      <c r="RQV234" s="89"/>
      <c r="RQW234" s="89"/>
      <c r="RQX234" s="89"/>
      <c r="RQY234" s="89"/>
      <c r="RQZ234" s="89"/>
      <c r="RRA234" s="89"/>
      <c r="RRB234" s="89"/>
      <c r="RRC234" s="89"/>
      <c r="RRD234" s="89"/>
      <c r="RRE234" s="89"/>
      <c r="RRF234" s="89"/>
      <c r="RRG234" s="89"/>
      <c r="RRH234" s="89"/>
      <c r="RRI234" s="89"/>
      <c r="RRJ234" s="89"/>
      <c r="RRK234" s="89"/>
      <c r="RRL234" s="89"/>
      <c r="RRM234" s="89"/>
      <c r="RRN234" s="89"/>
      <c r="RRO234" s="89"/>
      <c r="RRP234" s="89"/>
      <c r="RRQ234" s="89"/>
      <c r="RRR234" s="89"/>
      <c r="RRS234" s="89"/>
      <c r="RRT234" s="89"/>
      <c r="RRU234" s="89"/>
      <c r="RRV234" s="89"/>
      <c r="RRW234" s="89"/>
      <c r="RRX234" s="89"/>
      <c r="RRY234" s="89"/>
      <c r="RRZ234" s="89"/>
      <c r="RSA234" s="89"/>
      <c r="RSB234" s="89"/>
      <c r="RSC234" s="89"/>
      <c r="RSD234" s="89"/>
      <c r="RSE234" s="89"/>
      <c r="RSF234" s="89"/>
      <c r="RSG234" s="89"/>
      <c r="RSH234" s="89"/>
      <c r="RSI234" s="89"/>
      <c r="RSJ234" s="89"/>
      <c r="RSK234" s="89"/>
      <c r="RSL234" s="89"/>
      <c r="RSM234" s="89"/>
      <c r="RSN234" s="89"/>
      <c r="RSO234" s="89"/>
      <c r="RSP234" s="89"/>
      <c r="RSQ234" s="89"/>
      <c r="RSR234" s="89"/>
      <c r="RSS234" s="89"/>
      <c r="RST234" s="89"/>
      <c r="RSU234" s="89"/>
      <c r="RSV234" s="89"/>
      <c r="RSW234" s="89"/>
      <c r="RSX234" s="89"/>
      <c r="RSY234" s="89"/>
      <c r="RSZ234" s="89"/>
      <c r="RTA234" s="89"/>
      <c r="RTB234" s="89"/>
      <c r="RTC234" s="89"/>
      <c r="RTD234" s="89"/>
      <c r="RTE234" s="89"/>
      <c r="RTF234" s="89"/>
      <c r="RTG234" s="89"/>
      <c r="RTH234" s="89"/>
      <c r="RTI234" s="89"/>
      <c r="RTJ234" s="89"/>
      <c r="RTK234" s="89"/>
      <c r="RTL234" s="89"/>
      <c r="RTM234" s="89"/>
      <c r="RTN234" s="89"/>
      <c r="RTO234" s="89"/>
      <c r="RTP234" s="89"/>
      <c r="RTQ234" s="89"/>
      <c r="RTR234" s="89"/>
      <c r="RTS234" s="89"/>
      <c r="RTT234" s="89"/>
      <c r="RTU234" s="89"/>
      <c r="RTV234" s="89"/>
      <c r="RTW234" s="89"/>
      <c r="RTX234" s="89"/>
      <c r="RTY234" s="89"/>
      <c r="RTZ234" s="89"/>
      <c r="RUA234" s="89"/>
      <c r="RUB234" s="89"/>
      <c r="RUC234" s="89"/>
      <c r="RUD234" s="89"/>
      <c r="RUE234" s="89"/>
      <c r="RUF234" s="89"/>
      <c r="RUG234" s="89"/>
      <c r="RUH234" s="89"/>
      <c r="RUI234" s="89"/>
      <c r="RUJ234" s="89"/>
      <c r="RUK234" s="89"/>
      <c r="RUL234" s="89"/>
      <c r="RUM234" s="89"/>
      <c r="RUN234" s="89"/>
      <c r="RUO234" s="89"/>
      <c r="RUP234" s="89"/>
      <c r="RUQ234" s="89"/>
      <c r="RUR234" s="89"/>
      <c r="RUS234" s="89"/>
      <c r="RUT234" s="89"/>
      <c r="RUU234" s="89"/>
      <c r="RUV234" s="89"/>
      <c r="RUW234" s="89"/>
      <c r="RUX234" s="89"/>
      <c r="RUY234" s="89"/>
      <c r="RUZ234" s="89"/>
      <c r="RVA234" s="89"/>
      <c r="RVB234" s="89"/>
      <c r="RVC234" s="89"/>
      <c r="RVD234" s="89"/>
      <c r="RVE234" s="89"/>
      <c r="RVF234" s="89"/>
      <c r="RVG234" s="89"/>
      <c r="RVH234" s="89"/>
      <c r="RVI234" s="89"/>
      <c r="RVJ234" s="89"/>
      <c r="RVK234" s="89"/>
      <c r="RVL234" s="89"/>
      <c r="RVM234" s="89"/>
      <c r="RVN234" s="89"/>
      <c r="RVO234" s="89"/>
      <c r="RVP234" s="89"/>
      <c r="RVQ234" s="89"/>
      <c r="RVR234" s="89"/>
      <c r="RVS234" s="89"/>
      <c r="RVT234" s="89"/>
      <c r="RVU234" s="89"/>
      <c r="RVV234" s="89"/>
      <c r="RVW234" s="89"/>
      <c r="RVX234" s="89"/>
      <c r="RVY234" s="89"/>
      <c r="RVZ234" s="89"/>
      <c r="RWA234" s="89"/>
      <c r="RWB234" s="89"/>
      <c r="RWC234" s="89"/>
      <c r="RWD234" s="89"/>
      <c r="RWE234" s="89"/>
      <c r="RWF234" s="89"/>
      <c r="RWG234" s="89"/>
      <c r="RWH234" s="89"/>
      <c r="RWI234" s="89"/>
      <c r="RWJ234" s="89"/>
      <c r="RWK234" s="89"/>
      <c r="RWL234" s="89"/>
      <c r="RWM234" s="89"/>
      <c r="RWN234" s="89"/>
      <c r="RWO234" s="89"/>
      <c r="RWP234" s="89"/>
      <c r="RWQ234" s="89"/>
      <c r="RWR234" s="89"/>
      <c r="RWS234" s="89"/>
      <c r="RWT234" s="89"/>
      <c r="RWU234" s="89"/>
      <c r="RWV234" s="89"/>
      <c r="RWW234" s="89"/>
      <c r="RWX234" s="89"/>
      <c r="RWY234" s="89"/>
      <c r="RWZ234" s="89"/>
      <c r="RXA234" s="89"/>
      <c r="RXB234" s="89"/>
      <c r="RXC234" s="89"/>
      <c r="RXD234" s="89"/>
      <c r="RXE234" s="89"/>
      <c r="RXF234" s="89"/>
      <c r="RXG234" s="89"/>
      <c r="RXH234" s="89"/>
      <c r="RXI234" s="89"/>
      <c r="RXJ234" s="89"/>
      <c r="RXK234" s="89"/>
      <c r="RXL234" s="89"/>
      <c r="RXM234" s="89"/>
      <c r="RXN234" s="89"/>
      <c r="RXO234" s="89"/>
      <c r="RXP234" s="89"/>
      <c r="RXQ234" s="89"/>
      <c r="RXR234" s="89"/>
      <c r="RXS234" s="89"/>
      <c r="RXT234" s="89"/>
      <c r="RXU234" s="89"/>
      <c r="RXV234" s="89"/>
      <c r="RXW234" s="89"/>
      <c r="RXX234" s="89"/>
      <c r="RXY234" s="89"/>
      <c r="RXZ234" s="89"/>
      <c r="RYA234" s="89"/>
      <c r="RYB234" s="89"/>
      <c r="RYC234" s="89"/>
      <c r="RYD234" s="89"/>
      <c r="RYE234" s="89"/>
      <c r="RYF234" s="89"/>
      <c r="RYG234" s="89"/>
      <c r="RYH234" s="89"/>
      <c r="RYI234" s="89"/>
      <c r="RYJ234" s="89"/>
      <c r="RYK234" s="89"/>
      <c r="RYL234" s="89"/>
      <c r="RYM234" s="89"/>
      <c r="RYN234" s="89"/>
      <c r="RYO234" s="89"/>
      <c r="RYP234" s="89"/>
      <c r="RYQ234" s="89"/>
      <c r="RYR234" s="89"/>
      <c r="RYS234" s="89"/>
      <c r="RYT234" s="89"/>
      <c r="RYU234" s="89"/>
      <c r="RYV234" s="89"/>
      <c r="RYW234" s="89"/>
      <c r="RYX234" s="89"/>
      <c r="RYY234" s="89"/>
      <c r="RYZ234" s="89"/>
      <c r="RZA234" s="89"/>
      <c r="RZB234" s="89"/>
      <c r="RZC234" s="89"/>
      <c r="RZD234" s="89"/>
      <c r="RZE234" s="89"/>
      <c r="RZF234" s="89"/>
      <c r="RZG234" s="89"/>
      <c r="RZH234" s="89"/>
      <c r="RZI234" s="89"/>
      <c r="RZJ234" s="89"/>
      <c r="RZK234" s="89"/>
      <c r="RZL234" s="89"/>
      <c r="RZM234" s="89"/>
      <c r="RZN234" s="89"/>
      <c r="RZO234" s="89"/>
      <c r="RZP234" s="89"/>
      <c r="RZQ234" s="89"/>
      <c r="RZR234" s="89"/>
      <c r="RZS234" s="89"/>
      <c r="RZT234" s="89"/>
      <c r="RZU234" s="89"/>
      <c r="RZV234" s="89"/>
      <c r="RZW234" s="89"/>
      <c r="RZX234" s="89"/>
      <c r="RZY234" s="89"/>
      <c r="RZZ234" s="89"/>
      <c r="SAA234" s="89"/>
      <c r="SAB234" s="89"/>
      <c r="SAC234" s="89"/>
      <c r="SAD234" s="89"/>
      <c r="SAE234" s="89"/>
      <c r="SAF234" s="89"/>
      <c r="SAG234" s="89"/>
      <c r="SAH234" s="89"/>
      <c r="SAI234" s="89"/>
      <c r="SAJ234" s="89"/>
      <c r="SAK234" s="89"/>
      <c r="SAL234" s="89"/>
      <c r="SAM234" s="89"/>
      <c r="SAN234" s="89"/>
      <c r="SAO234" s="89"/>
      <c r="SAP234" s="89"/>
      <c r="SAQ234" s="89"/>
      <c r="SAR234" s="89"/>
      <c r="SAS234" s="89"/>
      <c r="SAT234" s="89"/>
      <c r="SAU234" s="89"/>
      <c r="SAV234" s="89"/>
      <c r="SAW234" s="89"/>
      <c r="SAX234" s="89"/>
      <c r="SAY234" s="89"/>
      <c r="SAZ234" s="89"/>
      <c r="SBA234" s="89"/>
      <c r="SBB234" s="89"/>
      <c r="SBC234" s="89"/>
      <c r="SBD234" s="89"/>
      <c r="SBE234" s="89"/>
      <c r="SBF234" s="89"/>
      <c r="SBG234" s="89"/>
      <c r="SBH234" s="89"/>
      <c r="SBI234" s="89"/>
      <c r="SBJ234" s="89"/>
      <c r="SBK234" s="89"/>
      <c r="SBL234" s="89"/>
      <c r="SBM234" s="89"/>
      <c r="SBN234" s="89"/>
      <c r="SBO234" s="89"/>
      <c r="SBP234" s="89"/>
      <c r="SBQ234" s="89"/>
      <c r="SBR234" s="89"/>
      <c r="SBS234" s="89"/>
      <c r="SBT234" s="89"/>
      <c r="SBU234" s="89"/>
      <c r="SBV234" s="89"/>
      <c r="SBW234" s="89"/>
      <c r="SBX234" s="89"/>
      <c r="SBY234" s="89"/>
      <c r="SBZ234" s="89"/>
      <c r="SCA234" s="89"/>
      <c r="SCB234" s="89"/>
      <c r="SCC234" s="89"/>
      <c r="SCD234" s="89"/>
      <c r="SCE234" s="89"/>
      <c r="SCF234" s="89"/>
      <c r="SCG234" s="89"/>
      <c r="SCH234" s="89"/>
      <c r="SCI234" s="89"/>
      <c r="SCJ234" s="89"/>
      <c r="SCK234" s="89"/>
      <c r="SCL234" s="89"/>
      <c r="SCM234" s="89"/>
      <c r="SCN234" s="89"/>
      <c r="SCO234" s="89"/>
      <c r="SCP234" s="89"/>
      <c r="SCQ234" s="89"/>
      <c r="SCR234" s="89"/>
      <c r="SCS234" s="89"/>
      <c r="SCT234" s="89"/>
      <c r="SCU234" s="89"/>
      <c r="SCV234" s="89"/>
      <c r="SCW234" s="89"/>
      <c r="SCX234" s="89"/>
      <c r="SCY234" s="89"/>
      <c r="SCZ234" s="89"/>
      <c r="SDA234" s="89"/>
      <c r="SDB234" s="89"/>
      <c r="SDC234" s="89"/>
      <c r="SDD234" s="89"/>
      <c r="SDE234" s="89"/>
      <c r="SDF234" s="89"/>
      <c r="SDG234" s="89"/>
      <c r="SDH234" s="89"/>
      <c r="SDI234" s="89"/>
      <c r="SDJ234" s="89"/>
      <c r="SDK234" s="89"/>
      <c r="SDL234" s="89"/>
      <c r="SDM234" s="89"/>
      <c r="SDN234" s="89"/>
      <c r="SDO234" s="89"/>
      <c r="SDP234" s="89"/>
      <c r="SDQ234" s="89"/>
      <c r="SDR234" s="89"/>
      <c r="SDS234" s="89"/>
      <c r="SDT234" s="89"/>
      <c r="SDU234" s="89"/>
      <c r="SDV234" s="89"/>
      <c r="SDW234" s="89"/>
      <c r="SDX234" s="89"/>
      <c r="SDY234" s="89"/>
      <c r="SDZ234" s="89"/>
      <c r="SEA234" s="89"/>
      <c r="SEB234" s="89"/>
      <c r="SEC234" s="89"/>
      <c r="SED234" s="89"/>
      <c r="SEE234" s="89"/>
      <c r="SEF234" s="89"/>
      <c r="SEG234" s="89"/>
      <c r="SEH234" s="89"/>
      <c r="SEI234" s="89"/>
      <c r="SEJ234" s="89"/>
      <c r="SEK234" s="89"/>
      <c r="SEL234" s="89"/>
      <c r="SEM234" s="89"/>
      <c r="SEN234" s="89"/>
      <c r="SEO234" s="89"/>
      <c r="SEP234" s="89"/>
      <c r="SEQ234" s="89"/>
      <c r="SER234" s="89"/>
      <c r="SES234" s="89"/>
      <c r="SET234" s="89"/>
      <c r="SEU234" s="89"/>
      <c r="SEV234" s="89"/>
      <c r="SEW234" s="89"/>
      <c r="SEX234" s="89"/>
      <c r="SEY234" s="89"/>
      <c r="SEZ234" s="89"/>
      <c r="SFA234" s="89"/>
      <c r="SFB234" s="89"/>
      <c r="SFC234" s="89"/>
      <c r="SFD234" s="89"/>
      <c r="SFE234" s="89"/>
      <c r="SFF234" s="89"/>
      <c r="SFG234" s="89"/>
      <c r="SFH234" s="89"/>
      <c r="SFI234" s="89"/>
      <c r="SFJ234" s="89"/>
      <c r="SFK234" s="89"/>
      <c r="SFL234" s="89"/>
      <c r="SFM234" s="89"/>
      <c r="SFN234" s="89"/>
      <c r="SFO234" s="89"/>
      <c r="SFP234" s="89"/>
      <c r="SFQ234" s="89"/>
      <c r="SFR234" s="89"/>
      <c r="SFS234" s="89"/>
      <c r="SFT234" s="89"/>
      <c r="SFU234" s="89"/>
      <c r="SFV234" s="89"/>
      <c r="SFW234" s="89"/>
      <c r="SFX234" s="89"/>
      <c r="SFY234" s="89"/>
      <c r="SFZ234" s="89"/>
      <c r="SGA234" s="89"/>
      <c r="SGB234" s="89"/>
      <c r="SGC234" s="89"/>
      <c r="SGD234" s="89"/>
      <c r="SGE234" s="89"/>
      <c r="SGF234" s="89"/>
      <c r="SGG234" s="89"/>
      <c r="SGH234" s="89"/>
      <c r="SGI234" s="89"/>
      <c r="SGJ234" s="89"/>
      <c r="SGK234" s="89"/>
      <c r="SGL234" s="89"/>
      <c r="SGM234" s="89"/>
      <c r="SGN234" s="89"/>
      <c r="SGO234" s="89"/>
      <c r="SGP234" s="89"/>
      <c r="SGQ234" s="89"/>
      <c r="SGR234" s="89"/>
      <c r="SGS234" s="89"/>
      <c r="SGT234" s="89"/>
      <c r="SGU234" s="89"/>
      <c r="SGV234" s="89"/>
      <c r="SGW234" s="89"/>
      <c r="SGX234" s="89"/>
      <c r="SGY234" s="89"/>
      <c r="SGZ234" s="89"/>
      <c r="SHA234" s="89"/>
      <c r="SHB234" s="89"/>
      <c r="SHC234" s="89"/>
      <c r="SHD234" s="89"/>
      <c r="SHE234" s="89"/>
      <c r="SHF234" s="89"/>
      <c r="SHG234" s="89"/>
      <c r="SHH234" s="89"/>
      <c r="SHI234" s="89"/>
      <c r="SHJ234" s="89"/>
      <c r="SHK234" s="89"/>
      <c r="SHL234" s="89"/>
      <c r="SHM234" s="89"/>
      <c r="SHN234" s="89"/>
      <c r="SHO234" s="89"/>
      <c r="SHP234" s="89"/>
      <c r="SHQ234" s="89"/>
      <c r="SHR234" s="89"/>
      <c r="SHS234" s="89"/>
      <c r="SHT234" s="89"/>
      <c r="SHU234" s="89"/>
      <c r="SHV234" s="89"/>
      <c r="SHW234" s="89"/>
      <c r="SHX234" s="89"/>
      <c r="SHY234" s="89"/>
      <c r="SHZ234" s="89"/>
      <c r="SIA234" s="89"/>
      <c r="SIB234" s="89"/>
      <c r="SIC234" s="89"/>
      <c r="SID234" s="89"/>
      <c r="SIE234" s="89"/>
      <c r="SIF234" s="89"/>
      <c r="SIG234" s="89"/>
      <c r="SIH234" s="89"/>
      <c r="SII234" s="89"/>
      <c r="SIJ234" s="89"/>
      <c r="SIK234" s="89"/>
      <c r="SIL234" s="89"/>
      <c r="SIM234" s="89"/>
      <c r="SIN234" s="89"/>
      <c r="SIO234" s="89"/>
      <c r="SIP234" s="89"/>
      <c r="SIQ234" s="89"/>
      <c r="SIR234" s="89"/>
      <c r="SIS234" s="89"/>
      <c r="SIT234" s="89"/>
      <c r="SIU234" s="89"/>
      <c r="SIV234" s="89"/>
      <c r="SIW234" s="89"/>
      <c r="SIX234" s="89"/>
      <c r="SIY234" s="89"/>
      <c r="SIZ234" s="89"/>
      <c r="SJA234" s="89"/>
      <c r="SJB234" s="89"/>
      <c r="SJC234" s="89"/>
      <c r="SJD234" s="89"/>
      <c r="SJE234" s="89"/>
      <c r="SJF234" s="89"/>
      <c r="SJG234" s="89"/>
      <c r="SJH234" s="89"/>
      <c r="SJI234" s="89"/>
      <c r="SJJ234" s="89"/>
      <c r="SJK234" s="89"/>
      <c r="SJL234" s="89"/>
      <c r="SJM234" s="89"/>
      <c r="SJN234" s="89"/>
      <c r="SJO234" s="89"/>
      <c r="SJP234" s="89"/>
      <c r="SJQ234" s="89"/>
      <c r="SJR234" s="89"/>
      <c r="SJS234" s="89"/>
      <c r="SJT234" s="89"/>
      <c r="SJU234" s="89"/>
      <c r="SJV234" s="89"/>
      <c r="SJW234" s="89"/>
      <c r="SJX234" s="89"/>
      <c r="SJY234" s="89"/>
      <c r="SJZ234" s="89"/>
      <c r="SKA234" s="89"/>
      <c r="SKB234" s="89"/>
      <c r="SKC234" s="89"/>
      <c r="SKD234" s="89"/>
      <c r="SKE234" s="89"/>
      <c r="SKF234" s="89"/>
      <c r="SKG234" s="89"/>
      <c r="SKH234" s="89"/>
      <c r="SKI234" s="89"/>
      <c r="SKJ234" s="89"/>
      <c r="SKK234" s="89"/>
      <c r="SKL234" s="89"/>
      <c r="SKM234" s="89"/>
      <c r="SKN234" s="89"/>
      <c r="SKO234" s="89"/>
      <c r="SKP234" s="89"/>
      <c r="SKQ234" s="89"/>
      <c r="SKR234" s="89"/>
      <c r="SKS234" s="89"/>
      <c r="SKT234" s="89"/>
      <c r="SKU234" s="89"/>
      <c r="SKV234" s="89"/>
      <c r="SKW234" s="89"/>
      <c r="SKX234" s="89"/>
      <c r="SKY234" s="89"/>
      <c r="SKZ234" s="89"/>
      <c r="SLA234" s="89"/>
      <c r="SLB234" s="89"/>
      <c r="SLC234" s="89"/>
      <c r="SLD234" s="89"/>
      <c r="SLE234" s="89"/>
      <c r="SLF234" s="89"/>
      <c r="SLG234" s="89"/>
      <c r="SLH234" s="89"/>
      <c r="SLI234" s="89"/>
      <c r="SLJ234" s="89"/>
      <c r="SLK234" s="89"/>
      <c r="SLL234" s="89"/>
      <c r="SLM234" s="89"/>
      <c r="SLN234" s="89"/>
      <c r="SLO234" s="89"/>
      <c r="SLP234" s="89"/>
      <c r="SLQ234" s="89"/>
      <c r="SLR234" s="89"/>
      <c r="SLS234" s="89"/>
      <c r="SLT234" s="89"/>
      <c r="SLU234" s="89"/>
      <c r="SLV234" s="89"/>
      <c r="SLW234" s="89"/>
      <c r="SLX234" s="89"/>
      <c r="SLY234" s="89"/>
      <c r="SLZ234" s="89"/>
      <c r="SMA234" s="89"/>
      <c r="SMB234" s="89"/>
      <c r="SMC234" s="89"/>
      <c r="SMD234" s="89"/>
      <c r="SME234" s="89"/>
      <c r="SMF234" s="89"/>
      <c r="SMG234" s="89"/>
      <c r="SMH234" s="89"/>
      <c r="SMI234" s="89"/>
      <c r="SMJ234" s="89"/>
      <c r="SMK234" s="89"/>
      <c r="SML234" s="89"/>
      <c r="SMM234" s="89"/>
      <c r="SMN234" s="89"/>
      <c r="SMO234" s="89"/>
      <c r="SMP234" s="89"/>
      <c r="SMQ234" s="89"/>
      <c r="SMR234" s="89"/>
      <c r="SMS234" s="89"/>
      <c r="SMT234" s="89"/>
      <c r="SMU234" s="89"/>
      <c r="SMV234" s="89"/>
      <c r="SMW234" s="89"/>
      <c r="SMX234" s="89"/>
      <c r="SMY234" s="89"/>
      <c r="SMZ234" s="89"/>
      <c r="SNA234" s="89"/>
      <c r="SNB234" s="89"/>
      <c r="SNC234" s="89"/>
      <c r="SND234" s="89"/>
      <c r="SNE234" s="89"/>
      <c r="SNF234" s="89"/>
      <c r="SNG234" s="89"/>
      <c r="SNH234" s="89"/>
      <c r="SNI234" s="89"/>
      <c r="SNJ234" s="89"/>
      <c r="SNK234" s="89"/>
      <c r="SNL234" s="89"/>
      <c r="SNM234" s="89"/>
      <c r="SNN234" s="89"/>
      <c r="SNO234" s="89"/>
      <c r="SNP234" s="89"/>
      <c r="SNQ234" s="89"/>
      <c r="SNR234" s="89"/>
      <c r="SNS234" s="89"/>
      <c r="SNT234" s="89"/>
      <c r="SNU234" s="89"/>
      <c r="SNV234" s="89"/>
      <c r="SNW234" s="89"/>
      <c r="SNX234" s="89"/>
      <c r="SNY234" s="89"/>
      <c r="SNZ234" s="89"/>
      <c r="SOA234" s="89"/>
      <c r="SOB234" s="89"/>
      <c r="SOC234" s="89"/>
      <c r="SOD234" s="89"/>
      <c r="SOE234" s="89"/>
      <c r="SOF234" s="89"/>
      <c r="SOG234" s="89"/>
      <c r="SOH234" s="89"/>
      <c r="SOI234" s="89"/>
      <c r="SOJ234" s="89"/>
      <c r="SOK234" s="89"/>
      <c r="SOL234" s="89"/>
      <c r="SOM234" s="89"/>
      <c r="SON234" s="89"/>
      <c r="SOO234" s="89"/>
      <c r="SOP234" s="89"/>
      <c r="SOQ234" s="89"/>
      <c r="SOR234" s="89"/>
      <c r="SOS234" s="89"/>
      <c r="SOT234" s="89"/>
      <c r="SOU234" s="89"/>
      <c r="SOV234" s="89"/>
      <c r="SOW234" s="89"/>
      <c r="SOX234" s="89"/>
      <c r="SOY234" s="89"/>
      <c r="SOZ234" s="89"/>
      <c r="SPA234" s="89"/>
      <c r="SPB234" s="89"/>
      <c r="SPC234" s="89"/>
      <c r="SPD234" s="89"/>
      <c r="SPE234" s="89"/>
      <c r="SPF234" s="89"/>
      <c r="SPG234" s="89"/>
      <c r="SPH234" s="89"/>
      <c r="SPI234" s="89"/>
      <c r="SPJ234" s="89"/>
      <c r="SPK234" s="89"/>
      <c r="SPL234" s="89"/>
      <c r="SPM234" s="89"/>
      <c r="SPN234" s="89"/>
      <c r="SPO234" s="89"/>
      <c r="SPP234" s="89"/>
      <c r="SPQ234" s="89"/>
      <c r="SPR234" s="89"/>
      <c r="SPS234" s="89"/>
      <c r="SPT234" s="89"/>
      <c r="SPU234" s="89"/>
      <c r="SPV234" s="89"/>
      <c r="SPW234" s="89"/>
      <c r="SPX234" s="89"/>
      <c r="SPY234" s="89"/>
      <c r="SPZ234" s="89"/>
      <c r="SQA234" s="89"/>
      <c r="SQB234" s="89"/>
      <c r="SQC234" s="89"/>
      <c r="SQD234" s="89"/>
      <c r="SQE234" s="89"/>
      <c r="SQF234" s="89"/>
      <c r="SQG234" s="89"/>
      <c r="SQH234" s="89"/>
      <c r="SQI234" s="89"/>
      <c r="SQJ234" s="89"/>
      <c r="SQK234" s="89"/>
      <c r="SQL234" s="89"/>
      <c r="SQM234" s="89"/>
      <c r="SQN234" s="89"/>
      <c r="SQO234" s="89"/>
      <c r="SQP234" s="89"/>
      <c r="SQQ234" s="89"/>
      <c r="SQR234" s="89"/>
      <c r="SQS234" s="89"/>
      <c r="SQT234" s="89"/>
      <c r="SQU234" s="89"/>
      <c r="SQV234" s="89"/>
      <c r="SQW234" s="89"/>
      <c r="SQX234" s="89"/>
      <c r="SQY234" s="89"/>
      <c r="SQZ234" s="89"/>
      <c r="SRA234" s="89"/>
      <c r="SRB234" s="89"/>
      <c r="SRC234" s="89"/>
      <c r="SRD234" s="89"/>
      <c r="SRE234" s="89"/>
      <c r="SRF234" s="89"/>
      <c r="SRG234" s="89"/>
      <c r="SRH234" s="89"/>
      <c r="SRI234" s="89"/>
      <c r="SRJ234" s="89"/>
      <c r="SRK234" s="89"/>
      <c r="SRL234" s="89"/>
      <c r="SRM234" s="89"/>
      <c r="SRN234" s="89"/>
      <c r="SRO234" s="89"/>
      <c r="SRP234" s="89"/>
      <c r="SRQ234" s="89"/>
      <c r="SRR234" s="89"/>
      <c r="SRS234" s="89"/>
      <c r="SRT234" s="89"/>
      <c r="SRU234" s="89"/>
      <c r="SRV234" s="89"/>
      <c r="SRW234" s="89"/>
      <c r="SRX234" s="89"/>
      <c r="SRY234" s="89"/>
      <c r="SRZ234" s="89"/>
      <c r="SSA234" s="89"/>
      <c r="SSB234" s="89"/>
      <c r="SSC234" s="89"/>
      <c r="SSD234" s="89"/>
      <c r="SSE234" s="89"/>
      <c r="SSF234" s="89"/>
      <c r="SSG234" s="89"/>
      <c r="SSH234" s="89"/>
      <c r="SSI234" s="89"/>
      <c r="SSJ234" s="89"/>
      <c r="SSK234" s="89"/>
      <c r="SSL234" s="89"/>
      <c r="SSM234" s="89"/>
      <c r="SSN234" s="89"/>
      <c r="SSO234" s="89"/>
      <c r="SSP234" s="89"/>
      <c r="SSQ234" s="89"/>
      <c r="SSR234" s="89"/>
      <c r="SSS234" s="89"/>
      <c r="SST234" s="89"/>
      <c r="SSU234" s="89"/>
      <c r="SSV234" s="89"/>
      <c r="SSW234" s="89"/>
      <c r="SSX234" s="89"/>
      <c r="SSY234" s="89"/>
      <c r="SSZ234" s="89"/>
      <c r="STA234" s="89"/>
      <c r="STB234" s="89"/>
      <c r="STC234" s="89"/>
      <c r="STD234" s="89"/>
      <c r="STE234" s="89"/>
      <c r="STF234" s="89"/>
      <c r="STG234" s="89"/>
      <c r="STH234" s="89"/>
      <c r="STI234" s="89"/>
      <c r="STJ234" s="89"/>
      <c r="STK234" s="89"/>
      <c r="STL234" s="89"/>
      <c r="STM234" s="89"/>
      <c r="STN234" s="89"/>
      <c r="STO234" s="89"/>
      <c r="STP234" s="89"/>
      <c r="STQ234" s="89"/>
      <c r="STR234" s="89"/>
      <c r="STS234" s="89"/>
      <c r="STT234" s="89"/>
      <c r="STU234" s="89"/>
      <c r="STV234" s="89"/>
      <c r="STW234" s="89"/>
      <c r="STX234" s="89"/>
      <c r="STY234" s="89"/>
      <c r="STZ234" s="89"/>
      <c r="SUA234" s="89"/>
      <c r="SUB234" s="89"/>
      <c r="SUC234" s="89"/>
      <c r="SUD234" s="89"/>
      <c r="SUE234" s="89"/>
      <c r="SUF234" s="89"/>
      <c r="SUG234" s="89"/>
      <c r="SUH234" s="89"/>
      <c r="SUI234" s="89"/>
      <c r="SUJ234" s="89"/>
      <c r="SUK234" s="89"/>
      <c r="SUL234" s="89"/>
      <c r="SUM234" s="89"/>
      <c r="SUN234" s="89"/>
      <c r="SUO234" s="89"/>
      <c r="SUP234" s="89"/>
      <c r="SUQ234" s="89"/>
      <c r="SUR234" s="89"/>
      <c r="SUS234" s="89"/>
      <c r="SUT234" s="89"/>
      <c r="SUU234" s="89"/>
      <c r="SUV234" s="89"/>
      <c r="SUW234" s="89"/>
      <c r="SUX234" s="89"/>
      <c r="SUY234" s="89"/>
      <c r="SUZ234" s="89"/>
      <c r="SVA234" s="89"/>
      <c r="SVB234" s="89"/>
      <c r="SVC234" s="89"/>
      <c r="SVD234" s="89"/>
      <c r="SVE234" s="89"/>
      <c r="SVF234" s="89"/>
      <c r="SVG234" s="89"/>
      <c r="SVH234" s="89"/>
      <c r="SVI234" s="89"/>
      <c r="SVJ234" s="89"/>
      <c r="SVK234" s="89"/>
      <c r="SVL234" s="89"/>
      <c r="SVM234" s="89"/>
      <c r="SVN234" s="89"/>
      <c r="SVO234" s="89"/>
      <c r="SVP234" s="89"/>
      <c r="SVQ234" s="89"/>
      <c r="SVR234" s="89"/>
      <c r="SVS234" s="89"/>
      <c r="SVT234" s="89"/>
      <c r="SVU234" s="89"/>
      <c r="SVV234" s="89"/>
      <c r="SVW234" s="89"/>
      <c r="SVX234" s="89"/>
      <c r="SVY234" s="89"/>
      <c r="SVZ234" s="89"/>
      <c r="SWA234" s="89"/>
      <c r="SWB234" s="89"/>
      <c r="SWC234" s="89"/>
      <c r="SWD234" s="89"/>
      <c r="SWE234" s="89"/>
      <c r="SWF234" s="89"/>
      <c r="SWG234" s="89"/>
      <c r="SWH234" s="89"/>
      <c r="SWI234" s="89"/>
      <c r="SWJ234" s="89"/>
      <c r="SWK234" s="89"/>
      <c r="SWL234" s="89"/>
      <c r="SWM234" s="89"/>
      <c r="SWN234" s="89"/>
      <c r="SWO234" s="89"/>
      <c r="SWP234" s="89"/>
      <c r="SWQ234" s="89"/>
      <c r="SWR234" s="89"/>
      <c r="SWS234" s="89"/>
      <c r="SWT234" s="89"/>
      <c r="SWU234" s="89"/>
      <c r="SWV234" s="89"/>
      <c r="SWW234" s="89"/>
      <c r="SWX234" s="89"/>
      <c r="SWY234" s="89"/>
      <c r="SWZ234" s="89"/>
      <c r="SXA234" s="89"/>
      <c r="SXB234" s="89"/>
      <c r="SXC234" s="89"/>
      <c r="SXD234" s="89"/>
      <c r="SXE234" s="89"/>
      <c r="SXF234" s="89"/>
      <c r="SXG234" s="89"/>
      <c r="SXH234" s="89"/>
      <c r="SXI234" s="89"/>
      <c r="SXJ234" s="89"/>
      <c r="SXK234" s="89"/>
      <c r="SXL234" s="89"/>
      <c r="SXM234" s="89"/>
      <c r="SXN234" s="89"/>
      <c r="SXO234" s="89"/>
      <c r="SXP234" s="89"/>
      <c r="SXQ234" s="89"/>
      <c r="SXR234" s="89"/>
      <c r="SXS234" s="89"/>
      <c r="SXT234" s="89"/>
      <c r="SXU234" s="89"/>
      <c r="SXV234" s="89"/>
      <c r="SXW234" s="89"/>
      <c r="SXX234" s="89"/>
      <c r="SXY234" s="89"/>
      <c r="SXZ234" s="89"/>
      <c r="SYA234" s="89"/>
      <c r="SYB234" s="89"/>
      <c r="SYC234" s="89"/>
      <c r="SYD234" s="89"/>
      <c r="SYE234" s="89"/>
      <c r="SYF234" s="89"/>
      <c r="SYG234" s="89"/>
      <c r="SYH234" s="89"/>
      <c r="SYI234" s="89"/>
      <c r="SYJ234" s="89"/>
      <c r="SYK234" s="89"/>
      <c r="SYL234" s="89"/>
      <c r="SYM234" s="89"/>
      <c r="SYN234" s="89"/>
      <c r="SYO234" s="89"/>
      <c r="SYP234" s="89"/>
      <c r="SYQ234" s="89"/>
      <c r="SYR234" s="89"/>
      <c r="SYS234" s="89"/>
      <c r="SYT234" s="89"/>
      <c r="SYU234" s="89"/>
      <c r="SYV234" s="89"/>
      <c r="SYW234" s="89"/>
      <c r="SYX234" s="89"/>
      <c r="SYY234" s="89"/>
      <c r="SYZ234" s="89"/>
      <c r="SZA234" s="89"/>
      <c r="SZB234" s="89"/>
      <c r="SZC234" s="89"/>
      <c r="SZD234" s="89"/>
      <c r="SZE234" s="89"/>
      <c r="SZF234" s="89"/>
      <c r="SZG234" s="89"/>
      <c r="SZH234" s="89"/>
      <c r="SZI234" s="89"/>
      <c r="SZJ234" s="89"/>
      <c r="SZK234" s="89"/>
      <c r="SZL234" s="89"/>
      <c r="SZM234" s="89"/>
      <c r="SZN234" s="89"/>
      <c r="SZO234" s="89"/>
      <c r="SZP234" s="89"/>
      <c r="SZQ234" s="89"/>
      <c r="SZR234" s="89"/>
      <c r="SZS234" s="89"/>
      <c r="SZT234" s="89"/>
      <c r="SZU234" s="89"/>
      <c r="SZV234" s="89"/>
      <c r="SZW234" s="89"/>
      <c r="SZX234" s="89"/>
      <c r="SZY234" s="89"/>
      <c r="SZZ234" s="89"/>
      <c r="TAA234" s="89"/>
      <c r="TAB234" s="89"/>
      <c r="TAC234" s="89"/>
      <c r="TAD234" s="89"/>
      <c r="TAE234" s="89"/>
      <c r="TAF234" s="89"/>
      <c r="TAG234" s="89"/>
      <c r="TAH234" s="89"/>
      <c r="TAI234" s="89"/>
      <c r="TAJ234" s="89"/>
      <c r="TAK234" s="89"/>
      <c r="TAL234" s="89"/>
      <c r="TAM234" s="89"/>
      <c r="TAN234" s="89"/>
      <c r="TAO234" s="89"/>
      <c r="TAP234" s="89"/>
      <c r="TAQ234" s="89"/>
      <c r="TAR234" s="89"/>
      <c r="TAS234" s="89"/>
      <c r="TAT234" s="89"/>
      <c r="TAU234" s="89"/>
      <c r="TAV234" s="89"/>
      <c r="TAW234" s="89"/>
      <c r="TAX234" s="89"/>
      <c r="TAY234" s="89"/>
      <c r="TAZ234" s="89"/>
      <c r="TBA234" s="89"/>
      <c r="TBB234" s="89"/>
      <c r="TBC234" s="89"/>
      <c r="TBD234" s="89"/>
      <c r="TBE234" s="89"/>
      <c r="TBF234" s="89"/>
      <c r="TBG234" s="89"/>
      <c r="TBH234" s="89"/>
      <c r="TBI234" s="89"/>
      <c r="TBJ234" s="89"/>
      <c r="TBK234" s="89"/>
      <c r="TBL234" s="89"/>
      <c r="TBM234" s="89"/>
      <c r="TBN234" s="89"/>
      <c r="TBO234" s="89"/>
      <c r="TBP234" s="89"/>
      <c r="TBQ234" s="89"/>
      <c r="TBR234" s="89"/>
      <c r="TBS234" s="89"/>
      <c r="TBT234" s="89"/>
      <c r="TBU234" s="89"/>
      <c r="TBV234" s="89"/>
      <c r="TBW234" s="89"/>
      <c r="TBX234" s="89"/>
      <c r="TBY234" s="89"/>
      <c r="TBZ234" s="89"/>
      <c r="TCA234" s="89"/>
      <c r="TCB234" s="89"/>
      <c r="TCC234" s="89"/>
      <c r="TCD234" s="89"/>
      <c r="TCE234" s="89"/>
      <c r="TCF234" s="89"/>
      <c r="TCG234" s="89"/>
      <c r="TCH234" s="89"/>
      <c r="TCI234" s="89"/>
      <c r="TCJ234" s="89"/>
      <c r="TCK234" s="89"/>
      <c r="TCL234" s="89"/>
      <c r="TCM234" s="89"/>
      <c r="TCN234" s="89"/>
      <c r="TCO234" s="89"/>
      <c r="TCP234" s="89"/>
      <c r="TCQ234" s="89"/>
      <c r="TCR234" s="89"/>
      <c r="TCS234" s="89"/>
      <c r="TCT234" s="89"/>
      <c r="TCU234" s="89"/>
      <c r="TCV234" s="89"/>
      <c r="TCW234" s="89"/>
      <c r="TCX234" s="89"/>
      <c r="TCY234" s="89"/>
      <c r="TCZ234" s="89"/>
      <c r="TDA234" s="89"/>
      <c r="TDB234" s="89"/>
      <c r="TDC234" s="89"/>
      <c r="TDD234" s="89"/>
      <c r="TDE234" s="89"/>
      <c r="TDF234" s="89"/>
      <c r="TDG234" s="89"/>
      <c r="TDH234" s="89"/>
      <c r="TDI234" s="89"/>
      <c r="TDJ234" s="89"/>
      <c r="TDK234" s="89"/>
      <c r="TDL234" s="89"/>
      <c r="TDM234" s="89"/>
      <c r="TDN234" s="89"/>
      <c r="TDO234" s="89"/>
      <c r="TDP234" s="89"/>
      <c r="TDQ234" s="89"/>
      <c r="TDR234" s="89"/>
      <c r="TDS234" s="89"/>
      <c r="TDT234" s="89"/>
      <c r="TDU234" s="89"/>
      <c r="TDV234" s="89"/>
      <c r="TDW234" s="89"/>
      <c r="TDX234" s="89"/>
      <c r="TDY234" s="89"/>
      <c r="TDZ234" s="89"/>
      <c r="TEA234" s="89"/>
      <c r="TEB234" s="89"/>
      <c r="TEC234" s="89"/>
      <c r="TED234" s="89"/>
      <c r="TEE234" s="89"/>
      <c r="TEF234" s="89"/>
      <c r="TEG234" s="89"/>
      <c r="TEH234" s="89"/>
      <c r="TEI234" s="89"/>
      <c r="TEJ234" s="89"/>
      <c r="TEK234" s="89"/>
      <c r="TEL234" s="89"/>
      <c r="TEM234" s="89"/>
      <c r="TEN234" s="89"/>
      <c r="TEO234" s="89"/>
      <c r="TEP234" s="89"/>
      <c r="TEQ234" s="89"/>
      <c r="TER234" s="89"/>
      <c r="TES234" s="89"/>
      <c r="TET234" s="89"/>
      <c r="TEU234" s="89"/>
      <c r="TEV234" s="89"/>
      <c r="TEW234" s="89"/>
      <c r="TEX234" s="89"/>
      <c r="TEY234" s="89"/>
      <c r="TEZ234" s="89"/>
      <c r="TFA234" s="89"/>
      <c r="TFB234" s="89"/>
      <c r="TFC234" s="89"/>
      <c r="TFD234" s="89"/>
      <c r="TFE234" s="89"/>
      <c r="TFF234" s="89"/>
      <c r="TFG234" s="89"/>
      <c r="TFH234" s="89"/>
      <c r="TFI234" s="89"/>
      <c r="TFJ234" s="89"/>
      <c r="TFK234" s="89"/>
      <c r="TFL234" s="89"/>
      <c r="TFM234" s="89"/>
      <c r="TFN234" s="89"/>
      <c r="TFO234" s="89"/>
      <c r="TFP234" s="89"/>
      <c r="TFQ234" s="89"/>
      <c r="TFR234" s="89"/>
      <c r="TFS234" s="89"/>
      <c r="TFT234" s="89"/>
      <c r="TFU234" s="89"/>
      <c r="TFV234" s="89"/>
      <c r="TFW234" s="89"/>
      <c r="TFX234" s="89"/>
      <c r="TFY234" s="89"/>
      <c r="TFZ234" s="89"/>
      <c r="TGA234" s="89"/>
      <c r="TGB234" s="89"/>
      <c r="TGC234" s="89"/>
      <c r="TGD234" s="89"/>
      <c r="TGE234" s="89"/>
      <c r="TGF234" s="89"/>
      <c r="TGG234" s="89"/>
      <c r="TGH234" s="89"/>
      <c r="TGI234" s="89"/>
      <c r="TGJ234" s="89"/>
      <c r="TGK234" s="89"/>
      <c r="TGL234" s="89"/>
      <c r="TGM234" s="89"/>
      <c r="TGN234" s="89"/>
      <c r="TGO234" s="89"/>
      <c r="TGP234" s="89"/>
      <c r="TGQ234" s="89"/>
      <c r="TGR234" s="89"/>
      <c r="TGS234" s="89"/>
      <c r="TGT234" s="89"/>
      <c r="TGU234" s="89"/>
      <c r="TGV234" s="89"/>
      <c r="TGW234" s="89"/>
      <c r="TGX234" s="89"/>
      <c r="TGY234" s="89"/>
      <c r="TGZ234" s="89"/>
      <c r="THA234" s="89"/>
      <c r="THB234" s="89"/>
      <c r="THC234" s="89"/>
      <c r="THD234" s="89"/>
      <c r="THE234" s="89"/>
      <c r="THF234" s="89"/>
      <c r="THG234" s="89"/>
      <c r="THH234" s="89"/>
      <c r="THI234" s="89"/>
      <c r="THJ234" s="89"/>
      <c r="THK234" s="89"/>
      <c r="THL234" s="89"/>
      <c r="THM234" s="89"/>
      <c r="THN234" s="89"/>
      <c r="THO234" s="89"/>
      <c r="THP234" s="89"/>
      <c r="THQ234" s="89"/>
      <c r="THR234" s="89"/>
      <c r="THS234" s="89"/>
      <c r="THT234" s="89"/>
      <c r="THU234" s="89"/>
      <c r="THV234" s="89"/>
      <c r="THW234" s="89"/>
      <c r="THX234" s="89"/>
      <c r="THY234" s="89"/>
      <c r="THZ234" s="89"/>
      <c r="TIA234" s="89"/>
      <c r="TIB234" s="89"/>
      <c r="TIC234" s="89"/>
      <c r="TID234" s="89"/>
      <c r="TIE234" s="89"/>
      <c r="TIF234" s="89"/>
      <c r="TIG234" s="89"/>
      <c r="TIH234" s="89"/>
      <c r="TII234" s="89"/>
      <c r="TIJ234" s="89"/>
      <c r="TIK234" s="89"/>
      <c r="TIL234" s="89"/>
      <c r="TIM234" s="89"/>
      <c r="TIN234" s="89"/>
      <c r="TIO234" s="89"/>
      <c r="TIP234" s="89"/>
      <c r="TIQ234" s="89"/>
      <c r="TIR234" s="89"/>
      <c r="TIS234" s="89"/>
      <c r="TIT234" s="89"/>
      <c r="TIU234" s="89"/>
      <c r="TIV234" s="89"/>
      <c r="TIW234" s="89"/>
      <c r="TIX234" s="89"/>
      <c r="TIY234" s="89"/>
      <c r="TIZ234" s="89"/>
      <c r="TJA234" s="89"/>
      <c r="TJB234" s="89"/>
      <c r="TJC234" s="89"/>
      <c r="TJD234" s="89"/>
      <c r="TJE234" s="89"/>
      <c r="TJF234" s="89"/>
      <c r="TJG234" s="89"/>
      <c r="TJH234" s="89"/>
      <c r="TJI234" s="89"/>
      <c r="TJJ234" s="89"/>
      <c r="TJK234" s="89"/>
      <c r="TJL234" s="89"/>
      <c r="TJM234" s="89"/>
      <c r="TJN234" s="89"/>
      <c r="TJO234" s="89"/>
      <c r="TJP234" s="89"/>
      <c r="TJQ234" s="89"/>
      <c r="TJR234" s="89"/>
      <c r="TJS234" s="89"/>
      <c r="TJT234" s="89"/>
      <c r="TJU234" s="89"/>
      <c r="TJV234" s="89"/>
      <c r="TJW234" s="89"/>
      <c r="TJX234" s="89"/>
      <c r="TJY234" s="89"/>
      <c r="TJZ234" s="89"/>
      <c r="TKA234" s="89"/>
      <c r="TKB234" s="89"/>
      <c r="TKC234" s="89"/>
      <c r="TKD234" s="89"/>
      <c r="TKE234" s="89"/>
      <c r="TKF234" s="89"/>
      <c r="TKG234" s="89"/>
      <c r="TKH234" s="89"/>
      <c r="TKI234" s="89"/>
      <c r="TKJ234" s="89"/>
      <c r="TKK234" s="89"/>
      <c r="TKL234" s="89"/>
      <c r="TKM234" s="89"/>
      <c r="TKN234" s="89"/>
      <c r="TKO234" s="89"/>
      <c r="TKP234" s="89"/>
      <c r="TKQ234" s="89"/>
      <c r="TKR234" s="89"/>
      <c r="TKS234" s="89"/>
      <c r="TKT234" s="89"/>
      <c r="TKU234" s="89"/>
      <c r="TKV234" s="89"/>
      <c r="TKW234" s="89"/>
      <c r="TKX234" s="89"/>
      <c r="TKY234" s="89"/>
      <c r="TKZ234" s="89"/>
      <c r="TLA234" s="89"/>
      <c r="TLB234" s="89"/>
      <c r="TLC234" s="89"/>
      <c r="TLD234" s="89"/>
      <c r="TLE234" s="89"/>
      <c r="TLF234" s="89"/>
      <c r="TLG234" s="89"/>
      <c r="TLH234" s="89"/>
      <c r="TLI234" s="89"/>
      <c r="TLJ234" s="89"/>
      <c r="TLK234" s="89"/>
      <c r="TLL234" s="89"/>
      <c r="TLM234" s="89"/>
      <c r="TLN234" s="89"/>
      <c r="TLO234" s="89"/>
      <c r="TLP234" s="89"/>
      <c r="TLQ234" s="89"/>
      <c r="TLR234" s="89"/>
      <c r="TLS234" s="89"/>
      <c r="TLT234" s="89"/>
      <c r="TLU234" s="89"/>
      <c r="TLV234" s="89"/>
      <c r="TLW234" s="89"/>
      <c r="TLX234" s="89"/>
      <c r="TLY234" s="89"/>
      <c r="TLZ234" s="89"/>
      <c r="TMA234" s="89"/>
      <c r="TMB234" s="89"/>
      <c r="TMC234" s="89"/>
      <c r="TMD234" s="89"/>
      <c r="TME234" s="89"/>
      <c r="TMF234" s="89"/>
      <c r="TMG234" s="89"/>
      <c r="TMH234" s="89"/>
      <c r="TMI234" s="89"/>
      <c r="TMJ234" s="89"/>
      <c r="TMK234" s="89"/>
      <c r="TML234" s="89"/>
      <c r="TMM234" s="89"/>
      <c r="TMN234" s="89"/>
      <c r="TMO234" s="89"/>
      <c r="TMP234" s="89"/>
      <c r="TMQ234" s="89"/>
      <c r="TMR234" s="89"/>
      <c r="TMS234" s="89"/>
      <c r="TMT234" s="89"/>
      <c r="TMU234" s="89"/>
      <c r="TMV234" s="89"/>
      <c r="TMW234" s="89"/>
      <c r="TMX234" s="89"/>
      <c r="TMY234" s="89"/>
      <c r="TMZ234" s="89"/>
      <c r="TNA234" s="89"/>
      <c r="TNB234" s="89"/>
      <c r="TNC234" s="89"/>
      <c r="TND234" s="89"/>
      <c r="TNE234" s="89"/>
      <c r="TNF234" s="89"/>
      <c r="TNG234" s="89"/>
      <c r="TNH234" s="89"/>
      <c r="TNI234" s="89"/>
      <c r="TNJ234" s="89"/>
      <c r="TNK234" s="89"/>
      <c r="TNL234" s="89"/>
      <c r="TNM234" s="89"/>
      <c r="TNN234" s="89"/>
      <c r="TNO234" s="89"/>
      <c r="TNP234" s="89"/>
      <c r="TNQ234" s="89"/>
      <c r="TNR234" s="89"/>
      <c r="TNS234" s="89"/>
      <c r="TNT234" s="89"/>
      <c r="TNU234" s="89"/>
      <c r="TNV234" s="89"/>
      <c r="TNW234" s="89"/>
      <c r="TNX234" s="89"/>
      <c r="TNY234" s="89"/>
      <c r="TNZ234" s="89"/>
      <c r="TOA234" s="89"/>
      <c r="TOB234" s="89"/>
      <c r="TOC234" s="89"/>
      <c r="TOD234" s="89"/>
      <c r="TOE234" s="89"/>
      <c r="TOF234" s="89"/>
      <c r="TOG234" s="89"/>
      <c r="TOH234" s="89"/>
      <c r="TOI234" s="89"/>
      <c r="TOJ234" s="89"/>
      <c r="TOK234" s="89"/>
      <c r="TOL234" s="89"/>
      <c r="TOM234" s="89"/>
      <c r="TON234" s="89"/>
      <c r="TOO234" s="89"/>
      <c r="TOP234" s="89"/>
      <c r="TOQ234" s="89"/>
      <c r="TOR234" s="89"/>
      <c r="TOS234" s="89"/>
      <c r="TOT234" s="89"/>
      <c r="TOU234" s="89"/>
      <c r="TOV234" s="89"/>
      <c r="TOW234" s="89"/>
      <c r="TOX234" s="89"/>
      <c r="TOY234" s="89"/>
      <c r="TOZ234" s="89"/>
      <c r="TPA234" s="89"/>
      <c r="TPB234" s="89"/>
      <c r="TPC234" s="89"/>
      <c r="TPD234" s="89"/>
      <c r="TPE234" s="89"/>
      <c r="TPF234" s="89"/>
      <c r="TPG234" s="89"/>
      <c r="TPH234" s="89"/>
      <c r="TPI234" s="89"/>
      <c r="TPJ234" s="89"/>
      <c r="TPK234" s="89"/>
      <c r="TPL234" s="89"/>
      <c r="TPM234" s="89"/>
      <c r="TPN234" s="89"/>
      <c r="TPO234" s="89"/>
      <c r="TPP234" s="89"/>
      <c r="TPQ234" s="89"/>
      <c r="TPR234" s="89"/>
      <c r="TPS234" s="89"/>
      <c r="TPT234" s="89"/>
      <c r="TPU234" s="89"/>
      <c r="TPV234" s="89"/>
      <c r="TPW234" s="89"/>
      <c r="TPX234" s="89"/>
      <c r="TPY234" s="89"/>
      <c r="TPZ234" s="89"/>
      <c r="TQA234" s="89"/>
      <c r="TQB234" s="89"/>
      <c r="TQC234" s="89"/>
      <c r="TQD234" s="89"/>
      <c r="TQE234" s="89"/>
      <c r="TQF234" s="89"/>
      <c r="TQG234" s="89"/>
      <c r="TQH234" s="89"/>
      <c r="TQI234" s="89"/>
      <c r="TQJ234" s="89"/>
      <c r="TQK234" s="89"/>
      <c r="TQL234" s="89"/>
      <c r="TQM234" s="89"/>
      <c r="TQN234" s="89"/>
      <c r="TQO234" s="89"/>
      <c r="TQP234" s="89"/>
      <c r="TQQ234" s="89"/>
      <c r="TQR234" s="89"/>
      <c r="TQS234" s="89"/>
      <c r="TQT234" s="89"/>
      <c r="TQU234" s="89"/>
      <c r="TQV234" s="89"/>
      <c r="TQW234" s="89"/>
      <c r="TQX234" s="89"/>
      <c r="TQY234" s="89"/>
      <c r="TQZ234" s="89"/>
      <c r="TRA234" s="89"/>
      <c r="TRB234" s="89"/>
      <c r="TRC234" s="89"/>
      <c r="TRD234" s="89"/>
      <c r="TRE234" s="89"/>
      <c r="TRF234" s="89"/>
      <c r="TRG234" s="89"/>
      <c r="TRH234" s="89"/>
      <c r="TRI234" s="89"/>
      <c r="TRJ234" s="89"/>
      <c r="TRK234" s="89"/>
      <c r="TRL234" s="89"/>
      <c r="TRM234" s="89"/>
      <c r="TRN234" s="89"/>
      <c r="TRO234" s="89"/>
      <c r="TRP234" s="89"/>
      <c r="TRQ234" s="89"/>
      <c r="TRR234" s="89"/>
      <c r="TRS234" s="89"/>
      <c r="TRT234" s="89"/>
      <c r="TRU234" s="89"/>
      <c r="TRV234" s="89"/>
      <c r="TRW234" s="89"/>
      <c r="TRX234" s="89"/>
      <c r="TRY234" s="89"/>
      <c r="TRZ234" s="89"/>
      <c r="TSA234" s="89"/>
      <c r="TSB234" s="89"/>
      <c r="TSC234" s="89"/>
      <c r="TSD234" s="89"/>
      <c r="TSE234" s="89"/>
      <c r="TSF234" s="89"/>
      <c r="TSG234" s="89"/>
      <c r="TSH234" s="89"/>
      <c r="TSI234" s="89"/>
      <c r="TSJ234" s="89"/>
      <c r="TSK234" s="89"/>
      <c r="TSL234" s="89"/>
      <c r="TSM234" s="89"/>
      <c r="TSN234" s="89"/>
      <c r="TSO234" s="89"/>
      <c r="TSP234" s="89"/>
      <c r="TSQ234" s="89"/>
      <c r="TSR234" s="89"/>
      <c r="TSS234" s="89"/>
      <c r="TST234" s="89"/>
      <c r="TSU234" s="89"/>
      <c r="TSV234" s="89"/>
      <c r="TSW234" s="89"/>
      <c r="TSX234" s="89"/>
      <c r="TSY234" s="89"/>
      <c r="TSZ234" s="89"/>
      <c r="TTA234" s="89"/>
      <c r="TTB234" s="89"/>
      <c r="TTC234" s="89"/>
      <c r="TTD234" s="89"/>
      <c r="TTE234" s="89"/>
      <c r="TTF234" s="89"/>
      <c r="TTG234" s="89"/>
      <c r="TTH234" s="89"/>
      <c r="TTI234" s="89"/>
      <c r="TTJ234" s="89"/>
      <c r="TTK234" s="89"/>
      <c r="TTL234" s="89"/>
      <c r="TTM234" s="89"/>
      <c r="TTN234" s="89"/>
      <c r="TTO234" s="89"/>
      <c r="TTP234" s="89"/>
      <c r="TTQ234" s="89"/>
      <c r="TTR234" s="89"/>
      <c r="TTS234" s="89"/>
      <c r="TTT234" s="89"/>
      <c r="TTU234" s="89"/>
      <c r="TTV234" s="89"/>
      <c r="TTW234" s="89"/>
      <c r="TTX234" s="89"/>
      <c r="TTY234" s="89"/>
      <c r="TTZ234" s="89"/>
      <c r="TUA234" s="89"/>
      <c r="TUB234" s="89"/>
      <c r="TUC234" s="89"/>
      <c r="TUD234" s="89"/>
      <c r="TUE234" s="89"/>
      <c r="TUF234" s="89"/>
      <c r="TUG234" s="89"/>
      <c r="TUH234" s="89"/>
      <c r="TUI234" s="89"/>
      <c r="TUJ234" s="89"/>
      <c r="TUK234" s="89"/>
      <c r="TUL234" s="89"/>
      <c r="TUM234" s="89"/>
      <c r="TUN234" s="89"/>
      <c r="TUO234" s="89"/>
      <c r="TUP234" s="89"/>
      <c r="TUQ234" s="89"/>
      <c r="TUR234" s="89"/>
      <c r="TUS234" s="89"/>
      <c r="TUT234" s="89"/>
      <c r="TUU234" s="89"/>
      <c r="TUV234" s="89"/>
      <c r="TUW234" s="89"/>
      <c r="TUX234" s="89"/>
      <c r="TUY234" s="89"/>
      <c r="TUZ234" s="89"/>
      <c r="TVA234" s="89"/>
      <c r="TVB234" s="89"/>
      <c r="TVC234" s="89"/>
      <c r="TVD234" s="89"/>
      <c r="TVE234" s="89"/>
      <c r="TVF234" s="89"/>
      <c r="TVG234" s="89"/>
      <c r="TVH234" s="89"/>
      <c r="TVI234" s="89"/>
      <c r="TVJ234" s="89"/>
      <c r="TVK234" s="89"/>
      <c r="TVL234" s="89"/>
      <c r="TVM234" s="89"/>
      <c r="TVN234" s="89"/>
      <c r="TVO234" s="89"/>
      <c r="TVP234" s="89"/>
      <c r="TVQ234" s="89"/>
      <c r="TVR234" s="89"/>
      <c r="TVS234" s="89"/>
      <c r="TVT234" s="89"/>
      <c r="TVU234" s="89"/>
      <c r="TVV234" s="89"/>
      <c r="TVW234" s="89"/>
      <c r="TVX234" s="89"/>
      <c r="TVY234" s="89"/>
      <c r="TVZ234" s="89"/>
      <c r="TWA234" s="89"/>
      <c r="TWB234" s="89"/>
      <c r="TWC234" s="89"/>
      <c r="TWD234" s="89"/>
      <c r="TWE234" s="89"/>
      <c r="TWF234" s="89"/>
      <c r="TWG234" s="89"/>
      <c r="TWH234" s="89"/>
      <c r="TWI234" s="89"/>
      <c r="TWJ234" s="89"/>
      <c r="TWK234" s="89"/>
      <c r="TWL234" s="89"/>
      <c r="TWM234" s="89"/>
      <c r="TWN234" s="89"/>
      <c r="TWO234" s="89"/>
      <c r="TWP234" s="89"/>
      <c r="TWQ234" s="89"/>
      <c r="TWR234" s="89"/>
      <c r="TWS234" s="89"/>
      <c r="TWT234" s="89"/>
      <c r="TWU234" s="89"/>
      <c r="TWV234" s="89"/>
      <c r="TWW234" s="89"/>
      <c r="TWX234" s="89"/>
      <c r="TWY234" s="89"/>
      <c r="TWZ234" s="89"/>
      <c r="TXA234" s="89"/>
      <c r="TXB234" s="89"/>
      <c r="TXC234" s="89"/>
      <c r="TXD234" s="89"/>
      <c r="TXE234" s="89"/>
      <c r="TXF234" s="89"/>
      <c r="TXG234" s="89"/>
      <c r="TXH234" s="89"/>
      <c r="TXI234" s="89"/>
      <c r="TXJ234" s="89"/>
      <c r="TXK234" s="89"/>
      <c r="TXL234" s="89"/>
      <c r="TXM234" s="89"/>
      <c r="TXN234" s="89"/>
      <c r="TXO234" s="89"/>
      <c r="TXP234" s="89"/>
      <c r="TXQ234" s="89"/>
      <c r="TXR234" s="89"/>
      <c r="TXS234" s="89"/>
      <c r="TXT234" s="89"/>
      <c r="TXU234" s="89"/>
      <c r="TXV234" s="89"/>
      <c r="TXW234" s="89"/>
      <c r="TXX234" s="89"/>
      <c r="TXY234" s="89"/>
      <c r="TXZ234" s="89"/>
      <c r="TYA234" s="89"/>
      <c r="TYB234" s="89"/>
      <c r="TYC234" s="89"/>
      <c r="TYD234" s="89"/>
      <c r="TYE234" s="89"/>
      <c r="TYF234" s="89"/>
      <c r="TYG234" s="89"/>
      <c r="TYH234" s="89"/>
      <c r="TYI234" s="89"/>
      <c r="TYJ234" s="89"/>
      <c r="TYK234" s="89"/>
      <c r="TYL234" s="89"/>
      <c r="TYM234" s="89"/>
      <c r="TYN234" s="89"/>
      <c r="TYO234" s="89"/>
      <c r="TYP234" s="89"/>
      <c r="TYQ234" s="89"/>
      <c r="TYR234" s="89"/>
      <c r="TYS234" s="89"/>
      <c r="TYT234" s="89"/>
      <c r="TYU234" s="89"/>
      <c r="TYV234" s="89"/>
      <c r="TYW234" s="89"/>
      <c r="TYX234" s="89"/>
      <c r="TYY234" s="89"/>
      <c r="TYZ234" s="89"/>
      <c r="TZA234" s="89"/>
      <c r="TZB234" s="89"/>
      <c r="TZC234" s="89"/>
      <c r="TZD234" s="89"/>
      <c r="TZE234" s="89"/>
      <c r="TZF234" s="89"/>
      <c r="TZG234" s="89"/>
      <c r="TZH234" s="89"/>
      <c r="TZI234" s="89"/>
      <c r="TZJ234" s="89"/>
      <c r="TZK234" s="89"/>
      <c r="TZL234" s="89"/>
      <c r="TZM234" s="89"/>
      <c r="TZN234" s="89"/>
      <c r="TZO234" s="89"/>
      <c r="TZP234" s="89"/>
      <c r="TZQ234" s="89"/>
      <c r="TZR234" s="89"/>
      <c r="TZS234" s="89"/>
      <c r="TZT234" s="89"/>
      <c r="TZU234" s="89"/>
      <c r="TZV234" s="89"/>
      <c r="TZW234" s="89"/>
      <c r="TZX234" s="89"/>
      <c r="TZY234" s="89"/>
      <c r="TZZ234" s="89"/>
      <c r="UAA234" s="89"/>
      <c r="UAB234" s="89"/>
      <c r="UAC234" s="89"/>
      <c r="UAD234" s="89"/>
      <c r="UAE234" s="89"/>
      <c r="UAF234" s="89"/>
      <c r="UAG234" s="89"/>
      <c r="UAH234" s="89"/>
      <c r="UAI234" s="89"/>
      <c r="UAJ234" s="89"/>
      <c r="UAK234" s="89"/>
      <c r="UAL234" s="89"/>
      <c r="UAM234" s="89"/>
      <c r="UAN234" s="89"/>
      <c r="UAO234" s="89"/>
      <c r="UAP234" s="89"/>
      <c r="UAQ234" s="89"/>
      <c r="UAR234" s="89"/>
      <c r="UAS234" s="89"/>
      <c r="UAT234" s="89"/>
      <c r="UAU234" s="89"/>
      <c r="UAV234" s="89"/>
      <c r="UAW234" s="89"/>
      <c r="UAX234" s="89"/>
      <c r="UAY234" s="89"/>
      <c r="UAZ234" s="89"/>
      <c r="UBA234" s="89"/>
      <c r="UBB234" s="89"/>
      <c r="UBC234" s="89"/>
      <c r="UBD234" s="89"/>
      <c r="UBE234" s="89"/>
      <c r="UBF234" s="89"/>
      <c r="UBG234" s="89"/>
      <c r="UBH234" s="89"/>
      <c r="UBI234" s="89"/>
      <c r="UBJ234" s="89"/>
      <c r="UBK234" s="89"/>
      <c r="UBL234" s="89"/>
      <c r="UBM234" s="89"/>
      <c r="UBN234" s="89"/>
      <c r="UBO234" s="89"/>
      <c r="UBP234" s="89"/>
      <c r="UBQ234" s="89"/>
      <c r="UBR234" s="89"/>
      <c r="UBS234" s="89"/>
      <c r="UBT234" s="89"/>
      <c r="UBU234" s="89"/>
      <c r="UBV234" s="89"/>
      <c r="UBW234" s="89"/>
      <c r="UBX234" s="89"/>
      <c r="UBY234" s="89"/>
      <c r="UBZ234" s="89"/>
      <c r="UCA234" s="89"/>
      <c r="UCB234" s="89"/>
      <c r="UCC234" s="89"/>
      <c r="UCD234" s="89"/>
      <c r="UCE234" s="89"/>
      <c r="UCF234" s="89"/>
      <c r="UCG234" s="89"/>
      <c r="UCH234" s="89"/>
      <c r="UCI234" s="89"/>
      <c r="UCJ234" s="89"/>
      <c r="UCK234" s="89"/>
      <c r="UCL234" s="89"/>
      <c r="UCM234" s="89"/>
      <c r="UCN234" s="89"/>
      <c r="UCO234" s="89"/>
      <c r="UCP234" s="89"/>
      <c r="UCQ234" s="89"/>
      <c r="UCR234" s="89"/>
      <c r="UCS234" s="89"/>
      <c r="UCT234" s="89"/>
      <c r="UCU234" s="89"/>
      <c r="UCV234" s="89"/>
      <c r="UCW234" s="89"/>
      <c r="UCX234" s="89"/>
      <c r="UCY234" s="89"/>
      <c r="UCZ234" s="89"/>
      <c r="UDA234" s="89"/>
      <c r="UDB234" s="89"/>
      <c r="UDC234" s="89"/>
      <c r="UDD234" s="89"/>
      <c r="UDE234" s="89"/>
      <c r="UDF234" s="89"/>
      <c r="UDG234" s="89"/>
      <c r="UDH234" s="89"/>
      <c r="UDI234" s="89"/>
      <c r="UDJ234" s="89"/>
      <c r="UDK234" s="89"/>
      <c r="UDL234" s="89"/>
      <c r="UDM234" s="89"/>
      <c r="UDN234" s="89"/>
      <c r="UDO234" s="89"/>
      <c r="UDP234" s="89"/>
      <c r="UDQ234" s="89"/>
      <c r="UDR234" s="89"/>
      <c r="UDS234" s="89"/>
      <c r="UDT234" s="89"/>
      <c r="UDU234" s="89"/>
      <c r="UDV234" s="89"/>
      <c r="UDW234" s="89"/>
      <c r="UDX234" s="89"/>
      <c r="UDY234" s="89"/>
      <c r="UDZ234" s="89"/>
      <c r="UEA234" s="89"/>
      <c r="UEB234" s="89"/>
      <c r="UEC234" s="89"/>
      <c r="UED234" s="89"/>
      <c r="UEE234" s="89"/>
      <c r="UEF234" s="89"/>
      <c r="UEG234" s="89"/>
      <c r="UEH234" s="89"/>
      <c r="UEI234" s="89"/>
      <c r="UEJ234" s="89"/>
      <c r="UEK234" s="89"/>
      <c r="UEL234" s="89"/>
      <c r="UEM234" s="89"/>
      <c r="UEN234" s="89"/>
      <c r="UEO234" s="89"/>
      <c r="UEP234" s="89"/>
      <c r="UEQ234" s="89"/>
      <c r="UER234" s="89"/>
      <c r="UES234" s="89"/>
      <c r="UET234" s="89"/>
      <c r="UEU234" s="89"/>
      <c r="UEV234" s="89"/>
      <c r="UEW234" s="89"/>
      <c r="UEX234" s="89"/>
      <c r="UEY234" s="89"/>
      <c r="UEZ234" s="89"/>
      <c r="UFA234" s="89"/>
      <c r="UFB234" s="89"/>
      <c r="UFC234" s="89"/>
      <c r="UFD234" s="89"/>
      <c r="UFE234" s="89"/>
      <c r="UFF234" s="89"/>
      <c r="UFG234" s="89"/>
      <c r="UFH234" s="89"/>
      <c r="UFI234" s="89"/>
      <c r="UFJ234" s="89"/>
      <c r="UFK234" s="89"/>
      <c r="UFL234" s="89"/>
      <c r="UFM234" s="89"/>
      <c r="UFN234" s="89"/>
      <c r="UFO234" s="89"/>
      <c r="UFP234" s="89"/>
      <c r="UFQ234" s="89"/>
      <c r="UFR234" s="89"/>
      <c r="UFS234" s="89"/>
      <c r="UFT234" s="89"/>
      <c r="UFU234" s="89"/>
      <c r="UFV234" s="89"/>
      <c r="UFW234" s="89"/>
      <c r="UFX234" s="89"/>
      <c r="UFY234" s="89"/>
      <c r="UFZ234" s="89"/>
      <c r="UGA234" s="89"/>
      <c r="UGB234" s="89"/>
      <c r="UGC234" s="89"/>
      <c r="UGD234" s="89"/>
      <c r="UGE234" s="89"/>
      <c r="UGF234" s="89"/>
      <c r="UGG234" s="89"/>
      <c r="UGH234" s="89"/>
      <c r="UGI234" s="89"/>
      <c r="UGJ234" s="89"/>
      <c r="UGK234" s="89"/>
      <c r="UGL234" s="89"/>
      <c r="UGM234" s="89"/>
      <c r="UGN234" s="89"/>
      <c r="UGO234" s="89"/>
      <c r="UGP234" s="89"/>
      <c r="UGQ234" s="89"/>
      <c r="UGR234" s="89"/>
      <c r="UGS234" s="89"/>
      <c r="UGT234" s="89"/>
      <c r="UGU234" s="89"/>
      <c r="UGV234" s="89"/>
      <c r="UGW234" s="89"/>
      <c r="UGX234" s="89"/>
      <c r="UGY234" s="89"/>
      <c r="UGZ234" s="89"/>
      <c r="UHA234" s="89"/>
      <c r="UHB234" s="89"/>
      <c r="UHC234" s="89"/>
      <c r="UHD234" s="89"/>
      <c r="UHE234" s="89"/>
      <c r="UHF234" s="89"/>
      <c r="UHG234" s="89"/>
      <c r="UHH234" s="89"/>
      <c r="UHI234" s="89"/>
      <c r="UHJ234" s="89"/>
      <c r="UHK234" s="89"/>
      <c r="UHL234" s="89"/>
      <c r="UHM234" s="89"/>
      <c r="UHN234" s="89"/>
      <c r="UHO234" s="89"/>
      <c r="UHP234" s="89"/>
      <c r="UHQ234" s="89"/>
      <c r="UHR234" s="89"/>
      <c r="UHS234" s="89"/>
      <c r="UHT234" s="89"/>
      <c r="UHU234" s="89"/>
      <c r="UHV234" s="89"/>
      <c r="UHW234" s="89"/>
      <c r="UHX234" s="89"/>
      <c r="UHY234" s="89"/>
      <c r="UHZ234" s="89"/>
      <c r="UIA234" s="89"/>
      <c r="UIB234" s="89"/>
      <c r="UIC234" s="89"/>
      <c r="UID234" s="89"/>
      <c r="UIE234" s="89"/>
      <c r="UIF234" s="89"/>
      <c r="UIG234" s="89"/>
      <c r="UIH234" s="89"/>
      <c r="UII234" s="89"/>
      <c r="UIJ234" s="89"/>
      <c r="UIK234" s="89"/>
      <c r="UIL234" s="89"/>
      <c r="UIM234" s="89"/>
      <c r="UIN234" s="89"/>
      <c r="UIO234" s="89"/>
      <c r="UIP234" s="89"/>
      <c r="UIQ234" s="89"/>
      <c r="UIR234" s="89"/>
      <c r="UIS234" s="89"/>
      <c r="UIT234" s="89"/>
      <c r="UIU234" s="89"/>
      <c r="UIV234" s="89"/>
      <c r="UIW234" s="89"/>
      <c r="UIX234" s="89"/>
      <c r="UIY234" s="89"/>
      <c r="UIZ234" s="89"/>
      <c r="UJA234" s="89"/>
      <c r="UJB234" s="89"/>
      <c r="UJC234" s="89"/>
      <c r="UJD234" s="89"/>
      <c r="UJE234" s="89"/>
      <c r="UJF234" s="89"/>
      <c r="UJG234" s="89"/>
      <c r="UJH234" s="89"/>
      <c r="UJI234" s="89"/>
      <c r="UJJ234" s="89"/>
      <c r="UJK234" s="89"/>
      <c r="UJL234" s="89"/>
      <c r="UJM234" s="89"/>
      <c r="UJN234" s="89"/>
      <c r="UJO234" s="89"/>
      <c r="UJP234" s="89"/>
      <c r="UJQ234" s="89"/>
      <c r="UJR234" s="89"/>
      <c r="UJS234" s="89"/>
      <c r="UJT234" s="89"/>
      <c r="UJU234" s="89"/>
      <c r="UJV234" s="89"/>
      <c r="UJW234" s="89"/>
      <c r="UJX234" s="89"/>
      <c r="UJY234" s="89"/>
      <c r="UJZ234" s="89"/>
      <c r="UKA234" s="89"/>
      <c r="UKB234" s="89"/>
      <c r="UKC234" s="89"/>
      <c r="UKD234" s="89"/>
      <c r="UKE234" s="89"/>
      <c r="UKF234" s="89"/>
      <c r="UKG234" s="89"/>
      <c r="UKH234" s="89"/>
      <c r="UKI234" s="89"/>
      <c r="UKJ234" s="89"/>
      <c r="UKK234" s="89"/>
      <c r="UKL234" s="89"/>
      <c r="UKM234" s="89"/>
      <c r="UKN234" s="89"/>
      <c r="UKO234" s="89"/>
      <c r="UKP234" s="89"/>
      <c r="UKQ234" s="89"/>
      <c r="UKR234" s="89"/>
      <c r="UKS234" s="89"/>
      <c r="UKT234" s="89"/>
      <c r="UKU234" s="89"/>
      <c r="UKV234" s="89"/>
      <c r="UKW234" s="89"/>
      <c r="UKX234" s="89"/>
      <c r="UKY234" s="89"/>
      <c r="UKZ234" s="89"/>
      <c r="ULA234" s="89"/>
      <c r="ULB234" s="89"/>
      <c r="ULC234" s="89"/>
      <c r="ULD234" s="89"/>
      <c r="ULE234" s="89"/>
      <c r="ULF234" s="89"/>
      <c r="ULG234" s="89"/>
      <c r="ULH234" s="89"/>
      <c r="ULI234" s="89"/>
      <c r="ULJ234" s="89"/>
      <c r="ULK234" s="89"/>
      <c r="ULL234" s="89"/>
      <c r="ULM234" s="89"/>
      <c r="ULN234" s="89"/>
      <c r="ULO234" s="89"/>
      <c r="ULP234" s="89"/>
      <c r="ULQ234" s="89"/>
      <c r="ULR234" s="89"/>
      <c r="ULS234" s="89"/>
      <c r="ULT234" s="89"/>
      <c r="ULU234" s="89"/>
      <c r="ULV234" s="89"/>
      <c r="ULW234" s="89"/>
      <c r="ULX234" s="89"/>
      <c r="ULY234" s="89"/>
      <c r="ULZ234" s="89"/>
      <c r="UMA234" s="89"/>
      <c r="UMB234" s="89"/>
      <c r="UMC234" s="89"/>
      <c r="UMD234" s="89"/>
      <c r="UME234" s="89"/>
      <c r="UMF234" s="89"/>
      <c r="UMG234" s="89"/>
      <c r="UMH234" s="89"/>
      <c r="UMI234" s="89"/>
      <c r="UMJ234" s="89"/>
      <c r="UMK234" s="89"/>
      <c r="UML234" s="89"/>
      <c r="UMM234" s="89"/>
      <c r="UMN234" s="89"/>
      <c r="UMO234" s="89"/>
      <c r="UMP234" s="89"/>
      <c r="UMQ234" s="89"/>
      <c r="UMR234" s="89"/>
      <c r="UMS234" s="89"/>
      <c r="UMT234" s="89"/>
      <c r="UMU234" s="89"/>
      <c r="UMV234" s="89"/>
      <c r="UMW234" s="89"/>
      <c r="UMX234" s="89"/>
      <c r="UMY234" s="89"/>
      <c r="UMZ234" s="89"/>
      <c r="UNA234" s="89"/>
      <c r="UNB234" s="89"/>
      <c r="UNC234" s="89"/>
      <c r="UND234" s="89"/>
      <c r="UNE234" s="89"/>
      <c r="UNF234" s="89"/>
      <c r="UNG234" s="89"/>
      <c r="UNH234" s="89"/>
      <c r="UNI234" s="89"/>
      <c r="UNJ234" s="89"/>
      <c r="UNK234" s="89"/>
      <c r="UNL234" s="89"/>
      <c r="UNM234" s="89"/>
      <c r="UNN234" s="89"/>
      <c r="UNO234" s="89"/>
      <c r="UNP234" s="89"/>
      <c r="UNQ234" s="89"/>
      <c r="UNR234" s="89"/>
      <c r="UNS234" s="89"/>
      <c r="UNT234" s="89"/>
      <c r="UNU234" s="89"/>
      <c r="UNV234" s="89"/>
      <c r="UNW234" s="89"/>
      <c r="UNX234" s="89"/>
      <c r="UNY234" s="89"/>
      <c r="UNZ234" s="89"/>
      <c r="UOA234" s="89"/>
      <c r="UOB234" s="89"/>
      <c r="UOC234" s="89"/>
      <c r="UOD234" s="89"/>
      <c r="UOE234" s="89"/>
      <c r="UOF234" s="89"/>
      <c r="UOG234" s="89"/>
      <c r="UOH234" s="89"/>
      <c r="UOI234" s="89"/>
      <c r="UOJ234" s="89"/>
      <c r="UOK234" s="89"/>
      <c r="UOL234" s="89"/>
      <c r="UOM234" s="89"/>
      <c r="UON234" s="89"/>
      <c r="UOO234" s="89"/>
      <c r="UOP234" s="89"/>
      <c r="UOQ234" s="89"/>
      <c r="UOR234" s="89"/>
      <c r="UOS234" s="89"/>
      <c r="UOT234" s="89"/>
      <c r="UOU234" s="89"/>
      <c r="UOV234" s="89"/>
      <c r="UOW234" s="89"/>
      <c r="UOX234" s="89"/>
      <c r="UOY234" s="89"/>
      <c r="UOZ234" s="89"/>
      <c r="UPA234" s="89"/>
      <c r="UPB234" s="89"/>
      <c r="UPC234" s="89"/>
      <c r="UPD234" s="89"/>
      <c r="UPE234" s="89"/>
      <c r="UPF234" s="89"/>
      <c r="UPG234" s="89"/>
      <c r="UPH234" s="89"/>
      <c r="UPI234" s="89"/>
      <c r="UPJ234" s="89"/>
      <c r="UPK234" s="89"/>
      <c r="UPL234" s="89"/>
      <c r="UPM234" s="89"/>
      <c r="UPN234" s="89"/>
      <c r="UPO234" s="89"/>
      <c r="UPP234" s="89"/>
      <c r="UPQ234" s="89"/>
      <c r="UPR234" s="89"/>
      <c r="UPS234" s="89"/>
      <c r="UPT234" s="89"/>
      <c r="UPU234" s="89"/>
      <c r="UPV234" s="89"/>
      <c r="UPW234" s="89"/>
      <c r="UPX234" s="89"/>
      <c r="UPY234" s="89"/>
      <c r="UPZ234" s="89"/>
      <c r="UQA234" s="89"/>
      <c r="UQB234" s="89"/>
      <c r="UQC234" s="89"/>
      <c r="UQD234" s="89"/>
      <c r="UQE234" s="89"/>
      <c r="UQF234" s="89"/>
      <c r="UQG234" s="89"/>
      <c r="UQH234" s="89"/>
      <c r="UQI234" s="89"/>
      <c r="UQJ234" s="89"/>
      <c r="UQK234" s="89"/>
      <c r="UQL234" s="89"/>
      <c r="UQM234" s="89"/>
      <c r="UQN234" s="89"/>
      <c r="UQO234" s="89"/>
      <c r="UQP234" s="89"/>
      <c r="UQQ234" s="89"/>
      <c r="UQR234" s="89"/>
      <c r="UQS234" s="89"/>
      <c r="UQT234" s="89"/>
      <c r="UQU234" s="89"/>
      <c r="UQV234" s="89"/>
      <c r="UQW234" s="89"/>
      <c r="UQX234" s="89"/>
      <c r="UQY234" s="89"/>
      <c r="UQZ234" s="89"/>
      <c r="URA234" s="89"/>
      <c r="URB234" s="89"/>
      <c r="URC234" s="89"/>
      <c r="URD234" s="89"/>
      <c r="URE234" s="89"/>
      <c r="URF234" s="89"/>
      <c r="URG234" s="89"/>
      <c r="URH234" s="89"/>
      <c r="URI234" s="89"/>
      <c r="URJ234" s="89"/>
      <c r="URK234" s="89"/>
      <c r="URL234" s="89"/>
      <c r="URM234" s="89"/>
      <c r="URN234" s="89"/>
      <c r="URO234" s="89"/>
      <c r="URP234" s="89"/>
      <c r="URQ234" s="89"/>
      <c r="URR234" s="89"/>
      <c r="URS234" s="89"/>
      <c r="URT234" s="89"/>
      <c r="URU234" s="89"/>
      <c r="URV234" s="89"/>
      <c r="URW234" s="89"/>
      <c r="URX234" s="89"/>
      <c r="URY234" s="89"/>
      <c r="URZ234" s="89"/>
      <c r="USA234" s="89"/>
      <c r="USB234" s="89"/>
      <c r="USC234" s="89"/>
      <c r="USD234" s="89"/>
      <c r="USE234" s="89"/>
      <c r="USF234" s="89"/>
      <c r="USG234" s="89"/>
      <c r="USH234" s="89"/>
      <c r="USI234" s="89"/>
      <c r="USJ234" s="89"/>
      <c r="USK234" s="89"/>
      <c r="USL234" s="89"/>
      <c r="USM234" s="89"/>
      <c r="USN234" s="89"/>
      <c r="USO234" s="89"/>
      <c r="USP234" s="89"/>
      <c r="USQ234" s="89"/>
      <c r="USR234" s="89"/>
      <c r="USS234" s="89"/>
      <c r="UST234" s="89"/>
      <c r="USU234" s="89"/>
      <c r="USV234" s="89"/>
      <c r="USW234" s="89"/>
      <c r="USX234" s="89"/>
      <c r="USY234" s="89"/>
      <c r="USZ234" s="89"/>
      <c r="UTA234" s="89"/>
      <c r="UTB234" s="89"/>
      <c r="UTC234" s="89"/>
      <c r="UTD234" s="89"/>
      <c r="UTE234" s="89"/>
      <c r="UTF234" s="89"/>
      <c r="UTG234" s="89"/>
      <c r="UTH234" s="89"/>
      <c r="UTI234" s="89"/>
      <c r="UTJ234" s="89"/>
      <c r="UTK234" s="89"/>
      <c r="UTL234" s="89"/>
      <c r="UTM234" s="89"/>
      <c r="UTN234" s="89"/>
      <c r="UTO234" s="89"/>
      <c r="UTP234" s="89"/>
      <c r="UTQ234" s="89"/>
      <c r="UTR234" s="89"/>
      <c r="UTS234" s="89"/>
      <c r="UTT234" s="89"/>
      <c r="UTU234" s="89"/>
      <c r="UTV234" s="89"/>
      <c r="UTW234" s="89"/>
      <c r="UTX234" s="89"/>
      <c r="UTY234" s="89"/>
      <c r="UTZ234" s="89"/>
      <c r="UUA234" s="89"/>
      <c r="UUB234" s="89"/>
      <c r="UUC234" s="89"/>
      <c r="UUD234" s="89"/>
      <c r="UUE234" s="89"/>
      <c r="UUF234" s="89"/>
      <c r="UUG234" s="89"/>
      <c r="UUH234" s="89"/>
      <c r="UUI234" s="89"/>
      <c r="UUJ234" s="89"/>
      <c r="UUK234" s="89"/>
      <c r="UUL234" s="89"/>
      <c r="UUM234" s="89"/>
      <c r="UUN234" s="89"/>
      <c r="UUO234" s="89"/>
      <c r="UUP234" s="89"/>
      <c r="UUQ234" s="89"/>
      <c r="UUR234" s="89"/>
      <c r="UUS234" s="89"/>
      <c r="UUT234" s="89"/>
      <c r="UUU234" s="89"/>
      <c r="UUV234" s="89"/>
      <c r="UUW234" s="89"/>
      <c r="UUX234" s="89"/>
      <c r="UUY234" s="89"/>
      <c r="UUZ234" s="89"/>
      <c r="UVA234" s="89"/>
      <c r="UVB234" s="89"/>
      <c r="UVC234" s="89"/>
      <c r="UVD234" s="89"/>
      <c r="UVE234" s="89"/>
      <c r="UVF234" s="89"/>
      <c r="UVG234" s="89"/>
      <c r="UVH234" s="89"/>
      <c r="UVI234" s="89"/>
      <c r="UVJ234" s="89"/>
      <c r="UVK234" s="89"/>
      <c r="UVL234" s="89"/>
      <c r="UVM234" s="89"/>
      <c r="UVN234" s="89"/>
      <c r="UVO234" s="89"/>
      <c r="UVP234" s="89"/>
      <c r="UVQ234" s="89"/>
      <c r="UVR234" s="89"/>
      <c r="UVS234" s="89"/>
      <c r="UVT234" s="89"/>
      <c r="UVU234" s="89"/>
      <c r="UVV234" s="89"/>
      <c r="UVW234" s="89"/>
      <c r="UVX234" s="89"/>
      <c r="UVY234" s="89"/>
      <c r="UVZ234" s="89"/>
      <c r="UWA234" s="89"/>
      <c r="UWB234" s="89"/>
      <c r="UWC234" s="89"/>
      <c r="UWD234" s="89"/>
      <c r="UWE234" s="89"/>
      <c r="UWF234" s="89"/>
      <c r="UWG234" s="89"/>
      <c r="UWH234" s="89"/>
      <c r="UWI234" s="89"/>
      <c r="UWJ234" s="89"/>
      <c r="UWK234" s="89"/>
      <c r="UWL234" s="89"/>
      <c r="UWM234" s="89"/>
      <c r="UWN234" s="89"/>
      <c r="UWO234" s="89"/>
      <c r="UWP234" s="89"/>
      <c r="UWQ234" s="89"/>
      <c r="UWR234" s="89"/>
      <c r="UWS234" s="89"/>
      <c r="UWT234" s="89"/>
      <c r="UWU234" s="89"/>
      <c r="UWV234" s="89"/>
      <c r="UWW234" s="89"/>
      <c r="UWX234" s="89"/>
      <c r="UWY234" s="89"/>
      <c r="UWZ234" s="89"/>
      <c r="UXA234" s="89"/>
      <c r="UXB234" s="89"/>
      <c r="UXC234" s="89"/>
      <c r="UXD234" s="89"/>
      <c r="UXE234" s="89"/>
      <c r="UXF234" s="89"/>
      <c r="UXG234" s="89"/>
      <c r="UXH234" s="89"/>
      <c r="UXI234" s="89"/>
      <c r="UXJ234" s="89"/>
      <c r="UXK234" s="89"/>
      <c r="UXL234" s="89"/>
      <c r="UXM234" s="89"/>
      <c r="UXN234" s="89"/>
      <c r="UXO234" s="89"/>
      <c r="UXP234" s="89"/>
      <c r="UXQ234" s="89"/>
      <c r="UXR234" s="89"/>
      <c r="UXS234" s="89"/>
      <c r="UXT234" s="89"/>
      <c r="UXU234" s="89"/>
      <c r="UXV234" s="89"/>
      <c r="UXW234" s="89"/>
      <c r="UXX234" s="89"/>
      <c r="UXY234" s="89"/>
      <c r="UXZ234" s="89"/>
      <c r="UYA234" s="89"/>
      <c r="UYB234" s="89"/>
      <c r="UYC234" s="89"/>
      <c r="UYD234" s="89"/>
      <c r="UYE234" s="89"/>
      <c r="UYF234" s="89"/>
      <c r="UYG234" s="89"/>
      <c r="UYH234" s="89"/>
      <c r="UYI234" s="89"/>
      <c r="UYJ234" s="89"/>
      <c r="UYK234" s="89"/>
      <c r="UYL234" s="89"/>
      <c r="UYM234" s="89"/>
      <c r="UYN234" s="89"/>
      <c r="UYO234" s="89"/>
      <c r="UYP234" s="89"/>
      <c r="UYQ234" s="89"/>
      <c r="UYR234" s="89"/>
      <c r="UYS234" s="89"/>
      <c r="UYT234" s="89"/>
      <c r="UYU234" s="89"/>
      <c r="UYV234" s="89"/>
      <c r="UYW234" s="89"/>
      <c r="UYX234" s="89"/>
      <c r="UYY234" s="89"/>
      <c r="UYZ234" s="89"/>
      <c r="UZA234" s="89"/>
      <c r="UZB234" s="89"/>
      <c r="UZC234" s="89"/>
      <c r="UZD234" s="89"/>
      <c r="UZE234" s="89"/>
      <c r="UZF234" s="89"/>
      <c r="UZG234" s="89"/>
      <c r="UZH234" s="89"/>
      <c r="UZI234" s="89"/>
      <c r="UZJ234" s="89"/>
      <c r="UZK234" s="89"/>
      <c r="UZL234" s="89"/>
      <c r="UZM234" s="89"/>
      <c r="UZN234" s="89"/>
      <c r="UZO234" s="89"/>
      <c r="UZP234" s="89"/>
      <c r="UZQ234" s="89"/>
      <c r="UZR234" s="89"/>
      <c r="UZS234" s="89"/>
      <c r="UZT234" s="89"/>
      <c r="UZU234" s="89"/>
      <c r="UZV234" s="89"/>
      <c r="UZW234" s="89"/>
      <c r="UZX234" s="89"/>
      <c r="UZY234" s="89"/>
      <c r="UZZ234" s="89"/>
      <c r="VAA234" s="89"/>
      <c r="VAB234" s="89"/>
      <c r="VAC234" s="89"/>
      <c r="VAD234" s="89"/>
      <c r="VAE234" s="89"/>
      <c r="VAF234" s="89"/>
      <c r="VAG234" s="89"/>
      <c r="VAH234" s="89"/>
      <c r="VAI234" s="89"/>
      <c r="VAJ234" s="89"/>
      <c r="VAK234" s="89"/>
      <c r="VAL234" s="89"/>
      <c r="VAM234" s="89"/>
      <c r="VAN234" s="89"/>
      <c r="VAO234" s="89"/>
      <c r="VAP234" s="89"/>
      <c r="VAQ234" s="89"/>
      <c r="VAR234" s="89"/>
      <c r="VAS234" s="89"/>
      <c r="VAT234" s="89"/>
      <c r="VAU234" s="89"/>
      <c r="VAV234" s="89"/>
      <c r="VAW234" s="89"/>
      <c r="VAX234" s="89"/>
      <c r="VAY234" s="89"/>
      <c r="VAZ234" s="89"/>
      <c r="VBA234" s="89"/>
      <c r="VBB234" s="89"/>
      <c r="VBC234" s="89"/>
      <c r="VBD234" s="89"/>
      <c r="VBE234" s="89"/>
      <c r="VBF234" s="89"/>
      <c r="VBG234" s="89"/>
      <c r="VBH234" s="89"/>
      <c r="VBI234" s="89"/>
      <c r="VBJ234" s="89"/>
      <c r="VBK234" s="89"/>
      <c r="VBL234" s="89"/>
      <c r="VBM234" s="89"/>
      <c r="VBN234" s="89"/>
      <c r="VBO234" s="89"/>
      <c r="VBP234" s="89"/>
      <c r="VBQ234" s="89"/>
      <c r="VBR234" s="89"/>
      <c r="VBS234" s="89"/>
      <c r="VBT234" s="89"/>
      <c r="VBU234" s="89"/>
      <c r="VBV234" s="89"/>
      <c r="VBW234" s="89"/>
      <c r="VBX234" s="89"/>
      <c r="VBY234" s="89"/>
      <c r="VBZ234" s="89"/>
      <c r="VCA234" s="89"/>
      <c r="VCB234" s="89"/>
      <c r="VCC234" s="89"/>
      <c r="VCD234" s="89"/>
      <c r="VCE234" s="89"/>
      <c r="VCF234" s="89"/>
      <c r="VCG234" s="89"/>
      <c r="VCH234" s="89"/>
      <c r="VCI234" s="89"/>
      <c r="VCJ234" s="89"/>
      <c r="VCK234" s="89"/>
      <c r="VCL234" s="89"/>
      <c r="VCM234" s="89"/>
      <c r="VCN234" s="89"/>
      <c r="VCO234" s="89"/>
      <c r="VCP234" s="89"/>
      <c r="VCQ234" s="89"/>
      <c r="VCR234" s="89"/>
      <c r="VCS234" s="89"/>
      <c r="VCT234" s="89"/>
      <c r="VCU234" s="89"/>
      <c r="VCV234" s="89"/>
      <c r="VCW234" s="89"/>
      <c r="VCX234" s="89"/>
      <c r="VCY234" s="89"/>
      <c r="VCZ234" s="89"/>
      <c r="VDA234" s="89"/>
      <c r="VDB234" s="89"/>
      <c r="VDC234" s="89"/>
      <c r="VDD234" s="89"/>
      <c r="VDE234" s="89"/>
      <c r="VDF234" s="89"/>
      <c r="VDG234" s="89"/>
      <c r="VDH234" s="89"/>
      <c r="VDI234" s="89"/>
      <c r="VDJ234" s="89"/>
      <c r="VDK234" s="89"/>
      <c r="VDL234" s="89"/>
      <c r="VDM234" s="89"/>
      <c r="VDN234" s="89"/>
      <c r="VDO234" s="89"/>
      <c r="VDP234" s="89"/>
      <c r="VDQ234" s="89"/>
      <c r="VDR234" s="89"/>
      <c r="VDS234" s="89"/>
      <c r="VDT234" s="89"/>
      <c r="VDU234" s="89"/>
      <c r="VDV234" s="89"/>
      <c r="VDW234" s="89"/>
      <c r="VDX234" s="89"/>
      <c r="VDY234" s="89"/>
      <c r="VDZ234" s="89"/>
      <c r="VEA234" s="89"/>
      <c r="VEB234" s="89"/>
      <c r="VEC234" s="89"/>
      <c r="VED234" s="89"/>
      <c r="VEE234" s="89"/>
      <c r="VEF234" s="89"/>
      <c r="VEG234" s="89"/>
      <c r="VEH234" s="89"/>
      <c r="VEI234" s="89"/>
      <c r="VEJ234" s="89"/>
      <c r="VEK234" s="89"/>
      <c r="VEL234" s="89"/>
      <c r="VEM234" s="89"/>
      <c r="VEN234" s="89"/>
      <c r="VEO234" s="89"/>
      <c r="VEP234" s="89"/>
      <c r="VEQ234" s="89"/>
      <c r="VER234" s="89"/>
      <c r="VES234" s="89"/>
      <c r="VET234" s="89"/>
      <c r="VEU234" s="89"/>
      <c r="VEV234" s="89"/>
      <c r="VEW234" s="89"/>
      <c r="VEX234" s="89"/>
      <c r="VEY234" s="89"/>
      <c r="VEZ234" s="89"/>
      <c r="VFA234" s="89"/>
      <c r="VFB234" s="89"/>
      <c r="VFC234" s="89"/>
      <c r="VFD234" s="89"/>
      <c r="VFE234" s="89"/>
      <c r="VFF234" s="89"/>
      <c r="VFG234" s="89"/>
      <c r="VFH234" s="89"/>
      <c r="VFI234" s="89"/>
      <c r="VFJ234" s="89"/>
      <c r="VFK234" s="89"/>
      <c r="VFL234" s="89"/>
      <c r="VFM234" s="89"/>
      <c r="VFN234" s="89"/>
      <c r="VFO234" s="89"/>
      <c r="VFP234" s="89"/>
      <c r="VFQ234" s="89"/>
      <c r="VFR234" s="89"/>
      <c r="VFS234" s="89"/>
      <c r="VFT234" s="89"/>
      <c r="VFU234" s="89"/>
      <c r="VFV234" s="89"/>
      <c r="VFW234" s="89"/>
      <c r="VFX234" s="89"/>
      <c r="VFY234" s="89"/>
      <c r="VFZ234" s="89"/>
      <c r="VGA234" s="89"/>
      <c r="VGB234" s="89"/>
      <c r="VGC234" s="89"/>
      <c r="VGD234" s="89"/>
      <c r="VGE234" s="89"/>
      <c r="VGF234" s="89"/>
      <c r="VGG234" s="89"/>
      <c r="VGH234" s="89"/>
      <c r="VGI234" s="89"/>
      <c r="VGJ234" s="89"/>
      <c r="VGK234" s="89"/>
      <c r="VGL234" s="89"/>
      <c r="VGM234" s="89"/>
      <c r="VGN234" s="89"/>
      <c r="VGO234" s="89"/>
      <c r="VGP234" s="89"/>
      <c r="VGQ234" s="89"/>
      <c r="VGR234" s="89"/>
      <c r="VGS234" s="89"/>
      <c r="VGT234" s="89"/>
      <c r="VGU234" s="89"/>
      <c r="VGV234" s="89"/>
      <c r="VGW234" s="89"/>
      <c r="VGX234" s="89"/>
      <c r="VGY234" s="89"/>
      <c r="VGZ234" s="89"/>
      <c r="VHA234" s="89"/>
      <c r="VHB234" s="89"/>
      <c r="VHC234" s="89"/>
      <c r="VHD234" s="89"/>
      <c r="VHE234" s="89"/>
      <c r="VHF234" s="89"/>
      <c r="VHG234" s="89"/>
      <c r="VHH234" s="89"/>
      <c r="VHI234" s="89"/>
      <c r="VHJ234" s="89"/>
      <c r="VHK234" s="89"/>
      <c r="VHL234" s="89"/>
      <c r="VHM234" s="89"/>
      <c r="VHN234" s="89"/>
      <c r="VHO234" s="89"/>
      <c r="VHP234" s="89"/>
      <c r="VHQ234" s="89"/>
      <c r="VHR234" s="89"/>
      <c r="VHS234" s="89"/>
      <c r="VHT234" s="89"/>
      <c r="VHU234" s="89"/>
      <c r="VHV234" s="89"/>
      <c r="VHW234" s="89"/>
      <c r="VHX234" s="89"/>
      <c r="VHY234" s="89"/>
      <c r="VHZ234" s="89"/>
      <c r="VIA234" s="89"/>
      <c r="VIB234" s="89"/>
      <c r="VIC234" s="89"/>
      <c r="VID234" s="89"/>
      <c r="VIE234" s="89"/>
      <c r="VIF234" s="89"/>
      <c r="VIG234" s="89"/>
      <c r="VIH234" s="89"/>
      <c r="VII234" s="89"/>
      <c r="VIJ234" s="89"/>
      <c r="VIK234" s="89"/>
      <c r="VIL234" s="89"/>
      <c r="VIM234" s="89"/>
      <c r="VIN234" s="89"/>
      <c r="VIO234" s="89"/>
      <c r="VIP234" s="89"/>
      <c r="VIQ234" s="89"/>
      <c r="VIR234" s="89"/>
      <c r="VIS234" s="89"/>
      <c r="VIT234" s="89"/>
      <c r="VIU234" s="89"/>
      <c r="VIV234" s="89"/>
      <c r="VIW234" s="89"/>
      <c r="VIX234" s="89"/>
      <c r="VIY234" s="89"/>
      <c r="VIZ234" s="89"/>
      <c r="VJA234" s="89"/>
      <c r="VJB234" s="89"/>
      <c r="VJC234" s="89"/>
      <c r="VJD234" s="89"/>
      <c r="VJE234" s="89"/>
      <c r="VJF234" s="89"/>
      <c r="VJG234" s="89"/>
      <c r="VJH234" s="89"/>
      <c r="VJI234" s="89"/>
      <c r="VJJ234" s="89"/>
      <c r="VJK234" s="89"/>
      <c r="VJL234" s="89"/>
      <c r="VJM234" s="89"/>
      <c r="VJN234" s="89"/>
      <c r="VJO234" s="89"/>
      <c r="VJP234" s="89"/>
      <c r="VJQ234" s="89"/>
      <c r="VJR234" s="89"/>
      <c r="VJS234" s="89"/>
      <c r="VJT234" s="89"/>
      <c r="VJU234" s="89"/>
      <c r="VJV234" s="89"/>
      <c r="VJW234" s="89"/>
      <c r="VJX234" s="89"/>
      <c r="VJY234" s="89"/>
      <c r="VJZ234" s="89"/>
      <c r="VKA234" s="89"/>
      <c r="VKB234" s="89"/>
      <c r="VKC234" s="89"/>
      <c r="VKD234" s="89"/>
      <c r="VKE234" s="89"/>
      <c r="VKF234" s="89"/>
      <c r="VKG234" s="89"/>
      <c r="VKH234" s="89"/>
      <c r="VKI234" s="89"/>
      <c r="VKJ234" s="89"/>
      <c r="VKK234" s="89"/>
      <c r="VKL234" s="89"/>
      <c r="VKM234" s="89"/>
      <c r="VKN234" s="89"/>
      <c r="VKO234" s="89"/>
      <c r="VKP234" s="89"/>
      <c r="VKQ234" s="89"/>
      <c r="VKR234" s="89"/>
      <c r="VKS234" s="89"/>
      <c r="VKT234" s="89"/>
      <c r="VKU234" s="89"/>
      <c r="VKV234" s="89"/>
      <c r="VKW234" s="89"/>
      <c r="VKX234" s="89"/>
      <c r="VKY234" s="89"/>
      <c r="VKZ234" s="89"/>
      <c r="VLA234" s="89"/>
      <c r="VLB234" s="89"/>
      <c r="VLC234" s="89"/>
      <c r="VLD234" s="89"/>
      <c r="VLE234" s="89"/>
      <c r="VLF234" s="89"/>
      <c r="VLG234" s="89"/>
      <c r="VLH234" s="89"/>
      <c r="VLI234" s="89"/>
      <c r="VLJ234" s="89"/>
      <c r="VLK234" s="89"/>
      <c r="VLL234" s="89"/>
      <c r="VLM234" s="89"/>
      <c r="VLN234" s="89"/>
      <c r="VLO234" s="89"/>
      <c r="VLP234" s="89"/>
      <c r="VLQ234" s="89"/>
      <c r="VLR234" s="89"/>
      <c r="VLS234" s="89"/>
      <c r="VLT234" s="89"/>
      <c r="VLU234" s="89"/>
      <c r="VLV234" s="89"/>
      <c r="VLW234" s="89"/>
      <c r="VLX234" s="89"/>
      <c r="VLY234" s="89"/>
      <c r="VLZ234" s="89"/>
      <c r="VMA234" s="89"/>
      <c r="VMB234" s="89"/>
      <c r="VMC234" s="89"/>
      <c r="VMD234" s="89"/>
      <c r="VME234" s="89"/>
      <c r="VMF234" s="89"/>
      <c r="VMG234" s="89"/>
      <c r="VMH234" s="89"/>
      <c r="VMI234" s="89"/>
      <c r="VMJ234" s="89"/>
      <c r="VMK234" s="89"/>
      <c r="VML234" s="89"/>
      <c r="VMM234" s="89"/>
      <c r="VMN234" s="89"/>
      <c r="VMO234" s="89"/>
      <c r="VMP234" s="89"/>
      <c r="VMQ234" s="89"/>
      <c r="VMR234" s="89"/>
      <c r="VMS234" s="89"/>
      <c r="VMT234" s="89"/>
      <c r="VMU234" s="89"/>
      <c r="VMV234" s="89"/>
      <c r="VMW234" s="89"/>
      <c r="VMX234" s="89"/>
      <c r="VMY234" s="89"/>
      <c r="VMZ234" s="89"/>
      <c r="VNA234" s="89"/>
      <c r="VNB234" s="89"/>
      <c r="VNC234" s="89"/>
      <c r="VND234" s="89"/>
      <c r="VNE234" s="89"/>
      <c r="VNF234" s="89"/>
      <c r="VNG234" s="89"/>
      <c r="VNH234" s="89"/>
      <c r="VNI234" s="89"/>
      <c r="VNJ234" s="89"/>
      <c r="VNK234" s="89"/>
      <c r="VNL234" s="89"/>
      <c r="VNM234" s="89"/>
      <c r="VNN234" s="89"/>
      <c r="VNO234" s="89"/>
      <c r="VNP234" s="89"/>
      <c r="VNQ234" s="89"/>
      <c r="VNR234" s="89"/>
      <c r="VNS234" s="89"/>
      <c r="VNT234" s="89"/>
      <c r="VNU234" s="89"/>
      <c r="VNV234" s="89"/>
      <c r="VNW234" s="89"/>
      <c r="VNX234" s="89"/>
      <c r="VNY234" s="89"/>
      <c r="VNZ234" s="89"/>
      <c r="VOA234" s="89"/>
      <c r="VOB234" s="89"/>
      <c r="VOC234" s="89"/>
      <c r="VOD234" s="89"/>
      <c r="VOE234" s="89"/>
      <c r="VOF234" s="89"/>
      <c r="VOG234" s="89"/>
      <c r="VOH234" s="89"/>
      <c r="VOI234" s="89"/>
      <c r="VOJ234" s="89"/>
      <c r="VOK234" s="89"/>
      <c r="VOL234" s="89"/>
      <c r="VOM234" s="89"/>
      <c r="VON234" s="89"/>
      <c r="VOO234" s="89"/>
      <c r="VOP234" s="89"/>
      <c r="VOQ234" s="89"/>
      <c r="VOR234" s="89"/>
      <c r="VOS234" s="89"/>
      <c r="VOT234" s="89"/>
      <c r="VOU234" s="89"/>
      <c r="VOV234" s="89"/>
      <c r="VOW234" s="89"/>
      <c r="VOX234" s="89"/>
      <c r="VOY234" s="89"/>
      <c r="VOZ234" s="89"/>
      <c r="VPA234" s="89"/>
      <c r="VPB234" s="89"/>
      <c r="VPC234" s="89"/>
      <c r="VPD234" s="89"/>
      <c r="VPE234" s="89"/>
      <c r="VPF234" s="89"/>
      <c r="VPG234" s="89"/>
      <c r="VPH234" s="89"/>
      <c r="VPI234" s="89"/>
      <c r="VPJ234" s="89"/>
      <c r="VPK234" s="89"/>
      <c r="VPL234" s="89"/>
      <c r="VPM234" s="89"/>
      <c r="VPN234" s="89"/>
      <c r="VPO234" s="89"/>
      <c r="VPP234" s="89"/>
      <c r="VPQ234" s="89"/>
      <c r="VPR234" s="89"/>
      <c r="VPS234" s="89"/>
      <c r="VPT234" s="89"/>
      <c r="VPU234" s="89"/>
      <c r="VPV234" s="89"/>
      <c r="VPW234" s="89"/>
      <c r="VPX234" s="89"/>
      <c r="VPY234" s="89"/>
      <c r="VPZ234" s="89"/>
      <c r="VQA234" s="89"/>
      <c r="VQB234" s="89"/>
      <c r="VQC234" s="89"/>
      <c r="VQD234" s="89"/>
      <c r="VQE234" s="89"/>
      <c r="VQF234" s="89"/>
      <c r="VQG234" s="89"/>
      <c r="VQH234" s="89"/>
      <c r="VQI234" s="89"/>
      <c r="VQJ234" s="89"/>
      <c r="VQK234" s="89"/>
      <c r="VQL234" s="89"/>
      <c r="VQM234" s="89"/>
      <c r="VQN234" s="89"/>
      <c r="VQO234" s="89"/>
      <c r="VQP234" s="89"/>
      <c r="VQQ234" s="89"/>
      <c r="VQR234" s="89"/>
      <c r="VQS234" s="89"/>
      <c r="VQT234" s="89"/>
      <c r="VQU234" s="89"/>
      <c r="VQV234" s="89"/>
      <c r="VQW234" s="89"/>
      <c r="VQX234" s="89"/>
      <c r="VQY234" s="89"/>
      <c r="VQZ234" s="89"/>
      <c r="VRA234" s="89"/>
      <c r="VRB234" s="89"/>
      <c r="VRC234" s="89"/>
      <c r="VRD234" s="89"/>
      <c r="VRE234" s="89"/>
      <c r="VRF234" s="89"/>
      <c r="VRG234" s="89"/>
      <c r="VRH234" s="89"/>
      <c r="VRI234" s="89"/>
      <c r="VRJ234" s="89"/>
      <c r="VRK234" s="89"/>
      <c r="VRL234" s="89"/>
      <c r="VRM234" s="89"/>
      <c r="VRN234" s="89"/>
      <c r="VRO234" s="89"/>
      <c r="VRP234" s="89"/>
      <c r="VRQ234" s="89"/>
      <c r="VRR234" s="89"/>
      <c r="VRS234" s="89"/>
      <c r="VRT234" s="89"/>
      <c r="VRU234" s="89"/>
      <c r="VRV234" s="89"/>
      <c r="VRW234" s="89"/>
      <c r="VRX234" s="89"/>
      <c r="VRY234" s="89"/>
      <c r="VRZ234" s="89"/>
      <c r="VSA234" s="89"/>
      <c r="VSB234" s="89"/>
      <c r="VSC234" s="89"/>
      <c r="VSD234" s="89"/>
      <c r="VSE234" s="89"/>
      <c r="VSF234" s="89"/>
      <c r="VSG234" s="89"/>
      <c r="VSH234" s="89"/>
      <c r="VSI234" s="89"/>
      <c r="VSJ234" s="89"/>
      <c r="VSK234" s="89"/>
      <c r="VSL234" s="89"/>
      <c r="VSM234" s="89"/>
      <c r="VSN234" s="89"/>
      <c r="VSO234" s="89"/>
      <c r="VSP234" s="89"/>
      <c r="VSQ234" s="89"/>
      <c r="VSR234" s="89"/>
      <c r="VSS234" s="89"/>
      <c r="VST234" s="89"/>
      <c r="VSU234" s="89"/>
      <c r="VSV234" s="89"/>
      <c r="VSW234" s="89"/>
      <c r="VSX234" s="89"/>
      <c r="VSY234" s="89"/>
      <c r="VSZ234" s="89"/>
      <c r="VTA234" s="89"/>
      <c r="VTB234" s="89"/>
      <c r="VTC234" s="89"/>
      <c r="VTD234" s="89"/>
      <c r="VTE234" s="89"/>
      <c r="VTF234" s="89"/>
      <c r="VTG234" s="89"/>
      <c r="VTH234" s="89"/>
      <c r="VTI234" s="89"/>
      <c r="VTJ234" s="89"/>
      <c r="VTK234" s="89"/>
      <c r="VTL234" s="89"/>
      <c r="VTM234" s="89"/>
      <c r="VTN234" s="89"/>
      <c r="VTO234" s="89"/>
      <c r="VTP234" s="89"/>
      <c r="VTQ234" s="89"/>
      <c r="VTR234" s="89"/>
      <c r="VTS234" s="89"/>
      <c r="VTT234" s="89"/>
      <c r="VTU234" s="89"/>
      <c r="VTV234" s="89"/>
      <c r="VTW234" s="89"/>
      <c r="VTX234" s="89"/>
      <c r="VTY234" s="89"/>
      <c r="VTZ234" s="89"/>
      <c r="VUA234" s="89"/>
      <c r="VUB234" s="89"/>
      <c r="VUC234" s="89"/>
      <c r="VUD234" s="89"/>
      <c r="VUE234" s="89"/>
      <c r="VUF234" s="89"/>
      <c r="VUG234" s="89"/>
      <c r="VUH234" s="89"/>
      <c r="VUI234" s="89"/>
      <c r="VUJ234" s="89"/>
      <c r="VUK234" s="89"/>
      <c r="VUL234" s="89"/>
      <c r="VUM234" s="89"/>
      <c r="VUN234" s="89"/>
      <c r="VUO234" s="89"/>
      <c r="VUP234" s="89"/>
      <c r="VUQ234" s="89"/>
      <c r="VUR234" s="89"/>
      <c r="VUS234" s="89"/>
      <c r="VUT234" s="89"/>
      <c r="VUU234" s="89"/>
      <c r="VUV234" s="89"/>
      <c r="VUW234" s="89"/>
      <c r="VUX234" s="89"/>
      <c r="VUY234" s="89"/>
      <c r="VUZ234" s="89"/>
      <c r="VVA234" s="89"/>
      <c r="VVB234" s="89"/>
      <c r="VVC234" s="89"/>
      <c r="VVD234" s="89"/>
      <c r="VVE234" s="89"/>
      <c r="VVF234" s="89"/>
      <c r="VVG234" s="89"/>
      <c r="VVH234" s="89"/>
      <c r="VVI234" s="89"/>
      <c r="VVJ234" s="89"/>
      <c r="VVK234" s="89"/>
      <c r="VVL234" s="89"/>
      <c r="VVM234" s="89"/>
      <c r="VVN234" s="89"/>
      <c r="VVO234" s="89"/>
      <c r="VVP234" s="89"/>
      <c r="VVQ234" s="89"/>
      <c r="VVR234" s="89"/>
      <c r="VVS234" s="89"/>
      <c r="VVT234" s="89"/>
      <c r="VVU234" s="89"/>
      <c r="VVV234" s="89"/>
      <c r="VVW234" s="89"/>
      <c r="VVX234" s="89"/>
      <c r="VVY234" s="89"/>
      <c r="VVZ234" s="89"/>
      <c r="VWA234" s="89"/>
      <c r="VWB234" s="89"/>
      <c r="VWC234" s="89"/>
      <c r="VWD234" s="89"/>
      <c r="VWE234" s="89"/>
      <c r="VWF234" s="89"/>
      <c r="VWG234" s="89"/>
      <c r="VWH234" s="89"/>
      <c r="VWI234" s="89"/>
      <c r="VWJ234" s="89"/>
      <c r="VWK234" s="89"/>
      <c r="VWL234" s="89"/>
      <c r="VWM234" s="89"/>
      <c r="VWN234" s="89"/>
      <c r="VWO234" s="89"/>
      <c r="VWP234" s="89"/>
      <c r="VWQ234" s="89"/>
      <c r="VWR234" s="89"/>
      <c r="VWS234" s="89"/>
      <c r="VWT234" s="89"/>
      <c r="VWU234" s="89"/>
      <c r="VWV234" s="89"/>
      <c r="VWW234" s="89"/>
      <c r="VWX234" s="89"/>
      <c r="VWY234" s="89"/>
      <c r="VWZ234" s="89"/>
      <c r="VXA234" s="89"/>
      <c r="VXB234" s="89"/>
      <c r="VXC234" s="89"/>
      <c r="VXD234" s="89"/>
      <c r="VXE234" s="89"/>
      <c r="VXF234" s="89"/>
      <c r="VXG234" s="89"/>
      <c r="VXH234" s="89"/>
      <c r="VXI234" s="89"/>
      <c r="VXJ234" s="89"/>
      <c r="VXK234" s="89"/>
      <c r="VXL234" s="89"/>
      <c r="VXM234" s="89"/>
      <c r="VXN234" s="89"/>
      <c r="VXO234" s="89"/>
      <c r="VXP234" s="89"/>
      <c r="VXQ234" s="89"/>
      <c r="VXR234" s="89"/>
      <c r="VXS234" s="89"/>
      <c r="VXT234" s="89"/>
      <c r="VXU234" s="89"/>
      <c r="VXV234" s="89"/>
      <c r="VXW234" s="89"/>
      <c r="VXX234" s="89"/>
      <c r="VXY234" s="89"/>
      <c r="VXZ234" s="89"/>
      <c r="VYA234" s="89"/>
      <c r="VYB234" s="89"/>
      <c r="VYC234" s="89"/>
      <c r="VYD234" s="89"/>
      <c r="VYE234" s="89"/>
      <c r="VYF234" s="89"/>
      <c r="VYG234" s="89"/>
      <c r="VYH234" s="89"/>
      <c r="VYI234" s="89"/>
      <c r="VYJ234" s="89"/>
      <c r="VYK234" s="89"/>
      <c r="VYL234" s="89"/>
      <c r="VYM234" s="89"/>
      <c r="VYN234" s="89"/>
      <c r="VYO234" s="89"/>
      <c r="VYP234" s="89"/>
      <c r="VYQ234" s="89"/>
      <c r="VYR234" s="89"/>
      <c r="VYS234" s="89"/>
      <c r="VYT234" s="89"/>
      <c r="VYU234" s="89"/>
      <c r="VYV234" s="89"/>
      <c r="VYW234" s="89"/>
      <c r="VYX234" s="89"/>
      <c r="VYY234" s="89"/>
      <c r="VYZ234" s="89"/>
      <c r="VZA234" s="89"/>
      <c r="VZB234" s="89"/>
      <c r="VZC234" s="89"/>
      <c r="VZD234" s="89"/>
      <c r="VZE234" s="89"/>
      <c r="VZF234" s="89"/>
      <c r="VZG234" s="89"/>
      <c r="VZH234" s="89"/>
      <c r="VZI234" s="89"/>
      <c r="VZJ234" s="89"/>
      <c r="VZK234" s="89"/>
      <c r="VZL234" s="89"/>
      <c r="VZM234" s="89"/>
      <c r="VZN234" s="89"/>
      <c r="VZO234" s="89"/>
      <c r="VZP234" s="89"/>
      <c r="VZQ234" s="89"/>
      <c r="VZR234" s="89"/>
      <c r="VZS234" s="89"/>
      <c r="VZT234" s="89"/>
      <c r="VZU234" s="89"/>
      <c r="VZV234" s="89"/>
      <c r="VZW234" s="89"/>
      <c r="VZX234" s="89"/>
      <c r="VZY234" s="89"/>
      <c r="VZZ234" s="89"/>
      <c r="WAA234" s="89"/>
      <c r="WAB234" s="89"/>
      <c r="WAC234" s="89"/>
      <c r="WAD234" s="89"/>
      <c r="WAE234" s="89"/>
      <c r="WAF234" s="89"/>
      <c r="WAG234" s="89"/>
      <c r="WAH234" s="89"/>
      <c r="WAI234" s="89"/>
      <c r="WAJ234" s="89"/>
      <c r="WAK234" s="89"/>
      <c r="WAL234" s="89"/>
      <c r="WAM234" s="89"/>
      <c r="WAN234" s="89"/>
      <c r="WAO234" s="89"/>
      <c r="WAP234" s="89"/>
      <c r="WAQ234" s="89"/>
      <c r="WAR234" s="89"/>
      <c r="WAS234" s="89"/>
      <c r="WAT234" s="89"/>
      <c r="WAU234" s="89"/>
      <c r="WAV234" s="89"/>
      <c r="WAW234" s="89"/>
      <c r="WAX234" s="89"/>
      <c r="WAY234" s="89"/>
      <c r="WAZ234" s="89"/>
      <c r="WBA234" s="89"/>
      <c r="WBB234" s="89"/>
      <c r="WBC234" s="89"/>
      <c r="WBD234" s="89"/>
      <c r="WBE234" s="89"/>
      <c r="WBF234" s="89"/>
      <c r="WBG234" s="89"/>
      <c r="WBH234" s="89"/>
      <c r="WBI234" s="89"/>
      <c r="WBJ234" s="89"/>
      <c r="WBK234" s="89"/>
      <c r="WBL234" s="89"/>
      <c r="WBM234" s="89"/>
      <c r="WBN234" s="89"/>
      <c r="WBO234" s="89"/>
      <c r="WBP234" s="89"/>
      <c r="WBQ234" s="89"/>
      <c r="WBR234" s="89"/>
      <c r="WBS234" s="89"/>
      <c r="WBT234" s="89"/>
      <c r="WBU234" s="89"/>
      <c r="WBV234" s="89"/>
      <c r="WBW234" s="89"/>
      <c r="WBX234" s="89"/>
      <c r="WBY234" s="89"/>
      <c r="WBZ234" s="89"/>
      <c r="WCA234" s="89"/>
      <c r="WCB234" s="89"/>
      <c r="WCC234" s="89"/>
      <c r="WCD234" s="89"/>
      <c r="WCE234" s="89"/>
      <c r="WCF234" s="89"/>
      <c r="WCG234" s="89"/>
      <c r="WCH234" s="89"/>
      <c r="WCI234" s="89"/>
      <c r="WCJ234" s="89"/>
      <c r="WCK234" s="89"/>
      <c r="WCL234" s="89"/>
      <c r="WCM234" s="89"/>
      <c r="WCN234" s="89"/>
      <c r="WCO234" s="89"/>
      <c r="WCP234" s="89"/>
      <c r="WCQ234" s="89"/>
      <c r="WCR234" s="89"/>
      <c r="WCS234" s="89"/>
      <c r="WCT234" s="89"/>
      <c r="WCU234" s="89"/>
      <c r="WCV234" s="89"/>
      <c r="WCW234" s="89"/>
      <c r="WCX234" s="89"/>
      <c r="WCY234" s="89"/>
      <c r="WCZ234" s="89"/>
      <c r="WDA234" s="89"/>
      <c r="WDB234" s="89"/>
      <c r="WDC234" s="89"/>
      <c r="WDD234" s="89"/>
      <c r="WDE234" s="89"/>
      <c r="WDF234" s="89"/>
      <c r="WDG234" s="89"/>
      <c r="WDH234" s="89"/>
      <c r="WDI234" s="89"/>
      <c r="WDJ234" s="89"/>
      <c r="WDK234" s="89"/>
      <c r="WDL234" s="89"/>
      <c r="WDM234" s="89"/>
      <c r="WDN234" s="89"/>
      <c r="WDO234" s="89"/>
      <c r="WDP234" s="89"/>
      <c r="WDQ234" s="89"/>
      <c r="WDR234" s="89"/>
      <c r="WDS234" s="89"/>
      <c r="WDT234" s="89"/>
      <c r="WDU234" s="89"/>
      <c r="WDV234" s="89"/>
      <c r="WDW234" s="89"/>
      <c r="WDX234" s="89"/>
      <c r="WDY234" s="89"/>
      <c r="WDZ234" s="89"/>
      <c r="WEA234" s="89"/>
      <c r="WEB234" s="89"/>
      <c r="WEC234" s="89"/>
      <c r="WED234" s="89"/>
      <c r="WEE234" s="89"/>
      <c r="WEF234" s="89"/>
      <c r="WEG234" s="89"/>
      <c r="WEH234" s="89"/>
      <c r="WEI234" s="89"/>
      <c r="WEJ234" s="89"/>
      <c r="WEK234" s="89"/>
      <c r="WEL234" s="89"/>
      <c r="WEM234" s="89"/>
      <c r="WEN234" s="89"/>
      <c r="WEO234" s="89"/>
      <c r="WEP234" s="89"/>
      <c r="WEQ234" s="89"/>
      <c r="WER234" s="89"/>
      <c r="WES234" s="89"/>
      <c r="WET234" s="89"/>
      <c r="WEU234" s="89"/>
      <c r="WEV234" s="89"/>
      <c r="WEW234" s="89"/>
      <c r="WEX234" s="89"/>
      <c r="WEY234" s="89"/>
      <c r="WEZ234" s="89"/>
      <c r="WFA234" s="89"/>
      <c r="WFB234" s="89"/>
      <c r="WFC234" s="89"/>
      <c r="WFD234" s="89"/>
      <c r="WFE234" s="89"/>
      <c r="WFF234" s="89"/>
      <c r="WFG234" s="89"/>
      <c r="WFH234" s="89"/>
      <c r="WFI234" s="89"/>
      <c r="WFJ234" s="89"/>
      <c r="WFK234" s="89"/>
      <c r="WFL234" s="89"/>
      <c r="WFM234" s="89"/>
      <c r="WFN234" s="89"/>
      <c r="WFO234" s="89"/>
      <c r="WFP234" s="89"/>
      <c r="WFQ234" s="89"/>
      <c r="WFR234" s="89"/>
      <c r="WFS234" s="89"/>
      <c r="WFT234" s="89"/>
      <c r="WFU234" s="89"/>
      <c r="WFV234" s="89"/>
      <c r="WFW234" s="89"/>
      <c r="WFX234" s="89"/>
      <c r="WFY234" s="89"/>
      <c r="WFZ234" s="89"/>
      <c r="WGA234" s="89"/>
      <c r="WGB234" s="89"/>
      <c r="WGC234" s="89"/>
      <c r="WGD234" s="89"/>
      <c r="WGE234" s="89"/>
      <c r="WGF234" s="89"/>
      <c r="WGG234" s="89"/>
      <c r="WGH234" s="89"/>
      <c r="WGI234" s="89"/>
      <c r="WGJ234" s="89"/>
      <c r="WGK234" s="89"/>
      <c r="WGL234" s="89"/>
      <c r="WGM234" s="89"/>
      <c r="WGN234" s="89"/>
      <c r="WGO234" s="89"/>
      <c r="WGP234" s="89"/>
      <c r="WGQ234" s="89"/>
      <c r="WGR234" s="89"/>
      <c r="WGS234" s="89"/>
      <c r="WGT234" s="89"/>
      <c r="WGU234" s="89"/>
      <c r="WGV234" s="89"/>
      <c r="WGW234" s="89"/>
      <c r="WGX234" s="89"/>
      <c r="WGY234" s="89"/>
      <c r="WGZ234" s="89"/>
      <c r="WHA234" s="89"/>
      <c r="WHB234" s="89"/>
      <c r="WHC234" s="89"/>
      <c r="WHD234" s="89"/>
      <c r="WHE234" s="89"/>
      <c r="WHF234" s="89"/>
      <c r="WHG234" s="89"/>
      <c r="WHH234" s="89"/>
      <c r="WHI234" s="89"/>
      <c r="WHJ234" s="89"/>
      <c r="WHK234" s="89"/>
      <c r="WHL234" s="89"/>
      <c r="WHM234" s="89"/>
      <c r="WHN234" s="89"/>
      <c r="WHO234" s="89"/>
      <c r="WHP234" s="89"/>
      <c r="WHQ234" s="89"/>
      <c r="WHR234" s="89"/>
      <c r="WHS234" s="89"/>
      <c r="WHT234" s="89"/>
      <c r="WHU234" s="89"/>
      <c r="WHV234" s="89"/>
      <c r="WHW234" s="89"/>
      <c r="WHX234" s="89"/>
      <c r="WHY234" s="89"/>
      <c r="WHZ234" s="89"/>
      <c r="WIA234" s="89"/>
      <c r="WIB234" s="89"/>
      <c r="WIC234" s="89"/>
      <c r="WID234" s="89"/>
      <c r="WIE234" s="89"/>
      <c r="WIF234" s="89"/>
      <c r="WIG234" s="89"/>
      <c r="WIH234" s="89"/>
      <c r="WII234" s="89"/>
      <c r="WIJ234" s="89"/>
      <c r="WIK234" s="89"/>
      <c r="WIL234" s="89"/>
      <c r="WIM234" s="89"/>
      <c r="WIN234" s="89"/>
      <c r="WIO234" s="89"/>
      <c r="WIP234" s="89"/>
      <c r="WIQ234" s="89"/>
      <c r="WIR234" s="89"/>
      <c r="WIS234" s="89"/>
      <c r="WIT234" s="89"/>
      <c r="WIU234" s="89"/>
      <c r="WIV234" s="89"/>
      <c r="WIW234" s="89"/>
      <c r="WIX234" s="89"/>
      <c r="WIY234" s="89"/>
      <c r="WIZ234" s="89"/>
      <c r="WJA234" s="89"/>
      <c r="WJB234" s="89"/>
      <c r="WJC234" s="89"/>
      <c r="WJD234" s="89"/>
      <c r="WJE234" s="89"/>
      <c r="WJF234" s="89"/>
      <c r="WJG234" s="89"/>
      <c r="WJH234" s="89"/>
      <c r="WJI234" s="89"/>
      <c r="WJJ234" s="89"/>
      <c r="WJK234" s="89"/>
      <c r="WJL234" s="89"/>
      <c r="WJM234" s="89"/>
      <c r="WJN234" s="89"/>
      <c r="WJO234" s="89"/>
      <c r="WJP234" s="89"/>
      <c r="WJQ234" s="89"/>
      <c r="WJR234" s="89"/>
      <c r="WJS234" s="89"/>
      <c r="WJT234" s="89"/>
      <c r="WJU234" s="89"/>
      <c r="WJV234" s="89"/>
      <c r="WJW234" s="89"/>
      <c r="WJX234" s="89"/>
      <c r="WJY234" s="89"/>
      <c r="WJZ234" s="89"/>
      <c r="WKA234" s="89"/>
      <c r="WKB234" s="89"/>
      <c r="WKC234" s="89"/>
      <c r="WKD234" s="89"/>
      <c r="WKE234" s="89"/>
      <c r="WKF234" s="89"/>
      <c r="WKG234" s="89"/>
      <c r="WKH234" s="89"/>
      <c r="WKI234" s="89"/>
      <c r="WKJ234" s="89"/>
      <c r="WKK234" s="89"/>
      <c r="WKL234" s="89"/>
      <c r="WKM234" s="89"/>
      <c r="WKN234" s="89"/>
      <c r="WKO234" s="89"/>
      <c r="WKP234" s="89"/>
      <c r="WKQ234" s="89"/>
      <c r="WKR234" s="89"/>
      <c r="WKS234" s="89"/>
      <c r="WKT234" s="89"/>
      <c r="WKU234" s="89"/>
      <c r="WKV234" s="89"/>
      <c r="WKW234" s="89"/>
      <c r="WKX234" s="89"/>
      <c r="WKY234" s="89"/>
      <c r="WKZ234" s="89"/>
      <c r="WLA234" s="89"/>
      <c r="WLB234" s="89"/>
      <c r="WLC234" s="89"/>
      <c r="WLD234" s="89"/>
      <c r="WLE234" s="89"/>
      <c r="WLF234" s="89"/>
      <c r="WLG234" s="89"/>
      <c r="WLH234" s="89"/>
      <c r="WLI234" s="89"/>
      <c r="WLJ234" s="89"/>
      <c r="WLK234" s="89"/>
      <c r="WLL234" s="89"/>
      <c r="WLM234" s="89"/>
      <c r="WLN234" s="89"/>
      <c r="WLO234" s="89"/>
      <c r="WLP234" s="89"/>
      <c r="WLQ234" s="89"/>
      <c r="WLR234" s="89"/>
      <c r="WLS234" s="89"/>
      <c r="WLT234" s="89"/>
      <c r="WLU234" s="89"/>
      <c r="WLV234" s="89"/>
      <c r="WLW234" s="89"/>
      <c r="WLX234" s="89"/>
      <c r="WLY234" s="89"/>
      <c r="WLZ234" s="89"/>
      <c r="WMA234" s="89"/>
      <c r="WMB234" s="89"/>
      <c r="WMC234" s="89"/>
      <c r="WMD234" s="89"/>
      <c r="WME234" s="89"/>
      <c r="WMF234" s="89"/>
      <c r="WMG234" s="89"/>
      <c r="WMH234" s="89"/>
      <c r="WMI234" s="89"/>
      <c r="WMJ234" s="89"/>
      <c r="WMK234" s="89"/>
      <c r="WML234" s="89"/>
      <c r="WMM234" s="89"/>
      <c r="WMN234" s="89"/>
      <c r="WMO234" s="89"/>
      <c r="WMP234" s="89"/>
      <c r="WMQ234" s="89"/>
      <c r="WMR234" s="89"/>
      <c r="WMS234" s="89"/>
      <c r="WMT234" s="89"/>
      <c r="WMU234" s="89"/>
      <c r="WMV234" s="89"/>
      <c r="WMW234" s="89"/>
      <c r="WMX234" s="89"/>
      <c r="WMY234" s="89"/>
      <c r="WMZ234" s="89"/>
      <c r="WNA234" s="89"/>
      <c r="WNB234" s="89"/>
      <c r="WNC234" s="89"/>
      <c r="WND234" s="89"/>
      <c r="WNE234" s="89"/>
      <c r="WNF234" s="89"/>
      <c r="WNG234" s="89"/>
      <c r="WNH234" s="89"/>
      <c r="WNI234" s="89"/>
      <c r="WNJ234" s="89"/>
      <c r="WNK234" s="89"/>
      <c r="WNL234" s="89"/>
      <c r="WNM234" s="89"/>
      <c r="WNN234" s="89"/>
      <c r="WNO234" s="89"/>
      <c r="WNP234" s="89"/>
      <c r="WNQ234" s="89"/>
      <c r="WNR234" s="89"/>
      <c r="WNS234" s="89"/>
      <c r="WNT234" s="89"/>
      <c r="WNU234" s="89"/>
      <c r="WNV234" s="89"/>
      <c r="WNW234" s="89"/>
      <c r="WNX234" s="89"/>
      <c r="WNY234" s="89"/>
      <c r="WNZ234" s="89"/>
      <c r="WOA234" s="89"/>
      <c r="WOB234" s="89"/>
      <c r="WOC234" s="89"/>
      <c r="WOD234" s="89"/>
      <c r="WOE234" s="89"/>
      <c r="WOF234" s="89"/>
      <c r="WOG234" s="89"/>
      <c r="WOH234" s="89"/>
      <c r="WOI234" s="89"/>
      <c r="WOJ234" s="89"/>
      <c r="WOK234" s="89"/>
      <c r="WOL234" s="89"/>
      <c r="WOM234" s="89"/>
      <c r="WON234" s="89"/>
      <c r="WOO234" s="89"/>
      <c r="WOP234" s="89"/>
      <c r="WOQ234" s="89"/>
      <c r="WOR234" s="89"/>
      <c r="WOS234" s="89"/>
      <c r="WOT234" s="89"/>
      <c r="WOU234" s="89"/>
      <c r="WOV234" s="89"/>
      <c r="WOW234" s="89"/>
      <c r="WOX234" s="89"/>
      <c r="WOY234" s="89"/>
      <c r="WOZ234" s="89"/>
      <c r="WPA234" s="89"/>
      <c r="WPB234" s="89"/>
      <c r="WPC234" s="89"/>
      <c r="WPD234" s="89"/>
      <c r="WPE234" s="89"/>
      <c r="WPF234" s="89"/>
      <c r="WPG234" s="89"/>
      <c r="WPH234" s="89"/>
      <c r="WPI234" s="89"/>
      <c r="WPJ234" s="89"/>
      <c r="WPK234" s="89"/>
      <c r="WPL234" s="89"/>
      <c r="WPM234" s="89"/>
      <c r="WPN234" s="89"/>
      <c r="WPO234" s="89"/>
      <c r="WPP234" s="89"/>
      <c r="WPQ234" s="89"/>
      <c r="WPR234" s="89"/>
      <c r="WPS234" s="89"/>
      <c r="WPT234" s="89"/>
      <c r="WPU234" s="89"/>
      <c r="WPV234" s="89"/>
      <c r="WPW234" s="89"/>
      <c r="WPX234" s="89"/>
      <c r="WPY234" s="89"/>
      <c r="WPZ234" s="89"/>
      <c r="WQA234" s="89"/>
      <c r="WQB234" s="89"/>
      <c r="WQC234" s="89"/>
      <c r="WQD234" s="89"/>
      <c r="WQE234" s="89"/>
      <c r="WQF234" s="89"/>
      <c r="WQG234" s="89"/>
      <c r="WQH234" s="89"/>
      <c r="WQI234" s="89"/>
      <c r="WQJ234" s="89"/>
      <c r="WQK234" s="89"/>
      <c r="WQL234" s="89"/>
      <c r="WQM234" s="89"/>
      <c r="WQN234" s="89"/>
      <c r="WQO234" s="89"/>
      <c r="WQP234" s="89"/>
      <c r="WQQ234" s="89"/>
      <c r="WQR234" s="89"/>
      <c r="WQS234" s="89"/>
      <c r="WQT234" s="89"/>
      <c r="WQU234" s="89"/>
      <c r="WQV234" s="89"/>
      <c r="WQW234" s="89"/>
      <c r="WQX234" s="89"/>
      <c r="WQY234" s="89"/>
      <c r="WQZ234" s="89"/>
      <c r="WRA234" s="89"/>
      <c r="WRB234" s="89"/>
      <c r="WRC234" s="89"/>
      <c r="WRD234" s="89"/>
      <c r="WRE234" s="89"/>
      <c r="WRF234" s="89"/>
      <c r="WRG234" s="89"/>
      <c r="WRH234" s="89"/>
      <c r="WRI234" s="89"/>
      <c r="WRJ234" s="89"/>
      <c r="WRK234" s="89"/>
      <c r="WRL234" s="89"/>
      <c r="WRM234" s="89"/>
      <c r="WRN234" s="89"/>
      <c r="WRO234" s="89"/>
      <c r="WRP234" s="89"/>
      <c r="WRQ234" s="89"/>
      <c r="WRR234" s="89"/>
      <c r="WRS234" s="89"/>
      <c r="WRT234" s="89"/>
      <c r="WRU234" s="89"/>
      <c r="WRV234" s="89"/>
      <c r="WRW234" s="89"/>
      <c r="WRX234" s="89"/>
      <c r="WRY234" s="89"/>
      <c r="WRZ234" s="89"/>
      <c r="WSA234" s="89"/>
      <c r="WSB234" s="89"/>
      <c r="WSC234" s="89"/>
      <c r="WSD234" s="89"/>
      <c r="WSE234" s="89"/>
      <c r="WSF234" s="89"/>
      <c r="WSG234" s="89"/>
      <c r="WSH234" s="89"/>
      <c r="WSI234" s="89"/>
      <c r="WSJ234" s="89"/>
      <c r="WSK234" s="89"/>
      <c r="WSL234" s="89"/>
      <c r="WSM234" s="89"/>
      <c r="WSN234" s="89"/>
      <c r="WSO234" s="89"/>
      <c r="WSP234" s="89"/>
      <c r="WSQ234" s="89"/>
      <c r="WSR234" s="89"/>
      <c r="WSS234" s="89"/>
      <c r="WST234" s="89"/>
      <c r="WSU234" s="89"/>
      <c r="WSV234" s="89"/>
      <c r="WSW234" s="89"/>
      <c r="WSX234" s="89"/>
      <c r="WSY234" s="89"/>
      <c r="WSZ234" s="89"/>
      <c r="WTA234" s="89"/>
      <c r="WTB234" s="89"/>
      <c r="WTC234" s="89"/>
      <c r="WTD234" s="89"/>
      <c r="WTE234" s="89"/>
      <c r="WTF234" s="89"/>
      <c r="WTG234" s="89"/>
      <c r="WTH234" s="89"/>
      <c r="WTI234" s="89"/>
      <c r="WTJ234" s="89"/>
      <c r="WTK234" s="89"/>
      <c r="WTL234" s="89"/>
      <c r="WTM234" s="89"/>
      <c r="WTN234" s="89"/>
      <c r="WTO234" s="89"/>
      <c r="WTP234" s="89"/>
      <c r="WTQ234" s="89"/>
      <c r="WTR234" s="89"/>
      <c r="WTS234" s="89"/>
      <c r="WTT234" s="89"/>
      <c r="WTU234" s="89"/>
      <c r="WTV234" s="89"/>
      <c r="WTW234" s="89"/>
      <c r="WTX234" s="89"/>
      <c r="WTY234" s="89"/>
      <c r="WTZ234" s="89"/>
      <c r="WUA234" s="89"/>
      <c r="WUB234" s="89"/>
      <c r="WUC234" s="89"/>
      <c r="WUD234" s="89"/>
      <c r="WUE234" s="89"/>
      <c r="WUF234" s="89"/>
      <c r="WUG234" s="89"/>
      <c r="WUH234" s="89"/>
      <c r="WUI234" s="89"/>
      <c r="WUJ234" s="89"/>
      <c r="WUK234" s="89"/>
      <c r="WUL234" s="89"/>
      <c r="WUM234" s="89"/>
      <c r="WUN234" s="89"/>
      <c r="WUO234" s="89"/>
      <c r="WUP234" s="89"/>
      <c r="WUQ234" s="89"/>
      <c r="WUR234" s="89"/>
      <c r="WUS234" s="89"/>
      <c r="WUT234" s="89"/>
      <c r="WUU234" s="89"/>
      <c r="WUV234" s="89"/>
      <c r="WUW234" s="89"/>
      <c r="WUX234" s="89"/>
      <c r="WUY234" s="89"/>
      <c r="WUZ234" s="89"/>
      <c r="WVA234" s="89"/>
      <c r="WVB234" s="89"/>
      <c r="WVC234" s="89"/>
      <c r="WVD234" s="89"/>
      <c r="WVE234" s="89"/>
      <c r="WVF234" s="89"/>
      <c r="WVG234" s="89"/>
      <c r="WVH234" s="89"/>
      <c r="WVI234" s="89"/>
      <c r="WVJ234" s="89"/>
      <c r="WVK234" s="89"/>
      <c r="WVL234" s="89"/>
      <c r="WVM234" s="89"/>
      <c r="WVN234" s="89"/>
      <c r="WVO234" s="89"/>
      <c r="WVP234" s="89"/>
      <c r="WVQ234" s="89"/>
      <c r="WVR234" s="89"/>
      <c r="WVS234" s="89"/>
      <c r="WVT234" s="89"/>
      <c r="WVU234" s="89"/>
      <c r="WVV234" s="89"/>
      <c r="WVW234" s="89"/>
      <c r="WVX234" s="89"/>
      <c r="WVY234" s="89"/>
      <c r="WVZ234" s="89"/>
      <c r="WWA234" s="89"/>
      <c r="WWB234" s="89"/>
      <c r="WWC234" s="89"/>
      <c r="WWD234" s="89"/>
      <c r="WWE234" s="89"/>
      <c r="WWF234" s="89"/>
      <c r="WWG234" s="89"/>
      <c r="WWH234" s="89"/>
      <c r="WWI234" s="89"/>
      <c r="WWJ234" s="89"/>
      <c r="WWK234" s="89"/>
      <c r="WWL234" s="89"/>
      <c r="WWM234" s="89"/>
      <c r="WWN234" s="89"/>
      <c r="WWO234" s="89"/>
      <c r="WWP234" s="89"/>
      <c r="WWQ234" s="89"/>
      <c r="WWR234" s="89"/>
      <c r="WWS234" s="89"/>
      <c r="WWT234" s="89"/>
      <c r="WWU234" s="89"/>
      <c r="WWV234" s="89"/>
      <c r="WWW234" s="89"/>
      <c r="WWX234" s="89"/>
      <c r="WWY234" s="89"/>
      <c r="WWZ234" s="89"/>
      <c r="WXA234" s="89"/>
      <c r="WXB234" s="89"/>
      <c r="WXC234" s="89"/>
      <c r="WXD234" s="89"/>
      <c r="WXE234" s="89"/>
      <c r="WXF234" s="89"/>
      <c r="WXG234" s="89"/>
      <c r="WXH234" s="89"/>
      <c r="WXI234" s="89"/>
      <c r="WXJ234" s="89"/>
      <c r="WXK234" s="89"/>
      <c r="WXL234" s="89"/>
      <c r="WXM234" s="89"/>
      <c r="WXN234" s="89"/>
      <c r="WXO234" s="89"/>
      <c r="WXP234" s="89"/>
      <c r="WXQ234" s="89"/>
      <c r="WXR234" s="89"/>
      <c r="WXS234" s="89"/>
      <c r="WXT234" s="89"/>
      <c r="WXU234" s="89"/>
      <c r="WXV234" s="89"/>
      <c r="WXW234" s="89"/>
      <c r="WXX234" s="89"/>
      <c r="WXY234" s="89"/>
      <c r="WXZ234" s="89"/>
      <c r="WYA234" s="89"/>
      <c r="WYB234" s="89"/>
      <c r="WYC234" s="89"/>
      <c r="WYD234" s="89"/>
      <c r="WYE234" s="89"/>
      <c r="WYF234" s="89"/>
      <c r="WYG234" s="89"/>
      <c r="WYH234" s="89"/>
      <c r="WYI234" s="89"/>
      <c r="WYJ234" s="89"/>
      <c r="WYK234" s="89"/>
      <c r="WYL234" s="89"/>
      <c r="WYM234" s="89"/>
      <c r="WYN234" s="89"/>
      <c r="WYO234" s="89"/>
      <c r="WYP234" s="89"/>
      <c r="WYQ234" s="89"/>
      <c r="WYR234" s="89"/>
      <c r="WYS234" s="89"/>
      <c r="WYT234" s="89"/>
      <c r="WYU234" s="89"/>
      <c r="WYV234" s="89"/>
      <c r="WYW234" s="89"/>
      <c r="WYX234" s="89"/>
      <c r="WYY234" s="89"/>
      <c r="WYZ234" s="89"/>
      <c r="WZA234" s="89"/>
      <c r="WZB234" s="89"/>
      <c r="WZC234" s="89"/>
      <c r="WZD234" s="89"/>
      <c r="WZE234" s="89"/>
      <c r="WZF234" s="89"/>
      <c r="WZG234" s="89"/>
      <c r="WZH234" s="89"/>
      <c r="WZI234" s="89"/>
      <c r="WZJ234" s="89"/>
      <c r="WZK234" s="89"/>
      <c r="WZL234" s="89"/>
      <c r="WZM234" s="89"/>
      <c r="WZN234" s="89"/>
      <c r="WZO234" s="89"/>
      <c r="WZP234" s="89"/>
      <c r="WZQ234" s="89"/>
      <c r="WZR234" s="89"/>
      <c r="WZS234" s="89"/>
      <c r="WZT234" s="89"/>
      <c r="WZU234" s="89"/>
      <c r="WZV234" s="89"/>
      <c r="WZW234" s="89"/>
      <c r="WZX234" s="89"/>
      <c r="WZY234" s="89"/>
      <c r="WZZ234" s="89"/>
      <c r="XAA234" s="89"/>
      <c r="XAB234" s="89"/>
      <c r="XAC234" s="89"/>
      <c r="XAD234" s="89"/>
      <c r="XAE234" s="89"/>
      <c r="XAF234" s="89"/>
      <c r="XAG234" s="89"/>
      <c r="XAH234" s="89"/>
      <c r="XAI234" s="89"/>
      <c r="XAJ234" s="89"/>
      <c r="XAK234" s="89"/>
      <c r="XAL234" s="89"/>
      <c r="XAM234" s="89"/>
      <c r="XAN234" s="89"/>
      <c r="XAO234" s="89"/>
      <c r="XAP234" s="89"/>
      <c r="XAQ234" s="89"/>
      <c r="XAR234" s="89"/>
      <c r="XAS234" s="89"/>
      <c r="XAT234" s="89"/>
      <c r="XAU234" s="89"/>
      <c r="XAV234" s="89"/>
      <c r="XAW234" s="89"/>
      <c r="XAX234" s="89"/>
      <c r="XAY234" s="89"/>
      <c r="XAZ234" s="89"/>
      <c r="XBA234" s="89"/>
      <c r="XBB234" s="89"/>
      <c r="XBC234" s="89"/>
      <c r="XBD234" s="89"/>
      <c r="XBE234" s="89"/>
      <c r="XBF234" s="89"/>
      <c r="XBG234" s="89"/>
      <c r="XBH234" s="89"/>
      <c r="XBI234" s="89"/>
      <c r="XBJ234" s="89"/>
      <c r="XBK234" s="89"/>
      <c r="XBL234" s="89"/>
      <c r="XBM234" s="89"/>
      <c r="XBN234" s="89"/>
      <c r="XBO234" s="89"/>
      <c r="XBP234" s="89"/>
      <c r="XBQ234" s="89"/>
      <c r="XBR234" s="89"/>
      <c r="XBS234" s="89"/>
      <c r="XBT234" s="89"/>
      <c r="XBU234" s="89"/>
      <c r="XBV234" s="89"/>
      <c r="XBW234" s="89"/>
      <c r="XBX234" s="89"/>
      <c r="XBY234" s="89"/>
      <c r="XBZ234" s="89"/>
      <c r="XCA234" s="89"/>
      <c r="XCB234" s="89"/>
      <c r="XCC234" s="89"/>
      <c r="XCD234" s="89"/>
      <c r="XCE234" s="89"/>
      <c r="XCF234" s="89"/>
      <c r="XCG234" s="89"/>
      <c r="XCH234" s="89"/>
      <c r="XCI234" s="89"/>
      <c r="XCJ234" s="89"/>
      <c r="XCK234" s="89"/>
      <c r="XCL234" s="89"/>
      <c r="XCM234" s="89"/>
      <c r="XCN234" s="89"/>
      <c r="XCO234" s="89"/>
      <c r="XCP234" s="89"/>
      <c r="XCQ234" s="89"/>
      <c r="XCR234" s="89"/>
      <c r="XCS234" s="89"/>
      <c r="XCT234" s="89"/>
      <c r="XCU234" s="89"/>
      <c r="XCV234" s="89"/>
      <c r="XCW234" s="89"/>
      <c r="XCX234" s="89"/>
      <c r="XCY234" s="89"/>
      <c r="XCZ234" s="89"/>
      <c r="XDA234" s="89"/>
      <c r="XDB234" s="89"/>
      <c r="XDC234" s="89"/>
      <c r="XDD234" s="89"/>
      <c r="XDE234" s="89"/>
      <c r="XDF234" s="89"/>
      <c r="XDG234" s="89"/>
      <c r="XDH234" s="89"/>
      <c r="XDI234" s="89"/>
      <c r="XDJ234" s="89"/>
      <c r="XDK234" s="89"/>
      <c r="XDL234" s="89"/>
      <c r="XDM234" s="89"/>
      <c r="XDN234" s="89"/>
      <c r="XDO234" s="89"/>
      <c r="XDP234" s="89"/>
      <c r="XDQ234" s="89"/>
      <c r="XDR234" s="89"/>
      <c r="XDS234" s="89"/>
      <c r="XDT234" s="89"/>
      <c r="XDU234" s="89"/>
      <c r="XDV234" s="89"/>
      <c r="XDW234" s="89"/>
      <c r="XDX234" s="89"/>
      <c r="XDY234" s="89"/>
      <c r="XDZ234" s="89"/>
      <c r="XEA234" s="89"/>
      <c r="XEB234" s="89"/>
      <c r="XEC234" s="89"/>
      <c r="XED234" s="89"/>
      <c r="XEE234" s="89"/>
      <c r="XEF234" s="89"/>
      <c r="XEG234" s="89"/>
      <c r="XEH234" s="89"/>
      <c r="XEI234" s="89"/>
      <c r="XEJ234" s="89"/>
      <c r="XEK234" s="89"/>
      <c r="XEL234" s="89"/>
      <c r="XEM234" s="89"/>
      <c r="XEN234" s="89"/>
      <c r="XEO234" s="89"/>
      <c r="XEP234" s="89"/>
      <c r="XEQ234" s="89"/>
      <c r="XER234" s="89"/>
      <c r="XES234" s="89"/>
    </row>
    <row r="235" spans="1:16373" ht="27" customHeight="1" x14ac:dyDescent="0.2">
      <c r="A235" s="38" t="s">
        <v>939</v>
      </c>
      <c r="B235" s="40" t="s">
        <v>289</v>
      </c>
      <c r="C235" s="40" t="s">
        <v>1040</v>
      </c>
      <c r="D235" s="6"/>
      <c r="E235" s="9"/>
      <c r="F235" s="4" t="s">
        <v>153</v>
      </c>
      <c r="G235" s="10">
        <v>0</v>
      </c>
      <c r="H235" s="10">
        <v>0</v>
      </c>
      <c r="I235" s="10">
        <v>0</v>
      </c>
      <c r="J235" s="82">
        <f t="shared" si="3"/>
        <v>0</v>
      </c>
      <c r="K235" s="115"/>
    </row>
    <row r="236" spans="1:16373" ht="27" customHeight="1" x14ac:dyDescent="0.2">
      <c r="A236" s="38" t="s">
        <v>940</v>
      </c>
      <c r="B236" s="40" t="s">
        <v>289</v>
      </c>
      <c r="C236" s="40" t="s">
        <v>1040</v>
      </c>
      <c r="D236" s="6"/>
      <c r="E236" s="9"/>
      <c r="F236" s="4" t="s">
        <v>154</v>
      </c>
      <c r="G236" s="10">
        <v>0</v>
      </c>
      <c r="H236" s="10">
        <v>0</v>
      </c>
      <c r="I236" s="10">
        <v>0</v>
      </c>
      <c r="J236" s="82">
        <f t="shared" si="3"/>
        <v>0</v>
      </c>
      <c r="K236" s="115"/>
    </row>
    <row r="237" spans="1:16373" ht="27" customHeight="1" x14ac:dyDescent="0.2">
      <c r="A237" s="38" t="s">
        <v>941</v>
      </c>
      <c r="B237" s="40" t="s">
        <v>289</v>
      </c>
      <c r="C237" s="40" t="s">
        <v>1040</v>
      </c>
      <c r="D237" s="6"/>
      <c r="E237" s="9"/>
      <c r="F237" s="4" t="s">
        <v>155</v>
      </c>
      <c r="G237" s="10">
        <v>0</v>
      </c>
      <c r="H237" s="10">
        <v>0</v>
      </c>
      <c r="I237" s="10">
        <v>0</v>
      </c>
      <c r="J237" s="82">
        <f t="shared" si="3"/>
        <v>0</v>
      </c>
      <c r="K237" s="115"/>
    </row>
    <row r="238" spans="1:16373" ht="27" customHeight="1" x14ac:dyDescent="0.2">
      <c r="A238" s="38" t="s">
        <v>942</v>
      </c>
      <c r="B238" s="40" t="s">
        <v>289</v>
      </c>
      <c r="C238" s="40" t="s">
        <v>1040</v>
      </c>
      <c r="D238" s="6"/>
      <c r="E238" s="9"/>
      <c r="F238" s="4" t="s">
        <v>179</v>
      </c>
      <c r="G238" s="10">
        <v>0</v>
      </c>
      <c r="H238" s="10">
        <v>0</v>
      </c>
      <c r="I238" s="10">
        <v>0</v>
      </c>
      <c r="J238" s="82">
        <f t="shared" si="3"/>
        <v>0</v>
      </c>
      <c r="K238" s="116"/>
    </row>
    <row r="239" spans="1:16373" ht="27" customHeight="1" x14ac:dyDescent="0.2">
      <c r="A239" s="35" t="s">
        <v>1015</v>
      </c>
      <c r="B239" s="37" t="s">
        <v>289</v>
      </c>
      <c r="C239" s="37" t="s">
        <v>1115</v>
      </c>
      <c r="D239" s="6" t="s">
        <v>957</v>
      </c>
      <c r="E239" s="6"/>
      <c r="F239" s="6" t="s">
        <v>1</v>
      </c>
      <c r="G239" s="7">
        <v>0</v>
      </c>
      <c r="H239" s="7">
        <v>0</v>
      </c>
      <c r="I239" s="7">
        <v>0</v>
      </c>
      <c r="J239" s="82">
        <f t="shared" si="3"/>
        <v>0</v>
      </c>
      <c r="K239" s="111" t="s">
        <v>1288</v>
      </c>
      <c r="L239" s="89"/>
      <c r="M239" s="89"/>
      <c r="N239" s="89"/>
      <c r="O239" s="89"/>
      <c r="P239" s="89"/>
      <c r="Q239" s="89"/>
      <c r="R239" s="89"/>
      <c r="S239" s="89"/>
      <c r="T239" s="89"/>
      <c r="U239" s="89"/>
      <c r="V239" s="89"/>
      <c r="W239" s="89"/>
      <c r="X239" s="89"/>
      <c r="Y239" s="89"/>
      <c r="Z239" s="89"/>
      <c r="AA239" s="89"/>
      <c r="AB239" s="89"/>
      <c r="AC239" s="89"/>
      <c r="AD239" s="89"/>
      <c r="AE239" s="89"/>
      <c r="AF239" s="89"/>
      <c r="AG239" s="89"/>
      <c r="AH239" s="89"/>
      <c r="AI239" s="89"/>
      <c r="AJ239" s="89"/>
      <c r="AK239" s="89"/>
      <c r="AL239" s="89"/>
      <c r="AM239" s="89"/>
      <c r="AN239" s="89"/>
      <c r="AO239" s="89"/>
      <c r="AP239" s="89"/>
      <c r="AQ239" s="89"/>
      <c r="AR239" s="89"/>
      <c r="AS239" s="89"/>
      <c r="AT239" s="89"/>
      <c r="AU239" s="89"/>
      <c r="AV239" s="89"/>
      <c r="AW239" s="89"/>
      <c r="AX239" s="89"/>
      <c r="AY239" s="89"/>
      <c r="AZ239" s="89"/>
      <c r="BA239" s="89"/>
      <c r="BB239" s="89"/>
      <c r="BC239" s="89"/>
      <c r="BD239" s="89"/>
      <c r="BE239" s="89"/>
      <c r="BF239" s="89"/>
      <c r="BG239" s="89"/>
      <c r="BH239" s="89"/>
      <c r="BI239" s="89"/>
      <c r="BJ239" s="89"/>
      <c r="BK239" s="89"/>
      <c r="BL239" s="89"/>
      <c r="BM239" s="89"/>
      <c r="BN239" s="89"/>
      <c r="BO239" s="89"/>
      <c r="BP239" s="89"/>
      <c r="BQ239" s="89"/>
      <c r="BR239" s="89"/>
      <c r="BS239" s="89"/>
      <c r="BT239" s="89"/>
      <c r="BU239" s="89"/>
      <c r="BV239" s="89"/>
      <c r="BW239" s="89"/>
      <c r="BX239" s="89"/>
      <c r="BY239" s="89"/>
      <c r="BZ239" s="89"/>
      <c r="CA239" s="89"/>
      <c r="CB239" s="89"/>
      <c r="CC239" s="89"/>
      <c r="CD239" s="89"/>
      <c r="CE239" s="89"/>
      <c r="CF239" s="89"/>
      <c r="CG239" s="89"/>
      <c r="CH239" s="89"/>
      <c r="CI239" s="89"/>
      <c r="CJ239" s="89"/>
      <c r="CK239" s="89"/>
      <c r="CL239" s="89"/>
      <c r="CM239" s="89"/>
      <c r="CN239" s="89"/>
      <c r="CO239" s="89"/>
      <c r="CP239" s="89"/>
      <c r="CQ239" s="89"/>
      <c r="CR239" s="89"/>
      <c r="CS239" s="89"/>
      <c r="CT239" s="89"/>
      <c r="CU239" s="89"/>
      <c r="CV239" s="89"/>
      <c r="CW239" s="89"/>
      <c r="CX239" s="89"/>
      <c r="CY239" s="89"/>
      <c r="CZ239" s="89"/>
      <c r="DA239" s="89"/>
      <c r="DB239" s="89"/>
      <c r="DC239" s="89"/>
      <c r="DD239" s="89"/>
      <c r="DE239" s="89"/>
      <c r="DF239" s="89"/>
      <c r="DG239" s="89"/>
      <c r="DH239" s="89"/>
      <c r="DI239" s="89"/>
      <c r="DJ239" s="89"/>
      <c r="DK239" s="89"/>
      <c r="DL239" s="89"/>
      <c r="DM239" s="89"/>
      <c r="DN239" s="89"/>
      <c r="DO239" s="89"/>
      <c r="DP239" s="89"/>
      <c r="DQ239" s="89"/>
      <c r="DR239" s="89"/>
      <c r="DS239" s="89"/>
      <c r="DT239" s="89"/>
      <c r="DU239" s="89"/>
      <c r="DV239" s="89"/>
      <c r="DW239" s="89"/>
      <c r="DX239" s="89"/>
      <c r="DY239" s="89"/>
      <c r="DZ239" s="89"/>
      <c r="EA239" s="89"/>
      <c r="EB239" s="89"/>
      <c r="EC239" s="89"/>
      <c r="ED239" s="89"/>
      <c r="EE239" s="89"/>
      <c r="EF239" s="89"/>
      <c r="EG239" s="89"/>
      <c r="EH239" s="89"/>
      <c r="EI239" s="89"/>
      <c r="EJ239" s="89"/>
      <c r="EK239" s="89"/>
      <c r="EL239" s="89"/>
      <c r="EM239" s="89"/>
      <c r="EN239" s="89"/>
      <c r="EO239" s="89"/>
      <c r="EP239" s="89"/>
      <c r="EQ239" s="89"/>
      <c r="ER239" s="89"/>
      <c r="ES239" s="89"/>
      <c r="ET239" s="89"/>
      <c r="EU239" s="89"/>
      <c r="EV239" s="89"/>
      <c r="EW239" s="89"/>
      <c r="EX239" s="89"/>
      <c r="EY239" s="89"/>
      <c r="EZ239" s="89"/>
      <c r="FA239" s="89"/>
      <c r="FB239" s="89"/>
      <c r="FC239" s="89"/>
      <c r="FD239" s="89"/>
      <c r="FE239" s="89"/>
      <c r="FF239" s="89"/>
      <c r="FG239" s="89"/>
      <c r="FH239" s="89"/>
      <c r="FI239" s="89"/>
      <c r="FJ239" s="89"/>
      <c r="FK239" s="89"/>
      <c r="FL239" s="89"/>
      <c r="FM239" s="89"/>
      <c r="FN239" s="89"/>
      <c r="FO239" s="89"/>
      <c r="FP239" s="89"/>
      <c r="FQ239" s="89"/>
      <c r="FR239" s="89"/>
      <c r="FS239" s="89"/>
      <c r="FT239" s="89"/>
      <c r="FU239" s="89"/>
      <c r="FV239" s="89"/>
      <c r="FW239" s="89"/>
      <c r="FX239" s="89"/>
      <c r="FY239" s="89"/>
      <c r="FZ239" s="89"/>
      <c r="GA239" s="89"/>
      <c r="GB239" s="89"/>
      <c r="GC239" s="89"/>
      <c r="GD239" s="89"/>
      <c r="GE239" s="89"/>
      <c r="GF239" s="89"/>
      <c r="GG239" s="89"/>
      <c r="GH239" s="89"/>
      <c r="GI239" s="89"/>
      <c r="GJ239" s="89"/>
      <c r="GK239" s="89"/>
      <c r="GL239" s="89"/>
      <c r="GM239" s="89"/>
      <c r="GN239" s="89"/>
      <c r="GO239" s="89"/>
      <c r="GP239" s="89"/>
      <c r="GQ239" s="89"/>
      <c r="GR239" s="89"/>
      <c r="GS239" s="89"/>
      <c r="GT239" s="89"/>
      <c r="GU239" s="89"/>
      <c r="GV239" s="89"/>
      <c r="GW239" s="89"/>
      <c r="GX239" s="89"/>
      <c r="GY239" s="89"/>
      <c r="GZ239" s="89"/>
      <c r="HA239" s="89"/>
      <c r="HB239" s="89"/>
      <c r="HC239" s="89"/>
      <c r="HD239" s="89"/>
      <c r="HE239" s="89"/>
      <c r="HF239" s="89"/>
      <c r="HG239" s="89"/>
      <c r="HH239" s="89"/>
      <c r="HI239" s="89"/>
      <c r="HJ239" s="89"/>
      <c r="HK239" s="89"/>
      <c r="HL239" s="89"/>
      <c r="HM239" s="89"/>
      <c r="HN239" s="89"/>
      <c r="HO239" s="89"/>
      <c r="HP239" s="89"/>
      <c r="HQ239" s="89"/>
      <c r="HR239" s="89"/>
      <c r="HS239" s="89"/>
      <c r="HT239" s="89"/>
      <c r="HU239" s="89"/>
      <c r="HV239" s="89"/>
      <c r="HW239" s="89"/>
      <c r="HX239" s="89"/>
      <c r="HY239" s="89"/>
      <c r="HZ239" s="89"/>
      <c r="IA239" s="89"/>
      <c r="IB239" s="89"/>
      <c r="IC239" s="89"/>
      <c r="ID239" s="89"/>
      <c r="IE239" s="89"/>
      <c r="IF239" s="89"/>
      <c r="IG239" s="89"/>
      <c r="IH239" s="89"/>
      <c r="II239" s="89"/>
      <c r="IJ239" s="89"/>
      <c r="IK239" s="89"/>
      <c r="IL239" s="89"/>
      <c r="IM239" s="89"/>
      <c r="IN239" s="89"/>
      <c r="IO239" s="89"/>
      <c r="IP239" s="89"/>
      <c r="IQ239" s="89"/>
      <c r="IR239" s="89"/>
      <c r="IS239" s="89"/>
      <c r="IT239" s="89"/>
      <c r="IU239" s="89"/>
      <c r="IV239" s="89"/>
      <c r="IW239" s="89"/>
      <c r="IX239" s="89"/>
      <c r="IY239" s="89"/>
      <c r="IZ239" s="89"/>
      <c r="JA239" s="89"/>
      <c r="JB239" s="89"/>
      <c r="JC239" s="89"/>
      <c r="JD239" s="89"/>
      <c r="JE239" s="89"/>
      <c r="JF239" s="89"/>
      <c r="JG239" s="89"/>
      <c r="JH239" s="89"/>
      <c r="JI239" s="89"/>
      <c r="JJ239" s="89"/>
      <c r="JK239" s="89"/>
      <c r="JL239" s="89"/>
      <c r="JM239" s="89"/>
      <c r="JN239" s="89"/>
      <c r="JO239" s="89"/>
      <c r="JP239" s="89"/>
      <c r="JQ239" s="89"/>
      <c r="JR239" s="89"/>
      <c r="JS239" s="89"/>
      <c r="JT239" s="89"/>
      <c r="JU239" s="89"/>
      <c r="JV239" s="89"/>
      <c r="JW239" s="89"/>
      <c r="JX239" s="89"/>
      <c r="JY239" s="89"/>
      <c r="JZ239" s="89"/>
      <c r="KA239" s="89"/>
      <c r="KB239" s="89"/>
      <c r="KC239" s="89"/>
      <c r="KD239" s="89"/>
      <c r="KE239" s="89"/>
      <c r="KF239" s="89"/>
      <c r="KG239" s="89"/>
      <c r="KH239" s="89"/>
      <c r="KI239" s="89"/>
      <c r="KJ239" s="89"/>
      <c r="KK239" s="89"/>
      <c r="KL239" s="89"/>
      <c r="KM239" s="89"/>
      <c r="KN239" s="89"/>
      <c r="KO239" s="89"/>
      <c r="KP239" s="89"/>
      <c r="KQ239" s="89"/>
      <c r="KR239" s="89"/>
      <c r="KS239" s="89"/>
      <c r="KT239" s="89"/>
      <c r="KU239" s="89"/>
      <c r="KV239" s="89"/>
      <c r="KW239" s="89"/>
      <c r="KX239" s="89"/>
      <c r="KY239" s="89"/>
      <c r="KZ239" s="89"/>
      <c r="LA239" s="89"/>
      <c r="LB239" s="89"/>
      <c r="LC239" s="89"/>
      <c r="LD239" s="89"/>
      <c r="LE239" s="89"/>
      <c r="LF239" s="89"/>
      <c r="LG239" s="89"/>
      <c r="LH239" s="89"/>
      <c r="LI239" s="89"/>
      <c r="LJ239" s="89"/>
      <c r="LK239" s="89"/>
      <c r="LL239" s="89"/>
      <c r="LM239" s="89"/>
      <c r="LN239" s="89"/>
      <c r="LO239" s="89"/>
      <c r="LP239" s="89"/>
      <c r="LQ239" s="89"/>
      <c r="LR239" s="89"/>
      <c r="LS239" s="89"/>
      <c r="LT239" s="89"/>
      <c r="LU239" s="89"/>
      <c r="LV239" s="89"/>
      <c r="LW239" s="89"/>
      <c r="LX239" s="89"/>
      <c r="LY239" s="89"/>
      <c r="LZ239" s="89"/>
      <c r="MA239" s="89"/>
      <c r="MB239" s="89"/>
      <c r="MC239" s="89"/>
      <c r="MD239" s="89"/>
      <c r="ME239" s="89"/>
      <c r="MF239" s="89"/>
      <c r="MG239" s="89"/>
      <c r="MH239" s="89"/>
      <c r="MI239" s="89"/>
      <c r="MJ239" s="89"/>
      <c r="MK239" s="89"/>
      <c r="ML239" s="89"/>
      <c r="MM239" s="89"/>
      <c r="MN239" s="89"/>
      <c r="MO239" s="89"/>
      <c r="MP239" s="89"/>
      <c r="MQ239" s="89"/>
      <c r="MR239" s="89"/>
      <c r="MS239" s="89"/>
      <c r="MT239" s="89"/>
      <c r="MU239" s="89"/>
      <c r="MV239" s="89"/>
      <c r="MW239" s="89"/>
      <c r="MX239" s="89"/>
      <c r="MY239" s="89"/>
      <c r="MZ239" s="89"/>
      <c r="NA239" s="89"/>
      <c r="NB239" s="89"/>
      <c r="NC239" s="89"/>
      <c r="ND239" s="89"/>
      <c r="NE239" s="89"/>
      <c r="NF239" s="89"/>
      <c r="NG239" s="89"/>
      <c r="NH239" s="89"/>
      <c r="NI239" s="89"/>
      <c r="NJ239" s="89"/>
      <c r="NK239" s="89"/>
      <c r="NL239" s="89"/>
      <c r="NM239" s="89"/>
      <c r="NN239" s="89"/>
      <c r="NO239" s="89"/>
      <c r="NP239" s="89"/>
      <c r="NQ239" s="89"/>
      <c r="NR239" s="89"/>
      <c r="NS239" s="89"/>
      <c r="NT239" s="89"/>
      <c r="NU239" s="89"/>
      <c r="NV239" s="89"/>
      <c r="NW239" s="89"/>
      <c r="NX239" s="89"/>
      <c r="NY239" s="89"/>
      <c r="NZ239" s="89"/>
      <c r="OA239" s="89"/>
      <c r="OB239" s="89"/>
      <c r="OC239" s="89"/>
      <c r="OD239" s="89"/>
      <c r="OE239" s="89"/>
      <c r="OF239" s="89"/>
      <c r="OG239" s="89"/>
      <c r="OH239" s="89"/>
      <c r="OI239" s="89"/>
      <c r="OJ239" s="89"/>
      <c r="OK239" s="89"/>
      <c r="OL239" s="89"/>
      <c r="OM239" s="89"/>
      <c r="ON239" s="89"/>
      <c r="OO239" s="89"/>
      <c r="OP239" s="89"/>
      <c r="OQ239" s="89"/>
      <c r="OR239" s="89"/>
      <c r="OS239" s="89"/>
      <c r="OT239" s="89"/>
      <c r="OU239" s="89"/>
      <c r="OV239" s="89"/>
      <c r="OW239" s="89"/>
      <c r="OX239" s="89"/>
      <c r="OY239" s="89"/>
      <c r="OZ239" s="89"/>
      <c r="PA239" s="89"/>
      <c r="PB239" s="89"/>
      <c r="PC239" s="89"/>
      <c r="PD239" s="89"/>
      <c r="PE239" s="89"/>
      <c r="PF239" s="89"/>
      <c r="PG239" s="89"/>
      <c r="PH239" s="89"/>
      <c r="PI239" s="89"/>
      <c r="PJ239" s="89"/>
      <c r="PK239" s="89"/>
      <c r="PL239" s="89"/>
      <c r="PM239" s="89"/>
      <c r="PN239" s="89"/>
      <c r="PO239" s="89"/>
      <c r="PP239" s="89"/>
      <c r="PQ239" s="89"/>
      <c r="PR239" s="89"/>
      <c r="PS239" s="89"/>
      <c r="PT239" s="89"/>
      <c r="PU239" s="89"/>
      <c r="PV239" s="89"/>
      <c r="PW239" s="89"/>
      <c r="PX239" s="89"/>
      <c r="PY239" s="89"/>
      <c r="PZ239" s="89"/>
      <c r="QA239" s="89"/>
      <c r="QB239" s="89"/>
      <c r="QC239" s="89"/>
      <c r="QD239" s="89"/>
      <c r="QE239" s="89"/>
      <c r="QF239" s="89"/>
      <c r="QG239" s="89"/>
      <c r="QH239" s="89"/>
      <c r="QI239" s="89"/>
      <c r="QJ239" s="89"/>
      <c r="QK239" s="89"/>
      <c r="QL239" s="89"/>
      <c r="QM239" s="89"/>
      <c r="QN239" s="89"/>
      <c r="QO239" s="89"/>
      <c r="QP239" s="89"/>
      <c r="QQ239" s="89"/>
      <c r="QR239" s="89"/>
      <c r="QS239" s="89"/>
      <c r="QT239" s="89"/>
      <c r="QU239" s="89"/>
      <c r="QV239" s="89"/>
      <c r="QW239" s="89"/>
      <c r="QX239" s="89"/>
      <c r="QY239" s="89"/>
      <c r="QZ239" s="89"/>
      <c r="RA239" s="89"/>
      <c r="RB239" s="89"/>
      <c r="RC239" s="89"/>
      <c r="RD239" s="89"/>
      <c r="RE239" s="89"/>
      <c r="RF239" s="89"/>
      <c r="RG239" s="89"/>
      <c r="RH239" s="89"/>
      <c r="RI239" s="89"/>
      <c r="RJ239" s="89"/>
      <c r="RK239" s="89"/>
      <c r="RL239" s="89"/>
      <c r="RM239" s="89"/>
      <c r="RN239" s="89"/>
      <c r="RO239" s="89"/>
      <c r="RP239" s="89"/>
      <c r="RQ239" s="89"/>
      <c r="RR239" s="89"/>
      <c r="RS239" s="89"/>
      <c r="RT239" s="89"/>
      <c r="RU239" s="89"/>
      <c r="RV239" s="89"/>
      <c r="RW239" s="89"/>
      <c r="RX239" s="89"/>
      <c r="RY239" s="89"/>
      <c r="RZ239" s="89"/>
      <c r="SA239" s="89"/>
      <c r="SB239" s="89"/>
      <c r="SC239" s="89"/>
      <c r="SD239" s="89"/>
      <c r="SE239" s="89"/>
      <c r="SF239" s="89"/>
      <c r="SG239" s="89"/>
      <c r="SH239" s="89"/>
      <c r="SI239" s="89"/>
      <c r="SJ239" s="89"/>
      <c r="SK239" s="89"/>
      <c r="SL239" s="89"/>
      <c r="SM239" s="89"/>
      <c r="SN239" s="89"/>
      <c r="SO239" s="89"/>
      <c r="SP239" s="89"/>
      <c r="SQ239" s="89"/>
      <c r="SR239" s="89"/>
      <c r="SS239" s="89"/>
      <c r="ST239" s="89"/>
      <c r="SU239" s="89"/>
      <c r="SV239" s="89"/>
      <c r="SW239" s="89"/>
      <c r="SX239" s="89"/>
      <c r="SY239" s="89"/>
      <c r="SZ239" s="89"/>
      <c r="TA239" s="89"/>
      <c r="TB239" s="89"/>
      <c r="TC239" s="89"/>
      <c r="TD239" s="89"/>
      <c r="TE239" s="89"/>
      <c r="TF239" s="89"/>
      <c r="TG239" s="89"/>
      <c r="TH239" s="89"/>
      <c r="TI239" s="89"/>
      <c r="TJ239" s="89"/>
      <c r="TK239" s="89"/>
      <c r="TL239" s="89"/>
      <c r="TM239" s="89"/>
      <c r="TN239" s="89"/>
      <c r="TO239" s="89"/>
      <c r="TP239" s="89"/>
      <c r="TQ239" s="89"/>
      <c r="TR239" s="89"/>
      <c r="TS239" s="89"/>
      <c r="TT239" s="89"/>
      <c r="TU239" s="89"/>
      <c r="TV239" s="89"/>
      <c r="TW239" s="89"/>
      <c r="TX239" s="89"/>
      <c r="TY239" s="89"/>
      <c r="TZ239" s="89"/>
      <c r="UA239" s="89"/>
      <c r="UB239" s="89"/>
      <c r="UC239" s="89"/>
      <c r="UD239" s="89"/>
      <c r="UE239" s="89"/>
      <c r="UF239" s="89"/>
      <c r="UG239" s="89"/>
      <c r="UH239" s="89"/>
      <c r="UI239" s="89"/>
      <c r="UJ239" s="89"/>
      <c r="UK239" s="89"/>
      <c r="UL239" s="89"/>
      <c r="UM239" s="89"/>
      <c r="UN239" s="89"/>
      <c r="UO239" s="89"/>
      <c r="UP239" s="89"/>
      <c r="UQ239" s="89"/>
      <c r="UR239" s="89"/>
      <c r="US239" s="89"/>
      <c r="UT239" s="89"/>
      <c r="UU239" s="89"/>
      <c r="UV239" s="89"/>
      <c r="UW239" s="89"/>
      <c r="UX239" s="89"/>
      <c r="UY239" s="89"/>
      <c r="UZ239" s="89"/>
      <c r="VA239" s="89"/>
      <c r="VB239" s="89"/>
      <c r="VC239" s="89"/>
      <c r="VD239" s="89"/>
      <c r="VE239" s="89"/>
      <c r="VF239" s="89"/>
      <c r="VG239" s="89"/>
      <c r="VH239" s="89"/>
      <c r="VI239" s="89"/>
      <c r="VJ239" s="89"/>
      <c r="VK239" s="89"/>
      <c r="VL239" s="89"/>
      <c r="VM239" s="89"/>
      <c r="VN239" s="89"/>
      <c r="VO239" s="89"/>
      <c r="VP239" s="89"/>
      <c r="VQ239" s="89"/>
      <c r="VR239" s="89"/>
      <c r="VS239" s="89"/>
      <c r="VT239" s="89"/>
      <c r="VU239" s="89"/>
      <c r="VV239" s="89"/>
      <c r="VW239" s="89"/>
      <c r="VX239" s="89"/>
      <c r="VY239" s="89"/>
      <c r="VZ239" s="89"/>
      <c r="WA239" s="89"/>
      <c r="WB239" s="89"/>
      <c r="WC239" s="89"/>
      <c r="WD239" s="89"/>
      <c r="WE239" s="89"/>
      <c r="WF239" s="89"/>
      <c r="WG239" s="89"/>
      <c r="WH239" s="89"/>
      <c r="WI239" s="89"/>
      <c r="WJ239" s="89"/>
      <c r="WK239" s="89"/>
      <c r="WL239" s="89"/>
      <c r="WM239" s="89"/>
      <c r="WN239" s="89"/>
      <c r="WO239" s="89"/>
      <c r="WP239" s="89"/>
      <c r="WQ239" s="89"/>
      <c r="WR239" s="89"/>
      <c r="WS239" s="89"/>
      <c r="WT239" s="89"/>
      <c r="WU239" s="89"/>
      <c r="WV239" s="89"/>
      <c r="WW239" s="89"/>
      <c r="WX239" s="89"/>
      <c r="WY239" s="89"/>
      <c r="WZ239" s="89"/>
      <c r="XA239" s="89"/>
      <c r="XB239" s="89"/>
      <c r="XC239" s="89"/>
      <c r="XD239" s="89"/>
      <c r="XE239" s="89"/>
      <c r="XF239" s="89"/>
      <c r="XG239" s="89"/>
      <c r="XH239" s="89"/>
      <c r="XI239" s="89"/>
      <c r="XJ239" s="89"/>
      <c r="XK239" s="89"/>
      <c r="XL239" s="89"/>
      <c r="XM239" s="89"/>
      <c r="XN239" s="89"/>
      <c r="XO239" s="89"/>
      <c r="XP239" s="89"/>
      <c r="XQ239" s="89"/>
      <c r="XR239" s="89"/>
      <c r="XS239" s="89"/>
      <c r="XT239" s="89"/>
      <c r="XU239" s="89"/>
      <c r="XV239" s="89"/>
      <c r="XW239" s="89"/>
      <c r="XX239" s="89"/>
      <c r="XY239" s="89"/>
      <c r="XZ239" s="89"/>
      <c r="YA239" s="89"/>
      <c r="YB239" s="89"/>
      <c r="YC239" s="89"/>
      <c r="YD239" s="89"/>
      <c r="YE239" s="89"/>
      <c r="YF239" s="89"/>
      <c r="YG239" s="89"/>
      <c r="YH239" s="89"/>
      <c r="YI239" s="89"/>
      <c r="YJ239" s="89"/>
      <c r="YK239" s="89"/>
      <c r="YL239" s="89"/>
      <c r="YM239" s="89"/>
      <c r="YN239" s="89"/>
      <c r="YO239" s="89"/>
      <c r="YP239" s="89"/>
      <c r="YQ239" s="89"/>
      <c r="YR239" s="89"/>
      <c r="YS239" s="89"/>
      <c r="YT239" s="89"/>
      <c r="YU239" s="89"/>
      <c r="YV239" s="89"/>
      <c r="YW239" s="89"/>
      <c r="YX239" s="89"/>
      <c r="YY239" s="89"/>
      <c r="YZ239" s="89"/>
      <c r="ZA239" s="89"/>
      <c r="ZB239" s="89"/>
      <c r="ZC239" s="89"/>
      <c r="ZD239" s="89"/>
      <c r="ZE239" s="89"/>
      <c r="ZF239" s="89"/>
      <c r="ZG239" s="89"/>
      <c r="ZH239" s="89"/>
      <c r="ZI239" s="89"/>
      <c r="ZJ239" s="89"/>
      <c r="ZK239" s="89"/>
      <c r="ZL239" s="89"/>
      <c r="ZM239" s="89"/>
      <c r="ZN239" s="89"/>
      <c r="ZO239" s="89"/>
      <c r="ZP239" s="89"/>
      <c r="ZQ239" s="89"/>
      <c r="ZR239" s="89"/>
      <c r="ZS239" s="89"/>
      <c r="ZT239" s="89"/>
      <c r="ZU239" s="89"/>
      <c r="ZV239" s="89"/>
      <c r="ZW239" s="89"/>
      <c r="ZX239" s="89"/>
      <c r="ZY239" s="89"/>
      <c r="ZZ239" s="89"/>
      <c r="AAA239" s="89"/>
      <c r="AAB239" s="89"/>
      <c r="AAC239" s="89"/>
      <c r="AAD239" s="89"/>
      <c r="AAE239" s="89"/>
      <c r="AAF239" s="89"/>
      <c r="AAG239" s="89"/>
      <c r="AAH239" s="89"/>
      <c r="AAI239" s="89"/>
      <c r="AAJ239" s="89"/>
      <c r="AAK239" s="89"/>
      <c r="AAL239" s="89"/>
      <c r="AAM239" s="89"/>
      <c r="AAN239" s="89"/>
      <c r="AAO239" s="89"/>
      <c r="AAP239" s="89"/>
      <c r="AAQ239" s="89"/>
      <c r="AAR239" s="89"/>
      <c r="AAS239" s="89"/>
      <c r="AAT239" s="89"/>
      <c r="AAU239" s="89"/>
      <c r="AAV239" s="89"/>
      <c r="AAW239" s="89"/>
      <c r="AAX239" s="89"/>
      <c r="AAY239" s="89"/>
      <c r="AAZ239" s="89"/>
      <c r="ABA239" s="89"/>
      <c r="ABB239" s="89"/>
      <c r="ABC239" s="89"/>
      <c r="ABD239" s="89"/>
      <c r="ABE239" s="89"/>
      <c r="ABF239" s="89"/>
      <c r="ABG239" s="89"/>
      <c r="ABH239" s="89"/>
      <c r="ABI239" s="89"/>
      <c r="ABJ239" s="89"/>
      <c r="ABK239" s="89"/>
      <c r="ABL239" s="89"/>
      <c r="ABM239" s="89"/>
      <c r="ABN239" s="89"/>
      <c r="ABO239" s="89"/>
      <c r="ABP239" s="89"/>
      <c r="ABQ239" s="89"/>
      <c r="ABR239" s="89"/>
      <c r="ABS239" s="89"/>
      <c r="ABT239" s="89"/>
      <c r="ABU239" s="89"/>
      <c r="ABV239" s="89"/>
      <c r="ABW239" s="89"/>
      <c r="ABX239" s="89"/>
      <c r="ABY239" s="89"/>
      <c r="ABZ239" s="89"/>
      <c r="ACA239" s="89"/>
      <c r="ACB239" s="89"/>
      <c r="ACC239" s="89"/>
      <c r="ACD239" s="89"/>
      <c r="ACE239" s="89"/>
      <c r="ACF239" s="89"/>
      <c r="ACG239" s="89"/>
      <c r="ACH239" s="89"/>
      <c r="ACI239" s="89"/>
      <c r="ACJ239" s="89"/>
      <c r="ACK239" s="89"/>
      <c r="ACL239" s="89"/>
      <c r="ACM239" s="89"/>
      <c r="ACN239" s="89"/>
      <c r="ACO239" s="89"/>
      <c r="ACP239" s="89"/>
      <c r="ACQ239" s="89"/>
      <c r="ACR239" s="89"/>
      <c r="ACS239" s="89"/>
      <c r="ACT239" s="89"/>
      <c r="ACU239" s="89"/>
      <c r="ACV239" s="89"/>
      <c r="ACW239" s="89"/>
      <c r="ACX239" s="89"/>
      <c r="ACY239" s="89"/>
      <c r="ACZ239" s="89"/>
      <c r="ADA239" s="89"/>
      <c r="ADB239" s="89"/>
      <c r="ADC239" s="89"/>
      <c r="ADD239" s="89"/>
      <c r="ADE239" s="89"/>
      <c r="ADF239" s="89"/>
      <c r="ADG239" s="89"/>
      <c r="ADH239" s="89"/>
      <c r="ADI239" s="89"/>
      <c r="ADJ239" s="89"/>
      <c r="ADK239" s="89"/>
      <c r="ADL239" s="89"/>
      <c r="ADM239" s="89"/>
      <c r="ADN239" s="89"/>
      <c r="ADO239" s="89"/>
      <c r="ADP239" s="89"/>
      <c r="ADQ239" s="89"/>
      <c r="ADR239" s="89"/>
      <c r="ADS239" s="89"/>
      <c r="ADT239" s="89"/>
      <c r="ADU239" s="89"/>
      <c r="ADV239" s="89"/>
      <c r="ADW239" s="89"/>
      <c r="ADX239" s="89"/>
      <c r="ADY239" s="89"/>
      <c r="ADZ239" s="89"/>
      <c r="AEA239" s="89"/>
      <c r="AEB239" s="89"/>
      <c r="AEC239" s="89"/>
      <c r="AED239" s="89"/>
      <c r="AEE239" s="89"/>
      <c r="AEF239" s="89"/>
      <c r="AEG239" s="89"/>
      <c r="AEH239" s="89"/>
      <c r="AEI239" s="89"/>
      <c r="AEJ239" s="89"/>
      <c r="AEK239" s="89"/>
      <c r="AEL239" s="89"/>
      <c r="AEM239" s="89"/>
      <c r="AEN239" s="89"/>
      <c r="AEO239" s="89"/>
      <c r="AEP239" s="89"/>
      <c r="AEQ239" s="89"/>
      <c r="AER239" s="89"/>
      <c r="AES239" s="89"/>
      <c r="AET239" s="89"/>
      <c r="AEU239" s="89"/>
      <c r="AEV239" s="89"/>
      <c r="AEW239" s="89"/>
      <c r="AEX239" s="89"/>
      <c r="AEY239" s="89"/>
      <c r="AEZ239" s="89"/>
      <c r="AFA239" s="89"/>
      <c r="AFB239" s="89"/>
      <c r="AFC239" s="89"/>
      <c r="AFD239" s="89"/>
      <c r="AFE239" s="89"/>
      <c r="AFF239" s="89"/>
      <c r="AFG239" s="89"/>
      <c r="AFH239" s="89"/>
      <c r="AFI239" s="89"/>
      <c r="AFJ239" s="89"/>
      <c r="AFK239" s="89"/>
      <c r="AFL239" s="89"/>
      <c r="AFM239" s="89"/>
      <c r="AFN239" s="89"/>
      <c r="AFO239" s="89"/>
      <c r="AFP239" s="89"/>
      <c r="AFQ239" s="89"/>
      <c r="AFR239" s="89"/>
      <c r="AFS239" s="89"/>
      <c r="AFT239" s="89"/>
      <c r="AFU239" s="89"/>
      <c r="AFV239" s="89"/>
      <c r="AFW239" s="89"/>
      <c r="AFX239" s="89"/>
      <c r="AFY239" s="89"/>
      <c r="AFZ239" s="89"/>
      <c r="AGA239" s="89"/>
      <c r="AGB239" s="89"/>
      <c r="AGC239" s="89"/>
      <c r="AGD239" s="89"/>
      <c r="AGE239" s="89"/>
      <c r="AGF239" s="89"/>
      <c r="AGG239" s="89"/>
      <c r="AGH239" s="89"/>
      <c r="AGI239" s="89"/>
      <c r="AGJ239" s="89"/>
      <c r="AGK239" s="89"/>
      <c r="AGL239" s="89"/>
      <c r="AGM239" s="89"/>
      <c r="AGN239" s="89"/>
      <c r="AGO239" s="89"/>
      <c r="AGP239" s="89"/>
      <c r="AGQ239" s="89"/>
      <c r="AGR239" s="89"/>
      <c r="AGS239" s="89"/>
      <c r="AGT239" s="89"/>
      <c r="AGU239" s="89"/>
      <c r="AGV239" s="89"/>
      <c r="AGW239" s="89"/>
      <c r="AGX239" s="89"/>
      <c r="AGY239" s="89"/>
      <c r="AGZ239" s="89"/>
      <c r="AHA239" s="89"/>
      <c r="AHB239" s="89"/>
      <c r="AHC239" s="89"/>
      <c r="AHD239" s="89"/>
      <c r="AHE239" s="89"/>
      <c r="AHF239" s="89"/>
      <c r="AHG239" s="89"/>
      <c r="AHH239" s="89"/>
      <c r="AHI239" s="89"/>
      <c r="AHJ239" s="89"/>
      <c r="AHK239" s="89"/>
      <c r="AHL239" s="89"/>
      <c r="AHM239" s="89"/>
      <c r="AHN239" s="89"/>
      <c r="AHO239" s="89"/>
      <c r="AHP239" s="89"/>
      <c r="AHQ239" s="89"/>
      <c r="AHR239" s="89"/>
      <c r="AHS239" s="89"/>
      <c r="AHT239" s="89"/>
      <c r="AHU239" s="89"/>
      <c r="AHV239" s="89"/>
      <c r="AHW239" s="89"/>
      <c r="AHX239" s="89"/>
      <c r="AHY239" s="89"/>
      <c r="AHZ239" s="89"/>
      <c r="AIA239" s="89"/>
      <c r="AIB239" s="89"/>
      <c r="AIC239" s="89"/>
      <c r="AID239" s="89"/>
      <c r="AIE239" s="89"/>
      <c r="AIF239" s="89"/>
      <c r="AIG239" s="89"/>
      <c r="AIH239" s="89"/>
      <c r="AII239" s="89"/>
      <c r="AIJ239" s="89"/>
      <c r="AIK239" s="89"/>
      <c r="AIL239" s="89"/>
      <c r="AIM239" s="89"/>
      <c r="AIN239" s="89"/>
      <c r="AIO239" s="89"/>
      <c r="AIP239" s="89"/>
      <c r="AIQ239" s="89"/>
      <c r="AIR239" s="89"/>
      <c r="AIS239" s="89"/>
      <c r="AIT239" s="89"/>
      <c r="AIU239" s="89"/>
      <c r="AIV239" s="89"/>
      <c r="AIW239" s="89"/>
      <c r="AIX239" s="89"/>
      <c r="AIY239" s="89"/>
      <c r="AIZ239" s="89"/>
      <c r="AJA239" s="89"/>
      <c r="AJB239" s="89"/>
      <c r="AJC239" s="89"/>
      <c r="AJD239" s="89"/>
      <c r="AJE239" s="89"/>
      <c r="AJF239" s="89"/>
      <c r="AJG239" s="89"/>
      <c r="AJH239" s="89"/>
      <c r="AJI239" s="89"/>
      <c r="AJJ239" s="89"/>
      <c r="AJK239" s="89"/>
      <c r="AJL239" s="89"/>
      <c r="AJM239" s="89"/>
      <c r="AJN239" s="89"/>
      <c r="AJO239" s="89"/>
      <c r="AJP239" s="89"/>
      <c r="AJQ239" s="89"/>
      <c r="AJR239" s="89"/>
      <c r="AJS239" s="89"/>
      <c r="AJT239" s="89"/>
      <c r="AJU239" s="89"/>
      <c r="AJV239" s="89"/>
      <c r="AJW239" s="89"/>
      <c r="AJX239" s="89"/>
      <c r="AJY239" s="89"/>
      <c r="AJZ239" s="89"/>
      <c r="AKA239" s="89"/>
      <c r="AKB239" s="89"/>
      <c r="AKC239" s="89"/>
      <c r="AKD239" s="89"/>
      <c r="AKE239" s="89"/>
      <c r="AKF239" s="89"/>
      <c r="AKG239" s="89"/>
      <c r="AKH239" s="89"/>
      <c r="AKI239" s="89"/>
      <c r="AKJ239" s="89"/>
      <c r="AKK239" s="89"/>
      <c r="AKL239" s="89"/>
      <c r="AKM239" s="89"/>
      <c r="AKN239" s="89"/>
      <c r="AKO239" s="89"/>
      <c r="AKP239" s="89"/>
      <c r="AKQ239" s="89"/>
      <c r="AKR239" s="89"/>
      <c r="AKS239" s="89"/>
      <c r="AKT239" s="89"/>
      <c r="AKU239" s="89"/>
      <c r="AKV239" s="89"/>
      <c r="AKW239" s="89"/>
      <c r="AKX239" s="89"/>
      <c r="AKY239" s="89"/>
      <c r="AKZ239" s="89"/>
      <c r="ALA239" s="89"/>
      <c r="ALB239" s="89"/>
      <c r="ALC239" s="89"/>
      <c r="ALD239" s="89"/>
      <c r="ALE239" s="89"/>
      <c r="ALF239" s="89"/>
      <c r="ALG239" s="89"/>
      <c r="ALH239" s="89"/>
      <c r="ALI239" s="89"/>
      <c r="ALJ239" s="89"/>
      <c r="ALK239" s="89"/>
      <c r="ALL239" s="89"/>
      <c r="ALM239" s="89"/>
      <c r="ALN239" s="89"/>
      <c r="ALO239" s="89"/>
      <c r="ALP239" s="89"/>
      <c r="ALQ239" s="89"/>
      <c r="ALR239" s="89"/>
      <c r="ALS239" s="89"/>
      <c r="ALT239" s="89"/>
      <c r="ALU239" s="89"/>
      <c r="ALV239" s="89"/>
      <c r="ALW239" s="89"/>
      <c r="ALX239" s="89"/>
      <c r="ALY239" s="89"/>
      <c r="ALZ239" s="89"/>
      <c r="AMA239" s="89"/>
      <c r="AMB239" s="89"/>
      <c r="AMC239" s="89"/>
      <c r="AMD239" s="89"/>
      <c r="AME239" s="89"/>
      <c r="AMF239" s="89"/>
      <c r="AMG239" s="89"/>
      <c r="AMH239" s="89"/>
      <c r="AMI239" s="89"/>
      <c r="AMJ239" s="89"/>
      <c r="AMK239" s="89"/>
      <c r="AML239" s="89"/>
      <c r="AMM239" s="89"/>
      <c r="AMN239" s="89"/>
      <c r="AMO239" s="89"/>
      <c r="AMP239" s="89"/>
      <c r="AMQ239" s="89"/>
      <c r="AMR239" s="89"/>
      <c r="AMS239" s="89"/>
      <c r="AMT239" s="89"/>
      <c r="AMU239" s="89"/>
      <c r="AMV239" s="89"/>
      <c r="AMW239" s="89"/>
      <c r="AMX239" s="89"/>
      <c r="AMY239" s="89"/>
      <c r="AMZ239" s="89"/>
      <c r="ANA239" s="89"/>
      <c r="ANB239" s="89"/>
      <c r="ANC239" s="89"/>
      <c r="AND239" s="89"/>
      <c r="ANE239" s="89"/>
      <c r="ANF239" s="89"/>
      <c r="ANG239" s="89"/>
      <c r="ANH239" s="89"/>
      <c r="ANI239" s="89"/>
      <c r="ANJ239" s="89"/>
      <c r="ANK239" s="89"/>
      <c r="ANL239" s="89"/>
      <c r="ANM239" s="89"/>
      <c r="ANN239" s="89"/>
      <c r="ANO239" s="89"/>
      <c r="ANP239" s="89"/>
      <c r="ANQ239" s="89"/>
      <c r="ANR239" s="89"/>
      <c r="ANS239" s="89"/>
      <c r="ANT239" s="89"/>
      <c r="ANU239" s="89"/>
      <c r="ANV239" s="89"/>
      <c r="ANW239" s="89"/>
      <c r="ANX239" s="89"/>
      <c r="ANY239" s="89"/>
      <c r="ANZ239" s="89"/>
      <c r="AOA239" s="89"/>
      <c r="AOB239" s="89"/>
      <c r="AOC239" s="89"/>
      <c r="AOD239" s="89"/>
      <c r="AOE239" s="89"/>
      <c r="AOF239" s="89"/>
      <c r="AOG239" s="89"/>
      <c r="AOH239" s="89"/>
      <c r="AOI239" s="89"/>
      <c r="AOJ239" s="89"/>
      <c r="AOK239" s="89"/>
      <c r="AOL239" s="89"/>
      <c r="AOM239" s="89"/>
      <c r="AON239" s="89"/>
      <c r="AOO239" s="89"/>
      <c r="AOP239" s="89"/>
      <c r="AOQ239" s="89"/>
      <c r="AOR239" s="89"/>
      <c r="AOS239" s="89"/>
      <c r="AOT239" s="89"/>
      <c r="AOU239" s="89"/>
      <c r="AOV239" s="89"/>
      <c r="AOW239" s="89"/>
      <c r="AOX239" s="89"/>
      <c r="AOY239" s="89"/>
      <c r="AOZ239" s="89"/>
      <c r="APA239" s="89"/>
      <c r="APB239" s="89"/>
      <c r="APC239" s="89"/>
      <c r="APD239" s="89"/>
      <c r="APE239" s="89"/>
      <c r="APF239" s="89"/>
      <c r="APG239" s="89"/>
      <c r="APH239" s="89"/>
      <c r="API239" s="89"/>
      <c r="APJ239" s="89"/>
      <c r="APK239" s="89"/>
      <c r="APL239" s="89"/>
      <c r="APM239" s="89"/>
      <c r="APN239" s="89"/>
      <c r="APO239" s="89"/>
      <c r="APP239" s="89"/>
      <c r="APQ239" s="89"/>
      <c r="APR239" s="89"/>
      <c r="APS239" s="89"/>
      <c r="APT239" s="89"/>
      <c r="APU239" s="89"/>
      <c r="APV239" s="89"/>
      <c r="APW239" s="89"/>
      <c r="APX239" s="89"/>
      <c r="APY239" s="89"/>
      <c r="APZ239" s="89"/>
      <c r="AQA239" s="89"/>
      <c r="AQB239" s="89"/>
      <c r="AQC239" s="89"/>
      <c r="AQD239" s="89"/>
      <c r="AQE239" s="89"/>
      <c r="AQF239" s="89"/>
      <c r="AQG239" s="89"/>
      <c r="AQH239" s="89"/>
      <c r="AQI239" s="89"/>
      <c r="AQJ239" s="89"/>
      <c r="AQK239" s="89"/>
      <c r="AQL239" s="89"/>
      <c r="AQM239" s="89"/>
      <c r="AQN239" s="89"/>
      <c r="AQO239" s="89"/>
      <c r="AQP239" s="89"/>
      <c r="AQQ239" s="89"/>
      <c r="AQR239" s="89"/>
      <c r="AQS239" s="89"/>
      <c r="AQT239" s="89"/>
      <c r="AQU239" s="89"/>
      <c r="AQV239" s="89"/>
      <c r="AQW239" s="89"/>
      <c r="AQX239" s="89"/>
      <c r="AQY239" s="89"/>
      <c r="AQZ239" s="89"/>
      <c r="ARA239" s="89"/>
      <c r="ARB239" s="89"/>
      <c r="ARC239" s="89"/>
      <c r="ARD239" s="89"/>
      <c r="ARE239" s="89"/>
      <c r="ARF239" s="89"/>
      <c r="ARG239" s="89"/>
      <c r="ARH239" s="89"/>
      <c r="ARI239" s="89"/>
      <c r="ARJ239" s="89"/>
      <c r="ARK239" s="89"/>
      <c r="ARL239" s="89"/>
      <c r="ARM239" s="89"/>
      <c r="ARN239" s="89"/>
      <c r="ARO239" s="89"/>
      <c r="ARP239" s="89"/>
      <c r="ARQ239" s="89"/>
      <c r="ARR239" s="89"/>
      <c r="ARS239" s="89"/>
      <c r="ART239" s="89"/>
      <c r="ARU239" s="89"/>
      <c r="ARV239" s="89"/>
      <c r="ARW239" s="89"/>
      <c r="ARX239" s="89"/>
      <c r="ARY239" s="89"/>
      <c r="ARZ239" s="89"/>
      <c r="ASA239" s="89"/>
      <c r="ASB239" s="89"/>
      <c r="ASC239" s="89"/>
      <c r="ASD239" s="89"/>
      <c r="ASE239" s="89"/>
      <c r="ASF239" s="89"/>
      <c r="ASG239" s="89"/>
      <c r="ASH239" s="89"/>
      <c r="ASI239" s="89"/>
      <c r="ASJ239" s="89"/>
      <c r="ASK239" s="89"/>
      <c r="ASL239" s="89"/>
      <c r="ASM239" s="89"/>
      <c r="ASN239" s="89"/>
      <c r="ASO239" s="89"/>
      <c r="ASP239" s="89"/>
      <c r="ASQ239" s="89"/>
      <c r="ASR239" s="89"/>
      <c r="ASS239" s="89"/>
      <c r="AST239" s="89"/>
      <c r="ASU239" s="89"/>
      <c r="ASV239" s="89"/>
      <c r="ASW239" s="89"/>
      <c r="ASX239" s="89"/>
      <c r="ASY239" s="89"/>
      <c r="ASZ239" s="89"/>
      <c r="ATA239" s="89"/>
      <c r="ATB239" s="89"/>
      <c r="ATC239" s="89"/>
      <c r="ATD239" s="89"/>
      <c r="ATE239" s="89"/>
      <c r="ATF239" s="89"/>
      <c r="ATG239" s="89"/>
      <c r="ATH239" s="89"/>
      <c r="ATI239" s="89"/>
      <c r="ATJ239" s="89"/>
      <c r="ATK239" s="89"/>
      <c r="ATL239" s="89"/>
      <c r="ATM239" s="89"/>
      <c r="ATN239" s="89"/>
      <c r="ATO239" s="89"/>
      <c r="ATP239" s="89"/>
      <c r="ATQ239" s="89"/>
      <c r="ATR239" s="89"/>
      <c r="ATS239" s="89"/>
      <c r="ATT239" s="89"/>
      <c r="ATU239" s="89"/>
      <c r="ATV239" s="89"/>
      <c r="ATW239" s="89"/>
      <c r="ATX239" s="89"/>
      <c r="ATY239" s="89"/>
      <c r="ATZ239" s="89"/>
      <c r="AUA239" s="89"/>
      <c r="AUB239" s="89"/>
      <c r="AUC239" s="89"/>
      <c r="AUD239" s="89"/>
      <c r="AUE239" s="89"/>
      <c r="AUF239" s="89"/>
      <c r="AUG239" s="89"/>
      <c r="AUH239" s="89"/>
      <c r="AUI239" s="89"/>
      <c r="AUJ239" s="89"/>
      <c r="AUK239" s="89"/>
      <c r="AUL239" s="89"/>
      <c r="AUM239" s="89"/>
      <c r="AUN239" s="89"/>
      <c r="AUO239" s="89"/>
      <c r="AUP239" s="89"/>
      <c r="AUQ239" s="89"/>
      <c r="AUR239" s="89"/>
      <c r="AUS239" s="89"/>
      <c r="AUT239" s="89"/>
      <c r="AUU239" s="89"/>
      <c r="AUV239" s="89"/>
      <c r="AUW239" s="89"/>
      <c r="AUX239" s="89"/>
      <c r="AUY239" s="89"/>
      <c r="AUZ239" s="89"/>
      <c r="AVA239" s="89"/>
      <c r="AVB239" s="89"/>
      <c r="AVC239" s="89"/>
      <c r="AVD239" s="89"/>
      <c r="AVE239" s="89"/>
      <c r="AVF239" s="89"/>
      <c r="AVG239" s="89"/>
      <c r="AVH239" s="89"/>
      <c r="AVI239" s="89"/>
      <c r="AVJ239" s="89"/>
      <c r="AVK239" s="89"/>
      <c r="AVL239" s="89"/>
      <c r="AVM239" s="89"/>
      <c r="AVN239" s="89"/>
      <c r="AVO239" s="89"/>
      <c r="AVP239" s="89"/>
      <c r="AVQ239" s="89"/>
      <c r="AVR239" s="89"/>
      <c r="AVS239" s="89"/>
      <c r="AVT239" s="89"/>
      <c r="AVU239" s="89"/>
      <c r="AVV239" s="89"/>
      <c r="AVW239" s="89"/>
      <c r="AVX239" s="89"/>
      <c r="AVY239" s="89"/>
      <c r="AVZ239" s="89"/>
      <c r="AWA239" s="89"/>
      <c r="AWB239" s="89"/>
      <c r="AWC239" s="89"/>
      <c r="AWD239" s="89"/>
      <c r="AWE239" s="89"/>
      <c r="AWF239" s="89"/>
      <c r="AWG239" s="89"/>
      <c r="AWH239" s="89"/>
      <c r="AWI239" s="89"/>
      <c r="AWJ239" s="89"/>
      <c r="AWK239" s="89"/>
      <c r="AWL239" s="89"/>
      <c r="AWM239" s="89"/>
      <c r="AWN239" s="89"/>
      <c r="AWO239" s="89"/>
      <c r="AWP239" s="89"/>
      <c r="AWQ239" s="89"/>
      <c r="AWR239" s="89"/>
      <c r="AWS239" s="89"/>
      <c r="AWT239" s="89"/>
      <c r="AWU239" s="89"/>
      <c r="AWV239" s="89"/>
      <c r="AWW239" s="89"/>
      <c r="AWX239" s="89"/>
      <c r="AWY239" s="89"/>
      <c r="AWZ239" s="89"/>
      <c r="AXA239" s="89"/>
      <c r="AXB239" s="89"/>
      <c r="AXC239" s="89"/>
      <c r="AXD239" s="89"/>
      <c r="AXE239" s="89"/>
      <c r="AXF239" s="89"/>
      <c r="AXG239" s="89"/>
      <c r="AXH239" s="89"/>
      <c r="AXI239" s="89"/>
      <c r="AXJ239" s="89"/>
      <c r="AXK239" s="89"/>
      <c r="AXL239" s="89"/>
      <c r="AXM239" s="89"/>
      <c r="AXN239" s="89"/>
      <c r="AXO239" s="89"/>
      <c r="AXP239" s="89"/>
      <c r="AXQ239" s="89"/>
      <c r="AXR239" s="89"/>
      <c r="AXS239" s="89"/>
      <c r="AXT239" s="89"/>
      <c r="AXU239" s="89"/>
      <c r="AXV239" s="89"/>
      <c r="AXW239" s="89"/>
      <c r="AXX239" s="89"/>
      <c r="AXY239" s="89"/>
      <c r="AXZ239" s="89"/>
      <c r="AYA239" s="89"/>
      <c r="AYB239" s="89"/>
      <c r="AYC239" s="89"/>
      <c r="AYD239" s="89"/>
      <c r="AYE239" s="89"/>
      <c r="AYF239" s="89"/>
      <c r="AYG239" s="89"/>
      <c r="AYH239" s="89"/>
      <c r="AYI239" s="89"/>
      <c r="AYJ239" s="89"/>
      <c r="AYK239" s="89"/>
      <c r="AYL239" s="89"/>
      <c r="AYM239" s="89"/>
      <c r="AYN239" s="89"/>
      <c r="AYO239" s="89"/>
      <c r="AYP239" s="89"/>
      <c r="AYQ239" s="89"/>
      <c r="AYR239" s="89"/>
      <c r="AYS239" s="89"/>
      <c r="AYT239" s="89"/>
      <c r="AYU239" s="89"/>
      <c r="AYV239" s="89"/>
      <c r="AYW239" s="89"/>
      <c r="AYX239" s="89"/>
      <c r="AYY239" s="89"/>
      <c r="AYZ239" s="89"/>
      <c r="AZA239" s="89"/>
      <c r="AZB239" s="89"/>
      <c r="AZC239" s="89"/>
      <c r="AZD239" s="89"/>
      <c r="AZE239" s="89"/>
      <c r="AZF239" s="89"/>
      <c r="AZG239" s="89"/>
      <c r="AZH239" s="89"/>
      <c r="AZI239" s="89"/>
      <c r="AZJ239" s="89"/>
      <c r="AZK239" s="89"/>
      <c r="AZL239" s="89"/>
      <c r="AZM239" s="89"/>
      <c r="AZN239" s="89"/>
      <c r="AZO239" s="89"/>
      <c r="AZP239" s="89"/>
      <c r="AZQ239" s="89"/>
      <c r="AZR239" s="89"/>
      <c r="AZS239" s="89"/>
      <c r="AZT239" s="89"/>
      <c r="AZU239" s="89"/>
      <c r="AZV239" s="89"/>
      <c r="AZW239" s="89"/>
      <c r="AZX239" s="89"/>
      <c r="AZY239" s="89"/>
      <c r="AZZ239" s="89"/>
      <c r="BAA239" s="89"/>
      <c r="BAB239" s="89"/>
      <c r="BAC239" s="89"/>
      <c r="BAD239" s="89"/>
      <c r="BAE239" s="89"/>
      <c r="BAF239" s="89"/>
      <c r="BAG239" s="89"/>
      <c r="BAH239" s="89"/>
      <c r="BAI239" s="89"/>
      <c r="BAJ239" s="89"/>
      <c r="BAK239" s="89"/>
      <c r="BAL239" s="89"/>
      <c r="BAM239" s="89"/>
      <c r="BAN239" s="89"/>
      <c r="BAO239" s="89"/>
      <c r="BAP239" s="89"/>
      <c r="BAQ239" s="89"/>
      <c r="BAR239" s="89"/>
      <c r="BAS239" s="89"/>
      <c r="BAT239" s="89"/>
      <c r="BAU239" s="89"/>
      <c r="BAV239" s="89"/>
      <c r="BAW239" s="89"/>
      <c r="BAX239" s="89"/>
      <c r="BAY239" s="89"/>
      <c r="BAZ239" s="89"/>
      <c r="BBA239" s="89"/>
      <c r="BBB239" s="89"/>
      <c r="BBC239" s="89"/>
      <c r="BBD239" s="89"/>
      <c r="BBE239" s="89"/>
      <c r="BBF239" s="89"/>
      <c r="BBG239" s="89"/>
      <c r="BBH239" s="89"/>
      <c r="BBI239" s="89"/>
      <c r="BBJ239" s="89"/>
      <c r="BBK239" s="89"/>
      <c r="BBL239" s="89"/>
      <c r="BBM239" s="89"/>
      <c r="BBN239" s="89"/>
      <c r="BBO239" s="89"/>
      <c r="BBP239" s="89"/>
      <c r="BBQ239" s="89"/>
      <c r="BBR239" s="89"/>
      <c r="BBS239" s="89"/>
      <c r="BBT239" s="89"/>
      <c r="BBU239" s="89"/>
      <c r="BBV239" s="89"/>
      <c r="BBW239" s="89"/>
      <c r="BBX239" s="89"/>
      <c r="BBY239" s="89"/>
      <c r="BBZ239" s="89"/>
      <c r="BCA239" s="89"/>
      <c r="BCB239" s="89"/>
      <c r="BCC239" s="89"/>
      <c r="BCD239" s="89"/>
      <c r="BCE239" s="89"/>
      <c r="BCF239" s="89"/>
      <c r="BCG239" s="89"/>
      <c r="BCH239" s="89"/>
      <c r="BCI239" s="89"/>
      <c r="BCJ239" s="89"/>
      <c r="BCK239" s="89"/>
      <c r="BCL239" s="89"/>
      <c r="BCM239" s="89"/>
      <c r="BCN239" s="89"/>
      <c r="BCO239" s="89"/>
      <c r="BCP239" s="89"/>
      <c r="BCQ239" s="89"/>
      <c r="BCR239" s="89"/>
      <c r="BCS239" s="89"/>
      <c r="BCT239" s="89"/>
      <c r="BCU239" s="89"/>
      <c r="BCV239" s="89"/>
      <c r="BCW239" s="89"/>
      <c r="BCX239" s="89"/>
      <c r="BCY239" s="89"/>
      <c r="BCZ239" s="89"/>
      <c r="BDA239" s="89"/>
      <c r="BDB239" s="89"/>
      <c r="BDC239" s="89"/>
      <c r="BDD239" s="89"/>
      <c r="BDE239" s="89"/>
      <c r="BDF239" s="89"/>
      <c r="BDG239" s="89"/>
      <c r="BDH239" s="89"/>
      <c r="BDI239" s="89"/>
      <c r="BDJ239" s="89"/>
      <c r="BDK239" s="89"/>
      <c r="BDL239" s="89"/>
      <c r="BDM239" s="89"/>
      <c r="BDN239" s="89"/>
      <c r="BDO239" s="89"/>
      <c r="BDP239" s="89"/>
      <c r="BDQ239" s="89"/>
      <c r="BDR239" s="89"/>
      <c r="BDS239" s="89"/>
      <c r="BDT239" s="89"/>
      <c r="BDU239" s="89"/>
      <c r="BDV239" s="89"/>
      <c r="BDW239" s="89"/>
      <c r="BDX239" s="89"/>
      <c r="BDY239" s="89"/>
      <c r="BDZ239" s="89"/>
      <c r="BEA239" s="89"/>
      <c r="BEB239" s="89"/>
      <c r="BEC239" s="89"/>
      <c r="BED239" s="89"/>
      <c r="BEE239" s="89"/>
      <c r="BEF239" s="89"/>
      <c r="BEG239" s="89"/>
      <c r="BEH239" s="89"/>
      <c r="BEI239" s="89"/>
      <c r="BEJ239" s="89"/>
      <c r="BEK239" s="89"/>
      <c r="BEL239" s="89"/>
      <c r="BEM239" s="89"/>
      <c r="BEN239" s="89"/>
      <c r="BEO239" s="89"/>
      <c r="BEP239" s="89"/>
      <c r="BEQ239" s="89"/>
      <c r="BER239" s="89"/>
      <c r="BES239" s="89"/>
      <c r="BET239" s="89"/>
      <c r="BEU239" s="89"/>
      <c r="BEV239" s="89"/>
      <c r="BEW239" s="89"/>
      <c r="BEX239" s="89"/>
      <c r="BEY239" s="89"/>
      <c r="BEZ239" s="89"/>
      <c r="BFA239" s="89"/>
      <c r="BFB239" s="89"/>
      <c r="BFC239" s="89"/>
      <c r="BFD239" s="89"/>
      <c r="BFE239" s="89"/>
      <c r="BFF239" s="89"/>
      <c r="BFG239" s="89"/>
      <c r="BFH239" s="89"/>
      <c r="BFI239" s="89"/>
      <c r="BFJ239" s="89"/>
      <c r="BFK239" s="89"/>
      <c r="BFL239" s="89"/>
      <c r="BFM239" s="89"/>
      <c r="BFN239" s="89"/>
      <c r="BFO239" s="89"/>
      <c r="BFP239" s="89"/>
      <c r="BFQ239" s="89"/>
      <c r="BFR239" s="89"/>
      <c r="BFS239" s="89"/>
      <c r="BFT239" s="89"/>
      <c r="BFU239" s="89"/>
      <c r="BFV239" s="89"/>
      <c r="BFW239" s="89"/>
      <c r="BFX239" s="89"/>
      <c r="BFY239" s="89"/>
      <c r="BFZ239" s="89"/>
      <c r="BGA239" s="89"/>
      <c r="BGB239" s="89"/>
      <c r="BGC239" s="89"/>
      <c r="BGD239" s="89"/>
      <c r="BGE239" s="89"/>
      <c r="BGF239" s="89"/>
      <c r="BGG239" s="89"/>
      <c r="BGH239" s="89"/>
      <c r="BGI239" s="89"/>
      <c r="BGJ239" s="89"/>
      <c r="BGK239" s="89"/>
      <c r="BGL239" s="89"/>
      <c r="BGM239" s="89"/>
      <c r="BGN239" s="89"/>
      <c r="BGO239" s="89"/>
      <c r="BGP239" s="89"/>
      <c r="BGQ239" s="89"/>
      <c r="BGR239" s="89"/>
      <c r="BGS239" s="89"/>
      <c r="BGT239" s="89"/>
      <c r="BGU239" s="89"/>
      <c r="BGV239" s="89"/>
      <c r="BGW239" s="89"/>
      <c r="BGX239" s="89"/>
      <c r="BGY239" s="89"/>
      <c r="BGZ239" s="89"/>
      <c r="BHA239" s="89"/>
      <c r="BHB239" s="89"/>
      <c r="BHC239" s="89"/>
      <c r="BHD239" s="89"/>
      <c r="BHE239" s="89"/>
      <c r="BHF239" s="89"/>
      <c r="BHG239" s="89"/>
      <c r="BHH239" s="89"/>
      <c r="BHI239" s="89"/>
      <c r="BHJ239" s="89"/>
      <c r="BHK239" s="89"/>
      <c r="BHL239" s="89"/>
      <c r="BHM239" s="89"/>
      <c r="BHN239" s="89"/>
      <c r="BHO239" s="89"/>
      <c r="BHP239" s="89"/>
      <c r="BHQ239" s="89"/>
      <c r="BHR239" s="89"/>
      <c r="BHS239" s="89"/>
      <c r="BHT239" s="89"/>
      <c r="BHU239" s="89"/>
      <c r="BHV239" s="89"/>
      <c r="BHW239" s="89"/>
      <c r="BHX239" s="89"/>
      <c r="BHY239" s="89"/>
      <c r="BHZ239" s="89"/>
      <c r="BIA239" s="89"/>
      <c r="BIB239" s="89"/>
      <c r="BIC239" s="89"/>
      <c r="BID239" s="89"/>
      <c r="BIE239" s="89"/>
      <c r="BIF239" s="89"/>
      <c r="BIG239" s="89"/>
      <c r="BIH239" s="89"/>
      <c r="BII239" s="89"/>
      <c r="BIJ239" s="89"/>
      <c r="BIK239" s="89"/>
      <c r="BIL239" s="89"/>
      <c r="BIM239" s="89"/>
      <c r="BIN239" s="89"/>
      <c r="BIO239" s="89"/>
      <c r="BIP239" s="89"/>
      <c r="BIQ239" s="89"/>
      <c r="BIR239" s="89"/>
      <c r="BIS239" s="89"/>
      <c r="BIT239" s="89"/>
      <c r="BIU239" s="89"/>
      <c r="BIV239" s="89"/>
      <c r="BIW239" s="89"/>
      <c r="BIX239" s="89"/>
      <c r="BIY239" s="89"/>
      <c r="BIZ239" s="89"/>
      <c r="BJA239" s="89"/>
      <c r="BJB239" s="89"/>
      <c r="BJC239" s="89"/>
      <c r="BJD239" s="89"/>
      <c r="BJE239" s="89"/>
      <c r="BJF239" s="89"/>
      <c r="BJG239" s="89"/>
      <c r="BJH239" s="89"/>
      <c r="BJI239" s="89"/>
      <c r="BJJ239" s="89"/>
      <c r="BJK239" s="89"/>
      <c r="BJL239" s="89"/>
      <c r="BJM239" s="89"/>
      <c r="BJN239" s="89"/>
      <c r="BJO239" s="89"/>
      <c r="BJP239" s="89"/>
      <c r="BJQ239" s="89"/>
      <c r="BJR239" s="89"/>
      <c r="BJS239" s="89"/>
      <c r="BJT239" s="89"/>
      <c r="BJU239" s="89"/>
      <c r="BJV239" s="89"/>
      <c r="BJW239" s="89"/>
      <c r="BJX239" s="89"/>
      <c r="BJY239" s="89"/>
      <c r="BJZ239" s="89"/>
      <c r="BKA239" s="89"/>
      <c r="BKB239" s="89"/>
      <c r="BKC239" s="89"/>
      <c r="BKD239" s="89"/>
      <c r="BKE239" s="89"/>
      <c r="BKF239" s="89"/>
      <c r="BKG239" s="89"/>
      <c r="BKH239" s="89"/>
      <c r="BKI239" s="89"/>
      <c r="BKJ239" s="89"/>
      <c r="BKK239" s="89"/>
      <c r="BKL239" s="89"/>
      <c r="BKM239" s="89"/>
      <c r="BKN239" s="89"/>
      <c r="BKO239" s="89"/>
      <c r="BKP239" s="89"/>
      <c r="BKQ239" s="89"/>
      <c r="BKR239" s="89"/>
      <c r="BKS239" s="89"/>
      <c r="BKT239" s="89"/>
      <c r="BKU239" s="89"/>
      <c r="BKV239" s="89"/>
      <c r="BKW239" s="89"/>
      <c r="BKX239" s="89"/>
      <c r="BKY239" s="89"/>
      <c r="BKZ239" s="89"/>
      <c r="BLA239" s="89"/>
      <c r="BLB239" s="89"/>
      <c r="BLC239" s="89"/>
      <c r="BLD239" s="89"/>
      <c r="BLE239" s="89"/>
      <c r="BLF239" s="89"/>
      <c r="BLG239" s="89"/>
      <c r="BLH239" s="89"/>
      <c r="BLI239" s="89"/>
      <c r="BLJ239" s="89"/>
      <c r="BLK239" s="89"/>
      <c r="BLL239" s="89"/>
      <c r="BLM239" s="89"/>
      <c r="BLN239" s="89"/>
      <c r="BLO239" s="89"/>
      <c r="BLP239" s="89"/>
      <c r="BLQ239" s="89"/>
      <c r="BLR239" s="89"/>
      <c r="BLS239" s="89"/>
      <c r="BLT239" s="89"/>
      <c r="BLU239" s="89"/>
      <c r="BLV239" s="89"/>
      <c r="BLW239" s="89"/>
      <c r="BLX239" s="89"/>
      <c r="BLY239" s="89"/>
      <c r="BLZ239" s="89"/>
      <c r="BMA239" s="89"/>
      <c r="BMB239" s="89"/>
      <c r="BMC239" s="89"/>
      <c r="BMD239" s="89"/>
      <c r="BME239" s="89"/>
      <c r="BMF239" s="89"/>
      <c r="BMG239" s="89"/>
      <c r="BMH239" s="89"/>
      <c r="BMI239" s="89"/>
      <c r="BMJ239" s="89"/>
      <c r="BMK239" s="89"/>
      <c r="BML239" s="89"/>
      <c r="BMM239" s="89"/>
      <c r="BMN239" s="89"/>
      <c r="BMO239" s="89"/>
      <c r="BMP239" s="89"/>
      <c r="BMQ239" s="89"/>
      <c r="BMR239" s="89"/>
      <c r="BMS239" s="89"/>
      <c r="BMT239" s="89"/>
      <c r="BMU239" s="89"/>
      <c r="BMV239" s="89"/>
      <c r="BMW239" s="89"/>
      <c r="BMX239" s="89"/>
      <c r="BMY239" s="89"/>
      <c r="BMZ239" s="89"/>
      <c r="BNA239" s="89"/>
      <c r="BNB239" s="89"/>
      <c r="BNC239" s="89"/>
      <c r="BND239" s="89"/>
      <c r="BNE239" s="89"/>
      <c r="BNF239" s="89"/>
      <c r="BNG239" s="89"/>
      <c r="BNH239" s="89"/>
      <c r="BNI239" s="89"/>
      <c r="BNJ239" s="89"/>
      <c r="BNK239" s="89"/>
      <c r="BNL239" s="89"/>
      <c r="BNM239" s="89"/>
      <c r="BNN239" s="89"/>
      <c r="BNO239" s="89"/>
      <c r="BNP239" s="89"/>
      <c r="BNQ239" s="89"/>
      <c r="BNR239" s="89"/>
      <c r="BNS239" s="89"/>
      <c r="BNT239" s="89"/>
      <c r="BNU239" s="89"/>
      <c r="BNV239" s="89"/>
      <c r="BNW239" s="89"/>
      <c r="BNX239" s="89"/>
      <c r="BNY239" s="89"/>
      <c r="BNZ239" s="89"/>
      <c r="BOA239" s="89"/>
      <c r="BOB239" s="89"/>
      <c r="BOC239" s="89"/>
      <c r="BOD239" s="89"/>
      <c r="BOE239" s="89"/>
      <c r="BOF239" s="89"/>
      <c r="BOG239" s="89"/>
      <c r="BOH239" s="89"/>
      <c r="BOI239" s="89"/>
      <c r="BOJ239" s="89"/>
      <c r="BOK239" s="89"/>
      <c r="BOL239" s="89"/>
      <c r="BOM239" s="89"/>
      <c r="BON239" s="89"/>
      <c r="BOO239" s="89"/>
      <c r="BOP239" s="89"/>
      <c r="BOQ239" s="89"/>
      <c r="BOR239" s="89"/>
      <c r="BOS239" s="89"/>
      <c r="BOT239" s="89"/>
      <c r="BOU239" s="89"/>
      <c r="BOV239" s="89"/>
      <c r="BOW239" s="89"/>
      <c r="BOX239" s="89"/>
      <c r="BOY239" s="89"/>
      <c r="BOZ239" s="89"/>
      <c r="BPA239" s="89"/>
      <c r="BPB239" s="89"/>
      <c r="BPC239" s="89"/>
      <c r="BPD239" s="89"/>
      <c r="BPE239" s="89"/>
      <c r="BPF239" s="89"/>
      <c r="BPG239" s="89"/>
      <c r="BPH239" s="89"/>
      <c r="BPI239" s="89"/>
      <c r="BPJ239" s="89"/>
      <c r="BPK239" s="89"/>
      <c r="BPL239" s="89"/>
      <c r="BPM239" s="89"/>
      <c r="BPN239" s="89"/>
      <c r="BPO239" s="89"/>
      <c r="BPP239" s="89"/>
      <c r="BPQ239" s="89"/>
      <c r="BPR239" s="89"/>
      <c r="BPS239" s="89"/>
      <c r="BPT239" s="89"/>
      <c r="BPU239" s="89"/>
      <c r="BPV239" s="89"/>
      <c r="BPW239" s="89"/>
      <c r="BPX239" s="89"/>
      <c r="BPY239" s="89"/>
      <c r="BPZ239" s="89"/>
      <c r="BQA239" s="89"/>
      <c r="BQB239" s="89"/>
      <c r="BQC239" s="89"/>
      <c r="BQD239" s="89"/>
      <c r="BQE239" s="89"/>
      <c r="BQF239" s="89"/>
      <c r="BQG239" s="89"/>
      <c r="BQH239" s="89"/>
      <c r="BQI239" s="89"/>
      <c r="BQJ239" s="89"/>
      <c r="BQK239" s="89"/>
      <c r="BQL239" s="89"/>
      <c r="BQM239" s="89"/>
      <c r="BQN239" s="89"/>
      <c r="BQO239" s="89"/>
      <c r="BQP239" s="89"/>
      <c r="BQQ239" s="89"/>
      <c r="BQR239" s="89"/>
      <c r="BQS239" s="89"/>
      <c r="BQT239" s="89"/>
      <c r="BQU239" s="89"/>
      <c r="BQV239" s="89"/>
      <c r="BQW239" s="89"/>
      <c r="BQX239" s="89"/>
      <c r="BQY239" s="89"/>
      <c r="BQZ239" s="89"/>
      <c r="BRA239" s="89"/>
      <c r="BRB239" s="89"/>
      <c r="BRC239" s="89"/>
      <c r="BRD239" s="89"/>
      <c r="BRE239" s="89"/>
      <c r="BRF239" s="89"/>
      <c r="BRG239" s="89"/>
      <c r="BRH239" s="89"/>
      <c r="BRI239" s="89"/>
      <c r="BRJ239" s="89"/>
      <c r="BRK239" s="89"/>
      <c r="BRL239" s="89"/>
      <c r="BRM239" s="89"/>
      <c r="BRN239" s="89"/>
      <c r="BRO239" s="89"/>
      <c r="BRP239" s="89"/>
      <c r="BRQ239" s="89"/>
      <c r="BRR239" s="89"/>
      <c r="BRS239" s="89"/>
      <c r="BRT239" s="89"/>
      <c r="BRU239" s="89"/>
      <c r="BRV239" s="89"/>
      <c r="BRW239" s="89"/>
      <c r="BRX239" s="89"/>
      <c r="BRY239" s="89"/>
      <c r="BRZ239" s="89"/>
      <c r="BSA239" s="89"/>
      <c r="BSB239" s="89"/>
      <c r="BSC239" s="89"/>
      <c r="BSD239" s="89"/>
      <c r="BSE239" s="89"/>
      <c r="BSF239" s="89"/>
      <c r="BSG239" s="89"/>
      <c r="BSH239" s="89"/>
      <c r="BSI239" s="89"/>
      <c r="BSJ239" s="89"/>
      <c r="BSK239" s="89"/>
      <c r="BSL239" s="89"/>
      <c r="BSM239" s="89"/>
      <c r="BSN239" s="89"/>
      <c r="BSO239" s="89"/>
      <c r="BSP239" s="89"/>
      <c r="BSQ239" s="89"/>
      <c r="BSR239" s="89"/>
      <c r="BSS239" s="89"/>
      <c r="BST239" s="89"/>
      <c r="BSU239" s="89"/>
      <c r="BSV239" s="89"/>
      <c r="BSW239" s="89"/>
      <c r="BSX239" s="89"/>
      <c r="BSY239" s="89"/>
      <c r="BSZ239" s="89"/>
      <c r="BTA239" s="89"/>
      <c r="BTB239" s="89"/>
      <c r="BTC239" s="89"/>
      <c r="BTD239" s="89"/>
      <c r="BTE239" s="89"/>
      <c r="BTF239" s="89"/>
      <c r="BTG239" s="89"/>
      <c r="BTH239" s="89"/>
      <c r="BTI239" s="89"/>
      <c r="BTJ239" s="89"/>
      <c r="BTK239" s="89"/>
      <c r="BTL239" s="89"/>
      <c r="BTM239" s="89"/>
      <c r="BTN239" s="89"/>
      <c r="BTO239" s="89"/>
      <c r="BTP239" s="89"/>
      <c r="BTQ239" s="89"/>
      <c r="BTR239" s="89"/>
      <c r="BTS239" s="89"/>
      <c r="BTT239" s="89"/>
      <c r="BTU239" s="89"/>
      <c r="BTV239" s="89"/>
      <c r="BTW239" s="89"/>
      <c r="BTX239" s="89"/>
      <c r="BTY239" s="89"/>
      <c r="BTZ239" s="89"/>
      <c r="BUA239" s="89"/>
      <c r="BUB239" s="89"/>
      <c r="BUC239" s="89"/>
      <c r="BUD239" s="89"/>
      <c r="BUE239" s="89"/>
      <c r="BUF239" s="89"/>
      <c r="BUG239" s="89"/>
      <c r="BUH239" s="89"/>
      <c r="BUI239" s="89"/>
      <c r="BUJ239" s="89"/>
      <c r="BUK239" s="89"/>
      <c r="BUL239" s="89"/>
      <c r="BUM239" s="89"/>
      <c r="BUN239" s="89"/>
      <c r="BUO239" s="89"/>
      <c r="BUP239" s="89"/>
      <c r="BUQ239" s="89"/>
      <c r="BUR239" s="89"/>
      <c r="BUS239" s="89"/>
      <c r="BUT239" s="89"/>
      <c r="BUU239" s="89"/>
      <c r="BUV239" s="89"/>
      <c r="BUW239" s="89"/>
      <c r="BUX239" s="89"/>
      <c r="BUY239" s="89"/>
      <c r="BUZ239" s="89"/>
      <c r="BVA239" s="89"/>
      <c r="BVB239" s="89"/>
      <c r="BVC239" s="89"/>
      <c r="BVD239" s="89"/>
      <c r="BVE239" s="89"/>
      <c r="BVF239" s="89"/>
      <c r="BVG239" s="89"/>
      <c r="BVH239" s="89"/>
      <c r="BVI239" s="89"/>
      <c r="BVJ239" s="89"/>
      <c r="BVK239" s="89"/>
      <c r="BVL239" s="89"/>
      <c r="BVM239" s="89"/>
      <c r="BVN239" s="89"/>
      <c r="BVO239" s="89"/>
      <c r="BVP239" s="89"/>
      <c r="BVQ239" s="89"/>
      <c r="BVR239" s="89"/>
      <c r="BVS239" s="89"/>
      <c r="BVT239" s="89"/>
      <c r="BVU239" s="89"/>
      <c r="BVV239" s="89"/>
      <c r="BVW239" s="89"/>
      <c r="BVX239" s="89"/>
      <c r="BVY239" s="89"/>
      <c r="BVZ239" s="89"/>
      <c r="BWA239" s="89"/>
      <c r="BWB239" s="89"/>
      <c r="BWC239" s="89"/>
      <c r="BWD239" s="89"/>
      <c r="BWE239" s="89"/>
      <c r="BWF239" s="89"/>
      <c r="BWG239" s="89"/>
      <c r="BWH239" s="89"/>
      <c r="BWI239" s="89"/>
      <c r="BWJ239" s="89"/>
      <c r="BWK239" s="89"/>
      <c r="BWL239" s="89"/>
      <c r="BWM239" s="89"/>
      <c r="BWN239" s="89"/>
      <c r="BWO239" s="89"/>
      <c r="BWP239" s="89"/>
      <c r="BWQ239" s="89"/>
      <c r="BWR239" s="89"/>
      <c r="BWS239" s="89"/>
      <c r="BWT239" s="89"/>
      <c r="BWU239" s="89"/>
      <c r="BWV239" s="89"/>
      <c r="BWW239" s="89"/>
      <c r="BWX239" s="89"/>
      <c r="BWY239" s="89"/>
      <c r="BWZ239" s="89"/>
      <c r="BXA239" s="89"/>
      <c r="BXB239" s="89"/>
      <c r="BXC239" s="89"/>
      <c r="BXD239" s="89"/>
      <c r="BXE239" s="89"/>
      <c r="BXF239" s="89"/>
      <c r="BXG239" s="89"/>
      <c r="BXH239" s="89"/>
      <c r="BXI239" s="89"/>
      <c r="BXJ239" s="89"/>
      <c r="BXK239" s="89"/>
      <c r="BXL239" s="89"/>
      <c r="BXM239" s="89"/>
      <c r="BXN239" s="89"/>
      <c r="BXO239" s="89"/>
      <c r="BXP239" s="89"/>
      <c r="BXQ239" s="89"/>
      <c r="BXR239" s="89"/>
      <c r="BXS239" s="89"/>
      <c r="BXT239" s="89"/>
      <c r="BXU239" s="89"/>
      <c r="BXV239" s="89"/>
      <c r="BXW239" s="89"/>
      <c r="BXX239" s="89"/>
      <c r="BXY239" s="89"/>
      <c r="BXZ239" s="89"/>
      <c r="BYA239" s="89"/>
      <c r="BYB239" s="89"/>
      <c r="BYC239" s="89"/>
      <c r="BYD239" s="89"/>
      <c r="BYE239" s="89"/>
      <c r="BYF239" s="89"/>
      <c r="BYG239" s="89"/>
      <c r="BYH239" s="89"/>
      <c r="BYI239" s="89"/>
      <c r="BYJ239" s="89"/>
      <c r="BYK239" s="89"/>
      <c r="BYL239" s="89"/>
      <c r="BYM239" s="89"/>
      <c r="BYN239" s="89"/>
      <c r="BYO239" s="89"/>
      <c r="BYP239" s="89"/>
      <c r="BYQ239" s="89"/>
      <c r="BYR239" s="89"/>
      <c r="BYS239" s="89"/>
      <c r="BYT239" s="89"/>
      <c r="BYU239" s="89"/>
      <c r="BYV239" s="89"/>
      <c r="BYW239" s="89"/>
      <c r="BYX239" s="89"/>
      <c r="BYY239" s="89"/>
      <c r="BYZ239" s="89"/>
      <c r="BZA239" s="89"/>
      <c r="BZB239" s="89"/>
      <c r="BZC239" s="89"/>
      <c r="BZD239" s="89"/>
      <c r="BZE239" s="89"/>
      <c r="BZF239" s="89"/>
      <c r="BZG239" s="89"/>
      <c r="BZH239" s="89"/>
      <c r="BZI239" s="89"/>
      <c r="BZJ239" s="89"/>
      <c r="BZK239" s="89"/>
      <c r="BZL239" s="89"/>
      <c r="BZM239" s="89"/>
      <c r="BZN239" s="89"/>
      <c r="BZO239" s="89"/>
      <c r="BZP239" s="89"/>
      <c r="BZQ239" s="89"/>
      <c r="BZR239" s="89"/>
      <c r="BZS239" s="89"/>
      <c r="BZT239" s="89"/>
      <c r="BZU239" s="89"/>
      <c r="BZV239" s="89"/>
      <c r="BZW239" s="89"/>
      <c r="BZX239" s="89"/>
      <c r="BZY239" s="89"/>
      <c r="BZZ239" s="89"/>
      <c r="CAA239" s="89"/>
      <c r="CAB239" s="89"/>
      <c r="CAC239" s="89"/>
      <c r="CAD239" s="89"/>
      <c r="CAE239" s="89"/>
      <c r="CAF239" s="89"/>
      <c r="CAG239" s="89"/>
      <c r="CAH239" s="89"/>
      <c r="CAI239" s="89"/>
      <c r="CAJ239" s="89"/>
      <c r="CAK239" s="89"/>
      <c r="CAL239" s="89"/>
      <c r="CAM239" s="89"/>
      <c r="CAN239" s="89"/>
      <c r="CAO239" s="89"/>
      <c r="CAP239" s="89"/>
      <c r="CAQ239" s="89"/>
      <c r="CAR239" s="89"/>
      <c r="CAS239" s="89"/>
      <c r="CAT239" s="89"/>
      <c r="CAU239" s="89"/>
      <c r="CAV239" s="89"/>
      <c r="CAW239" s="89"/>
      <c r="CAX239" s="89"/>
      <c r="CAY239" s="89"/>
      <c r="CAZ239" s="89"/>
      <c r="CBA239" s="89"/>
      <c r="CBB239" s="89"/>
      <c r="CBC239" s="89"/>
      <c r="CBD239" s="89"/>
      <c r="CBE239" s="89"/>
      <c r="CBF239" s="89"/>
      <c r="CBG239" s="89"/>
      <c r="CBH239" s="89"/>
      <c r="CBI239" s="89"/>
      <c r="CBJ239" s="89"/>
      <c r="CBK239" s="89"/>
      <c r="CBL239" s="89"/>
      <c r="CBM239" s="89"/>
      <c r="CBN239" s="89"/>
      <c r="CBO239" s="89"/>
      <c r="CBP239" s="89"/>
      <c r="CBQ239" s="89"/>
      <c r="CBR239" s="89"/>
      <c r="CBS239" s="89"/>
      <c r="CBT239" s="89"/>
      <c r="CBU239" s="89"/>
      <c r="CBV239" s="89"/>
      <c r="CBW239" s="89"/>
      <c r="CBX239" s="89"/>
      <c r="CBY239" s="89"/>
      <c r="CBZ239" s="89"/>
      <c r="CCA239" s="89"/>
      <c r="CCB239" s="89"/>
      <c r="CCC239" s="89"/>
      <c r="CCD239" s="89"/>
      <c r="CCE239" s="89"/>
      <c r="CCF239" s="89"/>
      <c r="CCG239" s="89"/>
      <c r="CCH239" s="89"/>
      <c r="CCI239" s="89"/>
      <c r="CCJ239" s="89"/>
      <c r="CCK239" s="89"/>
      <c r="CCL239" s="89"/>
      <c r="CCM239" s="89"/>
      <c r="CCN239" s="89"/>
      <c r="CCO239" s="89"/>
      <c r="CCP239" s="89"/>
      <c r="CCQ239" s="89"/>
      <c r="CCR239" s="89"/>
      <c r="CCS239" s="89"/>
      <c r="CCT239" s="89"/>
      <c r="CCU239" s="89"/>
      <c r="CCV239" s="89"/>
      <c r="CCW239" s="89"/>
      <c r="CCX239" s="89"/>
      <c r="CCY239" s="89"/>
      <c r="CCZ239" s="89"/>
      <c r="CDA239" s="89"/>
      <c r="CDB239" s="89"/>
      <c r="CDC239" s="89"/>
      <c r="CDD239" s="89"/>
      <c r="CDE239" s="89"/>
      <c r="CDF239" s="89"/>
      <c r="CDG239" s="89"/>
      <c r="CDH239" s="89"/>
      <c r="CDI239" s="89"/>
      <c r="CDJ239" s="89"/>
      <c r="CDK239" s="89"/>
      <c r="CDL239" s="89"/>
      <c r="CDM239" s="89"/>
      <c r="CDN239" s="89"/>
      <c r="CDO239" s="89"/>
      <c r="CDP239" s="89"/>
      <c r="CDQ239" s="89"/>
      <c r="CDR239" s="89"/>
      <c r="CDS239" s="89"/>
      <c r="CDT239" s="89"/>
      <c r="CDU239" s="89"/>
      <c r="CDV239" s="89"/>
      <c r="CDW239" s="89"/>
      <c r="CDX239" s="89"/>
      <c r="CDY239" s="89"/>
      <c r="CDZ239" s="89"/>
      <c r="CEA239" s="89"/>
      <c r="CEB239" s="89"/>
      <c r="CEC239" s="89"/>
      <c r="CED239" s="89"/>
      <c r="CEE239" s="89"/>
      <c r="CEF239" s="89"/>
      <c r="CEG239" s="89"/>
      <c r="CEH239" s="89"/>
      <c r="CEI239" s="89"/>
      <c r="CEJ239" s="89"/>
      <c r="CEK239" s="89"/>
      <c r="CEL239" s="89"/>
      <c r="CEM239" s="89"/>
      <c r="CEN239" s="89"/>
      <c r="CEO239" s="89"/>
      <c r="CEP239" s="89"/>
      <c r="CEQ239" s="89"/>
      <c r="CER239" s="89"/>
      <c r="CES239" s="89"/>
      <c r="CET239" s="89"/>
      <c r="CEU239" s="89"/>
      <c r="CEV239" s="89"/>
      <c r="CEW239" s="89"/>
      <c r="CEX239" s="89"/>
      <c r="CEY239" s="89"/>
      <c r="CEZ239" s="89"/>
      <c r="CFA239" s="89"/>
      <c r="CFB239" s="89"/>
      <c r="CFC239" s="89"/>
      <c r="CFD239" s="89"/>
      <c r="CFE239" s="89"/>
      <c r="CFF239" s="89"/>
      <c r="CFG239" s="89"/>
      <c r="CFH239" s="89"/>
      <c r="CFI239" s="89"/>
      <c r="CFJ239" s="89"/>
      <c r="CFK239" s="89"/>
      <c r="CFL239" s="89"/>
      <c r="CFM239" s="89"/>
      <c r="CFN239" s="89"/>
      <c r="CFO239" s="89"/>
      <c r="CFP239" s="89"/>
      <c r="CFQ239" s="89"/>
      <c r="CFR239" s="89"/>
      <c r="CFS239" s="89"/>
      <c r="CFT239" s="89"/>
      <c r="CFU239" s="89"/>
      <c r="CFV239" s="89"/>
      <c r="CFW239" s="89"/>
      <c r="CFX239" s="89"/>
      <c r="CFY239" s="89"/>
      <c r="CFZ239" s="89"/>
      <c r="CGA239" s="89"/>
      <c r="CGB239" s="89"/>
      <c r="CGC239" s="89"/>
      <c r="CGD239" s="89"/>
      <c r="CGE239" s="89"/>
      <c r="CGF239" s="89"/>
      <c r="CGG239" s="89"/>
      <c r="CGH239" s="89"/>
      <c r="CGI239" s="89"/>
      <c r="CGJ239" s="89"/>
      <c r="CGK239" s="89"/>
      <c r="CGL239" s="89"/>
      <c r="CGM239" s="89"/>
      <c r="CGN239" s="89"/>
      <c r="CGO239" s="89"/>
      <c r="CGP239" s="89"/>
      <c r="CGQ239" s="89"/>
      <c r="CGR239" s="89"/>
      <c r="CGS239" s="89"/>
      <c r="CGT239" s="89"/>
      <c r="CGU239" s="89"/>
      <c r="CGV239" s="89"/>
      <c r="CGW239" s="89"/>
      <c r="CGX239" s="89"/>
      <c r="CGY239" s="89"/>
      <c r="CGZ239" s="89"/>
      <c r="CHA239" s="89"/>
      <c r="CHB239" s="89"/>
      <c r="CHC239" s="89"/>
      <c r="CHD239" s="89"/>
      <c r="CHE239" s="89"/>
      <c r="CHF239" s="89"/>
      <c r="CHG239" s="89"/>
      <c r="CHH239" s="89"/>
      <c r="CHI239" s="89"/>
      <c r="CHJ239" s="89"/>
      <c r="CHK239" s="89"/>
      <c r="CHL239" s="89"/>
      <c r="CHM239" s="89"/>
      <c r="CHN239" s="89"/>
      <c r="CHO239" s="89"/>
      <c r="CHP239" s="89"/>
      <c r="CHQ239" s="89"/>
      <c r="CHR239" s="89"/>
      <c r="CHS239" s="89"/>
      <c r="CHT239" s="89"/>
      <c r="CHU239" s="89"/>
      <c r="CHV239" s="89"/>
      <c r="CHW239" s="89"/>
      <c r="CHX239" s="89"/>
      <c r="CHY239" s="89"/>
      <c r="CHZ239" s="89"/>
      <c r="CIA239" s="89"/>
      <c r="CIB239" s="89"/>
      <c r="CIC239" s="89"/>
      <c r="CID239" s="89"/>
      <c r="CIE239" s="89"/>
      <c r="CIF239" s="89"/>
      <c r="CIG239" s="89"/>
      <c r="CIH239" s="89"/>
      <c r="CII239" s="89"/>
      <c r="CIJ239" s="89"/>
      <c r="CIK239" s="89"/>
      <c r="CIL239" s="89"/>
      <c r="CIM239" s="89"/>
      <c r="CIN239" s="89"/>
      <c r="CIO239" s="89"/>
      <c r="CIP239" s="89"/>
      <c r="CIQ239" s="89"/>
      <c r="CIR239" s="89"/>
      <c r="CIS239" s="89"/>
      <c r="CIT239" s="89"/>
      <c r="CIU239" s="89"/>
      <c r="CIV239" s="89"/>
      <c r="CIW239" s="89"/>
      <c r="CIX239" s="89"/>
      <c r="CIY239" s="89"/>
      <c r="CIZ239" s="89"/>
      <c r="CJA239" s="89"/>
      <c r="CJB239" s="89"/>
      <c r="CJC239" s="89"/>
      <c r="CJD239" s="89"/>
      <c r="CJE239" s="89"/>
      <c r="CJF239" s="89"/>
      <c r="CJG239" s="89"/>
      <c r="CJH239" s="89"/>
      <c r="CJI239" s="89"/>
      <c r="CJJ239" s="89"/>
      <c r="CJK239" s="89"/>
      <c r="CJL239" s="89"/>
      <c r="CJM239" s="89"/>
      <c r="CJN239" s="89"/>
      <c r="CJO239" s="89"/>
      <c r="CJP239" s="89"/>
      <c r="CJQ239" s="89"/>
      <c r="CJR239" s="89"/>
      <c r="CJS239" s="89"/>
      <c r="CJT239" s="89"/>
      <c r="CJU239" s="89"/>
      <c r="CJV239" s="89"/>
      <c r="CJW239" s="89"/>
      <c r="CJX239" s="89"/>
      <c r="CJY239" s="89"/>
      <c r="CJZ239" s="89"/>
      <c r="CKA239" s="89"/>
      <c r="CKB239" s="89"/>
      <c r="CKC239" s="89"/>
      <c r="CKD239" s="89"/>
      <c r="CKE239" s="89"/>
      <c r="CKF239" s="89"/>
      <c r="CKG239" s="89"/>
      <c r="CKH239" s="89"/>
      <c r="CKI239" s="89"/>
      <c r="CKJ239" s="89"/>
      <c r="CKK239" s="89"/>
      <c r="CKL239" s="89"/>
      <c r="CKM239" s="89"/>
      <c r="CKN239" s="89"/>
      <c r="CKO239" s="89"/>
      <c r="CKP239" s="89"/>
      <c r="CKQ239" s="89"/>
      <c r="CKR239" s="89"/>
      <c r="CKS239" s="89"/>
      <c r="CKT239" s="89"/>
      <c r="CKU239" s="89"/>
      <c r="CKV239" s="89"/>
      <c r="CKW239" s="89"/>
      <c r="CKX239" s="89"/>
      <c r="CKY239" s="89"/>
      <c r="CKZ239" s="89"/>
      <c r="CLA239" s="89"/>
      <c r="CLB239" s="89"/>
      <c r="CLC239" s="89"/>
      <c r="CLD239" s="89"/>
      <c r="CLE239" s="89"/>
      <c r="CLF239" s="89"/>
      <c r="CLG239" s="89"/>
      <c r="CLH239" s="89"/>
      <c r="CLI239" s="89"/>
      <c r="CLJ239" s="89"/>
      <c r="CLK239" s="89"/>
      <c r="CLL239" s="89"/>
      <c r="CLM239" s="89"/>
      <c r="CLN239" s="89"/>
      <c r="CLO239" s="89"/>
      <c r="CLP239" s="89"/>
      <c r="CLQ239" s="89"/>
      <c r="CLR239" s="89"/>
      <c r="CLS239" s="89"/>
      <c r="CLT239" s="89"/>
      <c r="CLU239" s="89"/>
      <c r="CLV239" s="89"/>
      <c r="CLW239" s="89"/>
      <c r="CLX239" s="89"/>
      <c r="CLY239" s="89"/>
      <c r="CLZ239" s="89"/>
      <c r="CMA239" s="89"/>
      <c r="CMB239" s="89"/>
      <c r="CMC239" s="89"/>
      <c r="CMD239" s="89"/>
      <c r="CME239" s="89"/>
      <c r="CMF239" s="89"/>
      <c r="CMG239" s="89"/>
      <c r="CMH239" s="89"/>
      <c r="CMI239" s="89"/>
      <c r="CMJ239" s="89"/>
      <c r="CMK239" s="89"/>
      <c r="CML239" s="89"/>
      <c r="CMM239" s="89"/>
      <c r="CMN239" s="89"/>
      <c r="CMO239" s="89"/>
      <c r="CMP239" s="89"/>
      <c r="CMQ239" s="89"/>
      <c r="CMR239" s="89"/>
      <c r="CMS239" s="89"/>
      <c r="CMT239" s="89"/>
      <c r="CMU239" s="89"/>
      <c r="CMV239" s="89"/>
      <c r="CMW239" s="89"/>
      <c r="CMX239" s="89"/>
      <c r="CMY239" s="89"/>
      <c r="CMZ239" s="89"/>
      <c r="CNA239" s="89"/>
      <c r="CNB239" s="89"/>
      <c r="CNC239" s="89"/>
      <c r="CND239" s="89"/>
      <c r="CNE239" s="89"/>
      <c r="CNF239" s="89"/>
      <c r="CNG239" s="89"/>
      <c r="CNH239" s="89"/>
      <c r="CNI239" s="89"/>
      <c r="CNJ239" s="89"/>
      <c r="CNK239" s="89"/>
      <c r="CNL239" s="89"/>
      <c r="CNM239" s="89"/>
      <c r="CNN239" s="89"/>
      <c r="CNO239" s="89"/>
      <c r="CNP239" s="89"/>
      <c r="CNQ239" s="89"/>
      <c r="CNR239" s="89"/>
      <c r="CNS239" s="89"/>
      <c r="CNT239" s="89"/>
      <c r="CNU239" s="89"/>
      <c r="CNV239" s="89"/>
      <c r="CNW239" s="89"/>
      <c r="CNX239" s="89"/>
      <c r="CNY239" s="89"/>
      <c r="CNZ239" s="89"/>
      <c r="COA239" s="89"/>
      <c r="COB239" s="89"/>
      <c r="COC239" s="89"/>
      <c r="COD239" s="89"/>
      <c r="COE239" s="89"/>
      <c r="COF239" s="89"/>
      <c r="COG239" s="89"/>
      <c r="COH239" s="89"/>
      <c r="COI239" s="89"/>
      <c r="COJ239" s="89"/>
      <c r="COK239" s="89"/>
      <c r="COL239" s="89"/>
      <c r="COM239" s="89"/>
      <c r="CON239" s="89"/>
      <c r="COO239" s="89"/>
      <c r="COP239" s="89"/>
      <c r="COQ239" s="89"/>
      <c r="COR239" s="89"/>
      <c r="COS239" s="89"/>
      <c r="COT239" s="89"/>
      <c r="COU239" s="89"/>
      <c r="COV239" s="89"/>
      <c r="COW239" s="89"/>
      <c r="COX239" s="89"/>
      <c r="COY239" s="89"/>
      <c r="COZ239" s="89"/>
      <c r="CPA239" s="89"/>
      <c r="CPB239" s="89"/>
      <c r="CPC239" s="89"/>
      <c r="CPD239" s="89"/>
      <c r="CPE239" s="89"/>
      <c r="CPF239" s="89"/>
      <c r="CPG239" s="89"/>
      <c r="CPH239" s="89"/>
      <c r="CPI239" s="89"/>
      <c r="CPJ239" s="89"/>
      <c r="CPK239" s="89"/>
      <c r="CPL239" s="89"/>
      <c r="CPM239" s="89"/>
      <c r="CPN239" s="89"/>
      <c r="CPO239" s="89"/>
      <c r="CPP239" s="89"/>
      <c r="CPQ239" s="89"/>
      <c r="CPR239" s="89"/>
      <c r="CPS239" s="89"/>
      <c r="CPT239" s="89"/>
      <c r="CPU239" s="89"/>
      <c r="CPV239" s="89"/>
      <c r="CPW239" s="89"/>
      <c r="CPX239" s="89"/>
      <c r="CPY239" s="89"/>
      <c r="CPZ239" s="89"/>
      <c r="CQA239" s="89"/>
      <c r="CQB239" s="89"/>
      <c r="CQC239" s="89"/>
      <c r="CQD239" s="89"/>
      <c r="CQE239" s="89"/>
      <c r="CQF239" s="89"/>
      <c r="CQG239" s="89"/>
      <c r="CQH239" s="89"/>
      <c r="CQI239" s="89"/>
      <c r="CQJ239" s="89"/>
      <c r="CQK239" s="89"/>
      <c r="CQL239" s="89"/>
      <c r="CQM239" s="89"/>
      <c r="CQN239" s="89"/>
      <c r="CQO239" s="89"/>
      <c r="CQP239" s="89"/>
      <c r="CQQ239" s="89"/>
      <c r="CQR239" s="89"/>
      <c r="CQS239" s="89"/>
      <c r="CQT239" s="89"/>
      <c r="CQU239" s="89"/>
      <c r="CQV239" s="89"/>
      <c r="CQW239" s="89"/>
      <c r="CQX239" s="89"/>
      <c r="CQY239" s="89"/>
      <c r="CQZ239" s="89"/>
      <c r="CRA239" s="89"/>
      <c r="CRB239" s="89"/>
      <c r="CRC239" s="89"/>
      <c r="CRD239" s="89"/>
      <c r="CRE239" s="89"/>
      <c r="CRF239" s="89"/>
      <c r="CRG239" s="89"/>
      <c r="CRH239" s="89"/>
      <c r="CRI239" s="89"/>
      <c r="CRJ239" s="89"/>
      <c r="CRK239" s="89"/>
      <c r="CRL239" s="89"/>
      <c r="CRM239" s="89"/>
      <c r="CRN239" s="89"/>
      <c r="CRO239" s="89"/>
      <c r="CRP239" s="89"/>
      <c r="CRQ239" s="89"/>
      <c r="CRR239" s="89"/>
      <c r="CRS239" s="89"/>
      <c r="CRT239" s="89"/>
      <c r="CRU239" s="89"/>
      <c r="CRV239" s="89"/>
      <c r="CRW239" s="89"/>
      <c r="CRX239" s="89"/>
      <c r="CRY239" s="89"/>
      <c r="CRZ239" s="89"/>
      <c r="CSA239" s="89"/>
      <c r="CSB239" s="89"/>
      <c r="CSC239" s="89"/>
      <c r="CSD239" s="89"/>
      <c r="CSE239" s="89"/>
      <c r="CSF239" s="89"/>
      <c r="CSG239" s="89"/>
      <c r="CSH239" s="89"/>
      <c r="CSI239" s="89"/>
      <c r="CSJ239" s="89"/>
      <c r="CSK239" s="89"/>
      <c r="CSL239" s="89"/>
      <c r="CSM239" s="89"/>
      <c r="CSN239" s="89"/>
      <c r="CSO239" s="89"/>
      <c r="CSP239" s="89"/>
      <c r="CSQ239" s="89"/>
      <c r="CSR239" s="89"/>
      <c r="CSS239" s="89"/>
      <c r="CST239" s="89"/>
      <c r="CSU239" s="89"/>
      <c r="CSV239" s="89"/>
      <c r="CSW239" s="89"/>
      <c r="CSX239" s="89"/>
      <c r="CSY239" s="89"/>
      <c r="CSZ239" s="89"/>
      <c r="CTA239" s="89"/>
      <c r="CTB239" s="89"/>
      <c r="CTC239" s="89"/>
      <c r="CTD239" s="89"/>
      <c r="CTE239" s="89"/>
      <c r="CTF239" s="89"/>
      <c r="CTG239" s="89"/>
      <c r="CTH239" s="89"/>
      <c r="CTI239" s="89"/>
      <c r="CTJ239" s="89"/>
      <c r="CTK239" s="89"/>
      <c r="CTL239" s="89"/>
      <c r="CTM239" s="89"/>
      <c r="CTN239" s="89"/>
      <c r="CTO239" s="89"/>
      <c r="CTP239" s="89"/>
      <c r="CTQ239" s="89"/>
      <c r="CTR239" s="89"/>
      <c r="CTS239" s="89"/>
      <c r="CTT239" s="89"/>
      <c r="CTU239" s="89"/>
      <c r="CTV239" s="89"/>
      <c r="CTW239" s="89"/>
      <c r="CTX239" s="89"/>
      <c r="CTY239" s="89"/>
      <c r="CTZ239" s="89"/>
      <c r="CUA239" s="89"/>
      <c r="CUB239" s="89"/>
      <c r="CUC239" s="89"/>
      <c r="CUD239" s="89"/>
      <c r="CUE239" s="89"/>
      <c r="CUF239" s="89"/>
      <c r="CUG239" s="89"/>
      <c r="CUH239" s="89"/>
      <c r="CUI239" s="89"/>
      <c r="CUJ239" s="89"/>
      <c r="CUK239" s="89"/>
      <c r="CUL239" s="89"/>
      <c r="CUM239" s="89"/>
      <c r="CUN239" s="89"/>
      <c r="CUO239" s="89"/>
      <c r="CUP239" s="89"/>
      <c r="CUQ239" s="89"/>
      <c r="CUR239" s="89"/>
      <c r="CUS239" s="89"/>
      <c r="CUT239" s="89"/>
      <c r="CUU239" s="89"/>
      <c r="CUV239" s="89"/>
      <c r="CUW239" s="89"/>
      <c r="CUX239" s="89"/>
      <c r="CUY239" s="89"/>
      <c r="CUZ239" s="89"/>
      <c r="CVA239" s="89"/>
      <c r="CVB239" s="89"/>
      <c r="CVC239" s="89"/>
      <c r="CVD239" s="89"/>
      <c r="CVE239" s="89"/>
      <c r="CVF239" s="89"/>
      <c r="CVG239" s="89"/>
      <c r="CVH239" s="89"/>
      <c r="CVI239" s="89"/>
      <c r="CVJ239" s="89"/>
      <c r="CVK239" s="89"/>
      <c r="CVL239" s="89"/>
      <c r="CVM239" s="89"/>
      <c r="CVN239" s="89"/>
      <c r="CVO239" s="89"/>
      <c r="CVP239" s="89"/>
      <c r="CVQ239" s="89"/>
      <c r="CVR239" s="89"/>
      <c r="CVS239" s="89"/>
      <c r="CVT239" s="89"/>
      <c r="CVU239" s="89"/>
      <c r="CVV239" s="89"/>
      <c r="CVW239" s="89"/>
      <c r="CVX239" s="89"/>
      <c r="CVY239" s="89"/>
      <c r="CVZ239" s="89"/>
      <c r="CWA239" s="89"/>
      <c r="CWB239" s="89"/>
      <c r="CWC239" s="89"/>
      <c r="CWD239" s="89"/>
      <c r="CWE239" s="89"/>
      <c r="CWF239" s="89"/>
      <c r="CWG239" s="89"/>
      <c r="CWH239" s="89"/>
      <c r="CWI239" s="89"/>
      <c r="CWJ239" s="89"/>
      <c r="CWK239" s="89"/>
      <c r="CWL239" s="89"/>
      <c r="CWM239" s="89"/>
      <c r="CWN239" s="89"/>
      <c r="CWO239" s="89"/>
      <c r="CWP239" s="89"/>
      <c r="CWQ239" s="89"/>
      <c r="CWR239" s="89"/>
      <c r="CWS239" s="89"/>
      <c r="CWT239" s="89"/>
      <c r="CWU239" s="89"/>
      <c r="CWV239" s="89"/>
      <c r="CWW239" s="89"/>
      <c r="CWX239" s="89"/>
      <c r="CWY239" s="89"/>
      <c r="CWZ239" s="89"/>
      <c r="CXA239" s="89"/>
      <c r="CXB239" s="89"/>
      <c r="CXC239" s="89"/>
      <c r="CXD239" s="89"/>
      <c r="CXE239" s="89"/>
      <c r="CXF239" s="89"/>
      <c r="CXG239" s="89"/>
      <c r="CXH239" s="89"/>
      <c r="CXI239" s="89"/>
      <c r="CXJ239" s="89"/>
      <c r="CXK239" s="89"/>
      <c r="CXL239" s="89"/>
      <c r="CXM239" s="89"/>
      <c r="CXN239" s="89"/>
      <c r="CXO239" s="89"/>
      <c r="CXP239" s="89"/>
      <c r="CXQ239" s="89"/>
      <c r="CXR239" s="89"/>
      <c r="CXS239" s="89"/>
      <c r="CXT239" s="89"/>
      <c r="CXU239" s="89"/>
      <c r="CXV239" s="89"/>
      <c r="CXW239" s="89"/>
      <c r="CXX239" s="89"/>
      <c r="CXY239" s="89"/>
      <c r="CXZ239" s="89"/>
      <c r="CYA239" s="89"/>
      <c r="CYB239" s="89"/>
      <c r="CYC239" s="89"/>
      <c r="CYD239" s="89"/>
      <c r="CYE239" s="89"/>
      <c r="CYF239" s="89"/>
      <c r="CYG239" s="89"/>
      <c r="CYH239" s="89"/>
      <c r="CYI239" s="89"/>
      <c r="CYJ239" s="89"/>
      <c r="CYK239" s="89"/>
      <c r="CYL239" s="89"/>
      <c r="CYM239" s="89"/>
      <c r="CYN239" s="89"/>
      <c r="CYO239" s="89"/>
      <c r="CYP239" s="89"/>
      <c r="CYQ239" s="89"/>
      <c r="CYR239" s="89"/>
      <c r="CYS239" s="89"/>
      <c r="CYT239" s="89"/>
      <c r="CYU239" s="89"/>
      <c r="CYV239" s="89"/>
      <c r="CYW239" s="89"/>
      <c r="CYX239" s="89"/>
      <c r="CYY239" s="89"/>
      <c r="CYZ239" s="89"/>
      <c r="CZA239" s="89"/>
      <c r="CZB239" s="89"/>
      <c r="CZC239" s="89"/>
      <c r="CZD239" s="89"/>
      <c r="CZE239" s="89"/>
      <c r="CZF239" s="89"/>
      <c r="CZG239" s="89"/>
      <c r="CZH239" s="89"/>
      <c r="CZI239" s="89"/>
      <c r="CZJ239" s="89"/>
      <c r="CZK239" s="89"/>
      <c r="CZL239" s="89"/>
      <c r="CZM239" s="89"/>
      <c r="CZN239" s="89"/>
      <c r="CZO239" s="89"/>
      <c r="CZP239" s="89"/>
      <c r="CZQ239" s="89"/>
      <c r="CZR239" s="89"/>
      <c r="CZS239" s="89"/>
      <c r="CZT239" s="89"/>
      <c r="CZU239" s="89"/>
      <c r="CZV239" s="89"/>
      <c r="CZW239" s="89"/>
      <c r="CZX239" s="89"/>
      <c r="CZY239" s="89"/>
      <c r="CZZ239" s="89"/>
      <c r="DAA239" s="89"/>
      <c r="DAB239" s="89"/>
      <c r="DAC239" s="89"/>
      <c r="DAD239" s="89"/>
      <c r="DAE239" s="89"/>
      <c r="DAF239" s="89"/>
      <c r="DAG239" s="89"/>
      <c r="DAH239" s="89"/>
      <c r="DAI239" s="89"/>
      <c r="DAJ239" s="89"/>
      <c r="DAK239" s="89"/>
      <c r="DAL239" s="89"/>
      <c r="DAM239" s="89"/>
      <c r="DAN239" s="89"/>
      <c r="DAO239" s="89"/>
      <c r="DAP239" s="89"/>
      <c r="DAQ239" s="89"/>
      <c r="DAR239" s="89"/>
      <c r="DAS239" s="89"/>
      <c r="DAT239" s="89"/>
      <c r="DAU239" s="89"/>
      <c r="DAV239" s="89"/>
      <c r="DAW239" s="89"/>
      <c r="DAX239" s="89"/>
      <c r="DAY239" s="89"/>
      <c r="DAZ239" s="89"/>
      <c r="DBA239" s="89"/>
      <c r="DBB239" s="89"/>
      <c r="DBC239" s="89"/>
      <c r="DBD239" s="89"/>
      <c r="DBE239" s="89"/>
      <c r="DBF239" s="89"/>
      <c r="DBG239" s="89"/>
      <c r="DBH239" s="89"/>
      <c r="DBI239" s="89"/>
      <c r="DBJ239" s="89"/>
      <c r="DBK239" s="89"/>
      <c r="DBL239" s="89"/>
      <c r="DBM239" s="89"/>
      <c r="DBN239" s="89"/>
      <c r="DBO239" s="89"/>
      <c r="DBP239" s="89"/>
      <c r="DBQ239" s="89"/>
      <c r="DBR239" s="89"/>
      <c r="DBS239" s="89"/>
      <c r="DBT239" s="89"/>
      <c r="DBU239" s="89"/>
      <c r="DBV239" s="89"/>
      <c r="DBW239" s="89"/>
      <c r="DBX239" s="89"/>
      <c r="DBY239" s="89"/>
      <c r="DBZ239" s="89"/>
      <c r="DCA239" s="89"/>
      <c r="DCB239" s="89"/>
      <c r="DCC239" s="89"/>
      <c r="DCD239" s="89"/>
      <c r="DCE239" s="89"/>
      <c r="DCF239" s="89"/>
      <c r="DCG239" s="89"/>
      <c r="DCH239" s="89"/>
      <c r="DCI239" s="89"/>
      <c r="DCJ239" s="89"/>
      <c r="DCK239" s="89"/>
      <c r="DCL239" s="89"/>
      <c r="DCM239" s="89"/>
      <c r="DCN239" s="89"/>
      <c r="DCO239" s="89"/>
      <c r="DCP239" s="89"/>
      <c r="DCQ239" s="89"/>
      <c r="DCR239" s="89"/>
      <c r="DCS239" s="89"/>
      <c r="DCT239" s="89"/>
      <c r="DCU239" s="89"/>
      <c r="DCV239" s="89"/>
      <c r="DCW239" s="89"/>
      <c r="DCX239" s="89"/>
      <c r="DCY239" s="89"/>
      <c r="DCZ239" s="89"/>
      <c r="DDA239" s="89"/>
      <c r="DDB239" s="89"/>
      <c r="DDC239" s="89"/>
      <c r="DDD239" s="89"/>
      <c r="DDE239" s="89"/>
      <c r="DDF239" s="89"/>
      <c r="DDG239" s="89"/>
      <c r="DDH239" s="89"/>
      <c r="DDI239" s="89"/>
      <c r="DDJ239" s="89"/>
      <c r="DDK239" s="89"/>
      <c r="DDL239" s="89"/>
      <c r="DDM239" s="89"/>
      <c r="DDN239" s="89"/>
      <c r="DDO239" s="89"/>
      <c r="DDP239" s="89"/>
      <c r="DDQ239" s="89"/>
      <c r="DDR239" s="89"/>
      <c r="DDS239" s="89"/>
      <c r="DDT239" s="89"/>
      <c r="DDU239" s="89"/>
      <c r="DDV239" s="89"/>
      <c r="DDW239" s="89"/>
      <c r="DDX239" s="89"/>
      <c r="DDY239" s="89"/>
      <c r="DDZ239" s="89"/>
      <c r="DEA239" s="89"/>
      <c r="DEB239" s="89"/>
      <c r="DEC239" s="89"/>
      <c r="DED239" s="89"/>
      <c r="DEE239" s="89"/>
      <c r="DEF239" s="89"/>
      <c r="DEG239" s="89"/>
      <c r="DEH239" s="89"/>
      <c r="DEI239" s="89"/>
      <c r="DEJ239" s="89"/>
      <c r="DEK239" s="89"/>
      <c r="DEL239" s="89"/>
      <c r="DEM239" s="89"/>
      <c r="DEN239" s="89"/>
      <c r="DEO239" s="89"/>
      <c r="DEP239" s="89"/>
      <c r="DEQ239" s="89"/>
      <c r="DER239" s="89"/>
      <c r="DES239" s="89"/>
      <c r="DET239" s="89"/>
      <c r="DEU239" s="89"/>
      <c r="DEV239" s="89"/>
      <c r="DEW239" s="89"/>
      <c r="DEX239" s="89"/>
      <c r="DEY239" s="89"/>
      <c r="DEZ239" s="89"/>
      <c r="DFA239" s="89"/>
      <c r="DFB239" s="89"/>
      <c r="DFC239" s="89"/>
      <c r="DFD239" s="89"/>
      <c r="DFE239" s="89"/>
      <c r="DFF239" s="89"/>
      <c r="DFG239" s="89"/>
      <c r="DFH239" s="89"/>
      <c r="DFI239" s="89"/>
      <c r="DFJ239" s="89"/>
      <c r="DFK239" s="89"/>
      <c r="DFL239" s="89"/>
      <c r="DFM239" s="89"/>
      <c r="DFN239" s="89"/>
      <c r="DFO239" s="89"/>
      <c r="DFP239" s="89"/>
      <c r="DFQ239" s="89"/>
      <c r="DFR239" s="89"/>
      <c r="DFS239" s="89"/>
      <c r="DFT239" s="89"/>
      <c r="DFU239" s="89"/>
      <c r="DFV239" s="89"/>
      <c r="DFW239" s="89"/>
      <c r="DFX239" s="89"/>
      <c r="DFY239" s="89"/>
      <c r="DFZ239" s="89"/>
      <c r="DGA239" s="89"/>
      <c r="DGB239" s="89"/>
      <c r="DGC239" s="89"/>
      <c r="DGD239" s="89"/>
      <c r="DGE239" s="89"/>
      <c r="DGF239" s="89"/>
      <c r="DGG239" s="89"/>
      <c r="DGH239" s="89"/>
      <c r="DGI239" s="89"/>
      <c r="DGJ239" s="89"/>
      <c r="DGK239" s="89"/>
      <c r="DGL239" s="89"/>
      <c r="DGM239" s="89"/>
      <c r="DGN239" s="89"/>
      <c r="DGO239" s="89"/>
      <c r="DGP239" s="89"/>
      <c r="DGQ239" s="89"/>
      <c r="DGR239" s="89"/>
      <c r="DGS239" s="89"/>
      <c r="DGT239" s="89"/>
      <c r="DGU239" s="89"/>
      <c r="DGV239" s="89"/>
      <c r="DGW239" s="89"/>
      <c r="DGX239" s="89"/>
      <c r="DGY239" s="89"/>
      <c r="DGZ239" s="89"/>
      <c r="DHA239" s="89"/>
      <c r="DHB239" s="89"/>
      <c r="DHC239" s="89"/>
      <c r="DHD239" s="89"/>
      <c r="DHE239" s="89"/>
      <c r="DHF239" s="89"/>
      <c r="DHG239" s="89"/>
      <c r="DHH239" s="89"/>
      <c r="DHI239" s="89"/>
      <c r="DHJ239" s="89"/>
      <c r="DHK239" s="89"/>
      <c r="DHL239" s="89"/>
      <c r="DHM239" s="89"/>
      <c r="DHN239" s="89"/>
      <c r="DHO239" s="89"/>
      <c r="DHP239" s="89"/>
      <c r="DHQ239" s="89"/>
      <c r="DHR239" s="89"/>
      <c r="DHS239" s="89"/>
      <c r="DHT239" s="89"/>
      <c r="DHU239" s="89"/>
      <c r="DHV239" s="89"/>
      <c r="DHW239" s="89"/>
      <c r="DHX239" s="89"/>
      <c r="DHY239" s="89"/>
      <c r="DHZ239" s="89"/>
      <c r="DIA239" s="89"/>
      <c r="DIB239" s="89"/>
      <c r="DIC239" s="89"/>
      <c r="DID239" s="89"/>
      <c r="DIE239" s="89"/>
      <c r="DIF239" s="89"/>
      <c r="DIG239" s="89"/>
      <c r="DIH239" s="89"/>
      <c r="DII239" s="89"/>
      <c r="DIJ239" s="89"/>
      <c r="DIK239" s="89"/>
      <c r="DIL239" s="89"/>
      <c r="DIM239" s="89"/>
      <c r="DIN239" s="89"/>
      <c r="DIO239" s="89"/>
      <c r="DIP239" s="89"/>
      <c r="DIQ239" s="89"/>
      <c r="DIR239" s="89"/>
      <c r="DIS239" s="89"/>
      <c r="DIT239" s="89"/>
      <c r="DIU239" s="89"/>
      <c r="DIV239" s="89"/>
      <c r="DIW239" s="89"/>
      <c r="DIX239" s="89"/>
      <c r="DIY239" s="89"/>
      <c r="DIZ239" s="89"/>
      <c r="DJA239" s="89"/>
      <c r="DJB239" s="89"/>
      <c r="DJC239" s="89"/>
      <c r="DJD239" s="89"/>
      <c r="DJE239" s="89"/>
      <c r="DJF239" s="89"/>
      <c r="DJG239" s="89"/>
      <c r="DJH239" s="89"/>
      <c r="DJI239" s="89"/>
      <c r="DJJ239" s="89"/>
      <c r="DJK239" s="89"/>
      <c r="DJL239" s="89"/>
      <c r="DJM239" s="89"/>
      <c r="DJN239" s="89"/>
      <c r="DJO239" s="89"/>
      <c r="DJP239" s="89"/>
      <c r="DJQ239" s="89"/>
      <c r="DJR239" s="89"/>
      <c r="DJS239" s="89"/>
      <c r="DJT239" s="89"/>
      <c r="DJU239" s="89"/>
      <c r="DJV239" s="89"/>
      <c r="DJW239" s="89"/>
      <c r="DJX239" s="89"/>
      <c r="DJY239" s="89"/>
      <c r="DJZ239" s="89"/>
      <c r="DKA239" s="89"/>
      <c r="DKB239" s="89"/>
      <c r="DKC239" s="89"/>
      <c r="DKD239" s="89"/>
      <c r="DKE239" s="89"/>
      <c r="DKF239" s="89"/>
      <c r="DKG239" s="89"/>
      <c r="DKH239" s="89"/>
      <c r="DKI239" s="89"/>
      <c r="DKJ239" s="89"/>
      <c r="DKK239" s="89"/>
      <c r="DKL239" s="89"/>
      <c r="DKM239" s="89"/>
      <c r="DKN239" s="89"/>
      <c r="DKO239" s="89"/>
      <c r="DKP239" s="89"/>
      <c r="DKQ239" s="89"/>
      <c r="DKR239" s="89"/>
      <c r="DKS239" s="89"/>
      <c r="DKT239" s="89"/>
      <c r="DKU239" s="89"/>
      <c r="DKV239" s="89"/>
      <c r="DKW239" s="89"/>
      <c r="DKX239" s="89"/>
      <c r="DKY239" s="89"/>
      <c r="DKZ239" s="89"/>
      <c r="DLA239" s="89"/>
      <c r="DLB239" s="89"/>
      <c r="DLC239" s="89"/>
      <c r="DLD239" s="89"/>
      <c r="DLE239" s="89"/>
      <c r="DLF239" s="89"/>
      <c r="DLG239" s="89"/>
      <c r="DLH239" s="89"/>
      <c r="DLI239" s="89"/>
      <c r="DLJ239" s="89"/>
      <c r="DLK239" s="89"/>
      <c r="DLL239" s="89"/>
      <c r="DLM239" s="89"/>
      <c r="DLN239" s="89"/>
      <c r="DLO239" s="89"/>
      <c r="DLP239" s="89"/>
      <c r="DLQ239" s="89"/>
      <c r="DLR239" s="89"/>
      <c r="DLS239" s="89"/>
      <c r="DLT239" s="89"/>
      <c r="DLU239" s="89"/>
      <c r="DLV239" s="89"/>
      <c r="DLW239" s="89"/>
      <c r="DLX239" s="89"/>
      <c r="DLY239" s="89"/>
      <c r="DLZ239" s="89"/>
      <c r="DMA239" s="89"/>
      <c r="DMB239" s="89"/>
      <c r="DMC239" s="89"/>
      <c r="DMD239" s="89"/>
      <c r="DME239" s="89"/>
      <c r="DMF239" s="89"/>
      <c r="DMG239" s="89"/>
      <c r="DMH239" s="89"/>
      <c r="DMI239" s="89"/>
      <c r="DMJ239" s="89"/>
      <c r="DMK239" s="89"/>
      <c r="DML239" s="89"/>
      <c r="DMM239" s="89"/>
      <c r="DMN239" s="89"/>
      <c r="DMO239" s="89"/>
      <c r="DMP239" s="89"/>
      <c r="DMQ239" s="89"/>
      <c r="DMR239" s="89"/>
      <c r="DMS239" s="89"/>
      <c r="DMT239" s="89"/>
      <c r="DMU239" s="89"/>
      <c r="DMV239" s="89"/>
      <c r="DMW239" s="89"/>
      <c r="DMX239" s="89"/>
      <c r="DMY239" s="89"/>
      <c r="DMZ239" s="89"/>
      <c r="DNA239" s="89"/>
      <c r="DNB239" s="89"/>
      <c r="DNC239" s="89"/>
      <c r="DND239" s="89"/>
      <c r="DNE239" s="89"/>
      <c r="DNF239" s="89"/>
      <c r="DNG239" s="89"/>
      <c r="DNH239" s="89"/>
      <c r="DNI239" s="89"/>
      <c r="DNJ239" s="89"/>
      <c r="DNK239" s="89"/>
      <c r="DNL239" s="89"/>
      <c r="DNM239" s="89"/>
      <c r="DNN239" s="89"/>
      <c r="DNO239" s="89"/>
      <c r="DNP239" s="89"/>
      <c r="DNQ239" s="89"/>
      <c r="DNR239" s="89"/>
      <c r="DNS239" s="89"/>
      <c r="DNT239" s="89"/>
      <c r="DNU239" s="89"/>
      <c r="DNV239" s="89"/>
      <c r="DNW239" s="89"/>
      <c r="DNX239" s="89"/>
      <c r="DNY239" s="89"/>
      <c r="DNZ239" s="89"/>
      <c r="DOA239" s="89"/>
      <c r="DOB239" s="89"/>
      <c r="DOC239" s="89"/>
      <c r="DOD239" s="89"/>
      <c r="DOE239" s="89"/>
      <c r="DOF239" s="89"/>
      <c r="DOG239" s="89"/>
      <c r="DOH239" s="89"/>
      <c r="DOI239" s="89"/>
      <c r="DOJ239" s="89"/>
      <c r="DOK239" s="89"/>
      <c r="DOL239" s="89"/>
      <c r="DOM239" s="89"/>
      <c r="DON239" s="89"/>
      <c r="DOO239" s="89"/>
      <c r="DOP239" s="89"/>
      <c r="DOQ239" s="89"/>
      <c r="DOR239" s="89"/>
      <c r="DOS239" s="89"/>
      <c r="DOT239" s="89"/>
      <c r="DOU239" s="89"/>
      <c r="DOV239" s="89"/>
      <c r="DOW239" s="89"/>
      <c r="DOX239" s="89"/>
      <c r="DOY239" s="89"/>
      <c r="DOZ239" s="89"/>
      <c r="DPA239" s="89"/>
      <c r="DPB239" s="89"/>
      <c r="DPC239" s="89"/>
      <c r="DPD239" s="89"/>
      <c r="DPE239" s="89"/>
      <c r="DPF239" s="89"/>
      <c r="DPG239" s="89"/>
      <c r="DPH239" s="89"/>
      <c r="DPI239" s="89"/>
      <c r="DPJ239" s="89"/>
      <c r="DPK239" s="89"/>
      <c r="DPL239" s="89"/>
      <c r="DPM239" s="89"/>
      <c r="DPN239" s="89"/>
      <c r="DPO239" s="89"/>
      <c r="DPP239" s="89"/>
      <c r="DPQ239" s="89"/>
      <c r="DPR239" s="89"/>
      <c r="DPS239" s="89"/>
      <c r="DPT239" s="89"/>
      <c r="DPU239" s="89"/>
      <c r="DPV239" s="89"/>
      <c r="DPW239" s="89"/>
      <c r="DPX239" s="89"/>
      <c r="DPY239" s="89"/>
      <c r="DPZ239" s="89"/>
      <c r="DQA239" s="89"/>
      <c r="DQB239" s="89"/>
      <c r="DQC239" s="89"/>
      <c r="DQD239" s="89"/>
      <c r="DQE239" s="89"/>
      <c r="DQF239" s="89"/>
      <c r="DQG239" s="89"/>
      <c r="DQH239" s="89"/>
      <c r="DQI239" s="89"/>
      <c r="DQJ239" s="89"/>
      <c r="DQK239" s="89"/>
      <c r="DQL239" s="89"/>
      <c r="DQM239" s="89"/>
      <c r="DQN239" s="89"/>
      <c r="DQO239" s="89"/>
      <c r="DQP239" s="89"/>
      <c r="DQQ239" s="89"/>
      <c r="DQR239" s="89"/>
      <c r="DQS239" s="89"/>
      <c r="DQT239" s="89"/>
      <c r="DQU239" s="89"/>
      <c r="DQV239" s="89"/>
      <c r="DQW239" s="89"/>
      <c r="DQX239" s="89"/>
      <c r="DQY239" s="89"/>
      <c r="DQZ239" s="89"/>
      <c r="DRA239" s="89"/>
      <c r="DRB239" s="89"/>
      <c r="DRC239" s="89"/>
      <c r="DRD239" s="89"/>
      <c r="DRE239" s="89"/>
      <c r="DRF239" s="89"/>
      <c r="DRG239" s="89"/>
      <c r="DRH239" s="89"/>
      <c r="DRI239" s="89"/>
      <c r="DRJ239" s="89"/>
      <c r="DRK239" s="89"/>
      <c r="DRL239" s="89"/>
      <c r="DRM239" s="89"/>
      <c r="DRN239" s="89"/>
      <c r="DRO239" s="89"/>
      <c r="DRP239" s="89"/>
      <c r="DRQ239" s="89"/>
      <c r="DRR239" s="89"/>
      <c r="DRS239" s="89"/>
      <c r="DRT239" s="89"/>
      <c r="DRU239" s="89"/>
      <c r="DRV239" s="89"/>
      <c r="DRW239" s="89"/>
      <c r="DRX239" s="89"/>
      <c r="DRY239" s="89"/>
      <c r="DRZ239" s="89"/>
      <c r="DSA239" s="89"/>
      <c r="DSB239" s="89"/>
      <c r="DSC239" s="89"/>
      <c r="DSD239" s="89"/>
      <c r="DSE239" s="89"/>
      <c r="DSF239" s="89"/>
      <c r="DSG239" s="89"/>
      <c r="DSH239" s="89"/>
      <c r="DSI239" s="89"/>
      <c r="DSJ239" s="89"/>
      <c r="DSK239" s="89"/>
      <c r="DSL239" s="89"/>
      <c r="DSM239" s="89"/>
      <c r="DSN239" s="89"/>
      <c r="DSO239" s="89"/>
      <c r="DSP239" s="89"/>
      <c r="DSQ239" s="89"/>
      <c r="DSR239" s="89"/>
      <c r="DSS239" s="89"/>
      <c r="DST239" s="89"/>
      <c r="DSU239" s="89"/>
      <c r="DSV239" s="89"/>
      <c r="DSW239" s="89"/>
      <c r="DSX239" s="89"/>
      <c r="DSY239" s="89"/>
      <c r="DSZ239" s="89"/>
      <c r="DTA239" s="89"/>
      <c r="DTB239" s="89"/>
      <c r="DTC239" s="89"/>
      <c r="DTD239" s="89"/>
      <c r="DTE239" s="89"/>
      <c r="DTF239" s="89"/>
      <c r="DTG239" s="89"/>
      <c r="DTH239" s="89"/>
      <c r="DTI239" s="89"/>
      <c r="DTJ239" s="89"/>
      <c r="DTK239" s="89"/>
      <c r="DTL239" s="89"/>
      <c r="DTM239" s="89"/>
      <c r="DTN239" s="89"/>
      <c r="DTO239" s="89"/>
      <c r="DTP239" s="89"/>
      <c r="DTQ239" s="89"/>
      <c r="DTR239" s="89"/>
      <c r="DTS239" s="89"/>
      <c r="DTT239" s="89"/>
      <c r="DTU239" s="89"/>
      <c r="DTV239" s="89"/>
      <c r="DTW239" s="89"/>
      <c r="DTX239" s="89"/>
      <c r="DTY239" s="89"/>
      <c r="DTZ239" s="89"/>
      <c r="DUA239" s="89"/>
      <c r="DUB239" s="89"/>
      <c r="DUC239" s="89"/>
      <c r="DUD239" s="89"/>
      <c r="DUE239" s="89"/>
      <c r="DUF239" s="89"/>
      <c r="DUG239" s="89"/>
      <c r="DUH239" s="89"/>
      <c r="DUI239" s="89"/>
      <c r="DUJ239" s="89"/>
      <c r="DUK239" s="89"/>
      <c r="DUL239" s="89"/>
      <c r="DUM239" s="89"/>
      <c r="DUN239" s="89"/>
      <c r="DUO239" s="89"/>
      <c r="DUP239" s="89"/>
      <c r="DUQ239" s="89"/>
      <c r="DUR239" s="89"/>
      <c r="DUS239" s="89"/>
      <c r="DUT239" s="89"/>
      <c r="DUU239" s="89"/>
      <c r="DUV239" s="89"/>
      <c r="DUW239" s="89"/>
      <c r="DUX239" s="89"/>
      <c r="DUY239" s="89"/>
      <c r="DUZ239" s="89"/>
      <c r="DVA239" s="89"/>
      <c r="DVB239" s="89"/>
      <c r="DVC239" s="89"/>
      <c r="DVD239" s="89"/>
      <c r="DVE239" s="89"/>
      <c r="DVF239" s="89"/>
      <c r="DVG239" s="89"/>
      <c r="DVH239" s="89"/>
      <c r="DVI239" s="89"/>
      <c r="DVJ239" s="89"/>
      <c r="DVK239" s="89"/>
      <c r="DVL239" s="89"/>
      <c r="DVM239" s="89"/>
      <c r="DVN239" s="89"/>
      <c r="DVO239" s="89"/>
      <c r="DVP239" s="89"/>
      <c r="DVQ239" s="89"/>
      <c r="DVR239" s="89"/>
      <c r="DVS239" s="89"/>
      <c r="DVT239" s="89"/>
      <c r="DVU239" s="89"/>
      <c r="DVV239" s="89"/>
      <c r="DVW239" s="89"/>
      <c r="DVX239" s="89"/>
      <c r="DVY239" s="89"/>
      <c r="DVZ239" s="89"/>
      <c r="DWA239" s="89"/>
      <c r="DWB239" s="89"/>
      <c r="DWC239" s="89"/>
      <c r="DWD239" s="89"/>
      <c r="DWE239" s="89"/>
      <c r="DWF239" s="89"/>
      <c r="DWG239" s="89"/>
      <c r="DWH239" s="89"/>
      <c r="DWI239" s="89"/>
      <c r="DWJ239" s="89"/>
      <c r="DWK239" s="89"/>
      <c r="DWL239" s="89"/>
      <c r="DWM239" s="89"/>
      <c r="DWN239" s="89"/>
      <c r="DWO239" s="89"/>
      <c r="DWP239" s="89"/>
      <c r="DWQ239" s="89"/>
      <c r="DWR239" s="89"/>
      <c r="DWS239" s="89"/>
      <c r="DWT239" s="89"/>
      <c r="DWU239" s="89"/>
      <c r="DWV239" s="89"/>
      <c r="DWW239" s="89"/>
      <c r="DWX239" s="89"/>
      <c r="DWY239" s="89"/>
      <c r="DWZ239" s="89"/>
      <c r="DXA239" s="89"/>
      <c r="DXB239" s="89"/>
      <c r="DXC239" s="89"/>
      <c r="DXD239" s="89"/>
      <c r="DXE239" s="89"/>
      <c r="DXF239" s="89"/>
      <c r="DXG239" s="89"/>
      <c r="DXH239" s="89"/>
      <c r="DXI239" s="89"/>
      <c r="DXJ239" s="89"/>
      <c r="DXK239" s="89"/>
      <c r="DXL239" s="89"/>
      <c r="DXM239" s="89"/>
      <c r="DXN239" s="89"/>
      <c r="DXO239" s="89"/>
      <c r="DXP239" s="89"/>
      <c r="DXQ239" s="89"/>
      <c r="DXR239" s="89"/>
      <c r="DXS239" s="89"/>
      <c r="DXT239" s="89"/>
      <c r="DXU239" s="89"/>
      <c r="DXV239" s="89"/>
      <c r="DXW239" s="89"/>
      <c r="DXX239" s="89"/>
      <c r="DXY239" s="89"/>
      <c r="DXZ239" s="89"/>
      <c r="DYA239" s="89"/>
      <c r="DYB239" s="89"/>
      <c r="DYC239" s="89"/>
      <c r="DYD239" s="89"/>
      <c r="DYE239" s="89"/>
      <c r="DYF239" s="89"/>
      <c r="DYG239" s="89"/>
      <c r="DYH239" s="89"/>
      <c r="DYI239" s="89"/>
      <c r="DYJ239" s="89"/>
      <c r="DYK239" s="89"/>
      <c r="DYL239" s="89"/>
      <c r="DYM239" s="89"/>
      <c r="DYN239" s="89"/>
      <c r="DYO239" s="89"/>
      <c r="DYP239" s="89"/>
      <c r="DYQ239" s="89"/>
      <c r="DYR239" s="89"/>
      <c r="DYS239" s="89"/>
      <c r="DYT239" s="89"/>
      <c r="DYU239" s="89"/>
      <c r="DYV239" s="89"/>
      <c r="DYW239" s="89"/>
      <c r="DYX239" s="89"/>
      <c r="DYY239" s="89"/>
      <c r="DYZ239" s="89"/>
      <c r="DZA239" s="89"/>
      <c r="DZB239" s="89"/>
      <c r="DZC239" s="89"/>
      <c r="DZD239" s="89"/>
      <c r="DZE239" s="89"/>
      <c r="DZF239" s="89"/>
      <c r="DZG239" s="89"/>
      <c r="DZH239" s="89"/>
      <c r="DZI239" s="89"/>
      <c r="DZJ239" s="89"/>
      <c r="DZK239" s="89"/>
      <c r="DZL239" s="89"/>
      <c r="DZM239" s="89"/>
      <c r="DZN239" s="89"/>
      <c r="DZO239" s="89"/>
      <c r="DZP239" s="89"/>
      <c r="DZQ239" s="89"/>
      <c r="DZR239" s="89"/>
      <c r="DZS239" s="89"/>
      <c r="DZT239" s="89"/>
      <c r="DZU239" s="89"/>
      <c r="DZV239" s="89"/>
      <c r="DZW239" s="89"/>
      <c r="DZX239" s="89"/>
      <c r="DZY239" s="89"/>
      <c r="DZZ239" s="89"/>
      <c r="EAA239" s="89"/>
      <c r="EAB239" s="89"/>
      <c r="EAC239" s="89"/>
      <c r="EAD239" s="89"/>
      <c r="EAE239" s="89"/>
      <c r="EAF239" s="89"/>
      <c r="EAG239" s="89"/>
      <c r="EAH239" s="89"/>
      <c r="EAI239" s="89"/>
      <c r="EAJ239" s="89"/>
      <c r="EAK239" s="89"/>
      <c r="EAL239" s="89"/>
      <c r="EAM239" s="89"/>
      <c r="EAN239" s="89"/>
      <c r="EAO239" s="89"/>
      <c r="EAP239" s="89"/>
      <c r="EAQ239" s="89"/>
      <c r="EAR239" s="89"/>
      <c r="EAS239" s="89"/>
      <c r="EAT239" s="89"/>
      <c r="EAU239" s="89"/>
      <c r="EAV239" s="89"/>
      <c r="EAW239" s="89"/>
      <c r="EAX239" s="89"/>
      <c r="EAY239" s="89"/>
      <c r="EAZ239" s="89"/>
      <c r="EBA239" s="89"/>
      <c r="EBB239" s="89"/>
      <c r="EBC239" s="89"/>
      <c r="EBD239" s="89"/>
      <c r="EBE239" s="89"/>
      <c r="EBF239" s="89"/>
      <c r="EBG239" s="89"/>
      <c r="EBH239" s="89"/>
      <c r="EBI239" s="89"/>
      <c r="EBJ239" s="89"/>
      <c r="EBK239" s="89"/>
      <c r="EBL239" s="89"/>
      <c r="EBM239" s="89"/>
      <c r="EBN239" s="89"/>
      <c r="EBO239" s="89"/>
      <c r="EBP239" s="89"/>
      <c r="EBQ239" s="89"/>
      <c r="EBR239" s="89"/>
      <c r="EBS239" s="89"/>
      <c r="EBT239" s="89"/>
      <c r="EBU239" s="89"/>
      <c r="EBV239" s="89"/>
      <c r="EBW239" s="89"/>
      <c r="EBX239" s="89"/>
      <c r="EBY239" s="89"/>
      <c r="EBZ239" s="89"/>
      <c r="ECA239" s="89"/>
      <c r="ECB239" s="89"/>
      <c r="ECC239" s="89"/>
      <c r="ECD239" s="89"/>
      <c r="ECE239" s="89"/>
      <c r="ECF239" s="89"/>
      <c r="ECG239" s="89"/>
      <c r="ECH239" s="89"/>
      <c r="ECI239" s="89"/>
      <c r="ECJ239" s="89"/>
      <c r="ECK239" s="89"/>
      <c r="ECL239" s="89"/>
      <c r="ECM239" s="89"/>
      <c r="ECN239" s="89"/>
      <c r="ECO239" s="89"/>
      <c r="ECP239" s="89"/>
      <c r="ECQ239" s="89"/>
      <c r="ECR239" s="89"/>
      <c r="ECS239" s="89"/>
      <c r="ECT239" s="89"/>
      <c r="ECU239" s="89"/>
      <c r="ECV239" s="89"/>
      <c r="ECW239" s="89"/>
      <c r="ECX239" s="89"/>
      <c r="ECY239" s="89"/>
      <c r="ECZ239" s="89"/>
      <c r="EDA239" s="89"/>
      <c r="EDB239" s="89"/>
      <c r="EDC239" s="89"/>
      <c r="EDD239" s="89"/>
      <c r="EDE239" s="89"/>
      <c r="EDF239" s="89"/>
      <c r="EDG239" s="89"/>
      <c r="EDH239" s="89"/>
      <c r="EDI239" s="89"/>
      <c r="EDJ239" s="89"/>
      <c r="EDK239" s="89"/>
      <c r="EDL239" s="89"/>
      <c r="EDM239" s="89"/>
      <c r="EDN239" s="89"/>
      <c r="EDO239" s="89"/>
      <c r="EDP239" s="89"/>
      <c r="EDQ239" s="89"/>
      <c r="EDR239" s="89"/>
      <c r="EDS239" s="89"/>
      <c r="EDT239" s="89"/>
      <c r="EDU239" s="89"/>
      <c r="EDV239" s="89"/>
      <c r="EDW239" s="89"/>
      <c r="EDX239" s="89"/>
      <c r="EDY239" s="89"/>
      <c r="EDZ239" s="89"/>
      <c r="EEA239" s="89"/>
      <c r="EEB239" s="89"/>
      <c r="EEC239" s="89"/>
      <c r="EED239" s="89"/>
      <c r="EEE239" s="89"/>
      <c r="EEF239" s="89"/>
      <c r="EEG239" s="89"/>
      <c r="EEH239" s="89"/>
      <c r="EEI239" s="89"/>
      <c r="EEJ239" s="89"/>
      <c r="EEK239" s="89"/>
      <c r="EEL239" s="89"/>
      <c r="EEM239" s="89"/>
      <c r="EEN239" s="89"/>
      <c r="EEO239" s="89"/>
      <c r="EEP239" s="89"/>
      <c r="EEQ239" s="89"/>
      <c r="EER239" s="89"/>
      <c r="EES239" s="89"/>
      <c r="EET239" s="89"/>
      <c r="EEU239" s="89"/>
      <c r="EEV239" s="89"/>
      <c r="EEW239" s="89"/>
      <c r="EEX239" s="89"/>
      <c r="EEY239" s="89"/>
      <c r="EEZ239" s="89"/>
      <c r="EFA239" s="89"/>
      <c r="EFB239" s="89"/>
      <c r="EFC239" s="89"/>
      <c r="EFD239" s="89"/>
      <c r="EFE239" s="89"/>
      <c r="EFF239" s="89"/>
      <c r="EFG239" s="89"/>
      <c r="EFH239" s="89"/>
      <c r="EFI239" s="89"/>
      <c r="EFJ239" s="89"/>
      <c r="EFK239" s="89"/>
      <c r="EFL239" s="89"/>
      <c r="EFM239" s="89"/>
      <c r="EFN239" s="89"/>
      <c r="EFO239" s="89"/>
      <c r="EFP239" s="89"/>
      <c r="EFQ239" s="89"/>
      <c r="EFR239" s="89"/>
      <c r="EFS239" s="89"/>
      <c r="EFT239" s="89"/>
      <c r="EFU239" s="89"/>
      <c r="EFV239" s="89"/>
      <c r="EFW239" s="89"/>
      <c r="EFX239" s="89"/>
      <c r="EFY239" s="89"/>
      <c r="EFZ239" s="89"/>
      <c r="EGA239" s="89"/>
      <c r="EGB239" s="89"/>
      <c r="EGC239" s="89"/>
      <c r="EGD239" s="89"/>
      <c r="EGE239" s="89"/>
      <c r="EGF239" s="89"/>
      <c r="EGG239" s="89"/>
      <c r="EGH239" s="89"/>
      <c r="EGI239" s="89"/>
      <c r="EGJ239" s="89"/>
      <c r="EGK239" s="89"/>
      <c r="EGL239" s="89"/>
      <c r="EGM239" s="89"/>
      <c r="EGN239" s="89"/>
      <c r="EGO239" s="89"/>
      <c r="EGP239" s="89"/>
      <c r="EGQ239" s="89"/>
      <c r="EGR239" s="89"/>
      <c r="EGS239" s="89"/>
      <c r="EGT239" s="89"/>
      <c r="EGU239" s="89"/>
      <c r="EGV239" s="89"/>
      <c r="EGW239" s="89"/>
      <c r="EGX239" s="89"/>
      <c r="EGY239" s="89"/>
      <c r="EGZ239" s="89"/>
      <c r="EHA239" s="89"/>
      <c r="EHB239" s="89"/>
      <c r="EHC239" s="89"/>
      <c r="EHD239" s="89"/>
      <c r="EHE239" s="89"/>
      <c r="EHF239" s="89"/>
      <c r="EHG239" s="89"/>
      <c r="EHH239" s="89"/>
      <c r="EHI239" s="89"/>
      <c r="EHJ239" s="89"/>
      <c r="EHK239" s="89"/>
      <c r="EHL239" s="89"/>
      <c r="EHM239" s="89"/>
      <c r="EHN239" s="89"/>
      <c r="EHO239" s="89"/>
      <c r="EHP239" s="89"/>
      <c r="EHQ239" s="89"/>
      <c r="EHR239" s="89"/>
      <c r="EHS239" s="89"/>
      <c r="EHT239" s="89"/>
      <c r="EHU239" s="89"/>
      <c r="EHV239" s="89"/>
      <c r="EHW239" s="89"/>
      <c r="EHX239" s="89"/>
      <c r="EHY239" s="89"/>
      <c r="EHZ239" s="89"/>
      <c r="EIA239" s="89"/>
      <c r="EIB239" s="89"/>
      <c r="EIC239" s="89"/>
      <c r="EID239" s="89"/>
      <c r="EIE239" s="89"/>
      <c r="EIF239" s="89"/>
      <c r="EIG239" s="89"/>
      <c r="EIH239" s="89"/>
      <c r="EII239" s="89"/>
      <c r="EIJ239" s="89"/>
      <c r="EIK239" s="89"/>
      <c r="EIL239" s="89"/>
      <c r="EIM239" s="89"/>
      <c r="EIN239" s="89"/>
      <c r="EIO239" s="89"/>
      <c r="EIP239" s="89"/>
      <c r="EIQ239" s="89"/>
      <c r="EIR239" s="89"/>
      <c r="EIS239" s="89"/>
      <c r="EIT239" s="89"/>
      <c r="EIU239" s="89"/>
      <c r="EIV239" s="89"/>
      <c r="EIW239" s="89"/>
      <c r="EIX239" s="89"/>
      <c r="EIY239" s="89"/>
      <c r="EIZ239" s="89"/>
      <c r="EJA239" s="89"/>
      <c r="EJB239" s="89"/>
      <c r="EJC239" s="89"/>
      <c r="EJD239" s="89"/>
      <c r="EJE239" s="89"/>
      <c r="EJF239" s="89"/>
      <c r="EJG239" s="89"/>
      <c r="EJH239" s="89"/>
      <c r="EJI239" s="89"/>
      <c r="EJJ239" s="89"/>
      <c r="EJK239" s="89"/>
      <c r="EJL239" s="89"/>
      <c r="EJM239" s="89"/>
      <c r="EJN239" s="89"/>
      <c r="EJO239" s="89"/>
      <c r="EJP239" s="89"/>
      <c r="EJQ239" s="89"/>
      <c r="EJR239" s="89"/>
      <c r="EJS239" s="89"/>
      <c r="EJT239" s="89"/>
      <c r="EJU239" s="89"/>
      <c r="EJV239" s="89"/>
      <c r="EJW239" s="89"/>
      <c r="EJX239" s="89"/>
      <c r="EJY239" s="89"/>
      <c r="EJZ239" s="89"/>
      <c r="EKA239" s="89"/>
      <c r="EKB239" s="89"/>
      <c r="EKC239" s="89"/>
      <c r="EKD239" s="89"/>
      <c r="EKE239" s="89"/>
      <c r="EKF239" s="89"/>
      <c r="EKG239" s="89"/>
      <c r="EKH239" s="89"/>
      <c r="EKI239" s="89"/>
      <c r="EKJ239" s="89"/>
      <c r="EKK239" s="89"/>
      <c r="EKL239" s="89"/>
      <c r="EKM239" s="89"/>
      <c r="EKN239" s="89"/>
      <c r="EKO239" s="89"/>
      <c r="EKP239" s="89"/>
      <c r="EKQ239" s="89"/>
      <c r="EKR239" s="89"/>
      <c r="EKS239" s="89"/>
      <c r="EKT239" s="89"/>
      <c r="EKU239" s="89"/>
      <c r="EKV239" s="89"/>
      <c r="EKW239" s="89"/>
      <c r="EKX239" s="89"/>
      <c r="EKY239" s="89"/>
      <c r="EKZ239" s="89"/>
      <c r="ELA239" s="89"/>
      <c r="ELB239" s="89"/>
      <c r="ELC239" s="89"/>
      <c r="ELD239" s="89"/>
      <c r="ELE239" s="89"/>
      <c r="ELF239" s="89"/>
      <c r="ELG239" s="89"/>
      <c r="ELH239" s="89"/>
      <c r="ELI239" s="89"/>
      <c r="ELJ239" s="89"/>
      <c r="ELK239" s="89"/>
      <c r="ELL239" s="89"/>
      <c r="ELM239" s="89"/>
      <c r="ELN239" s="89"/>
      <c r="ELO239" s="89"/>
      <c r="ELP239" s="89"/>
      <c r="ELQ239" s="89"/>
      <c r="ELR239" s="89"/>
      <c r="ELS239" s="89"/>
      <c r="ELT239" s="89"/>
      <c r="ELU239" s="89"/>
      <c r="ELV239" s="89"/>
      <c r="ELW239" s="89"/>
      <c r="ELX239" s="89"/>
      <c r="ELY239" s="89"/>
      <c r="ELZ239" s="89"/>
      <c r="EMA239" s="89"/>
      <c r="EMB239" s="89"/>
      <c r="EMC239" s="89"/>
      <c r="EMD239" s="89"/>
      <c r="EME239" s="89"/>
      <c r="EMF239" s="89"/>
      <c r="EMG239" s="89"/>
      <c r="EMH239" s="89"/>
      <c r="EMI239" s="89"/>
      <c r="EMJ239" s="89"/>
      <c r="EMK239" s="89"/>
      <c r="EML239" s="89"/>
      <c r="EMM239" s="89"/>
      <c r="EMN239" s="89"/>
      <c r="EMO239" s="89"/>
      <c r="EMP239" s="89"/>
      <c r="EMQ239" s="89"/>
      <c r="EMR239" s="89"/>
      <c r="EMS239" s="89"/>
      <c r="EMT239" s="89"/>
      <c r="EMU239" s="89"/>
      <c r="EMV239" s="89"/>
      <c r="EMW239" s="89"/>
      <c r="EMX239" s="89"/>
      <c r="EMY239" s="89"/>
      <c r="EMZ239" s="89"/>
      <c r="ENA239" s="89"/>
      <c r="ENB239" s="89"/>
      <c r="ENC239" s="89"/>
      <c r="END239" s="89"/>
      <c r="ENE239" s="89"/>
      <c r="ENF239" s="89"/>
      <c r="ENG239" s="89"/>
      <c r="ENH239" s="89"/>
      <c r="ENI239" s="89"/>
      <c r="ENJ239" s="89"/>
      <c r="ENK239" s="89"/>
      <c r="ENL239" s="89"/>
      <c r="ENM239" s="89"/>
      <c r="ENN239" s="89"/>
      <c r="ENO239" s="89"/>
      <c r="ENP239" s="89"/>
      <c r="ENQ239" s="89"/>
      <c r="ENR239" s="89"/>
      <c r="ENS239" s="89"/>
      <c r="ENT239" s="89"/>
      <c r="ENU239" s="89"/>
      <c r="ENV239" s="89"/>
      <c r="ENW239" s="89"/>
      <c r="ENX239" s="89"/>
      <c r="ENY239" s="89"/>
      <c r="ENZ239" s="89"/>
      <c r="EOA239" s="89"/>
      <c r="EOB239" s="89"/>
      <c r="EOC239" s="89"/>
      <c r="EOD239" s="89"/>
      <c r="EOE239" s="89"/>
      <c r="EOF239" s="89"/>
      <c r="EOG239" s="89"/>
      <c r="EOH239" s="89"/>
      <c r="EOI239" s="89"/>
      <c r="EOJ239" s="89"/>
      <c r="EOK239" s="89"/>
      <c r="EOL239" s="89"/>
      <c r="EOM239" s="89"/>
      <c r="EON239" s="89"/>
      <c r="EOO239" s="89"/>
      <c r="EOP239" s="89"/>
      <c r="EOQ239" s="89"/>
      <c r="EOR239" s="89"/>
      <c r="EOS239" s="89"/>
      <c r="EOT239" s="89"/>
      <c r="EOU239" s="89"/>
      <c r="EOV239" s="89"/>
      <c r="EOW239" s="89"/>
      <c r="EOX239" s="89"/>
      <c r="EOY239" s="89"/>
      <c r="EOZ239" s="89"/>
      <c r="EPA239" s="89"/>
      <c r="EPB239" s="89"/>
      <c r="EPC239" s="89"/>
      <c r="EPD239" s="89"/>
      <c r="EPE239" s="89"/>
      <c r="EPF239" s="89"/>
      <c r="EPG239" s="89"/>
      <c r="EPH239" s="89"/>
      <c r="EPI239" s="89"/>
      <c r="EPJ239" s="89"/>
      <c r="EPK239" s="89"/>
      <c r="EPL239" s="89"/>
      <c r="EPM239" s="89"/>
      <c r="EPN239" s="89"/>
      <c r="EPO239" s="89"/>
      <c r="EPP239" s="89"/>
      <c r="EPQ239" s="89"/>
      <c r="EPR239" s="89"/>
      <c r="EPS239" s="89"/>
      <c r="EPT239" s="89"/>
      <c r="EPU239" s="89"/>
      <c r="EPV239" s="89"/>
      <c r="EPW239" s="89"/>
      <c r="EPX239" s="89"/>
      <c r="EPY239" s="89"/>
      <c r="EPZ239" s="89"/>
      <c r="EQA239" s="89"/>
      <c r="EQB239" s="89"/>
      <c r="EQC239" s="89"/>
      <c r="EQD239" s="89"/>
      <c r="EQE239" s="89"/>
      <c r="EQF239" s="89"/>
      <c r="EQG239" s="89"/>
      <c r="EQH239" s="89"/>
      <c r="EQI239" s="89"/>
      <c r="EQJ239" s="89"/>
      <c r="EQK239" s="89"/>
      <c r="EQL239" s="89"/>
      <c r="EQM239" s="89"/>
      <c r="EQN239" s="89"/>
      <c r="EQO239" s="89"/>
      <c r="EQP239" s="89"/>
      <c r="EQQ239" s="89"/>
      <c r="EQR239" s="89"/>
      <c r="EQS239" s="89"/>
      <c r="EQT239" s="89"/>
      <c r="EQU239" s="89"/>
      <c r="EQV239" s="89"/>
      <c r="EQW239" s="89"/>
      <c r="EQX239" s="89"/>
      <c r="EQY239" s="89"/>
      <c r="EQZ239" s="89"/>
      <c r="ERA239" s="89"/>
      <c r="ERB239" s="89"/>
      <c r="ERC239" s="89"/>
      <c r="ERD239" s="89"/>
      <c r="ERE239" s="89"/>
      <c r="ERF239" s="89"/>
      <c r="ERG239" s="89"/>
      <c r="ERH239" s="89"/>
      <c r="ERI239" s="89"/>
      <c r="ERJ239" s="89"/>
      <c r="ERK239" s="89"/>
      <c r="ERL239" s="89"/>
      <c r="ERM239" s="89"/>
      <c r="ERN239" s="89"/>
      <c r="ERO239" s="89"/>
      <c r="ERP239" s="89"/>
      <c r="ERQ239" s="89"/>
      <c r="ERR239" s="89"/>
      <c r="ERS239" s="89"/>
      <c r="ERT239" s="89"/>
      <c r="ERU239" s="89"/>
      <c r="ERV239" s="89"/>
      <c r="ERW239" s="89"/>
      <c r="ERX239" s="89"/>
      <c r="ERY239" s="89"/>
      <c r="ERZ239" s="89"/>
      <c r="ESA239" s="89"/>
      <c r="ESB239" s="89"/>
      <c r="ESC239" s="89"/>
      <c r="ESD239" s="89"/>
      <c r="ESE239" s="89"/>
      <c r="ESF239" s="89"/>
      <c r="ESG239" s="89"/>
      <c r="ESH239" s="89"/>
      <c r="ESI239" s="89"/>
      <c r="ESJ239" s="89"/>
      <c r="ESK239" s="89"/>
      <c r="ESL239" s="89"/>
      <c r="ESM239" s="89"/>
      <c r="ESN239" s="89"/>
      <c r="ESO239" s="89"/>
      <c r="ESP239" s="89"/>
      <c r="ESQ239" s="89"/>
      <c r="ESR239" s="89"/>
      <c r="ESS239" s="89"/>
      <c r="EST239" s="89"/>
      <c r="ESU239" s="89"/>
      <c r="ESV239" s="89"/>
      <c r="ESW239" s="89"/>
      <c r="ESX239" s="89"/>
      <c r="ESY239" s="89"/>
      <c r="ESZ239" s="89"/>
      <c r="ETA239" s="89"/>
      <c r="ETB239" s="89"/>
      <c r="ETC239" s="89"/>
      <c r="ETD239" s="89"/>
      <c r="ETE239" s="89"/>
      <c r="ETF239" s="89"/>
      <c r="ETG239" s="89"/>
      <c r="ETH239" s="89"/>
      <c r="ETI239" s="89"/>
      <c r="ETJ239" s="89"/>
      <c r="ETK239" s="89"/>
      <c r="ETL239" s="89"/>
      <c r="ETM239" s="89"/>
      <c r="ETN239" s="89"/>
      <c r="ETO239" s="89"/>
      <c r="ETP239" s="89"/>
      <c r="ETQ239" s="89"/>
      <c r="ETR239" s="89"/>
      <c r="ETS239" s="89"/>
      <c r="ETT239" s="89"/>
      <c r="ETU239" s="89"/>
      <c r="ETV239" s="89"/>
      <c r="ETW239" s="89"/>
      <c r="ETX239" s="89"/>
      <c r="ETY239" s="89"/>
      <c r="ETZ239" s="89"/>
      <c r="EUA239" s="89"/>
      <c r="EUB239" s="89"/>
      <c r="EUC239" s="89"/>
      <c r="EUD239" s="89"/>
      <c r="EUE239" s="89"/>
      <c r="EUF239" s="89"/>
      <c r="EUG239" s="89"/>
      <c r="EUH239" s="89"/>
      <c r="EUI239" s="89"/>
      <c r="EUJ239" s="89"/>
      <c r="EUK239" s="89"/>
      <c r="EUL239" s="89"/>
      <c r="EUM239" s="89"/>
      <c r="EUN239" s="89"/>
      <c r="EUO239" s="89"/>
      <c r="EUP239" s="89"/>
      <c r="EUQ239" s="89"/>
      <c r="EUR239" s="89"/>
      <c r="EUS239" s="89"/>
      <c r="EUT239" s="89"/>
      <c r="EUU239" s="89"/>
      <c r="EUV239" s="89"/>
      <c r="EUW239" s="89"/>
      <c r="EUX239" s="89"/>
      <c r="EUY239" s="89"/>
      <c r="EUZ239" s="89"/>
      <c r="EVA239" s="89"/>
      <c r="EVB239" s="89"/>
      <c r="EVC239" s="89"/>
      <c r="EVD239" s="89"/>
      <c r="EVE239" s="89"/>
      <c r="EVF239" s="89"/>
      <c r="EVG239" s="89"/>
      <c r="EVH239" s="89"/>
      <c r="EVI239" s="89"/>
      <c r="EVJ239" s="89"/>
      <c r="EVK239" s="89"/>
      <c r="EVL239" s="89"/>
      <c r="EVM239" s="89"/>
      <c r="EVN239" s="89"/>
      <c r="EVO239" s="89"/>
      <c r="EVP239" s="89"/>
      <c r="EVQ239" s="89"/>
      <c r="EVR239" s="89"/>
      <c r="EVS239" s="89"/>
      <c r="EVT239" s="89"/>
      <c r="EVU239" s="89"/>
      <c r="EVV239" s="89"/>
      <c r="EVW239" s="89"/>
      <c r="EVX239" s="89"/>
      <c r="EVY239" s="89"/>
      <c r="EVZ239" s="89"/>
      <c r="EWA239" s="89"/>
      <c r="EWB239" s="89"/>
      <c r="EWC239" s="89"/>
      <c r="EWD239" s="89"/>
      <c r="EWE239" s="89"/>
      <c r="EWF239" s="89"/>
      <c r="EWG239" s="89"/>
      <c r="EWH239" s="89"/>
      <c r="EWI239" s="89"/>
      <c r="EWJ239" s="89"/>
      <c r="EWK239" s="89"/>
      <c r="EWL239" s="89"/>
      <c r="EWM239" s="89"/>
      <c r="EWN239" s="89"/>
      <c r="EWO239" s="89"/>
      <c r="EWP239" s="89"/>
      <c r="EWQ239" s="89"/>
      <c r="EWR239" s="89"/>
      <c r="EWS239" s="89"/>
      <c r="EWT239" s="89"/>
      <c r="EWU239" s="89"/>
      <c r="EWV239" s="89"/>
      <c r="EWW239" s="89"/>
      <c r="EWX239" s="89"/>
      <c r="EWY239" s="89"/>
      <c r="EWZ239" s="89"/>
      <c r="EXA239" s="89"/>
      <c r="EXB239" s="89"/>
      <c r="EXC239" s="89"/>
      <c r="EXD239" s="89"/>
      <c r="EXE239" s="89"/>
      <c r="EXF239" s="89"/>
      <c r="EXG239" s="89"/>
      <c r="EXH239" s="89"/>
      <c r="EXI239" s="89"/>
      <c r="EXJ239" s="89"/>
      <c r="EXK239" s="89"/>
      <c r="EXL239" s="89"/>
      <c r="EXM239" s="89"/>
      <c r="EXN239" s="89"/>
      <c r="EXO239" s="89"/>
      <c r="EXP239" s="89"/>
      <c r="EXQ239" s="89"/>
      <c r="EXR239" s="89"/>
      <c r="EXS239" s="89"/>
      <c r="EXT239" s="89"/>
      <c r="EXU239" s="89"/>
      <c r="EXV239" s="89"/>
      <c r="EXW239" s="89"/>
      <c r="EXX239" s="89"/>
      <c r="EXY239" s="89"/>
      <c r="EXZ239" s="89"/>
      <c r="EYA239" s="89"/>
      <c r="EYB239" s="89"/>
      <c r="EYC239" s="89"/>
      <c r="EYD239" s="89"/>
      <c r="EYE239" s="89"/>
      <c r="EYF239" s="89"/>
      <c r="EYG239" s="89"/>
      <c r="EYH239" s="89"/>
      <c r="EYI239" s="89"/>
      <c r="EYJ239" s="89"/>
      <c r="EYK239" s="89"/>
      <c r="EYL239" s="89"/>
      <c r="EYM239" s="89"/>
      <c r="EYN239" s="89"/>
      <c r="EYO239" s="89"/>
      <c r="EYP239" s="89"/>
      <c r="EYQ239" s="89"/>
      <c r="EYR239" s="89"/>
      <c r="EYS239" s="89"/>
      <c r="EYT239" s="89"/>
      <c r="EYU239" s="89"/>
      <c r="EYV239" s="89"/>
      <c r="EYW239" s="89"/>
      <c r="EYX239" s="89"/>
      <c r="EYY239" s="89"/>
      <c r="EYZ239" s="89"/>
      <c r="EZA239" s="89"/>
      <c r="EZB239" s="89"/>
      <c r="EZC239" s="89"/>
      <c r="EZD239" s="89"/>
      <c r="EZE239" s="89"/>
      <c r="EZF239" s="89"/>
      <c r="EZG239" s="89"/>
      <c r="EZH239" s="89"/>
      <c r="EZI239" s="89"/>
      <c r="EZJ239" s="89"/>
      <c r="EZK239" s="89"/>
      <c r="EZL239" s="89"/>
      <c r="EZM239" s="89"/>
      <c r="EZN239" s="89"/>
      <c r="EZO239" s="89"/>
      <c r="EZP239" s="89"/>
      <c r="EZQ239" s="89"/>
      <c r="EZR239" s="89"/>
      <c r="EZS239" s="89"/>
      <c r="EZT239" s="89"/>
      <c r="EZU239" s="89"/>
      <c r="EZV239" s="89"/>
      <c r="EZW239" s="89"/>
      <c r="EZX239" s="89"/>
      <c r="EZY239" s="89"/>
      <c r="EZZ239" s="89"/>
      <c r="FAA239" s="89"/>
      <c r="FAB239" s="89"/>
      <c r="FAC239" s="89"/>
      <c r="FAD239" s="89"/>
      <c r="FAE239" s="89"/>
      <c r="FAF239" s="89"/>
      <c r="FAG239" s="89"/>
      <c r="FAH239" s="89"/>
      <c r="FAI239" s="89"/>
      <c r="FAJ239" s="89"/>
      <c r="FAK239" s="89"/>
      <c r="FAL239" s="89"/>
      <c r="FAM239" s="89"/>
      <c r="FAN239" s="89"/>
      <c r="FAO239" s="89"/>
      <c r="FAP239" s="89"/>
      <c r="FAQ239" s="89"/>
      <c r="FAR239" s="89"/>
      <c r="FAS239" s="89"/>
      <c r="FAT239" s="89"/>
      <c r="FAU239" s="89"/>
      <c r="FAV239" s="89"/>
      <c r="FAW239" s="89"/>
      <c r="FAX239" s="89"/>
      <c r="FAY239" s="89"/>
      <c r="FAZ239" s="89"/>
      <c r="FBA239" s="89"/>
      <c r="FBB239" s="89"/>
      <c r="FBC239" s="89"/>
      <c r="FBD239" s="89"/>
      <c r="FBE239" s="89"/>
      <c r="FBF239" s="89"/>
      <c r="FBG239" s="89"/>
      <c r="FBH239" s="89"/>
      <c r="FBI239" s="89"/>
      <c r="FBJ239" s="89"/>
      <c r="FBK239" s="89"/>
      <c r="FBL239" s="89"/>
      <c r="FBM239" s="89"/>
      <c r="FBN239" s="89"/>
      <c r="FBO239" s="89"/>
      <c r="FBP239" s="89"/>
      <c r="FBQ239" s="89"/>
      <c r="FBR239" s="89"/>
      <c r="FBS239" s="89"/>
      <c r="FBT239" s="89"/>
      <c r="FBU239" s="89"/>
      <c r="FBV239" s="89"/>
      <c r="FBW239" s="89"/>
      <c r="FBX239" s="89"/>
      <c r="FBY239" s="89"/>
      <c r="FBZ239" s="89"/>
      <c r="FCA239" s="89"/>
      <c r="FCB239" s="89"/>
      <c r="FCC239" s="89"/>
      <c r="FCD239" s="89"/>
      <c r="FCE239" s="89"/>
      <c r="FCF239" s="89"/>
      <c r="FCG239" s="89"/>
      <c r="FCH239" s="89"/>
      <c r="FCI239" s="89"/>
      <c r="FCJ239" s="89"/>
      <c r="FCK239" s="89"/>
      <c r="FCL239" s="89"/>
      <c r="FCM239" s="89"/>
      <c r="FCN239" s="89"/>
      <c r="FCO239" s="89"/>
      <c r="FCP239" s="89"/>
      <c r="FCQ239" s="89"/>
      <c r="FCR239" s="89"/>
      <c r="FCS239" s="89"/>
      <c r="FCT239" s="89"/>
      <c r="FCU239" s="89"/>
      <c r="FCV239" s="89"/>
      <c r="FCW239" s="89"/>
      <c r="FCX239" s="89"/>
      <c r="FCY239" s="89"/>
      <c r="FCZ239" s="89"/>
      <c r="FDA239" s="89"/>
      <c r="FDB239" s="89"/>
      <c r="FDC239" s="89"/>
      <c r="FDD239" s="89"/>
      <c r="FDE239" s="89"/>
      <c r="FDF239" s="89"/>
      <c r="FDG239" s="89"/>
      <c r="FDH239" s="89"/>
      <c r="FDI239" s="89"/>
      <c r="FDJ239" s="89"/>
      <c r="FDK239" s="89"/>
      <c r="FDL239" s="89"/>
      <c r="FDM239" s="89"/>
      <c r="FDN239" s="89"/>
      <c r="FDO239" s="89"/>
      <c r="FDP239" s="89"/>
      <c r="FDQ239" s="89"/>
      <c r="FDR239" s="89"/>
      <c r="FDS239" s="89"/>
      <c r="FDT239" s="89"/>
      <c r="FDU239" s="89"/>
      <c r="FDV239" s="89"/>
      <c r="FDW239" s="89"/>
      <c r="FDX239" s="89"/>
      <c r="FDY239" s="89"/>
      <c r="FDZ239" s="89"/>
      <c r="FEA239" s="89"/>
      <c r="FEB239" s="89"/>
      <c r="FEC239" s="89"/>
      <c r="FED239" s="89"/>
      <c r="FEE239" s="89"/>
      <c r="FEF239" s="89"/>
      <c r="FEG239" s="89"/>
      <c r="FEH239" s="89"/>
      <c r="FEI239" s="89"/>
      <c r="FEJ239" s="89"/>
      <c r="FEK239" s="89"/>
      <c r="FEL239" s="89"/>
      <c r="FEM239" s="89"/>
      <c r="FEN239" s="89"/>
      <c r="FEO239" s="89"/>
      <c r="FEP239" s="89"/>
      <c r="FEQ239" s="89"/>
      <c r="FER239" s="89"/>
      <c r="FES239" s="89"/>
      <c r="FET239" s="89"/>
      <c r="FEU239" s="89"/>
      <c r="FEV239" s="89"/>
      <c r="FEW239" s="89"/>
      <c r="FEX239" s="89"/>
      <c r="FEY239" s="89"/>
      <c r="FEZ239" s="89"/>
      <c r="FFA239" s="89"/>
      <c r="FFB239" s="89"/>
      <c r="FFC239" s="89"/>
      <c r="FFD239" s="89"/>
      <c r="FFE239" s="89"/>
      <c r="FFF239" s="89"/>
      <c r="FFG239" s="89"/>
      <c r="FFH239" s="89"/>
      <c r="FFI239" s="89"/>
      <c r="FFJ239" s="89"/>
      <c r="FFK239" s="89"/>
      <c r="FFL239" s="89"/>
      <c r="FFM239" s="89"/>
      <c r="FFN239" s="89"/>
      <c r="FFO239" s="89"/>
      <c r="FFP239" s="89"/>
      <c r="FFQ239" s="89"/>
      <c r="FFR239" s="89"/>
      <c r="FFS239" s="89"/>
      <c r="FFT239" s="89"/>
      <c r="FFU239" s="89"/>
      <c r="FFV239" s="89"/>
      <c r="FFW239" s="89"/>
      <c r="FFX239" s="89"/>
      <c r="FFY239" s="89"/>
      <c r="FFZ239" s="89"/>
      <c r="FGA239" s="89"/>
      <c r="FGB239" s="89"/>
      <c r="FGC239" s="89"/>
      <c r="FGD239" s="89"/>
      <c r="FGE239" s="89"/>
      <c r="FGF239" s="89"/>
      <c r="FGG239" s="89"/>
      <c r="FGH239" s="89"/>
      <c r="FGI239" s="89"/>
      <c r="FGJ239" s="89"/>
      <c r="FGK239" s="89"/>
      <c r="FGL239" s="89"/>
      <c r="FGM239" s="89"/>
      <c r="FGN239" s="89"/>
      <c r="FGO239" s="89"/>
      <c r="FGP239" s="89"/>
      <c r="FGQ239" s="89"/>
      <c r="FGR239" s="89"/>
      <c r="FGS239" s="89"/>
      <c r="FGT239" s="89"/>
      <c r="FGU239" s="89"/>
      <c r="FGV239" s="89"/>
      <c r="FGW239" s="89"/>
      <c r="FGX239" s="89"/>
      <c r="FGY239" s="89"/>
      <c r="FGZ239" s="89"/>
      <c r="FHA239" s="89"/>
      <c r="FHB239" s="89"/>
      <c r="FHC239" s="89"/>
      <c r="FHD239" s="89"/>
      <c r="FHE239" s="89"/>
      <c r="FHF239" s="89"/>
      <c r="FHG239" s="89"/>
      <c r="FHH239" s="89"/>
      <c r="FHI239" s="89"/>
      <c r="FHJ239" s="89"/>
      <c r="FHK239" s="89"/>
      <c r="FHL239" s="89"/>
      <c r="FHM239" s="89"/>
      <c r="FHN239" s="89"/>
      <c r="FHO239" s="89"/>
      <c r="FHP239" s="89"/>
      <c r="FHQ239" s="89"/>
      <c r="FHR239" s="89"/>
      <c r="FHS239" s="89"/>
      <c r="FHT239" s="89"/>
      <c r="FHU239" s="89"/>
      <c r="FHV239" s="89"/>
      <c r="FHW239" s="89"/>
      <c r="FHX239" s="89"/>
      <c r="FHY239" s="89"/>
      <c r="FHZ239" s="89"/>
      <c r="FIA239" s="89"/>
      <c r="FIB239" s="89"/>
      <c r="FIC239" s="89"/>
      <c r="FID239" s="89"/>
      <c r="FIE239" s="89"/>
      <c r="FIF239" s="89"/>
      <c r="FIG239" s="89"/>
      <c r="FIH239" s="89"/>
      <c r="FII239" s="89"/>
      <c r="FIJ239" s="89"/>
      <c r="FIK239" s="89"/>
      <c r="FIL239" s="89"/>
      <c r="FIM239" s="89"/>
      <c r="FIN239" s="89"/>
      <c r="FIO239" s="89"/>
      <c r="FIP239" s="89"/>
      <c r="FIQ239" s="89"/>
      <c r="FIR239" s="89"/>
      <c r="FIS239" s="89"/>
      <c r="FIT239" s="89"/>
      <c r="FIU239" s="89"/>
      <c r="FIV239" s="89"/>
      <c r="FIW239" s="89"/>
      <c r="FIX239" s="89"/>
      <c r="FIY239" s="89"/>
      <c r="FIZ239" s="89"/>
      <c r="FJA239" s="89"/>
      <c r="FJB239" s="89"/>
      <c r="FJC239" s="89"/>
      <c r="FJD239" s="89"/>
      <c r="FJE239" s="89"/>
      <c r="FJF239" s="89"/>
      <c r="FJG239" s="89"/>
      <c r="FJH239" s="89"/>
      <c r="FJI239" s="89"/>
      <c r="FJJ239" s="89"/>
      <c r="FJK239" s="89"/>
      <c r="FJL239" s="89"/>
      <c r="FJM239" s="89"/>
      <c r="FJN239" s="89"/>
      <c r="FJO239" s="89"/>
      <c r="FJP239" s="89"/>
      <c r="FJQ239" s="89"/>
      <c r="FJR239" s="89"/>
      <c r="FJS239" s="89"/>
      <c r="FJT239" s="89"/>
      <c r="FJU239" s="89"/>
      <c r="FJV239" s="89"/>
      <c r="FJW239" s="89"/>
      <c r="FJX239" s="89"/>
      <c r="FJY239" s="89"/>
      <c r="FJZ239" s="89"/>
      <c r="FKA239" s="89"/>
      <c r="FKB239" s="89"/>
      <c r="FKC239" s="89"/>
      <c r="FKD239" s="89"/>
      <c r="FKE239" s="89"/>
      <c r="FKF239" s="89"/>
      <c r="FKG239" s="89"/>
      <c r="FKH239" s="89"/>
      <c r="FKI239" s="89"/>
      <c r="FKJ239" s="89"/>
      <c r="FKK239" s="89"/>
      <c r="FKL239" s="89"/>
      <c r="FKM239" s="89"/>
      <c r="FKN239" s="89"/>
      <c r="FKO239" s="89"/>
      <c r="FKP239" s="89"/>
      <c r="FKQ239" s="89"/>
      <c r="FKR239" s="89"/>
      <c r="FKS239" s="89"/>
      <c r="FKT239" s="89"/>
      <c r="FKU239" s="89"/>
      <c r="FKV239" s="89"/>
      <c r="FKW239" s="89"/>
      <c r="FKX239" s="89"/>
      <c r="FKY239" s="89"/>
      <c r="FKZ239" s="89"/>
      <c r="FLA239" s="89"/>
      <c r="FLB239" s="89"/>
      <c r="FLC239" s="89"/>
      <c r="FLD239" s="89"/>
      <c r="FLE239" s="89"/>
      <c r="FLF239" s="89"/>
      <c r="FLG239" s="89"/>
      <c r="FLH239" s="89"/>
      <c r="FLI239" s="89"/>
      <c r="FLJ239" s="89"/>
      <c r="FLK239" s="89"/>
      <c r="FLL239" s="89"/>
      <c r="FLM239" s="89"/>
      <c r="FLN239" s="89"/>
      <c r="FLO239" s="89"/>
      <c r="FLP239" s="89"/>
      <c r="FLQ239" s="89"/>
      <c r="FLR239" s="89"/>
      <c r="FLS239" s="89"/>
      <c r="FLT239" s="89"/>
      <c r="FLU239" s="89"/>
      <c r="FLV239" s="89"/>
      <c r="FLW239" s="89"/>
      <c r="FLX239" s="89"/>
      <c r="FLY239" s="89"/>
      <c r="FLZ239" s="89"/>
      <c r="FMA239" s="89"/>
      <c r="FMB239" s="89"/>
      <c r="FMC239" s="89"/>
      <c r="FMD239" s="89"/>
      <c r="FME239" s="89"/>
      <c r="FMF239" s="89"/>
      <c r="FMG239" s="89"/>
      <c r="FMH239" s="89"/>
      <c r="FMI239" s="89"/>
      <c r="FMJ239" s="89"/>
      <c r="FMK239" s="89"/>
      <c r="FML239" s="89"/>
      <c r="FMM239" s="89"/>
      <c r="FMN239" s="89"/>
      <c r="FMO239" s="89"/>
      <c r="FMP239" s="89"/>
      <c r="FMQ239" s="89"/>
      <c r="FMR239" s="89"/>
      <c r="FMS239" s="89"/>
      <c r="FMT239" s="89"/>
      <c r="FMU239" s="89"/>
      <c r="FMV239" s="89"/>
      <c r="FMW239" s="89"/>
      <c r="FMX239" s="89"/>
      <c r="FMY239" s="89"/>
      <c r="FMZ239" s="89"/>
      <c r="FNA239" s="89"/>
      <c r="FNB239" s="89"/>
      <c r="FNC239" s="89"/>
      <c r="FND239" s="89"/>
      <c r="FNE239" s="89"/>
      <c r="FNF239" s="89"/>
      <c r="FNG239" s="89"/>
      <c r="FNH239" s="89"/>
      <c r="FNI239" s="89"/>
      <c r="FNJ239" s="89"/>
      <c r="FNK239" s="89"/>
      <c r="FNL239" s="89"/>
      <c r="FNM239" s="89"/>
      <c r="FNN239" s="89"/>
      <c r="FNO239" s="89"/>
      <c r="FNP239" s="89"/>
      <c r="FNQ239" s="89"/>
      <c r="FNR239" s="89"/>
      <c r="FNS239" s="89"/>
      <c r="FNT239" s="89"/>
      <c r="FNU239" s="89"/>
      <c r="FNV239" s="89"/>
      <c r="FNW239" s="89"/>
      <c r="FNX239" s="89"/>
      <c r="FNY239" s="89"/>
      <c r="FNZ239" s="89"/>
      <c r="FOA239" s="89"/>
      <c r="FOB239" s="89"/>
      <c r="FOC239" s="89"/>
      <c r="FOD239" s="89"/>
      <c r="FOE239" s="89"/>
      <c r="FOF239" s="89"/>
      <c r="FOG239" s="89"/>
      <c r="FOH239" s="89"/>
      <c r="FOI239" s="89"/>
      <c r="FOJ239" s="89"/>
      <c r="FOK239" s="89"/>
      <c r="FOL239" s="89"/>
      <c r="FOM239" s="89"/>
      <c r="FON239" s="89"/>
      <c r="FOO239" s="89"/>
      <c r="FOP239" s="89"/>
      <c r="FOQ239" s="89"/>
      <c r="FOR239" s="89"/>
      <c r="FOS239" s="89"/>
      <c r="FOT239" s="89"/>
      <c r="FOU239" s="89"/>
      <c r="FOV239" s="89"/>
      <c r="FOW239" s="89"/>
      <c r="FOX239" s="89"/>
      <c r="FOY239" s="89"/>
      <c r="FOZ239" s="89"/>
      <c r="FPA239" s="89"/>
      <c r="FPB239" s="89"/>
      <c r="FPC239" s="89"/>
      <c r="FPD239" s="89"/>
      <c r="FPE239" s="89"/>
      <c r="FPF239" s="89"/>
      <c r="FPG239" s="89"/>
      <c r="FPH239" s="89"/>
      <c r="FPI239" s="89"/>
      <c r="FPJ239" s="89"/>
      <c r="FPK239" s="89"/>
      <c r="FPL239" s="89"/>
      <c r="FPM239" s="89"/>
      <c r="FPN239" s="89"/>
      <c r="FPO239" s="89"/>
      <c r="FPP239" s="89"/>
      <c r="FPQ239" s="89"/>
      <c r="FPR239" s="89"/>
      <c r="FPS239" s="89"/>
      <c r="FPT239" s="89"/>
      <c r="FPU239" s="89"/>
      <c r="FPV239" s="89"/>
      <c r="FPW239" s="89"/>
      <c r="FPX239" s="89"/>
      <c r="FPY239" s="89"/>
      <c r="FPZ239" s="89"/>
      <c r="FQA239" s="89"/>
      <c r="FQB239" s="89"/>
      <c r="FQC239" s="89"/>
      <c r="FQD239" s="89"/>
      <c r="FQE239" s="89"/>
      <c r="FQF239" s="89"/>
      <c r="FQG239" s="89"/>
      <c r="FQH239" s="89"/>
      <c r="FQI239" s="89"/>
      <c r="FQJ239" s="89"/>
      <c r="FQK239" s="89"/>
      <c r="FQL239" s="89"/>
      <c r="FQM239" s="89"/>
      <c r="FQN239" s="89"/>
      <c r="FQO239" s="89"/>
      <c r="FQP239" s="89"/>
      <c r="FQQ239" s="89"/>
      <c r="FQR239" s="89"/>
      <c r="FQS239" s="89"/>
      <c r="FQT239" s="89"/>
      <c r="FQU239" s="89"/>
      <c r="FQV239" s="89"/>
      <c r="FQW239" s="89"/>
      <c r="FQX239" s="89"/>
      <c r="FQY239" s="89"/>
      <c r="FQZ239" s="89"/>
      <c r="FRA239" s="89"/>
      <c r="FRB239" s="89"/>
      <c r="FRC239" s="89"/>
      <c r="FRD239" s="89"/>
      <c r="FRE239" s="89"/>
      <c r="FRF239" s="89"/>
      <c r="FRG239" s="89"/>
      <c r="FRH239" s="89"/>
      <c r="FRI239" s="89"/>
      <c r="FRJ239" s="89"/>
      <c r="FRK239" s="89"/>
      <c r="FRL239" s="89"/>
      <c r="FRM239" s="89"/>
      <c r="FRN239" s="89"/>
      <c r="FRO239" s="89"/>
      <c r="FRP239" s="89"/>
      <c r="FRQ239" s="89"/>
      <c r="FRR239" s="89"/>
      <c r="FRS239" s="89"/>
      <c r="FRT239" s="89"/>
      <c r="FRU239" s="89"/>
      <c r="FRV239" s="89"/>
      <c r="FRW239" s="89"/>
      <c r="FRX239" s="89"/>
      <c r="FRY239" s="89"/>
      <c r="FRZ239" s="89"/>
      <c r="FSA239" s="89"/>
      <c r="FSB239" s="89"/>
      <c r="FSC239" s="89"/>
      <c r="FSD239" s="89"/>
      <c r="FSE239" s="89"/>
      <c r="FSF239" s="89"/>
      <c r="FSG239" s="89"/>
      <c r="FSH239" s="89"/>
      <c r="FSI239" s="89"/>
      <c r="FSJ239" s="89"/>
      <c r="FSK239" s="89"/>
      <c r="FSL239" s="89"/>
      <c r="FSM239" s="89"/>
      <c r="FSN239" s="89"/>
      <c r="FSO239" s="89"/>
      <c r="FSP239" s="89"/>
      <c r="FSQ239" s="89"/>
      <c r="FSR239" s="89"/>
      <c r="FSS239" s="89"/>
      <c r="FST239" s="89"/>
      <c r="FSU239" s="89"/>
      <c r="FSV239" s="89"/>
      <c r="FSW239" s="89"/>
      <c r="FSX239" s="89"/>
      <c r="FSY239" s="89"/>
      <c r="FSZ239" s="89"/>
      <c r="FTA239" s="89"/>
      <c r="FTB239" s="89"/>
      <c r="FTC239" s="89"/>
      <c r="FTD239" s="89"/>
      <c r="FTE239" s="89"/>
      <c r="FTF239" s="89"/>
      <c r="FTG239" s="89"/>
      <c r="FTH239" s="89"/>
      <c r="FTI239" s="89"/>
      <c r="FTJ239" s="89"/>
      <c r="FTK239" s="89"/>
      <c r="FTL239" s="89"/>
      <c r="FTM239" s="89"/>
      <c r="FTN239" s="89"/>
      <c r="FTO239" s="89"/>
      <c r="FTP239" s="89"/>
      <c r="FTQ239" s="89"/>
      <c r="FTR239" s="89"/>
      <c r="FTS239" s="89"/>
      <c r="FTT239" s="89"/>
      <c r="FTU239" s="89"/>
      <c r="FTV239" s="89"/>
      <c r="FTW239" s="89"/>
      <c r="FTX239" s="89"/>
      <c r="FTY239" s="89"/>
      <c r="FTZ239" s="89"/>
      <c r="FUA239" s="89"/>
      <c r="FUB239" s="89"/>
      <c r="FUC239" s="89"/>
      <c r="FUD239" s="89"/>
      <c r="FUE239" s="89"/>
      <c r="FUF239" s="89"/>
      <c r="FUG239" s="89"/>
      <c r="FUH239" s="89"/>
      <c r="FUI239" s="89"/>
      <c r="FUJ239" s="89"/>
      <c r="FUK239" s="89"/>
      <c r="FUL239" s="89"/>
      <c r="FUM239" s="89"/>
      <c r="FUN239" s="89"/>
      <c r="FUO239" s="89"/>
      <c r="FUP239" s="89"/>
      <c r="FUQ239" s="89"/>
      <c r="FUR239" s="89"/>
      <c r="FUS239" s="89"/>
      <c r="FUT239" s="89"/>
      <c r="FUU239" s="89"/>
      <c r="FUV239" s="89"/>
      <c r="FUW239" s="89"/>
      <c r="FUX239" s="89"/>
      <c r="FUY239" s="89"/>
      <c r="FUZ239" s="89"/>
      <c r="FVA239" s="89"/>
      <c r="FVB239" s="89"/>
      <c r="FVC239" s="89"/>
      <c r="FVD239" s="89"/>
      <c r="FVE239" s="89"/>
      <c r="FVF239" s="89"/>
      <c r="FVG239" s="89"/>
      <c r="FVH239" s="89"/>
      <c r="FVI239" s="89"/>
      <c r="FVJ239" s="89"/>
      <c r="FVK239" s="89"/>
      <c r="FVL239" s="89"/>
      <c r="FVM239" s="89"/>
      <c r="FVN239" s="89"/>
      <c r="FVO239" s="89"/>
      <c r="FVP239" s="89"/>
      <c r="FVQ239" s="89"/>
      <c r="FVR239" s="89"/>
      <c r="FVS239" s="89"/>
      <c r="FVT239" s="89"/>
      <c r="FVU239" s="89"/>
      <c r="FVV239" s="89"/>
      <c r="FVW239" s="89"/>
      <c r="FVX239" s="89"/>
      <c r="FVY239" s="89"/>
      <c r="FVZ239" s="89"/>
      <c r="FWA239" s="89"/>
      <c r="FWB239" s="89"/>
      <c r="FWC239" s="89"/>
      <c r="FWD239" s="89"/>
      <c r="FWE239" s="89"/>
      <c r="FWF239" s="89"/>
      <c r="FWG239" s="89"/>
      <c r="FWH239" s="89"/>
      <c r="FWI239" s="89"/>
      <c r="FWJ239" s="89"/>
      <c r="FWK239" s="89"/>
      <c r="FWL239" s="89"/>
      <c r="FWM239" s="89"/>
      <c r="FWN239" s="89"/>
      <c r="FWO239" s="89"/>
      <c r="FWP239" s="89"/>
      <c r="FWQ239" s="89"/>
      <c r="FWR239" s="89"/>
      <c r="FWS239" s="89"/>
      <c r="FWT239" s="89"/>
      <c r="FWU239" s="89"/>
      <c r="FWV239" s="89"/>
      <c r="FWW239" s="89"/>
      <c r="FWX239" s="89"/>
      <c r="FWY239" s="89"/>
      <c r="FWZ239" s="89"/>
      <c r="FXA239" s="89"/>
      <c r="FXB239" s="89"/>
      <c r="FXC239" s="89"/>
      <c r="FXD239" s="89"/>
      <c r="FXE239" s="89"/>
      <c r="FXF239" s="89"/>
      <c r="FXG239" s="89"/>
      <c r="FXH239" s="89"/>
      <c r="FXI239" s="89"/>
      <c r="FXJ239" s="89"/>
      <c r="FXK239" s="89"/>
      <c r="FXL239" s="89"/>
      <c r="FXM239" s="89"/>
      <c r="FXN239" s="89"/>
      <c r="FXO239" s="89"/>
      <c r="FXP239" s="89"/>
      <c r="FXQ239" s="89"/>
      <c r="FXR239" s="89"/>
      <c r="FXS239" s="89"/>
      <c r="FXT239" s="89"/>
      <c r="FXU239" s="89"/>
      <c r="FXV239" s="89"/>
      <c r="FXW239" s="89"/>
      <c r="FXX239" s="89"/>
      <c r="FXY239" s="89"/>
      <c r="FXZ239" s="89"/>
      <c r="FYA239" s="89"/>
      <c r="FYB239" s="89"/>
      <c r="FYC239" s="89"/>
      <c r="FYD239" s="89"/>
      <c r="FYE239" s="89"/>
      <c r="FYF239" s="89"/>
      <c r="FYG239" s="89"/>
      <c r="FYH239" s="89"/>
      <c r="FYI239" s="89"/>
      <c r="FYJ239" s="89"/>
      <c r="FYK239" s="89"/>
      <c r="FYL239" s="89"/>
      <c r="FYM239" s="89"/>
      <c r="FYN239" s="89"/>
      <c r="FYO239" s="89"/>
      <c r="FYP239" s="89"/>
      <c r="FYQ239" s="89"/>
      <c r="FYR239" s="89"/>
      <c r="FYS239" s="89"/>
      <c r="FYT239" s="89"/>
      <c r="FYU239" s="89"/>
      <c r="FYV239" s="89"/>
      <c r="FYW239" s="89"/>
      <c r="FYX239" s="89"/>
      <c r="FYY239" s="89"/>
      <c r="FYZ239" s="89"/>
      <c r="FZA239" s="89"/>
      <c r="FZB239" s="89"/>
      <c r="FZC239" s="89"/>
      <c r="FZD239" s="89"/>
      <c r="FZE239" s="89"/>
      <c r="FZF239" s="89"/>
      <c r="FZG239" s="89"/>
      <c r="FZH239" s="89"/>
      <c r="FZI239" s="89"/>
      <c r="FZJ239" s="89"/>
      <c r="FZK239" s="89"/>
      <c r="FZL239" s="89"/>
      <c r="FZM239" s="89"/>
      <c r="FZN239" s="89"/>
      <c r="FZO239" s="89"/>
      <c r="FZP239" s="89"/>
      <c r="FZQ239" s="89"/>
      <c r="FZR239" s="89"/>
      <c r="FZS239" s="89"/>
      <c r="FZT239" s="89"/>
      <c r="FZU239" s="89"/>
      <c r="FZV239" s="89"/>
      <c r="FZW239" s="89"/>
      <c r="FZX239" s="89"/>
      <c r="FZY239" s="89"/>
      <c r="FZZ239" s="89"/>
      <c r="GAA239" s="89"/>
      <c r="GAB239" s="89"/>
      <c r="GAC239" s="89"/>
      <c r="GAD239" s="89"/>
      <c r="GAE239" s="89"/>
      <c r="GAF239" s="89"/>
      <c r="GAG239" s="89"/>
      <c r="GAH239" s="89"/>
      <c r="GAI239" s="89"/>
      <c r="GAJ239" s="89"/>
      <c r="GAK239" s="89"/>
      <c r="GAL239" s="89"/>
      <c r="GAM239" s="89"/>
      <c r="GAN239" s="89"/>
      <c r="GAO239" s="89"/>
      <c r="GAP239" s="89"/>
      <c r="GAQ239" s="89"/>
      <c r="GAR239" s="89"/>
      <c r="GAS239" s="89"/>
      <c r="GAT239" s="89"/>
      <c r="GAU239" s="89"/>
      <c r="GAV239" s="89"/>
      <c r="GAW239" s="89"/>
      <c r="GAX239" s="89"/>
      <c r="GAY239" s="89"/>
      <c r="GAZ239" s="89"/>
      <c r="GBA239" s="89"/>
      <c r="GBB239" s="89"/>
      <c r="GBC239" s="89"/>
      <c r="GBD239" s="89"/>
      <c r="GBE239" s="89"/>
      <c r="GBF239" s="89"/>
      <c r="GBG239" s="89"/>
      <c r="GBH239" s="89"/>
      <c r="GBI239" s="89"/>
      <c r="GBJ239" s="89"/>
      <c r="GBK239" s="89"/>
      <c r="GBL239" s="89"/>
      <c r="GBM239" s="89"/>
      <c r="GBN239" s="89"/>
      <c r="GBO239" s="89"/>
      <c r="GBP239" s="89"/>
      <c r="GBQ239" s="89"/>
      <c r="GBR239" s="89"/>
      <c r="GBS239" s="89"/>
      <c r="GBT239" s="89"/>
      <c r="GBU239" s="89"/>
      <c r="GBV239" s="89"/>
      <c r="GBW239" s="89"/>
      <c r="GBX239" s="89"/>
      <c r="GBY239" s="89"/>
      <c r="GBZ239" s="89"/>
      <c r="GCA239" s="89"/>
      <c r="GCB239" s="89"/>
      <c r="GCC239" s="89"/>
      <c r="GCD239" s="89"/>
      <c r="GCE239" s="89"/>
      <c r="GCF239" s="89"/>
      <c r="GCG239" s="89"/>
      <c r="GCH239" s="89"/>
      <c r="GCI239" s="89"/>
      <c r="GCJ239" s="89"/>
      <c r="GCK239" s="89"/>
      <c r="GCL239" s="89"/>
      <c r="GCM239" s="89"/>
      <c r="GCN239" s="89"/>
      <c r="GCO239" s="89"/>
      <c r="GCP239" s="89"/>
      <c r="GCQ239" s="89"/>
      <c r="GCR239" s="89"/>
      <c r="GCS239" s="89"/>
      <c r="GCT239" s="89"/>
      <c r="GCU239" s="89"/>
      <c r="GCV239" s="89"/>
      <c r="GCW239" s="89"/>
      <c r="GCX239" s="89"/>
      <c r="GCY239" s="89"/>
      <c r="GCZ239" s="89"/>
      <c r="GDA239" s="89"/>
      <c r="GDB239" s="89"/>
      <c r="GDC239" s="89"/>
      <c r="GDD239" s="89"/>
      <c r="GDE239" s="89"/>
      <c r="GDF239" s="89"/>
      <c r="GDG239" s="89"/>
      <c r="GDH239" s="89"/>
      <c r="GDI239" s="89"/>
      <c r="GDJ239" s="89"/>
      <c r="GDK239" s="89"/>
      <c r="GDL239" s="89"/>
      <c r="GDM239" s="89"/>
      <c r="GDN239" s="89"/>
      <c r="GDO239" s="89"/>
      <c r="GDP239" s="89"/>
      <c r="GDQ239" s="89"/>
      <c r="GDR239" s="89"/>
      <c r="GDS239" s="89"/>
      <c r="GDT239" s="89"/>
      <c r="GDU239" s="89"/>
      <c r="GDV239" s="89"/>
      <c r="GDW239" s="89"/>
      <c r="GDX239" s="89"/>
      <c r="GDY239" s="89"/>
      <c r="GDZ239" s="89"/>
      <c r="GEA239" s="89"/>
      <c r="GEB239" s="89"/>
      <c r="GEC239" s="89"/>
      <c r="GED239" s="89"/>
      <c r="GEE239" s="89"/>
      <c r="GEF239" s="89"/>
      <c r="GEG239" s="89"/>
      <c r="GEH239" s="89"/>
      <c r="GEI239" s="89"/>
      <c r="GEJ239" s="89"/>
      <c r="GEK239" s="89"/>
      <c r="GEL239" s="89"/>
      <c r="GEM239" s="89"/>
      <c r="GEN239" s="89"/>
      <c r="GEO239" s="89"/>
      <c r="GEP239" s="89"/>
      <c r="GEQ239" s="89"/>
      <c r="GER239" s="89"/>
      <c r="GES239" s="89"/>
      <c r="GET239" s="89"/>
      <c r="GEU239" s="89"/>
      <c r="GEV239" s="89"/>
      <c r="GEW239" s="89"/>
      <c r="GEX239" s="89"/>
      <c r="GEY239" s="89"/>
      <c r="GEZ239" s="89"/>
      <c r="GFA239" s="89"/>
      <c r="GFB239" s="89"/>
      <c r="GFC239" s="89"/>
      <c r="GFD239" s="89"/>
      <c r="GFE239" s="89"/>
      <c r="GFF239" s="89"/>
      <c r="GFG239" s="89"/>
      <c r="GFH239" s="89"/>
      <c r="GFI239" s="89"/>
      <c r="GFJ239" s="89"/>
      <c r="GFK239" s="89"/>
      <c r="GFL239" s="89"/>
      <c r="GFM239" s="89"/>
      <c r="GFN239" s="89"/>
      <c r="GFO239" s="89"/>
      <c r="GFP239" s="89"/>
      <c r="GFQ239" s="89"/>
      <c r="GFR239" s="89"/>
      <c r="GFS239" s="89"/>
      <c r="GFT239" s="89"/>
      <c r="GFU239" s="89"/>
      <c r="GFV239" s="89"/>
      <c r="GFW239" s="89"/>
      <c r="GFX239" s="89"/>
      <c r="GFY239" s="89"/>
      <c r="GFZ239" s="89"/>
      <c r="GGA239" s="89"/>
      <c r="GGB239" s="89"/>
      <c r="GGC239" s="89"/>
      <c r="GGD239" s="89"/>
      <c r="GGE239" s="89"/>
      <c r="GGF239" s="89"/>
      <c r="GGG239" s="89"/>
      <c r="GGH239" s="89"/>
      <c r="GGI239" s="89"/>
      <c r="GGJ239" s="89"/>
      <c r="GGK239" s="89"/>
      <c r="GGL239" s="89"/>
      <c r="GGM239" s="89"/>
      <c r="GGN239" s="89"/>
      <c r="GGO239" s="89"/>
      <c r="GGP239" s="89"/>
      <c r="GGQ239" s="89"/>
      <c r="GGR239" s="89"/>
      <c r="GGS239" s="89"/>
      <c r="GGT239" s="89"/>
      <c r="GGU239" s="89"/>
      <c r="GGV239" s="89"/>
      <c r="GGW239" s="89"/>
      <c r="GGX239" s="89"/>
      <c r="GGY239" s="89"/>
      <c r="GGZ239" s="89"/>
      <c r="GHA239" s="89"/>
      <c r="GHB239" s="89"/>
      <c r="GHC239" s="89"/>
      <c r="GHD239" s="89"/>
      <c r="GHE239" s="89"/>
      <c r="GHF239" s="89"/>
      <c r="GHG239" s="89"/>
      <c r="GHH239" s="89"/>
      <c r="GHI239" s="89"/>
      <c r="GHJ239" s="89"/>
      <c r="GHK239" s="89"/>
      <c r="GHL239" s="89"/>
      <c r="GHM239" s="89"/>
      <c r="GHN239" s="89"/>
      <c r="GHO239" s="89"/>
      <c r="GHP239" s="89"/>
      <c r="GHQ239" s="89"/>
      <c r="GHR239" s="89"/>
      <c r="GHS239" s="89"/>
      <c r="GHT239" s="89"/>
      <c r="GHU239" s="89"/>
      <c r="GHV239" s="89"/>
      <c r="GHW239" s="89"/>
      <c r="GHX239" s="89"/>
      <c r="GHY239" s="89"/>
      <c r="GHZ239" s="89"/>
      <c r="GIA239" s="89"/>
      <c r="GIB239" s="89"/>
      <c r="GIC239" s="89"/>
      <c r="GID239" s="89"/>
      <c r="GIE239" s="89"/>
      <c r="GIF239" s="89"/>
      <c r="GIG239" s="89"/>
      <c r="GIH239" s="89"/>
      <c r="GII239" s="89"/>
      <c r="GIJ239" s="89"/>
      <c r="GIK239" s="89"/>
      <c r="GIL239" s="89"/>
      <c r="GIM239" s="89"/>
      <c r="GIN239" s="89"/>
      <c r="GIO239" s="89"/>
      <c r="GIP239" s="89"/>
      <c r="GIQ239" s="89"/>
      <c r="GIR239" s="89"/>
      <c r="GIS239" s="89"/>
      <c r="GIT239" s="89"/>
      <c r="GIU239" s="89"/>
      <c r="GIV239" s="89"/>
      <c r="GIW239" s="89"/>
      <c r="GIX239" s="89"/>
      <c r="GIY239" s="89"/>
      <c r="GIZ239" s="89"/>
      <c r="GJA239" s="89"/>
      <c r="GJB239" s="89"/>
      <c r="GJC239" s="89"/>
      <c r="GJD239" s="89"/>
      <c r="GJE239" s="89"/>
      <c r="GJF239" s="89"/>
      <c r="GJG239" s="89"/>
      <c r="GJH239" s="89"/>
      <c r="GJI239" s="89"/>
      <c r="GJJ239" s="89"/>
      <c r="GJK239" s="89"/>
      <c r="GJL239" s="89"/>
      <c r="GJM239" s="89"/>
      <c r="GJN239" s="89"/>
      <c r="GJO239" s="89"/>
      <c r="GJP239" s="89"/>
      <c r="GJQ239" s="89"/>
      <c r="GJR239" s="89"/>
      <c r="GJS239" s="89"/>
      <c r="GJT239" s="89"/>
      <c r="GJU239" s="89"/>
      <c r="GJV239" s="89"/>
      <c r="GJW239" s="89"/>
      <c r="GJX239" s="89"/>
      <c r="GJY239" s="89"/>
      <c r="GJZ239" s="89"/>
      <c r="GKA239" s="89"/>
      <c r="GKB239" s="89"/>
      <c r="GKC239" s="89"/>
      <c r="GKD239" s="89"/>
      <c r="GKE239" s="89"/>
      <c r="GKF239" s="89"/>
      <c r="GKG239" s="89"/>
      <c r="GKH239" s="89"/>
      <c r="GKI239" s="89"/>
      <c r="GKJ239" s="89"/>
      <c r="GKK239" s="89"/>
      <c r="GKL239" s="89"/>
      <c r="GKM239" s="89"/>
      <c r="GKN239" s="89"/>
      <c r="GKO239" s="89"/>
      <c r="GKP239" s="89"/>
      <c r="GKQ239" s="89"/>
      <c r="GKR239" s="89"/>
      <c r="GKS239" s="89"/>
      <c r="GKT239" s="89"/>
      <c r="GKU239" s="89"/>
      <c r="GKV239" s="89"/>
      <c r="GKW239" s="89"/>
      <c r="GKX239" s="89"/>
      <c r="GKY239" s="89"/>
      <c r="GKZ239" s="89"/>
      <c r="GLA239" s="89"/>
      <c r="GLB239" s="89"/>
      <c r="GLC239" s="89"/>
      <c r="GLD239" s="89"/>
      <c r="GLE239" s="89"/>
      <c r="GLF239" s="89"/>
      <c r="GLG239" s="89"/>
      <c r="GLH239" s="89"/>
      <c r="GLI239" s="89"/>
      <c r="GLJ239" s="89"/>
      <c r="GLK239" s="89"/>
      <c r="GLL239" s="89"/>
      <c r="GLM239" s="89"/>
      <c r="GLN239" s="89"/>
      <c r="GLO239" s="89"/>
      <c r="GLP239" s="89"/>
      <c r="GLQ239" s="89"/>
      <c r="GLR239" s="89"/>
      <c r="GLS239" s="89"/>
      <c r="GLT239" s="89"/>
      <c r="GLU239" s="89"/>
      <c r="GLV239" s="89"/>
      <c r="GLW239" s="89"/>
      <c r="GLX239" s="89"/>
      <c r="GLY239" s="89"/>
      <c r="GLZ239" s="89"/>
      <c r="GMA239" s="89"/>
      <c r="GMB239" s="89"/>
      <c r="GMC239" s="89"/>
      <c r="GMD239" s="89"/>
      <c r="GME239" s="89"/>
      <c r="GMF239" s="89"/>
      <c r="GMG239" s="89"/>
      <c r="GMH239" s="89"/>
      <c r="GMI239" s="89"/>
      <c r="GMJ239" s="89"/>
      <c r="GMK239" s="89"/>
      <c r="GML239" s="89"/>
      <c r="GMM239" s="89"/>
      <c r="GMN239" s="89"/>
      <c r="GMO239" s="89"/>
      <c r="GMP239" s="89"/>
      <c r="GMQ239" s="89"/>
      <c r="GMR239" s="89"/>
      <c r="GMS239" s="89"/>
      <c r="GMT239" s="89"/>
      <c r="GMU239" s="89"/>
      <c r="GMV239" s="89"/>
      <c r="GMW239" s="89"/>
      <c r="GMX239" s="89"/>
      <c r="GMY239" s="89"/>
      <c r="GMZ239" s="89"/>
      <c r="GNA239" s="89"/>
      <c r="GNB239" s="89"/>
      <c r="GNC239" s="89"/>
      <c r="GND239" s="89"/>
      <c r="GNE239" s="89"/>
      <c r="GNF239" s="89"/>
      <c r="GNG239" s="89"/>
      <c r="GNH239" s="89"/>
      <c r="GNI239" s="89"/>
      <c r="GNJ239" s="89"/>
      <c r="GNK239" s="89"/>
      <c r="GNL239" s="89"/>
      <c r="GNM239" s="89"/>
      <c r="GNN239" s="89"/>
      <c r="GNO239" s="89"/>
      <c r="GNP239" s="89"/>
      <c r="GNQ239" s="89"/>
      <c r="GNR239" s="89"/>
      <c r="GNS239" s="89"/>
      <c r="GNT239" s="89"/>
      <c r="GNU239" s="89"/>
      <c r="GNV239" s="89"/>
      <c r="GNW239" s="89"/>
      <c r="GNX239" s="89"/>
      <c r="GNY239" s="89"/>
      <c r="GNZ239" s="89"/>
      <c r="GOA239" s="89"/>
      <c r="GOB239" s="89"/>
      <c r="GOC239" s="89"/>
      <c r="GOD239" s="89"/>
      <c r="GOE239" s="89"/>
      <c r="GOF239" s="89"/>
      <c r="GOG239" s="89"/>
      <c r="GOH239" s="89"/>
      <c r="GOI239" s="89"/>
      <c r="GOJ239" s="89"/>
      <c r="GOK239" s="89"/>
      <c r="GOL239" s="89"/>
      <c r="GOM239" s="89"/>
      <c r="GON239" s="89"/>
      <c r="GOO239" s="89"/>
      <c r="GOP239" s="89"/>
      <c r="GOQ239" s="89"/>
      <c r="GOR239" s="89"/>
      <c r="GOS239" s="89"/>
      <c r="GOT239" s="89"/>
      <c r="GOU239" s="89"/>
      <c r="GOV239" s="89"/>
      <c r="GOW239" s="89"/>
      <c r="GOX239" s="89"/>
      <c r="GOY239" s="89"/>
      <c r="GOZ239" s="89"/>
      <c r="GPA239" s="89"/>
      <c r="GPB239" s="89"/>
      <c r="GPC239" s="89"/>
      <c r="GPD239" s="89"/>
      <c r="GPE239" s="89"/>
      <c r="GPF239" s="89"/>
      <c r="GPG239" s="89"/>
      <c r="GPH239" s="89"/>
      <c r="GPI239" s="89"/>
      <c r="GPJ239" s="89"/>
      <c r="GPK239" s="89"/>
      <c r="GPL239" s="89"/>
      <c r="GPM239" s="89"/>
      <c r="GPN239" s="89"/>
      <c r="GPO239" s="89"/>
      <c r="GPP239" s="89"/>
      <c r="GPQ239" s="89"/>
      <c r="GPR239" s="89"/>
      <c r="GPS239" s="89"/>
      <c r="GPT239" s="89"/>
      <c r="GPU239" s="89"/>
      <c r="GPV239" s="89"/>
      <c r="GPW239" s="89"/>
      <c r="GPX239" s="89"/>
      <c r="GPY239" s="89"/>
      <c r="GPZ239" s="89"/>
      <c r="GQA239" s="89"/>
      <c r="GQB239" s="89"/>
      <c r="GQC239" s="89"/>
      <c r="GQD239" s="89"/>
      <c r="GQE239" s="89"/>
      <c r="GQF239" s="89"/>
      <c r="GQG239" s="89"/>
      <c r="GQH239" s="89"/>
      <c r="GQI239" s="89"/>
      <c r="GQJ239" s="89"/>
      <c r="GQK239" s="89"/>
      <c r="GQL239" s="89"/>
      <c r="GQM239" s="89"/>
      <c r="GQN239" s="89"/>
      <c r="GQO239" s="89"/>
      <c r="GQP239" s="89"/>
      <c r="GQQ239" s="89"/>
      <c r="GQR239" s="89"/>
      <c r="GQS239" s="89"/>
      <c r="GQT239" s="89"/>
      <c r="GQU239" s="89"/>
      <c r="GQV239" s="89"/>
      <c r="GQW239" s="89"/>
      <c r="GQX239" s="89"/>
      <c r="GQY239" s="89"/>
      <c r="GQZ239" s="89"/>
      <c r="GRA239" s="89"/>
      <c r="GRB239" s="89"/>
      <c r="GRC239" s="89"/>
      <c r="GRD239" s="89"/>
      <c r="GRE239" s="89"/>
      <c r="GRF239" s="89"/>
      <c r="GRG239" s="89"/>
      <c r="GRH239" s="89"/>
      <c r="GRI239" s="89"/>
      <c r="GRJ239" s="89"/>
      <c r="GRK239" s="89"/>
      <c r="GRL239" s="89"/>
      <c r="GRM239" s="89"/>
      <c r="GRN239" s="89"/>
      <c r="GRO239" s="89"/>
      <c r="GRP239" s="89"/>
      <c r="GRQ239" s="89"/>
      <c r="GRR239" s="89"/>
      <c r="GRS239" s="89"/>
      <c r="GRT239" s="89"/>
      <c r="GRU239" s="89"/>
      <c r="GRV239" s="89"/>
      <c r="GRW239" s="89"/>
      <c r="GRX239" s="89"/>
      <c r="GRY239" s="89"/>
      <c r="GRZ239" s="89"/>
      <c r="GSA239" s="89"/>
      <c r="GSB239" s="89"/>
      <c r="GSC239" s="89"/>
      <c r="GSD239" s="89"/>
      <c r="GSE239" s="89"/>
      <c r="GSF239" s="89"/>
      <c r="GSG239" s="89"/>
      <c r="GSH239" s="89"/>
      <c r="GSI239" s="89"/>
      <c r="GSJ239" s="89"/>
      <c r="GSK239" s="89"/>
      <c r="GSL239" s="89"/>
      <c r="GSM239" s="89"/>
      <c r="GSN239" s="89"/>
      <c r="GSO239" s="89"/>
      <c r="GSP239" s="89"/>
      <c r="GSQ239" s="89"/>
      <c r="GSR239" s="89"/>
      <c r="GSS239" s="89"/>
      <c r="GST239" s="89"/>
      <c r="GSU239" s="89"/>
      <c r="GSV239" s="89"/>
      <c r="GSW239" s="89"/>
      <c r="GSX239" s="89"/>
      <c r="GSY239" s="89"/>
      <c r="GSZ239" s="89"/>
      <c r="GTA239" s="89"/>
      <c r="GTB239" s="89"/>
      <c r="GTC239" s="89"/>
      <c r="GTD239" s="89"/>
      <c r="GTE239" s="89"/>
      <c r="GTF239" s="89"/>
      <c r="GTG239" s="89"/>
      <c r="GTH239" s="89"/>
      <c r="GTI239" s="89"/>
      <c r="GTJ239" s="89"/>
      <c r="GTK239" s="89"/>
      <c r="GTL239" s="89"/>
      <c r="GTM239" s="89"/>
      <c r="GTN239" s="89"/>
      <c r="GTO239" s="89"/>
      <c r="GTP239" s="89"/>
      <c r="GTQ239" s="89"/>
      <c r="GTR239" s="89"/>
      <c r="GTS239" s="89"/>
      <c r="GTT239" s="89"/>
      <c r="GTU239" s="89"/>
      <c r="GTV239" s="89"/>
      <c r="GTW239" s="89"/>
      <c r="GTX239" s="89"/>
      <c r="GTY239" s="89"/>
      <c r="GTZ239" s="89"/>
      <c r="GUA239" s="89"/>
      <c r="GUB239" s="89"/>
      <c r="GUC239" s="89"/>
      <c r="GUD239" s="89"/>
      <c r="GUE239" s="89"/>
      <c r="GUF239" s="89"/>
      <c r="GUG239" s="89"/>
      <c r="GUH239" s="89"/>
      <c r="GUI239" s="89"/>
      <c r="GUJ239" s="89"/>
      <c r="GUK239" s="89"/>
      <c r="GUL239" s="89"/>
      <c r="GUM239" s="89"/>
      <c r="GUN239" s="89"/>
      <c r="GUO239" s="89"/>
      <c r="GUP239" s="89"/>
      <c r="GUQ239" s="89"/>
      <c r="GUR239" s="89"/>
      <c r="GUS239" s="89"/>
      <c r="GUT239" s="89"/>
      <c r="GUU239" s="89"/>
      <c r="GUV239" s="89"/>
      <c r="GUW239" s="89"/>
      <c r="GUX239" s="89"/>
      <c r="GUY239" s="89"/>
      <c r="GUZ239" s="89"/>
      <c r="GVA239" s="89"/>
      <c r="GVB239" s="89"/>
      <c r="GVC239" s="89"/>
      <c r="GVD239" s="89"/>
      <c r="GVE239" s="89"/>
      <c r="GVF239" s="89"/>
      <c r="GVG239" s="89"/>
      <c r="GVH239" s="89"/>
      <c r="GVI239" s="89"/>
      <c r="GVJ239" s="89"/>
      <c r="GVK239" s="89"/>
      <c r="GVL239" s="89"/>
      <c r="GVM239" s="89"/>
      <c r="GVN239" s="89"/>
      <c r="GVO239" s="89"/>
      <c r="GVP239" s="89"/>
      <c r="GVQ239" s="89"/>
      <c r="GVR239" s="89"/>
      <c r="GVS239" s="89"/>
      <c r="GVT239" s="89"/>
      <c r="GVU239" s="89"/>
      <c r="GVV239" s="89"/>
      <c r="GVW239" s="89"/>
      <c r="GVX239" s="89"/>
      <c r="GVY239" s="89"/>
      <c r="GVZ239" s="89"/>
      <c r="GWA239" s="89"/>
      <c r="GWB239" s="89"/>
      <c r="GWC239" s="89"/>
      <c r="GWD239" s="89"/>
      <c r="GWE239" s="89"/>
      <c r="GWF239" s="89"/>
      <c r="GWG239" s="89"/>
      <c r="GWH239" s="89"/>
      <c r="GWI239" s="89"/>
      <c r="GWJ239" s="89"/>
      <c r="GWK239" s="89"/>
      <c r="GWL239" s="89"/>
      <c r="GWM239" s="89"/>
      <c r="GWN239" s="89"/>
      <c r="GWO239" s="89"/>
      <c r="GWP239" s="89"/>
      <c r="GWQ239" s="89"/>
      <c r="GWR239" s="89"/>
      <c r="GWS239" s="89"/>
      <c r="GWT239" s="89"/>
      <c r="GWU239" s="89"/>
      <c r="GWV239" s="89"/>
      <c r="GWW239" s="89"/>
      <c r="GWX239" s="89"/>
      <c r="GWY239" s="89"/>
      <c r="GWZ239" s="89"/>
      <c r="GXA239" s="89"/>
      <c r="GXB239" s="89"/>
      <c r="GXC239" s="89"/>
      <c r="GXD239" s="89"/>
      <c r="GXE239" s="89"/>
      <c r="GXF239" s="89"/>
      <c r="GXG239" s="89"/>
      <c r="GXH239" s="89"/>
      <c r="GXI239" s="89"/>
      <c r="GXJ239" s="89"/>
      <c r="GXK239" s="89"/>
      <c r="GXL239" s="89"/>
      <c r="GXM239" s="89"/>
      <c r="GXN239" s="89"/>
      <c r="GXO239" s="89"/>
      <c r="GXP239" s="89"/>
      <c r="GXQ239" s="89"/>
      <c r="GXR239" s="89"/>
      <c r="GXS239" s="89"/>
      <c r="GXT239" s="89"/>
      <c r="GXU239" s="89"/>
      <c r="GXV239" s="89"/>
      <c r="GXW239" s="89"/>
      <c r="GXX239" s="89"/>
      <c r="GXY239" s="89"/>
      <c r="GXZ239" s="89"/>
      <c r="GYA239" s="89"/>
      <c r="GYB239" s="89"/>
      <c r="GYC239" s="89"/>
      <c r="GYD239" s="89"/>
      <c r="GYE239" s="89"/>
      <c r="GYF239" s="89"/>
      <c r="GYG239" s="89"/>
      <c r="GYH239" s="89"/>
      <c r="GYI239" s="89"/>
      <c r="GYJ239" s="89"/>
      <c r="GYK239" s="89"/>
      <c r="GYL239" s="89"/>
      <c r="GYM239" s="89"/>
      <c r="GYN239" s="89"/>
      <c r="GYO239" s="89"/>
      <c r="GYP239" s="89"/>
      <c r="GYQ239" s="89"/>
      <c r="GYR239" s="89"/>
      <c r="GYS239" s="89"/>
      <c r="GYT239" s="89"/>
      <c r="GYU239" s="89"/>
      <c r="GYV239" s="89"/>
      <c r="GYW239" s="89"/>
      <c r="GYX239" s="89"/>
      <c r="GYY239" s="89"/>
      <c r="GYZ239" s="89"/>
      <c r="GZA239" s="89"/>
      <c r="GZB239" s="89"/>
      <c r="GZC239" s="89"/>
      <c r="GZD239" s="89"/>
      <c r="GZE239" s="89"/>
      <c r="GZF239" s="89"/>
      <c r="GZG239" s="89"/>
      <c r="GZH239" s="89"/>
      <c r="GZI239" s="89"/>
      <c r="GZJ239" s="89"/>
      <c r="GZK239" s="89"/>
      <c r="GZL239" s="89"/>
      <c r="GZM239" s="89"/>
      <c r="GZN239" s="89"/>
      <c r="GZO239" s="89"/>
      <c r="GZP239" s="89"/>
      <c r="GZQ239" s="89"/>
      <c r="GZR239" s="89"/>
      <c r="GZS239" s="89"/>
      <c r="GZT239" s="89"/>
      <c r="GZU239" s="89"/>
      <c r="GZV239" s="89"/>
      <c r="GZW239" s="89"/>
      <c r="GZX239" s="89"/>
      <c r="GZY239" s="89"/>
      <c r="GZZ239" s="89"/>
      <c r="HAA239" s="89"/>
      <c r="HAB239" s="89"/>
      <c r="HAC239" s="89"/>
      <c r="HAD239" s="89"/>
      <c r="HAE239" s="89"/>
      <c r="HAF239" s="89"/>
      <c r="HAG239" s="89"/>
      <c r="HAH239" s="89"/>
      <c r="HAI239" s="89"/>
      <c r="HAJ239" s="89"/>
      <c r="HAK239" s="89"/>
      <c r="HAL239" s="89"/>
      <c r="HAM239" s="89"/>
      <c r="HAN239" s="89"/>
      <c r="HAO239" s="89"/>
      <c r="HAP239" s="89"/>
      <c r="HAQ239" s="89"/>
      <c r="HAR239" s="89"/>
      <c r="HAS239" s="89"/>
      <c r="HAT239" s="89"/>
      <c r="HAU239" s="89"/>
      <c r="HAV239" s="89"/>
      <c r="HAW239" s="89"/>
      <c r="HAX239" s="89"/>
      <c r="HAY239" s="89"/>
      <c r="HAZ239" s="89"/>
      <c r="HBA239" s="89"/>
      <c r="HBB239" s="89"/>
      <c r="HBC239" s="89"/>
      <c r="HBD239" s="89"/>
      <c r="HBE239" s="89"/>
      <c r="HBF239" s="89"/>
      <c r="HBG239" s="89"/>
      <c r="HBH239" s="89"/>
      <c r="HBI239" s="89"/>
      <c r="HBJ239" s="89"/>
      <c r="HBK239" s="89"/>
      <c r="HBL239" s="89"/>
      <c r="HBM239" s="89"/>
      <c r="HBN239" s="89"/>
      <c r="HBO239" s="89"/>
      <c r="HBP239" s="89"/>
      <c r="HBQ239" s="89"/>
      <c r="HBR239" s="89"/>
      <c r="HBS239" s="89"/>
      <c r="HBT239" s="89"/>
      <c r="HBU239" s="89"/>
      <c r="HBV239" s="89"/>
      <c r="HBW239" s="89"/>
      <c r="HBX239" s="89"/>
      <c r="HBY239" s="89"/>
      <c r="HBZ239" s="89"/>
      <c r="HCA239" s="89"/>
      <c r="HCB239" s="89"/>
      <c r="HCC239" s="89"/>
      <c r="HCD239" s="89"/>
      <c r="HCE239" s="89"/>
      <c r="HCF239" s="89"/>
      <c r="HCG239" s="89"/>
      <c r="HCH239" s="89"/>
      <c r="HCI239" s="89"/>
      <c r="HCJ239" s="89"/>
      <c r="HCK239" s="89"/>
      <c r="HCL239" s="89"/>
      <c r="HCM239" s="89"/>
      <c r="HCN239" s="89"/>
      <c r="HCO239" s="89"/>
      <c r="HCP239" s="89"/>
      <c r="HCQ239" s="89"/>
      <c r="HCR239" s="89"/>
      <c r="HCS239" s="89"/>
      <c r="HCT239" s="89"/>
      <c r="HCU239" s="89"/>
      <c r="HCV239" s="89"/>
      <c r="HCW239" s="89"/>
      <c r="HCX239" s="89"/>
      <c r="HCY239" s="89"/>
      <c r="HCZ239" s="89"/>
      <c r="HDA239" s="89"/>
      <c r="HDB239" s="89"/>
      <c r="HDC239" s="89"/>
      <c r="HDD239" s="89"/>
      <c r="HDE239" s="89"/>
      <c r="HDF239" s="89"/>
      <c r="HDG239" s="89"/>
      <c r="HDH239" s="89"/>
      <c r="HDI239" s="89"/>
      <c r="HDJ239" s="89"/>
      <c r="HDK239" s="89"/>
      <c r="HDL239" s="89"/>
      <c r="HDM239" s="89"/>
      <c r="HDN239" s="89"/>
      <c r="HDO239" s="89"/>
      <c r="HDP239" s="89"/>
      <c r="HDQ239" s="89"/>
      <c r="HDR239" s="89"/>
      <c r="HDS239" s="89"/>
      <c r="HDT239" s="89"/>
      <c r="HDU239" s="89"/>
      <c r="HDV239" s="89"/>
      <c r="HDW239" s="89"/>
      <c r="HDX239" s="89"/>
      <c r="HDY239" s="89"/>
      <c r="HDZ239" s="89"/>
      <c r="HEA239" s="89"/>
      <c r="HEB239" s="89"/>
      <c r="HEC239" s="89"/>
      <c r="HED239" s="89"/>
      <c r="HEE239" s="89"/>
      <c r="HEF239" s="89"/>
      <c r="HEG239" s="89"/>
      <c r="HEH239" s="89"/>
      <c r="HEI239" s="89"/>
      <c r="HEJ239" s="89"/>
      <c r="HEK239" s="89"/>
      <c r="HEL239" s="89"/>
      <c r="HEM239" s="89"/>
      <c r="HEN239" s="89"/>
      <c r="HEO239" s="89"/>
      <c r="HEP239" s="89"/>
      <c r="HEQ239" s="89"/>
      <c r="HER239" s="89"/>
      <c r="HES239" s="89"/>
      <c r="HET239" s="89"/>
      <c r="HEU239" s="89"/>
      <c r="HEV239" s="89"/>
      <c r="HEW239" s="89"/>
      <c r="HEX239" s="89"/>
      <c r="HEY239" s="89"/>
      <c r="HEZ239" s="89"/>
      <c r="HFA239" s="89"/>
      <c r="HFB239" s="89"/>
      <c r="HFC239" s="89"/>
      <c r="HFD239" s="89"/>
      <c r="HFE239" s="89"/>
      <c r="HFF239" s="89"/>
      <c r="HFG239" s="89"/>
      <c r="HFH239" s="89"/>
      <c r="HFI239" s="89"/>
      <c r="HFJ239" s="89"/>
      <c r="HFK239" s="89"/>
      <c r="HFL239" s="89"/>
      <c r="HFM239" s="89"/>
      <c r="HFN239" s="89"/>
      <c r="HFO239" s="89"/>
      <c r="HFP239" s="89"/>
      <c r="HFQ239" s="89"/>
      <c r="HFR239" s="89"/>
      <c r="HFS239" s="89"/>
      <c r="HFT239" s="89"/>
      <c r="HFU239" s="89"/>
      <c r="HFV239" s="89"/>
      <c r="HFW239" s="89"/>
      <c r="HFX239" s="89"/>
      <c r="HFY239" s="89"/>
      <c r="HFZ239" s="89"/>
      <c r="HGA239" s="89"/>
      <c r="HGB239" s="89"/>
      <c r="HGC239" s="89"/>
      <c r="HGD239" s="89"/>
      <c r="HGE239" s="89"/>
      <c r="HGF239" s="89"/>
      <c r="HGG239" s="89"/>
      <c r="HGH239" s="89"/>
      <c r="HGI239" s="89"/>
      <c r="HGJ239" s="89"/>
      <c r="HGK239" s="89"/>
      <c r="HGL239" s="89"/>
      <c r="HGM239" s="89"/>
      <c r="HGN239" s="89"/>
      <c r="HGO239" s="89"/>
      <c r="HGP239" s="89"/>
      <c r="HGQ239" s="89"/>
      <c r="HGR239" s="89"/>
      <c r="HGS239" s="89"/>
      <c r="HGT239" s="89"/>
      <c r="HGU239" s="89"/>
      <c r="HGV239" s="89"/>
      <c r="HGW239" s="89"/>
      <c r="HGX239" s="89"/>
      <c r="HGY239" s="89"/>
      <c r="HGZ239" s="89"/>
      <c r="HHA239" s="89"/>
      <c r="HHB239" s="89"/>
      <c r="HHC239" s="89"/>
      <c r="HHD239" s="89"/>
      <c r="HHE239" s="89"/>
      <c r="HHF239" s="89"/>
      <c r="HHG239" s="89"/>
      <c r="HHH239" s="89"/>
      <c r="HHI239" s="89"/>
      <c r="HHJ239" s="89"/>
      <c r="HHK239" s="89"/>
      <c r="HHL239" s="89"/>
      <c r="HHM239" s="89"/>
      <c r="HHN239" s="89"/>
      <c r="HHO239" s="89"/>
      <c r="HHP239" s="89"/>
      <c r="HHQ239" s="89"/>
      <c r="HHR239" s="89"/>
      <c r="HHS239" s="89"/>
      <c r="HHT239" s="89"/>
      <c r="HHU239" s="89"/>
      <c r="HHV239" s="89"/>
      <c r="HHW239" s="89"/>
      <c r="HHX239" s="89"/>
      <c r="HHY239" s="89"/>
      <c r="HHZ239" s="89"/>
      <c r="HIA239" s="89"/>
      <c r="HIB239" s="89"/>
      <c r="HIC239" s="89"/>
      <c r="HID239" s="89"/>
      <c r="HIE239" s="89"/>
      <c r="HIF239" s="89"/>
      <c r="HIG239" s="89"/>
      <c r="HIH239" s="89"/>
      <c r="HII239" s="89"/>
      <c r="HIJ239" s="89"/>
      <c r="HIK239" s="89"/>
      <c r="HIL239" s="89"/>
      <c r="HIM239" s="89"/>
      <c r="HIN239" s="89"/>
      <c r="HIO239" s="89"/>
      <c r="HIP239" s="89"/>
      <c r="HIQ239" s="89"/>
      <c r="HIR239" s="89"/>
      <c r="HIS239" s="89"/>
      <c r="HIT239" s="89"/>
      <c r="HIU239" s="89"/>
      <c r="HIV239" s="89"/>
      <c r="HIW239" s="89"/>
      <c r="HIX239" s="89"/>
      <c r="HIY239" s="89"/>
      <c r="HIZ239" s="89"/>
      <c r="HJA239" s="89"/>
      <c r="HJB239" s="89"/>
      <c r="HJC239" s="89"/>
      <c r="HJD239" s="89"/>
      <c r="HJE239" s="89"/>
      <c r="HJF239" s="89"/>
      <c r="HJG239" s="89"/>
      <c r="HJH239" s="89"/>
      <c r="HJI239" s="89"/>
      <c r="HJJ239" s="89"/>
      <c r="HJK239" s="89"/>
      <c r="HJL239" s="89"/>
      <c r="HJM239" s="89"/>
      <c r="HJN239" s="89"/>
      <c r="HJO239" s="89"/>
      <c r="HJP239" s="89"/>
      <c r="HJQ239" s="89"/>
      <c r="HJR239" s="89"/>
      <c r="HJS239" s="89"/>
      <c r="HJT239" s="89"/>
      <c r="HJU239" s="89"/>
      <c r="HJV239" s="89"/>
      <c r="HJW239" s="89"/>
      <c r="HJX239" s="89"/>
      <c r="HJY239" s="89"/>
      <c r="HJZ239" s="89"/>
      <c r="HKA239" s="89"/>
      <c r="HKB239" s="89"/>
      <c r="HKC239" s="89"/>
      <c r="HKD239" s="89"/>
      <c r="HKE239" s="89"/>
      <c r="HKF239" s="89"/>
      <c r="HKG239" s="89"/>
      <c r="HKH239" s="89"/>
      <c r="HKI239" s="89"/>
      <c r="HKJ239" s="89"/>
      <c r="HKK239" s="89"/>
      <c r="HKL239" s="89"/>
      <c r="HKM239" s="89"/>
      <c r="HKN239" s="89"/>
      <c r="HKO239" s="89"/>
      <c r="HKP239" s="89"/>
      <c r="HKQ239" s="89"/>
      <c r="HKR239" s="89"/>
      <c r="HKS239" s="89"/>
      <c r="HKT239" s="89"/>
      <c r="HKU239" s="89"/>
      <c r="HKV239" s="89"/>
      <c r="HKW239" s="89"/>
      <c r="HKX239" s="89"/>
      <c r="HKY239" s="89"/>
      <c r="HKZ239" s="89"/>
      <c r="HLA239" s="89"/>
      <c r="HLB239" s="89"/>
      <c r="HLC239" s="89"/>
      <c r="HLD239" s="89"/>
      <c r="HLE239" s="89"/>
      <c r="HLF239" s="89"/>
      <c r="HLG239" s="89"/>
      <c r="HLH239" s="89"/>
      <c r="HLI239" s="89"/>
      <c r="HLJ239" s="89"/>
      <c r="HLK239" s="89"/>
      <c r="HLL239" s="89"/>
      <c r="HLM239" s="89"/>
      <c r="HLN239" s="89"/>
      <c r="HLO239" s="89"/>
      <c r="HLP239" s="89"/>
      <c r="HLQ239" s="89"/>
      <c r="HLR239" s="89"/>
      <c r="HLS239" s="89"/>
      <c r="HLT239" s="89"/>
      <c r="HLU239" s="89"/>
      <c r="HLV239" s="89"/>
      <c r="HLW239" s="89"/>
      <c r="HLX239" s="89"/>
      <c r="HLY239" s="89"/>
      <c r="HLZ239" s="89"/>
      <c r="HMA239" s="89"/>
      <c r="HMB239" s="89"/>
      <c r="HMC239" s="89"/>
      <c r="HMD239" s="89"/>
      <c r="HME239" s="89"/>
      <c r="HMF239" s="89"/>
      <c r="HMG239" s="89"/>
      <c r="HMH239" s="89"/>
      <c r="HMI239" s="89"/>
      <c r="HMJ239" s="89"/>
      <c r="HMK239" s="89"/>
      <c r="HML239" s="89"/>
      <c r="HMM239" s="89"/>
      <c r="HMN239" s="89"/>
      <c r="HMO239" s="89"/>
      <c r="HMP239" s="89"/>
      <c r="HMQ239" s="89"/>
      <c r="HMR239" s="89"/>
      <c r="HMS239" s="89"/>
      <c r="HMT239" s="89"/>
      <c r="HMU239" s="89"/>
      <c r="HMV239" s="89"/>
      <c r="HMW239" s="89"/>
      <c r="HMX239" s="89"/>
      <c r="HMY239" s="89"/>
      <c r="HMZ239" s="89"/>
      <c r="HNA239" s="89"/>
      <c r="HNB239" s="89"/>
      <c r="HNC239" s="89"/>
      <c r="HND239" s="89"/>
      <c r="HNE239" s="89"/>
      <c r="HNF239" s="89"/>
      <c r="HNG239" s="89"/>
      <c r="HNH239" s="89"/>
      <c r="HNI239" s="89"/>
      <c r="HNJ239" s="89"/>
      <c r="HNK239" s="89"/>
      <c r="HNL239" s="89"/>
      <c r="HNM239" s="89"/>
      <c r="HNN239" s="89"/>
      <c r="HNO239" s="89"/>
      <c r="HNP239" s="89"/>
      <c r="HNQ239" s="89"/>
      <c r="HNR239" s="89"/>
      <c r="HNS239" s="89"/>
      <c r="HNT239" s="89"/>
      <c r="HNU239" s="89"/>
      <c r="HNV239" s="89"/>
      <c r="HNW239" s="89"/>
      <c r="HNX239" s="89"/>
      <c r="HNY239" s="89"/>
      <c r="HNZ239" s="89"/>
      <c r="HOA239" s="89"/>
      <c r="HOB239" s="89"/>
      <c r="HOC239" s="89"/>
      <c r="HOD239" s="89"/>
      <c r="HOE239" s="89"/>
      <c r="HOF239" s="89"/>
      <c r="HOG239" s="89"/>
      <c r="HOH239" s="89"/>
      <c r="HOI239" s="89"/>
      <c r="HOJ239" s="89"/>
      <c r="HOK239" s="89"/>
      <c r="HOL239" s="89"/>
      <c r="HOM239" s="89"/>
      <c r="HON239" s="89"/>
      <c r="HOO239" s="89"/>
      <c r="HOP239" s="89"/>
      <c r="HOQ239" s="89"/>
      <c r="HOR239" s="89"/>
      <c r="HOS239" s="89"/>
      <c r="HOT239" s="89"/>
      <c r="HOU239" s="89"/>
      <c r="HOV239" s="89"/>
      <c r="HOW239" s="89"/>
      <c r="HOX239" s="89"/>
      <c r="HOY239" s="89"/>
      <c r="HOZ239" s="89"/>
      <c r="HPA239" s="89"/>
      <c r="HPB239" s="89"/>
      <c r="HPC239" s="89"/>
      <c r="HPD239" s="89"/>
      <c r="HPE239" s="89"/>
      <c r="HPF239" s="89"/>
      <c r="HPG239" s="89"/>
      <c r="HPH239" s="89"/>
      <c r="HPI239" s="89"/>
      <c r="HPJ239" s="89"/>
      <c r="HPK239" s="89"/>
      <c r="HPL239" s="89"/>
      <c r="HPM239" s="89"/>
      <c r="HPN239" s="89"/>
      <c r="HPO239" s="89"/>
      <c r="HPP239" s="89"/>
      <c r="HPQ239" s="89"/>
      <c r="HPR239" s="89"/>
      <c r="HPS239" s="89"/>
      <c r="HPT239" s="89"/>
      <c r="HPU239" s="89"/>
      <c r="HPV239" s="89"/>
      <c r="HPW239" s="89"/>
      <c r="HPX239" s="89"/>
      <c r="HPY239" s="89"/>
      <c r="HPZ239" s="89"/>
      <c r="HQA239" s="89"/>
      <c r="HQB239" s="89"/>
      <c r="HQC239" s="89"/>
      <c r="HQD239" s="89"/>
      <c r="HQE239" s="89"/>
      <c r="HQF239" s="89"/>
      <c r="HQG239" s="89"/>
      <c r="HQH239" s="89"/>
      <c r="HQI239" s="89"/>
      <c r="HQJ239" s="89"/>
      <c r="HQK239" s="89"/>
      <c r="HQL239" s="89"/>
      <c r="HQM239" s="89"/>
      <c r="HQN239" s="89"/>
      <c r="HQO239" s="89"/>
      <c r="HQP239" s="89"/>
      <c r="HQQ239" s="89"/>
      <c r="HQR239" s="89"/>
      <c r="HQS239" s="89"/>
      <c r="HQT239" s="89"/>
      <c r="HQU239" s="89"/>
      <c r="HQV239" s="89"/>
      <c r="HQW239" s="89"/>
      <c r="HQX239" s="89"/>
      <c r="HQY239" s="89"/>
      <c r="HQZ239" s="89"/>
      <c r="HRA239" s="89"/>
      <c r="HRB239" s="89"/>
      <c r="HRC239" s="89"/>
      <c r="HRD239" s="89"/>
      <c r="HRE239" s="89"/>
      <c r="HRF239" s="89"/>
      <c r="HRG239" s="89"/>
      <c r="HRH239" s="89"/>
      <c r="HRI239" s="89"/>
      <c r="HRJ239" s="89"/>
      <c r="HRK239" s="89"/>
      <c r="HRL239" s="89"/>
      <c r="HRM239" s="89"/>
      <c r="HRN239" s="89"/>
      <c r="HRO239" s="89"/>
      <c r="HRP239" s="89"/>
      <c r="HRQ239" s="89"/>
      <c r="HRR239" s="89"/>
      <c r="HRS239" s="89"/>
      <c r="HRT239" s="89"/>
      <c r="HRU239" s="89"/>
      <c r="HRV239" s="89"/>
      <c r="HRW239" s="89"/>
      <c r="HRX239" s="89"/>
      <c r="HRY239" s="89"/>
      <c r="HRZ239" s="89"/>
      <c r="HSA239" s="89"/>
      <c r="HSB239" s="89"/>
      <c r="HSC239" s="89"/>
      <c r="HSD239" s="89"/>
      <c r="HSE239" s="89"/>
      <c r="HSF239" s="89"/>
      <c r="HSG239" s="89"/>
      <c r="HSH239" s="89"/>
      <c r="HSI239" s="89"/>
      <c r="HSJ239" s="89"/>
      <c r="HSK239" s="89"/>
      <c r="HSL239" s="89"/>
      <c r="HSM239" s="89"/>
      <c r="HSN239" s="89"/>
      <c r="HSO239" s="89"/>
      <c r="HSP239" s="89"/>
      <c r="HSQ239" s="89"/>
      <c r="HSR239" s="89"/>
      <c r="HSS239" s="89"/>
      <c r="HST239" s="89"/>
      <c r="HSU239" s="89"/>
      <c r="HSV239" s="89"/>
      <c r="HSW239" s="89"/>
      <c r="HSX239" s="89"/>
      <c r="HSY239" s="89"/>
      <c r="HSZ239" s="89"/>
      <c r="HTA239" s="89"/>
      <c r="HTB239" s="89"/>
      <c r="HTC239" s="89"/>
      <c r="HTD239" s="89"/>
      <c r="HTE239" s="89"/>
      <c r="HTF239" s="89"/>
      <c r="HTG239" s="89"/>
      <c r="HTH239" s="89"/>
      <c r="HTI239" s="89"/>
      <c r="HTJ239" s="89"/>
      <c r="HTK239" s="89"/>
      <c r="HTL239" s="89"/>
      <c r="HTM239" s="89"/>
      <c r="HTN239" s="89"/>
      <c r="HTO239" s="89"/>
      <c r="HTP239" s="89"/>
      <c r="HTQ239" s="89"/>
      <c r="HTR239" s="89"/>
      <c r="HTS239" s="89"/>
      <c r="HTT239" s="89"/>
      <c r="HTU239" s="89"/>
      <c r="HTV239" s="89"/>
      <c r="HTW239" s="89"/>
      <c r="HTX239" s="89"/>
      <c r="HTY239" s="89"/>
      <c r="HTZ239" s="89"/>
      <c r="HUA239" s="89"/>
      <c r="HUB239" s="89"/>
      <c r="HUC239" s="89"/>
      <c r="HUD239" s="89"/>
      <c r="HUE239" s="89"/>
      <c r="HUF239" s="89"/>
      <c r="HUG239" s="89"/>
      <c r="HUH239" s="89"/>
      <c r="HUI239" s="89"/>
      <c r="HUJ239" s="89"/>
      <c r="HUK239" s="89"/>
      <c r="HUL239" s="89"/>
      <c r="HUM239" s="89"/>
      <c r="HUN239" s="89"/>
      <c r="HUO239" s="89"/>
      <c r="HUP239" s="89"/>
      <c r="HUQ239" s="89"/>
      <c r="HUR239" s="89"/>
      <c r="HUS239" s="89"/>
      <c r="HUT239" s="89"/>
      <c r="HUU239" s="89"/>
      <c r="HUV239" s="89"/>
      <c r="HUW239" s="89"/>
      <c r="HUX239" s="89"/>
      <c r="HUY239" s="89"/>
      <c r="HUZ239" s="89"/>
      <c r="HVA239" s="89"/>
      <c r="HVB239" s="89"/>
      <c r="HVC239" s="89"/>
      <c r="HVD239" s="89"/>
      <c r="HVE239" s="89"/>
      <c r="HVF239" s="89"/>
      <c r="HVG239" s="89"/>
      <c r="HVH239" s="89"/>
      <c r="HVI239" s="89"/>
      <c r="HVJ239" s="89"/>
      <c r="HVK239" s="89"/>
      <c r="HVL239" s="89"/>
      <c r="HVM239" s="89"/>
      <c r="HVN239" s="89"/>
      <c r="HVO239" s="89"/>
      <c r="HVP239" s="89"/>
      <c r="HVQ239" s="89"/>
      <c r="HVR239" s="89"/>
      <c r="HVS239" s="89"/>
      <c r="HVT239" s="89"/>
      <c r="HVU239" s="89"/>
      <c r="HVV239" s="89"/>
      <c r="HVW239" s="89"/>
      <c r="HVX239" s="89"/>
      <c r="HVY239" s="89"/>
      <c r="HVZ239" s="89"/>
      <c r="HWA239" s="89"/>
      <c r="HWB239" s="89"/>
      <c r="HWC239" s="89"/>
      <c r="HWD239" s="89"/>
      <c r="HWE239" s="89"/>
      <c r="HWF239" s="89"/>
      <c r="HWG239" s="89"/>
      <c r="HWH239" s="89"/>
      <c r="HWI239" s="89"/>
      <c r="HWJ239" s="89"/>
      <c r="HWK239" s="89"/>
      <c r="HWL239" s="89"/>
      <c r="HWM239" s="89"/>
      <c r="HWN239" s="89"/>
      <c r="HWO239" s="89"/>
      <c r="HWP239" s="89"/>
      <c r="HWQ239" s="89"/>
      <c r="HWR239" s="89"/>
      <c r="HWS239" s="89"/>
      <c r="HWT239" s="89"/>
      <c r="HWU239" s="89"/>
      <c r="HWV239" s="89"/>
      <c r="HWW239" s="89"/>
      <c r="HWX239" s="89"/>
      <c r="HWY239" s="89"/>
      <c r="HWZ239" s="89"/>
      <c r="HXA239" s="89"/>
      <c r="HXB239" s="89"/>
      <c r="HXC239" s="89"/>
      <c r="HXD239" s="89"/>
      <c r="HXE239" s="89"/>
      <c r="HXF239" s="89"/>
      <c r="HXG239" s="89"/>
      <c r="HXH239" s="89"/>
      <c r="HXI239" s="89"/>
      <c r="HXJ239" s="89"/>
      <c r="HXK239" s="89"/>
      <c r="HXL239" s="89"/>
      <c r="HXM239" s="89"/>
      <c r="HXN239" s="89"/>
      <c r="HXO239" s="89"/>
      <c r="HXP239" s="89"/>
      <c r="HXQ239" s="89"/>
      <c r="HXR239" s="89"/>
      <c r="HXS239" s="89"/>
      <c r="HXT239" s="89"/>
      <c r="HXU239" s="89"/>
      <c r="HXV239" s="89"/>
      <c r="HXW239" s="89"/>
      <c r="HXX239" s="89"/>
      <c r="HXY239" s="89"/>
      <c r="HXZ239" s="89"/>
      <c r="HYA239" s="89"/>
      <c r="HYB239" s="89"/>
      <c r="HYC239" s="89"/>
      <c r="HYD239" s="89"/>
      <c r="HYE239" s="89"/>
      <c r="HYF239" s="89"/>
      <c r="HYG239" s="89"/>
      <c r="HYH239" s="89"/>
      <c r="HYI239" s="89"/>
      <c r="HYJ239" s="89"/>
      <c r="HYK239" s="89"/>
      <c r="HYL239" s="89"/>
      <c r="HYM239" s="89"/>
      <c r="HYN239" s="89"/>
      <c r="HYO239" s="89"/>
      <c r="HYP239" s="89"/>
      <c r="HYQ239" s="89"/>
      <c r="HYR239" s="89"/>
      <c r="HYS239" s="89"/>
      <c r="HYT239" s="89"/>
      <c r="HYU239" s="89"/>
      <c r="HYV239" s="89"/>
      <c r="HYW239" s="89"/>
      <c r="HYX239" s="89"/>
      <c r="HYY239" s="89"/>
      <c r="HYZ239" s="89"/>
      <c r="HZA239" s="89"/>
      <c r="HZB239" s="89"/>
      <c r="HZC239" s="89"/>
      <c r="HZD239" s="89"/>
      <c r="HZE239" s="89"/>
      <c r="HZF239" s="89"/>
      <c r="HZG239" s="89"/>
      <c r="HZH239" s="89"/>
      <c r="HZI239" s="89"/>
      <c r="HZJ239" s="89"/>
      <c r="HZK239" s="89"/>
      <c r="HZL239" s="89"/>
      <c r="HZM239" s="89"/>
      <c r="HZN239" s="89"/>
      <c r="HZO239" s="89"/>
      <c r="HZP239" s="89"/>
      <c r="HZQ239" s="89"/>
      <c r="HZR239" s="89"/>
      <c r="HZS239" s="89"/>
      <c r="HZT239" s="89"/>
      <c r="HZU239" s="89"/>
      <c r="HZV239" s="89"/>
      <c r="HZW239" s="89"/>
      <c r="HZX239" s="89"/>
      <c r="HZY239" s="89"/>
      <c r="HZZ239" s="89"/>
      <c r="IAA239" s="89"/>
      <c r="IAB239" s="89"/>
      <c r="IAC239" s="89"/>
      <c r="IAD239" s="89"/>
      <c r="IAE239" s="89"/>
      <c r="IAF239" s="89"/>
      <c r="IAG239" s="89"/>
      <c r="IAH239" s="89"/>
      <c r="IAI239" s="89"/>
      <c r="IAJ239" s="89"/>
      <c r="IAK239" s="89"/>
      <c r="IAL239" s="89"/>
      <c r="IAM239" s="89"/>
      <c r="IAN239" s="89"/>
      <c r="IAO239" s="89"/>
      <c r="IAP239" s="89"/>
      <c r="IAQ239" s="89"/>
      <c r="IAR239" s="89"/>
      <c r="IAS239" s="89"/>
      <c r="IAT239" s="89"/>
      <c r="IAU239" s="89"/>
      <c r="IAV239" s="89"/>
      <c r="IAW239" s="89"/>
      <c r="IAX239" s="89"/>
      <c r="IAY239" s="89"/>
      <c r="IAZ239" s="89"/>
      <c r="IBA239" s="89"/>
      <c r="IBB239" s="89"/>
      <c r="IBC239" s="89"/>
      <c r="IBD239" s="89"/>
      <c r="IBE239" s="89"/>
      <c r="IBF239" s="89"/>
      <c r="IBG239" s="89"/>
      <c r="IBH239" s="89"/>
      <c r="IBI239" s="89"/>
      <c r="IBJ239" s="89"/>
      <c r="IBK239" s="89"/>
      <c r="IBL239" s="89"/>
      <c r="IBM239" s="89"/>
      <c r="IBN239" s="89"/>
      <c r="IBO239" s="89"/>
      <c r="IBP239" s="89"/>
      <c r="IBQ239" s="89"/>
      <c r="IBR239" s="89"/>
      <c r="IBS239" s="89"/>
      <c r="IBT239" s="89"/>
      <c r="IBU239" s="89"/>
      <c r="IBV239" s="89"/>
      <c r="IBW239" s="89"/>
      <c r="IBX239" s="89"/>
      <c r="IBY239" s="89"/>
      <c r="IBZ239" s="89"/>
      <c r="ICA239" s="89"/>
      <c r="ICB239" s="89"/>
      <c r="ICC239" s="89"/>
      <c r="ICD239" s="89"/>
      <c r="ICE239" s="89"/>
      <c r="ICF239" s="89"/>
      <c r="ICG239" s="89"/>
      <c r="ICH239" s="89"/>
      <c r="ICI239" s="89"/>
      <c r="ICJ239" s="89"/>
      <c r="ICK239" s="89"/>
      <c r="ICL239" s="89"/>
      <c r="ICM239" s="89"/>
      <c r="ICN239" s="89"/>
      <c r="ICO239" s="89"/>
      <c r="ICP239" s="89"/>
      <c r="ICQ239" s="89"/>
      <c r="ICR239" s="89"/>
      <c r="ICS239" s="89"/>
      <c r="ICT239" s="89"/>
      <c r="ICU239" s="89"/>
      <c r="ICV239" s="89"/>
      <c r="ICW239" s="89"/>
      <c r="ICX239" s="89"/>
      <c r="ICY239" s="89"/>
      <c r="ICZ239" s="89"/>
      <c r="IDA239" s="89"/>
      <c r="IDB239" s="89"/>
      <c r="IDC239" s="89"/>
      <c r="IDD239" s="89"/>
      <c r="IDE239" s="89"/>
      <c r="IDF239" s="89"/>
      <c r="IDG239" s="89"/>
      <c r="IDH239" s="89"/>
      <c r="IDI239" s="89"/>
      <c r="IDJ239" s="89"/>
      <c r="IDK239" s="89"/>
      <c r="IDL239" s="89"/>
      <c r="IDM239" s="89"/>
      <c r="IDN239" s="89"/>
      <c r="IDO239" s="89"/>
      <c r="IDP239" s="89"/>
      <c r="IDQ239" s="89"/>
      <c r="IDR239" s="89"/>
      <c r="IDS239" s="89"/>
      <c r="IDT239" s="89"/>
      <c r="IDU239" s="89"/>
      <c r="IDV239" s="89"/>
      <c r="IDW239" s="89"/>
      <c r="IDX239" s="89"/>
      <c r="IDY239" s="89"/>
      <c r="IDZ239" s="89"/>
      <c r="IEA239" s="89"/>
      <c r="IEB239" s="89"/>
      <c r="IEC239" s="89"/>
      <c r="IED239" s="89"/>
      <c r="IEE239" s="89"/>
      <c r="IEF239" s="89"/>
      <c r="IEG239" s="89"/>
      <c r="IEH239" s="89"/>
      <c r="IEI239" s="89"/>
      <c r="IEJ239" s="89"/>
      <c r="IEK239" s="89"/>
      <c r="IEL239" s="89"/>
      <c r="IEM239" s="89"/>
      <c r="IEN239" s="89"/>
      <c r="IEO239" s="89"/>
      <c r="IEP239" s="89"/>
      <c r="IEQ239" s="89"/>
      <c r="IER239" s="89"/>
      <c r="IES239" s="89"/>
      <c r="IET239" s="89"/>
      <c r="IEU239" s="89"/>
      <c r="IEV239" s="89"/>
      <c r="IEW239" s="89"/>
      <c r="IEX239" s="89"/>
      <c r="IEY239" s="89"/>
      <c r="IEZ239" s="89"/>
      <c r="IFA239" s="89"/>
      <c r="IFB239" s="89"/>
      <c r="IFC239" s="89"/>
      <c r="IFD239" s="89"/>
      <c r="IFE239" s="89"/>
      <c r="IFF239" s="89"/>
      <c r="IFG239" s="89"/>
      <c r="IFH239" s="89"/>
      <c r="IFI239" s="89"/>
      <c r="IFJ239" s="89"/>
      <c r="IFK239" s="89"/>
      <c r="IFL239" s="89"/>
      <c r="IFM239" s="89"/>
      <c r="IFN239" s="89"/>
      <c r="IFO239" s="89"/>
      <c r="IFP239" s="89"/>
      <c r="IFQ239" s="89"/>
      <c r="IFR239" s="89"/>
      <c r="IFS239" s="89"/>
      <c r="IFT239" s="89"/>
      <c r="IFU239" s="89"/>
      <c r="IFV239" s="89"/>
      <c r="IFW239" s="89"/>
      <c r="IFX239" s="89"/>
      <c r="IFY239" s="89"/>
      <c r="IFZ239" s="89"/>
      <c r="IGA239" s="89"/>
      <c r="IGB239" s="89"/>
      <c r="IGC239" s="89"/>
      <c r="IGD239" s="89"/>
      <c r="IGE239" s="89"/>
      <c r="IGF239" s="89"/>
      <c r="IGG239" s="89"/>
      <c r="IGH239" s="89"/>
      <c r="IGI239" s="89"/>
      <c r="IGJ239" s="89"/>
      <c r="IGK239" s="89"/>
      <c r="IGL239" s="89"/>
      <c r="IGM239" s="89"/>
      <c r="IGN239" s="89"/>
      <c r="IGO239" s="89"/>
      <c r="IGP239" s="89"/>
      <c r="IGQ239" s="89"/>
      <c r="IGR239" s="89"/>
      <c r="IGS239" s="89"/>
      <c r="IGT239" s="89"/>
      <c r="IGU239" s="89"/>
      <c r="IGV239" s="89"/>
      <c r="IGW239" s="89"/>
      <c r="IGX239" s="89"/>
      <c r="IGY239" s="89"/>
      <c r="IGZ239" s="89"/>
      <c r="IHA239" s="89"/>
      <c r="IHB239" s="89"/>
      <c r="IHC239" s="89"/>
      <c r="IHD239" s="89"/>
      <c r="IHE239" s="89"/>
      <c r="IHF239" s="89"/>
      <c r="IHG239" s="89"/>
      <c r="IHH239" s="89"/>
      <c r="IHI239" s="89"/>
      <c r="IHJ239" s="89"/>
      <c r="IHK239" s="89"/>
      <c r="IHL239" s="89"/>
      <c r="IHM239" s="89"/>
      <c r="IHN239" s="89"/>
      <c r="IHO239" s="89"/>
      <c r="IHP239" s="89"/>
      <c r="IHQ239" s="89"/>
      <c r="IHR239" s="89"/>
      <c r="IHS239" s="89"/>
      <c r="IHT239" s="89"/>
      <c r="IHU239" s="89"/>
      <c r="IHV239" s="89"/>
      <c r="IHW239" s="89"/>
      <c r="IHX239" s="89"/>
      <c r="IHY239" s="89"/>
      <c r="IHZ239" s="89"/>
      <c r="IIA239" s="89"/>
      <c r="IIB239" s="89"/>
      <c r="IIC239" s="89"/>
      <c r="IID239" s="89"/>
      <c r="IIE239" s="89"/>
      <c r="IIF239" s="89"/>
      <c r="IIG239" s="89"/>
      <c r="IIH239" s="89"/>
      <c r="III239" s="89"/>
      <c r="IIJ239" s="89"/>
      <c r="IIK239" s="89"/>
      <c r="IIL239" s="89"/>
      <c r="IIM239" s="89"/>
      <c r="IIN239" s="89"/>
      <c r="IIO239" s="89"/>
      <c r="IIP239" s="89"/>
      <c r="IIQ239" s="89"/>
      <c r="IIR239" s="89"/>
      <c r="IIS239" s="89"/>
      <c r="IIT239" s="89"/>
      <c r="IIU239" s="89"/>
      <c r="IIV239" s="89"/>
      <c r="IIW239" s="89"/>
      <c r="IIX239" s="89"/>
      <c r="IIY239" s="89"/>
      <c r="IIZ239" s="89"/>
      <c r="IJA239" s="89"/>
      <c r="IJB239" s="89"/>
      <c r="IJC239" s="89"/>
      <c r="IJD239" s="89"/>
      <c r="IJE239" s="89"/>
      <c r="IJF239" s="89"/>
      <c r="IJG239" s="89"/>
      <c r="IJH239" s="89"/>
      <c r="IJI239" s="89"/>
      <c r="IJJ239" s="89"/>
      <c r="IJK239" s="89"/>
      <c r="IJL239" s="89"/>
      <c r="IJM239" s="89"/>
      <c r="IJN239" s="89"/>
      <c r="IJO239" s="89"/>
      <c r="IJP239" s="89"/>
      <c r="IJQ239" s="89"/>
      <c r="IJR239" s="89"/>
      <c r="IJS239" s="89"/>
      <c r="IJT239" s="89"/>
      <c r="IJU239" s="89"/>
      <c r="IJV239" s="89"/>
      <c r="IJW239" s="89"/>
      <c r="IJX239" s="89"/>
      <c r="IJY239" s="89"/>
      <c r="IJZ239" s="89"/>
      <c r="IKA239" s="89"/>
      <c r="IKB239" s="89"/>
      <c r="IKC239" s="89"/>
      <c r="IKD239" s="89"/>
      <c r="IKE239" s="89"/>
      <c r="IKF239" s="89"/>
      <c r="IKG239" s="89"/>
      <c r="IKH239" s="89"/>
      <c r="IKI239" s="89"/>
      <c r="IKJ239" s="89"/>
      <c r="IKK239" s="89"/>
      <c r="IKL239" s="89"/>
      <c r="IKM239" s="89"/>
      <c r="IKN239" s="89"/>
      <c r="IKO239" s="89"/>
      <c r="IKP239" s="89"/>
      <c r="IKQ239" s="89"/>
      <c r="IKR239" s="89"/>
      <c r="IKS239" s="89"/>
      <c r="IKT239" s="89"/>
      <c r="IKU239" s="89"/>
      <c r="IKV239" s="89"/>
      <c r="IKW239" s="89"/>
      <c r="IKX239" s="89"/>
      <c r="IKY239" s="89"/>
      <c r="IKZ239" s="89"/>
      <c r="ILA239" s="89"/>
      <c r="ILB239" s="89"/>
      <c r="ILC239" s="89"/>
      <c r="ILD239" s="89"/>
      <c r="ILE239" s="89"/>
      <c r="ILF239" s="89"/>
      <c r="ILG239" s="89"/>
      <c r="ILH239" s="89"/>
      <c r="ILI239" s="89"/>
      <c r="ILJ239" s="89"/>
      <c r="ILK239" s="89"/>
      <c r="ILL239" s="89"/>
      <c r="ILM239" s="89"/>
      <c r="ILN239" s="89"/>
      <c r="ILO239" s="89"/>
      <c r="ILP239" s="89"/>
      <c r="ILQ239" s="89"/>
      <c r="ILR239" s="89"/>
      <c r="ILS239" s="89"/>
      <c r="ILT239" s="89"/>
      <c r="ILU239" s="89"/>
      <c r="ILV239" s="89"/>
      <c r="ILW239" s="89"/>
      <c r="ILX239" s="89"/>
      <c r="ILY239" s="89"/>
      <c r="ILZ239" s="89"/>
      <c r="IMA239" s="89"/>
      <c r="IMB239" s="89"/>
      <c r="IMC239" s="89"/>
      <c r="IMD239" s="89"/>
      <c r="IME239" s="89"/>
      <c r="IMF239" s="89"/>
      <c r="IMG239" s="89"/>
      <c r="IMH239" s="89"/>
      <c r="IMI239" s="89"/>
      <c r="IMJ239" s="89"/>
      <c r="IMK239" s="89"/>
      <c r="IML239" s="89"/>
      <c r="IMM239" s="89"/>
      <c r="IMN239" s="89"/>
      <c r="IMO239" s="89"/>
      <c r="IMP239" s="89"/>
      <c r="IMQ239" s="89"/>
      <c r="IMR239" s="89"/>
      <c r="IMS239" s="89"/>
      <c r="IMT239" s="89"/>
      <c r="IMU239" s="89"/>
      <c r="IMV239" s="89"/>
      <c r="IMW239" s="89"/>
      <c r="IMX239" s="89"/>
      <c r="IMY239" s="89"/>
      <c r="IMZ239" s="89"/>
      <c r="INA239" s="89"/>
      <c r="INB239" s="89"/>
      <c r="INC239" s="89"/>
      <c r="IND239" s="89"/>
      <c r="INE239" s="89"/>
      <c r="INF239" s="89"/>
      <c r="ING239" s="89"/>
      <c r="INH239" s="89"/>
      <c r="INI239" s="89"/>
      <c r="INJ239" s="89"/>
      <c r="INK239" s="89"/>
      <c r="INL239" s="89"/>
      <c r="INM239" s="89"/>
      <c r="INN239" s="89"/>
      <c r="INO239" s="89"/>
      <c r="INP239" s="89"/>
      <c r="INQ239" s="89"/>
      <c r="INR239" s="89"/>
      <c r="INS239" s="89"/>
      <c r="INT239" s="89"/>
      <c r="INU239" s="89"/>
      <c r="INV239" s="89"/>
      <c r="INW239" s="89"/>
      <c r="INX239" s="89"/>
      <c r="INY239" s="89"/>
      <c r="INZ239" s="89"/>
      <c r="IOA239" s="89"/>
      <c r="IOB239" s="89"/>
      <c r="IOC239" s="89"/>
      <c r="IOD239" s="89"/>
      <c r="IOE239" s="89"/>
      <c r="IOF239" s="89"/>
      <c r="IOG239" s="89"/>
      <c r="IOH239" s="89"/>
      <c r="IOI239" s="89"/>
      <c r="IOJ239" s="89"/>
      <c r="IOK239" s="89"/>
      <c r="IOL239" s="89"/>
      <c r="IOM239" s="89"/>
      <c r="ION239" s="89"/>
      <c r="IOO239" s="89"/>
      <c r="IOP239" s="89"/>
      <c r="IOQ239" s="89"/>
      <c r="IOR239" s="89"/>
      <c r="IOS239" s="89"/>
      <c r="IOT239" s="89"/>
      <c r="IOU239" s="89"/>
      <c r="IOV239" s="89"/>
      <c r="IOW239" s="89"/>
      <c r="IOX239" s="89"/>
      <c r="IOY239" s="89"/>
      <c r="IOZ239" s="89"/>
      <c r="IPA239" s="89"/>
      <c r="IPB239" s="89"/>
      <c r="IPC239" s="89"/>
      <c r="IPD239" s="89"/>
      <c r="IPE239" s="89"/>
      <c r="IPF239" s="89"/>
      <c r="IPG239" s="89"/>
      <c r="IPH239" s="89"/>
      <c r="IPI239" s="89"/>
      <c r="IPJ239" s="89"/>
      <c r="IPK239" s="89"/>
      <c r="IPL239" s="89"/>
      <c r="IPM239" s="89"/>
      <c r="IPN239" s="89"/>
      <c r="IPO239" s="89"/>
      <c r="IPP239" s="89"/>
      <c r="IPQ239" s="89"/>
      <c r="IPR239" s="89"/>
      <c r="IPS239" s="89"/>
      <c r="IPT239" s="89"/>
      <c r="IPU239" s="89"/>
      <c r="IPV239" s="89"/>
      <c r="IPW239" s="89"/>
      <c r="IPX239" s="89"/>
      <c r="IPY239" s="89"/>
      <c r="IPZ239" s="89"/>
      <c r="IQA239" s="89"/>
      <c r="IQB239" s="89"/>
      <c r="IQC239" s="89"/>
      <c r="IQD239" s="89"/>
      <c r="IQE239" s="89"/>
      <c r="IQF239" s="89"/>
      <c r="IQG239" s="89"/>
      <c r="IQH239" s="89"/>
      <c r="IQI239" s="89"/>
      <c r="IQJ239" s="89"/>
      <c r="IQK239" s="89"/>
      <c r="IQL239" s="89"/>
      <c r="IQM239" s="89"/>
      <c r="IQN239" s="89"/>
      <c r="IQO239" s="89"/>
      <c r="IQP239" s="89"/>
      <c r="IQQ239" s="89"/>
      <c r="IQR239" s="89"/>
      <c r="IQS239" s="89"/>
      <c r="IQT239" s="89"/>
      <c r="IQU239" s="89"/>
      <c r="IQV239" s="89"/>
      <c r="IQW239" s="89"/>
      <c r="IQX239" s="89"/>
      <c r="IQY239" s="89"/>
      <c r="IQZ239" s="89"/>
      <c r="IRA239" s="89"/>
      <c r="IRB239" s="89"/>
      <c r="IRC239" s="89"/>
      <c r="IRD239" s="89"/>
      <c r="IRE239" s="89"/>
      <c r="IRF239" s="89"/>
      <c r="IRG239" s="89"/>
      <c r="IRH239" s="89"/>
      <c r="IRI239" s="89"/>
      <c r="IRJ239" s="89"/>
      <c r="IRK239" s="89"/>
      <c r="IRL239" s="89"/>
      <c r="IRM239" s="89"/>
      <c r="IRN239" s="89"/>
      <c r="IRO239" s="89"/>
      <c r="IRP239" s="89"/>
      <c r="IRQ239" s="89"/>
      <c r="IRR239" s="89"/>
      <c r="IRS239" s="89"/>
      <c r="IRT239" s="89"/>
      <c r="IRU239" s="89"/>
      <c r="IRV239" s="89"/>
      <c r="IRW239" s="89"/>
      <c r="IRX239" s="89"/>
      <c r="IRY239" s="89"/>
      <c r="IRZ239" s="89"/>
      <c r="ISA239" s="89"/>
      <c r="ISB239" s="89"/>
      <c r="ISC239" s="89"/>
      <c r="ISD239" s="89"/>
      <c r="ISE239" s="89"/>
      <c r="ISF239" s="89"/>
      <c r="ISG239" s="89"/>
      <c r="ISH239" s="89"/>
      <c r="ISI239" s="89"/>
      <c r="ISJ239" s="89"/>
      <c r="ISK239" s="89"/>
      <c r="ISL239" s="89"/>
      <c r="ISM239" s="89"/>
      <c r="ISN239" s="89"/>
      <c r="ISO239" s="89"/>
      <c r="ISP239" s="89"/>
      <c r="ISQ239" s="89"/>
      <c r="ISR239" s="89"/>
      <c r="ISS239" s="89"/>
      <c r="IST239" s="89"/>
      <c r="ISU239" s="89"/>
      <c r="ISV239" s="89"/>
      <c r="ISW239" s="89"/>
      <c r="ISX239" s="89"/>
      <c r="ISY239" s="89"/>
      <c r="ISZ239" s="89"/>
      <c r="ITA239" s="89"/>
      <c r="ITB239" s="89"/>
      <c r="ITC239" s="89"/>
      <c r="ITD239" s="89"/>
      <c r="ITE239" s="89"/>
      <c r="ITF239" s="89"/>
      <c r="ITG239" s="89"/>
      <c r="ITH239" s="89"/>
      <c r="ITI239" s="89"/>
      <c r="ITJ239" s="89"/>
      <c r="ITK239" s="89"/>
      <c r="ITL239" s="89"/>
      <c r="ITM239" s="89"/>
      <c r="ITN239" s="89"/>
      <c r="ITO239" s="89"/>
      <c r="ITP239" s="89"/>
      <c r="ITQ239" s="89"/>
      <c r="ITR239" s="89"/>
      <c r="ITS239" s="89"/>
      <c r="ITT239" s="89"/>
      <c r="ITU239" s="89"/>
      <c r="ITV239" s="89"/>
      <c r="ITW239" s="89"/>
      <c r="ITX239" s="89"/>
      <c r="ITY239" s="89"/>
      <c r="ITZ239" s="89"/>
      <c r="IUA239" s="89"/>
      <c r="IUB239" s="89"/>
      <c r="IUC239" s="89"/>
      <c r="IUD239" s="89"/>
      <c r="IUE239" s="89"/>
      <c r="IUF239" s="89"/>
      <c r="IUG239" s="89"/>
      <c r="IUH239" s="89"/>
      <c r="IUI239" s="89"/>
      <c r="IUJ239" s="89"/>
      <c r="IUK239" s="89"/>
      <c r="IUL239" s="89"/>
      <c r="IUM239" s="89"/>
      <c r="IUN239" s="89"/>
      <c r="IUO239" s="89"/>
      <c r="IUP239" s="89"/>
      <c r="IUQ239" s="89"/>
      <c r="IUR239" s="89"/>
      <c r="IUS239" s="89"/>
      <c r="IUT239" s="89"/>
      <c r="IUU239" s="89"/>
      <c r="IUV239" s="89"/>
      <c r="IUW239" s="89"/>
      <c r="IUX239" s="89"/>
      <c r="IUY239" s="89"/>
      <c r="IUZ239" s="89"/>
      <c r="IVA239" s="89"/>
      <c r="IVB239" s="89"/>
      <c r="IVC239" s="89"/>
      <c r="IVD239" s="89"/>
      <c r="IVE239" s="89"/>
      <c r="IVF239" s="89"/>
      <c r="IVG239" s="89"/>
      <c r="IVH239" s="89"/>
      <c r="IVI239" s="89"/>
      <c r="IVJ239" s="89"/>
      <c r="IVK239" s="89"/>
      <c r="IVL239" s="89"/>
      <c r="IVM239" s="89"/>
      <c r="IVN239" s="89"/>
      <c r="IVO239" s="89"/>
      <c r="IVP239" s="89"/>
      <c r="IVQ239" s="89"/>
      <c r="IVR239" s="89"/>
      <c r="IVS239" s="89"/>
      <c r="IVT239" s="89"/>
      <c r="IVU239" s="89"/>
      <c r="IVV239" s="89"/>
      <c r="IVW239" s="89"/>
      <c r="IVX239" s="89"/>
      <c r="IVY239" s="89"/>
      <c r="IVZ239" s="89"/>
      <c r="IWA239" s="89"/>
      <c r="IWB239" s="89"/>
      <c r="IWC239" s="89"/>
      <c r="IWD239" s="89"/>
      <c r="IWE239" s="89"/>
      <c r="IWF239" s="89"/>
      <c r="IWG239" s="89"/>
      <c r="IWH239" s="89"/>
      <c r="IWI239" s="89"/>
      <c r="IWJ239" s="89"/>
      <c r="IWK239" s="89"/>
      <c r="IWL239" s="89"/>
      <c r="IWM239" s="89"/>
      <c r="IWN239" s="89"/>
      <c r="IWO239" s="89"/>
      <c r="IWP239" s="89"/>
      <c r="IWQ239" s="89"/>
      <c r="IWR239" s="89"/>
      <c r="IWS239" s="89"/>
      <c r="IWT239" s="89"/>
      <c r="IWU239" s="89"/>
      <c r="IWV239" s="89"/>
      <c r="IWW239" s="89"/>
      <c r="IWX239" s="89"/>
      <c r="IWY239" s="89"/>
      <c r="IWZ239" s="89"/>
      <c r="IXA239" s="89"/>
      <c r="IXB239" s="89"/>
      <c r="IXC239" s="89"/>
      <c r="IXD239" s="89"/>
      <c r="IXE239" s="89"/>
      <c r="IXF239" s="89"/>
      <c r="IXG239" s="89"/>
      <c r="IXH239" s="89"/>
      <c r="IXI239" s="89"/>
      <c r="IXJ239" s="89"/>
      <c r="IXK239" s="89"/>
      <c r="IXL239" s="89"/>
      <c r="IXM239" s="89"/>
      <c r="IXN239" s="89"/>
      <c r="IXO239" s="89"/>
      <c r="IXP239" s="89"/>
      <c r="IXQ239" s="89"/>
      <c r="IXR239" s="89"/>
      <c r="IXS239" s="89"/>
      <c r="IXT239" s="89"/>
      <c r="IXU239" s="89"/>
      <c r="IXV239" s="89"/>
      <c r="IXW239" s="89"/>
      <c r="IXX239" s="89"/>
      <c r="IXY239" s="89"/>
      <c r="IXZ239" s="89"/>
      <c r="IYA239" s="89"/>
      <c r="IYB239" s="89"/>
      <c r="IYC239" s="89"/>
      <c r="IYD239" s="89"/>
      <c r="IYE239" s="89"/>
      <c r="IYF239" s="89"/>
      <c r="IYG239" s="89"/>
      <c r="IYH239" s="89"/>
      <c r="IYI239" s="89"/>
      <c r="IYJ239" s="89"/>
      <c r="IYK239" s="89"/>
      <c r="IYL239" s="89"/>
      <c r="IYM239" s="89"/>
      <c r="IYN239" s="89"/>
      <c r="IYO239" s="89"/>
      <c r="IYP239" s="89"/>
      <c r="IYQ239" s="89"/>
      <c r="IYR239" s="89"/>
      <c r="IYS239" s="89"/>
      <c r="IYT239" s="89"/>
      <c r="IYU239" s="89"/>
      <c r="IYV239" s="89"/>
      <c r="IYW239" s="89"/>
      <c r="IYX239" s="89"/>
      <c r="IYY239" s="89"/>
      <c r="IYZ239" s="89"/>
      <c r="IZA239" s="89"/>
      <c r="IZB239" s="89"/>
      <c r="IZC239" s="89"/>
      <c r="IZD239" s="89"/>
      <c r="IZE239" s="89"/>
      <c r="IZF239" s="89"/>
      <c r="IZG239" s="89"/>
      <c r="IZH239" s="89"/>
      <c r="IZI239" s="89"/>
      <c r="IZJ239" s="89"/>
      <c r="IZK239" s="89"/>
      <c r="IZL239" s="89"/>
      <c r="IZM239" s="89"/>
      <c r="IZN239" s="89"/>
      <c r="IZO239" s="89"/>
      <c r="IZP239" s="89"/>
      <c r="IZQ239" s="89"/>
      <c r="IZR239" s="89"/>
      <c r="IZS239" s="89"/>
      <c r="IZT239" s="89"/>
      <c r="IZU239" s="89"/>
      <c r="IZV239" s="89"/>
      <c r="IZW239" s="89"/>
      <c r="IZX239" s="89"/>
      <c r="IZY239" s="89"/>
      <c r="IZZ239" s="89"/>
      <c r="JAA239" s="89"/>
      <c r="JAB239" s="89"/>
      <c r="JAC239" s="89"/>
      <c r="JAD239" s="89"/>
      <c r="JAE239" s="89"/>
      <c r="JAF239" s="89"/>
      <c r="JAG239" s="89"/>
      <c r="JAH239" s="89"/>
      <c r="JAI239" s="89"/>
      <c r="JAJ239" s="89"/>
      <c r="JAK239" s="89"/>
      <c r="JAL239" s="89"/>
      <c r="JAM239" s="89"/>
      <c r="JAN239" s="89"/>
      <c r="JAO239" s="89"/>
      <c r="JAP239" s="89"/>
      <c r="JAQ239" s="89"/>
      <c r="JAR239" s="89"/>
      <c r="JAS239" s="89"/>
      <c r="JAT239" s="89"/>
      <c r="JAU239" s="89"/>
      <c r="JAV239" s="89"/>
      <c r="JAW239" s="89"/>
      <c r="JAX239" s="89"/>
      <c r="JAY239" s="89"/>
      <c r="JAZ239" s="89"/>
      <c r="JBA239" s="89"/>
      <c r="JBB239" s="89"/>
      <c r="JBC239" s="89"/>
      <c r="JBD239" s="89"/>
      <c r="JBE239" s="89"/>
      <c r="JBF239" s="89"/>
      <c r="JBG239" s="89"/>
      <c r="JBH239" s="89"/>
      <c r="JBI239" s="89"/>
      <c r="JBJ239" s="89"/>
      <c r="JBK239" s="89"/>
      <c r="JBL239" s="89"/>
      <c r="JBM239" s="89"/>
      <c r="JBN239" s="89"/>
      <c r="JBO239" s="89"/>
      <c r="JBP239" s="89"/>
      <c r="JBQ239" s="89"/>
      <c r="JBR239" s="89"/>
      <c r="JBS239" s="89"/>
      <c r="JBT239" s="89"/>
      <c r="JBU239" s="89"/>
      <c r="JBV239" s="89"/>
      <c r="JBW239" s="89"/>
      <c r="JBX239" s="89"/>
      <c r="JBY239" s="89"/>
      <c r="JBZ239" s="89"/>
      <c r="JCA239" s="89"/>
      <c r="JCB239" s="89"/>
      <c r="JCC239" s="89"/>
      <c r="JCD239" s="89"/>
      <c r="JCE239" s="89"/>
      <c r="JCF239" s="89"/>
      <c r="JCG239" s="89"/>
      <c r="JCH239" s="89"/>
      <c r="JCI239" s="89"/>
      <c r="JCJ239" s="89"/>
      <c r="JCK239" s="89"/>
      <c r="JCL239" s="89"/>
      <c r="JCM239" s="89"/>
      <c r="JCN239" s="89"/>
      <c r="JCO239" s="89"/>
      <c r="JCP239" s="89"/>
      <c r="JCQ239" s="89"/>
      <c r="JCR239" s="89"/>
      <c r="JCS239" s="89"/>
      <c r="JCT239" s="89"/>
      <c r="JCU239" s="89"/>
      <c r="JCV239" s="89"/>
      <c r="JCW239" s="89"/>
      <c r="JCX239" s="89"/>
      <c r="JCY239" s="89"/>
      <c r="JCZ239" s="89"/>
      <c r="JDA239" s="89"/>
      <c r="JDB239" s="89"/>
      <c r="JDC239" s="89"/>
      <c r="JDD239" s="89"/>
      <c r="JDE239" s="89"/>
      <c r="JDF239" s="89"/>
      <c r="JDG239" s="89"/>
      <c r="JDH239" s="89"/>
      <c r="JDI239" s="89"/>
      <c r="JDJ239" s="89"/>
      <c r="JDK239" s="89"/>
      <c r="JDL239" s="89"/>
      <c r="JDM239" s="89"/>
      <c r="JDN239" s="89"/>
      <c r="JDO239" s="89"/>
      <c r="JDP239" s="89"/>
      <c r="JDQ239" s="89"/>
      <c r="JDR239" s="89"/>
      <c r="JDS239" s="89"/>
      <c r="JDT239" s="89"/>
      <c r="JDU239" s="89"/>
      <c r="JDV239" s="89"/>
      <c r="JDW239" s="89"/>
      <c r="JDX239" s="89"/>
      <c r="JDY239" s="89"/>
      <c r="JDZ239" s="89"/>
      <c r="JEA239" s="89"/>
      <c r="JEB239" s="89"/>
      <c r="JEC239" s="89"/>
      <c r="JED239" s="89"/>
      <c r="JEE239" s="89"/>
      <c r="JEF239" s="89"/>
      <c r="JEG239" s="89"/>
      <c r="JEH239" s="89"/>
      <c r="JEI239" s="89"/>
      <c r="JEJ239" s="89"/>
      <c r="JEK239" s="89"/>
      <c r="JEL239" s="89"/>
      <c r="JEM239" s="89"/>
      <c r="JEN239" s="89"/>
      <c r="JEO239" s="89"/>
      <c r="JEP239" s="89"/>
      <c r="JEQ239" s="89"/>
      <c r="JER239" s="89"/>
      <c r="JES239" s="89"/>
      <c r="JET239" s="89"/>
      <c r="JEU239" s="89"/>
      <c r="JEV239" s="89"/>
      <c r="JEW239" s="89"/>
      <c r="JEX239" s="89"/>
      <c r="JEY239" s="89"/>
      <c r="JEZ239" s="89"/>
      <c r="JFA239" s="89"/>
      <c r="JFB239" s="89"/>
      <c r="JFC239" s="89"/>
      <c r="JFD239" s="89"/>
      <c r="JFE239" s="89"/>
      <c r="JFF239" s="89"/>
      <c r="JFG239" s="89"/>
      <c r="JFH239" s="89"/>
      <c r="JFI239" s="89"/>
      <c r="JFJ239" s="89"/>
      <c r="JFK239" s="89"/>
      <c r="JFL239" s="89"/>
      <c r="JFM239" s="89"/>
      <c r="JFN239" s="89"/>
      <c r="JFO239" s="89"/>
      <c r="JFP239" s="89"/>
      <c r="JFQ239" s="89"/>
      <c r="JFR239" s="89"/>
      <c r="JFS239" s="89"/>
      <c r="JFT239" s="89"/>
      <c r="JFU239" s="89"/>
      <c r="JFV239" s="89"/>
      <c r="JFW239" s="89"/>
      <c r="JFX239" s="89"/>
      <c r="JFY239" s="89"/>
      <c r="JFZ239" s="89"/>
      <c r="JGA239" s="89"/>
      <c r="JGB239" s="89"/>
      <c r="JGC239" s="89"/>
      <c r="JGD239" s="89"/>
      <c r="JGE239" s="89"/>
      <c r="JGF239" s="89"/>
      <c r="JGG239" s="89"/>
      <c r="JGH239" s="89"/>
      <c r="JGI239" s="89"/>
      <c r="JGJ239" s="89"/>
      <c r="JGK239" s="89"/>
      <c r="JGL239" s="89"/>
      <c r="JGM239" s="89"/>
      <c r="JGN239" s="89"/>
      <c r="JGO239" s="89"/>
      <c r="JGP239" s="89"/>
      <c r="JGQ239" s="89"/>
      <c r="JGR239" s="89"/>
      <c r="JGS239" s="89"/>
      <c r="JGT239" s="89"/>
      <c r="JGU239" s="89"/>
      <c r="JGV239" s="89"/>
      <c r="JGW239" s="89"/>
      <c r="JGX239" s="89"/>
      <c r="JGY239" s="89"/>
      <c r="JGZ239" s="89"/>
      <c r="JHA239" s="89"/>
      <c r="JHB239" s="89"/>
      <c r="JHC239" s="89"/>
      <c r="JHD239" s="89"/>
      <c r="JHE239" s="89"/>
      <c r="JHF239" s="89"/>
      <c r="JHG239" s="89"/>
      <c r="JHH239" s="89"/>
      <c r="JHI239" s="89"/>
      <c r="JHJ239" s="89"/>
      <c r="JHK239" s="89"/>
      <c r="JHL239" s="89"/>
      <c r="JHM239" s="89"/>
      <c r="JHN239" s="89"/>
      <c r="JHO239" s="89"/>
      <c r="JHP239" s="89"/>
      <c r="JHQ239" s="89"/>
      <c r="JHR239" s="89"/>
      <c r="JHS239" s="89"/>
      <c r="JHT239" s="89"/>
      <c r="JHU239" s="89"/>
      <c r="JHV239" s="89"/>
      <c r="JHW239" s="89"/>
      <c r="JHX239" s="89"/>
      <c r="JHY239" s="89"/>
      <c r="JHZ239" s="89"/>
      <c r="JIA239" s="89"/>
      <c r="JIB239" s="89"/>
      <c r="JIC239" s="89"/>
      <c r="JID239" s="89"/>
      <c r="JIE239" s="89"/>
      <c r="JIF239" s="89"/>
      <c r="JIG239" s="89"/>
      <c r="JIH239" s="89"/>
      <c r="JII239" s="89"/>
      <c r="JIJ239" s="89"/>
      <c r="JIK239" s="89"/>
      <c r="JIL239" s="89"/>
      <c r="JIM239" s="89"/>
      <c r="JIN239" s="89"/>
      <c r="JIO239" s="89"/>
      <c r="JIP239" s="89"/>
      <c r="JIQ239" s="89"/>
      <c r="JIR239" s="89"/>
      <c r="JIS239" s="89"/>
      <c r="JIT239" s="89"/>
      <c r="JIU239" s="89"/>
      <c r="JIV239" s="89"/>
      <c r="JIW239" s="89"/>
      <c r="JIX239" s="89"/>
      <c r="JIY239" s="89"/>
      <c r="JIZ239" s="89"/>
      <c r="JJA239" s="89"/>
      <c r="JJB239" s="89"/>
      <c r="JJC239" s="89"/>
      <c r="JJD239" s="89"/>
      <c r="JJE239" s="89"/>
      <c r="JJF239" s="89"/>
      <c r="JJG239" s="89"/>
      <c r="JJH239" s="89"/>
      <c r="JJI239" s="89"/>
      <c r="JJJ239" s="89"/>
      <c r="JJK239" s="89"/>
      <c r="JJL239" s="89"/>
      <c r="JJM239" s="89"/>
      <c r="JJN239" s="89"/>
      <c r="JJO239" s="89"/>
      <c r="JJP239" s="89"/>
      <c r="JJQ239" s="89"/>
      <c r="JJR239" s="89"/>
      <c r="JJS239" s="89"/>
      <c r="JJT239" s="89"/>
      <c r="JJU239" s="89"/>
      <c r="JJV239" s="89"/>
      <c r="JJW239" s="89"/>
      <c r="JJX239" s="89"/>
      <c r="JJY239" s="89"/>
      <c r="JJZ239" s="89"/>
      <c r="JKA239" s="89"/>
      <c r="JKB239" s="89"/>
      <c r="JKC239" s="89"/>
      <c r="JKD239" s="89"/>
      <c r="JKE239" s="89"/>
      <c r="JKF239" s="89"/>
      <c r="JKG239" s="89"/>
      <c r="JKH239" s="89"/>
      <c r="JKI239" s="89"/>
      <c r="JKJ239" s="89"/>
      <c r="JKK239" s="89"/>
      <c r="JKL239" s="89"/>
      <c r="JKM239" s="89"/>
      <c r="JKN239" s="89"/>
      <c r="JKO239" s="89"/>
      <c r="JKP239" s="89"/>
      <c r="JKQ239" s="89"/>
      <c r="JKR239" s="89"/>
      <c r="JKS239" s="89"/>
      <c r="JKT239" s="89"/>
      <c r="JKU239" s="89"/>
      <c r="JKV239" s="89"/>
      <c r="JKW239" s="89"/>
      <c r="JKX239" s="89"/>
      <c r="JKY239" s="89"/>
      <c r="JKZ239" s="89"/>
      <c r="JLA239" s="89"/>
      <c r="JLB239" s="89"/>
      <c r="JLC239" s="89"/>
      <c r="JLD239" s="89"/>
      <c r="JLE239" s="89"/>
      <c r="JLF239" s="89"/>
      <c r="JLG239" s="89"/>
      <c r="JLH239" s="89"/>
      <c r="JLI239" s="89"/>
      <c r="JLJ239" s="89"/>
      <c r="JLK239" s="89"/>
      <c r="JLL239" s="89"/>
      <c r="JLM239" s="89"/>
      <c r="JLN239" s="89"/>
      <c r="JLO239" s="89"/>
      <c r="JLP239" s="89"/>
      <c r="JLQ239" s="89"/>
      <c r="JLR239" s="89"/>
      <c r="JLS239" s="89"/>
      <c r="JLT239" s="89"/>
      <c r="JLU239" s="89"/>
      <c r="JLV239" s="89"/>
      <c r="JLW239" s="89"/>
      <c r="JLX239" s="89"/>
      <c r="JLY239" s="89"/>
      <c r="JLZ239" s="89"/>
      <c r="JMA239" s="89"/>
      <c r="JMB239" s="89"/>
      <c r="JMC239" s="89"/>
      <c r="JMD239" s="89"/>
      <c r="JME239" s="89"/>
      <c r="JMF239" s="89"/>
      <c r="JMG239" s="89"/>
      <c r="JMH239" s="89"/>
      <c r="JMI239" s="89"/>
      <c r="JMJ239" s="89"/>
      <c r="JMK239" s="89"/>
      <c r="JML239" s="89"/>
      <c r="JMM239" s="89"/>
      <c r="JMN239" s="89"/>
      <c r="JMO239" s="89"/>
      <c r="JMP239" s="89"/>
      <c r="JMQ239" s="89"/>
      <c r="JMR239" s="89"/>
      <c r="JMS239" s="89"/>
      <c r="JMT239" s="89"/>
      <c r="JMU239" s="89"/>
      <c r="JMV239" s="89"/>
      <c r="JMW239" s="89"/>
      <c r="JMX239" s="89"/>
      <c r="JMY239" s="89"/>
      <c r="JMZ239" s="89"/>
      <c r="JNA239" s="89"/>
      <c r="JNB239" s="89"/>
      <c r="JNC239" s="89"/>
      <c r="JND239" s="89"/>
      <c r="JNE239" s="89"/>
      <c r="JNF239" s="89"/>
      <c r="JNG239" s="89"/>
      <c r="JNH239" s="89"/>
      <c r="JNI239" s="89"/>
      <c r="JNJ239" s="89"/>
      <c r="JNK239" s="89"/>
      <c r="JNL239" s="89"/>
      <c r="JNM239" s="89"/>
      <c r="JNN239" s="89"/>
      <c r="JNO239" s="89"/>
      <c r="JNP239" s="89"/>
      <c r="JNQ239" s="89"/>
      <c r="JNR239" s="89"/>
      <c r="JNS239" s="89"/>
      <c r="JNT239" s="89"/>
      <c r="JNU239" s="89"/>
      <c r="JNV239" s="89"/>
      <c r="JNW239" s="89"/>
      <c r="JNX239" s="89"/>
      <c r="JNY239" s="89"/>
      <c r="JNZ239" s="89"/>
      <c r="JOA239" s="89"/>
      <c r="JOB239" s="89"/>
      <c r="JOC239" s="89"/>
      <c r="JOD239" s="89"/>
      <c r="JOE239" s="89"/>
      <c r="JOF239" s="89"/>
      <c r="JOG239" s="89"/>
      <c r="JOH239" s="89"/>
      <c r="JOI239" s="89"/>
      <c r="JOJ239" s="89"/>
      <c r="JOK239" s="89"/>
      <c r="JOL239" s="89"/>
      <c r="JOM239" s="89"/>
      <c r="JON239" s="89"/>
      <c r="JOO239" s="89"/>
      <c r="JOP239" s="89"/>
      <c r="JOQ239" s="89"/>
      <c r="JOR239" s="89"/>
      <c r="JOS239" s="89"/>
      <c r="JOT239" s="89"/>
      <c r="JOU239" s="89"/>
      <c r="JOV239" s="89"/>
      <c r="JOW239" s="89"/>
      <c r="JOX239" s="89"/>
      <c r="JOY239" s="89"/>
      <c r="JOZ239" s="89"/>
      <c r="JPA239" s="89"/>
      <c r="JPB239" s="89"/>
      <c r="JPC239" s="89"/>
      <c r="JPD239" s="89"/>
      <c r="JPE239" s="89"/>
      <c r="JPF239" s="89"/>
      <c r="JPG239" s="89"/>
      <c r="JPH239" s="89"/>
      <c r="JPI239" s="89"/>
      <c r="JPJ239" s="89"/>
      <c r="JPK239" s="89"/>
      <c r="JPL239" s="89"/>
      <c r="JPM239" s="89"/>
      <c r="JPN239" s="89"/>
      <c r="JPO239" s="89"/>
      <c r="JPP239" s="89"/>
      <c r="JPQ239" s="89"/>
      <c r="JPR239" s="89"/>
      <c r="JPS239" s="89"/>
      <c r="JPT239" s="89"/>
      <c r="JPU239" s="89"/>
      <c r="JPV239" s="89"/>
      <c r="JPW239" s="89"/>
      <c r="JPX239" s="89"/>
      <c r="JPY239" s="89"/>
      <c r="JPZ239" s="89"/>
      <c r="JQA239" s="89"/>
      <c r="JQB239" s="89"/>
      <c r="JQC239" s="89"/>
      <c r="JQD239" s="89"/>
      <c r="JQE239" s="89"/>
      <c r="JQF239" s="89"/>
      <c r="JQG239" s="89"/>
      <c r="JQH239" s="89"/>
      <c r="JQI239" s="89"/>
      <c r="JQJ239" s="89"/>
      <c r="JQK239" s="89"/>
      <c r="JQL239" s="89"/>
      <c r="JQM239" s="89"/>
      <c r="JQN239" s="89"/>
      <c r="JQO239" s="89"/>
      <c r="JQP239" s="89"/>
      <c r="JQQ239" s="89"/>
      <c r="JQR239" s="89"/>
      <c r="JQS239" s="89"/>
      <c r="JQT239" s="89"/>
      <c r="JQU239" s="89"/>
      <c r="JQV239" s="89"/>
      <c r="JQW239" s="89"/>
      <c r="JQX239" s="89"/>
      <c r="JQY239" s="89"/>
      <c r="JQZ239" s="89"/>
      <c r="JRA239" s="89"/>
      <c r="JRB239" s="89"/>
      <c r="JRC239" s="89"/>
      <c r="JRD239" s="89"/>
      <c r="JRE239" s="89"/>
      <c r="JRF239" s="89"/>
      <c r="JRG239" s="89"/>
      <c r="JRH239" s="89"/>
      <c r="JRI239" s="89"/>
      <c r="JRJ239" s="89"/>
      <c r="JRK239" s="89"/>
      <c r="JRL239" s="89"/>
      <c r="JRM239" s="89"/>
      <c r="JRN239" s="89"/>
      <c r="JRO239" s="89"/>
      <c r="JRP239" s="89"/>
      <c r="JRQ239" s="89"/>
      <c r="JRR239" s="89"/>
      <c r="JRS239" s="89"/>
      <c r="JRT239" s="89"/>
      <c r="JRU239" s="89"/>
      <c r="JRV239" s="89"/>
      <c r="JRW239" s="89"/>
      <c r="JRX239" s="89"/>
      <c r="JRY239" s="89"/>
      <c r="JRZ239" s="89"/>
      <c r="JSA239" s="89"/>
      <c r="JSB239" s="89"/>
      <c r="JSC239" s="89"/>
      <c r="JSD239" s="89"/>
      <c r="JSE239" s="89"/>
      <c r="JSF239" s="89"/>
      <c r="JSG239" s="89"/>
      <c r="JSH239" s="89"/>
      <c r="JSI239" s="89"/>
      <c r="JSJ239" s="89"/>
      <c r="JSK239" s="89"/>
      <c r="JSL239" s="89"/>
      <c r="JSM239" s="89"/>
      <c r="JSN239" s="89"/>
      <c r="JSO239" s="89"/>
      <c r="JSP239" s="89"/>
      <c r="JSQ239" s="89"/>
      <c r="JSR239" s="89"/>
      <c r="JSS239" s="89"/>
      <c r="JST239" s="89"/>
      <c r="JSU239" s="89"/>
      <c r="JSV239" s="89"/>
      <c r="JSW239" s="89"/>
      <c r="JSX239" s="89"/>
      <c r="JSY239" s="89"/>
      <c r="JSZ239" s="89"/>
      <c r="JTA239" s="89"/>
      <c r="JTB239" s="89"/>
      <c r="JTC239" s="89"/>
      <c r="JTD239" s="89"/>
      <c r="JTE239" s="89"/>
      <c r="JTF239" s="89"/>
      <c r="JTG239" s="89"/>
      <c r="JTH239" s="89"/>
      <c r="JTI239" s="89"/>
      <c r="JTJ239" s="89"/>
      <c r="JTK239" s="89"/>
      <c r="JTL239" s="89"/>
      <c r="JTM239" s="89"/>
      <c r="JTN239" s="89"/>
      <c r="JTO239" s="89"/>
      <c r="JTP239" s="89"/>
      <c r="JTQ239" s="89"/>
      <c r="JTR239" s="89"/>
      <c r="JTS239" s="89"/>
      <c r="JTT239" s="89"/>
      <c r="JTU239" s="89"/>
      <c r="JTV239" s="89"/>
      <c r="JTW239" s="89"/>
      <c r="JTX239" s="89"/>
      <c r="JTY239" s="89"/>
      <c r="JTZ239" s="89"/>
      <c r="JUA239" s="89"/>
      <c r="JUB239" s="89"/>
      <c r="JUC239" s="89"/>
      <c r="JUD239" s="89"/>
      <c r="JUE239" s="89"/>
      <c r="JUF239" s="89"/>
      <c r="JUG239" s="89"/>
      <c r="JUH239" s="89"/>
      <c r="JUI239" s="89"/>
      <c r="JUJ239" s="89"/>
      <c r="JUK239" s="89"/>
      <c r="JUL239" s="89"/>
      <c r="JUM239" s="89"/>
      <c r="JUN239" s="89"/>
      <c r="JUO239" s="89"/>
      <c r="JUP239" s="89"/>
      <c r="JUQ239" s="89"/>
      <c r="JUR239" s="89"/>
      <c r="JUS239" s="89"/>
      <c r="JUT239" s="89"/>
      <c r="JUU239" s="89"/>
      <c r="JUV239" s="89"/>
      <c r="JUW239" s="89"/>
      <c r="JUX239" s="89"/>
      <c r="JUY239" s="89"/>
      <c r="JUZ239" s="89"/>
      <c r="JVA239" s="89"/>
      <c r="JVB239" s="89"/>
      <c r="JVC239" s="89"/>
      <c r="JVD239" s="89"/>
      <c r="JVE239" s="89"/>
      <c r="JVF239" s="89"/>
      <c r="JVG239" s="89"/>
      <c r="JVH239" s="89"/>
      <c r="JVI239" s="89"/>
      <c r="JVJ239" s="89"/>
      <c r="JVK239" s="89"/>
      <c r="JVL239" s="89"/>
      <c r="JVM239" s="89"/>
      <c r="JVN239" s="89"/>
      <c r="JVO239" s="89"/>
      <c r="JVP239" s="89"/>
      <c r="JVQ239" s="89"/>
      <c r="JVR239" s="89"/>
      <c r="JVS239" s="89"/>
      <c r="JVT239" s="89"/>
      <c r="JVU239" s="89"/>
      <c r="JVV239" s="89"/>
      <c r="JVW239" s="89"/>
      <c r="JVX239" s="89"/>
      <c r="JVY239" s="89"/>
      <c r="JVZ239" s="89"/>
      <c r="JWA239" s="89"/>
      <c r="JWB239" s="89"/>
      <c r="JWC239" s="89"/>
      <c r="JWD239" s="89"/>
      <c r="JWE239" s="89"/>
      <c r="JWF239" s="89"/>
      <c r="JWG239" s="89"/>
      <c r="JWH239" s="89"/>
      <c r="JWI239" s="89"/>
      <c r="JWJ239" s="89"/>
      <c r="JWK239" s="89"/>
      <c r="JWL239" s="89"/>
      <c r="JWM239" s="89"/>
      <c r="JWN239" s="89"/>
      <c r="JWO239" s="89"/>
      <c r="JWP239" s="89"/>
      <c r="JWQ239" s="89"/>
      <c r="JWR239" s="89"/>
      <c r="JWS239" s="89"/>
      <c r="JWT239" s="89"/>
      <c r="JWU239" s="89"/>
      <c r="JWV239" s="89"/>
      <c r="JWW239" s="89"/>
      <c r="JWX239" s="89"/>
      <c r="JWY239" s="89"/>
      <c r="JWZ239" s="89"/>
      <c r="JXA239" s="89"/>
      <c r="JXB239" s="89"/>
      <c r="JXC239" s="89"/>
      <c r="JXD239" s="89"/>
      <c r="JXE239" s="89"/>
      <c r="JXF239" s="89"/>
      <c r="JXG239" s="89"/>
      <c r="JXH239" s="89"/>
      <c r="JXI239" s="89"/>
      <c r="JXJ239" s="89"/>
      <c r="JXK239" s="89"/>
      <c r="JXL239" s="89"/>
      <c r="JXM239" s="89"/>
      <c r="JXN239" s="89"/>
      <c r="JXO239" s="89"/>
      <c r="JXP239" s="89"/>
      <c r="JXQ239" s="89"/>
      <c r="JXR239" s="89"/>
      <c r="JXS239" s="89"/>
      <c r="JXT239" s="89"/>
      <c r="JXU239" s="89"/>
      <c r="JXV239" s="89"/>
      <c r="JXW239" s="89"/>
      <c r="JXX239" s="89"/>
      <c r="JXY239" s="89"/>
      <c r="JXZ239" s="89"/>
      <c r="JYA239" s="89"/>
      <c r="JYB239" s="89"/>
      <c r="JYC239" s="89"/>
      <c r="JYD239" s="89"/>
      <c r="JYE239" s="89"/>
      <c r="JYF239" s="89"/>
      <c r="JYG239" s="89"/>
      <c r="JYH239" s="89"/>
      <c r="JYI239" s="89"/>
      <c r="JYJ239" s="89"/>
      <c r="JYK239" s="89"/>
      <c r="JYL239" s="89"/>
      <c r="JYM239" s="89"/>
      <c r="JYN239" s="89"/>
      <c r="JYO239" s="89"/>
      <c r="JYP239" s="89"/>
      <c r="JYQ239" s="89"/>
      <c r="JYR239" s="89"/>
      <c r="JYS239" s="89"/>
      <c r="JYT239" s="89"/>
      <c r="JYU239" s="89"/>
      <c r="JYV239" s="89"/>
      <c r="JYW239" s="89"/>
      <c r="JYX239" s="89"/>
      <c r="JYY239" s="89"/>
      <c r="JYZ239" s="89"/>
      <c r="JZA239" s="89"/>
      <c r="JZB239" s="89"/>
      <c r="JZC239" s="89"/>
      <c r="JZD239" s="89"/>
      <c r="JZE239" s="89"/>
      <c r="JZF239" s="89"/>
      <c r="JZG239" s="89"/>
      <c r="JZH239" s="89"/>
      <c r="JZI239" s="89"/>
      <c r="JZJ239" s="89"/>
      <c r="JZK239" s="89"/>
      <c r="JZL239" s="89"/>
      <c r="JZM239" s="89"/>
      <c r="JZN239" s="89"/>
      <c r="JZO239" s="89"/>
      <c r="JZP239" s="89"/>
      <c r="JZQ239" s="89"/>
      <c r="JZR239" s="89"/>
      <c r="JZS239" s="89"/>
      <c r="JZT239" s="89"/>
      <c r="JZU239" s="89"/>
      <c r="JZV239" s="89"/>
      <c r="JZW239" s="89"/>
      <c r="JZX239" s="89"/>
      <c r="JZY239" s="89"/>
      <c r="JZZ239" s="89"/>
      <c r="KAA239" s="89"/>
      <c r="KAB239" s="89"/>
      <c r="KAC239" s="89"/>
      <c r="KAD239" s="89"/>
      <c r="KAE239" s="89"/>
      <c r="KAF239" s="89"/>
      <c r="KAG239" s="89"/>
      <c r="KAH239" s="89"/>
      <c r="KAI239" s="89"/>
      <c r="KAJ239" s="89"/>
      <c r="KAK239" s="89"/>
      <c r="KAL239" s="89"/>
      <c r="KAM239" s="89"/>
      <c r="KAN239" s="89"/>
      <c r="KAO239" s="89"/>
      <c r="KAP239" s="89"/>
      <c r="KAQ239" s="89"/>
      <c r="KAR239" s="89"/>
      <c r="KAS239" s="89"/>
      <c r="KAT239" s="89"/>
      <c r="KAU239" s="89"/>
      <c r="KAV239" s="89"/>
      <c r="KAW239" s="89"/>
      <c r="KAX239" s="89"/>
      <c r="KAY239" s="89"/>
      <c r="KAZ239" s="89"/>
      <c r="KBA239" s="89"/>
      <c r="KBB239" s="89"/>
      <c r="KBC239" s="89"/>
      <c r="KBD239" s="89"/>
      <c r="KBE239" s="89"/>
      <c r="KBF239" s="89"/>
      <c r="KBG239" s="89"/>
      <c r="KBH239" s="89"/>
      <c r="KBI239" s="89"/>
      <c r="KBJ239" s="89"/>
      <c r="KBK239" s="89"/>
      <c r="KBL239" s="89"/>
      <c r="KBM239" s="89"/>
      <c r="KBN239" s="89"/>
      <c r="KBO239" s="89"/>
      <c r="KBP239" s="89"/>
      <c r="KBQ239" s="89"/>
      <c r="KBR239" s="89"/>
      <c r="KBS239" s="89"/>
      <c r="KBT239" s="89"/>
      <c r="KBU239" s="89"/>
      <c r="KBV239" s="89"/>
      <c r="KBW239" s="89"/>
      <c r="KBX239" s="89"/>
      <c r="KBY239" s="89"/>
      <c r="KBZ239" s="89"/>
      <c r="KCA239" s="89"/>
      <c r="KCB239" s="89"/>
      <c r="KCC239" s="89"/>
      <c r="KCD239" s="89"/>
      <c r="KCE239" s="89"/>
      <c r="KCF239" s="89"/>
      <c r="KCG239" s="89"/>
      <c r="KCH239" s="89"/>
      <c r="KCI239" s="89"/>
      <c r="KCJ239" s="89"/>
      <c r="KCK239" s="89"/>
      <c r="KCL239" s="89"/>
      <c r="KCM239" s="89"/>
      <c r="KCN239" s="89"/>
      <c r="KCO239" s="89"/>
      <c r="KCP239" s="89"/>
      <c r="KCQ239" s="89"/>
      <c r="KCR239" s="89"/>
      <c r="KCS239" s="89"/>
      <c r="KCT239" s="89"/>
      <c r="KCU239" s="89"/>
      <c r="KCV239" s="89"/>
      <c r="KCW239" s="89"/>
      <c r="KCX239" s="89"/>
      <c r="KCY239" s="89"/>
      <c r="KCZ239" s="89"/>
      <c r="KDA239" s="89"/>
      <c r="KDB239" s="89"/>
      <c r="KDC239" s="89"/>
      <c r="KDD239" s="89"/>
      <c r="KDE239" s="89"/>
      <c r="KDF239" s="89"/>
      <c r="KDG239" s="89"/>
      <c r="KDH239" s="89"/>
      <c r="KDI239" s="89"/>
      <c r="KDJ239" s="89"/>
      <c r="KDK239" s="89"/>
      <c r="KDL239" s="89"/>
      <c r="KDM239" s="89"/>
      <c r="KDN239" s="89"/>
      <c r="KDO239" s="89"/>
      <c r="KDP239" s="89"/>
      <c r="KDQ239" s="89"/>
      <c r="KDR239" s="89"/>
      <c r="KDS239" s="89"/>
      <c r="KDT239" s="89"/>
      <c r="KDU239" s="89"/>
      <c r="KDV239" s="89"/>
      <c r="KDW239" s="89"/>
      <c r="KDX239" s="89"/>
      <c r="KDY239" s="89"/>
      <c r="KDZ239" s="89"/>
      <c r="KEA239" s="89"/>
      <c r="KEB239" s="89"/>
      <c r="KEC239" s="89"/>
      <c r="KED239" s="89"/>
      <c r="KEE239" s="89"/>
      <c r="KEF239" s="89"/>
      <c r="KEG239" s="89"/>
      <c r="KEH239" s="89"/>
      <c r="KEI239" s="89"/>
      <c r="KEJ239" s="89"/>
      <c r="KEK239" s="89"/>
      <c r="KEL239" s="89"/>
      <c r="KEM239" s="89"/>
      <c r="KEN239" s="89"/>
      <c r="KEO239" s="89"/>
      <c r="KEP239" s="89"/>
      <c r="KEQ239" s="89"/>
      <c r="KER239" s="89"/>
      <c r="KES239" s="89"/>
      <c r="KET239" s="89"/>
      <c r="KEU239" s="89"/>
      <c r="KEV239" s="89"/>
      <c r="KEW239" s="89"/>
      <c r="KEX239" s="89"/>
      <c r="KEY239" s="89"/>
      <c r="KEZ239" s="89"/>
      <c r="KFA239" s="89"/>
      <c r="KFB239" s="89"/>
      <c r="KFC239" s="89"/>
      <c r="KFD239" s="89"/>
      <c r="KFE239" s="89"/>
      <c r="KFF239" s="89"/>
      <c r="KFG239" s="89"/>
      <c r="KFH239" s="89"/>
      <c r="KFI239" s="89"/>
      <c r="KFJ239" s="89"/>
      <c r="KFK239" s="89"/>
      <c r="KFL239" s="89"/>
      <c r="KFM239" s="89"/>
      <c r="KFN239" s="89"/>
      <c r="KFO239" s="89"/>
      <c r="KFP239" s="89"/>
      <c r="KFQ239" s="89"/>
      <c r="KFR239" s="89"/>
      <c r="KFS239" s="89"/>
      <c r="KFT239" s="89"/>
      <c r="KFU239" s="89"/>
      <c r="KFV239" s="89"/>
      <c r="KFW239" s="89"/>
      <c r="KFX239" s="89"/>
      <c r="KFY239" s="89"/>
      <c r="KFZ239" s="89"/>
      <c r="KGA239" s="89"/>
      <c r="KGB239" s="89"/>
      <c r="KGC239" s="89"/>
      <c r="KGD239" s="89"/>
      <c r="KGE239" s="89"/>
      <c r="KGF239" s="89"/>
      <c r="KGG239" s="89"/>
      <c r="KGH239" s="89"/>
      <c r="KGI239" s="89"/>
      <c r="KGJ239" s="89"/>
      <c r="KGK239" s="89"/>
      <c r="KGL239" s="89"/>
      <c r="KGM239" s="89"/>
      <c r="KGN239" s="89"/>
      <c r="KGO239" s="89"/>
      <c r="KGP239" s="89"/>
      <c r="KGQ239" s="89"/>
      <c r="KGR239" s="89"/>
      <c r="KGS239" s="89"/>
      <c r="KGT239" s="89"/>
      <c r="KGU239" s="89"/>
      <c r="KGV239" s="89"/>
      <c r="KGW239" s="89"/>
      <c r="KGX239" s="89"/>
      <c r="KGY239" s="89"/>
      <c r="KGZ239" s="89"/>
      <c r="KHA239" s="89"/>
      <c r="KHB239" s="89"/>
      <c r="KHC239" s="89"/>
      <c r="KHD239" s="89"/>
      <c r="KHE239" s="89"/>
      <c r="KHF239" s="89"/>
      <c r="KHG239" s="89"/>
      <c r="KHH239" s="89"/>
      <c r="KHI239" s="89"/>
      <c r="KHJ239" s="89"/>
      <c r="KHK239" s="89"/>
      <c r="KHL239" s="89"/>
      <c r="KHM239" s="89"/>
      <c r="KHN239" s="89"/>
      <c r="KHO239" s="89"/>
      <c r="KHP239" s="89"/>
      <c r="KHQ239" s="89"/>
      <c r="KHR239" s="89"/>
      <c r="KHS239" s="89"/>
      <c r="KHT239" s="89"/>
      <c r="KHU239" s="89"/>
      <c r="KHV239" s="89"/>
      <c r="KHW239" s="89"/>
      <c r="KHX239" s="89"/>
      <c r="KHY239" s="89"/>
      <c r="KHZ239" s="89"/>
      <c r="KIA239" s="89"/>
      <c r="KIB239" s="89"/>
      <c r="KIC239" s="89"/>
      <c r="KID239" s="89"/>
      <c r="KIE239" s="89"/>
      <c r="KIF239" s="89"/>
      <c r="KIG239" s="89"/>
      <c r="KIH239" s="89"/>
      <c r="KII239" s="89"/>
      <c r="KIJ239" s="89"/>
      <c r="KIK239" s="89"/>
      <c r="KIL239" s="89"/>
      <c r="KIM239" s="89"/>
      <c r="KIN239" s="89"/>
      <c r="KIO239" s="89"/>
      <c r="KIP239" s="89"/>
      <c r="KIQ239" s="89"/>
      <c r="KIR239" s="89"/>
      <c r="KIS239" s="89"/>
      <c r="KIT239" s="89"/>
      <c r="KIU239" s="89"/>
      <c r="KIV239" s="89"/>
      <c r="KIW239" s="89"/>
      <c r="KIX239" s="89"/>
      <c r="KIY239" s="89"/>
      <c r="KIZ239" s="89"/>
      <c r="KJA239" s="89"/>
      <c r="KJB239" s="89"/>
      <c r="KJC239" s="89"/>
      <c r="KJD239" s="89"/>
      <c r="KJE239" s="89"/>
      <c r="KJF239" s="89"/>
      <c r="KJG239" s="89"/>
      <c r="KJH239" s="89"/>
      <c r="KJI239" s="89"/>
      <c r="KJJ239" s="89"/>
      <c r="KJK239" s="89"/>
      <c r="KJL239" s="89"/>
      <c r="KJM239" s="89"/>
      <c r="KJN239" s="89"/>
      <c r="KJO239" s="89"/>
      <c r="KJP239" s="89"/>
      <c r="KJQ239" s="89"/>
      <c r="KJR239" s="89"/>
      <c r="KJS239" s="89"/>
      <c r="KJT239" s="89"/>
      <c r="KJU239" s="89"/>
      <c r="KJV239" s="89"/>
      <c r="KJW239" s="89"/>
      <c r="KJX239" s="89"/>
      <c r="KJY239" s="89"/>
      <c r="KJZ239" s="89"/>
      <c r="KKA239" s="89"/>
      <c r="KKB239" s="89"/>
      <c r="KKC239" s="89"/>
      <c r="KKD239" s="89"/>
      <c r="KKE239" s="89"/>
      <c r="KKF239" s="89"/>
      <c r="KKG239" s="89"/>
      <c r="KKH239" s="89"/>
      <c r="KKI239" s="89"/>
      <c r="KKJ239" s="89"/>
      <c r="KKK239" s="89"/>
      <c r="KKL239" s="89"/>
      <c r="KKM239" s="89"/>
      <c r="KKN239" s="89"/>
      <c r="KKO239" s="89"/>
      <c r="KKP239" s="89"/>
      <c r="KKQ239" s="89"/>
      <c r="KKR239" s="89"/>
      <c r="KKS239" s="89"/>
      <c r="KKT239" s="89"/>
      <c r="KKU239" s="89"/>
      <c r="KKV239" s="89"/>
      <c r="KKW239" s="89"/>
      <c r="KKX239" s="89"/>
      <c r="KKY239" s="89"/>
      <c r="KKZ239" s="89"/>
      <c r="KLA239" s="89"/>
      <c r="KLB239" s="89"/>
      <c r="KLC239" s="89"/>
      <c r="KLD239" s="89"/>
      <c r="KLE239" s="89"/>
      <c r="KLF239" s="89"/>
      <c r="KLG239" s="89"/>
      <c r="KLH239" s="89"/>
      <c r="KLI239" s="89"/>
      <c r="KLJ239" s="89"/>
      <c r="KLK239" s="89"/>
      <c r="KLL239" s="89"/>
      <c r="KLM239" s="89"/>
      <c r="KLN239" s="89"/>
      <c r="KLO239" s="89"/>
      <c r="KLP239" s="89"/>
      <c r="KLQ239" s="89"/>
      <c r="KLR239" s="89"/>
      <c r="KLS239" s="89"/>
      <c r="KLT239" s="89"/>
      <c r="KLU239" s="89"/>
      <c r="KLV239" s="89"/>
      <c r="KLW239" s="89"/>
      <c r="KLX239" s="89"/>
      <c r="KLY239" s="89"/>
      <c r="KLZ239" s="89"/>
      <c r="KMA239" s="89"/>
      <c r="KMB239" s="89"/>
      <c r="KMC239" s="89"/>
      <c r="KMD239" s="89"/>
      <c r="KME239" s="89"/>
      <c r="KMF239" s="89"/>
      <c r="KMG239" s="89"/>
      <c r="KMH239" s="89"/>
      <c r="KMI239" s="89"/>
      <c r="KMJ239" s="89"/>
      <c r="KMK239" s="89"/>
      <c r="KML239" s="89"/>
      <c r="KMM239" s="89"/>
      <c r="KMN239" s="89"/>
      <c r="KMO239" s="89"/>
      <c r="KMP239" s="89"/>
      <c r="KMQ239" s="89"/>
      <c r="KMR239" s="89"/>
      <c r="KMS239" s="89"/>
      <c r="KMT239" s="89"/>
      <c r="KMU239" s="89"/>
      <c r="KMV239" s="89"/>
      <c r="KMW239" s="89"/>
      <c r="KMX239" s="89"/>
      <c r="KMY239" s="89"/>
      <c r="KMZ239" s="89"/>
      <c r="KNA239" s="89"/>
      <c r="KNB239" s="89"/>
      <c r="KNC239" s="89"/>
      <c r="KND239" s="89"/>
      <c r="KNE239" s="89"/>
      <c r="KNF239" s="89"/>
      <c r="KNG239" s="89"/>
      <c r="KNH239" s="89"/>
      <c r="KNI239" s="89"/>
      <c r="KNJ239" s="89"/>
      <c r="KNK239" s="89"/>
      <c r="KNL239" s="89"/>
      <c r="KNM239" s="89"/>
      <c r="KNN239" s="89"/>
      <c r="KNO239" s="89"/>
      <c r="KNP239" s="89"/>
      <c r="KNQ239" s="89"/>
      <c r="KNR239" s="89"/>
      <c r="KNS239" s="89"/>
      <c r="KNT239" s="89"/>
      <c r="KNU239" s="89"/>
      <c r="KNV239" s="89"/>
      <c r="KNW239" s="89"/>
      <c r="KNX239" s="89"/>
      <c r="KNY239" s="89"/>
      <c r="KNZ239" s="89"/>
      <c r="KOA239" s="89"/>
      <c r="KOB239" s="89"/>
      <c r="KOC239" s="89"/>
      <c r="KOD239" s="89"/>
      <c r="KOE239" s="89"/>
      <c r="KOF239" s="89"/>
      <c r="KOG239" s="89"/>
      <c r="KOH239" s="89"/>
      <c r="KOI239" s="89"/>
      <c r="KOJ239" s="89"/>
      <c r="KOK239" s="89"/>
      <c r="KOL239" s="89"/>
      <c r="KOM239" s="89"/>
      <c r="KON239" s="89"/>
      <c r="KOO239" s="89"/>
      <c r="KOP239" s="89"/>
      <c r="KOQ239" s="89"/>
      <c r="KOR239" s="89"/>
      <c r="KOS239" s="89"/>
      <c r="KOT239" s="89"/>
      <c r="KOU239" s="89"/>
      <c r="KOV239" s="89"/>
      <c r="KOW239" s="89"/>
      <c r="KOX239" s="89"/>
      <c r="KOY239" s="89"/>
      <c r="KOZ239" s="89"/>
      <c r="KPA239" s="89"/>
      <c r="KPB239" s="89"/>
      <c r="KPC239" s="89"/>
      <c r="KPD239" s="89"/>
      <c r="KPE239" s="89"/>
      <c r="KPF239" s="89"/>
      <c r="KPG239" s="89"/>
      <c r="KPH239" s="89"/>
      <c r="KPI239" s="89"/>
      <c r="KPJ239" s="89"/>
      <c r="KPK239" s="89"/>
      <c r="KPL239" s="89"/>
      <c r="KPM239" s="89"/>
      <c r="KPN239" s="89"/>
      <c r="KPO239" s="89"/>
      <c r="KPP239" s="89"/>
      <c r="KPQ239" s="89"/>
      <c r="KPR239" s="89"/>
      <c r="KPS239" s="89"/>
      <c r="KPT239" s="89"/>
      <c r="KPU239" s="89"/>
      <c r="KPV239" s="89"/>
      <c r="KPW239" s="89"/>
      <c r="KPX239" s="89"/>
      <c r="KPY239" s="89"/>
      <c r="KPZ239" s="89"/>
      <c r="KQA239" s="89"/>
      <c r="KQB239" s="89"/>
      <c r="KQC239" s="89"/>
      <c r="KQD239" s="89"/>
      <c r="KQE239" s="89"/>
      <c r="KQF239" s="89"/>
      <c r="KQG239" s="89"/>
      <c r="KQH239" s="89"/>
      <c r="KQI239" s="89"/>
      <c r="KQJ239" s="89"/>
      <c r="KQK239" s="89"/>
      <c r="KQL239" s="89"/>
      <c r="KQM239" s="89"/>
      <c r="KQN239" s="89"/>
      <c r="KQO239" s="89"/>
      <c r="KQP239" s="89"/>
      <c r="KQQ239" s="89"/>
      <c r="KQR239" s="89"/>
      <c r="KQS239" s="89"/>
      <c r="KQT239" s="89"/>
      <c r="KQU239" s="89"/>
      <c r="KQV239" s="89"/>
      <c r="KQW239" s="89"/>
      <c r="KQX239" s="89"/>
      <c r="KQY239" s="89"/>
      <c r="KQZ239" s="89"/>
      <c r="KRA239" s="89"/>
      <c r="KRB239" s="89"/>
      <c r="KRC239" s="89"/>
      <c r="KRD239" s="89"/>
      <c r="KRE239" s="89"/>
      <c r="KRF239" s="89"/>
      <c r="KRG239" s="89"/>
      <c r="KRH239" s="89"/>
      <c r="KRI239" s="89"/>
      <c r="KRJ239" s="89"/>
      <c r="KRK239" s="89"/>
      <c r="KRL239" s="89"/>
      <c r="KRM239" s="89"/>
      <c r="KRN239" s="89"/>
      <c r="KRO239" s="89"/>
      <c r="KRP239" s="89"/>
      <c r="KRQ239" s="89"/>
      <c r="KRR239" s="89"/>
      <c r="KRS239" s="89"/>
      <c r="KRT239" s="89"/>
      <c r="KRU239" s="89"/>
      <c r="KRV239" s="89"/>
      <c r="KRW239" s="89"/>
      <c r="KRX239" s="89"/>
      <c r="KRY239" s="89"/>
      <c r="KRZ239" s="89"/>
      <c r="KSA239" s="89"/>
      <c r="KSB239" s="89"/>
      <c r="KSC239" s="89"/>
      <c r="KSD239" s="89"/>
      <c r="KSE239" s="89"/>
      <c r="KSF239" s="89"/>
      <c r="KSG239" s="89"/>
      <c r="KSH239" s="89"/>
      <c r="KSI239" s="89"/>
      <c r="KSJ239" s="89"/>
      <c r="KSK239" s="89"/>
      <c r="KSL239" s="89"/>
      <c r="KSM239" s="89"/>
      <c r="KSN239" s="89"/>
      <c r="KSO239" s="89"/>
      <c r="KSP239" s="89"/>
      <c r="KSQ239" s="89"/>
      <c r="KSR239" s="89"/>
      <c r="KSS239" s="89"/>
      <c r="KST239" s="89"/>
      <c r="KSU239" s="89"/>
      <c r="KSV239" s="89"/>
      <c r="KSW239" s="89"/>
      <c r="KSX239" s="89"/>
      <c r="KSY239" s="89"/>
      <c r="KSZ239" s="89"/>
      <c r="KTA239" s="89"/>
      <c r="KTB239" s="89"/>
      <c r="KTC239" s="89"/>
      <c r="KTD239" s="89"/>
      <c r="KTE239" s="89"/>
      <c r="KTF239" s="89"/>
      <c r="KTG239" s="89"/>
      <c r="KTH239" s="89"/>
      <c r="KTI239" s="89"/>
      <c r="KTJ239" s="89"/>
      <c r="KTK239" s="89"/>
      <c r="KTL239" s="89"/>
      <c r="KTM239" s="89"/>
      <c r="KTN239" s="89"/>
      <c r="KTO239" s="89"/>
      <c r="KTP239" s="89"/>
      <c r="KTQ239" s="89"/>
      <c r="KTR239" s="89"/>
      <c r="KTS239" s="89"/>
      <c r="KTT239" s="89"/>
      <c r="KTU239" s="89"/>
      <c r="KTV239" s="89"/>
      <c r="KTW239" s="89"/>
      <c r="KTX239" s="89"/>
      <c r="KTY239" s="89"/>
      <c r="KTZ239" s="89"/>
      <c r="KUA239" s="89"/>
      <c r="KUB239" s="89"/>
      <c r="KUC239" s="89"/>
      <c r="KUD239" s="89"/>
      <c r="KUE239" s="89"/>
      <c r="KUF239" s="89"/>
      <c r="KUG239" s="89"/>
      <c r="KUH239" s="89"/>
      <c r="KUI239" s="89"/>
      <c r="KUJ239" s="89"/>
      <c r="KUK239" s="89"/>
      <c r="KUL239" s="89"/>
      <c r="KUM239" s="89"/>
      <c r="KUN239" s="89"/>
      <c r="KUO239" s="89"/>
      <c r="KUP239" s="89"/>
      <c r="KUQ239" s="89"/>
      <c r="KUR239" s="89"/>
      <c r="KUS239" s="89"/>
      <c r="KUT239" s="89"/>
      <c r="KUU239" s="89"/>
      <c r="KUV239" s="89"/>
      <c r="KUW239" s="89"/>
      <c r="KUX239" s="89"/>
      <c r="KUY239" s="89"/>
      <c r="KUZ239" s="89"/>
      <c r="KVA239" s="89"/>
      <c r="KVB239" s="89"/>
      <c r="KVC239" s="89"/>
      <c r="KVD239" s="89"/>
      <c r="KVE239" s="89"/>
      <c r="KVF239" s="89"/>
      <c r="KVG239" s="89"/>
      <c r="KVH239" s="89"/>
      <c r="KVI239" s="89"/>
      <c r="KVJ239" s="89"/>
      <c r="KVK239" s="89"/>
      <c r="KVL239" s="89"/>
      <c r="KVM239" s="89"/>
      <c r="KVN239" s="89"/>
      <c r="KVO239" s="89"/>
      <c r="KVP239" s="89"/>
      <c r="KVQ239" s="89"/>
      <c r="KVR239" s="89"/>
      <c r="KVS239" s="89"/>
      <c r="KVT239" s="89"/>
      <c r="KVU239" s="89"/>
      <c r="KVV239" s="89"/>
      <c r="KVW239" s="89"/>
      <c r="KVX239" s="89"/>
      <c r="KVY239" s="89"/>
      <c r="KVZ239" s="89"/>
      <c r="KWA239" s="89"/>
      <c r="KWB239" s="89"/>
      <c r="KWC239" s="89"/>
      <c r="KWD239" s="89"/>
      <c r="KWE239" s="89"/>
      <c r="KWF239" s="89"/>
      <c r="KWG239" s="89"/>
      <c r="KWH239" s="89"/>
      <c r="KWI239" s="89"/>
      <c r="KWJ239" s="89"/>
      <c r="KWK239" s="89"/>
      <c r="KWL239" s="89"/>
      <c r="KWM239" s="89"/>
      <c r="KWN239" s="89"/>
      <c r="KWO239" s="89"/>
      <c r="KWP239" s="89"/>
      <c r="KWQ239" s="89"/>
      <c r="KWR239" s="89"/>
      <c r="KWS239" s="89"/>
      <c r="KWT239" s="89"/>
      <c r="KWU239" s="89"/>
      <c r="KWV239" s="89"/>
      <c r="KWW239" s="89"/>
      <c r="KWX239" s="89"/>
      <c r="KWY239" s="89"/>
      <c r="KWZ239" s="89"/>
      <c r="KXA239" s="89"/>
      <c r="KXB239" s="89"/>
      <c r="KXC239" s="89"/>
      <c r="KXD239" s="89"/>
      <c r="KXE239" s="89"/>
      <c r="KXF239" s="89"/>
      <c r="KXG239" s="89"/>
      <c r="KXH239" s="89"/>
      <c r="KXI239" s="89"/>
      <c r="KXJ239" s="89"/>
      <c r="KXK239" s="89"/>
      <c r="KXL239" s="89"/>
      <c r="KXM239" s="89"/>
      <c r="KXN239" s="89"/>
      <c r="KXO239" s="89"/>
      <c r="KXP239" s="89"/>
      <c r="KXQ239" s="89"/>
      <c r="KXR239" s="89"/>
      <c r="KXS239" s="89"/>
      <c r="KXT239" s="89"/>
      <c r="KXU239" s="89"/>
      <c r="KXV239" s="89"/>
      <c r="KXW239" s="89"/>
      <c r="KXX239" s="89"/>
      <c r="KXY239" s="89"/>
      <c r="KXZ239" s="89"/>
      <c r="KYA239" s="89"/>
      <c r="KYB239" s="89"/>
      <c r="KYC239" s="89"/>
      <c r="KYD239" s="89"/>
      <c r="KYE239" s="89"/>
      <c r="KYF239" s="89"/>
      <c r="KYG239" s="89"/>
      <c r="KYH239" s="89"/>
      <c r="KYI239" s="89"/>
      <c r="KYJ239" s="89"/>
      <c r="KYK239" s="89"/>
      <c r="KYL239" s="89"/>
      <c r="KYM239" s="89"/>
      <c r="KYN239" s="89"/>
      <c r="KYO239" s="89"/>
      <c r="KYP239" s="89"/>
      <c r="KYQ239" s="89"/>
      <c r="KYR239" s="89"/>
      <c r="KYS239" s="89"/>
      <c r="KYT239" s="89"/>
      <c r="KYU239" s="89"/>
      <c r="KYV239" s="89"/>
      <c r="KYW239" s="89"/>
      <c r="KYX239" s="89"/>
      <c r="KYY239" s="89"/>
      <c r="KYZ239" s="89"/>
      <c r="KZA239" s="89"/>
      <c r="KZB239" s="89"/>
      <c r="KZC239" s="89"/>
      <c r="KZD239" s="89"/>
      <c r="KZE239" s="89"/>
      <c r="KZF239" s="89"/>
      <c r="KZG239" s="89"/>
      <c r="KZH239" s="89"/>
      <c r="KZI239" s="89"/>
      <c r="KZJ239" s="89"/>
      <c r="KZK239" s="89"/>
      <c r="KZL239" s="89"/>
      <c r="KZM239" s="89"/>
      <c r="KZN239" s="89"/>
      <c r="KZO239" s="89"/>
      <c r="KZP239" s="89"/>
      <c r="KZQ239" s="89"/>
      <c r="KZR239" s="89"/>
      <c r="KZS239" s="89"/>
      <c r="KZT239" s="89"/>
      <c r="KZU239" s="89"/>
      <c r="KZV239" s="89"/>
      <c r="KZW239" s="89"/>
      <c r="KZX239" s="89"/>
      <c r="KZY239" s="89"/>
      <c r="KZZ239" s="89"/>
      <c r="LAA239" s="89"/>
      <c r="LAB239" s="89"/>
      <c r="LAC239" s="89"/>
      <c r="LAD239" s="89"/>
      <c r="LAE239" s="89"/>
      <c r="LAF239" s="89"/>
      <c r="LAG239" s="89"/>
      <c r="LAH239" s="89"/>
      <c r="LAI239" s="89"/>
      <c r="LAJ239" s="89"/>
      <c r="LAK239" s="89"/>
      <c r="LAL239" s="89"/>
      <c r="LAM239" s="89"/>
      <c r="LAN239" s="89"/>
      <c r="LAO239" s="89"/>
      <c r="LAP239" s="89"/>
      <c r="LAQ239" s="89"/>
      <c r="LAR239" s="89"/>
      <c r="LAS239" s="89"/>
      <c r="LAT239" s="89"/>
      <c r="LAU239" s="89"/>
      <c r="LAV239" s="89"/>
      <c r="LAW239" s="89"/>
      <c r="LAX239" s="89"/>
      <c r="LAY239" s="89"/>
      <c r="LAZ239" s="89"/>
      <c r="LBA239" s="89"/>
      <c r="LBB239" s="89"/>
      <c r="LBC239" s="89"/>
      <c r="LBD239" s="89"/>
      <c r="LBE239" s="89"/>
      <c r="LBF239" s="89"/>
      <c r="LBG239" s="89"/>
      <c r="LBH239" s="89"/>
      <c r="LBI239" s="89"/>
      <c r="LBJ239" s="89"/>
      <c r="LBK239" s="89"/>
      <c r="LBL239" s="89"/>
      <c r="LBM239" s="89"/>
      <c r="LBN239" s="89"/>
      <c r="LBO239" s="89"/>
      <c r="LBP239" s="89"/>
      <c r="LBQ239" s="89"/>
      <c r="LBR239" s="89"/>
      <c r="LBS239" s="89"/>
      <c r="LBT239" s="89"/>
      <c r="LBU239" s="89"/>
      <c r="LBV239" s="89"/>
      <c r="LBW239" s="89"/>
      <c r="LBX239" s="89"/>
      <c r="LBY239" s="89"/>
      <c r="LBZ239" s="89"/>
      <c r="LCA239" s="89"/>
      <c r="LCB239" s="89"/>
      <c r="LCC239" s="89"/>
      <c r="LCD239" s="89"/>
      <c r="LCE239" s="89"/>
      <c r="LCF239" s="89"/>
      <c r="LCG239" s="89"/>
      <c r="LCH239" s="89"/>
      <c r="LCI239" s="89"/>
      <c r="LCJ239" s="89"/>
      <c r="LCK239" s="89"/>
      <c r="LCL239" s="89"/>
      <c r="LCM239" s="89"/>
      <c r="LCN239" s="89"/>
      <c r="LCO239" s="89"/>
      <c r="LCP239" s="89"/>
      <c r="LCQ239" s="89"/>
      <c r="LCR239" s="89"/>
      <c r="LCS239" s="89"/>
      <c r="LCT239" s="89"/>
      <c r="LCU239" s="89"/>
      <c r="LCV239" s="89"/>
      <c r="LCW239" s="89"/>
      <c r="LCX239" s="89"/>
      <c r="LCY239" s="89"/>
      <c r="LCZ239" s="89"/>
      <c r="LDA239" s="89"/>
      <c r="LDB239" s="89"/>
      <c r="LDC239" s="89"/>
      <c r="LDD239" s="89"/>
      <c r="LDE239" s="89"/>
      <c r="LDF239" s="89"/>
      <c r="LDG239" s="89"/>
      <c r="LDH239" s="89"/>
      <c r="LDI239" s="89"/>
      <c r="LDJ239" s="89"/>
      <c r="LDK239" s="89"/>
      <c r="LDL239" s="89"/>
      <c r="LDM239" s="89"/>
      <c r="LDN239" s="89"/>
      <c r="LDO239" s="89"/>
      <c r="LDP239" s="89"/>
      <c r="LDQ239" s="89"/>
      <c r="LDR239" s="89"/>
      <c r="LDS239" s="89"/>
      <c r="LDT239" s="89"/>
      <c r="LDU239" s="89"/>
      <c r="LDV239" s="89"/>
      <c r="LDW239" s="89"/>
      <c r="LDX239" s="89"/>
      <c r="LDY239" s="89"/>
      <c r="LDZ239" s="89"/>
      <c r="LEA239" s="89"/>
      <c r="LEB239" s="89"/>
      <c r="LEC239" s="89"/>
      <c r="LED239" s="89"/>
      <c r="LEE239" s="89"/>
      <c r="LEF239" s="89"/>
      <c r="LEG239" s="89"/>
      <c r="LEH239" s="89"/>
      <c r="LEI239" s="89"/>
      <c r="LEJ239" s="89"/>
      <c r="LEK239" s="89"/>
      <c r="LEL239" s="89"/>
      <c r="LEM239" s="89"/>
      <c r="LEN239" s="89"/>
      <c r="LEO239" s="89"/>
      <c r="LEP239" s="89"/>
      <c r="LEQ239" s="89"/>
      <c r="LER239" s="89"/>
      <c r="LES239" s="89"/>
      <c r="LET239" s="89"/>
      <c r="LEU239" s="89"/>
      <c r="LEV239" s="89"/>
      <c r="LEW239" s="89"/>
      <c r="LEX239" s="89"/>
      <c r="LEY239" s="89"/>
      <c r="LEZ239" s="89"/>
      <c r="LFA239" s="89"/>
      <c r="LFB239" s="89"/>
      <c r="LFC239" s="89"/>
      <c r="LFD239" s="89"/>
      <c r="LFE239" s="89"/>
      <c r="LFF239" s="89"/>
      <c r="LFG239" s="89"/>
      <c r="LFH239" s="89"/>
      <c r="LFI239" s="89"/>
      <c r="LFJ239" s="89"/>
      <c r="LFK239" s="89"/>
      <c r="LFL239" s="89"/>
      <c r="LFM239" s="89"/>
      <c r="LFN239" s="89"/>
      <c r="LFO239" s="89"/>
      <c r="LFP239" s="89"/>
      <c r="LFQ239" s="89"/>
      <c r="LFR239" s="89"/>
      <c r="LFS239" s="89"/>
      <c r="LFT239" s="89"/>
      <c r="LFU239" s="89"/>
      <c r="LFV239" s="89"/>
      <c r="LFW239" s="89"/>
      <c r="LFX239" s="89"/>
      <c r="LFY239" s="89"/>
      <c r="LFZ239" s="89"/>
      <c r="LGA239" s="89"/>
      <c r="LGB239" s="89"/>
      <c r="LGC239" s="89"/>
      <c r="LGD239" s="89"/>
      <c r="LGE239" s="89"/>
      <c r="LGF239" s="89"/>
      <c r="LGG239" s="89"/>
      <c r="LGH239" s="89"/>
      <c r="LGI239" s="89"/>
      <c r="LGJ239" s="89"/>
      <c r="LGK239" s="89"/>
      <c r="LGL239" s="89"/>
      <c r="LGM239" s="89"/>
      <c r="LGN239" s="89"/>
      <c r="LGO239" s="89"/>
      <c r="LGP239" s="89"/>
      <c r="LGQ239" s="89"/>
      <c r="LGR239" s="89"/>
      <c r="LGS239" s="89"/>
      <c r="LGT239" s="89"/>
      <c r="LGU239" s="89"/>
      <c r="LGV239" s="89"/>
      <c r="LGW239" s="89"/>
      <c r="LGX239" s="89"/>
      <c r="LGY239" s="89"/>
      <c r="LGZ239" s="89"/>
      <c r="LHA239" s="89"/>
      <c r="LHB239" s="89"/>
      <c r="LHC239" s="89"/>
      <c r="LHD239" s="89"/>
      <c r="LHE239" s="89"/>
      <c r="LHF239" s="89"/>
      <c r="LHG239" s="89"/>
      <c r="LHH239" s="89"/>
      <c r="LHI239" s="89"/>
      <c r="LHJ239" s="89"/>
      <c r="LHK239" s="89"/>
      <c r="LHL239" s="89"/>
      <c r="LHM239" s="89"/>
      <c r="LHN239" s="89"/>
      <c r="LHO239" s="89"/>
      <c r="LHP239" s="89"/>
      <c r="LHQ239" s="89"/>
      <c r="LHR239" s="89"/>
      <c r="LHS239" s="89"/>
      <c r="LHT239" s="89"/>
      <c r="LHU239" s="89"/>
      <c r="LHV239" s="89"/>
      <c r="LHW239" s="89"/>
      <c r="LHX239" s="89"/>
      <c r="LHY239" s="89"/>
      <c r="LHZ239" s="89"/>
      <c r="LIA239" s="89"/>
      <c r="LIB239" s="89"/>
      <c r="LIC239" s="89"/>
      <c r="LID239" s="89"/>
      <c r="LIE239" s="89"/>
      <c r="LIF239" s="89"/>
      <c r="LIG239" s="89"/>
      <c r="LIH239" s="89"/>
      <c r="LII239" s="89"/>
      <c r="LIJ239" s="89"/>
      <c r="LIK239" s="89"/>
      <c r="LIL239" s="89"/>
      <c r="LIM239" s="89"/>
      <c r="LIN239" s="89"/>
      <c r="LIO239" s="89"/>
      <c r="LIP239" s="89"/>
      <c r="LIQ239" s="89"/>
      <c r="LIR239" s="89"/>
      <c r="LIS239" s="89"/>
      <c r="LIT239" s="89"/>
      <c r="LIU239" s="89"/>
      <c r="LIV239" s="89"/>
      <c r="LIW239" s="89"/>
      <c r="LIX239" s="89"/>
      <c r="LIY239" s="89"/>
      <c r="LIZ239" s="89"/>
      <c r="LJA239" s="89"/>
      <c r="LJB239" s="89"/>
      <c r="LJC239" s="89"/>
      <c r="LJD239" s="89"/>
      <c r="LJE239" s="89"/>
      <c r="LJF239" s="89"/>
      <c r="LJG239" s="89"/>
      <c r="LJH239" s="89"/>
      <c r="LJI239" s="89"/>
      <c r="LJJ239" s="89"/>
      <c r="LJK239" s="89"/>
      <c r="LJL239" s="89"/>
      <c r="LJM239" s="89"/>
      <c r="LJN239" s="89"/>
      <c r="LJO239" s="89"/>
      <c r="LJP239" s="89"/>
      <c r="LJQ239" s="89"/>
      <c r="LJR239" s="89"/>
      <c r="LJS239" s="89"/>
      <c r="LJT239" s="89"/>
      <c r="LJU239" s="89"/>
      <c r="LJV239" s="89"/>
      <c r="LJW239" s="89"/>
      <c r="LJX239" s="89"/>
      <c r="LJY239" s="89"/>
      <c r="LJZ239" s="89"/>
      <c r="LKA239" s="89"/>
      <c r="LKB239" s="89"/>
      <c r="LKC239" s="89"/>
      <c r="LKD239" s="89"/>
      <c r="LKE239" s="89"/>
      <c r="LKF239" s="89"/>
      <c r="LKG239" s="89"/>
      <c r="LKH239" s="89"/>
      <c r="LKI239" s="89"/>
      <c r="LKJ239" s="89"/>
      <c r="LKK239" s="89"/>
      <c r="LKL239" s="89"/>
      <c r="LKM239" s="89"/>
      <c r="LKN239" s="89"/>
      <c r="LKO239" s="89"/>
      <c r="LKP239" s="89"/>
      <c r="LKQ239" s="89"/>
      <c r="LKR239" s="89"/>
      <c r="LKS239" s="89"/>
      <c r="LKT239" s="89"/>
      <c r="LKU239" s="89"/>
      <c r="LKV239" s="89"/>
      <c r="LKW239" s="89"/>
      <c r="LKX239" s="89"/>
      <c r="LKY239" s="89"/>
      <c r="LKZ239" s="89"/>
      <c r="LLA239" s="89"/>
      <c r="LLB239" s="89"/>
      <c r="LLC239" s="89"/>
      <c r="LLD239" s="89"/>
      <c r="LLE239" s="89"/>
      <c r="LLF239" s="89"/>
      <c r="LLG239" s="89"/>
      <c r="LLH239" s="89"/>
      <c r="LLI239" s="89"/>
      <c r="LLJ239" s="89"/>
      <c r="LLK239" s="89"/>
      <c r="LLL239" s="89"/>
      <c r="LLM239" s="89"/>
      <c r="LLN239" s="89"/>
      <c r="LLO239" s="89"/>
      <c r="LLP239" s="89"/>
      <c r="LLQ239" s="89"/>
      <c r="LLR239" s="89"/>
      <c r="LLS239" s="89"/>
      <c r="LLT239" s="89"/>
      <c r="LLU239" s="89"/>
      <c r="LLV239" s="89"/>
      <c r="LLW239" s="89"/>
      <c r="LLX239" s="89"/>
      <c r="LLY239" s="89"/>
      <c r="LLZ239" s="89"/>
      <c r="LMA239" s="89"/>
      <c r="LMB239" s="89"/>
      <c r="LMC239" s="89"/>
      <c r="LMD239" s="89"/>
      <c r="LME239" s="89"/>
      <c r="LMF239" s="89"/>
      <c r="LMG239" s="89"/>
      <c r="LMH239" s="89"/>
      <c r="LMI239" s="89"/>
      <c r="LMJ239" s="89"/>
      <c r="LMK239" s="89"/>
      <c r="LML239" s="89"/>
      <c r="LMM239" s="89"/>
      <c r="LMN239" s="89"/>
      <c r="LMO239" s="89"/>
      <c r="LMP239" s="89"/>
      <c r="LMQ239" s="89"/>
      <c r="LMR239" s="89"/>
      <c r="LMS239" s="89"/>
      <c r="LMT239" s="89"/>
      <c r="LMU239" s="89"/>
      <c r="LMV239" s="89"/>
      <c r="LMW239" s="89"/>
      <c r="LMX239" s="89"/>
      <c r="LMY239" s="89"/>
      <c r="LMZ239" s="89"/>
      <c r="LNA239" s="89"/>
      <c r="LNB239" s="89"/>
      <c r="LNC239" s="89"/>
      <c r="LND239" s="89"/>
      <c r="LNE239" s="89"/>
      <c r="LNF239" s="89"/>
      <c r="LNG239" s="89"/>
      <c r="LNH239" s="89"/>
      <c r="LNI239" s="89"/>
      <c r="LNJ239" s="89"/>
      <c r="LNK239" s="89"/>
      <c r="LNL239" s="89"/>
      <c r="LNM239" s="89"/>
      <c r="LNN239" s="89"/>
      <c r="LNO239" s="89"/>
      <c r="LNP239" s="89"/>
      <c r="LNQ239" s="89"/>
      <c r="LNR239" s="89"/>
      <c r="LNS239" s="89"/>
      <c r="LNT239" s="89"/>
      <c r="LNU239" s="89"/>
      <c r="LNV239" s="89"/>
      <c r="LNW239" s="89"/>
      <c r="LNX239" s="89"/>
      <c r="LNY239" s="89"/>
      <c r="LNZ239" s="89"/>
      <c r="LOA239" s="89"/>
      <c r="LOB239" s="89"/>
      <c r="LOC239" s="89"/>
      <c r="LOD239" s="89"/>
      <c r="LOE239" s="89"/>
      <c r="LOF239" s="89"/>
      <c r="LOG239" s="89"/>
      <c r="LOH239" s="89"/>
      <c r="LOI239" s="89"/>
      <c r="LOJ239" s="89"/>
      <c r="LOK239" s="89"/>
      <c r="LOL239" s="89"/>
      <c r="LOM239" s="89"/>
      <c r="LON239" s="89"/>
      <c r="LOO239" s="89"/>
      <c r="LOP239" s="89"/>
      <c r="LOQ239" s="89"/>
      <c r="LOR239" s="89"/>
      <c r="LOS239" s="89"/>
      <c r="LOT239" s="89"/>
      <c r="LOU239" s="89"/>
      <c r="LOV239" s="89"/>
      <c r="LOW239" s="89"/>
      <c r="LOX239" s="89"/>
      <c r="LOY239" s="89"/>
      <c r="LOZ239" s="89"/>
      <c r="LPA239" s="89"/>
      <c r="LPB239" s="89"/>
      <c r="LPC239" s="89"/>
      <c r="LPD239" s="89"/>
      <c r="LPE239" s="89"/>
      <c r="LPF239" s="89"/>
      <c r="LPG239" s="89"/>
      <c r="LPH239" s="89"/>
      <c r="LPI239" s="89"/>
      <c r="LPJ239" s="89"/>
      <c r="LPK239" s="89"/>
      <c r="LPL239" s="89"/>
      <c r="LPM239" s="89"/>
      <c r="LPN239" s="89"/>
      <c r="LPO239" s="89"/>
      <c r="LPP239" s="89"/>
      <c r="LPQ239" s="89"/>
      <c r="LPR239" s="89"/>
      <c r="LPS239" s="89"/>
      <c r="LPT239" s="89"/>
      <c r="LPU239" s="89"/>
      <c r="LPV239" s="89"/>
      <c r="LPW239" s="89"/>
      <c r="LPX239" s="89"/>
      <c r="LPY239" s="89"/>
      <c r="LPZ239" s="89"/>
      <c r="LQA239" s="89"/>
      <c r="LQB239" s="89"/>
      <c r="LQC239" s="89"/>
      <c r="LQD239" s="89"/>
      <c r="LQE239" s="89"/>
      <c r="LQF239" s="89"/>
      <c r="LQG239" s="89"/>
      <c r="LQH239" s="89"/>
      <c r="LQI239" s="89"/>
      <c r="LQJ239" s="89"/>
      <c r="LQK239" s="89"/>
      <c r="LQL239" s="89"/>
      <c r="LQM239" s="89"/>
      <c r="LQN239" s="89"/>
      <c r="LQO239" s="89"/>
      <c r="LQP239" s="89"/>
      <c r="LQQ239" s="89"/>
      <c r="LQR239" s="89"/>
      <c r="LQS239" s="89"/>
      <c r="LQT239" s="89"/>
      <c r="LQU239" s="89"/>
      <c r="LQV239" s="89"/>
      <c r="LQW239" s="89"/>
      <c r="LQX239" s="89"/>
      <c r="LQY239" s="89"/>
      <c r="LQZ239" s="89"/>
      <c r="LRA239" s="89"/>
      <c r="LRB239" s="89"/>
      <c r="LRC239" s="89"/>
      <c r="LRD239" s="89"/>
      <c r="LRE239" s="89"/>
      <c r="LRF239" s="89"/>
      <c r="LRG239" s="89"/>
      <c r="LRH239" s="89"/>
      <c r="LRI239" s="89"/>
      <c r="LRJ239" s="89"/>
      <c r="LRK239" s="89"/>
      <c r="LRL239" s="89"/>
      <c r="LRM239" s="89"/>
      <c r="LRN239" s="89"/>
      <c r="LRO239" s="89"/>
      <c r="LRP239" s="89"/>
      <c r="LRQ239" s="89"/>
      <c r="LRR239" s="89"/>
      <c r="LRS239" s="89"/>
      <c r="LRT239" s="89"/>
      <c r="LRU239" s="89"/>
      <c r="LRV239" s="89"/>
      <c r="LRW239" s="89"/>
      <c r="LRX239" s="89"/>
      <c r="LRY239" s="89"/>
      <c r="LRZ239" s="89"/>
      <c r="LSA239" s="89"/>
      <c r="LSB239" s="89"/>
      <c r="LSC239" s="89"/>
      <c r="LSD239" s="89"/>
      <c r="LSE239" s="89"/>
      <c r="LSF239" s="89"/>
      <c r="LSG239" s="89"/>
      <c r="LSH239" s="89"/>
      <c r="LSI239" s="89"/>
      <c r="LSJ239" s="89"/>
      <c r="LSK239" s="89"/>
      <c r="LSL239" s="89"/>
      <c r="LSM239" s="89"/>
      <c r="LSN239" s="89"/>
      <c r="LSO239" s="89"/>
      <c r="LSP239" s="89"/>
      <c r="LSQ239" s="89"/>
      <c r="LSR239" s="89"/>
      <c r="LSS239" s="89"/>
      <c r="LST239" s="89"/>
      <c r="LSU239" s="89"/>
      <c r="LSV239" s="89"/>
      <c r="LSW239" s="89"/>
      <c r="LSX239" s="89"/>
      <c r="LSY239" s="89"/>
      <c r="LSZ239" s="89"/>
      <c r="LTA239" s="89"/>
      <c r="LTB239" s="89"/>
      <c r="LTC239" s="89"/>
      <c r="LTD239" s="89"/>
      <c r="LTE239" s="89"/>
      <c r="LTF239" s="89"/>
      <c r="LTG239" s="89"/>
      <c r="LTH239" s="89"/>
      <c r="LTI239" s="89"/>
      <c r="LTJ239" s="89"/>
      <c r="LTK239" s="89"/>
      <c r="LTL239" s="89"/>
      <c r="LTM239" s="89"/>
      <c r="LTN239" s="89"/>
      <c r="LTO239" s="89"/>
      <c r="LTP239" s="89"/>
      <c r="LTQ239" s="89"/>
      <c r="LTR239" s="89"/>
      <c r="LTS239" s="89"/>
      <c r="LTT239" s="89"/>
      <c r="LTU239" s="89"/>
      <c r="LTV239" s="89"/>
      <c r="LTW239" s="89"/>
      <c r="LTX239" s="89"/>
      <c r="LTY239" s="89"/>
      <c r="LTZ239" s="89"/>
      <c r="LUA239" s="89"/>
      <c r="LUB239" s="89"/>
      <c r="LUC239" s="89"/>
      <c r="LUD239" s="89"/>
      <c r="LUE239" s="89"/>
      <c r="LUF239" s="89"/>
      <c r="LUG239" s="89"/>
      <c r="LUH239" s="89"/>
      <c r="LUI239" s="89"/>
      <c r="LUJ239" s="89"/>
      <c r="LUK239" s="89"/>
      <c r="LUL239" s="89"/>
      <c r="LUM239" s="89"/>
      <c r="LUN239" s="89"/>
      <c r="LUO239" s="89"/>
      <c r="LUP239" s="89"/>
      <c r="LUQ239" s="89"/>
      <c r="LUR239" s="89"/>
      <c r="LUS239" s="89"/>
      <c r="LUT239" s="89"/>
      <c r="LUU239" s="89"/>
      <c r="LUV239" s="89"/>
      <c r="LUW239" s="89"/>
      <c r="LUX239" s="89"/>
      <c r="LUY239" s="89"/>
      <c r="LUZ239" s="89"/>
      <c r="LVA239" s="89"/>
      <c r="LVB239" s="89"/>
      <c r="LVC239" s="89"/>
      <c r="LVD239" s="89"/>
      <c r="LVE239" s="89"/>
      <c r="LVF239" s="89"/>
      <c r="LVG239" s="89"/>
      <c r="LVH239" s="89"/>
      <c r="LVI239" s="89"/>
      <c r="LVJ239" s="89"/>
      <c r="LVK239" s="89"/>
      <c r="LVL239" s="89"/>
      <c r="LVM239" s="89"/>
      <c r="LVN239" s="89"/>
      <c r="LVO239" s="89"/>
      <c r="LVP239" s="89"/>
      <c r="LVQ239" s="89"/>
      <c r="LVR239" s="89"/>
      <c r="LVS239" s="89"/>
      <c r="LVT239" s="89"/>
      <c r="LVU239" s="89"/>
      <c r="LVV239" s="89"/>
      <c r="LVW239" s="89"/>
      <c r="LVX239" s="89"/>
      <c r="LVY239" s="89"/>
      <c r="LVZ239" s="89"/>
      <c r="LWA239" s="89"/>
      <c r="LWB239" s="89"/>
      <c r="LWC239" s="89"/>
      <c r="LWD239" s="89"/>
      <c r="LWE239" s="89"/>
      <c r="LWF239" s="89"/>
      <c r="LWG239" s="89"/>
      <c r="LWH239" s="89"/>
      <c r="LWI239" s="89"/>
      <c r="LWJ239" s="89"/>
      <c r="LWK239" s="89"/>
      <c r="LWL239" s="89"/>
      <c r="LWM239" s="89"/>
      <c r="LWN239" s="89"/>
      <c r="LWO239" s="89"/>
      <c r="LWP239" s="89"/>
      <c r="LWQ239" s="89"/>
      <c r="LWR239" s="89"/>
      <c r="LWS239" s="89"/>
      <c r="LWT239" s="89"/>
      <c r="LWU239" s="89"/>
      <c r="LWV239" s="89"/>
      <c r="LWW239" s="89"/>
      <c r="LWX239" s="89"/>
      <c r="LWY239" s="89"/>
      <c r="LWZ239" s="89"/>
      <c r="LXA239" s="89"/>
      <c r="LXB239" s="89"/>
      <c r="LXC239" s="89"/>
      <c r="LXD239" s="89"/>
      <c r="LXE239" s="89"/>
      <c r="LXF239" s="89"/>
      <c r="LXG239" s="89"/>
      <c r="LXH239" s="89"/>
      <c r="LXI239" s="89"/>
      <c r="LXJ239" s="89"/>
      <c r="LXK239" s="89"/>
      <c r="LXL239" s="89"/>
      <c r="LXM239" s="89"/>
      <c r="LXN239" s="89"/>
      <c r="LXO239" s="89"/>
      <c r="LXP239" s="89"/>
      <c r="LXQ239" s="89"/>
      <c r="LXR239" s="89"/>
      <c r="LXS239" s="89"/>
      <c r="LXT239" s="89"/>
      <c r="LXU239" s="89"/>
      <c r="LXV239" s="89"/>
      <c r="LXW239" s="89"/>
      <c r="LXX239" s="89"/>
      <c r="LXY239" s="89"/>
      <c r="LXZ239" s="89"/>
      <c r="LYA239" s="89"/>
      <c r="LYB239" s="89"/>
      <c r="LYC239" s="89"/>
      <c r="LYD239" s="89"/>
      <c r="LYE239" s="89"/>
      <c r="LYF239" s="89"/>
      <c r="LYG239" s="89"/>
      <c r="LYH239" s="89"/>
      <c r="LYI239" s="89"/>
      <c r="LYJ239" s="89"/>
      <c r="LYK239" s="89"/>
      <c r="LYL239" s="89"/>
      <c r="LYM239" s="89"/>
      <c r="LYN239" s="89"/>
      <c r="LYO239" s="89"/>
      <c r="LYP239" s="89"/>
      <c r="LYQ239" s="89"/>
      <c r="LYR239" s="89"/>
      <c r="LYS239" s="89"/>
      <c r="LYT239" s="89"/>
      <c r="LYU239" s="89"/>
      <c r="LYV239" s="89"/>
      <c r="LYW239" s="89"/>
      <c r="LYX239" s="89"/>
      <c r="LYY239" s="89"/>
      <c r="LYZ239" s="89"/>
      <c r="LZA239" s="89"/>
      <c r="LZB239" s="89"/>
      <c r="LZC239" s="89"/>
      <c r="LZD239" s="89"/>
      <c r="LZE239" s="89"/>
      <c r="LZF239" s="89"/>
      <c r="LZG239" s="89"/>
      <c r="LZH239" s="89"/>
      <c r="LZI239" s="89"/>
      <c r="LZJ239" s="89"/>
      <c r="LZK239" s="89"/>
      <c r="LZL239" s="89"/>
      <c r="LZM239" s="89"/>
      <c r="LZN239" s="89"/>
      <c r="LZO239" s="89"/>
      <c r="LZP239" s="89"/>
      <c r="LZQ239" s="89"/>
      <c r="LZR239" s="89"/>
      <c r="LZS239" s="89"/>
      <c r="LZT239" s="89"/>
      <c r="LZU239" s="89"/>
      <c r="LZV239" s="89"/>
      <c r="LZW239" s="89"/>
      <c r="LZX239" s="89"/>
      <c r="LZY239" s="89"/>
      <c r="LZZ239" s="89"/>
      <c r="MAA239" s="89"/>
      <c r="MAB239" s="89"/>
      <c r="MAC239" s="89"/>
      <c r="MAD239" s="89"/>
      <c r="MAE239" s="89"/>
      <c r="MAF239" s="89"/>
      <c r="MAG239" s="89"/>
      <c r="MAH239" s="89"/>
      <c r="MAI239" s="89"/>
      <c r="MAJ239" s="89"/>
      <c r="MAK239" s="89"/>
      <c r="MAL239" s="89"/>
      <c r="MAM239" s="89"/>
      <c r="MAN239" s="89"/>
      <c r="MAO239" s="89"/>
      <c r="MAP239" s="89"/>
      <c r="MAQ239" s="89"/>
      <c r="MAR239" s="89"/>
      <c r="MAS239" s="89"/>
      <c r="MAT239" s="89"/>
      <c r="MAU239" s="89"/>
      <c r="MAV239" s="89"/>
      <c r="MAW239" s="89"/>
      <c r="MAX239" s="89"/>
      <c r="MAY239" s="89"/>
      <c r="MAZ239" s="89"/>
      <c r="MBA239" s="89"/>
      <c r="MBB239" s="89"/>
      <c r="MBC239" s="89"/>
      <c r="MBD239" s="89"/>
      <c r="MBE239" s="89"/>
      <c r="MBF239" s="89"/>
      <c r="MBG239" s="89"/>
      <c r="MBH239" s="89"/>
      <c r="MBI239" s="89"/>
      <c r="MBJ239" s="89"/>
      <c r="MBK239" s="89"/>
      <c r="MBL239" s="89"/>
      <c r="MBM239" s="89"/>
      <c r="MBN239" s="89"/>
      <c r="MBO239" s="89"/>
      <c r="MBP239" s="89"/>
      <c r="MBQ239" s="89"/>
      <c r="MBR239" s="89"/>
      <c r="MBS239" s="89"/>
      <c r="MBT239" s="89"/>
      <c r="MBU239" s="89"/>
      <c r="MBV239" s="89"/>
      <c r="MBW239" s="89"/>
      <c r="MBX239" s="89"/>
      <c r="MBY239" s="89"/>
      <c r="MBZ239" s="89"/>
      <c r="MCA239" s="89"/>
      <c r="MCB239" s="89"/>
      <c r="MCC239" s="89"/>
      <c r="MCD239" s="89"/>
      <c r="MCE239" s="89"/>
      <c r="MCF239" s="89"/>
      <c r="MCG239" s="89"/>
      <c r="MCH239" s="89"/>
      <c r="MCI239" s="89"/>
      <c r="MCJ239" s="89"/>
      <c r="MCK239" s="89"/>
      <c r="MCL239" s="89"/>
      <c r="MCM239" s="89"/>
      <c r="MCN239" s="89"/>
      <c r="MCO239" s="89"/>
      <c r="MCP239" s="89"/>
      <c r="MCQ239" s="89"/>
      <c r="MCR239" s="89"/>
      <c r="MCS239" s="89"/>
      <c r="MCT239" s="89"/>
      <c r="MCU239" s="89"/>
      <c r="MCV239" s="89"/>
      <c r="MCW239" s="89"/>
      <c r="MCX239" s="89"/>
      <c r="MCY239" s="89"/>
      <c r="MCZ239" s="89"/>
      <c r="MDA239" s="89"/>
      <c r="MDB239" s="89"/>
      <c r="MDC239" s="89"/>
      <c r="MDD239" s="89"/>
      <c r="MDE239" s="89"/>
      <c r="MDF239" s="89"/>
      <c r="MDG239" s="89"/>
      <c r="MDH239" s="89"/>
      <c r="MDI239" s="89"/>
      <c r="MDJ239" s="89"/>
      <c r="MDK239" s="89"/>
      <c r="MDL239" s="89"/>
      <c r="MDM239" s="89"/>
      <c r="MDN239" s="89"/>
      <c r="MDO239" s="89"/>
      <c r="MDP239" s="89"/>
      <c r="MDQ239" s="89"/>
      <c r="MDR239" s="89"/>
      <c r="MDS239" s="89"/>
      <c r="MDT239" s="89"/>
      <c r="MDU239" s="89"/>
      <c r="MDV239" s="89"/>
      <c r="MDW239" s="89"/>
      <c r="MDX239" s="89"/>
      <c r="MDY239" s="89"/>
      <c r="MDZ239" s="89"/>
      <c r="MEA239" s="89"/>
      <c r="MEB239" s="89"/>
      <c r="MEC239" s="89"/>
      <c r="MED239" s="89"/>
      <c r="MEE239" s="89"/>
      <c r="MEF239" s="89"/>
      <c r="MEG239" s="89"/>
      <c r="MEH239" s="89"/>
      <c r="MEI239" s="89"/>
      <c r="MEJ239" s="89"/>
      <c r="MEK239" s="89"/>
      <c r="MEL239" s="89"/>
      <c r="MEM239" s="89"/>
      <c r="MEN239" s="89"/>
      <c r="MEO239" s="89"/>
      <c r="MEP239" s="89"/>
      <c r="MEQ239" s="89"/>
      <c r="MER239" s="89"/>
      <c r="MES239" s="89"/>
      <c r="MET239" s="89"/>
      <c r="MEU239" s="89"/>
      <c r="MEV239" s="89"/>
      <c r="MEW239" s="89"/>
      <c r="MEX239" s="89"/>
      <c r="MEY239" s="89"/>
      <c r="MEZ239" s="89"/>
      <c r="MFA239" s="89"/>
      <c r="MFB239" s="89"/>
      <c r="MFC239" s="89"/>
      <c r="MFD239" s="89"/>
      <c r="MFE239" s="89"/>
      <c r="MFF239" s="89"/>
      <c r="MFG239" s="89"/>
      <c r="MFH239" s="89"/>
      <c r="MFI239" s="89"/>
      <c r="MFJ239" s="89"/>
      <c r="MFK239" s="89"/>
      <c r="MFL239" s="89"/>
      <c r="MFM239" s="89"/>
      <c r="MFN239" s="89"/>
      <c r="MFO239" s="89"/>
      <c r="MFP239" s="89"/>
      <c r="MFQ239" s="89"/>
      <c r="MFR239" s="89"/>
      <c r="MFS239" s="89"/>
      <c r="MFT239" s="89"/>
      <c r="MFU239" s="89"/>
      <c r="MFV239" s="89"/>
      <c r="MFW239" s="89"/>
      <c r="MFX239" s="89"/>
      <c r="MFY239" s="89"/>
      <c r="MFZ239" s="89"/>
      <c r="MGA239" s="89"/>
      <c r="MGB239" s="89"/>
      <c r="MGC239" s="89"/>
      <c r="MGD239" s="89"/>
      <c r="MGE239" s="89"/>
      <c r="MGF239" s="89"/>
      <c r="MGG239" s="89"/>
      <c r="MGH239" s="89"/>
      <c r="MGI239" s="89"/>
      <c r="MGJ239" s="89"/>
      <c r="MGK239" s="89"/>
      <c r="MGL239" s="89"/>
      <c r="MGM239" s="89"/>
      <c r="MGN239" s="89"/>
      <c r="MGO239" s="89"/>
      <c r="MGP239" s="89"/>
      <c r="MGQ239" s="89"/>
      <c r="MGR239" s="89"/>
      <c r="MGS239" s="89"/>
      <c r="MGT239" s="89"/>
      <c r="MGU239" s="89"/>
      <c r="MGV239" s="89"/>
      <c r="MGW239" s="89"/>
      <c r="MGX239" s="89"/>
      <c r="MGY239" s="89"/>
      <c r="MGZ239" s="89"/>
      <c r="MHA239" s="89"/>
      <c r="MHB239" s="89"/>
      <c r="MHC239" s="89"/>
      <c r="MHD239" s="89"/>
      <c r="MHE239" s="89"/>
      <c r="MHF239" s="89"/>
      <c r="MHG239" s="89"/>
      <c r="MHH239" s="89"/>
      <c r="MHI239" s="89"/>
      <c r="MHJ239" s="89"/>
      <c r="MHK239" s="89"/>
      <c r="MHL239" s="89"/>
      <c r="MHM239" s="89"/>
      <c r="MHN239" s="89"/>
      <c r="MHO239" s="89"/>
      <c r="MHP239" s="89"/>
      <c r="MHQ239" s="89"/>
      <c r="MHR239" s="89"/>
      <c r="MHS239" s="89"/>
      <c r="MHT239" s="89"/>
      <c r="MHU239" s="89"/>
      <c r="MHV239" s="89"/>
      <c r="MHW239" s="89"/>
      <c r="MHX239" s="89"/>
      <c r="MHY239" s="89"/>
      <c r="MHZ239" s="89"/>
      <c r="MIA239" s="89"/>
      <c r="MIB239" s="89"/>
      <c r="MIC239" s="89"/>
      <c r="MID239" s="89"/>
      <c r="MIE239" s="89"/>
      <c r="MIF239" s="89"/>
      <c r="MIG239" s="89"/>
      <c r="MIH239" s="89"/>
      <c r="MII239" s="89"/>
      <c r="MIJ239" s="89"/>
      <c r="MIK239" s="89"/>
      <c r="MIL239" s="89"/>
      <c r="MIM239" s="89"/>
      <c r="MIN239" s="89"/>
      <c r="MIO239" s="89"/>
      <c r="MIP239" s="89"/>
      <c r="MIQ239" s="89"/>
      <c r="MIR239" s="89"/>
      <c r="MIS239" s="89"/>
      <c r="MIT239" s="89"/>
      <c r="MIU239" s="89"/>
      <c r="MIV239" s="89"/>
      <c r="MIW239" s="89"/>
      <c r="MIX239" s="89"/>
      <c r="MIY239" s="89"/>
      <c r="MIZ239" s="89"/>
      <c r="MJA239" s="89"/>
      <c r="MJB239" s="89"/>
      <c r="MJC239" s="89"/>
      <c r="MJD239" s="89"/>
      <c r="MJE239" s="89"/>
      <c r="MJF239" s="89"/>
      <c r="MJG239" s="89"/>
      <c r="MJH239" s="89"/>
      <c r="MJI239" s="89"/>
      <c r="MJJ239" s="89"/>
      <c r="MJK239" s="89"/>
      <c r="MJL239" s="89"/>
      <c r="MJM239" s="89"/>
      <c r="MJN239" s="89"/>
      <c r="MJO239" s="89"/>
      <c r="MJP239" s="89"/>
      <c r="MJQ239" s="89"/>
      <c r="MJR239" s="89"/>
      <c r="MJS239" s="89"/>
      <c r="MJT239" s="89"/>
      <c r="MJU239" s="89"/>
      <c r="MJV239" s="89"/>
      <c r="MJW239" s="89"/>
      <c r="MJX239" s="89"/>
      <c r="MJY239" s="89"/>
      <c r="MJZ239" s="89"/>
      <c r="MKA239" s="89"/>
      <c r="MKB239" s="89"/>
      <c r="MKC239" s="89"/>
      <c r="MKD239" s="89"/>
      <c r="MKE239" s="89"/>
      <c r="MKF239" s="89"/>
      <c r="MKG239" s="89"/>
      <c r="MKH239" s="89"/>
      <c r="MKI239" s="89"/>
      <c r="MKJ239" s="89"/>
      <c r="MKK239" s="89"/>
      <c r="MKL239" s="89"/>
      <c r="MKM239" s="89"/>
      <c r="MKN239" s="89"/>
      <c r="MKO239" s="89"/>
      <c r="MKP239" s="89"/>
      <c r="MKQ239" s="89"/>
      <c r="MKR239" s="89"/>
      <c r="MKS239" s="89"/>
      <c r="MKT239" s="89"/>
      <c r="MKU239" s="89"/>
      <c r="MKV239" s="89"/>
      <c r="MKW239" s="89"/>
      <c r="MKX239" s="89"/>
      <c r="MKY239" s="89"/>
      <c r="MKZ239" s="89"/>
      <c r="MLA239" s="89"/>
      <c r="MLB239" s="89"/>
      <c r="MLC239" s="89"/>
      <c r="MLD239" s="89"/>
      <c r="MLE239" s="89"/>
      <c r="MLF239" s="89"/>
      <c r="MLG239" s="89"/>
      <c r="MLH239" s="89"/>
      <c r="MLI239" s="89"/>
      <c r="MLJ239" s="89"/>
      <c r="MLK239" s="89"/>
      <c r="MLL239" s="89"/>
      <c r="MLM239" s="89"/>
      <c r="MLN239" s="89"/>
      <c r="MLO239" s="89"/>
      <c r="MLP239" s="89"/>
      <c r="MLQ239" s="89"/>
      <c r="MLR239" s="89"/>
      <c r="MLS239" s="89"/>
      <c r="MLT239" s="89"/>
      <c r="MLU239" s="89"/>
      <c r="MLV239" s="89"/>
      <c r="MLW239" s="89"/>
      <c r="MLX239" s="89"/>
      <c r="MLY239" s="89"/>
      <c r="MLZ239" s="89"/>
      <c r="MMA239" s="89"/>
      <c r="MMB239" s="89"/>
      <c r="MMC239" s="89"/>
      <c r="MMD239" s="89"/>
      <c r="MME239" s="89"/>
      <c r="MMF239" s="89"/>
      <c r="MMG239" s="89"/>
      <c r="MMH239" s="89"/>
      <c r="MMI239" s="89"/>
      <c r="MMJ239" s="89"/>
      <c r="MMK239" s="89"/>
      <c r="MML239" s="89"/>
      <c r="MMM239" s="89"/>
      <c r="MMN239" s="89"/>
      <c r="MMO239" s="89"/>
      <c r="MMP239" s="89"/>
      <c r="MMQ239" s="89"/>
      <c r="MMR239" s="89"/>
      <c r="MMS239" s="89"/>
      <c r="MMT239" s="89"/>
      <c r="MMU239" s="89"/>
      <c r="MMV239" s="89"/>
      <c r="MMW239" s="89"/>
      <c r="MMX239" s="89"/>
      <c r="MMY239" s="89"/>
      <c r="MMZ239" s="89"/>
      <c r="MNA239" s="89"/>
      <c r="MNB239" s="89"/>
      <c r="MNC239" s="89"/>
      <c r="MND239" s="89"/>
      <c r="MNE239" s="89"/>
      <c r="MNF239" s="89"/>
      <c r="MNG239" s="89"/>
      <c r="MNH239" s="89"/>
      <c r="MNI239" s="89"/>
      <c r="MNJ239" s="89"/>
      <c r="MNK239" s="89"/>
      <c r="MNL239" s="89"/>
      <c r="MNM239" s="89"/>
      <c r="MNN239" s="89"/>
      <c r="MNO239" s="89"/>
      <c r="MNP239" s="89"/>
      <c r="MNQ239" s="89"/>
      <c r="MNR239" s="89"/>
      <c r="MNS239" s="89"/>
      <c r="MNT239" s="89"/>
      <c r="MNU239" s="89"/>
      <c r="MNV239" s="89"/>
      <c r="MNW239" s="89"/>
      <c r="MNX239" s="89"/>
      <c r="MNY239" s="89"/>
      <c r="MNZ239" s="89"/>
      <c r="MOA239" s="89"/>
      <c r="MOB239" s="89"/>
      <c r="MOC239" s="89"/>
      <c r="MOD239" s="89"/>
      <c r="MOE239" s="89"/>
      <c r="MOF239" s="89"/>
      <c r="MOG239" s="89"/>
      <c r="MOH239" s="89"/>
      <c r="MOI239" s="89"/>
      <c r="MOJ239" s="89"/>
      <c r="MOK239" s="89"/>
      <c r="MOL239" s="89"/>
      <c r="MOM239" s="89"/>
      <c r="MON239" s="89"/>
      <c r="MOO239" s="89"/>
      <c r="MOP239" s="89"/>
      <c r="MOQ239" s="89"/>
      <c r="MOR239" s="89"/>
      <c r="MOS239" s="89"/>
      <c r="MOT239" s="89"/>
      <c r="MOU239" s="89"/>
      <c r="MOV239" s="89"/>
      <c r="MOW239" s="89"/>
      <c r="MOX239" s="89"/>
      <c r="MOY239" s="89"/>
      <c r="MOZ239" s="89"/>
      <c r="MPA239" s="89"/>
      <c r="MPB239" s="89"/>
      <c r="MPC239" s="89"/>
      <c r="MPD239" s="89"/>
      <c r="MPE239" s="89"/>
      <c r="MPF239" s="89"/>
      <c r="MPG239" s="89"/>
      <c r="MPH239" s="89"/>
      <c r="MPI239" s="89"/>
      <c r="MPJ239" s="89"/>
      <c r="MPK239" s="89"/>
      <c r="MPL239" s="89"/>
      <c r="MPM239" s="89"/>
      <c r="MPN239" s="89"/>
      <c r="MPO239" s="89"/>
      <c r="MPP239" s="89"/>
      <c r="MPQ239" s="89"/>
      <c r="MPR239" s="89"/>
      <c r="MPS239" s="89"/>
      <c r="MPT239" s="89"/>
      <c r="MPU239" s="89"/>
      <c r="MPV239" s="89"/>
      <c r="MPW239" s="89"/>
      <c r="MPX239" s="89"/>
      <c r="MPY239" s="89"/>
      <c r="MPZ239" s="89"/>
      <c r="MQA239" s="89"/>
      <c r="MQB239" s="89"/>
      <c r="MQC239" s="89"/>
      <c r="MQD239" s="89"/>
      <c r="MQE239" s="89"/>
      <c r="MQF239" s="89"/>
      <c r="MQG239" s="89"/>
      <c r="MQH239" s="89"/>
      <c r="MQI239" s="89"/>
      <c r="MQJ239" s="89"/>
      <c r="MQK239" s="89"/>
      <c r="MQL239" s="89"/>
      <c r="MQM239" s="89"/>
      <c r="MQN239" s="89"/>
      <c r="MQO239" s="89"/>
      <c r="MQP239" s="89"/>
      <c r="MQQ239" s="89"/>
      <c r="MQR239" s="89"/>
      <c r="MQS239" s="89"/>
      <c r="MQT239" s="89"/>
      <c r="MQU239" s="89"/>
      <c r="MQV239" s="89"/>
      <c r="MQW239" s="89"/>
      <c r="MQX239" s="89"/>
      <c r="MQY239" s="89"/>
      <c r="MQZ239" s="89"/>
      <c r="MRA239" s="89"/>
      <c r="MRB239" s="89"/>
      <c r="MRC239" s="89"/>
      <c r="MRD239" s="89"/>
      <c r="MRE239" s="89"/>
      <c r="MRF239" s="89"/>
      <c r="MRG239" s="89"/>
      <c r="MRH239" s="89"/>
      <c r="MRI239" s="89"/>
      <c r="MRJ239" s="89"/>
      <c r="MRK239" s="89"/>
      <c r="MRL239" s="89"/>
      <c r="MRM239" s="89"/>
      <c r="MRN239" s="89"/>
      <c r="MRO239" s="89"/>
      <c r="MRP239" s="89"/>
      <c r="MRQ239" s="89"/>
      <c r="MRR239" s="89"/>
      <c r="MRS239" s="89"/>
      <c r="MRT239" s="89"/>
      <c r="MRU239" s="89"/>
      <c r="MRV239" s="89"/>
      <c r="MRW239" s="89"/>
      <c r="MRX239" s="89"/>
      <c r="MRY239" s="89"/>
      <c r="MRZ239" s="89"/>
      <c r="MSA239" s="89"/>
      <c r="MSB239" s="89"/>
      <c r="MSC239" s="89"/>
      <c r="MSD239" s="89"/>
      <c r="MSE239" s="89"/>
      <c r="MSF239" s="89"/>
      <c r="MSG239" s="89"/>
      <c r="MSH239" s="89"/>
      <c r="MSI239" s="89"/>
      <c r="MSJ239" s="89"/>
      <c r="MSK239" s="89"/>
      <c r="MSL239" s="89"/>
      <c r="MSM239" s="89"/>
      <c r="MSN239" s="89"/>
      <c r="MSO239" s="89"/>
      <c r="MSP239" s="89"/>
      <c r="MSQ239" s="89"/>
      <c r="MSR239" s="89"/>
      <c r="MSS239" s="89"/>
      <c r="MST239" s="89"/>
      <c r="MSU239" s="89"/>
      <c r="MSV239" s="89"/>
      <c r="MSW239" s="89"/>
      <c r="MSX239" s="89"/>
      <c r="MSY239" s="89"/>
      <c r="MSZ239" s="89"/>
      <c r="MTA239" s="89"/>
      <c r="MTB239" s="89"/>
      <c r="MTC239" s="89"/>
      <c r="MTD239" s="89"/>
      <c r="MTE239" s="89"/>
      <c r="MTF239" s="89"/>
      <c r="MTG239" s="89"/>
      <c r="MTH239" s="89"/>
      <c r="MTI239" s="89"/>
      <c r="MTJ239" s="89"/>
      <c r="MTK239" s="89"/>
      <c r="MTL239" s="89"/>
      <c r="MTM239" s="89"/>
      <c r="MTN239" s="89"/>
      <c r="MTO239" s="89"/>
      <c r="MTP239" s="89"/>
      <c r="MTQ239" s="89"/>
      <c r="MTR239" s="89"/>
      <c r="MTS239" s="89"/>
      <c r="MTT239" s="89"/>
      <c r="MTU239" s="89"/>
      <c r="MTV239" s="89"/>
      <c r="MTW239" s="89"/>
      <c r="MTX239" s="89"/>
      <c r="MTY239" s="89"/>
      <c r="MTZ239" s="89"/>
      <c r="MUA239" s="89"/>
      <c r="MUB239" s="89"/>
      <c r="MUC239" s="89"/>
      <c r="MUD239" s="89"/>
      <c r="MUE239" s="89"/>
      <c r="MUF239" s="89"/>
      <c r="MUG239" s="89"/>
      <c r="MUH239" s="89"/>
      <c r="MUI239" s="89"/>
      <c r="MUJ239" s="89"/>
      <c r="MUK239" s="89"/>
      <c r="MUL239" s="89"/>
      <c r="MUM239" s="89"/>
      <c r="MUN239" s="89"/>
      <c r="MUO239" s="89"/>
      <c r="MUP239" s="89"/>
      <c r="MUQ239" s="89"/>
      <c r="MUR239" s="89"/>
      <c r="MUS239" s="89"/>
      <c r="MUT239" s="89"/>
      <c r="MUU239" s="89"/>
      <c r="MUV239" s="89"/>
      <c r="MUW239" s="89"/>
      <c r="MUX239" s="89"/>
      <c r="MUY239" s="89"/>
      <c r="MUZ239" s="89"/>
      <c r="MVA239" s="89"/>
      <c r="MVB239" s="89"/>
      <c r="MVC239" s="89"/>
      <c r="MVD239" s="89"/>
      <c r="MVE239" s="89"/>
      <c r="MVF239" s="89"/>
      <c r="MVG239" s="89"/>
      <c r="MVH239" s="89"/>
      <c r="MVI239" s="89"/>
      <c r="MVJ239" s="89"/>
      <c r="MVK239" s="89"/>
      <c r="MVL239" s="89"/>
      <c r="MVM239" s="89"/>
      <c r="MVN239" s="89"/>
      <c r="MVO239" s="89"/>
      <c r="MVP239" s="89"/>
      <c r="MVQ239" s="89"/>
      <c r="MVR239" s="89"/>
      <c r="MVS239" s="89"/>
      <c r="MVT239" s="89"/>
      <c r="MVU239" s="89"/>
      <c r="MVV239" s="89"/>
      <c r="MVW239" s="89"/>
      <c r="MVX239" s="89"/>
      <c r="MVY239" s="89"/>
      <c r="MVZ239" s="89"/>
      <c r="MWA239" s="89"/>
      <c r="MWB239" s="89"/>
      <c r="MWC239" s="89"/>
      <c r="MWD239" s="89"/>
      <c r="MWE239" s="89"/>
      <c r="MWF239" s="89"/>
      <c r="MWG239" s="89"/>
      <c r="MWH239" s="89"/>
      <c r="MWI239" s="89"/>
      <c r="MWJ239" s="89"/>
      <c r="MWK239" s="89"/>
      <c r="MWL239" s="89"/>
      <c r="MWM239" s="89"/>
      <c r="MWN239" s="89"/>
      <c r="MWO239" s="89"/>
      <c r="MWP239" s="89"/>
      <c r="MWQ239" s="89"/>
      <c r="MWR239" s="89"/>
      <c r="MWS239" s="89"/>
      <c r="MWT239" s="89"/>
      <c r="MWU239" s="89"/>
      <c r="MWV239" s="89"/>
      <c r="MWW239" s="89"/>
      <c r="MWX239" s="89"/>
      <c r="MWY239" s="89"/>
      <c r="MWZ239" s="89"/>
      <c r="MXA239" s="89"/>
      <c r="MXB239" s="89"/>
      <c r="MXC239" s="89"/>
      <c r="MXD239" s="89"/>
      <c r="MXE239" s="89"/>
      <c r="MXF239" s="89"/>
      <c r="MXG239" s="89"/>
      <c r="MXH239" s="89"/>
      <c r="MXI239" s="89"/>
      <c r="MXJ239" s="89"/>
      <c r="MXK239" s="89"/>
      <c r="MXL239" s="89"/>
      <c r="MXM239" s="89"/>
      <c r="MXN239" s="89"/>
      <c r="MXO239" s="89"/>
      <c r="MXP239" s="89"/>
      <c r="MXQ239" s="89"/>
      <c r="MXR239" s="89"/>
      <c r="MXS239" s="89"/>
      <c r="MXT239" s="89"/>
      <c r="MXU239" s="89"/>
      <c r="MXV239" s="89"/>
      <c r="MXW239" s="89"/>
      <c r="MXX239" s="89"/>
      <c r="MXY239" s="89"/>
      <c r="MXZ239" s="89"/>
      <c r="MYA239" s="89"/>
      <c r="MYB239" s="89"/>
      <c r="MYC239" s="89"/>
      <c r="MYD239" s="89"/>
      <c r="MYE239" s="89"/>
      <c r="MYF239" s="89"/>
      <c r="MYG239" s="89"/>
      <c r="MYH239" s="89"/>
      <c r="MYI239" s="89"/>
      <c r="MYJ239" s="89"/>
      <c r="MYK239" s="89"/>
      <c r="MYL239" s="89"/>
      <c r="MYM239" s="89"/>
      <c r="MYN239" s="89"/>
      <c r="MYO239" s="89"/>
      <c r="MYP239" s="89"/>
      <c r="MYQ239" s="89"/>
      <c r="MYR239" s="89"/>
      <c r="MYS239" s="89"/>
      <c r="MYT239" s="89"/>
      <c r="MYU239" s="89"/>
      <c r="MYV239" s="89"/>
      <c r="MYW239" s="89"/>
      <c r="MYX239" s="89"/>
      <c r="MYY239" s="89"/>
      <c r="MYZ239" s="89"/>
      <c r="MZA239" s="89"/>
      <c r="MZB239" s="89"/>
      <c r="MZC239" s="89"/>
      <c r="MZD239" s="89"/>
      <c r="MZE239" s="89"/>
      <c r="MZF239" s="89"/>
      <c r="MZG239" s="89"/>
      <c r="MZH239" s="89"/>
      <c r="MZI239" s="89"/>
      <c r="MZJ239" s="89"/>
      <c r="MZK239" s="89"/>
      <c r="MZL239" s="89"/>
      <c r="MZM239" s="89"/>
      <c r="MZN239" s="89"/>
      <c r="MZO239" s="89"/>
      <c r="MZP239" s="89"/>
      <c r="MZQ239" s="89"/>
      <c r="MZR239" s="89"/>
      <c r="MZS239" s="89"/>
      <c r="MZT239" s="89"/>
      <c r="MZU239" s="89"/>
      <c r="MZV239" s="89"/>
      <c r="MZW239" s="89"/>
      <c r="MZX239" s="89"/>
      <c r="MZY239" s="89"/>
      <c r="MZZ239" s="89"/>
      <c r="NAA239" s="89"/>
      <c r="NAB239" s="89"/>
      <c r="NAC239" s="89"/>
      <c r="NAD239" s="89"/>
      <c r="NAE239" s="89"/>
      <c r="NAF239" s="89"/>
      <c r="NAG239" s="89"/>
      <c r="NAH239" s="89"/>
      <c r="NAI239" s="89"/>
      <c r="NAJ239" s="89"/>
      <c r="NAK239" s="89"/>
      <c r="NAL239" s="89"/>
      <c r="NAM239" s="89"/>
      <c r="NAN239" s="89"/>
      <c r="NAO239" s="89"/>
      <c r="NAP239" s="89"/>
      <c r="NAQ239" s="89"/>
      <c r="NAR239" s="89"/>
      <c r="NAS239" s="89"/>
      <c r="NAT239" s="89"/>
      <c r="NAU239" s="89"/>
      <c r="NAV239" s="89"/>
      <c r="NAW239" s="89"/>
      <c r="NAX239" s="89"/>
      <c r="NAY239" s="89"/>
      <c r="NAZ239" s="89"/>
      <c r="NBA239" s="89"/>
      <c r="NBB239" s="89"/>
      <c r="NBC239" s="89"/>
      <c r="NBD239" s="89"/>
      <c r="NBE239" s="89"/>
      <c r="NBF239" s="89"/>
      <c r="NBG239" s="89"/>
      <c r="NBH239" s="89"/>
      <c r="NBI239" s="89"/>
      <c r="NBJ239" s="89"/>
      <c r="NBK239" s="89"/>
      <c r="NBL239" s="89"/>
      <c r="NBM239" s="89"/>
      <c r="NBN239" s="89"/>
      <c r="NBO239" s="89"/>
      <c r="NBP239" s="89"/>
      <c r="NBQ239" s="89"/>
      <c r="NBR239" s="89"/>
      <c r="NBS239" s="89"/>
      <c r="NBT239" s="89"/>
      <c r="NBU239" s="89"/>
      <c r="NBV239" s="89"/>
      <c r="NBW239" s="89"/>
      <c r="NBX239" s="89"/>
      <c r="NBY239" s="89"/>
      <c r="NBZ239" s="89"/>
      <c r="NCA239" s="89"/>
      <c r="NCB239" s="89"/>
      <c r="NCC239" s="89"/>
      <c r="NCD239" s="89"/>
      <c r="NCE239" s="89"/>
      <c r="NCF239" s="89"/>
      <c r="NCG239" s="89"/>
      <c r="NCH239" s="89"/>
      <c r="NCI239" s="89"/>
      <c r="NCJ239" s="89"/>
      <c r="NCK239" s="89"/>
      <c r="NCL239" s="89"/>
      <c r="NCM239" s="89"/>
      <c r="NCN239" s="89"/>
      <c r="NCO239" s="89"/>
      <c r="NCP239" s="89"/>
      <c r="NCQ239" s="89"/>
      <c r="NCR239" s="89"/>
      <c r="NCS239" s="89"/>
      <c r="NCT239" s="89"/>
      <c r="NCU239" s="89"/>
      <c r="NCV239" s="89"/>
      <c r="NCW239" s="89"/>
      <c r="NCX239" s="89"/>
      <c r="NCY239" s="89"/>
      <c r="NCZ239" s="89"/>
      <c r="NDA239" s="89"/>
      <c r="NDB239" s="89"/>
      <c r="NDC239" s="89"/>
      <c r="NDD239" s="89"/>
      <c r="NDE239" s="89"/>
      <c r="NDF239" s="89"/>
      <c r="NDG239" s="89"/>
      <c r="NDH239" s="89"/>
      <c r="NDI239" s="89"/>
      <c r="NDJ239" s="89"/>
      <c r="NDK239" s="89"/>
      <c r="NDL239" s="89"/>
      <c r="NDM239" s="89"/>
      <c r="NDN239" s="89"/>
      <c r="NDO239" s="89"/>
      <c r="NDP239" s="89"/>
      <c r="NDQ239" s="89"/>
      <c r="NDR239" s="89"/>
      <c r="NDS239" s="89"/>
      <c r="NDT239" s="89"/>
      <c r="NDU239" s="89"/>
      <c r="NDV239" s="89"/>
      <c r="NDW239" s="89"/>
      <c r="NDX239" s="89"/>
      <c r="NDY239" s="89"/>
      <c r="NDZ239" s="89"/>
      <c r="NEA239" s="89"/>
      <c r="NEB239" s="89"/>
      <c r="NEC239" s="89"/>
      <c r="NED239" s="89"/>
      <c r="NEE239" s="89"/>
      <c r="NEF239" s="89"/>
      <c r="NEG239" s="89"/>
      <c r="NEH239" s="89"/>
      <c r="NEI239" s="89"/>
      <c r="NEJ239" s="89"/>
      <c r="NEK239" s="89"/>
      <c r="NEL239" s="89"/>
      <c r="NEM239" s="89"/>
      <c r="NEN239" s="89"/>
      <c r="NEO239" s="89"/>
      <c r="NEP239" s="89"/>
      <c r="NEQ239" s="89"/>
      <c r="NER239" s="89"/>
      <c r="NES239" s="89"/>
      <c r="NET239" s="89"/>
      <c r="NEU239" s="89"/>
      <c r="NEV239" s="89"/>
      <c r="NEW239" s="89"/>
      <c r="NEX239" s="89"/>
      <c r="NEY239" s="89"/>
      <c r="NEZ239" s="89"/>
      <c r="NFA239" s="89"/>
      <c r="NFB239" s="89"/>
      <c r="NFC239" s="89"/>
      <c r="NFD239" s="89"/>
      <c r="NFE239" s="89"/>
      <c r="NFF239" s="89"/>
      <c r="NFG239" s="89"/>
      <c r="NFH239" s="89"/>
      <c r="NFI239" s="89"/>
      <c r="NFJ239" s="89"/>
      <c r="NFK239" s="89"/>
      <c r="NFL239" s="89"/>
      <c r="NFM239" s="89"/>
      <c r="NFN239" s="89"/>
      <c r="NFO239" s="89"/>
      <c r="NFP239" s="89"/>
      <c r="NFQ239" s="89"/>
      <c r="NFR239" s="89"/>
      <c r="NFS239" s="89"/>
      <c r="NFT239" s="89"/>
      <c r="NFU239" s="89"/>
      <c r="NFV239" s="89"/>
      <c r="NFW239" s="89"/>
      <c r="NFX239" s="89"/>
      <c r="NFY239" s="89"/>
      <c r="NFZ239" s="89"/>
      <c r="NGA239" s="89"/>
      <c r="NGB239" s="89"/>
      <c r="NGC239" s="89"/>
      <c r="NGD239" s="89"/>
      <c r="NGE239" s="89"/>
      <c r="NGF239" s="89"/>
      <c r="NGG239" s="89"/>
      <c r="NGH239" s="89"/>
      <c r="NGI239" s="89"/>
      <c r="NGJ239" s="89"/>
      <c r="NGK239" s="89"/>
      <c r="NGL239" s="89"/>
      <c r="NGM239" s="89"/>
      <c r="NGN239" s="89"/>
      <c r="NGO239" s="89"/>
      <c r="NGP239" s="89"/>
      <c r="NGQ239" s="89"/>
      <c r="NGR239" s="89"/>
      <c r="NGS239" s="89"/>
      <c r="NGT239" s="89"/>
      <c r="NGU239" s="89"/>
      <c r="NGV239" s="89"/>
      <c r="NGW239" s="89"/>
      <c r="NGX239" s="89"/>
      <c r="NGY239" s="89"/>
      <c r="NGZ239" s="89"/>
      <c r="NHA239" s="89"/>
      <c r="NHB239" s="89"/>
      <c r="NHC239" s="89"/>
      <c r="NHD239" s="89"/>
      <c r="NHE239" s="89"/>
      <c r="NHF239" s="89"/>
      <c r="NHG239" s="89"/>
      <c r="NHH239" s="89"/>
      <c r="NHI239" s="89"/>
      <c r="NHJ239" s="89"/>
      <c r="NHK239" s="89"/>
      <c r="NHL239" s="89"/>
      <c r="NHM239" s="89"/>
      <c r="NHN239" s="89"/>
      <c r="NHO239" s="89"/>
      <c r="NHP239" s="89"/>
      <c r="NHQ239" s="89"/>
      <c r="NHR239" s="89"/>
      <c r="NHS239" s="89"/>
      <c r="NHT239" s="89"/>
      <c r="NHU239" s="89"/>
      <c r="NHV239" s="89"/>
      <c r="NHW239" s="89"/>
      <c r="NHX239" s="89"/>
      <c r="NHY239" s="89"/>
      <c r="NHZ239" s="89"/>
      <c r="NIA239" s="89"/>
      <c r="NIB239" s="89"/>
      <c r="NIC239" s="89"/>
      <c r="NID239" s="89"/>
      <c r="NIE239" s="89"/>
      <c r="NIF239" s="89"/>
      <c r="NIG239" s="89"/>
      <c r="NIH239" s="89"/>
      <c r="NII239" s="89"/>
      <c r="NIJ239" s="89"/>
      <c r="NIK239" s="89"/>
      <c r="NIL239" s="89"/>
      <c r="NIM239" s="89"/>
      <c r="NIN239" s="89"/>
      <c r="NIO239" s="89"/>
      <c r="NIP239" s="89"/>
      <c r="NIQ239" s="89"/>
      <c r="NIR239" s="89"/>
      <c r="NIS239" s="89"/>
      <c r="NIT239" s="89"/>
      <c r="NIU239" s="89"/>
      <c r="NIV239" s="89"/>
      <c r="NIW239" s="89"/>
      <c r="NIX239" s="89"/>
      <c r="NIY239" s="89"/>
      <c r="NIZ239" s="89"/>
      <c r="NJA239" s="89"/>
      <c r="NJB239" s="89"/>
      <c r="NJC239" s="89"/>
      <c r="NJD239" s="89"/>
      <c r="NJE239" s="89"/>
      <c r="NJF239" s="89"/>
      <c r="NJG239" s="89"/>
      <c r="NJH239" s="89"/>
      <c r="NJI239" s="89"/>
      <c r="NJJ239" s="89"/>
      <c r="NJK239" s="89"/>
      <c r="NJL239" s="89"/>
      <c r="NJM239" s="89"/>
      <c r="NJN239" s="89"/>
      <c r="NJO239" s="89"/>
      <c r="NJP239" s="89"/>
      <c r="NJQ239" s="89"/>
      <c r="NJR239" s="89"/>
      <c r="NJS239" s="89"/>
      <c r="NJT239" s="89"/>
      <c r="NJU239" s="89"/>
      <c r="NJV239" s="89"/>
      <c r="NJW239" s="89"/>
      <c r="NJX239" s="89"/>
      <c r="NJY239" s="89"/>
      <c r="NJZ239" s="89"/>
      <c r="NKA239" s="89"/>
      <c r="NKB239" s="89"/>
      <c r="NKC239" s="89"/>
      <c r="NKD239" s="89"/>
      <c r="NKE239" s="89"/>
      <c r="NKF239" s="89"/>
      <c r="NKG239" s="89"/>
      <c r="NKH239" s="89"/>
      <c r="NKI239" s="89"/>
      <c r="NKJ239" s="89"/>
      <c r="NKK239" s="89"/>
      <c r="NKL239" s="89"/>
      <c r="NKM239" s="89"/>
      <c r="NKN239" s="89"/>
      <c r="NKO239" s="89"/>
      <c r="NKP239" s="89"/>
      <c r="NKQ239" s="89"/>
      <c r="NKR239" s="89"/>
      <c r="NKS239" s="89"/>
      <c r="NKT239" s="89"/>
      <c r="NKU239" s="89"/>
      <c r="NKV239" s="89"/>
      <c r="NKW239" s="89"/>
      <c r="NKX239" s="89"/>
      <c r="NKY239" s="89"/>
      <c r="NKZ239" s="89"/>
      <c r="NLA239" s="89"/>
      <c r="NLB239" s="89"/>
      <c r="NLC239" s="89"/>
      <c r="NLD239" s="89"/>
      <c r="NLE239" s="89"/>
      <c r="NLF239" s="89"/>
      <c r="NLG239" s="89"/>
      <c r="NLH239" s="89"/>
      <c r="NLI239" s="89"/>
      <c r="NLJ239" s="89"/>
      <c r="NLK239" s="89"/>
      <c r="NLL239" s="89"/>
      <c r="NLM239" s="89"/>
      <c r="NLN239" s="89"/>
      <c r="NLO239" s="89"/>
      <c r="NLP239" s="89"/>
      <c r="NLQ239" s="89"/>
      <c r="NLR239" s="89"/>
      <c r="NLS239" s="89"/>
      <c r="NLT239" s="89"/>
      <c r="NLU239" s="89"/>
      <c r="NLV239" s="89"/>
      <c r="NLW239" s="89"/>
      <c r="NLX239" s="89"/>
      <c r="NLY239" s="89"/>
      <c r="NLZ239" s="89"/>
      <c r="NMA239" s="89"/>
      <c r="NMB239" s="89"/>
      <c r="NMC239" s="89"/>
      <c r="NMD239" s="89"/>
      <c r="NME239" s="89"/>
      <c r="NMF239" s="89"/>
      <c r="NMG239" s="89"/>
      <c r="NMH239" s="89"/>
      <c r="NMI239" s="89"/>
      <c r="NMJ239" s="89"/>
      <c r="NMK239" s="89"/>
      <c r="NML239" s="89"/>
      <c r="NMM239" s="89"/>
      <c r="NMN239" s="89"/>
      <c r="NMO239" s="89"/>
      <c r="NMP239" s="89"/>
      <c r="NMQ239" s="89"/>
      <c r="NMR239" s="89"/>
      <c r="NMS239" s="89"/>
      <c r="NMT239" s="89"/>
      <c r="NMU239" s="89"/>
      <c r="NMV239" s="89"/>
      <c r="NMW239" s="89"/>
      <c r="NMX239" s="89"/>
      <c r="NMY239" s="89"/>
      <c r="NMZ239" s="89"/>
      <c r="NNA239" s="89"/>
      <c r="NNB239" s="89"/>
      <c r="NNC239" s="89"/>
      <c r="NND239" s="89"/>
      <c r="NNE239" s="89"/>
      <c r="NNF239" s="89"/>
      <c r="NNG239" s="89"/>
      <c r="NNH239" s="89"/>
      <c r="NNI239" s="89"/>
      <c r="NNJ239" s="89"/>
      <c r="NNK239" s="89"/>
      <c r="NNL239" s="89"/>
      <c r="NNM239" s="89"/>
      <c r="NNN239" s="89"/>
      <c r="NNO239" s="89"/>
      <c r="NNP239" s="89"/>
      <c r="NNQ239" s="89"/>
      <c r="NNR239" s="89"/>
      <c r="NNS239" s="89"/>
      <c r="NNT239" s="89"/>
      <c r="NNU239" s="89"/>
      <c r="NNV239" s="89"/>
      <c r="NNW239" s="89"/>
      <c r="NNX239" s="89"/>
      <c r="NNY239" s="89"/>
      <c r="NNZ239" s="89"/>
      <c r="NOA239" s="89"/>
      <c r="NOB239" s="89"/>
      <c r="NOC239" s="89"/>
      <c r="NOD239" s="89"/>
      <c r="NOE239" s="89"/>
      <c r="NOF239" s="89"/>
      <c r="NOG239" s="89"/>
      <c r="NOH239" s="89"/>
      <c r="NOI239" s="89"/>
      <c r="NOJ239" s="89"/>
      <c r="NOK239" s="89"/>
      <c r="NOL239" s="89"/>
      <c r="NOM239" s="89"/>
      <c r="NON239" s="89"/>
      <c r="NOO239" s="89"/>
      <c r="NOP239" s="89"/>
      <c r="NOQ239" s="89"/>
      <c r="NOR239" s="89"/>
      <c r="NOS239" s="89"/>
      <c r="NOT239" s="89"/>
      <c r="NOU239" s="89"/>
      <c r="NOV239" s="89"/>
      <c r="NOW239" s="89"/>
      <c r="NOX239" s="89"/>
      <c r="NOY239" s="89"/>
      <c r="NOZ239" s="89"/>
      <c r="NPA239" s="89"/>
      <c r="NPB239" s="89"/>
      <c r="NPC239" s="89"/>
      <c r="NPD239" s="89"/>
      <c r="NPE239" s="89"/>
      <c r="NPF239" s="89"/>
      <c r="NPG239" s="89"/>
      <c r="NPH239" s="89"/>
      <c r="NPI239" s="89"/>
      <c r="NPJ239" s="89"/>
      <c r="NPK239" s="89"/>
      <c r="NPL239" s="89"/>
      <c r="NPM239" s="89"/>
      <c r="NPN239" s="89"/>
      <c r="NPO239" s="89"/>
      <c r="NPP239" s="89"/>
      <c r="NPQ239" s="89"/>
      <c r="NPR239" s="89"/>
      <c r="NPS239" s="89"/>
      <c r="NPT239" s="89"/>
      <c r="NPU239" s="89"/>
      <c r="NPV239" s="89"/>
      <c r="NPW239" s="89"/>
      <c r="NPX239" s="89"/>
      <c r="NPY239" s="89"/>
      <c r="NPZ239" s="89"/>
      <c r="NQA239" s="89"/>
      <c r="NQB239" s="89"/>
      <c r="NQC239" s="89"/>
      <c r="NQD239" s="89"/>
      <c r="NQE239" s="89"/>
      <c r="NQF239" s="89"/>
      <c r="NQG239" s="89"/>
      <c r="NQH239" s="89"/>
      <c r="NQI239" s="89"/>
      <c r="NQJ239" s="89"/>
      <c r="NQK239" s="89"/>
      <c r="NQL239" s="89"/>
      <c r="NQM239" s="89"/>
      <c r="NQN239" s="89"/>
      <c r="NQO239" s="89"/>
      <c r="NQP239" s="89"/>
      <c r="NQQ239" s="89"/>
      <c r="NQR239" s="89"/>
      <c r="NQS239" s="89"/>
      <c r="NQT239" s="89"/>
      <c r="NQU239" s="89"/>
      <c r="NQV239" s="89"/>
      <c r="NQW239" s="89"/>
      <c r="NQX239" s="89"/>
      <c r="NQY239" s="89"/>
      <c r="NQZ239" s="89"/>
      <c r="NRA239" s="89"/>
      <c r="NRB239" s="89"/>
      <c r="NRC239" s="89"/>
      <c r="NRD239" s="89"/>
      <c r="NRE239" s="89"/>
      <c r="NRF239" s="89"/>
      <c r="NRG239" s="89"/>
      <c r="NRH239" s="89"/>
      <c r="NRI239" s="89"/>
      <c r="NRJ239" s="89"/>
      <c r="NRK239" s="89"/>
      <c r="NRL239" s="89"/>
      <c r="NRM239" s="89"/>
      <c r="NRN239" s="89"/>
      <c r="NRO239" s="89"/>
      <c r="NRP239" s="89"/>
      <c r="NRQ239" s="89"/>
      <c r="NRR239" s="89"/>
      <c r="NRS239" s="89"/>
      <c r="NRT239" s="89"/>
      <c r="NRU239" s="89"/>
      <c r="NRV239" s="89"/>
      <c r="NRW239" s="89"/>
      <c r="NRX239" s="89"/>
      <c r="NRY239" s="89"/>
      <c r="NRZ239" s="89"/>
      <c r="NSA239" s="89"/>
      <c r="NSB239" s="89"/>
      <c r="NSC239" s="89"/>
      <c r="NSD239" s="89"/>
      <c r="NSE239" s="89"/>
      <c r="NSF239" s="89"/>
      <c r="NSG239" s="89"/>
      <c r="NSH239" s="89"/>
      <c r="NSI239" s="89"/>
      <c r="NSJ239" s="89"/>
      <c r="NSK239" s="89"/>
      <c r="NSL239" s="89"/>
      <c r="NSM239" s="89"/>
      <c r="NSN239" s="89"/>
      <c r="NSO239" s="89"/>
      <c r="NSP239" s="89"/>
      <c r="NSQ239" s="89"/>
      <c r="NSR239" s="89"/>
      <c r="NSS239" s="89"/>
      <c r="NST239" s="89"/>
      <c r="NSU239" s="89"/>
      <c r="NSV239" s="89"/>
      <c r="NSW239" s="89"/>
      <c r="NSX239" s="89"/>
      <c r="NSY239" s="89"/>
      <c r="NSZ239" s="89"/>
      <c r="NTA239" s="89"/>
      <c r="NTB239" s="89"/>
      <c r="NTC239" s="89"/>
      <c r="NTD239" s="89"/>
      <c r="NTE239" s="89"/>
      <c r="NTF239" s="89"/>
      <c r="NTG239" s="89"/>
      <c r="NTH239" s="89"/>
      <c r="NTI239" s="89"/>
      <c r="NTJ239" s="89"/>
      <c r="NTK239" s="89"/>
      <c r="NTL239" s="89"/>
      <c r="NTM239" s="89"/>
      <c r="NTN239" s="89"/>
      <c r="NTO239" s="89"/>
      <c r="NTP239" s="89"/>
      <c r="NTQ239" s="89"/>
      <c r="NTR239" s="89"/>
      <c r="NTS239" s="89"/>
      <c r="NTT239" s="89"/>
      <c r="NTU239" s="89"/>
      <c r="NTV239" s="89"/>
      <c r="NTW239" s="89"/>
      <c r="NTX239" s="89"/>
      <c r="NTY239" s="89"/>
      <c r="NTZ239" s="89"/>
      <c r="NUA239" s="89"/>
      <c r="NUB239" s="89"/>
      <c r="NUC239" s="89"/>
      <c r="NUD239" s="89"/>
      <c r="NUE239" s="89"/>
      <c r="NUF239" s="89"/>
      <c r="NUG239" s="89"/>
      <c r="NUH239" s="89"/>
      <c r="NUI239" s="89"/>
      <c r="NUJ239" s="89"/>
      <c r="NUK239" s="89"/>
      <c r="NUL239" s="89"/>
      <c r="NUM239" s="89"/>
      <c r="NUN239" s="89"/>
      <c r="NUO239" s="89"/>
      <c r="NUP239" s="89"/>
      <c r="NUQ239" s="89"/>
      <c r="NUR239" s="89"/>
      <c r="NUS239" s="89"/>
      <c r="NUT239" s="89"/>
      <c r="NUU239" s="89"/>
      <c r="NUV239" s="89"/>
      <c r="NUW239" s="89"/>
      <c r="NUX239" s="89"/>
      <c r="NUY239" s="89"/>
      <c r="NUZ239" s="89"/>
      <c r="NVA239" s="89"/>
      <c r="NVB239" s="89"/>
      <c r="NVC239" s="89"/>
      <c r="NVD239" s="89"/>
      <c r="NVE239" s="89"/>
      <c r="NVF239" s="89"/>
      <c r="NVG239" s="89"/>
      <c r="NVH239" s="89"/>
      <c r="NVI239" s="89"/>
      <c r="NVJ239" s="89"/>
      <c r="NVK239" s="89"/>
      <c r="NVL239" s="89"/>
      <c r="NVM239" s="89"/>
      <c r="NVN239" s="89"/>
      <c r="NVO239" s="89"/>
      <c r="NVP239" s="89"/>
      <c r="NVQ239" s="89"/>
      <c r="NVR239" s="89"/>
      <c r="NVS239" s="89"/>
      <c r="NVT239" s="89"/>
      <c r="NVU239" s="89"/>
      <c r="NVV239" s="89"/>
      <c r="NVW239" s="89"/>
      <c r="NVX239" s="89"/>
      <c r="NVY239" s="89"/>
      <c r="NVZ239" s="89"/>
      <c r="NWA239" s="89"/>
      <c r="NWB239" s="89"/>
      <c r="NWC239" s="89"/>
      <c r="NWD239" s="89"/>
      <c r="NWE239" s="89"/>
      <c r="NWF239" s="89"/>
      <c r="NWG239" s="89"/>
      <c r="NWH239" s="89"/>
      <c r="NWI239" s="89"/>
      <c r="NWJ239" s="89"/>
      <c r="NWK239" s="89"/>
      <c r="NWL239" s="89"/>
      <c r="NWM239" s="89"/>
      <c r="NWN239" s="89"/>
      <c r="NWO239" s="89"/>
      <c r="NWP239" s="89"/>
      <c r="NWQ239" s="89"/>
      <c r="NWR239" s="89"/>
      <c r="NWS239" s="89"/>
      <c r="NWT239" s="89"/>
      <c r="NWU239" s="89"/>
      <c r="NWV239" s="89"/>
      <c r="NWW239" s="89"/>
      <c r="NWX239" s="89"/>
      <c r="NWY239" s="89"/>
      <c r="NWZ239" s="89"/>
      <c r="NXA239" s="89"/>
      <c r="NXB239" s="89"/>
      <c r="NXC239" s="89"/>
      <c r="NXD239" s="89"/>
      <c r="NXE239" s="89"/>
      <c r="NXF239" s="89"/>
      <c r="NXG239" s="89"/>
      <c r="NXH239" s="89"/>
      <c r="NXI239" s="89"/>
      <c r="NXJ239" s="89"/>
      <c r="NXK239" s="89"/>
      <c r="NXL239" s="89"/>
      <c r="NXM239" s="89"/>
      <c r="NXN239" s="89"/>
      <c r="NXO239" s="89"/>
      <c r="NXP239" s="89"/>
      <c r="NXQ239" s="89"/>
      <c r="NXR239" s="89"/>
      <c r="NXS239" s="89"/>
      <c r="NXT239" s="89"/>
      <c r="NXU239" s="89"/>
      <c r="NXV239" s="89"/>
      <c r="NXW239" s="89"/>
      <c r="NXX239" s="89"/>
      <c r="NXY239" s="89"/>
      <c r="NXZ239" s="89"/>
      <c r="NYA239" s="89"/>
      <c r="NYB239" s="89"/>
      <c r="NYC239" s="89"/>
      <c r="NYD239" s="89"/>
      <c r="NYE239" s="89"/>
      <c r="NYF239" s="89"/>
      <c r="NYG239" s="89"/>
      <c r="NYH239" s="89"/>
      <c r="NYI239" s="89"/>
      <c r="NYJ239" s="89"/>
      <c r="NYK239" s="89"/>
      <c r="NYL239" s="89"/>
      <c r="NYM239" s="89"/>
      <c r="NYN239" s="89"/>
      <c r="NYO239" s="89"/>
      <c r="NYP239" s="89"/>
      <c r="NYQ239" s="89"/>
      <c r="NYR239" s="89"/>
      <c r="NYS239" s="89"/>
      <c r="NYT239" s="89"/>
      <c r="NYU239" s="89"/>
      <c r="NYV239" s="89"/>
      <c r="NYW239" s="89"/>
      <c r="NYX239" s="89"/>
      <c r="NYY239" s="89"/>
      <c r="NYZ239" s="89"/>
      <c r="NZA239" s="89"/>
      <c r="NZB239" s="89"/>
      <c r="NZC239" s="89"/>
      <c r="NZD239" s="89"/>
      <c r="NZE239" s="89"/>
      <c r="NZF239" s="89"/>
      <c r="NZG239" s="89"/>
      <c r="NZH239" s="89"/>
      <c r="NZI239" s="89"/>
      <c r="NZJ239" s="89"/>
      <c r="NZK239" s="89"/>
      <c r="NZL239" s="89"/>
      <c r="NZM239" s="89"/>
      <c r="NZN239" s="89"/>
      <c r="NZO239" s="89"/>
      <c r="NZP239" s="89"/>
      <c r="NZQ239" s="89"/>
      <c r="NZR239" s="89"/>
      <c r="NZS239" s="89"/>
      <c r="NZT239" s="89"/>
      <c r="NZU239" s="89"/>
      <c r="NZV239" s="89"/>
      <c r="NZW239" s="89"/>
      <c r="NZX239" s="89"/>
      <c r="NZY239" s="89"/>
      <c r="NZZ239" s="89"/>
      <c r="OAA239" s="89"/>
      <c r="OAB239" s="89"/>
      <c r="OAC239" s="89"/>
      <c r="OAD239" s="89"/>
      <c r="OAE239" s="89"/>
      <c r="OAF239" s="89"/>
      <c r="OAG239" s="89"/>
      <c r="OAH239" s="89"/>
      <c r="OAI239" s="89"/>
      <c r="OAJ239" s="89"/>
      <c r="OAK239" s="89"/>
      <c r="OAL239" s="89"/>
      <c r="OAM239" s="89"/>
      <c r="OAN239" s="89"/>
      <c r="OAO239" s="89"/>
      <c r="OAP239" s="89"/>
      <c r="OAQ239" s="89"/>
      <c r="OAR239" s="89"/>
      <c r="OAS239" s="89"/>
      <c r="OAT239" s="89"/>
      <c r="OAU239" s="89"/>
      <c r="OAV239" s="89"/>
      <c r="OAW239" s="89"/>
      <c r="OAX239" s="89"/>
      <c r="OAY239" s="89"/>
      <c r="OAZ239" s="89"/>
      <c r="OBA239" s="89"/>
      <c r="OBB239" s="89"/>
      <c r="OBC239" s="89"/>
      <c r="OBD239" s="89"/>
      <c r="OBE239" s="89"/>
      <c r="OBF239" s="89"/>
      <c r="OBG239" s="89"/>
      <c r="OBH239" s="89"/>
      <c r="OBI239" s="89"/>
      <c r="OBJ239" s="89"/>
      <c r="OBK239" s="89"/>
      <c r="OBL239" s="89"/>
      <c r="OBM239" s="89"/>
      <c r="OBN239" s="89"/>
      <c r="OBO239" s="89"/>
      <c r="OBP239" s="89"/>
      <c r="OBQ239" s="89"/>
      <c r="OBR239" s="89"/>
      <c r="OBS239" s="89"/>
      <c r="OBT239" s="89"/>
      <c r="OBU239" s="89"/>
      <c r="OBV239" s="89"/>
      <c r="OBW239" s="89"/>
      <c r="OBX239" s="89"/>
      <c r="OBY239" s="89"/>
      <c r="OBZ239" s="89"/>
      <c r="OCA239" s="89"/>
      <c r="OCB239" s="89"/>
      <c r="OCC239" s="89"/>
      <c r="OCD239" s="89"/>
      <c r="OCE239" s="89"/>
      <c r="OCF239" s="89"/>
      <c r="OCG239" s="89"/>
      <c r="OCH239" s="89"/>
      <c r="OCI239" s="89"/>
      <c r="OCJ239" s="89"/>
      <c r="OCK239" s="89"/>
      <c r="OCL239" s="89"/>
      <c r="OCM239" s="89"/>
      <c r="OCN239" s="89"/>
      <c r="OCO239" s="89"/>
      <c r="OCP239" s="89"/>
      <c r="OCQ239" s="89"/>
      <c r="OCR239" s="89"/>
      <c r="OCS239" s="89"/>
      <c r="OCT239" s="89"/>
      <c r="OCU239" s="89"/>
      <c r="OCV239" s="89"/>
      <c r="OCW239" s="89"/>
      <c r="OCX239" s="89"/>
      <c r="OCY239" s="89"/>
      <c r="OCZ239" s="89"/>
      <c r="ODA239" s="89"/>
      <c r="ODB239" s="89"/>
      <c r="ODC239" s="89"/>
      <c r="ODD239" s="89"/>
      <c r="ODE239" s="89"/>
      <c r="ODF239" s="89"/>
      <c r="ODG239" s="89"/>
      <c r="ODH239" s="89"/>
      <c r="ODI239" s="89"/>
      <c r="ODJ239" s="89"/>
      <c r="ODK239" s="89"/>
      <c r="ODL239" s="89"/>
      <c r="ODM239" s="89"/>
      <c r="ODN239" s="89"/>
      <c r="ODO239" s="89"/>
      <c r="ODP239" s="89"/>
      <c r="ODQ239" s="89"/>
      <c r="ODR239" s="89"/>
      <c r="ODS239" s="89"/>
      <c r="ODT239" s="89"/>
      <c r="ODU239" s="89"/>
      <c r="ODV239" s="89"/>
      <c r="ODW239" s="89"/>
      <c r="ODX239" s="89"/>
      <c r="ODY239" s="89"/>
      <c r="ODZ239" s="89"/>
      <c r="OEA239" s="89"/>
      <c r="OEB239" s="89"/>
      <c r="OEC239" s="89"/>
      <c r="OED239" s="89"/>
      <c r="OEE239" s="89"/>
      <c r="OEF239" s="89"/>
      <c r="OEG239" s="89"/>
      <c r="OEH239" s="89"/>
      <c r="OEI239" s="89"/>
      <c r="OEJ239" s="89"/>
      <c r="OEK239" s="89"/>
      <c r="OEL239" s="89"/>
      <c r="OEM239" s="89"/>
      <c r="OEN239" s="89"/>
      <c r="OEO239" s="89"/>
      <c r="OEP239" s="89"/>
      <c r="OEQ239" s="89"/>
      <c r="OER239" s="89"/>
      <c r="OES239" s="89"/>
      <c r="OET239" s="89"/>
      <c r="OEU239" s="89"/>
      <c r="OEV239" s="89"/>
      <c r="OEW239" s="89"/>
      <c r="OEX239" s="89"/>
      <c r="OEY239" s="89"/>
      <c r="OEZ239" s="89"/>
      <c r="OFA239" s="89"/>
      <c r="OFB239" s="89"/>
      <c r="OFC239" s="89"/>
      <c r="OFD239" s="89"/>
      <c r="OFE239" s="89"/>
      <c r="OFF239" s="89"/>
      <c r="OFG239" s="89"/>
      <c r="OFH239" s="89"/>
      <c r="OFI239" s="89"/>
      <c r="OFJ239" s="89"/>
      <c r="OFK239" s="89"/>
      <c r="OFL239" s="89"/>
      <c r="OFM239" s="89"/>
      <c r="OFN239" s="89"/>
      <c r="OFO239" s="89"/>
      <c r="OFP239" s="89"/>
      <c r="OFQ239" s="89"/>
      <c r="OFR239" s="89"/>
      <c r="OFS239" s="89"/>
      <c r="OFT239" s="89"/>
      <c r="OFU239" s="89"/>
      <c r="OFV239" s="89"/>
      <c r="OFW239" s="89"/>
      <c r="OFX239" s="89"/>
      <c r="OFY239" s="89"/>
      <c r="OFZ239" s="89"/>
      <c r="OGA239" s="89"/>
      <c r="OGB239" s="89"/>
      <c r="OGC239" s="89"/>
      <c r="OGD239" s="89"/>
      <c r="OGE239" s="89"/>
      <c r="OGF239" s="89"/>
      <c r="OGG239" s="89"/>
      <c r="OGH239" s="89"/>
      <c r="OGI239" s="89"/>
      <c r="OGJ239" s="89"/>
      <c r="OGK239" s="89"/>
      <c r="OGL239" s="89"/>
      <c r="OGM239" s="89"/>
      <c r="OGN239" s="89"/>
      <c r="OGO239" s="89"/>
      <c r="OGP239" s="89"/>
      <c r="OGQ239" s="89"/>
      <c r="OGR239" s="89"/>
      <c r="OGS239" s="89"/>
      <c r="OGT239" s="89"/>
      <c r="OGU239" s="89"/>
      <c r="OGV239" s="89"/>
      <c r="OGW239" s="89"/>
      <c r="OGX239" s="89"/>
      <c r="OGY239" s="89"/>
      <c r="OGZ239" s="89"/>
      <c r="OHA239" s="89"/>
      <c r="OHB239" s="89"/>
      <c r="OHC239" s="89"/>
      <c r="OHD239" s="89"/>
      <c r="OHE239" s="89"/>
      <c r="OHF239" s="89"/>
      <c r="OHG239" s="89"/>
      <c r="OHH239" s="89"/>
      <c r="OHI239" s="89"/>
      <c r="OHJ239" s="89"/>
      <c r="OHK239" s="89"/>
      <c r="OHL239" s="89"/>
      <c r="OHM239" s="89"/>
      <c r="OHN239" s="89"/>
      <c r="OHO239" s="89"/>
      <c r="OHP239" s="89"/>
      <c r="OHQ239" s="89"/>
      <c r="OHR239" s="89"/>
      <c r="OHS239" s="89"/>
      <c r="OHT239" s="89"/>
      <c r="OHU239" s="89"/>
      <c r="OHV239" s="89"/>
      <c r="OHW239" s="89"/>
      <c r="OHX239" s="89"/>
      <c r="OHY239" s="89"/>
      <c r="OHZ239" s="89"/>
      <c r="OIA239" s="89"/>
      <c r="OIB239" s="89"/>
      <c r="OIC239" s="89"/>
      <c r="OID239" s="89"/>
      <c r="OIE239" s="89"/>
      <c r="OIF239" s="89"/>
      <c r="OIG239" s="89"/>
      <c r="OIH239" s="89"/>
      <c r="OII239" s="89"/>
      <c r="OIJ239" s="89"/>
      <c r="OIK239" s="89"/>
      <c r="OIL239" s="89"/>
      <c r="OIM239" s="89"/>
      <c r="OIN239" s="89"/>
      <c r="OIO239" s="89"/>
      <c r="OIP239" s="89"/>
      <c r="OIQ239" s="89"/>
      <c r="OIR239" s="89"/>
      <c r="OIS239" s="89"/>
      <c r="OIT239" s="89"/>
      <c r="OIU239" s="89"/>
      <c r="OIV239" s="89"/>
      <c r="OIW239" s="89"/>
      <c r="OIX239" s="89"/>
      <c r="OIY239" s="89"/>
      <c r="OIZ239" s="89"/>
      <c r="OJA239" s="89"/>
      <c r="OJB239" s="89"/>
      <c r="OJC239" s="89"/>
      <c r="OJD239" s="89"/>
      <c r="OJE239" s="89"/>
      <c r="OJF239" s="89"/>
      <c r="OJG239" s="89"/>
      <c r="OJH239" s="89"/>
      <c r="OJI239" s="89"/>
      <c r="OJJ239" s="89"/>
      <c r="OJK239" s="89"/>
      <c r="OJL239" s="89"/>
      <c r="OJM239" s="89"/>
      <c r="OJN239" s="89"/>
      <c r="OJO239" s="89"/>
      <c r="OJP239" s="89"/>
      <c r="OJQ239" s="89"/>
      <c r="OJR239" s="89"/>
      <c r="OJS239" s="89"/>
      <c r="OJT239" s="89"/>
      <c r="OJU239" s="89"/>
      <c r="OJV239" s="89"/>
      <c r="OJW239" s="89"/>
      <c r="OJX239" s="89"/>
      <c r="OJY239" s="89"/>
      <c r="OJZ239" s="89"/>
      <c r="OKA239" s="89"/>
      <c r="OKB239" s="89"/>
      <c r="OKC239" s="89"/>
      <c r="OKD239" s="89"/>
      <c r="OKE239" s="89"/>
      <c r="OKF239" s="89"/>
      <c r="OKG239" s="89"/>
      <c r="OKH239" s="89"/>
      <c r="OKI239" s="89"/>
      <c r="OKJ239" s="89"/>
      <c r="OKK239" s="89"/>
      <c r="OKL239" s="89"/>
      <c r="OKM239" s="89"/>
      <c r="OKN239" s="89"/>
      <c r="OKO239" s="89"/>
      <c r="OKP239" s="89"/>
      <c r="OKQ239" s="89"/>
      <c r="OKR239" s="89"/>
      <c r="OKS239" s="89"/>
      <c r="OKT239" s="89"/>
      <c r="OKU239" s="89"/>
      <c r="OKV239" s="89"/>
      <c r="OKW239" s="89"/>
      <c r="OKX239" s="89"/>
      <c r="OKY239" s="89"/>
      <c r="OKZ239" s="89"/>
      <c r="OLA239" s="89"/>
      <c r="OLB239" s="89"/>
      <c r="OLC239" s="89"/>
      <c r="OLD239" s="89"/>
      <c r="OLE239" s="89"/>
      <c r="OLF239" s="89"/>
      <c r="OLG239" s="89"/>
      <c r="OLH239" s="89"/>
      <c r="OLI239" s="89"/>
      <c r="OLJ239" s="89"/>
      <c r="OLK239" s="89"/>
      <c r="OLL239" s="89"/>
      <c r="OLM239" s="89"/>
      <c r="OLN239" s="89"/>
      <c r="OLO239" s="89"/>
      <c r="OLP239" s="89"/>
      <c r="OLQ239" s="89"/>
      <c r="OLR239" s="89"/>
      <c r="OLS239" s="89"/>
      <c r="OLT239" s="89"/>
      <c r="OLU239" s="89"/>
      <c r="OLV239" s="89"/>
      <c r="OLW239" s="89"/>
      <c r="OLX239" s="89"/>
      <c r="OLY239" s="89"/>
      <c r="OLZ239" s="89"/>
      <c r="OMA239" s="89"/>
      <c r="OMB239" s="89"/>
      <c r="OMC239" s="89"/>
      <c r="OMD239" s="89"/>
      <c r="OME239" s="89"/>
      <c r="OMF239" s="89"/>
      <c r="OMG239" s="89"/>
      <c r="OMH239" s="89"/>
      <c r="OMI239" s="89"/>
      <c r="OMJ239" s="89"/>
      <c r="OMK239" s="89"/>
      <c r="OML239" s="89"/>
      <c r="OMM239" s="89"/>
      <c r="OMN239" s="89"/>
      <c r="OMO239" s="89"/>
      <c r="OMP239" s="89"/>
      <c r="OMQ239" s="89"/>
      <c r="OMR239" s="89"/>
      <c r="OMS239" s="89"/>
      <c r="OMT239" s="89"/>
      <c r="OMU239" s="89"/>
      <c r="OMV239" s="89"/>
      <c r="OMW239" s="89"/>
      <c r="OMX239" s="89"/>
      <c r="OMY239" s="89"/>
      <c r="OMZ239" s="89"/>
      <c r="ONA239" s="89"/>
      <c r="ONB239" s="89"/>
      <c r="ONC239" s="89"/>
      <c r="OND239" s="89"/>
      <c r="ONE239" s="89"/>
      <c r="ONF239" s="89"/>
      <c r="ONG239" s="89"/>
      <c r="ONH239" s="89"/>
      <c r="ONI239" s="89"/>
      <c r="ONJ239" s="89"/>
      <c r="ONK239" s="89"/>
      <c r="ONL239" s="89"/>
      <c r="ONM239" s="89"/>
      <c r="ONN239" s="89"/>
      <c r="ONO239" s="89"/>
      <c r="ONP239" s="89"/>
      <c r="ONQ239" s="89"/>
      <c r="ONR239" s="89"/>
      <c r="ONS239" s="89"/>
      <c r="ONT239" s="89"/>
      <c r="ONU239" s="89"/>
      <c r="ONV239" s="89"/>
      <c r="ONW239" s="89"/>
      <c r="ONX239" s="89"/>
      <c r="ONY239" s="89"/>
      <c r="ONZ239" s="89"/>
      <c r="OOA239" s="89"/>
      <c r="OOB239" s="89"/>
      <c r="OOC239" s="89"/>
      <c r="OOD239" s="89"/>
      <c r="OOE239" s="89"/>
      <c r="OOF239" s="89"/>
      <c r="OOG239" s="89"/>
      <c r="OOH239" s="89"/>
      <c r="OOI239" s="89"/>
      <c r="OOJ239" s="89"/>
      <c r="OOK239" s="89"/>
      <c r="OOL239" s="89"/>
      <c r="OOM239" s="89"/>
      <c r="OON239" s="89"/>
      <c r="OOO239" s="89"/>
      <c r="OOP239" s="89"/>
      <c r="OOQ239" s="89"/>
      <c r="OOR239" s="89"/>
      <c r="OOS239" s="89"/>
      <c r="OOT239" s="89"/>
      <c r="OOU239" s="89"/>
      <c r="OOV239" s="89"/>
      <c r="OOW239" s="89"/>
      <c r="OOX239" s="89"/>
      <c r="OOY239" s="89"/>
      <c r="OOZ239" s="89"/>
      <c r="OPA239" s="89"/>
      <c r="OPB239" s="89"/>
      <c r="OPC239" s="89"/>
      <c r="OPD239" s="89"/>
      <c r="OPE239" s="89"/>
      <c r="OPF239" s="89"/>
      <c r="OPG239" s="89"/>
      <c r="OPH239" s="89"/>
      <c r="OPI239" s="89"/>
      <c r="OPJ239" s="89"/>
      <c r="OPK239" s="89"/>
      <c r="OPL239" s="89"/>
      <c r="OPM239" s="89"/>
      <c r="OPN239" s="89"/>
      <c r="OPO239" s="89"/>
      <c r="OPP239" s="89"/>
      <c r="OPQ239" s="89"/>
      <c r="OPR239" s="89"/>
      <c r="OPS239" s="89"/>
      <c r="OPT239" s="89"/>
      <c r="OPU239" s="89"/>
      <c r="OPV239" s="89"/>
      <c r="OPW239" s="89"/>
      <c r="OPX239" s="89"/>
      <c r="OPY239" s="89"/>
      <c r="OPZ239" s="89"/>
      <c r="OQA239" s="89"/>
      <c r="OQB239" s="89"/>
      <c r="OQC239" s="89"/>
      <c r="OQD239" s="89"/>
      <c r="OQE239" s="89"/>
      <c r="OQF239" s="89"/>
      <c r="OQG239" s="89"/>
      <c r="OQH239" s="89"/>
      <c r="OQI239" s="89"/>
      <c r="OQJ239" s="89"/>
      <c r="OQK239" s="89"/>
      <c r="OQL239" s="89"/>
      <c r="OQM239" s="89"/>
      <c r="OQN239" s="89"/>
      <c r="OQO239" s="89"/>
      <c r="OQP239" s="89"/>
      <c r="OQQ239" s="89"/>
      <c r="OQR239" s="89"/>
      <c r="OQS239" s="89"/>
      <c r="OQT239" s="89"/>
      <c r="OQU239" s="89"/>
      <c r="OQV239" s="89"/>
      <c r="OQW239" s="89"/>
      <c r="OQX239" s="89"/>
      <c r="OQY239" s="89"/>
      <c r="OQZ239" s="89"/>
      <c r="ORA239" s="89"/>
      <c r="ORB239" s="89"/>
      <c r="ORC239" s="89"/>
      <c r="ORD239" s="89"/>
      <c r="ORE239" s="89"/>
      <c r="ORF239" s="89"/>
      <c r="ORG239" s="89"/>
      <c r="ORH239" s="89"/>
      <c r="ORI239" s="89"/>
      <c r="ORJ239" s="89"/>
      <c r="ORK239" s="89"/>
      <c r="ORL239" s="89"/>
      <c r="ORM239" s="89"/>
      <c r="ORN239" s="89"/>
      <c r="ORO239" s="89"/>
      <c r="ORP239" s="89"/>
      <c r="ORQ239" s="89"/>
      <c r="ORR239" s="89"/>
      <c r="ORS239" s="89"/>
      <c r="ORT239" s="89"/>
      <c r="ORU239" s="89"/>
      <c r="ORV239" s="89"/>
      <c r="ORW239" s="89"/>
      <c r="ORX239" s="89"/>
      <c r="ORY239" s="89"/>
      <c r="ORZ239" s="89"/>
      <c r="OSA239" s="89"/>
      <c r="OSB239" s="89"/>
      <c r="OSC239" s="89"/>
      <c r="OSD239" s="89"/>
      <c r="OSE239" s="89"/>
      <c r="OSF239" s="89"/>
      <c r="OSG239" s="89"/>
      <c r="OSH239" s="89"/>
      <c r="OSI239" s="89"/>
      <c r="OSJ239" s="89"/>
      <c r="OSK239" s="89"/>
      <c r="OSL239" s="89"/>
      <c r="OSM239" s="89"/>
      <c r="OSN239" s="89"/>
      <c r="OSO239" s="89"/>
      <c r="OSP239" s="89"/>
      <c r="OSQ239" s="89"/>
      <c r="OSR239" s="89"/>
      <c r="OSS239" s="89"/>
      <c r="OST239" s="89"/>
      <c r="OSU239" s="89"/>
      <c r="OSV239" s="89"/>
      <c r="OSW239" s="89"/>
      <c r="OSX239" s="89"/>
      <c r="OSY239" s="89"/>
      <c r="OSZ239" s="89"/>
      <c r="OTA239" s="89"/>
      <c r="OTB239" s="89"/>
      <c r="OTC239" s="89"/>
      <c r="OTD239" s="89"/>
      <c r="OTE239" s="89"/>
      <c r="OTF239" s="89"/>
      <c r="OTG239" s="89"/>
      <c r="OTH239" s="89"/>
      <c r="OTI239" s="89"/>
      <c r="OTJ239" s="89"/>
      <c r="OTK239" s="89"/>
      <c r="OTL239" s="89"/>
      <c r="OTM239" s="89"/>
      <c r="OTN239" s="89"/>
      <c r="OTO239" s="89"/>
      <c r="OTP239" s="89"/>
      <c r="OTQ239" s="89"/>
      <c r="OTR239" s="89"/>
      <c r="OTS239" s="89"/>
      <c r="OTT239" s="89"/>
      <c r="OTU239" s="89"/>
      <c r="OTV239" s="89"/>
      <c r="OTW239" s="89"/>
      <c r="OTX239" s="89"/>
      <c r="OTY239" s="89"/>
      <c r="OTZ239" s="89"/>
      <c r="OUA239" s="89"/>
      <c r="OUB239" s="89"/>
      <c r="OUC239" s="89"/>
      <c r="OUD239" s="89"/>
      <c r="OUE239" s="89"/>
      <c r="OUF239" s="89"/>
      <c r="OUG239" s="89"/>
      <c r="OUH239" s="89"/>
      <c r="OUI239" s="89"/>
      <c r="OUJ239" s="89"/>
      <c r="OUK239" s="89"/>
      <c r="OUL239" s="89"/>
      <c r="OUM239" s="89"/>
      <c r="OUN239" s="89"/>
      <c r="OUO239" s="89"/>
      <c r="OUP239" s="89"/>
      <c r="OUQ239" s="89"/>
      <c r="OUR239" s="89"/>
      <c r="OUS239" s="89"/>
      <c r="OUT239" s="89"/>
      <c r="OUU239" s="89"/>
      <c r="OUV239" s="89"/>
      <c r="OUW239" s="89"/>
      <c r="OUX239" s="89"/>
      <c r="OUY239" s="89"/>
      <c r="OUZ239" s="89"/>
      <c r="OVA239" s="89"/>
      <c r="OVB239" s="89"/>
      <c r="OVC239" s="89"/>
      <c r="OVD239" s="89"/>
      <c r="OVE239" s="89"/>
      <c r="OVF239" s="89"/>
      <c r="OVG239" s="89"/>
      <c r="OVH239" s="89"/>
      <c r="OVI239" s="89"/>
      <c r="OVJ239" s="89"/>
      <c r="OVK239" s="89"/>
      <c r="OVL239" s="89"/>
      <c r="OVM239" s="89"/>
      <c r="OVN239" s="89"/>
      <c r="OVO239" s="89"/>
      <c r="OVP239" s="89"/>
      <c r="OVQ239" s="89"/>
      <c r="OVR239" s="89"/>
      <c r="OVS239" s="89"/>
      <c r="OVT239" s="89"/>
      <c r="OVU239" s="89"/>
      <c r="OVV239" s="89"/>
      <c r="OVW239" s="89"/>
      <c r="OVX239" s="89"/>
      <c r="OVY239" s="89"/>
      <c r="OVZ239" s="89"/>
      <c r="OWA239" s="89"/>
      <c r="OWB239" s="89"/>
      <c r="OWC239" s="89"/>
      <c r="OWD239" s="89"/>
      <c r="OWE239" s="89"/>
      <c r="OWF239" s="89"/>
      <c r="OWG239" s="89"/>
      <c r="OWH239" s="89"/>
      <c r="OWI239" s="89"/>
      <c r="OWJ239" s="89"/>
      <c r="OWK239" s="89"/>
      <c r="OWL239" s="89"/>
      <c r="OWM239" s="89"/>
      <c r="OWN239" s="89"/>
      <c r="OWO239" s="89"/>
      <c r="OWP239" s="89"/>
      <c r="OWQ239" s="89"/>
      <c r="OWR239" s="89"/>
      <c r="OWS239" s="89"/>
      <c r="OWT239" s="89"/>
      <c r="OWU239" s="89"/>
      <c r="OWV239" s="89"/>
      <c r="OWW239" s="89"/>
      <c r="OWX239" s="89"/>
      <c r="OWY239" s="89"/>
      <c r="OWZ239" s="89"/>
      <c r="OXA239" s="89"/>
      <c r="OXB239" s="89"/>
      <c r="OXC239" s="89"/>
      <c r="OXD239" s="89"/>
      <c r="OXE239" s="89"/>
      <c r="OXF239" s="89"/>
      <c r="OXG239" s="89"/>
      <c r="OXH239" s="89"/>
      <c r="OXI239" s="89"/>
      <c r="OXJ239" s="89"/>
      <c r="OXK239" s="89"/>
      <c r="OXL239" s="89"/>
      <c r="OXM239" s="89"/>
      <c r="OXN239" s="89"/>
      <c r="OXO239" s="89"/>
      <c r="OXP239" s="89"/>
      <c r="OXQ239" s="89"/>
      <c r="OXR239" s="89"/>
      <c r="OXS239" s="89"/>
      <c r="OXT239" s="89"/>
      <c r="OXU239" s="89"/>
      <c r="OXV239" s="89"/>
      <c r="OXW239" s="89"/>
      <c r="OXX239" s="89"/>
      <c r="OXY239" s="89"/>
      <c r="OXZ239" s="89"/>
      <c r="OYA239" s="89"/>
      <c r="OYB239" s="89"/>
      <c r="OYC239" s="89"/>
      <c r="OYD239" s="89"/>
      <c r="OYE239" s="89"/>
      <c r="OYF239" s="89"/>
      <c r="OYG239" s="89"/>
      <c r="OYH239" s="89"/>
      <c r="OYI239" s="89"/>
      <c r="OYJ239" s="89"/>
      <c r="OYK239" s="89"/>
      <c r="OYL239" s="89"/>
      <c r="OYM239" s="89"/>
      <c r="OYN239" s="89"/>
      <c r="OYO239" s="89"/>
      <c r="OYP239" s="89"/>
      <c r="OYQ239" s="89"/>
      <c r="OYR239" s="89"/>
      <c r="OYS239" s="89"/>
      <c r="OYT239" s="89"/>
      <c r="OYU239" s="89"/>
      <c r="OYV239" s="89"/>
      <c r="OYW239" s="89"/>
      <c r="OYX239" s="89"/>
      <c r="OYY239" s="89"/>
      <c r="OYZ239" s="89"/>
      <c r="OZA239" s="89"/>
      <c r="OZB239" s="89"/>
      <c r="OZC239" s="89"/>
      <c r="OZD239" s="89"/>
      <c r="OZE239" s="89"/>
      <c r="OZF239" s="89"/>
      <c r="OZG239" s="89"/>
      <c r="OZH239" s="89"/>
      <c r="OZI239" s="89"/>
      <c r="OZJ239" s="89"/>
      <c r="OZK239" s="89"/>
      <c r="OZL239" s="89"/>
      <c r="OZM239" s="89"/>
      <c r="OZN239" s="89"/>
      <c r="OZO239" s="89"/>
      <c r="OZP239" s="89"/>
      <c r="OZQ239" s="89"/>
      <c r="OZR239" s="89"/>
      <c r="OZS239" s="89"/>
      <c r="OZT239" s="89"/>
      <c r="OZU239" s="89"/>
      <c r="OZV239" s="89"/>
      <c r="OZW239" s="89"/>
      <c r="OZX239" s="89"/>
      <c r="OZY239" s="89"/>
      <c r="OZZ239" s="89"/>
      <c r="PAA239" s="89"/>
      <c r="PAB239" s="89"/>
      <c r="PAC239" s="89"/>
      <c r="PAD239" s="89"/>
      <c r="PAE239" s="89"/>
      <c r="PAF239" s="89"/>
      <c r="PAG239" s="89"/>
      <c r="PAH239" s="89"/>
      <c r="PAI239" s="89"/>
      <c r="PAJ239" s="89"/>
      <c r="PAK239" s="89"/>
      <c r="PAL239" s="89"/>
      <c r="PAM239" s="89"/>
      <c r="PAN239" s="89"/>
      <c r="PAO239" s="89"/>
      <c r="PAP239" s="89"/>
      <c r="PAQ239" s="89"/>
      <c r="PAR239" s="89"/>
      <c r="PAS239" s="89"/>
      <c r="PAT239" s="89"/>
      <c r="PAU239" s="89"/>
      <c r="PAV239" s="89"/>
      <c r="PAW239" s="89"/>
      <c r="PAX239" s="89"/>
      <c r="PAY239" s="89"/>
      <c r="PAZ239" s="89"/>
      <c r="PBA239" s="89"/>
      <c r="PBB239" s="89"/>
      <c r="PBC239" s="89"/>
      <c r="PBD239" s="89"/>
      <c r="PBE239" s="89"/>
      <c r="PBF239" s="89"/>
      <c r="PBG239" s="89"/>
      <c r="PBH239" s="89"/>
      <c r="PBI239" s="89"/>
      <c r="PBJ239" s="89"/>
      <c r="PBK239" s="89"/>
      <c r="PBL239" s="89"/>
      <c r="PBM239" s="89"/>
      <c r="PBN239" s="89"/>
      <c r="PBO239" s="89"/>
      <c r="PBP239" s="89"/>
      <c r="PBQ239" s="89"/>
      <c r="PBR239" s="89"/>
      <c r="PBS239" s="89"/>
      <c r="PBT239" s="89"/>
      <c r="PBU239" s="89"/>
      <c r="PBV239" s="89"/>
      <c r="PBW239" s="89"/>
      <c r="PBX239" s="89"/>
      <c r="PBY239" s="89"/>
      <c r="PBZ239" s="89"/>
      <c r="PCA239" s="89"/>
      <c r="PCB239" s="89"/>
      <c r="PCC239" s="89"/>
      <c r="PCD239" s="89"/>
      <c r="PCE239" s="89"/>
      <c r="PCF239" s="89"/>
      <c r="PCG239" s="89"/>
      <c r="PCH239" s="89"/>
      <c r="PCI239" s="89"/>
      <c r="PCJ239" s="89"/>
      <c r="PCK239" s="89"/>
      <c r="PCL239" s="89"/>
      <c r="PCM239" s="89"/>
      <c r="PCN239" s="89"/>
      <c r="PCO239" s="89"/>
      <c r="PCP239" s="89"/>
      <c r="PCQ239" s="89"/>
      <c r="PCR239" s="89"/>
      <c r="PCS239" s="89"/>
      <c r="PCT239" s="89"/>
      <c r="PCU239" s="89"/>
      <c r="PCV239" s="89"/>
      <c r="PCW239" s="89"/>
      <c r="PCX239" s="89"/>
      <c r="PCY239" s="89"/>
      <c r="PCZ239" s="89"/>
      <c r="PDA239" s="89"/>
      <c r="PDB239" s="89"/>
      <c r="PDC239" s="89"/>
      <c r="PDD239" s="89"/>
      <c r="PDE239" s="89"/>
      <c r="PDF239" s="89"/>
      <c r="PDG239" s="89"/>
      <c r="PDH239" s="89"/>
      <c r="PDI239" s="89"/>
      <c r="PDJ239" s="89"/>
      <c r="PDK239" s="89"/>
      <c r="PDL239" s="89"/>
      <c r="PDM239" s="89"/>
      <c r="PDN239" s="89"/>
      <c r="PDO239" s="89"/>
      <c r="PDP239" s="89"/>
      <c r="PDQ239" s="89"/>
      <c r="PDR239" s="89"/>
      <c r="PDS239" s="89"/>
      <c r="PDT239" s="89"/>
      <c r="PDU239" s="89"/>
      <c r="PDV239" s="89"/>
      <c r="PDW239" s="89"/>
      <c r="PDX239" s="89"/>
      <c r="PDY239" s="89"/>
      <c r="PDZ239" s="89"/>
      <c r="PEA239" s="89"/>
      <c r="PEB239" s="89"/>
      <c r="PEC239" s="89"/>
      <c r="PED239" s="89"/>
      <c r="PEE239" s="89"/>
      <c r="PEF239" s="89"/>
      <c r="PEG239" s="89"/>
      <c r="PEH239" s="89"/>
      <c r="PEI239" s="89"/>
      <c r="PEJ239" s="89"/>
      <c r="PEK239" s="89"/>
      <c r="PEL239" s="89"/>
      <c r="PEM239" s="89"/>
      <c r="PEN239" s="89"/>
      <c r="PEO239" s="89"/>
      <c r="PEP239" s="89"/>
      <c r="PEQ239" s="89"/>
      <c r="PER239" s="89"/>
      <c r="PES239" s="89"/>
      <c r="PET239" s="89"/>
      <c r="PEU239" s="89"/>
      <c r="PEV239" s="89"/>
      <c r="PEW239" s="89"/>
      <c r="PEX239" s="89"/>
      <c r="PEY239" s="89"/>
      <c r="PEZ239" s="89"/>
      <c r="PFA239" s="89"/>
      <c r="PFB239" s="89"/>
      <c r="PFC239" s="89"/>
      <c r="PFD239" s="89"/>
      <c r="PFE239" s="89"/>
      <c r="PFF239" s="89"/>
      <c r="PFG239" s="89"/>
      <c r="PFH239" s="89"/>
      <c r="PFI239" s="89"/>
      <c r="PFJ239" s="89"/>
      <c r="PFK239" s="89"/>
      <c r="PFL239" s="89"/>
      <c r="PFM239" s="89"/>
      <c r="PFN239" s="89"/>
      <c r="PFO239" s="89"/>
      <c r="PFP239" s="89"/>
      <c r="PFQ239" s="89"/>
      <c r="PFR239" s="89"/>
      <c r="PFS239" s="89"/>
      <c r="PFT239" s="89"/>
      <c r="PFU239" s="89"/>
      <c r="PFV239" s="89"/>
      <c r="PFW239" s="89"/>
      <c r="PFX239" s="89"/>
      <c r="PFY239" s="89"/>
      <c r="PFZ239" s="89"/>
      <c r="PGA239" s="89"/>
      <c r="PGB239" s="89"/>
      <c r="PGC239" s="89"/>
      <c r="PGD239" s="89"/>
      <c r="PGE239" s="89"/>
      <c r="PGF239" s="89"/>
      <c r="PGG239" s="89"/>
      <c r="PGH239" s="89"/>
      <c r="PGI239" s="89"/>
      <c r="PGJ239" s="89"/>
      <c r="PGK239" s="89"/>
      <c r="PGL239" s="89"/>
      <c r="PGM239" s="89"/>
      <c r="PGN239" s="89"/>
      <c r="PGO239" s="89"/>
      <c r="PGP239" s="89"/>
      <c r="PGQ239" s="89"/>
      <c r="PGR239" s="89"/>
      <c r="PGS239" s="89"/>
      <c r="PGT239" s="89"/>
      <c r="PGU239" s="89"/>
      <c r="PGV239" s="89"/>
      <c r="PGW239" s="89"/>
      <c r="PGX239" s="89"/>
      <c r="PGY239" s="89"/>
      <c r="PGZ239" s="89"/>
      <c r="PHA239" s="89"/>
      <c r="PHB239" s="89"/>
      <c r="PHC239" s="89"/>
      <c r="PHD239" s="89"/>
      <c r="PHE239" s="89"/>
      <c r="PHF239" s="89"/>
      <c r="PHG239" s="89"/>
      <c r="PHH239" s="89"/>
      <c r="PHI239" s="89"/>
      <c r="PHJ239" s="89"/>
      <c r="PHK239" s="89"/>
      <c r="PHL239" s="89"/>
      <c r="PHM239" s="89"/>
      <c r="PHN239" s="89"/>
      <c r="PHO239" s="89"/>
      <c r="PHP239" s="89"/>
      <c r="PHQ239" s="89"/>
      <c r="PHR239" s="89"/>
      <c r="PHS239" s="89"/>
      <c r="PHT239" s="89"/>
      <c r="PHU239" s="89"/>
      <c r="PHV239" s="89"/>
      <c r="PHW239" s="89"/>
      <c r="PHX239" s="89"/>
      <c r="PHY239" s="89"/>
      <c r="PHZ239" s="89"/>
      <c r="PIA239" s="89"/>
      <c r="PIB239" s="89"/>
      <c r="PIC239" s="89"/>
      <c r="PID239" s="89"/>
      <c r="PIE239" s="89"/>
      <c r="PIF239" s="89"/>
      <c r="PIG239" s="89"/>
      <c r="PIH239" s="89"/>
      <c r="PII239" s="89"/>
      <c r="PIJ239" s="89"/>
      <c r="PIK239" s="89"/>
      <c r="PIL239" s="89"/>
      <c r="PIM239" s="89"/>
      <c r="PIN239" s="89"/>
      <c r="PIO239" s="89"/>
      <c r="PIP239" s="89"/>
      <c r="PIQ239" s="89"/>
      <c r="PIR239" s="89"/>
      <c r="PIS239" s="89"/>
      <c r="PIT239" s="89"/>
      <c r="PIU239" s="89"/>
      <c r="PIV239" s="89"/>
      <c r="PIW239" s="89"/>
      <c r="PIX239" s="89"/>
      <c r="PIY239" s="89"/>
      <c r="PIZ239" s="89"/>
      <c r="PJA239" s="89"/>
      <c r="PJB239" s="89"/>
      <c r="PJC239" s="89"/>
      <c r="PJD239" s="89"/>
      <c r="PJE239" s="89"/>
      <c r="PJF239" s="89"/>
      <c r="PJG239" s="89"/>
      <c r="PJH239" s="89"/>
      <c r="PJI239" s="89"/>
      <c r="PJJ239" s="89"/>
      <c r="PJK239" s="89"/>
      <c r="PJL239" s="89"/>
      <c r="PJM239" s="89"/>
      <c r="PJN239" s="89"/>
      <c r="PJO239" s="89"/>
      <c r="PJP239" s="89"/>
      <c r="PJQ239" s="89"/>
      <c r="PJR239" s="89"/>
      <c r="PJS239" s="89"/>
      <c r="PJT239" s="89"/>
      <c r="PJU239" s="89"/>
      <c r="PJV239" s="89"/>
      <c r="PJW239" s="89"/>
      <c r="PJX239" s="89"/>
      <c r="PJY239" s="89"/>
      <c r="PJZ239" s="89"/>
      <c r="PKA239" s="89"/>
      <c r="PKB239" s="89"/>
      <c r="PKC239" s="89"/>
      <c r="PKD239" s="89"/>
      <c r="PKE239" s="89"/>
      <c r="PKF239" s="89"/>
      <c r="PKG239" s="89"/>
      <c r="PKH239" s="89"/>
      <c r="PKI239" s="89"/>
      <c r="PKJ239" s="89"/>
      <c r="PKK239" s="89"/>
      <c r="PKL239" s="89"/>
      <c r="PKM239" s="89"/>
      <c r="PKN239" s="89"/>
      <c r="PKO239" s="89"/>
      <c r="PKP239" s="89"/>
      <c r="PKQ239" s="89"/>
      <c r="PKR239" s="89"/>
      <c r="PKS239" s="89"/>
      <c r="PKT239" s="89"/>
      <c r="PKU239" s="89"/>
      <c r="PKV239" s="89"/>
      <c r="PKW239" s="89"/>
      <c r="PKX239" s="89"/>
      <c r="PKY239" s="89"/>
      <c r="PKZ239" s="89"/>
      <c r="PLA239" s="89"/>
      <c r="PLB239" s="89"/>
      <c r="PLC239" s="89"/>
      <c r="PLD239" s="89"/>
      <c r="PLE239" s="89"/>
      <c r="PLF239" s="89"/>
      <c r="PLG239" s="89"/>
      <c r="PLH239" s="89"/>
      <c r="PLI239" s="89"/>
      <c r="PLJ239" s="89"/>
      <c r="PLK239" s="89"/>
      <c r="PLL239" s="89"/>
      <c r="PLM239" s="89"/>
      <c r="PLN239" s="89"/>
      <c r="PLO239" s="89"/>
      <c r="PLP239" s="89"/>
      <c r="PLQ239" s="89"/>
      <c r="PLR239" s="89"/>
      <c r="PLS239" s="89"/>
      <c r="PLT239" s="89"/>
      <c r="PLU239" s="89"/>
      <c r="PLV239" s="89"/>
      <c r="PLW239" s="89"/>
      <c r="PLX239" s="89"/>
      <c r="PLY239" s="89"/>
      <c r="PLZ239" s="89"/>
      <c r="PMA239" s="89"/>
      <c r="PMB239" s="89"/>
      <c r="PMC239" s="89"/>
      <c r="PMD239" s="89"/>
      <c r="PME239" s="89"/>
      <c r="PMF239" s="89"/>
      <c r="PMG239" s="89"/>
      <c r="PMH239" s="89"/>
      <c r="PMI239" s="89"/>
      <c r="PMJ239" s="89"/>
      <c r="PMK239" s="89"/>
      <c r="PML239" s="89"/>
      <c r="PMM239" s="89"/>
      <c r="PMN239" s="89"/>
      <c r="PMO239" s="89"/>
      <c r="PMP239" s="89"/>
      <c r="PMQ239" s="89"/>
      <c r="PMR239" s="89"/>
      <c r="PMS239" s="89"/>
      <c r="PMT239" s="89"/>
      <c r="PMU239" s="89"/>
      <c r="PMV239" s="89"/>
      <c r="PMW239" s="89"/>
      <c r="PMX239" s="89"/>
      <c r="PMY239" s="89"/>
      <c r="PMZ239" s="89"/>
      <c r="PNA239" s="89"/>
      <c r="PNB239" s="89"/>
      <c r="PNC239" s="89"/>
      <c r="PND239" s="89"/>
      <c r="PNE239" s="89"/>
      <c r="PNF239" s="89"/>
      <c r="PNG239" s="89"/>
      <c r="PNH239" s="89"/>
      <c r="PNI239" s="89"/>
      <c r="PNJ239" s="89"/>
      <c r="PNK239" s="89"/>
      <c r="PNL239" s="89"/>
      <c r="PNM239" s="89"/>
      <c r="PNN239" s="89"/>
      <c r="PNO239" s="89"/>
      <c r="PNP239" s="89"/>
      <c r="PNQ239" s="89"/>
      <c r="PNR239" s="89"/>
      <c r="PNS239" s="89"/>
      <c r="PNT239" s="89"/>
      <c r="PNU239" s="89"/>
      <c r="PNV239" s="89"/>
      <c r="PNW239" s="89"/>
      <c r="PNX239" s="89"/>
      <c r="PNY239" s="89"/>
      <c r="PNZ239" s="89"/>
      <c r="POA239" s="89"/>
      <c r="POB239" s="89"/>
      <c r="POC239" s="89"/>
      <c r="POD239" s="89"/>
      <c r="POE239" s="89"/>
      <c r="POF239" s="89"/>
      <c r="POG239" s="89"/>
      <c r="POH239" s="89"/>
      <c r="POI239" s="89"/>
      <c r="POJ239" s="89"/>
      <c r="POK239" s="89"/>
      <c r="POL239" s="89"/>
      <c r="POM239" s="89"/>
      <c r="PON239" s="89"/>
      <c r="POO239" s="89"/>
      <c r="POP239" s="89"/>
      <c r="POQ239" s="89"/>
      <c r="POR239" s="89"/>
      <c r="POS239" s="89"/>
      <c r="POT239" s="89"/>
      <c r="POU239" s="89"/>
      <c r="POV239" s="89"/>
      <c r="POW239" s="89"/>
      <c r="POX239" s="89"/>
      <c r="POY239" s="89"/>
      <c r="POZ239" s="89"/>
      <c r="PPA239" s="89"/>
      <c r="PPB239" s="89"/>
      <c r="PPC239" s="89"/>
      <c r="PPD239" s="89"/>
      <c r="PPE239" s="89"/>
      <c r="PPF239" s="89"/>
      <c r="PPG239" s="89"/>
      <c r="PPH239" s="89"/>
      <c r="PPI239" s="89"/>
      <c r="PPJ239" s="89"/>
      <c r="PPK239" s="89"/>
      <c r="PPL239" s="89"/>
      <c r="PPM239" s="89"/>
      <c r="PPN239" s="89"/>
      <c r="PPO239" s="89"/>
      <c r="PPP239" s="89"/>
      <c r="PPQ239" s="89"/>
      <c r="PPR239" s="89"/>
      <c r="PPS239" s="89"/>
      <c r="PPT239" s="89"/>
      <c r="PPU239" s="89"/>
      <c r="PPV239" s="89"/>
      <c r="PPW239" s="89"/>
      <c r="PPX239" s="89"/>
      <c r="PPY239" s="89"/>
      <c r="PPZ239" s="89"/>
      <c r="PQA239" s="89"/>
      <c r="PQB239" s="89"/>
      <c r="PQC239" s="89"/>
      <c r="PQD239" s="89"/>
      <c r="PQE239" s="89"/>
      <c r="PQF239" s="89"/>
      <c r="PQG239" s="89"/>
      <c r="PQH239" s="89"/>
      <c r="PQI239" s="89"/>
      <c r="PQJ239" s="89"/>
      <c r="PQK239" s="89"/>
      <c r="PQL239" s="89"/>
      <c r="PQM239" s="89"/>
      <c r="PQN239" s="89"/>
      <c r="PQO239" s="89"/>
      <c r="PQP239" s="89"/>
      <c r="PQQ239" s="89"/>
      <c r="PQR239" s="89"/>
      <c r="PQS239" s="89"/>
      <c r="PQT239" s="89"/>
      <c r="PQU239" s="89"/>
      <c r="PQV239" s="89"/>
      <c r="PQW239" s="89"/>
      <c r="PQX239" s="89"/>
      <c r="PQY239" s="89"/>
      <c r="PQZ239" s="89"/>
      <c r="PRA239" s="89"/>
      <c r="PRB239" s="89"/>
      <c r="PRC239" s="89"/>
      <c r="PRD239" s="89"/>
      <c r="PRE239" s="89"/>
      <c r="PRF239" s="89"/>
      <c r="PRG239" s="89"/>
      <c r="PRH239" s="89"/>
      <c r="PRI239" s="89"/>
      <c r="PRJ239" s="89"/>
      <c r="PRK239" s="89"/>
      <c r="PRL239" s="89"/>
      <c r="PRM239" s="89"/>
      <c r="PRN239" s="89"/>
      <c r="PRO239" s="89"/>
      <c r="PRP239" s="89"/>
      <c r="PRQ239" s="89"/>
      <c r="PRR239" s="89"/>
      <c r="PRS239" s="89"/>
      <c r="PRT239" s="89"/>
      <c r="PRU239" s="89"/>
      <c r="PRV239" s="89"/>
      <c r="PRW239" s="89"/>
      <c r="PRX239" s="89"/>
      <c r="PRY239" s="89"/>
      <c r="PRZ239" s="89"/>
      <c r="PSA239" s="89"/>
      <c r="PSB239" s="89"/>
      <c r="PSC239" s="89"/>
      <c r="PSD239" s="89"/>
      <c r="PSE239" s="89"/>
      <c r="PSF239" s="89"/>
      <c r="PSG239" s="89"/>
      <c r="PSH239" s="89"/>
      <c r="PSI239" s="89"/>
      <c r="PSJ239" s="89"/>
      <c r="PSK239" s="89"/>
      <c r="PSL239" s="89"/>
      <c r="PSM239" s="89"/>
      <c r="PSN239" s="89"/>
      <c r="PSO239" s="89"/>
      <c r="PSP239" s="89"/>
      <c r="PSQ239" s="89"/>
      <c r="PSR239" s="89"/>
      <c r="PSS239" s="89"/>
      <c r="PST239" s="89"/>
      <c r="PSU239" s="89"/>
      <c r="PSV239" s="89"/>
      <c r="PSW239" s="89"/>
      <c r="PSX239" s="89"/>
      <c r="PSY239" s="89"/>
      <c r="PSZ239" s="89"/>
      <c r="PTA239" s="89"/>
      <c r="PTB239" s="89"/>
      <c r="PTC239" s="89"/>
      <c r="PTD239" s="89"/>
      <c r="PTE239" s="89"/>
      <c r="PTF239" s="89"/>
      <c r="PTG239" s="89"/>
      <c r="PTH239" s="89"/>
      <c r="PTI239" s="89"/>
      <c r="PTJ239" s="89"/>
      <c r="PTK239" s="89"/>
      <c r="PTL239" s="89"/>
      <c r="PTM239" s="89"/>
      <c r="PTN239" s="89"/>
      <c r="PTO239" s="89"/>
      <c r="PTP239" s="89"/>
      <c r="PTQ239" s="89"/>
      <c r="PTR239" s="89"/>
      <c r="PTS239" s="89"/>
      <c r="PTT239" s="89"/>
      <c r="PTU239" s="89"/>
      <c r="PTV239" s="89"/>
      <c r="PTW239" s="89"/>
      <c r="PTX239" s="89"/>
      <c r="PTY239" s="89"/>
      <c r="PTZ239" s="89"/>
      <c r="PUA239" s="89"/>
      <c r="PUB239" s="89"/>
      <c r="PUC239" s="89"/>
      <c r="PUD239" s="89"/>
      <c r="PUE239" s="89"/>
      <c r="PUF239" s="89"/>
      <c r="PUG239" s="89"/>
      <c r="PUH239" s="89"/>
      <c r="PUI239" s="89"/>
      <c r="PUJ239" s="89"/>
      <c r="PUK239" s="89"/>
      <c r="PUL239" s="89"/>
      <c r="PUM239" s="89"/>
      <c r="PUN239" s="89"/>
      <c r="PUO239" s="89"/>
      <c r="PUP239" s="89"/>
      <c r="PUQ239" s="89"/>
      <c r="PUR239" s="89"/>
      <c r="PUS239" s="89"/>
      <c r="PUT239" s="89"/>
      <c r="PUU239" s="89"/>
      <c r="PUV239" s="89"/>
      <c r="PUW239" s="89"/>
      <c r="PUX239" s="89"/>
      <c r="PUY239" s="89"/>
      <c r="PUZ239" s="89"/>
      <c r="PVA239" s="89"/>
      <c r="PVB239" s="89"/>
      <c r="PVC239" s="89"/>
      <c r="PVD239" s="89"/>
      <c r="PVE239" s="89"/>
      <c r="PVF239" s="89"/>
      <c r="PVG239" s="89"/>
      <c r="PVH239" s="89"/>
      <c r="PVI239" s="89"/>
      <c r="PVJ239" s="89"/>
      <c r="PVK239" s="89"/>
      <c r="PVL239" s="89"/>
      <c r="PVM239" s="89"/>
      <c r="PVN239" s="89"/>
      <c r="PVO239" s="89"/>
      <c r="PVP239" s="89"/>
      <c r="PVQ239" s="89"/>
      <c r="PVR239" s="89"/>
      <c r="PVS239" s="89"/>
      <c r="PVT239" s="89"/>
      <c r="PVU239" s="89"/>
      <c r="PVV239" s="89"/>
      <c r="PVW239" s="89"/>
      <c r="PVX239" s="89"/>
      <c r="PVY239" s="89"/>
      <c r="PVZ239" s="89"/>
      <c r="PWA239" s="89"/>
      <c r="PWB239" s="89"/>
      <c r="PWC239" s="89"/>
      <c r="PWD239" s="89"/>
      <c r="PWE239" s="89"/>
      <c r="PWF239" s="89"/>
      <c r="PWG239" s="89"/>
      <c r="PWH239" s="89"/>
      <c r="PWI239" s="89"/>
      <c r="PWJ239" s="89"/>
      <c r="PWK239" s="89"/>
      <c r="PWL239" s="89"/>
      <c r="PWM239" s="89"/>
      <c r="PWN239" s="89"/>
      <c r="PWO239" s="89"/>
      <c r="PWP239" s="89"/>
      <c r="PWQ239" s="89"/>
      <c r="PWR239" s="89"/>
      <c r="PWS239" s="89"/>
      <c r="PWT239" s="89"/>
      <c r="PWU239" s="89"/>
      <c r="PWV239" s="89"/>
      <c r="PWW239" s="89"/>
      <c r="PWX239" s="89"/>
      <c r="PWY239" s="89"/>
      <c r="PWZ239" s="89"/>
      <c r="PXA239" s="89"/>
      <c r="PXB239" s="89"/>
      <c r="PXC239" s="89"/>
      <c r="PXD239" s="89"/>
      <c r="PXE239" s="89"/>
      <c r="PXF239" s="89"/>
      <c r="PXG239" s="89"/>
      <c r="PXH239" s="89"/>
      <c r="PXI239" s="89"/>
      <c r="PXJ239" s="89"/>
      <c r="PXK239" s="89"/>
      <c r="PXL239" s="89"/>
      <c r="PXM239" s="89"/>
      <c r="PXN239" s="89"/>
      <c r="PXO239" s="89"/>
      <c r="PXP239" s="89"/>
      <c r="PXQ239" s="89"/>
      <c r="PXR239" s="89"/>
      <c r="PXS239" s="89"/>
      <c r="PXT239" s="89"/>
      <c r="PXU239" s="89"/>
      <c r="PXV239" s="89"/>
      <c r="PXW239" s="89"/>
      <c r="PXX239" s="89"/>
      <c r="PXY239" s="89"/>
      <c r="PXZ239" s="89"/>
      <c r="PYA239" s="89"/>
      <c r="PYB239" s="89"/>
      <c r="PYC239" s="89"/>
      <c r="PYD239" s="89"/>
      <c r="PYE239" s="89"/>
      <c r="PYF239" s="89"/>
      <c r="PYG239" s="89"/>
      <c r="PYH239" s="89"/>
      <c r="PYI239" s="89"/>
      <c r="PYJ239" s="89"/>
      <c r="PYK239" s="89"/>
      <c r="PYL239" s="89"/>
      <c r="PYM239" s="89"/>
      <c r="PYN239" s="89"/>
      <c r="PYO239" s="89"/>
      <c r="PYP239" s="89"/>
      <c r="PYQ239" s="89"/>
      <c r="PYR239" s="89"/>
      <c r="PYS239" s="89"/>
      <c r="PYT239" s="89"/>
      <c r="PYU239" s="89"/>
      <c r="PYV239" s="89"/>
      <c r="PYW239" s="89"/>
      <c r="PYX239" s="89"/>
      <c r="PYY239" s="89"/>
      <c r="PYZ239" s="89"/>
      <c r="PZA239" s="89"/>
      <c r="PZB239" s="89"/>
      <c r="PZC239" s="89"/>
      <c r="PZD239" s="89"/>
      <c r="PZE239" s="89"/>
      <c r="PZF239" s="89"/>
      <c r="PZG239" s="89"/>
      <c r="PZH239" s="89"/>
      <c r="PZI239" s="89"/>
      <c r="PZJ239" s="89"/>
      <c r="PZK239" s="89"/>
      <c r="PZL239" s="89"/>
      <c r="PZM239" s="89"/>
      <c r="PZN239" s="89"/>
      <c r="PZO239" s="89"/>
      <c r="PZP239" s="89"/>
      <c r="PZQ239" s="89"/>
      <c r="PZR239" s="89"/>
      <c r="PZS239" s="89"/>
      <c r="PZT239" s="89"/>
      <c r="PZU239" s="89"/>
      <c r="PZV239" s="89"/>
      <c r="PZW239" s="89"/>
      <c r="PZX239" s="89"/>
      <c r="PZY239" s="89"/>
      <c r="PZZ239" s="89"/>
      <c r="QAA239" s="89"/>
      <c r="QAB239" s="89"/>
      <c r="QAC239" s="89"/>
      <c r="QAD239" s="89"/>
      <c r="QAE239" s="89"/>
      <c r="QAF239" s="89"/>
      <c r="QAG239" s="89"/>
      <c r="QAH239" s="89"/>
      <c r="QAI239" s="89"/>
      <c r="QAJ239" s="89"/>
      <c r="QAK239" s="89"/>
      <c r="QAL239" s="89"/>
      <c r="QAM239" s="89"/>
      <c r="QAN239" s="89"/>
      <c r="QAO239" s="89"/>
      <c r="QAP239" s="89"/>
      <c r="QAQ239" s="89"/>
      <c r="QAR239" s="89"/>
      <c r="QAS239" s="89"/>
      <c r="QAT239" s="89"/>
      <c r="QAU239" s="89"/>
      <c r="QAV239" s="89"/>
      <c r="QAW239" s="89"/>
      <c r="QAX239" s="89"/>
      <c r="QAY239" s="89"/>
      <c r="QAZ239" s="89"/>
      <c r="QBA239" s="89"/>
      <c r="QBB239" s="89"/>
      <c r="QBC239" s="89"/>
      <c r="QBD239" s="89"/>
      <c r="QBE239" s="89"/>
      <c r="QBF239" s="89"/>
      <c r="QBG239" s="89"/>
      <c r="QBH239" s="89"/>
      <c r="QBI239" s="89"/>
      <c r="QBJ239" s="89"/>
      <c r="QBK239" s="89"/>
      <c r="QBL239" s="89"/>
      <c r="QBM239" s="89"/>
      <c r="QBN239" s="89"/>
      <c r="QBO239" s="89"/>
      <c r="QBP239" s="89"/>
      <c r="QBQ239" s="89"/>
      <c r="QBR239" s="89"/>
      <c r="QBS239" s="89"/>
      <c r="QBT239" s="89"/>
      <c r="QBU239" s="89"/>
      <c r="QBV239" s="89"/>
      <c r="QBW239" s="89"/>
      <c r="QBX239" s="89"/>
      <c r="QBY239" s="89"/>
      <c r="QBZ239" s="89"/>
      <c r="QCA239" s="89"/>
      <c r="QCB239" s="89"/>
      <c r="QCC239" s="89"/>
      <c r="QCD239" s="89"/>
      <c r="QCE239" s="89"/>
      <c r="QCF239" s="89"/>
      <c r="QCG239" s="89"/>
      <c r="QCH239" s="89"/>
      <c r="QCI239" s="89"/>
      <c r="QCJ239" s="89"/>
      <c r="QCK239" s="89"/>
      <c r="QCL239" s="89"/>
      <c r="QCM239" s="89"/>
      <c r="QCN239" s="89"/>
      <c r="QCO239" s="89"/>
      <c r="QCP239" s="89"/>
      <c r="QCQ239" s="89"/>
      <c r="QCR239" s="89"/>
      <c r="QCS239" s="89"/>
      <c r="QCT239" s="89"/>
      <c r="QCU239" s="89"/>
      <c r="QCV239" s="89"/>
      <c r="QCW239" s="89"/>
      <c r="QCX239" s="89"/>
      <c r="QCY239" s="89"/>
      <c r="QCZ239" s="89"/>
      <c r="QDA239" s="89"/>
      <c r="QDB239" s="89"/>
      <c r="QDC239" s="89"/>
      <c r="QDD239" s="89"/>
      <c r="QDE239" s="89"/>
      <c r="QDF239" s="89"/>
      <c r="QDG239" s="89"/>
      <c r="QDH239" s="89"/>
      <c r="QDI239" s="89"/>
      <c r="QDJ239" s="89"/>
      <c r="QDK239" s="89"/>
      <c r="QDL239" s="89"/>
      <c r="QDM239" s="89"/>
      <c r="QDN239" s="89"/>
      <c r="QDO239" s="89"/>
      <c r="QDP239" s="89"/>
      <c r="QDQ239" s="89"/>
      <c r="QDR239" s="89"/>
      <c r="QDS239" s="89"/>
      <c r="QDT239" s="89"/>
      <c r="QDU239" s="89"/>
      <c r="QDV239" s="89"/>
      <c r="QDW239" s="89"/>
      <c r="QDX239" s="89"/>
      <c r="QDY239" s="89"/>
      <c r="QDZ239" s="89"/>
      <c r="QEA239" s="89"/>
      <c r="QEB239" s="89"/>
      <c r="QEC239" s="89"/>
      <c r="QED239" s="89"/>
      <c r="QEE239" s="89"/>
      <c r="QEF239" s="89"/>
      <c r="QEG239" s="89"/>
      <c r="QEH239" s="89"/>
      <c r="QEI239" s="89"/>
      <c r="QEJ239" s="89"/>
      <c r="QEK239" s="89"/>
      <c r="QEL239" s="89"/>
      <c r="QEM239" s="89"/>
      <c r="QEN239" s="89"/>
      <c r="QEO239" s="89"/>
      <c r="QEP239" s="89"/>
      <c r="QEQ239" s="89"/>
      <c r="QER239" s="89"/>
      <c r="QES239" s="89"/>
      <c r="QET239" s="89"/>
      <c r="QEU239" s="89"/>
      <c r="QEV239" s="89"/>
      <c r="QEW239" s="89"/>
      <c r="QEX239" s="89"/>
      <c r="QEY239" s="89"/>
      <c r="QEZ239" s="89"/>
      <c r="QFA239" s="89"/>
      <c r="QFB239" s="89"/>
      <c r="QFC239" s="89"/>
      <c r="QFD239" s="89"/>
      <c r="QFE239" s="89"/>
      <c r="QFF239" s="89"/>
      <c r="QFG239" s="89"/>
      <c r="QFH239" s="89"/>
      <c r="QFI239" s="89"/>
      <c r="QFJ239" s="89"/>
      <c r="QFK239" s="89"/>
      <c r="QFL239" s="89"/>
      <c r="QFM239" s="89"/>
      <c r="QFN239" s="89"/>
      <c r="QFO239" s="89"/>
      <c r="QFP239" s="89"/>
      <c r="QFQ239" s="89"/>
      <c r="QFR239" s="89"/>
      <c r="QFS239" s="89"/>
      <c r="QFT239" s="89"/>
      <c r="QFU239" s="89"/>
      <c r="QFV239" s="89"/>
      <c r="QFW239" s="89"/>
      <c r="QFX239" s="89"/>
      <c r="QFY239" s="89"/>
      <c r="QFZ239" s="89"/>
      <c r="QGA239" s="89"/>
      <c r="QGB239" s="89"/>
      <c r="QGC239" s="89"/>
      <c r="QGD239" s="89"/>
      <c r="QGE239" s="89"/>
      <c r="QGF239" s="89"/>
      <c r="QGG239" s="89"/>
      <c r="QGH239" s="89"/>
      <c r="QGI239" s="89"/>
      <c r="QGJ239" s="89"/>
      <c r="QGK239" s="89"/>
      <c r="QGL239" s="89"/>
      <c r="QGM239" s="89"/>
      <c r="QGN239" s="89"/>
      <c r="QGO239" s="89"/>
      <c r="QGP239" s="89"/>
      <c r="QGQ239" s="89"/>
      <c r="QGR239" s="89"/>
      <c r="QGS239" s="89"/>
      <c r="QGT239" s="89"/>
      <c r="QGU239" s="89"/>
      <c r="QGV239" s="89"/>
      <c r="QGW239" s="89"/>
      <c r="QGX239" s="89"/>
      <c r="QGY239" s="89"/>
      <c r="QGZ239" s="89"/>
      <c r="QHA239" s="89"/>
      <c r="QHB239" s="89"/>
      <c r="QHC239" s="89"/>
      <c r="QHD239" s="89"/>
      <c r="QHE239" s="89"/>
      <c r="QHF239" s="89"/>
      <c r="QHG239" s="89"/>
      <c r="QHH239" s="89"/>
      <c r="QHI239" s="89"/>
      <c r="QHJ239" s="89"/>
      <c r="QHK239" s="89"/>
      <c r="QHL239" s="89"/>
      <c r="QHM239" s="89"/>
      <c r="QHN239" s="89"/>
      <c r="QHO239" s="89"/>
      <c r="QHP239" s="89"/>
      <c r="QHQ239" s="89"/>
      <c r="QHR239" s="89"/>
      <c r="QHS239" s="89"/>
      <c r="QHT239" s="89"/>
      <c r="QHU239" s="89"/>
      <c r="QHV239" s="89"/>
      <c r="QHW239" s="89"/>
      <c r="QHX239" s="89"/>
      <c r="QHY239" s="89"/>
      <c r="QHZ239" s="89"/>
      <c r="QIA239" s="89"/>
      <c r="QIB239" s="89"/>
      <c r="QIC239" s="89"/>
      <c r="QID239" s="89"/>
      <c r="QIE239" s="89"/>
      <c r="QIF239" s="89"/>
      <c r="QIG239" s="89"/>
      <c r="QIH239" s="89"/>
      <c r="QII239" s="89"/>
      <c r="QIJ239" s="89"/>
      <c r="QIK239" s="89"/>
      <c r="QIL239" s="89"/>
      <c r="QIM239" s="89"/>
      <c r="QIN239" s="89"/>
      <c r="QIO239" s="89"/>
      <c r="QIP239" s="89"/>
      <c r="QIQ239" s="89"/>
      <c r="QIR239" s="89"/>
      <c r="QIS239" s="89"/>
      <c r="QIT239" s="89"/>
      <c r="QIU239" s="89"/>
      <c r="QIV239" s="89"/>
      <c r="QIW239" s="89"/>
      <c r="QIX239" s="89"/>
      <c r="QIY239" s="89"/>
      <c r="QIZ239" s="89"/>
      <c r="QJA239" s="89"/>
      <c r="QJB239" s="89"/>
      <c r="QJC239" s="89"/>
      <c r="QJD239" s="89"/>
      <c r="QJE239" s="89"/>
      <c r="QJF239" s="89"/>
      <c r="QJG239" s="89"/>
      <c r="QJH239" s="89"/>
      <c r="QJI239" s="89"/>
      <c r="QJJ239" s="89"/>
      <c r="QJK239" s="89"/>
      <c r="QJL239" s="89"/>
      <c r="QJM239" s="89"/>
      <c r="QJN239" s="89"/>
      <c r="QJO239" s="89"/>
      <c r="QJP239" s="89"/>
      <c r="QJQ239" s="89"/>
      <c r="QJR239" s="89"/>
      <c r="QJS239" s="89"/>
      <c r="QJT239" s="89"/>
      <c r="QJU239" s="89"/>
      <c r="QJV239" s="89"/>
      <c r="QJW239" s="89"/>
      <c r="QJX239" s="89"/>
      <c r="QJY239" s="89"/>
      <c r="QJZ239" s="89"/>
      <c r="QKA239" s="89"/>
      <c r="QKB239" s="89"/>
      <c r="QKC239" s="89"/>
      <c r="QKD239" s="89"/>
      <c r="QKE239" s="89"/>
      <c r="QKF239" s="89"/>
      <c r="QKG239" s="89"/>
      <c r="QKH239" s="89"/>
      <c r="QKI239" s="89"/>
      <c r="QKJ239" s="89"/>
      <c r="QKK239" s="89"/>
      <c r="QKL239" s="89"/>
      <c r="QKM239" s="89"/>
      <c r="QKN239" s="89"/>
      <c r="QKO239" s="89"/>
      <c r="QKP239" s="89"/>
      <c r="QKQ239" s="89"/>
      <c r="QKR239" s="89"/>
      <c r="QKS239" s="89"/>
      <c r="QKT239" s="89"/>
      <c r="QKU239" s="89"/>
      <c r="QKV239" s="89"/>
      <c r="QKW239" s="89"/>
      <c r="QKX239" s="89"/>
      <c r="QKY239" s="89"/>
      <c r="QKZ239" s="89"/>
      <c r="QLA239" s="89"/>
      <c r="QLB239" s="89"/>
      <c r="QLC239" s="89"/>
      <c r="QLD239" s="89"/>
      <c r="QLE239" s="89"/>
      <c r="QLF239" s="89"/>
      <c r="QLG239" s="89"/>
      <c r="QLH239" s="89"/>
      <c r="QLI239" s="89"/>
      <c r="QLJ239" s="89"/>
      <c r="QLK239" s="89"/>
      <c r="QLL239" s="89"/>
      <c r="QLM239" s="89"/>
      <c r="QLN239" s="89"/>
      <c r="QLO239" s="89"/>
      <c r="QLP239" s="89"/>
      <c r="QLQ239" s="89"/>
      <c r="QLR239" s="89"/>
      <c r="QLS239" s="89"/>
      <c r="QLT239" s="89"/>
      <c r="QLU239" s="89"/>
      <c r="QLV239" s="89"/>
      <c r="QLW239" s="89"/>
      <c r="QLX239" s="89"/>
      <c r="QLY239" s="89"/>
      <c r="QLZ239" s="89"/>
      <c r="QMA239" s="89"/>
      <c r="QMB239" s="89"/>
      <c r="QMC239" s="89"/>
      <c r="QMD239" s="89"/>
      <c r="QME239" s="89"/>
      <c r="QMF239" s="89"/>
      <c r="QMG239" s="89"/>
      <c r="QMH239" s="89"/>
      <c r="QMI239" s="89"/>
      <c r="QMJ239" s="89"/>
      <c r="QMK239" s="89"/>
      <c r="QML239" s="89"/>
      <c r="QMM239" s="89"/>
      <c r="QMN239" s="89"/>
      <c r="QMO239" s="89"/>
      <c r="QMP239" s="89"/>
      <c r="QMQ239" s="89"/>
      <c r="QMR239" s="89"/>
      <c r="QMS239" s="89"/>
      <c r="QMT239" s="89"/>
      <c r="QMU239" s="89"/>
      <c r="QMV239" s="89"/>
      <c r="QMW239" s="89"/>
      <c r="QMX239" s="89"/>
      <c r="QMY239" s="89"/>
      <c r="QMZ239" s="89"/>
      <c r="QNA239" s="89"/>
      <c r="QNB239" s="89"/>
      <c r="QNC239" s="89"/>
      <c r="QND239" s="89"/>
      <c r="QNE239" s="89"/>
      <c r="QNF239" s="89"/>
      <c r="QNG239" s="89"/>
      <c r="QNH239" s="89"/>
      <c r="QNI239" s="89"/>
      <c r="QNJ239" s="89"/>
      <c r="QNK239" s="89"/>
      <c r="QNL239" s="89"/>
      <c r="QNM239" s="89"/>
      <c r="QNN239" s="89"/>
      <c r="QNO239" s="89"/>
      <c r="QNP239" s="89"/>
      <c r="QNQ239" s="89"/>
      <c r="QNR239" s="89"/>
      <c r="QNS239" s="89"/>
      <c r="QNT239" s="89"/>
      <c r="QNU239" s="89"/>
      <c r="QNV239" s="89"/>
      <c r="QNW239" s="89"/>
      <c r="QNX239" s="89"/>
      <c r="QNY239" s="89"/>
      <c r="QNZ239" s="89"/>
      <c r="QOA239" s="89"/>
      <c r="QOB239" s="89"/>
      <c r="QOC239" s="89"/>
      <c r="QOD239" s="89"/>
      <c r="QOE239" s="89"/>
      <c r="QOF239" s="89"/>
      <c r="QOG239" s="89"/>
      <c r="QOH239" s="89"/>
      <c r="QOI239" s="89"/>
      <c r="QOJ239" s="89"/>
      <c r="QOK239" s="89"/>
      <c r="QOL239" s="89"/>
      <c r="QOM239" s="89"/>
      <c r="QON239" s="89"/>
      <c r="QOO239" s="89"/>
      <c r="QOP239" s="89"/>
      <c r="QOQ239" s="89"/>
      <c r="QOR239" s="89"/>
      <c r="QOS239" s="89"/>
      <c r="QOT239" s="89"/>
      <c r="QOU239" s="89"/>
      <c r="QOV239" s="89"/>
      <c r="QOW239" s="89"/>
      <c r="QOX239" s="89"/>
      <c r="QOY239" s="89"/>
      <c r="QOZ239" s="89"/>
      <c r="QPA239" s="89"/>
      <c r="QPB239" s="89"/>
      <c r="QPC239" s="89"/>
      <c r="QPD239" s="89"/>
      <c r="QPE239" s="89"/>
      <c r="QPF239" s="89"/>
      <c r="QPG239" s="89"/>
      <c r="QPH239" s="89"/>
      <c r="QPI239" s="89"/>
      <c r="QPJ239" s="89"/>
      <c r="QPK239" s="89"/>
      <c r="QPL239" s="89"/>
      <c r="QPM239" s="89"/>
      <c r="QPN239" s="89"/>
      <c r="QPO239" s="89"/>
      <c r="QPP239" s="89"/>
      <c r="QPQ239" s="89"/>
      <c r="QPR239" s="89"/>
      <c r="QPS239" s="89"/>
      <c r="QPT239" s="89"/>
      <c r="QPU239" s="89"/>
      <c r="QPV239" s="89"/>
      <c r="QPW239" s="89"/>
      <c r="QPX239" s="89"/>
      <c r="QPY239" s="89"/>
      <c r="QPZ239" s="89"/>
      <c r="QQA239" s="89"/>
      <c r="QQB239" s="89"/>
      <c r="QQC239" s="89"/>
      <c r="QQD239" s="89"/>
      <c r="QQE239" s="89"/>
      <c r="QQF239" s="89"/>
      <c r="QQG239" s="89"/>
      <c r="QQH239" s="89"/>
      <c r="QQI239" s="89"/>
      <c r="QQJ239" s="89"/>
      <c r="QQK239" s="89"/>
      <c r="QQL239" s="89"/>
      <c r="QQM239" s="89"/>
      <c r="QQN239" s="89"/>
      <c r="QQO239" s="89"/>
      <c r="QQP239" s="89"/>
      <c r="QQQ239" s="89"/>
      <c r="QQR239" s="89"/>
      <c r="QQS239" s="89"/>
      <c r="QQT239" s="89"/>
      <c r="QQU239" s="89"/>
      <c r="QQV239" s="89"/>
      <c r="QQW239" s="89"/>
      <c r="QQX239" s="89"/>
      <c r="QQY239" s="89"/>
      <c r="QQZ239" s="89"/>
      <c r="QRA239" s="89"/>
      <c r="QRB239" s="89"/>
      <c r="QRC239" s="89"/>
      <c r="QRD239" s="89"/>
      <c r="QRE239" s="89"/>
      <c r="QRF239" s="89"/>
      <c r="QRG239" s="89"/>
      <c r="QRH239" s="89"/>
      <c r="QRI239" s="89"/>
      <c r="QRJ239" s="89"/>
      <c r="QRK239" s="89"/>
      <c r="QRL239" s="89"/>
      <c r="QRM239" s="89"/>
      <c r="QRN239" s="89"/>
      <c r="QRO239" s="89"/>
      <c r="QRP239" s="89"/>
      <c r="QRQ239" s="89"/>
      <c r="QRR239" s="89"/>
      <c r="QRS239" s="89"/>
      <c r="QRT239" s="89"/>
      <c r="QRU239" s="89"/>
      <c r="QRV239" s="89"/>
      <c r="QRW239" s="89"/>
      <c r="QRX239" s="89"/>
      <c r="QRY239" s="89"/>
      <c r="QRZ239" s="89"/>
      <c r="QSA239" s="89"/>
      <c r="QSB239" s="89"/>
      <c r="QSC239" s="89"/>
      <c r="QSD239" s="89"/>
      <c r="QSE239" s="89"/>
      <c r="QSF239" s="89"/>
      <c r="QSG239" s="89"/>
      <c r="QSH239" s="89"/>
      <c r="QSI239" s="89"/>
      <c r="QSJ239" s="89"/>
      <c r="QSK239" s="89"/>
      <c r="QSL239" s="89"/>
      <c r="QSM239" s="89"/>
      <c r="QSN239" s="89"/>
      <c r="QSO239" s="89"/>
      <c r="QSP239" s="89"/>
      <c r="QSQ239" s="89"/>
      <c r="QSR239" s="89"/>
      <c r="QSS239" s="89"/>
      <c r="QST239" s="89"/>
      <c r="QSU239" s="89"/>
      <c r="QSV239" s="89"/>
      <c r="QSW239" s="89"/>
      <c r="QSX239" s="89"/>
      <c r="QSY239" s="89"/>
      <c r="QSZ239" s="89"/>
      <c r="QTA239" s="89"/>
      <c r="QTB239" s="89"/>
      <c r="QTC239" s="89"/>
      <c r="QTD239" s="89"/>
      <c r="QTE239" s="89"/>
      <c r="QTF239" s="89"/>
      <c r="QTG239" s="89"/>
      <c r="QTH239" s="89"/>
      <c r="QTI239" s="89"/>
      <c r="QTJ239" s="89"/>
      <c r="QTK239" s="89"/>
      <c r="QTL239" s="89"/>
      <c r="QTM239" s="89"/>
      <c r="QTN239" s="89"/>
      <c r="QTO239" s="89"/>
      <c r="QTP239" s="89"/>
      <c r="QTQ239" s="89"/>
      <c r="QTR239" s="89"/>
      <c r="QTS239" s="89"/>
      <c r="QTT239" s="89"/>
      <c r="QTU239" s="89"/>
      <c r="QTV239" s="89"/>
      <c r="QTW239" s="89"/>
      <c r="QTX239" s="89"/>
      <c r="QTY239" s="89"/>
      <c r="QTZ239" s="89"/>
      <c r="QUA239" s="89"/>
      <c r="QUB239" s="89"/>
      <c r="QUC239" s="89"/>
      <c r="QUD239" s="89"/>
      <c r="QUE239" s="89"/>
      <c r="QUF239" s="89"/>
      <c r="QUG239" s="89"/>
      <c r="QUH239" s="89"/>
      <c r="QUI239" s="89"/>
      <c r="QUJ239" s="89"/>
      <c r="QUK239" s="89"/>
      <c r="QUL239" s="89"/>
      <c r="QUM239" s="89"/>
      <c r="QUN239" s="89"/>
      <c r="QUO239" s="89"/>
      <c r="QUP239" s="89"/>
      <c r="QUQ239" s="89"/>
      <c r="QUR239" s="89"/>
      <c r="QUS239" s="89"/>
      <c r="QUT239" s="89"/>
      <c r="QUU239" s="89"/>
      <c r="QUV239" s="89"/>
      <c r="QUW239" s="89"/>
      <c r="QUX239" s="89"/>
      <c r="QUY239" s="89"/>
      <c r="QUZ239" s="89"/>
      <c r="QVA239" s="89"/>
      <c r="QVB239" s="89"/>
      <c r="QVC239" s="89"/>
      <c r="QVD239" s="89"/>
      <c r="QVE239" s="89"/>
      <c r="QVF239" s="89"/>
      <c r="QVG239" s="89"/>
      <c r="QVH239" s="89"/>
      <c r="QVI239" s="89"/>
      <c r="QVJ239" s="89"/>
      <c r="QVK239" s="89"/>
      <c r="QVL239" s="89"/>
      <c r="QVM239" s="89"/>
      <c r="QVN239" s="89"/>
      <c r="QVO239" s="89"/>
      <c r="QVP239" s="89"/>
      <c r="QVQ239" s="89"/>
      <c r="QVR239" s="89"/>
      <c r="QVS239" s="89"/>
      <c r="QVT239" s="89"/>
      <c r="QVU239" s="89"/>
      <c r="QVV239" s="89"/>
      <c r="QVW239" s="89"/>
      <c r="QVX239" s="89"/>
      <c r="QVY239" s="89"/>
      <c r="QVZ239" s="89"/>
      <c r="QWA239" s="89"/>
      <c r="QWB239" s="89"/>
      <c r="QWC239" s="89"/>
      <c r="QWD239" s="89"/>
      <c r="QWE239" s="89"/>
      <c r="QWF239" s="89"/>
      <c r="QWG239" s="89"/>
      <c r="QWH239" s="89"/>
      <c r="QWI239" s="89"/>
      <c r="QWJ239" s="89"/>
      <c r="QWK239" s="89"/>
      <c r="QWL239" s="89"/>
      <c r="QWM239" s="89"/>
      <c r="QWN239" s="89"/>
      <c r="QWO239" s="89"/>
      <c r="QWP239" s="89"/>
      <c r="QWQ239" s="89"/>
      <c r="QWR239" s="89"/>
      <c r="QWS239" s="89"/>
      <c r="QWT239" s="89"/>
      <c r="QWU239" s="89"/>
      <c r="QWV239" s="89"/>
      <c r="QWW239" s="89"/>
      <c r="QWX239" s="89"/>
      <c r="QWY239" s="89"/>
      <c r="QWZ239" s="89"/>
      <c r="QXA239" s="89"/>
      <c r="QXB239" s="89"/>
      <c r="QXC239" s="89"/>
      <c r="QXD239" s="89"/>
      <c r="QXE239" s="89"/>
      <c r="QXF239" s="89"/>
      <c r="QXG239" s="89"/>
      <c r="QXH239" s="89"/>
      <c r="QXI239" s="89"/>
      <c r="QXJ239" s="89"/>
      <c r="QXK239" s="89"/>
      <c r="QXL239" s="89"/>
      <c r="QXM239" s="89"/>
      <c r="QXN239" s="89"/>
      <c r="QXO239" s="89"/>
      <c r="QXP239" s="89"/>
      <c r="QXQ239" s="89"/>
      <c r="QXR239" s="89"/>
      <c r="QXS239" s="89"/>
      <c r="QXT239" s="89"/>
      <c r="QXU239" s="89"/>
      <c r="QXV239" s="89"/>
      <c r="QXW239" s="89"/>
      <c r="QXX239" s="89"/>
      <c r="QXY239" s="89"/>
      <c r="QXZ239" s="89"/>
      <c r="QYA239" s="89"/>
      <c r="QYB239" s="89"/>
      <c r="QYC239" s="89"/>
      <c r="QYD239" s="89"/>
      <c r="QYE239" s="89"/>
      <c r="QYF239" s="89"/>
      <c r="QYG239" s="89"/>
      <c r="QYH239" s="89"/>
      <c r="QYI239" s="89"/>
      <c r="QYJ239" s="89"/>
      <c r="QYK239" s="89"/>
      <c r="QYL239" s="89"/>
      <c r="QYM239" s="89"/>
      <c r="QYN239" s="89"/>
      <c r="QYO239" s="89"/>
      <c r="QYP239" s="89"/>
      <c r="QYQ239" s="89"/>
      <c r="QYR239" s="89"/>
      <c r="QYS239" s="89"/>
      <c r="QYT239" s="89"/>
      <c r="QYU239" s="89"/>
      <c r="QYV239" s="89"/>
      <c r="QYW239" s="89"/>
      <c r="QYX239" s="89"/>
      <c r="QYY239" s="89"/>
      <c r="QYZ239" s="89"/>
      <c r="QZA239" s="89"/>
      <c r="QZB239" s="89"/>
      <c r="QZC239" s="89"/>
      <c r="QZD239" s="89"/>
      <c r="QZE239" s="89"/>
      <c r="QZF239" s="89"/>
      <c r="QZG239" s="89"/>
      <c r="QZH239" s="89"/>
      <c r="QZI239" s="89"/>
      <c r="QZJ239" s="89"/>
      <c r="QZK239" s="89"/>
      <c r="QZL239" s="89"/>
      <c r="QZM239" s="89"/>
      <c r="QZN239" s="89"/>
      <c r="QZO239" s="89"/>
      <c r="QZP239" s="89"/>
      <c r="QZQ239" s="89"/>
      <c r="QZR239" s="89"/>
      <c r="QZS239" s="89"/>
      <c r="QZT239" s="89"/>
      <c r="QZU239" s="89"/>
      <c r="QZV239" s="89"/>
      <c r="QZW239" s="89"/>
      <c r="QZX239" s="89"/>
      <c r="QZY239" s="89"/>
      <c r="QZZ239" s="89"/>
      <c r="RAA239" s="89"/>
      <c r="RAB239" s="89"/>
      <c r="RAC239" s="89"/>
      <c r="RAD239" s="89"/>
      <c r="RAE239" s="89"/>
      <c r="RAF239" s="89"/>
      <c r="RAG239" s="89"/>
      <c r="RAH239" s="89"/>
      <c r="RAI239" s="89"/>
      <c r="RAJ239" s="89"/>
      <c r="RAK239" s="89"/>
      <c r="RAL239" s="89"/>
      <c r="RAM239" s="89"/>
      <c r="RAN239" s="89"/>
      <c r="RAO239" s="89"/>
      <c r="RAP239" s="89"/>
      <c r="RAQ239" s="89"/>
      <c r="RAR239" s="89"/>
      <c r="RAS239" s="89"/>
      <c r="RAT239" s="89"/>
      <c r="RAU239" s="89"/>
      <c r="RAV239" s="89"/>
      <c r="RAW239" s="89"/>
      <c r="RAX239" s="89"/>
      <c r="RAY239" s="89"/>
      <c r="RAZ239" s="89"/>
      <c r="RBA239" s="89"/>
      <c r="RBB239" s="89"/>
      <c r="RBC239" s="89"/>
      <c r="RBD239" s="89"/>
      <c r="RBE239" s="89"/>
      <c r="RBF239" s="89"/>
      <c r="RBG239" s="89"/>
      <c r="RBH239" s="89"/>
      <c r="RBI239" s="89"/>
      <c r="RBJ239" s="89"/>
      <c r="RBK239" s="89"/>
      <c r="RBL239" s="89"/>
      <c r="RBM239" s="89"/>
      <c r="RBN239" s="89"/>
      <c r="RBO239" s="89"/>
      <c r="RBP239" s="89"/>
      <c r="RBQ239" s="89"/>
      <c r="RBR239" s="89"/>
      <c r="RBS239" s="89"/>
      <c r="RBT239" s="89"/>
      <c r="RBU239" s="89"/>
      <c r="RBV239" s="89"/>
      <c r="RBW239" s="89"/>
      <c r="RBX239" s="89"/>
      <c r="RBY239" s="89"/>
      <c r="RBZ239" s="89"/>
      <c r="RCA239" s="89"/>
      <c r="RCB239" s="89"/>
      <c r="RCC239" s="89"/>
      <c r="RCD239" s="89"/>
      <c r="RCE239" s="89"/>
      <c r="RCF239" s="89"/>
      <c r="RCG239" s="89"/>
      <c r="RCH239" s="89"/>
      <c r="RCI239" s="89"/>
      <c r="RCJ239" s="89"/>
      <c r="RCK239" s="89"/>
      <c r="RCL239" s="89"/>
      <c r="RCM239" s="89"/>
      <c r="RCN239" s="89"/>
      <c r="RCO239" s="89"/>
      <c r="RCP239" s="89"/>
      <c r="RCQ239" s="89"/>
      <c r="RCR239" s="89"/>
      <c r="RCS239" s="89"/>
      <c r="RCT239" s="89"/>
      <c r="RCU239" s="89"/>
      <c r="RCV239" s="89"/>
      <c r="RCW239" s="89"/>
      <c r="RCX239" s="89"/>
      <c r="RCY239" s="89"/>
      <c r="RCZ239" s="89"/>
      <c r="RDA239" s="89"/>
      <c r="RDB239" s="89"/>
      <c r="RDC239" s="89"/>
      <c r="RDD239" s="89"/>
      <c r="RDE239" s="89"/>
      <c r="RDF239" s="89"/>
      <c r="RDG239" s="89"/>
      <c r="RDH239" s="89"/>
      <c r="RDI239" s="89"/>
      <c r="RDJ239" s="89"/>
      <c r="RDK239" s="89"/>
      <c r="RDL239" s="89"/>
      <c r="RDM239" s="89"/>
      <c r="RDN239" s="89"/>
      <c r="RDO239" s="89"/>
      <c r="RDP239" s="89"/>
      <c r="RDQ239" s="89"/>
      <c r="RDR239" s="89"/>
      <c r="RDS239" s="89"/>
      <c r="RDT239" s="89"/>
      <c r="RDU239" s="89"/>
      <c r="RDV239" s="89"/>
      <c r="RDW239" s="89"/>
      <c r="RDX239" s="89"/>
      <c r="RDY239" s="89"/>
      <c r="RDZ239" s="89"/>
      <c r="REA239" s="89"/>
      <c r="REB239" s="89"/>
      <c r="REC239" s="89"/>
      <c r="RED239" s="89"/>
      <c r="REE239" s="89"/>
      <c r="REF239" s="89"/>
      <c r="REG239" s="89"/>
      <c r="REH239" s="89"/>
      <c r="REI239" s="89"/>
      <c r="REJ239" s="89"/>
      <c r="REK239" s="89"/>
      <c r="REL239" s="89"/>
      <c r="REM239" s="89"/>
      <c r="REN239" s="89"/>
      <c r="REO239" s="89"/>
      <c r="REP239" s="89"/>
      <c r="REQ239" s="89"/>
      <c r="RER239" s="89"/>
      <c r="RES239" s="89"/>
      <c r="RET239" s="89"/>
      <c r="REU239" s="89"/>
      <c r="REV239" s="89"/>
      <c r="REW239" s="89"/>
      <c r="REX239" s="89"/>
      <c r="REY239" s="89"/>
      <c r="REZ239" s="89"/>
      <c r="RFA239" s="89"/>
      <c r="RFB239" s="89"/>
      <c r="RFC239" s="89"/>
      <c r="RFD239" s="89"/>
      <c r="RFE239" s="89"/>
      <c r="RFF239" s="89"/>
      <c r="RFG239" s="89"/>
      <c r="RFH239" s="89"/>
      <c r="RFI239" s="89"/>
      <c r="RFJ239" s="89"/>
      <c r="RFK239" s="89"/>
      <c r="RFL239" s="89"/>
      <c r="RFM239" s="89"/>
      <c r="RFN239" s="89"/>
      <c r="RFO239" s="89"/>
      <c r="RFP239" s="89"/>
      <c r="RFQ239" s="89"/>
      <c r="RFR239" s="89"/>
      <c r="RFS239" s="89"/>
      <c r="RFT239" s="89"/>
      <c r="RFU239" s="89"/>
      <c r="RFV239" s="89"/>
      <c r="RFW239" s="89"/>
      <c r="RFX239" s="89"/>
      <c r="RFY239" s="89"/>
      <c r="RFZ239" s="89"/>
      <c r="RGA239" s="89"/>
      <c r="RGB239" s="89"/>
      <c r="RGC239" s="89"/>
      <c r="RGD239" s="89"/>
      <c r="RGE239" s="89"/>
      <c r="RGF239" s="89"/>
      <c r="RGG239" s="89"/>
      <c r="RGH239" s="89"/>
      <c r="RGI239" s="89"/>
      <c r="RGJ239" s="89"/>
      <c r="RGK239" s="89"/>
      <c r="RGL239" s="89"/>
      <c r="RGM239" s="89"/>
      <c r="RGN239" s="89"/>
      <c r="RGO239" s="89"/>
      <c r="RGP239" s="89"/>
      <c r="RGQ239" s="89"/>
      <c r="RGR239" s="89"/>
      <c r="RGS239" s="89"/>
      <c r="RGT239" s="89"/>
      <c r="RGU239" s="89"/>
      <c r="RGV239" s="89"/>
      <c r="RGW239" s="89"/>
      <c r="RGX239" s="89"/>
      <c r="RGY239" s="89"/>
      <c r="RGZ239" s="89"/>
      <c r="RHA239" s="89"/>
      <c r="RHB239" s="89"/>
      <c r="RHC239" s="89"/>
      <c r="RHD239" s="89"/>
      <c r="RHE239" s="89"/>
      <c r="RHF239" s="89"/>
      <c r="RHG239" s="89"/>
      <c r="RHH239" s="89"/>
      <c r="RHI239" s="89"/>
      <c r="RHJ239" s="89"/>
      <c r="RHK239" s="89"/>
      <c r="RHL239" s="89"/>
      <c r="RHM239" s="89"/>
      <c r="RHN239" s="89"/>
      <c r="RHO239" s="89"/>
      <c r="RHP239" s="89"/>
      <c r="RHQ239" s="89"/>
      <c r="RHR239" s="89"/>
      <c r="RHS239" s="89"/>
      <c r="RHT239" s="89"/>
      <c r="RHU239" s="89"/>
      <c r="RHV239" s="89"/>
      <c r="RHW239" s="89"/>
      <c r="RHX239" s="89"/>
      <c r="RHY239" s="89"/>
      <c r="RHZ239" s="89"/>
      <c r="RIA239" s="89"/>
      <c r="RIB239" s="89"/>
      <c r="RIC239" s="89"/>
      <c r="RID239" s="89"/>
      <c r="RIE239" s="89"/>
      <c r="RIF239" s="89"/>
      <c r="RIG239" s="89"/>
      <c r="RIH239" s="89"/>
      <c r="RII239" s="89"/>
      <c r="RIJ239" s="89"/>
      <c r="RIK239" s="89"/>
      <c r="RIL239" s="89"/>
      <c r="RIM239" s="89"/>
      <c r="RIN239" s="89"/>
      <c r="RIO239" s="89"/>
      <c r="RIP239" s="89"/>
      <c r="RIQ239" s="89"/>
      <c r="RIR239" s="89"/>
      <c r="RIS239" s="89"/>
      <c r="RIT239" s="89"/>
      <c r="RIU239" s="89"/>
      <c r="RIV239" s="89"/>
      <c r="RIW239" s="89"/>
      <c r="RIX239" s="89"/>
      <c r="RIY239" s="89"/>
      <c r="RIZ239" s="89"/>
      <c r="RJA239" s="89"/>
      <c r="RJB239" s="89"/>
      <c r="RJC239" s="89"/>
      <c r="RJD239" s="89"/>
      <c r="RJE239" s="89"/>
      <c r="RJF239" s="89"/>
      <c r="RJG239" s="89"/>
      <c r="RJH239" s="89"/>
      <c r="RJI239" s="89"/>
      <c r="RJJ239" s="89"/>
      <c r="RJK239" s="89"/>
      <c r="RJL239" s="89"/>
      <c r="RJM239" s="89"/>
      <c r="RJN239" s="89"/>
      <c r="RJO239" s="89"/>
      <c r="RJP239" s="89"/>
      <c r="RJQ239" s="89"/>
      <c r="RJR239" s="89"/>
      <c r="RJS239" s="89"/>
      <c r="RJT239" s="89"/>
      <c r="RJU239" s="89"/>
      <c r="RJV239" s="89"/>
      <c r="RJW239" s="89"/>
      <c r="RJX239" s="89"/>
      <c r="RJY239" s="89"/>
      <c r="RJZ239" s="89"/>
      <c r="RKA239" s="89"/>
      <c r="RKB239" s="89"/>
      <c r="RKC239" s="89"/>
      <c r="RKD239" s="89"/>
      <c r="RKE239" s="89"/>
      <c r="RKF239" s="89"/>
      <c r="RKG239" s="89"/>
      <c r="RKH239" s="89"/>
      <c r="RKI239" s="89"/>
      <c r="RKJ239" s="89"/>
      <c r="RKK239" s="89"/>
      <c r="RKL239" s="89"/>
      <c r="RKM239" s="89"/>
      <c r="RKN239" s="89"/>
      <c r="RKO239" s="89"/>
      <c r="RKP239" s="89"/>
      <c r="RKQ239" s="89"/>
      <c r="RKR239" s="89"/>
      <c r="RKS239" s="89"/>
      <c r="RKT239" s="89"/>
      <c r="RKU239" s="89"/>
      <c r="RKV239" s="89"/>
      <c r="RKW239" s="89"/>
      <c r="RKX239" s="89"/>
      <c r="RKY239" s="89"/>
      <c r="RKZ239" s="89"/>
      <c r="RLA239" s="89"/>
      <c r="RLB239" s="89"/>
      <c r="RLC239" s="89"/>
      <c r="RLD239" s="89"/>
      <c r="RLE239" s="89"/>
      <c r="RLF239" s="89"/>
      <c r="RLG239" s="89"/>
      <c r="RLH239" s="89"/>
      <c r="RLI239" s="89"/>
      <c r="RLJ239" s="89"/>
      <c r="RLK239" s="89"/>
      <c r="RLL239" s="89"/>
      <c r="RLM239" s="89"/>
      <c r="RLN239" s="89"/>
      <c r="RLO239" s="89"/>
      <c r="RLP239" s="89"/>
      <c r="RLQ239" s="89"/>
      <c r="RLR239" s="89"/>
      <c r="RLS239" s="89"/>
      <c r="RLT239" s="89"/>
      <c r="RLU239" s="89"/>
      <c r="RLV239" s="89"/>
      <c r="RLW239" s="89"/>
      <c r="RLX239" s="89"/>
      <c r="RLY239" s="89"/>
      <c r="RLZ239" s="89"/>
      <c r="RMA239" s="89"/>
      <c r="RMB239" s="89"/>
      <c r="RMC239" s="89"/>
      <c r="RMD239" s="89"/>
      <c r="RME239" s="89"/>
      <c r="RMF239" s="89"/>
      <c r="RMG239" s="89"/>
      <c r="RMH239" s="89"/>
      <c r="RMI239" s="89"/>
      <c r="RMJ239" s="89"/>
      <c r="RMK239" s="89"/>
      <c r="RML239" s="89"/>
      <c r="RMM239" s="89"/>
      <c r="RMN239" s="89"/>
      <c r="RMO239" s="89"/>
      <c r="RMP239" s="89"/>
      <c r="RMQ239" s="89"/>
      <c r="RMR239" s="89"/>
      <c r="RMS239" s="89"/>
      <c r="RMT239" s="89"/>
      <c r="RMU239" s="89"/>
      <c r="RMV239" s="89"/>
      <c r="RMW239" s="89"/>
      <c r="RMX239" s="89"/>
      <c r="RMY239" s="89"/>
      <c r="RMZ239" s="89"/>
      <c r="RNA239" s="89"/>
      <c r="RNB239" s="89"/>
      <c r="RNC239" s="89"/>
      <c r="RND239" s="89"/>
      <c r="RNE239" s="89"/>
      <c r="RNF239" s="89"/>
      <c r="RNG239" s="89"/>
      <c r="RNH239" s="89"/>
      <c r="RNI239" s="89"/>
      <c r="RNJ239" s="89"/>
      <c r="RNK239" s="89"/>
      <c r="RNL239" s="89"/>
      <c r="RNM239" s="89"/>
      <c r="RNN239" s="89"/>
      <c r="RNO239" s="89"/>
      <c r="RNP239" s="89"/>
      <c r="RNQ239" s="89"/>
      <c r="RNR239" s="89"/>
      <c r="RNS239" s="89"/>
      <c r="RNT239" s="89"/>
      <c r="RNU239" s="89"/>
      <c r="RNV239" s="89"/>
      <c r="RNW239" s="89"/>
      <c r="RNX239" s="89"/>
      <c r="RNY239" s="89"/>
      <c r="RNZ239" s="89"/>
      <c r="ROA239" s="89"/>
      <c r="ROB239" s="89"/>
      <c r="ROC239" s="89"/>
      <c r="ROD239" s="89"/>
      <c r="ROE239" s="89"/>
      <c r="ROF239" s="89"/>
      <c r="ROG239" s="89"/>
      <c r="ROH239" s="89"/>
      <c r="ROI239" s="89"/>
      <c r="ROJ239" s="89"/>
      <c r="ROK239" s="89"/>
      <c r="ROL239" s="89"/>
      <c r="ROM239" s="89"/>
      <c r="RON239" s="89"/>
      <c r="ROO239" s="89"/>
      <c r="ROP239" s="89"/>
      <c r="ROQ239" s="89"/>
      <c r="ROR239" s="89"/>
      <c r="ROS239" s="89"/>
      <c r="ROT239" s="89"/>
      <c r="ROU239" s="89"/>
      <c r="ROV239" s="89"/>
      <c r="ROW239" s="89"/>
      <c r="ROX239" s="89"/>
      <c r="ROY239" s="89"/>
      <c r="ROZ239" s="89"/>
      <c r="RPA239" s="89"/>
      <c r="RPB239" s="89"/>
      <c r="RPC239" s="89"/>
      <c r="RPD239" s="89"/>
      <c r="RPE239" s="89"/>
      <c r="RPF239" s="89"/>
      <c r="RPG239" s="89"/>
      <c r="RPH239" s="89"/>
      <c r="RPI239" s="89"/>
      <c r="RPJ239" s="89"/>
      <c r="RPK239" s="89"/>
      <c r="RPL239" s="89"/>
      <c r="RPM239" s="89"/>
      <c r="RPN239" s="89"/>
      <c r="RPO239" s="89"/>
      <c r="RPP239" s="89"/>
      <c r="RPQ239" s="89"/>
      <c r="RPR239" s="89"/>
      <c r="RPS239" s="89"/>
      <c r="RPT239" s="89"/>
      <c r="RPU239" s="89"/>
      <c r="RPV239" s="89"/>
      <c r="RPW239" s="89"/>
      <c r="RPX239" s="89"/>
      <c r="RPY239" s="89"/>
      <c r="RPZ239" s="89"/>
      <c r="RQA239" s="89"/>
      <c r="RQB239" s="89"/>
      <c r="RQC239" s="89"/>
      <c r="RQD239" s="89"/>
      <c r="RQE239" s="89"/>
      <c r="RQF239" s="89"/>
      <c r="RQG239" s="89"/>
      <c r="RQH239" s="89"/>
      <c r="RQI239" s="89"/>
      <c r="RQJ239" s="89"/>
      <c r="RQK239" s="89"/>
      <c r="RQL239" s="89"/>
      <c r="RQM239" s="89"/>
      <c r="RQN239" s="89"/>
      <c r="RQO239" s="89"/>
      <c r="RQP239" s="89"/>
      <c r="RQQ239" s="89"/>
      <c r="RQR239" s="89"/>
      <c r="RQS239" s="89"/>
      <c r="RQT239" s="89"/>
      <c r="RQU239" s="89"/>
      <c r="RQV239" s="89"/>
      <c r="RQW239" s="89"/>
      <c r="RQX239" s="89"/>
      <c r="RQY239" s="89"/>
      <c r="RQZ239" s="89"/>
      <c r="RRA239" s="89"/>
      <c r="RRB239" s="89"/>
      <c r="RRC239" s="89"/>
      <c r="RRD239" s="89"/>
      <c r="RRE239" s="89"/>
      <c r="RRF239" s="89"/>
      <c r="RRG239" s="89"/>
      <c r="RRH239" s="89"/>
      <c r="RRI239" s="89"/>
      <c r="RRJ239" s="89"/>
      <c r="RRK239" s="89"/>
      <c r="RRL239" s="89"/>
      <c r="RRM239" s="89"/>
      <c r="RRN239" s="89"/>
      <c r="RRO239" s="89"/>
      <c r="RRP239" s="89"/>
      <c r="RRQ239" s="89"/>
      <c r="RRR239" s="89"/>
      <c r="RRS239" s="89"/>
      <c r="RRT239" s="89"/>
      <c r="RRU239" s="89"/>
      <c r="RRV239" s="89"/>
      <c r="RRW239" s="89"/>
      <c r="RRX239" s="89"/>
      <c r="RRY239" s="89"/>
      <c r="RRZ239" s="89"/>
      <c r="RSA239" s="89"/>
      <c r="RSB239" s="89"/>
      <c r="RSC239" s="89"/>
      <c r="RSD239" s="89"/>
      <c r="RSE239" s="89"/>
      <c r="RSF239" s="89"/>
      <c r="RSG239" s="89"/>
      <c r="RSH239" s="89"/>
      <c r="RSI239" s="89"/>
      <c r="RSJ239" s="89"/>
      <c r="RSK239" s="89"/>
      <c r="RSL239" s="89"/>
      <c r="RSM239" s="89"/>
      <c r="RSN239" s="89"/>
      <c r="RSO239" s="89"/>
      <c r="RSP239" s="89"/>
      <c r="RSQ239" s="89"/>
      <c r="RSR239" s="89"/>
      <c r="RSS239" s="89"/>
      <c r="RST239" s="89"/>
      <c r="RSU239" s="89"/>
      <c r="RSV239" s="89"/>
      <c r="RSW239" s="89"/>
      <c r="RSX239" s="89"/>
      <c r="RSY239" s="89"/>
      <c r="RSZ239" s="89"/>
      <c r="RTA239" s="89"/>
      <c r="RTB239" s="89"/>
      <c r="RTC239" s="89"/>
      <c r="RTD239" s="89"/>
      <c r="RTE239" s="89"/>
      <c r="RTF239" s="89"/>
      <c r="RTG239" s="89"/>
      <c r="RTH239" s="89"/>
      <c r="RTI239" s="89"/>
      <c r="RTJ239" s="89"/>
      <c r="RTK239" s="89"/>
      <c r="RTL239" s="89"/>
      <c r="RTM239" s="89"/>
      <c r="RTN239" s="89"/>
      <c r="RTO239" s="89"/>
      <c r="RTP239" s="89"/>
      <c r="RTQ239" s="89"/>
      <c r="RTR239" s="89"/>
      <c r="RTS239" s="89"/>
      <c r="RTT239" s="89"/>
      <c r="RTU239" s="89"/>
      <c r="RTV239" s="89"/>
      <c r="RTW239" s="89"/>
      <c r="RTX239" s="89"/>
      <c r="RTY239" s="89"/>
      <c r="RTZ239" s="89"/>
      <c r="RUA239" s="89"/>
      <c r="RUB239" s="89"/>
      <c r="RUC239" s="89"/>
      <c r="RUD239" s="89"/>
      <c r="RUE239" s="89"/>
      <c r="RUF239" s="89"/>
      <c r="RUG239" s="89"/>
      <c r="RUH239" s="89"/>
      <c r="RUI239" s="89"/>
      <c r="RUJ239" s="89"/>
      <c r="RUK239" s="89"/>
      <c r="RUL239" s="89"/>
      <c r="RUM239" s="89"/>
      <c r="RUN239" s="89"/>
      <c r="RUO239" s="89"/>
      <c r="RUP239" s="89"/>
      <c r="RUQ239" s="89"/>
      <c r="RUR239" s="89"/>
      <c r="RUS239" s="89"/>
      <c r="RUT239" s="89"/>
      <c r="RUU239" s="89"/>
      <c r="RUV239" s="89"/>
      <c r="RUW239" s="89"/>
      <c r="RUX239" s="89"/>
      <c r="RUY239" s="89"/>
      <c r="RUZ239" s="89"/>
      <c r="RVA239" s="89"/>
      <c r="RVB239" s="89"/>
      <c r="RVC239" s="89"/>
      <c r="RVD239" s="89"/>
      <c r="RVE239" s="89"/>
      <c r="RVF239" s="89"/>
      <c r="RVG239" s="89"/>
      <c r="RVH239" s="89"/>
      <c r="RVI239" s="89"/>
      <c r="RVJ239" s="89"/>
      <c r="RVK239" s="89"/>
      <c r="RVL239" s="89"/>
      <c r="RVM239" s="89"/>
      <c r="RVN239" s="89"/>
      <c r="RVO239" s="89"/>
      <c r="RVP239" s="89"/>
      <c r="RVQ239" s="89"/>
      <c r="RVR239" s="89"/>
      <c r="RVS239" s="89"/>
      <c r="RVT239" s="89"/>
      <c r="RVU239" s="89"/>
      <c r="RVV239" s="89"/>
      <c r="RVW239" s="89"/>
      <c r="RVX239" s="89"/>
      <c r="RVY239" s="89"/>
      <c r="RVZ239" s="89"/>
      <c r="RWA239" s="89"/>
      <c r="RWB239" s="89"/>
      <c r="RWC239" s="89"/>
      <c r="RWD239" s="89"/>
      <c r="RWE239" s="89"/>
      <c r="RWF239" s="89"/>
      <c r="RWG239" s="89"/>
      <c r="RWH239" s="89"/>
      <c r="RWI239" s="89"/>
      <c r="RWJ239" s="89"/>
      <c r="RWK239" s="89"/>
      <c r="RWL239" s="89"/>
      <c r="RWM239" s="89"/>
      <c r="RWN239" s="89"/>
      <c r="RWO239" s="89"/>
      <c r="RWP239" s="89"/>
      <c r="RWQ239" s="89"/>
      <c r="RWR239" s="89"/>
      <c r="RWS239" s="89"/>
      <c r="RWT239" s="89"/>
      <c r="RWU239" s="89"/>
      <c r="RWV239" s="89"/>
      <c r="RWW239" s="89"/>
      <c r="RWX239" s="89"/>
      <c r="RWY239" s="89"/>
      <c r="RWZ239" s="89"/>
      <c r="RXA239" s="89"/>
      <c r="RXB239" s="89"/>
      <c r="RXC239" s="89"/>
      <c r="RXD239" s="89"/>
      <c r="RXE239" s="89"/>
      <c r="RXF239" s="89"/>
      <c r="RXG239" s="89"/>
      <c r="RXH239" s="89"/>
      <c r="RXI239" s="89"/>
      <c r="RXJ239" s="89"/>
      <c r="RXK239" s="89"/>
      <c r="RXL239" s="89"/>
      <c r="RXM239" s="89"/>
      <c r="RXN239" s="89"/>
      <c r="RXO239" s="89"/>
      <c r="RXP239" s="89"/>
      <c r="RXQ239" s="89"/>
      <c r="RXR239" s="89"/>
      <c r="RXS239" s="89"/>
      <c r="RXT239" s="89"/>
      <c r="RXU239" s="89"/>
      <c r="RXV239" s="89"/>
      <c r="RXW239" s="89"/>
      <c r="RXX239" s="89"/>
      <c r="RXY239" s="89"/>
      <c r="RXZ239" s="89"/>
      <c r="RYA239" s="89"/>
      <c r="RYB239" s="89"/>
      <c r="RYC239" s="89"/>
      <c r="RYD239" s="89"/>
      <c r="RYE239" s="89"/>
      <c r="RYF239" s="89"/>
      <c r="RYG239" s="89"/>
      <c r="RYH239" s="89"/>
      <c r="RYI239" s="89"/>
      <c r="RYJ239" s="89"/>
      <c r="RYK239" s="89"/>
      <c r="RYL239" s="89"/>
      <c r="RYM239" s="89"/>
      <c r="RYN239" s="89"/>
      <c r="RYO239" s="89"/>
      <c r="RYP239" s="89"/>
      <c r="RYQ239" s="89"/>
      <c r="RYR239" s="89"/>
      <c r="RYS239" s="89"/>
      <c r="RYT239" s="89"/>
      <c r="RYU239" s="89"/>
      <c r="RYV239" s="89"/>
      <c r="RYW239" s="89"/>
      <c r="RYX239" s="89"/>
      <c r="RYY239" s="89"/>
      <c r="RYZ239" s="89"/>
      <c r="RZA239" s="89"/>
      <c r="RZB239" s="89"/>
      <c r="RZC239" s="89"/>
      <c r="RZD239" s="89"/>
      <c r="RZE239" s="89"/>
      <c r="RZF239" s="89"/>
      <c r="RZG239" s="89"/>
      <c r="RZH239" s="89"/>
      <c r="RZI239" s="89"/>
      <c r="RZJ239" s="89"/>
      <c r="RZK239" s="89"/>
      <c r="RZL239" s="89"/>
      <c r="RZM239" s="89"/>
      <c r="RZN239" s="89"/>
      <c r="RZO239" s="89"/>
      <c r="RZP239" s="89"/>
      <c r="RZQ239" s="89"/>
      <c r="RZR239" s="89"/>
      <c r="RZS239" s="89"/>
      <c r="RZT239" s="89"/>
      <c r="RZU239" s="89"/>
      <c r="RZV239" s="89"/>
      <c r="RZW239" s="89"/>
      <c r="RZX239" s="89"/>
      <c r="RZY239" s="89"/>
      <c r="RZZ239" s="89"/>
      <c r="SAA239" s="89"/>
      <c r="SAB239" s="89"/>
      <c r="SAC239" s="89"/>
      <c r="SAD239" s="89"/>
      <c r="SAE239" s="89"/>
      <c r="SAF239" s="89"/>
      <c r="SAG239" s="89"/>
      <c r="SAH239" s="89"/>
      <c r="SAI239" s="89"/>
      <c r="SAJ239" s="89"/>
      <c r="SAK239" s="89"/>
      <c r="SAL239" s="89"/>
      <c r="SAM239" s="89"/>
      <c r="SAN239" s="89"/>
      <c r="SAO239" s="89"/>
      <c r="SAP239" s="89"/>
      <c r="SAQ239" s="89"/>
      <c r="SAR239" s="89"/>
      <c r="SAS239" s="89"/>
      <c r="SAT239" s="89"/>
      <c r="SAU239" s="89"/>
      <c r="SAV239" s="89"/>
      <c r="SAW239" s="89"/>
      <c r="SAX239" s="89"/>
      <c r="SAY239" s="89"/>
      <c r="SAZ239" s="89"/>
      <c r="SBA239" s="89"/>
      <c r="SBB239" s="89"/>
      <c r="SBC239" s="89"/>
      <c r="SBD239" s="89"/>
      <c r="SBE239" s="89"/>
      <c r="SBF239" s="89"/>
      <c r="SBG239" s="89"/>
      <c r="SBH239" s="89"/>
      <c r="SBI239" s="89"/>
      <c r="SBJ239" s="89"/>
      <c r="SBK239" s="89"/>
      <c r="SBL239" s="89"/>
      <c r="SBM239" s="89"/>
      <c r="SBN239" s="89"/>
      <c r="SBO239" s="89"/>
      <c r="SBP239" s="89"/>
      <c r="SBQ239" s="89"/>
      <c r="SBR239" s="89"/>
      <c r="SBS239" s="89"/>
      <c r="SBT239" s="89"/>
      <c r="SBU239" s="89"/>
      <c r="SBV239" s="89"/>
      <c r="SBW239" s="89"/>
      <c r="SBX239" s="89"/>
      <c r="SBY239" s="89"/>
      <c r="SBZ239" s="89"/>
      <c r="SCA239" s="89"/>
      <c r="SCB239" s="89"/>
      <c r="SCC239" s="89"/>
      <c r="SCD239" s="89"/>
      <c r="SCE239" s="89"/>
      <c r="SCF239" s="89"/>
      <c r="SCG239" s="89"/>
      <c r="SCH239" s="89"/>
      <c r="SCI239" s="89"/>
      <c r="SCJ239" s="89"/>
      <c r="SCK239" s="89"/>
      <c r="SCL239" s="89"/>
      <c r="SCM239" s="89"/>
      <c r="SCN239" s="89"/>
      <c r="SCO239" s="89"/>
      <c r="SCP239" s="89"/>
      <c r="SCQ239" s="89"/>
      <c r="SCR239" s="89"/>
      <c r="SCS239" s="89"/>
      <c r="SCT239" s="89"/>
      <c r="SCU239" s="89"/>
      <c r="SCV239" s="89"/>
      <c r="SCW239" s="89"/>
      <c r="SCX239" s="89"/>
      <c r="SCY239" s="89"/>
      <c r="SCZ239" s="89"/>
      <c r="SDA239" s="89"/>
      <c r="SDB239" s="89"/>
      <c r="SDC239" s="89"/>
      <c r="SDD239" s="89"/>
      <c r="SDE239" s="89"/>
      <c r="SDF239" s="89"/>
      <c r="SDG239" s="89"/>
      <c r="SDH239" s="89"/>
      <c r="SDI239" s="89"/>
      <c r="SDJ239" s="89"/>
      <c r="SDK239" s="89"/>
      <c r="SDL239" s="89"/>
      <c r="SDM239" s="89"/>
      <c r="SDN239" s="89"/>
      <c r="SDO239" s="89"/>
      <c r="SDP239" s="89"/>
      <c r="SDQ239" s="89"/>
      <c r="SDR239" s="89"/>
      <c r="SDS239" s="89"/>
      <c r="SDT239" s="89"/>
      <c r="SDU239" s="89"/>
      <c r="SDV239" s="89"/>
      <c r="SDW239" s="89"/>
      <c r="SDX239" s="89"/>
      <c r="SDY239" s="89"/>
      <c r="SDZ239" s="89"/>
      <c r="SEA239" s="89"/>
      <c r="SEB239" s="89"/>
      <c r="SEC239" s="89"/>
      <c r="SED239" s="89"/>
      <c r="SEE239" s="89"/>
      <c r="SEF239" s="89"/>
      <c r="SEG239" s="89"/>
      <c r="SEH239" s="89"/>
      <c r="SEI239" s="89"/>
      <c r="SEJ239" s="89"/>
      <c r="SEK239" s="89"/>
      <c r="SEL239" s="89"/>
      <c r="SEM239" s="89"/>
      <c r="SEN239" s="89"/>
      <c r="SEO239" s="89"/>
      <c r="SEP239" s="89"/>
      <c r="SEQ239" s="89"/>
      <c r="SER239" s="89"/>
      <c r="SES239" s="89"/>
      <c r="SET239" s="89"/>
      <c r="SEU239" s="89"/>
      <c r="SEV239" s="89"/>
      <c r="SEW239" s="89"/>
      <c r="SEX239" s="89"/>
      <c r="SEY239" s="89"/>
      <c r="SEZ239" s="89"/>
      <c r="SFA239" s="89"/>
      <c r="SFB239" s="89"/>
      <c r="SFC239" s="89"/>
      <c r="SFD239" s="89"/>
      <c r="SFE239" s="89"/>
      <c r="SFF239" s="89"/>
      <c r="SFG239" s="89"/>
      <c r="SFH239" s="89"/>
      <c r="SFI239" s="89"/>
      <c r="SFJ239" s="89"/>
      <c r="SFK239" s="89"/>
      <c r="SFL239" s="89"/>
      <c r="SFM239" s="89"/>
      <c r="SFN239" s="89"/>
      <c r="SFO239" s="89"/>
      <c r="SFP239" s="89"/>
      <c r="SFQ239" s="89"/>
      <c r="SFR239" s="89"/>
      <c r="SFS239" s="89"/>
      <c r="SFT239" s="89"/>
      <c r="SFU239" s="89"/>
      <c r="SFV239" s="89"/>
      <c r="SFW239" s="89"/>
      <c r="SFX239" s="89"/>
      <c r="SFY239" s="89"/>
      <c r="SFZ239" s="89"/>
      <c r="SGA239" s="89"/>
      <c r="SGB239" s="89"/>
      <c r="SGC239" s="89"/>
      <c r="SGD239" s="89"/>
      <c r="SGE239" s="89"/>
      <c r="SGF239" s="89"/>
      <c r="SGG239" s="89"/>
      <c r="SGH239" s="89"/>
      <c r="SGI239" s="89"/>
      <c r="SGJ239" s="89"/>
      <c r="SGK239" s="89"/>
      <c r="SGL239" s="89"/>
      <c r="SGM239" s="89"/>
      <c r="SGN239" s="89"/>
      <c r="SGO239" s="89"/>
      <c r="SGP239" s="89"/>
      <c r="SGQ239" s="89"/>
      <c r="SGR239" s="89"/>
      <c r="SGS239" s="89"/>
      <c r="SGT239" s="89"/>
      <c r="SGU239" s="89"/>
      <c r="SGV239" s="89"/>
      <c r="SGW239" s="89"/>
      <c r="SGX239" s="89"/>
      <c r="SGY239" s="89"/>
      <c r="SGZ239" s="89"/>
      <c r="SHA239" s="89"/>
      <c r="SHB239" s="89"/>
      <c r="SHC239" s="89"/>
      <c r="SHD239" s="89"/>
      <c r="SHE239" s="89"/>
      <c r="SHF239" s="89"/>
      <c r="SHG239" s="89"/>
      <c r="SHH239" s="89"/>
      <c r="SHI239" s="89"/>
      <c r="SHJ239" s="89"/>
      <c r="SHK239" s="89"/>
      <c r="SHL239" s="89"/>
      <c r="SHM239" s="89"/>
      <c r="SHN239" s="89"/>
      <c r="SHO239" s="89"/>
      <c r="SHP239" s="89"/>
      <c r="SHQ239" s="89"/>
      <c r="SHR239" s="89"/>
      <c r="SHS239" s="89"/>
      <c r="SHT239" s="89"/>
      <c r="SHU239" s="89"/>
      <c r="SHV239" s="89"/>
      <c r="SHW239" s="89"/>
      <c r="SHX239" s="89"/>
      <c r="SHY239" s="89"/>
      <c r="SHZ239" s="89"/>
      <c r="SIA239" s="89"/>
      <c r="SIB239" s="89"/>
      <c r="SIC239" s="89"/>
      <c r="SID239" s="89"/>
      <c r="SIE239" s="89"/>
      <c r="SIF239" s="89"/>
      <c r="SIG239" s="89"/>
      <c r="SIH239" s="89"/>
      <c r="SII239" s="89"/>
      <c r="SIJ239" s="89"/>
      <c r="SIK239" s="89"/>
      <c r="SIL239" s="89"/>
      <c r="SIM239" s="89"/>
      <c r="SIN239" s="89"/>
      <c r="SIO239" s="89"/>
      <c r="SIP239" s="89"/>
      <c r="SIQ239" s="89"/>
      <c r="SIR239" s="89"/>
      <c r="SIS239" s="89"/>
      <c r="SIT239" s="89"/>
      <c r="SIU239" s="89"/>
      <c r="SIV239" s="89"/>
      <c r="SIW239" s="89"/>
      <c r="SIX239" s="89"/>
      <c r="SIY239" s="89"/>
      <c r="SIZ239" s="89"/>
      <c r="SJA239" s="89"/>
      <c r="SJB239" s="89"/>
      <c r="SJC239" s="89"/>
      <c r="SJD239" s="89"/>
      <c r="SJE239" s="89"/>
      <c r="SJF239" s="89"/>
      <c r="SJG239" s="89"/>
      <c r="SJH239" s="89"/>
      <c r="SJI239" s="89"/>
      <c r="SJJ239" s="89"/>
      <c r="SJK239" s="89"/>
      <c r="SJL239" s="89"/>
      <c r="SJM239" s="89"/>
      <c r="SJN239" s="89"/>
      <c r="SJO239" s="89"/>
      <c r="SJP239" s="89"/>
      <c r="SJQ239" s="89"/>
      <c r="SJR239" s="89"/>
      <c r="SJS239" s="89"/>
      <c r="SJT239" s="89"/>
      <c r="SJU239" s="89"/>
      <c r="SJV239" s="89"/>
      <c r="SJW239" s="89"/>
      <c r="SJX239" s="89"/>
      <c r="SJY239" s="89"/>
      <c r="SJZ239" s="89"/>
      <c r="SKA239" s="89"/>
      <c r="SKB239" s="89"/>
      <c r="SKC239" s="89"/>
      <c r="SKD239" s="89"/>
      <c r="SKE239" s="89"/>
      <c r="SKF239" s="89"/>
      <c r="SKG239" s="89"/>
      <c r="SKH239" s="89"/>
      <c r="SKI239" s="89"/>
      <c r="SKJ239" s="89"/>
      <c r="SKK239" s="89"/>
      <c r="SKL239" s="89"/>
      <c r="SKM239" s="89"/>
      <c r="SKN239" s="89"/>
      <c r="SKO239" s="89"/>
      <c r="SKP239" s="89"/>
      <c r="SKQ239" s="89"/>
      <c r="SKR239" s="89"/>
      <c r="SKS239" s="89"/>
      <c r="SKT239" s="89"/>
      <c r="SKU239" s="89"/>
      <c r="SKV239" s="89"/>
      <c r="SKW239" s="89"/>
      <c r="SKX239" s="89"/>
      <c r="SKY239" s="89"/>
      <c r="SKZ239" s="89"/>
      <c r="SLA239" s="89"/>
      <c r="SLB239" s="89"/>
      <c r="SLC239" s="89"/>
      <c r="SLD239" s="89"/>
      <c r="SLE239" s="89"/>
      <c r="SLF239" s="89"/>
      <c r="SLG239" s="89"/>
      <c r="SLH239" s="89"/>
      <c r="SLI239" s="89"/>
      <c r="SLJ239" s="89"/>
      <c r="SLK239" s="89"/>
      <c r="SLL239" s="89"/>
      <c r="SLM239" s="89"/>
      <c r="SLN239" s="89"/>
      <c r="SLO239" s="89"/>
      <c r="SLP239" s="89"/>
      <c r="SLQ239" s="89"/>
      <c r="SLR239" s="89"/>
      <c r="SLS239" s="89"/>
      <c r="SLT239" s="89"/>
      <c r="SLU239" s="89"/>
      <c r="SLV239" s="89"/>
      <c r="SLW239" s="89"/>
      <c r="SLX239" s="89"/>
      <c r="SLY239" s="89"/>
      <c r="SLZ239" s="89"/>
      <c r="SMA239" s="89"/>
      <c r="SMB239" s="89"/>
      <c r="SMC239" s="89"/>
      <c r="SMD239" s="89"/>
      <c r="SME239" s="89"/>
      <c r="SMF239" s="89"/>
      <c r="SMG239" s="89"/>
      <c r="SMH239" s="89"/>
      <c r="SMI239" s="89"/>
      <c r="SMJ239" s="89"/>
      <c r="SMK239" s="89"/>
      <c r="SML239" s="89"/>
      <c r="SMM239" s="89"/>
      <c r="SMN239" s="89"/>
      <c r="SMO239" s="89"/>
      <c r="SMP239" s="89"/>
      <c r="SMQ239" s="89"/>
      <c r="SMR239" s="89"/>
      <c r="SMS239" s="89"/>
      <c r="SMT239" s="89"/>
      <c r="SMU239" s="89"/>
      <c r="SMV239" s="89"/>
      <c r="SMW239" s="89"/>
      <c r="SMX239" s="89"/>
      <c r="SMY239" s="89"/>
      <c r="SMZ239" s="89"/>
      <c r="SNA239" s="89"/>
      <c r="SNB239" s="89"/>
      <c r="SNC239" s="89"/>
      <c r="SND239" s="89"/>
      <c r="SNE239" s="89"/>
      <c r="SNF239" s="89"/>
      <c r="SNG239" s="89"/>
      <c r="SNH239" s="89"/>
      <c r="SNI239" s="89"/>
      <c r="SNJ239" s="89"/>
      <c r="SNK239" s="89"/>
      <c r="SNL239" s="89"/>
      <c r="SNM239" s="89"/>
      <c r="SNN239" s="89"/>
      <c r="SNO239" s="89"/>
      <c r="SNP239" s="89"/>
      <c r="SNQ239" s="89"/>
      <c r="SNR239" s="89"/>
      <c r="SNS239" s="89"/>
      <c r="SNT239" s="89"/>
      <c r="SNU239" s="89"/>
      <c r="SNV239" s="89"/>
      <c r="SNW239" s="89"/>
      <c r="SNX239" s="89"/>
      <c r="SNY239" s="89"/>
      <c r="SNZ239" s="89"/>
      <c r="SOA239" s="89"/>
      <c r="SOB239" s="89"/>
      <c r="SOC239" s="89"/>
      <c r="SOD239" s="89"/>
      <c r="SOE239" s="89"/>
      <c r="SOF239" s="89"/>
      <c r="SOG239" s="89"/>
      <c r="SOH239" s="89"/>
      <c r="SOI239" s="89"/>
      <c r="SOJ239" s="89"/>
      <c r="SOK239" s="89"/>
      <c r="SOL239" s="89"/>
      <c r="SOM239" s="89"/>
      <c r="SON239" s="89"/>
      <c r="SOO239" s="89"/>
      <c r="SOP239" s="89"/>
      <c r="SOQ239" s="89"/>
      <c r="SOR239" s="89"/>
      <c r="SOS239" s="89"/>
      <c r="SOT239" s="89"/>
      <c r="SOU239" s="89"/>
      <c r="SOV239" s="89"/>
      <c r="SOW239" s="89"/>
      <c r="SOX239" s="89"/>
      <c r="SOY239" s="89"/>
      <c r="SOZ239" s="89"/>
      <c r="SPA239" s="89"/>
      <c r="SPB239" s="89"/>
      <c r="SPC239" s="89"/>
      <c r="SPD239" s="89"/>
      <c r="SPE239" s="89"/>
      <c r="SPF239" s="89"/>
      <c r="SPG239" s="89"/>
      <c r="SPH239" s="89"/>
      <c r="SPI239" s="89"/>
      <c r="SPJ239" s="89"/>
      <c r="SPK239" s="89"/>
      <c r="SPL239" s="89"/>
      <c r="SPM239" s="89"/>
      <c r="SPN239" s="89"/>
      <c r="SPO239" s="89"/>
      <c r="SPP239" s="89"/>
      <c r="SPQ239" s="89"/>
      <c r="SPR239" s="89"/>
      <c r="SPS239" s="89"/>
      <c r="SPT239" s="89"/>
      <c r="SPU239" s="89"/>
      <c r="SPV239" s="89"/>
      <c r="SPW239" s="89"/>
      <c r="SPX239" s="89"/>
      <c r="SPY239" s="89"/>
      <c r="SPZ239" s="89"/>
      <c r="SQA239" s="89"/>
      <c r="SQB239" s="89"/>
      <c r="SQC239" s="89"/>
      <c r="SQD239" s="89"/>
      <c r="SQE239" s="89"/>
      <c r="SQF239" s="89"/>
      <c r="SQG239" s="89"/>
      <c r="SQH239" s="89"/>
      <c r="SQI239" s="89"/>
      <c r="SQJ239" s="89"/>
      <c r="SQK239" s="89"/>
      <c r="SQL239" s="89"/>
      <c r="SQM239" s="89"/>
      <c r="SQN239" s="89"/>
      <c r="SQO239" s="89"/>
      <c r="SQP239" s="89"/>
      <c r="SQQ239" s="89"/>
      <c r="SQR239" s="89"/>
      <c r="SQS239" s="89"/>
      <c r="SQT239" s="89"/>
      <c r="SQU239" s="89"/>
      <c r="SQV239" s="89"/>
      <c r="SQW239" s="89"/>
      <c r="SQX239" s="89"/>
      <c r="SQY239" s="89"/>
      <c r="SQZ239" s="89"/>
      <c r="SRA239" s="89"/>
      <c r="SRB239" s="89"/>
      <c r="SRC239" s="89"/>
      <c r="SRD239" s="89"/>
      <c r="SRE239" s="89"/>
      <c r="SRF239" s="89"/>
      <c r="SRG239" s="89"/>
      <c r="SRH239" s="89"/>
      <c r="SRI239" s="89"/>
      <c r="SRJ239" s="89"/>
      <c r="SRK239" s="89"/>
      <c r="SRL239" s="89"/>
      <c r="SRM239" s="89"/>
      <c r="SRN239" s="89"/>
      <c r="SRO239" s="89"/>
      <c r="SRP239" s="89"/>
      <c r="SRQ239" s="89"/>
      <c r="SRR239" s="89"/>
      <c r="SRS239" s="89"/>
      <c r="SRT239" s="89"/>
      <c r="SRU239" s="89"/>
      <c r="SRV239" s="89"/>
      <c r="SRW239" s="89"/>
      <c r="SRX239" s="89"/>
      <c r="SRY239" s="89"/>
      <c r="SRZ239" s="89"/>
      <c r="SSA239" s="89"/>
      <c r="SSB239" s="89"/>
      <c r="SSC239" s="89"/>
      <c r="SSD239" s="89"/>
      <c r="SSE239" s="89"/>
      <c r="SSF239" s="89"/>
      <c r="SSG239" s="89"/>
      <c r="SSH239" s="89"/>
      <c r="SSI239" s="89"/>
      <c r="SSJ239" s="89"/>
      <c r="SSK239" s="89"/>
      <c r="SSL239" s="89"/>
      <c r="SSM239" s="89"/>
      <c r="SSN239" s="89"/>
      <c r="SSO239" s="89"/>
      <c r="SSP239" s="89"/>
      <c r="SSQ239" s="89"/>
      <c r="SSR239" s="89"/>
      <c r="SSS239" s="89"/>
      <c r="SST239" s="89"/>
      <c r="SSU239" s="89"/>
      <c r="SSV239" s="89"/>
      <c r="SSW239" s="89"/>
      <c r="SSX239" s="89"/>
      <c r="SSY239" s="89"/>
      <c r="SSZ239" s="89"/>
      <c r="STA239" s="89"/>
      <c r="STB239" s="89"/>
      <c r="STC239" s="89"/>
      <c r="STD239" s="89"/>
      <c r="STE239" s="89"/>
      <c r="STF239" s="89"/>
      <c r="STG239" s="89"/>
      <c r="STH239" s="89"/>
      <c r="STI239" s="89"/>
      <c r="STJ239" s="89"/>
      <c r="STK239" s="89"/>
      <c r="STL239" s="89"/>
      <c r="STM239" s="89"/>
      <c r="STN239" s="89"/>
      <c r="STO239" s="89"/>
      <c r="STP239" s="89"/>
      <c r="STQ239" s="89"/>
      <c r="STR239" s="89"/>
      <c r="STS239" s="89"/>
      <c r="STT239" s="89"/>
      <c r="STU239" s="89"/>
      <c r="STV239" s="89"/>
      <c r="STW239" s="89"/>
      <c r="STX239" s="89"/>
      <c r="STY239" s="89"/>
      <c r="STZ239" s="89"/>
      <c r="SUA239" s="89"/>
      <c r="SUB239" s="89"/>
      <c r="SUC239" s="89"/>
      <c r="SUD239" s="89"/>
      <c r="SUE239" s="89"/>
      <c r="SUF239" s="89"/>
      <c r="SUG239" s="89"/>
      <c r="SUH239" s="89"/>
      <c r="SUI239" s="89"/>
      <c r="SUJ239" s="89"/>
      <c r="SUK239" s="89"/>
      <c r="SUL239" s="89"/>
      <c r="SUM239" s="89"/>
      <c r="SUN239" s="89"/>
      <c r="SUO239" s="89"/>
      <c r="SUP239" s="89"/>
      <c r="SUQ239" s="89"/>
      <c r="SUR239" s="89"/>
      <c r="SUS239" s="89"/>
      <c r="SUT239" s="89"/>
      <c r="SUU239" s="89"/>
      <c r="SUV239" s="89"/>
      <c r="SUW239" s="89"/>
      <c r="SUX239" s="89"/>
      <c r="SUY239" s="89"/>
      <c r="SUZ239" s="89"/>
      <c r="SVA239" s="89"/>
      <c r="SVB239" s="89"/>
      <c r="SVC239" s="89"/>
      <c r="SVD239" s="89"/>
      <c r="SVE239" s="89"/>
      <c r="SVF239" s="89"/>
      <c r="SVG239" s="89"/>
      <c r="SVH239" s="89"/>
      <c r="SVI239" s="89"/>
      <c r="SVJ239" s="89"/>
      <c r="SVK239" s="89"/>
      <c r="SVL239" s="89"/>
      <c r="SVM239" s="89"/>
      <c r="SVN239" s="89"/>
      <c r="SVO239" s="89"/>
      <c r="SVP239" s="89"/>
      <c r="SVQ239" s="89"/>
      <c r="SVR239" s="89"/>
      <c r="SVS239" s="89"/>
      <c r="SVT239" s="89"/>
      <c r="SVU239" s="89"/>
      <c r="SVV239" s="89"/>
      <c r="SVW239" s="89"/>
      <c r="SVX239" s="89"/>
      <c r="SVY239" s="89"/>
      <c r="SVZ239" s="89"/>
      <c r="SWA239" s="89"/>
      <c r="SWB239" s="89"/>
      <c r="SWC239" s="89"/>
      <c r="SWD239" s="89"/>
      <c r="SWE239" s="89"/>
      <c r="SWF239" s="89"/>
      <c r="SWG239" s="89"/>
      <c r="SWH239" s="89"/>
      <c r="SWI239" s="89"/>
      <c r="SWJ239" s="89"/>
      <c r="SWK239" s="89"/>
      <c r="SWL239" s="89"/>
      <c r="SWM239" s="89"/>
      <c r="SWN239" s="89"/>
      <c r="SWO239" s="89"/>
      <c r="SWP239" s="89"/>
      <c r="SWQ239" s="89"/>
      <c r="SWR239" s="89"/>
      <c r="SWS239" s="89"/>
      <c r="SWT239" s="89"/>
      <c r="SWU239" s="89"/>
      <c r="SWV239" s="89"/>
      <c r="SWW239" s="89"/>
      <c r="SWX239" s="89"/>
      <c r="SWY239" s="89"/>
      <c r="SWZ239" s="89"/>
      <c r="SXA239" s="89"/>
      <c r="SXB239" s="89"/>
      <c r="SXC239" s="89"/>
      <c r="SXD239" s="89"/>
      <c r="SXE239" s="89"/>
      <c r="SXF239" s="89"/>
      <c r="SXG239" s="89"/>
      <c r="SXH239" s="89"/>
      <c r="SXI239" s="89"/>
      <c r="SXJ239" s="89"/>
      <c r="SXK239" s="89"/>
      <c r="SXL239" s="89"/>
      <c r="SXM239" s="89"/>
      <c r="SXN239" s="89"/>
      <c r="SXO239" s="89"/>
      <c r="SXP239" s="89"/>
      <c r="SXQ239" s="89"/>
      <c r="SXR239" s="89"/>
      <c r="SXS239" s="89"/>
      <c r="SXT239" s="89"/>
      <c r="SXU239" s="89"/>
      <c r="SXV239" s="89"/>
      <c r="SXW239" s="89"/>
      <c r="SXX239" s="89"/>
      <c r="SXY239" s="89"/>
      <c r="SXZ239" s="89"/>
      <c r="SYA239" s="89"/>
      <c r="SYB239" s="89"/>
      <c r="SYC239" s="89"/>
      <c r="SYD239" s="89"/>
      <c r="SYE239" s="89"/>
      <c r="SYF239" s="89"/>
      <c r="SYG239" s="89"/>
      <c r="SYH239" s="89"/>
      <c r="SYI239" s="89"/>
      <c r="SYJ239" s="89"/>
      <c r="SYK239" s="89"/>
      <c r="SYL239" s="89"/>
      <c r="SYM239" s="89"/>
      <c r="SYN239" s="89"/>
      <c r="SYO239" s="89"/>
      <c r="SYP239" s="89"/>
      <c r="SYQ239" s="89"/>
      <c r="SYR239" s="89"/>
      <c r="SYS239" s="89"/>
      <c r="SYT239" s="89"/>
      <c r="SYU239" s="89"/>
      <c r="SYV239" s="89"/>
      <c r="SYW239" s="89"/>
      <c r="SYX239" s="89"/>
      <c r="SYY239" s="89"/>
      <c r="SYZ239" s="89"/>
      <c r="SZA239" s="89"/>
      <c r="SZB239" s="89"/>
      <c r="SZC239" s="89"/>
      <c r="SZD239" s="89"/>
      <c r="SZE239" s="89"/>
      <c r="SZF239" s="89"/>
      <c r="SZG239" s="89"/>
      <c r="SZH239" s="89"/>
      <c r="SZI239" s="89"/>
      <c r="SZJ239" s="89"/>
      <c r="SZK239" s="89"/>
      <c r="SZL239" s="89"/>
      <c r="SZM239" s="89"/>
      <c r="SZN239" s="89"/>
      <c r="SZO239" s="89"/>
      <c r="SZP239" s="89"/>
      <c r="SZQ239" s="89"/>
      <c r="SZR239" s="89"/>
      <c r="SZS239" s="89"/>
      <c r="SZT239" s="89"/>
      <c r="SZU239" s="89"/>
      <c r="SZV239" s="89"/>
      <c r="SZW239" s="89"/>
      <c r="SZX239" s="89"/>
      <c r="SZY239" s="89"/>
      <c r="SZZ239" s="89"/>
      <c r="TAA239" s="89"/>
      <c r="TAB239" s="89"/>
      <c r="TAC239" s="89"/>
      <c r="TAD239" s="89"/>
      <c r="TAE239" s="89"/>
      <c r="TAF239" s="89"/>
      <c r="TAG239" s="89"/>
      <c r="TAH239" s="89"/>
      <c r="TAI239" s="89"/>
      <c r="TAJ239" s="89"/>
      <c r="TAK239" s="89"/>
      <c r="TAL239" s="89"/>
      <c r="TAM239" s="89"/>
      <c r="TAN239" s="89"/>
      <c r="TAO239" s="89"/>
      <c r="TAP239" s="89"/>
      <c r="TAQ239" s="89"/>
      <c r="TAR239" s="89"/>
      <c r="TAS239" s="89"/>
      <c r="TAT239" s="89"/>
      <c r="TAU239" s="89"/>
      <c r="TAV239" s="89"/>
      <c r="TAW239" s="89"/>
      <c r="TAX239" s="89"/>
      <c r="TAY239" s="89"/>
      <c r="TAZ239" s="89"/>
      <c r="TBA239" s="89"/>
      <c r="TBB239" s="89"/>
      <c r="TBC239" s="89"/>
      <c r="TBD239" s="89"/>
      <c r="TBE239" s="89"/>
      <c r="TBF239" s="89"/>
      <c r="TBG239" s="89"/>
      <c r="TBH239" s="89"/>
      <c r="TBI239" s="89"/>
      <c r="TBJ239" s="89"/>
      <c r="TBK239" s="89"/>
      <c r="TBL239" s="89"/>
      <c r="TBM239" s="89"/>
      <c r="TBN239" s="89"/>
      <c r="TBO239" s="89"/>
      <c r="TBP239" s="89"/>
      <c r="TBQ239" s="89"/>
      <c r="TBR239" s="89"/>
      <c r="TBS239" s="89"/>
      <c r="TBT239" s="89"/>
      <c r="TBU239" s="89"/>
      <c r="TBV239" s="89"/>
      <c r="TBW239" s="89"/>
      <c r="TBX239" s="89"/>
      <c r="TBY239" s="89"/>
      <c r="TBZ239" s="89"/>
      <c r="TCA239" s="89"/>
      <c r="TCB239" s="89"/>
      <c r="TCC239" s="89"/>
      <c r="TCD239" s="89"/>
      <c r="TCE239" s="89"/>
      <c r="TCF239" s="89"/>
      <c r="TCG239" s="89"/>
      <c r="TCH239" s="89"/>
      <c r="TCI239" s="89"/>
      <c r="TCJ239" s="89"/>
      <c r="TCK239" s="89"/>
      <c r="TCL239" s="89"/>
      <c r="TCM239" s="89"/>
      <c r="TCN239" s="89"/>
      <c r="TCO239" s="89"/>
      <c r="TCP239" s="89"/>
      <c r="TCQ239" s="89"/>
      <c r="TCR239" s="89"/>
      <c r="TCS239" s="89"/>
      <c r="TCT239" s="89"/>
      <c r="TCU239" s="89"/>
      <c r="TCV239" s="89"/>
      <c r="TCW239" s="89"/>
      <c r="TCX239" s="89"/>
      <c r="TCY239" s="89"/>
      <c r="TCZ239" s="89"/>
      <c r="TDA239" s="89"/>
      <c r="TDB239" s="89"/>
      <c r="TDC239" s="89"/>
      <c r="TDD239" s="89"/>
      <c r="TDE239" s="89"/>
      <c r="TDF239" s="89"/>
      <c r="TDG239" s="89"/>
      <c r="TDH239" s="89"/>
      <c r="TDI239" s="89"/>
      <c r="TDJ239" s="89"/>
      <c r="TDK239" s="89"/>
      <c r="TDL239" s="89"/>
      <c r="TDM239" s="89"/>
      <c r="TDN239" s="89"/>
      <c r="TDO239" s="89"/>
      <c r="TDP239" s="89"/>
      <c r="TDQ239" s="89"/>
      <c r="TDR239" s="89"/>
      <c r="TDS239" s="89"/>
      <c r="TDT239" s="89"/>
      <c r="TDU239" s="89"/>
      <c r="TDV239" s="89"/>
      <c r="TDW239" s="89"/>
      <c r="TDX239" s="89"/>
      <c r="TDY239" s="89"/>
      <c r="TDZ239" s="89"/>
      <c r="TEA239" s="89"/>
      <c r="TEB239" s="89"/>
      <c r="TEC239" s="89"/>
      <c r="TED239" s="89"/>
      <c r="TEE239" s="89"/>
      <c r="TEF239" s="89"/>
      <c r="TEG239" s="89"/>
      <c r="TEH239" s="89"/>
      <c r="TEI239" s="89"/>
      <c r="TEJ239" s="89"/>
      <c r="TEK239" s="89"/>
      <c r="TEL239" s="89"/>
      <c r="TEM239" s="89"/>
      <c r="TEN239" s="89"/>
      <c r="TEO239" s="89"/>
      <c r="TEP239" s="89"/>
      <c r="TEQ239" s="89"/>
      <c r="TER239" s="89"/>
      <c r="TES239" s="89"/>
      <c r="TET239" s="89"/>
      <c r="TEU239" s="89"/>
      <c r="TEV239" s="89"/>
      <c r="TEW239" s="89"/>
      <c r="TEX239" s="89"/>
      <c r="TEY239" s="89"/>
      <c r="TEZ239" s="89"/>
      <c r="TFA239" s="89"/>
      <c r="TFB239" s="89"/>
      <c r="TFC239" s="89"/>
      <c r="TFD239" s="89"/>
      <c r="TFE239" s="89"/>
      <c r="TFF239" s="89"/>
      <c r="TFG239" s="89"/>
      <c r="TFH239" s="89"/>
      <c r="TFI239" s="89"/>
      <c r="TFJ239" s="89"/>
      <c r="TFK239" s="89"/>
      <c r="TFL239" s="89"/>
      <c r="TFM239" s="89"/>
      <c r="TFN239" s="89"/>
      <c r="TFO239" s="89"/>
      <c r="TFP239" s="89"/>
      <c r="TFQ239" s="89"/>
      <c r="TFR239" s="89"/>
      <c r="TFS239" s="89"/>
      <c r="TFT239" s="89"/>
      <c r="TFU239" s="89"/>
      <c r="TFV239" s="89"/>
      <c r="TFW239" s="89"/>
      <c r="TFX239" s="89"/>
      <c r="TFY239" s="89"/>
      <c r="TFZ239" s="89"/>
      <c r="TGA239" s="89"/>
      <c r="TGB239" s="89"/>
      <c r="TGC239" s="89"/>
      <c r="TGD239" s="89"/>
      <c r="TGE239" s="89"/>
      <c r="TGF239" s="89"/>
      <c r="TGG239" s="89"/>
      <c r="TGH239" s="89"/>
      <c r="TGI239" s="89"/>
      <c r="TGJ239" s="89"/>
      <c r="TGK239" s="89"/>
      <c r="TGL239" s="89"/>
      <c r="TGM239" s="89"/>
      <c r="TGN239" s="89"/>
      <c r="TGO239" s="89"/>
      <c r="TGP239" s="89"/>
      <c r="TGQ239" s="89"/>
      <c r="TGR239" s="89"/>
      <c r="TGS239" s="89"/>
      <c r="TGT239" s="89"/>
      <c r="TGU239" s="89"/>
      <c r="TGV239" s="89"/>
      <c r="TGW239" s="89"/>
      <c r="TGX239" s="89"/>
      <c r="TGY239" s="89"/>
      <c r="TGZ239" s="89"/>
      <c r="THA239" s="89"/>
      <c r="THB239" s="89"/>
      <c r="THC239" s="89"/>
      <c r="THD239" s="89"/>
      <c r="THE239" s="89"/>
      <c r="THF239" s="89"/>
      <c r="THG239" s="89"/>
      <c r="THH239" s="89"/>
      <c r="THI239" s="89"/>
      <c r="THJ239" s="89"/>
      <c r="THK239" s="89"/>
      <c r="THL239" s="89"/>
      <c r="THM239" s="89"/>
      <c r="THN239" s="89"/>
      <c r="THO239" s="89"/>
      <c r="THP239" s="89"/>
      <c r="THQ239" s="89"/>
      <c r="THR239" s="89"/>
      <c r="THS239" s="89"/>
      <c r="THT239" s="89"/>
      <c r="THU239" s="89"/>
      <c r="THV239" s="89"/>
      <c r="THW239" s="89"/>
      <c r="THX239" s="89"/>
      <c r="THY239" s="89"/>
      <c r="THZ239" s="89"/>
      <c r="TIA239" s="89"/>
      <c r="TIB239" s="89"/>
      <c r="TIC239" s="89"/>
      <c r="TID239" s="89"/>
      <c r="TIE239" s="89"/>
      <c r="TIF239" s="89"/>
      <c r="TIG239" s="89"/>
      <c r="TIH239" s="89"/>
      <c r="TII239" s="89"/>
      <c r="TIJ239" s="89"/>
      <c r="TIK239" s="89"/>
      <c r="TIL239" s="89"/>
      <c r="TIM239" s="89"/>
      <c r="TIN239" s="89"/>
      <c r="TIO239" s="89"/>
      <c r="TIP239" s="89"/>
      <c r="TIQ239" s="89"/>
      <c r="TIR239" s="89"/>
      <c r="TIS239" s="89"/>
      <c r="TIT239" s="89"/>
      <c r="TIU239" s="89"/>
      <c r="TIV239" s="89"/>
      <c r="TIW239" s="89"/>
      <c r="TIX239" s="89"/>
      <c r="TIY239" s="89"/>
      <c r="TIZ239" s="89"/>
      <c r="TJA239" s="89"/>
      <c r="TJB239" s="89"/>
      <c r="TJC239" s="89"/>
      <c r="TJD239" s="89"/>
      <c r="TJE239" s="89"/>
      <c r="TJF239" s="89"/>
      <c r="TJG239" s="89"/>
      <c r="TJH239" s="89"/>
      <c r="TJI239" s="89"/>
      <c r="TJJ239" s="89"/>
      <c r="TJK239" s="89"/>
      <c r="TJL239" s="89"/>
      <c r="TJM239" s="89"/>
      <c r="TJN239" s="89"/>
      <c r="TJO239" s="89"/>
      <c r="TJP239" s="89"/>
      <c r="TJQ239" s="89"/>
      <c r="TJR239" s="89"/>
      <c r="TJS239" s="89"/>
      <c r="TJT239" s="89"/>
      <c r="TJU239" s="89"/>
      <c r="TJV239" s="89"/>
      <c r="TJW239" s="89"/>
      <c r="TJX239" s="89"/>
      <c r="TJY239" s="89"/>
      <c r="TJZ239" s="89"/>
      <c r="TKA239" s="89"/>
      <c r="TKB239" s="89"/>
      <c r="TKC239" s="89"/>
      <c r="TKD239" s="89"/>
      <c r="TKE239" s="89"/>
      <c r="TKF239" s="89"/>
      <c r="TKG239" s="89"/>
      <c r="TKH239" s="89"/>
      <c r="TKI239" s="89"/>
      <c r="TKJ239" s="89"/>
      <c r="TKK239" s="89"/>
      <c r="TKL239" s="89"/>
      <c r="TKM239" s="89"/>
      <c r="TKN239" s="89"/>
      <c r="TKO239" s="89"/>
      <c r="TKP239" s="89"/>
      <c r="TKQ239" s="89"/>
      <c r="TKR239" s="89"/>
      <c r="TKS239" s="89"/>
      <c r="TKT239" s="89"/>
      <c r="TKU239" s="89"/>
      <c r="TKV239" s="89"/>
      <c r="TKW239" s="89"/>
      <c r="TKX239" s="89"/>
      <c r="TKY239" s="89"/>
      <c r="TKZ239" s="89"/>
      <c r="TLA239" s="89"/>
      <c r="TLB239" s="89"/>
      <c r="TLC239" s="89"/>
      <c r="TLD239" s="89"/>
      <c r="TLE239" s="89"/>
      <c r="TLF239" s="89"/>
      <c r="TLG239" s="89"/>
      <c r="TLH239" s="89"/>
      <c r="TLI239" s="89"/>
      <c r="TLJ239" s="89"/>
      <c r="TLK239" s="89"/>
      <c r="TLL239" s="89"/>
      <c r="TLM239" s="89"/>
      <c r="TLN239" s="89"/>
      <c r="TLO239" s="89"/>
      <c r="TLP239" s="89"/>
      <c r="TLQ239" s="89"/>
      <c r="TLR239" s="89"/>
      <c r="TLS239" s="89"/>
      <c r="TLT239" s="89"/>
      <c r="TLU239" s="89"/>
      <c r="TLV239" s="89"/>
      <c r="TLW239" s="89"/>
      <c r="TLX239" s="89"/>
      <c r="TLY239" s="89"/>
      <c r="TLZ239" s="89"/>
      <c r="TMA239" s="89"/>
      <c r="TMB239" s="89"/>
      <c r="TMC239" s="89"/>
      <c r="TMD239" s="89"/>
      <c r="TME239" s="89"/>
      <c r="TMF239" s="89"/>
      <c r="TMG239" s="89"/>
      <c r="TMH239" s="89"/>
      <c r="TMI239" s="89"/>
      <c r="TMJ239" s="89"/>
      <c r="TMK239" s="89"/>
      <c r="TML239" s="89"/>
      <c r="TMM239" s="89"/>
      <c r="TMN239" s="89"/>
      <c r="TMO239" s="89"/>
      <c r="TMP239" s="89"/>
      <c r="TMQ239" s="89"/>
      <c r="TMR239" s="89"/>
      <c r="TMS239" s="89"/>
      <c r="TMT239" s="89"/>
      <c r="TMU239" s="89"/>
      <c r="TMV239" s="89"/>
      <c r="TMW239" s="89"/>
      <c r="TMX239" s="89"/>
      <c r="TMY239" s="89"/>
      <c r="TMZ239" s="89"/>
      <c r="TNA239" s="89"/>
      <c r="TNB239" s="89"/>
      <c r="TNC239" s="89"/>
      <c r="TND239" s="89"/>
      <c r="TNE239" s="89"/>
      <c r="TNF239" s="89"/>
      <c r="TNG239" s="89"/>
      <c r="TNH239" s="89"/>
      <c r="TNI239" s="89"/>
      <c r="TNJ239" s="89"/>
      <c r="TNK239" s="89"/>
      <c r="TNL239" s="89"/>
      <c r="TNM239" s="89"/>
      <c r="TNN239" s="89"/>
      <c r="TNO239" s="89"/>
      <c r="TNP239" s="89"/>
      <c r="TNQ239" s="89"/>
      <c r="TNR239" s="89"/>
      <c r="TNS239" s="89"/>
      <c r="TNT239" s="89"/>
      <c r="TNU239" s="89"/>
      <c r="TNV239" s="89"/>
      <c r="TNW239" s="89"/>
      <c r="TNX239" s="89"/>
      <c r="TNY239" s="89"/>
      <c r="TNZ239" s="89"/>
      <c r="TOA239" s="89"/>
      <c r="TOB239" s="89"/>
      <c r="TOC239" s="89"/>
      <c r="TOD239" s="89"/>
      <c r="TOE239" s="89"/>
      <c r="TOF239" s="89"/>
      <c r="TOG239" s="89"/>
      <c r="TOH239" s="89"/>
      <c r="TOI239" s="89"/>
      <c r="TOJ239" s="89"/>
      <c r="TOK239" s="89"/>
      <c r="TOL239" s="89"/>
      <c r="TOM239" s="89"/>
      <c r="TON239" s="89"/>
      <c r="TOO239" s="89"/>
      <c r="TOP239" s="89"/>
      <c r="TOQ239" s="89"/>
      <c r="TOR239" s="89"/>
      <c r="TOS239" s="89"/>
      <c r="TOT239" s="89"/>
      <c r="TOU239" s="89"/>
      <c r="TOV239" s="89"/>
      <c r="TOW239" s="89"/>
      <c r="TOX239" s="89"/>
      <c r="TOY239" s="89"/>
      <c r="TOZ239" s="89"/>
      <c r="TPA239" s="89"/>
      <c r="TPB239" s="89"/>
      <c r="TPC239" s="89"/>
      <c r="TPD239" s="89"/>
      <c r="TPE239" s="89"/>
      <c r="TPF239" s="89"/>
      <c r="TPG239" s="89"/>
      <c r="TPH239" s="89"/>
      <c r="TPI239" s="89"/>
      <c r="TPJ239" s="89"/>
      <c r="TPK239" s="89"/>
      <c r="TPL239" s="89"/>
      <c r="TPM239" s="89"/>
      <c r="TPN239" s="89"/>
      <c r="TPO239" s="89"/>
      <c r="TPP239" s="89"/>
      <c r="TPQ239" s="89"/>
      <c r="TPR239" s="89"/>
      <c r="TPS239" s="89"/>
      <c r="TPT239" s="89"/>
      <c r="TPU239" s="89"/>
      <c r="TPV239" s="89"/>
      <c r="TPW239" s="89"/>
      <c r="TPX239" s="89"/>
      <c r="TPY239" s="89"/>
      <c r="TPZ239" s="89"/>
      <c r="TQA239" s="89"/>
      <c r="TQB239" s="89"/>
      <c r="TQC239" s="89"/>
      <c r="TQD239" s="89"/>
      <c r="TQE239" s="89"/>
      <c r="TQF239" s="89"/>
      <c r="TQG239" s="89"/>
      <c r="TQH239" s="89"/>
      <c r="TQI239" s="89"/>
      <c r="TQJ239" s="89"/>
      <c r="TQK239" s="89"/>
      <c r="TQL239" s="89"/>
      <c r="TQM239" s="89"/>
      <c r="TQN239" s="89"/>
      <c r="TQO239" s="89"/>
      <c r="TQP239" s="89"/>
      <c r="TQQ239" s="89"/>
      <c r="TQR239" s="89"/>
      <c r="TQS239" s="89"/>
      <c r="TQT239" s="89"/>
      <c r="TQU239" s="89"/>
      <c r="TQV239" s="89"/>
      <c r="TQW239" s="89"/>
      <c r="TQX239" s="89"/>
      <c r="TQY239" s="89"/>
      <c r="TQZ239" s="89"/>
      <c r="TRA239" s="89"/>
      <c r="TRB239" s="89"/>
      <c r="TRC239" s="89"/>
      <c r="TRD239" s="89"/>
      <c r="TRE239" s="89"/>
      <c r="TRF239" s="89"/>
      <c r="TRG239" s="89"/>
      <c r="TRH239" s="89"/>
      <c r="TRI239" s="89"/>
      <c r="TRJ239" s="89"/>
      <c r="TRK239" s="89"/>
      <c r="TRL239" s="89"/>
      <c r="TRM239" s="89"/>
      <c r="TRN239" s="89"/>
      <c r="TRO239" s="89"/>
      <c r="TRP239" s="89"/>
      <c r="TRQ239" s="89"/>
      <c r="TRR239" s="89"/>
      <c r="TRS239" s="89"/>
      <c r="TRT239" s="89"/>
      <c r="TRU239" s="89"/>
      <c r="TRV239" s="89"/>
      <c r="TRW239" s="89"/>
      <c r="TRX239" s="89"/>
      <c r="TRY239" s="89"/>
      <c r="TRZ239" s="89"/>
      <c r="TSA239" s="89"/>
      <c r="TSB239" s="89"/>
      <c r="TSC239" s="89"/>
      <c r="TSD239" s="89"/>
      <c r="TSE239" s="89"/>
      <c r="TSF239" s="89"/>
      <c r="TSG239" s="89"/>
      <c r="TSH239" s="89"/>
      <c r="TSI239" s="89"/>
      <c r="TSJ239" s="89"/>
      <c r="TSK239" s="89"/>
      <c r="TSL239" s="89"/>
      <c r="TSM239" s="89"/>
      <c r="TSN239" s="89"/>
      <c r="TSO239" s="89"/>
      <c r="TSP239" s="89"/>
      <c r="TSQ239" s="89"/>
      <c r="TSR239" s="89"/>
      <c r="TSS239" s="89"/>
      <c r="TST239" s="89"/>
      <c r="TSU239" s="89"/>
      <c r="TSV239" s="89"/>
      <c r="TSW239" s="89"/>
      <c r="TSX239" s="89"/>
      <c r="TSY239" s="89"/>
      <c r="TSZ239" s="89"/>
      <c r="TTA239" s="89"/>
      <c r="TTB239" s="89"/>
      <c r="TTC239" s="89"/>
      <c r="TTD239" s="89"/>
      <c r="TTE239" s="89"/>
      <c r="TTF239" s="89"/>
      <c r="TTG239" s="89"/>
      <c r="TTH239" s="89"/>
      <c r="TTI239" s="89"/>
      <c r="TTJ239" s="89"/>
      <c r="TTK239" s="89"/>
      <c r="TTL239" s="89"/>
      <c r="TTM239" s="89"/>
      <c r="TTN239" s="89"/>
      <c r="TTO239" s="89"/>
      <c r="TTP239" s="89"/>
      <c r="TTQ239" s="89"/>
      <c r="TTR239" s="89"/>
      <c r="TTS239" s="89"/>
      <c r="TTT239" s="89"/>
      <c r="TTU239" s="89"/>
      <c r="TTV239" s="89"/>
      <c r="TTW239" s="89"/>
      <c r="TTX239" s="89"/>
      <c r="TTY239" s="89"/>
      <c r="TTZ239" s="89"/>
      <c r="TUA239" s="89"/>
      <c r="TUB239" s="89"/>
      <c r="TUC239" s="89"/>
      <c r="TUD239" s="89"/>
      <c r="TUE239" s="89"/>
      <c r="TUF239" s="89"/>
      <c r="TUG239" s="89"/>
      <c r="TUH239" s="89"/>
      <c r="TUI239" s="89"/>
      <c r="TUJ239" s="89"/>
      <c r="TUK239" s="89"/>
      <c r="TUL239" s="89"/>
      <c r="TUM239" s="89"/>
      <c r="TUN239" s="89"/>
      <c r="TUO239" s="89"/>
      <c r="TUP239" s="89"/>
      <c r="TUQ239" s="89"/>
      <c r="TUR239" s="89"/>
      <c r="TUS239" s="89"/>
      <c r="TUT239" s="89"/>
      <c r="TUU239" s="89"/>
      <c r="TUV239" s="89"/>
      <c r="TUW239" s="89"/>
      <c r="TUX239" s="89"/>
      <c r="TUY239" s="89"/>
      <c r="TUZ239" s="89"/>
      <c r="TVA239" s="89"/>
      <c r="TVB239" s="89"/>
      <c r="TVC239" s="89"/>
      <c r="TVD239" s="89"/>
      <c r="TVE239" s="89"/>
      <c r="TVF239" s="89"/>
      <c r="TVG239" s="89"/>
      <c r="TVH239" s="89"/>
      <c r="TVI239" s="89"/>
      <c r="TVJ239" s="89"/>
      <c r="TVK239" s="89"/>
      <c r="TVL239" s="89"/>
      <c r="TVM239" s="89"/>
      <c r="TVN239" s="89"/>
      <c r="TVO239" s="89"/>
      <c r="TVP239" s="89"/>
      <c r="TVQ239" s="89"/>
      <c r="TVR239" s="89"/>
      <c r="TVS239" s="89"/>
      <c r="TVT239" s="89"/>
      <c r="TVU239" s="89"/>
      <c r="TVV239" s="89"/>
      <c r="TVW239" s="89"/>
      <c r="TVX239" s="89"/>
      <c r="TVY239" s="89"/>
      <c r="TVZ239" s="89"/>
      <c r="TWA239" s="89"/>
      <c r="TWB239" s="89"/>
      <c r="TWC239" s="89"/>
      <c r="TWD239" s="89"/>
      <c r="TWE239" s="89"/>
      <c r="TWF239" s="89"/>
      <c r="TWG239" s="89"/>
      <c r="TWH239" s="89"/>
      <c r="TWI239" s="89"/>
      <c r="TWJ239" s="89"/>
      <c r="TWK239" s="89"/>
      <c r="TWL239" s="89"/>
      <c r="TWM239" s="89"/>
      <c r="TWN239" s="89"/>
      <c r="TWO239" s="89"/>
      <c r="TWP239" s="89"/>
      <c r="TWQ239" s="89"/>
      <c r="TWR239" s="89"/>
      <c r="TWS239" s="89"/>
      <c r="TWT239" s="89"/>
      <c r="TWU239" s="89"/>
      <c r="TWV239" s="89"/>
      <c r="TWW239" s="89"/>
      <c r="TWX239" s="89"/>
      <c r="TWY239" s="89"/>
      <c r="TWZ239" s="89"/>
      <c r="TXA239" s="89"/>
      <c r="TXB239" s="89"/>
      <c r="TXC239" s="89"/>
      <c r="TXD239" s="89"/>
      <c r="TXE239" s="89"/>
      <c r="TXF239" s="89"/>
      <c r="TXG239" s="89"/>
      <c r="TXH239" s="89"/>
      <c r="TXI239" s="89"/>
      <c r="TXJ239" s="89"/>
      <c r="TXK239" s="89"/>
      <c r="TXL239" s="89"/>
      <c r="TXM239" s="89"/>
      <c r="TXN239" s="89"/>
      <c r="TXO239" s="89"/>
      <c r="TXP239" s="89"/>
      <c r="TXQ239" s="89"/>
      <c r="TXR239" s="89"/>
      <c r="TXS239" s="89"/>
      <c r="TXT239" s="89"/>
      <c r="TXU239" s="89"/>
      <c r="TXV239" s="89"/>
      <c r="TXW239" s="89"/>
      <c r="TXX239" s="89"/>
      <c r="TXY239" s="89"/>
      <c r="TXZ239" s="89"/>
      <c r="TYA239" s="89"/>
      <c r="TYB239" s="89"/>
      <c r="TYC239" s="89"/>
      <c r="TYD239" s="89"/>
      <c r="TYE239" s="89"/>
      <c r="TYF239" s="89"/>
      <c r="TYG239" s="89"/>
      <c r="TYH239" s="89"/>
      <c r="TYI239" s="89"/>
      <c r="TYJ239" s="89"/>
      <c r="TYK239" s="89"/>
      <c r="TYL239" s="89"/>
      <c r="TYM239" s="89"/>
      <c r="TYN239" s="89"/>
      <c r="TYO239" s="89"/>
      <c r="TYP239" s="89"/>
      <c r="TYQ239" s="89"/>
      <c r="TYR239" s="89"/>
      <c r="TYS239" s="89"/>
      <c r="TYT239" s="89"/>
      <c r="TYU239" s="89"/>
      <c r="TYV239" s="89"/>
      <c r="TYW239" s="89"/>
      <c r="TYX239" s="89"/>
      <c r="TYY239" s="89"/>
      <c r="TYZ239" s="89"/>
      <c r="TZA239" s="89"/>
      <c r="TZB239" s="89"/>
      <c r="TZC239" s="89"/>
      <c r="TZD239" s="89"/>
      <c r="TZE239" s="89"/>
      <c r="TZF239" s="89"/>
      <c r="TZG239" s="89"/>
      <c r="TZH239" s="89"/>
      <c r="TZI239" s="89"/>
      <c r="TZJ239" s="89"/>
      <c r="TZK239" s="89"/>
      <c r="TZL239" s="89"/>
      <c r="TZM239" s="89"/>
      <c r="TZN239" s="89"/>
      <c r="TZO239" s="89"/>
      <c r="TZP239" s="89"/>
      <c r="TZQ239" s="89"/>
      <c r="TZR239" s="89"/>
      <c r="TZS239" s="89"/>
      <c r="TZT239" s="89"/>
      <c r="TZU239" s="89"/>
      <c r="TZV239" s="89"/>
      <c r="TZW239" s="89"/>
      <c r="TZX239" s="89"/>
      <c r="TZY239" s="89"/>
      <c r="TZZ239" s="89"/>
      <c r="UAA239" s="89"/>
      <c r="UAB239" s="89"/>
      <c r="UAC239" s="89"/>
      <c r="UAD239" s="89"/>
      <c r="UAE239" s="89"/>
      <c r="UAF239" s="89"/>
      <c r="UAG239" s="89"/>
      <c r="UAH239" s="89"/>
      <c r="UAI239" s="89"/>
      <c r="UAJ239" s="89"/>
      <c r="UAK239" s="89"/>
      <c r="UAL239" s="89"/>
      <c r="UAM239" s="89"/>
      <c r="UAN239" s="89"/>
      <c r="UAO239" s="89"/>
      <c r="UAP239" s="89"/>
      <c r="UAQ239" s="89"/>
      <c r="UAR239" s="89"/>
      <c r="UAS239" s="89"/>
      <c r="UAT239" s="89"/>
      <c r="UAU239" s="89"/>
      <c r="UAV239" s="89"/>
      <c r="UAW239" s="89"/>
      <c r="UAX239" s="89"/>
      <c r="UAY239" s="89"/>
      <c r="UAZ239" s="89"/>
      <c r="UBA239" s="89"/>
      <c r="UBB239" s="89"/>
      <c r="UBC239" s="89"/>
      <c r="UBD239" s="89"/>
      <c r="UBE239" s="89"/>
      <c r="UBF239" s="89"/>
      <c r="UBG239" s="89"/>
      <c r="UBH239" s="89"/>
      <c r="UBI239" s="89"/>
      <c r="UBJ239" s="89"/>
      <c r="UBK239" s="89"/>
      <c r="UBL239" s="89"/>
      <c r="UBM239" s="89"/>
      <c r="UBN239" s="89"/>
      <c r="UBO239" s="89"/>
      <c r="UBP239" s="89"/>
      <c r="UBQ239" s="89"/>
      <c r="UBR239" s="89"/>
      <c r="UBS239" s="89"/>
      <c r="UBT239" s="89"/>
      <c r="UBU239" s="89"/>
      <c r="UBV239" s="89"/>
      <c r="UBW239" s="89"/>
      <c r="UBX239" s="89"/>
      <c r="UBY239" s="89"/>
      <c r="UBZ239" s="89"/>
      <c r="UCA239" s="89"/>
      <c r="UCB239" s="89"/>
      <c r="UCC239" s="89"/>
      <c r="UCD239" s="89"/>
      <c r="UCE239" s="89"/>
      <c r="UCF239" s="89"/>
      <c r="UCG239" s="89"/>
      <c r="UCH239" s="89"/>
      <c r="UCI239" s="89"/>
      <c r="UCJ239" s="89"/>
      <c r="UCK239" s="89"/>
      <c r="UCL239" s="89"/>
      <c r="UCM239" s="89"/>
      <c r="UCN239" s="89"/>
      <c r="UCO239" s="89"/>
      <c r="UCP239" s="89"/>
      <c r="UCQ239" s="89"/>
      <c r="UCR239" s="89"/>
      <c r="UCS239" s="89"/>
      <c r="UCT239" s="89"/>
      <c r="UCU239" s="89"/>
      <c r="UCV239" s="89"/>
      <c r="UCW239" s="89"/>
      <c r="UCX239" s="89"/>
      <c r="UCY239" s="89"/>
      <c r="UCZ239" s="89"/>
      <c r="UDA239" s="89"/>
      <c r="UDB239" s="89"/>
      <c r="UDC239" s="89"/>
      <c r="UDD239" s="89"/>
      <c r="UDE239" s="89"/>
      <c r="UDF239" s="89"/>
      <c r="UDG239" s="89"/>
      <c r="UDH239" s="89"/>
      <c r="UDI239" s="89"/>
      <c r="UDJ239" s="89"/>
      <c r="UDK239" s="89"/>
      <c r="UDL239" s="89"/>
      <c r="UDM239" s="89"/>
      <c r="UDN239" s="89"/>
      <c r="UDO239" s="89"/>
      <c r="UDP239" s="89"/>
      <c r="UDQ239" s="89"/>
      <c r="UDR239" s="89"/>
      <c r="UDS239" s="89"/>
      <c r="UDT239" s="89"/>
      <c r="UDU239" s="89"/>
      <c r="UDV239" s="89"/>
      <c r="UDW239" s="89"/>
      <c r="UDX239" s="89"/>
      <c r="UDY239" s="89"/>
      <c r="UDZ239" s="89"/>
      <c r="UEA239" s="89"/>
      <c r="UEB239" s="89"/>
      <c r="UEC239" s="89"/>
      <c r="UED239" s="89"/>
      <c r="UEE239" s="89"/>
      <c r="UEF239" s="89"/>
      <c r="UEG239" s="89"/>
      <c r="UEH239" s="89"/>
      <c r="UEI239" s="89"/>
      <c r="UEJ239" s="89"/>
      <c r="UEK239" s="89"/>
      <c r="UEL239" s="89"/>
      <c r="UEM239" s="89"/>
      <c r="UEN239" s="89"/>
      <c r="UEO239" s="89"/>
      <c r="UEP239" s="89"/>
      <c r="UEQ239" s="89"/>
      <c r="UER239" s="89"/>
      <c r="UES239" s="89"/>
      <c r="UET239" s="89"/>
      <c r="UEU239" s="89"/>
      <c r="UEV239" s="89"/>
      <c r="UEW239" s="89"/>
      <c r="UEX239" s="89"/>
      <c r="UEY239" s="89"/>
      <c r="UEZ239" s="89"/>
      <c r="UFA239" s="89"/>
      <c r="UFB239" s="89"/>
      <c r="UFC239" s="89"/>
      <c r="UFD239" s="89"/>
      <c r="UFE239" s="89"/>
      <c r="UFF239" s="89"/>
      <c r="UFG239" s="89"/>
      <c r="UFH239" s="89"/>
      <c r="UFI239" s="89"/>
      <c r="UFJ239" s="89"/>
      <c r="UFK239" s="89"/>
      <c r="UFL239" s="89"/>
      <c r="UFM239" s="89"/>
      <c r="UFN239" s="89"/>
      <c r="UFO239" s="89"/>
      <c r="UFP239" s="89"/>
      <c r="UFQ239" s="89"/>
      <c r="UFR239" s="89"/>
      <c r="UFS239" s="89"/>
      <c r="UFT239" s="89"/>
      <c r="UFU239" s="89"/>
      <c r="UFV239" s="89"/>
      <c r="UFW239" s="89"/>
      <c r="UFX239" s="89"/>
      <c r="UFY239" s="89"/>
      <c r="UFZ239" s="89"/>
      <c r="UGA239" s="89"/>
      <c r="UGB239" s="89"/>
      <c r="UGC239" s="89"/>
      <c r="UGD239" s="89"/>
      <c r="UGE239" s="89"/>
      <c r="UGF239" s="89"/>
      <c r="UGG239" s="89"/>
      <c r="UGH239" s="89"/>
      <c r="UGI239" s="89"/>
      <c r="UGJ239" s="89"/>
      <c r="UGK239" s="89"/>
      <c r="UGL239" s="89"/>
      <c r="UGM239" s="89"/>
      <c r="UGN239" s="89"/>
      <c r="UGO239" s="89"/>
      <c r="UGP239" s="89"/>
      <c r="UGQ239" s="89"/>
      <c r="UGR239" s="89"/>
      <c r="UGS239" s="89"/>
      <c r="UGT239" s="89"/>
      <c r="UGU239" s="89"/>
      <c r="UGV239" s="89"/>
      <c r="UGW239" s="89"/>
      <c r="UGX239" s="89"/>
      <c r="UGY239" s="89"/>
      <c r="UGZ239" s="89"/>
      <c r="UHA239" s="89"/>
      <c r="UHB239" s="89"/>
      <c r="UHC239" s="89"/>
      <c r="UHD239" s="89"/>
      <c r="UHE239" s="89"/>
      <c r="UHF239" s="89"/>
      <c r="UHG239" s="89"/>
      <c r="UHH239" s="89"/>
      <c r="UHI239" s="89"/>
      <c r="UHJ239" s="89"/>
      <c r="UHK239" s="89"/>
      <c r="UHL239" s="89"/>
      <c r="UHM239" s="89"/>
      <c r="UHN239" s="89"/>
      <c r="UHO239" s="89"/>
      <c r="UHP239" s="89"/>
      <c r="UHQ239" s="89"/>
      <c r="UHR239" s="89"/>
      <c r="UHS239" s="89"/>
      <c r="UHT239" s="89"/>
      <c r="UHU239" s="89"/>
      <c r="UHV239" s="89"/>
      <c r="UHW239" s="89"/>
      <c r="UHX239" s="89"/>
      <c r="UHY239" s="89"/>
      <c r="UHZ239" s="89"/>
      <c r="UIA239" s="89"/>
      <c r="UIB239" s="89"/>
      <c r="UIC239" s="89"/>
      <c r="UID239" s="89"/>
      <c r="UIE239" s="89"/>
      <c r="UIF239" s="89"/>
      <c r="UIG239" s="89"/>
      <c r="UIH239" s="89"/>
      <c r="UII239" s="89"/>
      <c r="UIJ239" s="89"/>
      <c r="UIK239" s="89"/>
      <c r="UIL239" s="89"/>
      <c r="UIM239" s="89"/>
      <c r="UIN239" s="89"/>
      <c r="UIO239" s="89"/>
      <c r="UIP239" s="89"/>
      <c r="UIQ239" s="89"/>
      <c r="UIR239" s="89"/>
      <c r="UIS239" s="89"/>
      <c r="UIT239" s="89"/>
      <c r="UIU239" s="89"/>
      <c r="UIV239" s="89"/>
      <c r="UIW239" s="89"/>
      <c r="UIX239" s="89"/>
      <c r="UIY239" s="89"/>
      <c r="UIZ239" s="89"/>
      <c r="UJA239" s="89"/>
      <c r="UJB239" s="89"/>
      <c r="UJC239" s="89"/>
      <c r="UJD239" s="89"/>
      <c r="UJE239" s="89"/>
      <c r="UJF239" s="89"/>
      <c r="UJG239" s="89"/>
      <c r="UJH239" s="89"/>
      <c r="UJI239" s="89"/>
      <c r="UJJ239" s="89"/>
      <c r="UJK239" s="89"/>
      <c r="UJL239" s="89"/>
      <c r="UJM239" s="89"/>
      <c r="UJN239" s="89"/>
      <c r="UJO239" s="89"/>
      <c r="UJP239" s="89"/>
      <c r="UJQ239" s="89"/>
      <c r="UJR239" s="89"/>
      <c r="UJS239" s="89"/>
      <c r="UJT239" s="89"/>
      <c r="UJU239" s="89"/>
      <c r="UJV239" s="89"/>
      <c r="UJW239" s="89"/>
      <c r="UJX239" s="89"/>
      <c r="UJY239" s="89"/>
      <c r="UJZ239" s="89"/>
      <c r="UKA239" s="89"/>
      <c r="UKB239" s="89"/>
      <c r="UKC239" s="89"/>
      <c r="UKD239" s="89"/>
      <c r="UKE239" s="89"/>
      <c r="UKF239" s="89"/>
      <c r="UKG239" s="89"/>
      <c r="UKH239" s="89"/>
      <c r="UKI239" s="89"/>
      <c r="UKJ239" s="89"/>
      <c r="UKK239" s="89"/>
      <c r="UKL239" s="89"/>
      <c r="UKM239" s="89"/>
      <c r="UKN239" s="89"/>
      <c r="UKO239" s="89"/>
      <c r="UKP239" s="89"/>
      <c r="UKQ239" s="89"/>
      <c r="UKR239" s="89"/>
      <c r="UKS239" s="89"/>
      <c r="UKT239" s="89"/>
      <c r="UKU239" s="89"/>
      <c r="UKV239" s="89"/>
      <c r="UKW239" s="89"/>
      <c r="UKX239" s="89"/>
      <c r="UKY239" s="89"/>
      <c r="UKZ239" s="89"/>
      <c r="ULA239" s="89"/>
      <c r="ULB239" s="89"/>
      <c r="ULC239" s="89"/>
      <c r="ULD239" s="89"/>
      <c r="ULE239" s="89"/>
      <c r="ULF239" s="89"/>
      <c r="ULG239" s="89"/>
      <c r="ULH239" s="89"/>
      <c r="ULI239" s="89"/>
      <c r="ULJ239" s="89"/>
      <c r="ULK239" s="89"/>
      <c r="ULL239" s="89"/>
      <c r="ULM239" s="89"/>
      <c r="ULN239" s="89"/>
      <c r="ULO239" s="89"/>
      <c r="ULP239" s="89"/>
      <c r="ULQ239" s="89"/>
      <c r="ULR239" s="89"/>
      <c r="ULS239" s="89"/>
      <c r="ULT239" s="89"/>
      <c r="ULU239" s="89"/>
      <c r="ULV239" s="89"/>
      <c r="ULW239" s="89"/>
      <c r="ULX239" s="89"/>
      <c r="ULY239" s="89"/>
      <c r="ULZ239" s="89"/>
      <c r="UMA239" s="89"/>
      <c r="UMB239" s="89"/>
      <c r="UMC239" s="89"/>
      <c r="UMD239" s="89"/>
      <c r="UME239" s="89"/>
      <c r="UMF239" s="89"/>
      <c r="UMG239" s="89"/>
      <c r="UMH239" s="89"/>
      <c r="UMI239" s="89"/>
      <c r="UMJ239" s="89"/>
      <c r="UMK239" s="89"/>
      <c r="UML239" s="89"/>
      <c r="UMM239" s="89"/>
      <c r="UMN239" s="89"/>
      <c r="UMO239" s="89"/>
      <c r="UMP239" s="89"/>
      <c r="UMQ239" s="89"/>
      <c r="UMR239" s="89"/>
      <c r="UMS239" s="89"/>
      <c r="UMT239" s="89"/>
      <c r="UMU239" s="89"/>
      <c r="UMV239" s="89"/>
      <c r="UMW239" s="89"/>
      <c r="UMX239" s="89"/>
      <c r="UMY239" s="89"/>
      <c r="UMZ239" s="89"/>
      <c r="UNA239" s="89"/>
      <c r="UNB239" s="89"/>
      <c r="UNC239" s="89"/>
      <c r="UND239" s="89"/>
      <c r="UNE239" s="89"/>
      <c r="UNF239" s="89"/>
      <c r="UNG239" s="89"/>
      <c r="UNH239" s="89"/>
      <c r="UNI239" s="89"/>
      <c r="UNJ239" s="89"/>
      <c r="UNK239" s="89"/>
      <c r="UNL239" s="89"/>
      <c r="UNM239" s="89"/>
      <c r="UNN239" s="89"/>
      <c r="UNO239" s="89"/>
      <c r="UNP239" s="89"/>
      <c r="UNQ239" s="89"/>
      <c r="UNR239" s="89"/>
      <c r="UNS239" s="89"/>
      <c r="UNT239" s="89"/>
      <c r="UNU239" s="89"/>
      <c r="UNV239" s="89"/>
      <c r="UNW239" s="89"/>
      <c r="UNX239" s="89"/>
      <c r="UNY239" s="89"/>
      <c r="UNZ239" s="89"/>
      <c r="UOA239" s="89"/>
      <c r="UOB239" s="89"/>
      <c r="UOC239" s="89"/>
      <c r="UOD239" s="89"/>
      <c r="UOE239" s="89"/>
      <c r="UOF239" s="89"/>
      <c r="UOG239" s="89"/>
      <c r="UOH239" s="89"/>
      <c r="UOI239" s="89"/>
      <c r="UOJ239" s="89"/>
      <c r="UOK239" s="89"/>
      <c r="UOL239" s="89"/>
      <c r="UOM239" s="89"/>
      <c r="UON239" s="89"/>
      <c r="UOO239" s="89"/>
      <c r="UOP239" s="89"/>
      <c r="UOQ239" s="89"/>
      <c r="UOR239" s="89"/>
      <c r="UOS239" s="89"/>
      <c r="UOT239" s="89"/>
      <c r="UOU239" s="89"/>
      <c r="UOV239" s="89"/>
      <c r="UOW239" s="89"/>
      <c r="UOX239" s="89"/>
      <c r="UOY239" s="89"/>
      <c r="UOZ239" s="89"/>
      <c r="UPA239" s="89"/>
      <c r="UPB239" s="89"/>
      <c r="UPC239" s="89"/>
      <c r="UPD239" s="89"/>
      <c r="UPE239" s="89"/>
      <c r="UPF239" s="89"/>
      <c r="UPG239" s="89"/>
      <c r="UPH239" s="89"/>
      <c r="UPI239" s="89"/>
      <c r="UPJ239" s="89"/>
      <c r="UPK239" s="89"/>
      <c r="UPL239" s="89"/>
      <c r="UPM239" s="89"/>
      <c r="UPN239" s="89"/>
      <c r="UPO239" s="89"/>
      <c r="UPP239" s="89"/>
      <c r="UPQ239" s="89"/>
      <c r="UPR239" s="89"/>
      <c r="UPS239" s="89"/>
      <c r="UPT239" s="89"/>
      <c r="UPU239" s="89"/>
      <c r="UPV239" s="89"/>
      <c r="UPW239" s="89"/>
      <c r="UPX239" s="89"/>
      <c r="UPY239" s="89"/>
      <c r="UPZ239" s="89"/>
      <c r="UQA239" s="89"/>
      <c r="UQB239" s="89"/>
      <c r="UQC239" s="89"/>
      <c r="UQD239" s="89"/>
      <c r="UQE239" s="89"/>
      <c r="UQF239" s="89"/>
      <c r="UQG239" s="89"/>
      <c r="UQH239" s="89"/>
      <c r="UQI239" s="89"/>
      <c r="UQJ239" s="89"/>
      <c r="UQK239" s="89"/>
      <c r="UQL239" s="89"/>
      <c r="UQM239" s="89"/>
      <c r="UQN239" s="89"/>
      <c r="UQO239" s="89"/>
      <c r="UQP239" s="89"/>
      <c r="UQQ239" s="89"/>
      <c r="UQR239" s="89"/>
      <c r="UQS239" s="89"/>
      <c r="UQT239" s="89"/>
      <c r="UQU239" s="89"/>
      <c r="UQV239" s="89"/>
      <c r="UQW239" s="89"/>
      <c r="UQX239" s="89"/>
      <c r="UQY239" s="89"/>
      <c r="UQZ239" s="89"/>
      <c r="URA239" s="89"/>
      <c r="URB239" s="89"/>
      <c r="URC239" s="89"/>
      <c r="URD239" s="89"/>
      <c r="URE239" s="89"/>
      <c r="URF239" s="89"/>
      <c r="URG239" s="89"/>
      <c r="URH239" s="89"/>
      <c r="URI239" s="89"/>
      <c r="URJ239" s="89"/>
      <c r="URK239" s="89"/>
      <c r="URL239" s="89"/>
      <c r="URM239" s="89"/>
      <c r="URN239" s="89"/>
      <c r="URO239" s="89"/>
      <c r="URP239" s="89"/>
      <c r="URQ239" s="89"/>
      <c r="URR239" s="89"/>
      <c r="URS239" s="89"/>
      <c r="URT239" s="89"/>
      <c r="URU239" s="89"/>
      <c r="URV239" s="89"/>
      <c r="URW239" s="89"/>
      <c r="URX239" s="89"/>
      <c r="URY239" s="89"/>
      <c r="URZ239" s="89"/>
      <c r="USA239" s="89"/>
      <c r="USB239" s="89"/>
      <c r="USC239" s="89"/>
      <c r="USD239" s="89"/>
      <c r="USE239" s="89"/>
      <c r="USF239" s="89"/>
      <c r="USG239" s="89"/>
      <c r="USH239" s="89"/>
      <c r="USI239" s="89"/>
      <c r="USJ239" s="89"/>
      <c r="USK239" s="89"/>
      <c r="USL239" s="89"/>
      <c r="USM239" s="89"/>
      <c r="USN239" s="89"/>
      <c r="USO239" s="89"/>
      <c r="USP239" s="89"/>
      <c r="USQ239" s="89"/>
      <c r="USR239" s="89"/>
      <c r="USS239" s="89"/>
      <c r="UST239" s="89"/>
      <c r="USU239" s="89"/>
      <c r="USV239" s="89"/>
      <c r="USW239" s="89"/>
      <c r="USX239" s="89"/>
      <c r="USY239" s="89"/>
      <c r="USZ239" s="89"/>
      <c r="UTA239" s="89"/>
      <c r="UTB239" s="89"/>
      <c r="UTC239" s="89"/>
      <c r="UTD239" s="89"/>
      <c r="UTE239" s="89"/>
      <c r="UTF239" s="89"/>
      <c r="UTG239" s="89"/>
      <c r="UTH239" s="89"/>
      <c r="UTI239" s="89"/>
      <c r="UTJ239" s="89"/>
      <c r="UTK239" s="89"/>
      <c r="UTL239" s="89"/>
      <c r="UTM239" s="89"/>
      <c r="UTN239" s="89"/>
      <c r="UTO239" s="89"/>
      <c r="UTP239" s="89"/>
      <c r="UTQ239" s="89"/>
      <c r="UTR239" s="89"/>
      <c r="UTS239" s="89"/>
      <c r="UTT239" s="89"/>
      <c r="UTU239" s="89"/>
      <c r="UTV239" s="89"/>
      <c r="UTW239" s="89"/>
      <c r="UTX239" s="89"/>
      <c r="UTY239" s="89"/>
      <c r="UTZ239" s="89"/>
      <c r="UUA239" s="89"/>
      <c r="UUB239" s="89"/>
      <c r="UUC239" s="89"/>
      <c r="UUD239" s="89"/>
      <c r="UUE239" s="89"/>
      <c r="UUF239" s="89"/>
      <c r="UUG239" s="89"/>
      <c r="UUH239" s="89"/>
      <c r="UUI239" s="89"/>
      <c r="UUJ239" s="89"/>
      <c r="UUK239" s="89"/>
      <c r="UUL239" s="89"/>
      <c r="UUM239" s="89"/>
      <c r="UUN239" s="89"/>
      <c r="UUO239" s="89"/>
      <c r="UUP239" s="89"/>
      <c r="UUQ239" s="89"/>
      <c r="UUR239" s="89"/>
      <c r="UUS239" s="89"/>
      <c r="UUT239" s="89"/>
      <c r="UUU239" s="89"/>
      <c r="UUV239" s="89"/>
      <c r="UUW239" s="89"/>
      <c r="UUX239" s="89"/>
      <c r="UUY239" s="89"/>
      <c r="UUZ239" s="89"/>
      <c r="UVA239" s="89"/>
      <c r="UVB239" s="89"/>
      <c r="UVC239" s="89"/>
      <c r="UVD239" s="89"/>
      <c r="UVE239" s="89"/>
      <c r="UVF239" s="89"/>
      <c r="UVG239" s="89"/>
      <c r="UVH239" s="89"/>
      <c r="UVI239" s="89"/>
      <c r="UVJ239" s="89"/>
      <c r="UVK239" s="89"/>
      <c r="UVL239" s="89"/>
      <c r="UVM239" s="89"/>
      <c r="UVN239" s="89"/>
      <c r="UVO239" s="89"/>
      <c r="UVP239" s="89"/>
      <c r="UVQ239" s="89"/>
      <c r="UVR239" s="89"/>
      <c r="UVS239" s="89"/>
      <c r="UVT239" s="89"/>
      <c r="UVU239" s="89"/>
      <c r="UVV239" s="89"/>
      <c r="UVW239" s="89"/>
      <c r="UVX239" s="89"/>
      <c r="UVY239" s="89"/>
      <c r="UVZ239" s="89"/>
      <c r="UWA239" s="89"/>
      <c r="UWB239" s="89"/>
      <c r="UWC239" s="89"/>
      <c r="UWD239" s="89"/>
      <c r="UWE239" s="89"/>
      <c r="UWF239" s="89"/>
      <c r="UWG239" s="89"/>
      <c r="UWH239" s="89"/>
      <c r="UWI239" s="89"/>
      <c r="UWJ239" s="89"/>
      <c r="UWK239" s="89"/>
      <c r="UWL239" s="89"/>
      <c r="UWM239" s="89"/>
      <c r="UWN239" s="89"/>
      <c r="UWO239" s="89"/>
      <c r="UWP239" s="89"/>
      <c r="UWQ239" s="89"/>
      <c r="UWR239" s="89"/>
      <c r="UWS239" s="89"/>
      <c r="UWT239" s="89"/>
      <c r="UWU239" s="89"/>
      <c r="UWV239" s="89"/>
      <c r="UWW239" s="89"/>
      <c r="UWX239" s="89"/>
      <c r="UWY239" s="89"/>
      <c r="UWZ239" s="89"/>
      <c r="UXA239" s="89"/>
      <c r="UXB239" s="89"/>
      <c r="UXC239" s="89"/>
      <c r="UXD239" s="89"/>
      <c r="UXE239" s="89"/>
      <c r="UXF239" s="89"/>
      <c r="UXG239" s="89"/>
      <c r="UXH239" s="89"/>
      <c r="UXI239" s="89"/>
      <c r="UXJ239" s="89"/>
      <c r="UXK239" s="89"/>
      <c r="UXL239" s="89"/>
      <c r="UXM239" s="89"/>
      <c r="UXN239" s="89"/>
      <c r="UXO239" s="89"/>
      <c r="UXP239" s="89"/>
      <c r="UXQ239" s="89"/>
      <c r="UXR239" s="89"/>
      <c r="UXS239" s="89"/>
      <c r="UXT239" s="89"/>
      <c r="UXU239" s="89"/>
      <c r="UXV239" s="89"/>
      <c r="UXW239" s="89"/>
      <c r="UXX239" s="89"/>
      <c r="UXY239" s="89"/>
      <c r="UXZ239" s="89"/>
      <c r="UYA239" s="89"/>
      <c r="UYB239" s="89"/>
      <c r="UYC239" s="89"/>
      <c r="UYD239" s="89"/>
      <c r="UYE239" s="89"/>
      <c r="UYF239" s="89"/>
      <c r="UYG239" s="89"/>
      <c r="UYH239" s="89"/>
      <c r="UYI239" s="89"/>
      <c r="UYJ239" s="89"/>
      <c r="UYK239" s="89"/>
      <c r="UYL239" s="89"/>
      <c r="UYM239" s="89"/>
      <c r="UYN239" s="89"/>
      <c r="UYO239" s="89"/>
      <c r="UYP239" s="89"/>
      <c r="UYQ239" s="89"/>
      <c r="UYR239" s="89"/>
      <c r="UYS239" s="89"/>
      <c r="UYT239" s="89"/>
      <c r="UYU239" s="89"/>
      <c r="UYV239" s="89"/>
      <c r="UYW239" s="89"/>
      <c r="UYX239" s="89"/>
      <c r="UYY239" s="89"/>
      <c r="UYZ239" s="89"/>
      <c r="UZA239" s="89"/>
      <c r="UZB239" s="89"/>
      <c r="UZC239" s="89"/>
      <c r="UZD239" s="89"/>
      <c r="UZE239" s="89"/>
      <c r="UZF239" s="89"/>
      <c r="UZG239" s="89"/>
      <c r="UZH239" s="89"/>
      <c r="UZI239" s="89"/>
      <c r="UZJ239" s="89"/>
      <c r="UZK239" s="89"/>
      <c r="UZL239" s="89"/>
      <c r="UZM239" s="89"/>
      <c r="UZN239" s="89"/>
      <c r="UZO239" s="89"/>
      <c r="UZP239" s="89"/>
      <c r="UZQ239" s="89"/>
      <c r="UZR239" s="89"/>
      <c r="UZS239" s="89"/>
      <c r="UZT239" s="89"/>
      <c r="UZU239" s="89"/>
      <c r="UZV239" s="89"/>
      <c r="UZW239" s="89"/>
      <c r="UZX239" s="89"/>
      <c r="UZY239" s="89"/>
      <c r="UZZ239" s="89"/>
      <c r="VAA239" s="89"/>
      <c r="VAB239" s="89"/>
      <c r="VAC239" s="89"/>
      <c r="VAD239" s="89"/>
      <c r="VAE239" s="89"/>
      <c r="VAF239" s="89"/>
      <c r="VAG239" s="89"/>
      <c r="VAH239" s="89"/>
      <c r="VAI239" s="89"/>
      <c r="VAJ239" s="89"/>
      <c r="VAK239" s="89"/>
      <c r="VAL239" s="89"/>
      <c r="VAM239" s="89"/>
      <c r="VAN239" s="89"/>
      <c r="VAO239" s="89"/>
      <c r="VAP239" s="89"/>
      <c r="VAQ239" s="89"/>
      <c r="VAR239" s="89"/>
      <c r="VAS239" s="89"/>
      <c r="VAT239" s="89"/>
      <c r="VAU239" s="89"/>
      <c r="VAV239" s="89"/>
      <c r="VAW239" s="89"/>
      <c r="VAX239" s="89"/>
      <c r="VAY239" s="89"/>
      <c r="VAZ239" s="89"/>
      <c r="VBA239" s="89"/>
      <c r="VBB239" s="89"/>
      <c r="VBC239" s="89"/>
      <c r="VBD239" s="89"/>
      <c r="VBE239" s="89"/>
      <c r="VBF239" s="89"/>
      <c r="VBG239" s="89"/>
      <c r="VBH239" s="89"/>
      <c r="VBI239" s="89"/>
      <c r="VBJ239" s="89"/>
      <c r="VBK239" s="89"/>
      <c r="VBL239" s="89"/>
      <c r="VBM239" s="89"/>
      <c r="VBN239" s="89"/>
      <c r="VBO239" s="89"/>
      <c r="VBP239" s="89"/>
      <c r="VBQ239" s="89"/>
      <c r="VBR239" s="89"/>
      <c r="VBS239" s="89"/>
      <c r="VBT239" s="89"/>
      <c r="VBU239" s="89"/>
      <c r="VBV239" s="89"/>
      <c r="VBW239" s="89"/>
      <c r="VBX239" s="89"/>
      <c r="VBY239" s="89"/>
      <c r="VBZ239" s="89"/>
      <c r="VCA239" s="89"/>
      <c r="VCB239" s="89"/>
      <c r="VCC239" s="89"/>
      <c r="VCD239" s="89"/>
      <c r="VCE239" s="89"/>
      <c r="VCF239" s="89"/>
      <c r="VCG239" s="89"/>
      <c r="VCH239" s="89"/>
      <c r="VCI239" s="89"/>
      <c r="VCJ239" s="89"/>
      <c r="VCK239" s="89"/>
      <c r="VCL239" s="89"/>
      <c r="VCM239" s="89"/>
      <c r="VCN239" s="89"/>
      <c r="VCO239" s="89"/>
      <c r="VCP239" s="89"/>
      <c r="VCQ239" s="89"/>
      <c r="VCR239" s="89"/>
      <c r="VCS239" s="89"/>
      <c r="VCT239" s="89"/>
      <c r="VCU239" s="89"/>
      <c r="VCV239" s="89"/>
      <c r="VCW239" s="89"/>
      <c r="VCX239" s="89"/>
      <c r="VCY239" s="89"/>
      <c r="VCZ239" s="89"/>
      <c r="VDA239" s="89"/>
      <c r="VDB239" s="89"/>
      <c r="VDC239" s="89"/>
      <c r="VDD239" s="89"/>
      <c r="VDE239" s="89"/>
      <c r="VDF239" s="89"/>
      <c r="VDG239" s="89"/>
      <c r="VDH239" s="89"/>
      <c r="VDI239" s="89"/>
      <c r="VDJ239" s="89"/>
      <c r="VDK239" s="89"/>
      <c r="VDL239" s="89"/>
      <c r="VDM239" s="89"/>
      <c r="VDN239" s="89"/>
      <c r="VDO239" s="89"/>
      <c r="VDP239" s="89"/>
      <c r="VDQ239" s="89"/>
      <c r="VDR239" s="89"/>
      <c r="VDS239" s="89"/>
      <c r="VDT239" s="89"/>
      <c r="VDU239" s="89"/>
      <c r="VDV239" s="89"/>
      <c r="VDW239" s="89"/>
      <c r="VDX239" s="89"/>
      <c r="VDY239" s="89"/>
      <c r="VDZ239" s="89"/>
      <c r="VEA239" s="89"/>
      <c r="VEB239" s="89"/>
      <c r="VEC239" s="89"/>
      <c r="VED239" s="89"/>
      <c r="VEE239" s="89"/>
      <c r="VEF239" s="89"/>
      <c r="VEG239" s="89"/>
      <c r="VEH239" s="89"/>
      <c r="VEI239" s="89"/>
      <c r="VEJ239" s="89"/>
      <c r="VEK239" s="89"/>
      <c r="VEL239" s="89"/>
      <c r="VEM239" s="89"/>
      <c r="VEN239" s="89"/>
      <c r="VEO239" s="89"/>
      <c r="VEP239" s="89"/>
      <c r="VEQ239" s="89"/>
      <c r="VER239" s="89"/>
      <c r="VES239" s="89"/>
      <c r="VET239" s="89"/>
      <c r="VEU239" s="89"/>
      <c r="VEV239" s="89"/>
      <c r="VEW239" s="89"/>
      <c r="VEX239" s="89"/>
      <c r="VEY239" s="89"/>
      <c r="VEZ239" s="89"/>
      <c r="VFA239" s="89"/>
      <c r="VFB239" s="89"/>
      <c r="VFC239" s="89"/>
      <c r="VFD239" s="89"/>
      <c r="VFE239" s="89"/>
      <c r="VFF239" s="89"/>
      <c r="VFG239" s="89"/>
      <c r="VFH239" s="89"/>
      <c r="VFI239" s="89"/>
      <c r="VFJ239" s="89"/>
      <c r="VFK239" s="89"/>
      <c r="VFL239" s="89"/>
      <c r="VFM239" s="89"/>
      <c r="VFN239" s="89"/>
      <c r="VFO239" s="89"/>
      <c r="VFP239" s="89"/>
      <c r="VFQ239" s="89"/>
      <c r="VFR239" s="89"/>
      <c r="VFS239" s="89"/>
      <c r="VFT239" s="89"/>
      <c r="VFU239" s="89"/>
      <c r="VFV239" s="89"/>
      <c r="VFW239" s="89"/>
      <c r="VFX239" s="89"/>
      <c r="VFY239" s="89"/>
      <c r="VFZ239" s="89"/>
      <c r="VGA239" s="89"/>
      <c r="VGB239" s="89"/>
      <c r="VGC239" s="89"/>
      <c r="VGD239" s="89"/>
      <c r="VGE239" s="89"/>
      <c r="VGF239" s="89"/>
      <c r="VGG239" s="89"/>
      <c r="VGH239" s="89"/>
      <c r="VGI239" s="89"/>
      <c r="VGJ239" s="89"/>
      <c r="VGK239" s="89"/>
      <c r="VGL239" s="89"/>
      <c r="VGM239" s="89"/>
      <c r="VGN239" s="89"/>
      <c r="VGO239" s="89"/>
      <c r="VGP239" s="89"/>
      <c r="VGQ239" s="89"/>
      <c r="VGR239" s="89"/>
      <c r="VGS239" s="89"/>
      <c r="VGT239" s="89"/>
      <c r="VGU239" s="89"/>
      <c r="VGV239" s="89"/>
      <c r="VGW239" s="89"/>
      <c r="VGX239" s="89"/>
      <c r="VGY239" s="89"/>
      <c r="VGZ239" s="89"/>
      <c r="VHA239" s="89"/>
      <c r="VHB239" s="89"/>
      <c r="VHC239" s="89"/>
      <c r="VHD239" s="89"/>
      <c r="VHE239" s="89"/>
      <c r="VHF239" s="89"/>
      <c r="VHG239" s="89"/>
      <c r="VHH239" s="89"/>
      <c r="VHI239" s="89"/>
      <c r="VHJ239" s="89"/>
      <c r="VHK239" s="89"/>
      <c r="VHL239" s="89"/>
      <c r="VHM239" s="89"/>
      <c r="VHN239" s="89"/>
      <c r="VHO239" s="89"/>
      <c r="VHP239" s="89"/>
      <c r="VHQ239" s="89"/>
      <c r="VHR239" s="89"/>
      <c r="VHS239" s="89"/>
      <c r="VHT239" s="89"/>
      <c r="VHU239" s="89"/>
      <c r="VHV239" s="89"/>
      <c r="VHW239" s="89"/>
      <c r="VHX239" s="89"/>
      <c r="VHY239" s="89"/>
      <c r="VHZ239" s="89"/>
      <c r="VIA239" s="89"/>
      <c r="VIB239" s="89"/>
      <c r="VIC239" s="89"/>
      <c r="VID239" s="89"/>
      <c r="VIE239" s="89"/>
      <c r="VIF239" s="89"/>
      <c r="VIG239" s="89"/>
      <c r="VIH239" s="89"/>
      <c r="VII239" s="89"/>
      <c r="VIJ239" s="89"/>
      <c r="VIK239" s="89"/>
      <c r="VIL239" s="89"/>
      <c r="VIM239" s="89"/>
      <c r="VIN239" s="89"/>
      <c r="VIO239" s="89"/>
      <c r="VIP239" s="89"/>
      <c r="VIQ239" s="89"/>
      <c r="VIR239" s="89"/>
      <c r="VIS239" s="89"/>
      <c r="VIT239" s="89"/>
      <c r="VIU239" s="89"/>
      <c r="VIV239" s="89"/>
      <c r="VIW239" s="89"/>
      <c r="VIX239" s="89"/>
      <c r="VIY239" s="89"/>
      <c r="VIZ239" s="89"/>
      <c r="VJA239" s="89"/>
      <c r="VJB239" s="89"/>
      <c r="VJC239" s="89"/>
      <c r="VJD239" s="89"/>
      <c r="VJE239" s="89"/>
      <c r="VJF239" s="89"/>
      <c r="VJG239" s="89"/>
      <c r="VJH239" s="89"/>
      <c r="VJI239" s="89"/>
      <c r="VJJ239" s="89"/>
      <c r="VJK239" s="89"/>
      <c r="VJL239" s="89"/>
      <c r="VJM239" s="89"/>
      <c r="VJN239" s="89"/>
      <c r="VJO239" s="89"/>
      <c r="VJP239" s="89"/>
      <c r="VJQ239" s="89"/>
      <c r="VJR239" s="89"/>
      <c r="VJS239" s="89"/>
      <c r="VJT239" s="89"/>
      <c r="VJU239" s="89"/>
      <c r="VJV239" s="89"/>
      <c r="VJW239" s="89"/>
      <c r="VJX239" s="89"/>
      <c r="VJY239" s="89"/>
      <c r="VJZ239" s="89"/>
      <c r="VKA239" s="89"/>
      <c r="VKB239" s="89"/>
      <c r="VKC239" s="89"/>
      <c r="VKD239" s="89"/>
      <c r="VKE239" s="89"/>
      <c r="VKF239" s="89"/>
      <c r="VKG239" s="89"/>
      <c r="VKH239" s="89"/>
      <c r="VKI239" s="89"/>
      <c r="VKJ239" s="89"/>
      <c r="VKK239" s="89"/>
      <c r="VKL239" s="89"/>
      <c r="VKM239" s="89"/>
      <c r="VKN239" s="89"/>
      <c r="VKO239" s="89"/>
      <c r="VKP239" s="89"/>
      <c r="VKQ239" s="89"/>
      <c r="VKR239" s="89"/>
      <c r="VKS239" s="89"/>
      <c r="VKT239" s="89"/>
      <c r="VKU239" s="89"/>
      <c r="VKV239" s="89"/>
      <c r="VKW239" s="89"/>
      <c r="VKX239" s="89"/>
      <c r="VKY239" s="89"/>
      <c r="VKZ239" s="89"/>
      <c r="VLA239" s="89"/>
      <c r="VLB239" s="89"/>
      <c r="VLC239" s="89"/>
      <c r="VLD239" s="89"/>
      <c r="VLE239" s="89"/>
      <c r="VLF239" s="89"/>
      <c r="VLG239" s="89"/>
      <c r="VLH239" s="89"/>
      <c r="VLI239" s="89"/>
      <c r="VLJ239" s="89"/>
      <c r="VLK239" s="89"/>
      <c r="VLL239" s="89"/>
      <c r="VLM239" s="89"/>
      <c r="VLN239" s="89"/>
      <c r="VLO239" s="89"/>
      <c r="VLP239" s="89"/>
      <c r="VLQ239" s="89"/>
      <c r="VLR239" s="89"/>
      <c r="VLS239" s="89"/>
      <c r="VLT239" s="89"/>
      <c r="VLU239" s="89"/>
      <c r="VLV239" s="89"/>
      <c r="VLW239" s="89"/>
      <c r="VLX239" s="89"/>
      <c r="VLY239" s="89"/>
      <c r="VLZ239" s="89"/>
      <c r="VMA239" s="89"/>
      <c r="VMB239" s="89"/>
      <c r="VMC239" s="89"/>
      <c r="VMD239" s="89"/>
      <c r="VME239" s="89"/>
      <c r="VMF239" s="89"/>
      <c r="VMG239" s="89"/>
      <c r="VMH239" s="89"/>
      <c r="VMI239" s="89"/>
      <c r="VMJ239" s="89"/>
      <c r="VMK239" s="89"/>
      <c r="VML239" s="89"/>
      <c r="VMM239" s="89"/>
      <c r="VMN239" s="89"/>
      <c r="VMO239" s="89"/>
      <c r="VMP239" s="89"/>
      <c r="VMQ239" s="89"/>
      <c r="VMR239" s="89"/>
      <c r="VMS239" s="89"/>
      <c r="VMT239" s="89"/>
      <c r="VMU239" s="89"/>
      <c r="VMV239" s="89"/>
      <c r="VMW239" s="89"/>
      <c r="VMX239" s="89"/>
      <c r="VMY239" s="89"/>
      <c r="VMZ239" s="89"/>
      <c r="VNA239" s="89"/>
      <c r="VNB239" s="89"/>
      <c r="VNC239" s="89"/>
      <c r="VND239" s="89"/>
      <c r="VNE239" s="89"/>
      <c r="VNF239" s="89"/>
      <c r="VNG239" s="89"/>
      <c r="VNH239" s="89"/>
      <c r="VNI239" s="89"/>
      <c r="VNJ239" s="89"/>
      <c r="VNK239" s="89"/>
      <c r="VNL239" s="89"/>
      <c r="VNM239" s="89"/>
      <c r="VNN239" s="89"/>
      <c r="VNO239" s="89"/>
      <c r="VNP239" s="89"/>
      <c r="VNQ239" s="89"/>
      <c r="VNR239" s="89"/>
      <c r="VNS239" s="89"/>
      <c r="VNT239" s="89"/>
      <c r="VNU239" s="89"/>
      <c r="VNV239" s="89"/>
      <c r="VNW239" s="89"/>
      <c r="VNX239" s="89"/>
      <c r="VNY239" s="89"/>
      <c r="VNZ239" s="89"/>
      <c r="VOA239" s="89"/>
      <c r="VOB239" s="89"/>
      <c r="VOC239" s="89"/>
      <c r="VOD239" s="89"/>
      <c r="VOE239" s="89"/>
      <c r="VOF239" s="89"/>
      <c r="VOG239" s="89"/>
      <c r="VOH239" s="89"/>
      <c r="VOI239" s="89"/>
      <c r="VOJ239" s="89"/>
      <c r="VOK239" s="89"/>
      <c r="VOL239" s="89"/>
      <c r="VOM239" s="89"/>
      <c r="VON239" s="89"/>
      <c r="VOO239" s="89"/>
      <c r="VOP239" s="89"/>
      <c r="VOQ239" s="89"/>
      <c r="VOR239" s="89"/>
      <c r="VOS239" s="89"/>
      <c r="VOT239" s="89"/>
      <c r="VOU239" s="89"/>
      <c r="VOV239" s="89"/>
      <c r="VOW239" s="89"/>
      <c r="VOX239" s="89"/>
      <c r="VOY239" s="89"/>
      <c r="VOZ239" s="89"/>
      <c r="VPA239" s="89"/>
      <c r="VPB239" s="89"/>
      <c r="VPC239" s="89"/>
      <c r="VPD239" s="89"/>
      <c r="VPE239" s="89"/>
      <c r="VPF239" s="89"/>
      <c r="VPG239" s="89"/>
      <c r="VPH239" s="89"/>
      <c r="VPI239" s="89"/>
      <c r="VPJ239" s="89"/>
      <c r="VPK239" s="89"/>
      <c r="VPL239" s="89"/>
      <c r="VPM239" s="89"/>
      <c r="VPN239" s="89"/>
      <c r="VPO239" s="89"/>
      <c r="VPP239" s="89"/>
      <c r="VPQ239" s="89"/>
      <c r="VPR239" s="89"/>
      <c r="VPS239" s="89"/>
      <c r="VPT239" s="89"/>
      <c r="VPU239" s="89"/>
      <c r="VPV239" s="89"/>
      <c r="VPW239" s="89"/>
      <c r="VPX239" s="89"/>
      <c r="VPY239" s="89"/>
      <c r="VPZ239" s="89"/>
      <c r="VQA239" s="89"/>
      <c r="VQB239" s="89"/>
      <c r="VQC239" s="89"/>
      <c r="VQD239" s="89"/>
      <c r="VQE239" s="89"/>
      <c r="VQF239" s="89"/>
      <c r="VQG239" s="89"/>
      <c r="VQH239" s="89"/>
      <c r="VQI239" s="89"/>
      <c r="VQJ239" s="89"/>
      <c r="VQK239" s="89"/>
      <c r="VQL239" s="89"/>
      <c r="VQM239" s="89"/>
      <c r="VQN239" s="89"/>
      <c r="VQO239" s="89"/>
      <c r="VQP239" s="89"/>
      <c r="VQQ239" s="89"/>
      <c r="VQR239" s="89"/>
      <c r="VQS239" s="89"/>
      <c r="VQT239" s="89"/>
      <c r="VQU239" s="89"/>
      <c r="VQV239" s="89"/>
      <c r="VQW239" s="89"/>
      <c r="VQX239" s="89"/>
      <c r="VQY239" s="89"/>
      <c r="VQZ239" s="89"/>
      <c r="VRA239" s="89"/>
      <c r="VRB239" s="89"/>
      <c r="VRC239" s="89"/>
      <c r="VRD239" s="89"/>
      <c r="VRE239" s="89"/>
      <c r="VRF239" s="89"/>
      <c r="VRG239" s="89"/>
      <c r="VRH239" s="89"/>
      <c r="VRI239" s="89"/>
      <c r="VRJ239" s="89"/>
      <c r="VRK239" s="89"/>
      <c r="VRL239" s="89"/>
      <c r="VRM239" s="89"/>
      <c r="VRN239" s="89"/>
      <c r="VRO239" s="89"/>
      <c r="VRP239" s="89"/>
      <c r="VRQ239" s="89"/>
      <c r="VRR239" s="89"/>
      <c r="VRS239" s="89"/>
      <c r="VRT239" s="89"/>
      <c r="VRU239" s="89"/>
      <c r="VRV239" s="89"/>
      <c r="VRW239" s="89"/>
      <c r="VRX239" s="89"/>
      <c r="VRY239" s="89"/>
      <c r="VRZ239" s="89"/>
      <c r="VSA239" s="89"/>
      <c r="VSB239" s="89"/>
      <c r="VSC239" s="89"/>
      <c r="VSD239" s="89"/>
      <c r="VSE239" s="89"/>
      <c r="VSF239" s="89"/>
      <c r="VSG239" s="89"/>
      <c r="VSH239" s="89"/>
      <c r="VSI239" s="89"/>
      <c r="VSJ239" s="89"/>
      <c r="VSK239" s="89"/>
      <c r="VSL239" s="89"/>
      <c r="VSM239" s="89"/>
      <c r="VSN239" s="89"/>
      <c r="VSO239" s="89"/>
      <c r="VSP239" s="89"/>
      <c r="VSQ239" s="89"/>
      <c r="VSR239" s="89"/>
      <c r="VSS239" s="89"/>
      <c r="VST239" s="89"/>
      <c r="VSU239" s="89"/>
      <c r="VSV239" s="89"/>
      <c r="VSW239" s="89"/>
      <c r="VSX239" s="89"/>
      <c r="VSY239" s="89"/>
      <c r="VSZ239" s="89"/>
      <c r="VTA239" s="89"/>
      <c r="VTB239" s="89"/>
      <c r="VTC239" s="89"/>
      <c r="VTD239" s="89"/>
      <c r="VTE239" s="89"/>
      <c r="VTF239" s="89"/>
      <c r="VTG239" s="89"/>
      <c r="VTH239" s="89"/>
      <c r="VTI239" s="89"/>
      <c r="VTJ239" s="89"/>
      <c r="VTK239" s="89"/>
      <c r="VTL239" s="89"/>
      <c r="VTM239" s="89"/>
      <c r="VTN239" s="89"/>
      <c r="VTO239" s="89"/>
      <c r="VTP239" s="89"/>
      <c r="VTQ239" s="89"/>
      <c r="VTR239" s="89"/>
      <c r="VTS239" s="89"/>
      <c r="VTT239" s="89"/>
      <c r="VTU239" s="89"/>
      <c r="VTV239" s="89"/>
      <c r="VTW239" s="89"/>
      <c r="VTX239" s="89"/>
      <c r="VTY239" s="89"/>
      <c r="VTZ239" s="89"/>
      <c r="VUA239" s="89"/>
      <c r="VUB239" s="89"/>
      <c r="VUC239" s="89"/>
      <c r="VUD239" s="89"/>
      <c r="VUE239" s="89"/>
      <c r="VUF239" s="89"/>
      <c r="VUG239" s="89"/>
      <c r="VUH239" s="89"/>
      <c r="VUI239" s="89"/>
      <c r="VUJ239" s="89"/>
      <c r="VUK239" s="89"/>
      <c r="VUL239" s="89"/>
      <c r="VUM239" s="89"/>
      <c r="VUN239" s="89"/>
      <c r="VUO239" s="89"/>
      <c r="VUP239" s="89"/>
      <c r="VUQ239" s="89"/>
      <c r="VUR239" s="89"/>
      <c r="VUS239" s="89"/>
      <c r="VUT239" s="89"/>
      <c r="VUU239" s="89"/>
      <c r="VUV239" s="89"/>
      <c r="VUW239" s="89"/>
      <c r="VUX239" s="89"/>
      <c r="VUY239" s="89"/>
      <c r="VUZ239" s="89"/>
      <c r="VVA239" s="89"/>
      <c r="VVB239" s="89"/>
      <c r="VVC239" s="89"/>
      <c r="VVD239" s="89"/>
      <c r="VVE239" s="89"/>
      <c r="VVF239" s="89"/>
      <c r="VVG239" s="89"/>
      <c r="VVH239" s="89"/>
      <c r="VVI239" s="89"/>
      <c r="VVJ239" s="89"/>
      <c r="VVK239" s="89"/>
      <c r="VVL239" s="89"/>
      <c r="VVM239" s="89"/>
      <c r="VVN239" s="89"/>
      <c r="VVO239" s="89"/>
      <c r="VVP239" s="89"/>
      <c r="VVQ239" s="89"/>
      <c r="VVR239" s="89"/>
      <c r="VVS239" s="89"/>
      <c r="VVT239" s="89"/>
      <c r="VVU239" s="89"/>
      <c r="VVV239" s="89"/>
      <c r="VVW239" s="89"/>
      <c r="VVX239" s="89"/>
      <c r="VVY239" s="89"/>
      <c r="VVZ239" s="89"/>
      <c r="VWA239" s="89"/>
      <c r="VWB239" s="89"/>
      <c r="VWC239" s="89"/>
      <c r="VWD239" s="89"/>
      <c r="VWE239" s="89"/>
      <c r="VWF239" s="89"/>
      <c r="VWG239" s="89"/>
      <c r="VWH239" s="89"/>
      <c r="VWI239" s="89"/>
      <c r="VWJ239" s="89"/>
      <c r="VWK239" s="89"/>
      <c r="VWL239" s="89"/>
      <c r="VWM239" s="89"/>
      <c r="VWN239" s="89"/>
      <c r="VWO239" s="89"/>
      <c r="VWP239" s="89"/>
      <c r="VWQ239" s="89"/>
      <c r="VWR239" s="89"/>
      <c r="VWS239" s="89"/>
      <c r="VWT239" s="89"/>
      <c r="VWU239" s="89"/>
      <c r="VWV239" s="89"/>
      <c r="VWW239" s="89"/>
      <c r="VWX239" s="89"/>
      <c r="VWY239" s="89"/>
      <c r="VWZ239" s="89"/>
      <c r="VXA239" s="89"/>
      <c r="VXB239" s="89"/>
      <c r="VXC239" s="89"/>
      <c r="VXD239" s="89"/>
      <c r="VXE239" s="89"/>
      <c r="VXF239" s="89"/>
      <c r="VXG239" s="89"/>
      <c r="VXH239" s="89"/>
      <c r="VXI239" s="89"/>
      <c r="VXJ239" s="89"/>
      <c r="VXK239" s="89"/>
      <c r="VXL239" s="89"/>
      <c r="VXM239" s="89"/>
      <c r="VXN239" s="89"/>
      <c r="VXO239" s="89"/>
      <c r="VXP239" s="89"/>
      <c r="VXQ239" s="89"/>
      <c r="VXR239" s="89"/>
      <c r="VXS239" s="89"/>
      <c r="VXT239" s="89"/>
      <c r="VXU239" s="89"/>
      <c r="VXV239" s="89"/>
      <c r="VXW239" s="89"/>
      <c r="VXX239" s="89"/>
      <c r="VXY239" s="89"/>
      <c r="VXZ239" s="89"/>
      <c r="VYA239" s="89"/>
      <c r="VYB239" s="89"/>
      <c r="VYC239" s="89"/>
      <c r="VYD239" s="89"/>
      <c r="VYE239" s="89"/>
      <c r="VYF239" s="89"/>
      <c r="VYG239" s="89"/>
      <c r="VYH239" s="89"/>
      <c r="VYI239" s="89"/>
      <c r="VYJ239" s="89"/>
      <c r="VYK239" s="89"/>
      <c r="VYL239" s="89"/>
      <c r="VYM239" s="89"/>
      <c r="VYN239" s="89"/>
      <c r="VYO239" s="89"/>
      <c r="VYP239" s="89"/>
      <c r="VYQ239" s="89"/>
      <c r="VYR239" s="89"/>
      <c r="VYS239" s="89"/>
      <c r="VYT239" s="89"/>
      <c r="VYU239" s="89"/>
      <c r="VYV239" s="89"/>
      <c r="VYW239" s="89"/>
      <c r="VYX239" s="89"/>
      <c r="VYY239" s="89"/>
      <c r="VYZ239" s="89"/>
      <c r="VZA239" s="89"/>
      <c r="VZB239" s="89"/>
      <c r="VZC239" s="89"/>
      <c r="VZD239" s="89"/>
      <c r="VZE239" s="89"/>
      <c r="VZF239" s="89"/>
      <c r="VZG239" s="89"/>
      <c r="VZH239" s="89"/>
      <c r="VZI239" s="89"/>
      <c r="VZJ239" s="89"/>
      <c r="VZK239" s="89"/>
      <c r="VZL239" s="89"/>
      <c r="VZM239" s="89"/>
      <c r="VZN239" s="89"/>
      <c r="VZO239" s="89"/>
      <c r="VZP239" s="89"/>
      <c r="VZQ239" s="89"/>
      <c r="VZR239" s="89"/>
      <c r="VZS239" s="89"/>
      <c r="VZT239" s="89"/>
      <c r="VZU239" s="89"/>
      <c r="VZV239" s="89"/>
      <c r="VZW239" s="89"/>
      <c r="VZX239" s="89"/>
      <c r="VZY239" s="89"/>
      <c r="VZZ239" s="89"/>
      <c r="WAA239" s="89"/>
      <c r="WAB239" s="89"/>
      <c r="WAC239" s="89"/>
      <c r="WAD239" s="89"/>
      <c r="WAE239" s="89"/>
      <c r="WAF239" s="89"/>
      <c r="WAG239" s="89"/>
      <c r="WAH239" s="89"/>
      <c r="WAI239" s="89"/>
      <c r="WAJ239" s="89"/>
      <c r="WAK239" s="89"/>
      <c r="WAL239" s="89"/>
      <c r="WAM239" s="89"/>
      <c r="WAN239" s="89"/>
      <c r="WAO239" s="89"/>
      <c r="WAP239" s="89"/>
      <c r="WAQ239" s="89"/>
      <c r="WAR239" s="89"/>
      <c r="WAS239" s="89"/>
      <c r="WAT239" s="89"/>
      <c r="WAU239" s="89"/>
      <c r="WAV239" s="89"/>
      <c r="WAW239" s="89"/>
      <c r="WAX239" s="89"/>
      <c r="WAY239" s="89"/>
      <c r="WAZ239" s="89"/>
      <c r="WBA239" s="89"/>
      <c r="WBB239" s="89"/>
      <c r="WBC239" s="89"/>
      <c r="WBD239" s="89"/>
      <c r="WBE239" s="89"/>
      <c r="WBF239" s="89"/>
      <c r="WBG239" s="89"/>
      <c r="WBH239" s="89"/>
      <c r="WBI239" s="89"/>
      <c r="WBJ239" s="89"/>
      <c r="WBK239" s="89"/>
      <c r="WBL239" s="89"/>
      <c r="WBM239" s="89"/>
      <c r="WBN239" s="89"/>
      <c r="WBO239" s="89"/>
      <c r="WBP239" s="89"/>
      <c r="WBQ239" s="89"/>
      <c r="WBR239" s="89"/>
      <c r="WBS239" s="89"/>
      <c r="WBT239" s="89"/>
      <c r="WBU239" s="89"/>
      <c r="WBV239" s="89"/>
      <c r="WBW239" s="89"/>
      <c r="WBX239" s="89"/>
      <c r="WBY239" s="89"/>
      <c r="WBZ239" s="89"/>
      <c r="WCA239" s="89"/>
      <c r="WCB239" s="89"/>
      <c r="WCC239" s="89"/>
      <c r="WCD239" s="89"/>
      <c r="WCE239" s="89"/>
      <c r="WCF239" s="89"/>
      <c r="WCG239" s="89"/>
      <c r="WCH239" s="89"/>
      <c r="WCI239" s="89"/>
      <c r="WCJ239" s="89"/>
      <c r="WCK239" s="89"/>
      <c r="WCL239" s="89"/>
      <c r="WCM239" s="89"/>
      <c r="WCN239" s="89"/>
      <c r="WCO239" s="89"/>
      <c r="WCP239" s="89"/>
      <c r="WCQ239" s="89"/>
      <c r="WCR239" s="89"/>
      <c r="WCS239" s="89"/>
      <c r="WCT239" s="89"/>
      <c r="WCU239" s="89"/>
      <c r="WCV239" s="89"/>
      <c r="WCW239" s="89"/>
      <c r="WCX239" s="89"/>
      <c r="WCY239" s="89"/>
      <c r="WCZ239" s="89"/>
      <c r="WDA239" s="89"/>
      <c r="WDB239" s="89"/>
      <c r="WDC239" s="89"/>
      <c r="WDD239" s="89"/>
      <c r="WDE239" s="89"/>
      <c r="WDF239" s="89"/>
      <c r="WDG239" s="89"/>
      <c r="WDH239" s="89"/>
      <c r="WDI239" s="89"/>
      <c r="WDJ239" s="89"/>
      <c r="WDK239" s="89"/>
      <c r="WDL239" s="89"/>
      <c r="WDM239" s="89"/>
      <c r="WDN239" s="89"/>
      <c r="WDO239" s="89"/>
      <c r="WDP239" s="89"/>
      <c r="WDQ239" s="89"/>
      <c r="WDR239" s="89"/>
      <c r="WDS239" s="89"/>
      <c r="WDT239" s="89"/>
      <c r="WDU239" s="89"/>
      <c r="WDV239" s="89"/>
      <c r="WDW239" s="89"/>
      <c r="WDX239" s="89"/>
      <c r="WDY239" s="89"/>
      <c r="WDZ239" s="89"/>
      <c r="WEA239" s="89"/>
      <c r="WEB239" s="89"/>
      <c r="WEC239" s="89"/>
      <c r="WED239" s="89"/>
      <c r="WEE239" s="89"/>
      <c r="WEF239" s="89"/>
      <c r="WEG239" s="89"/>
      <c r="WEH239" s="89"/>
      <c r="WEI239" s="89"/>
      <c r="WEJ239" s="89"/>
      <c r="WEK239" s="89"/>
      <c r="WEL239" s="89"/>
      <c r="WEM239" s="89"/>
      <c r="WEN239" s="89"/>
      <c r="WEO239" s="89"/>
      <c r="WEP239" s="89"/>
      <c r="WEQ239" s="89"/>
      <c r="WER239" s="89"/>
      <c r="WES239" s="89"/>
      <c r="WET239" s="89"/>
      <c r="WEU239" s="89"/>
      <c r="WEV239" s="89"/>
      <c r="WEW239" s="89"/>
      <c r="WEX239" s="89"/>
      <c r="WEY239" s="89"/>
      <c r="WEZ239" s="89"/>
      <c r="WFA239" s="89"/>
      <c r="WFB239" s="89"/>
      <c r="WFC239" s="89"/>
      <c r="WFD239" s="89"/>
      <c r="WFE239" s="89"/>
      <c r="WFF239" s="89"/>
      <c r="WFG239" s="89"/>
      <c r="WFH239" s="89"/>
      <c r="WFI239" s="89"/>
      <c r="WFJ239" s="89"/>
      <c r="WFK239" s="89"/>
      <c r="WFL239" s="89"/>
      <c r="WFM239" s="89"/>
      <c r="WFN239" s="89"/>
      <c r="WFO239" s="89"/>
      <c r="WFP239" s="89"/>
      <c r="WFQ239" s="89"/>
      <c r="WFR239" s="89"/>
      <c r="WFS239" s="89"/>
      <c r="WFT239" s="89"/>
      <c r="WFU239" s="89"/>
      <c r="WFV239" s="89"/>
      <c r="WFW239" s="89"/>
      <c r="WFX239" s="89"/>
      <c r="WFY239" s="89"/>
      <c r="WFZ239" s="89"/>
      <c r="WGA239" s="89"/>
      <c r="WGB239" s="89"/>
      <c r="WGC239" s="89"/>
      <c r="WGD239" s="89"/>
      <c r="WGE239" s="89"/>
      <c r="WGF239" s="89"/>
      <c r="WGG239" s="89"/>
      <c r="WGH239" s="89"/>
      <c r="WGI239" s="89"/>
      <c r="WGJ239" s="89"/>
      <c r="WGK239" s="89"/>
      <c r="WGL239" s="89"/>
      <c r="WGM239" s="89"/>
      <c r="WGN239" s="89"/>
      <c r="WGO239" s="89"/>
      <c r="WGP239" s="89"/>
      <c r="WGQ239" s="89"/>
      <c r="WGR239" s="89"/>
      <c r="WGS239" s="89"/>
      <c r="WGT239" s="89"/>
      <c r="WGU239" s="89"/>
      <c r="WGV239" s="89"/>
      <c r="WGW239" s="89"/>
      <c r="WGX239" s="89"/>
      <c r="WGY239" s="89"/>
      <c r="WGZ239" s="89"/>
      <c r="WHA239" s="89"/>
      <c r="WHB239" s="89"/>
      <c r="WHC239" s="89"/>
      <c r="WHD239" s="89"/>
      <c r="WHE239" s="89"/>
      <c r="WHF239" s="89"/>
      <c r="WHG239" s="89"/>
      <c r="WHH239" s="89"/>
      <c r="WHI239" s="89"/>
      <c r="WHJ239" s="89"/>
      <c r="WHK239" s="89"/>
      <c r="WHL239" s="89"/>
      <c r="WHM239" s="89"/>
      <c r="WHN239" s="89"/>
      <c r="WHO239" s="89"/>
      <c r="WHP239" s="89"/>
      <c r="WHQ239" s="89"/>
      <c r="WHR239" s="89"/>
      <c r="WHS239" s="89"/>
      <c r="WHT239" s="89"/>
      <c r="WHU239" s="89"/>
      <c r="WHV239" s="89"/>
      <c r="WHW239" s="89"/>
      <c r="WHX239" s="89"/>
      <c r="WHY239" s="89"/>
      <c r="WHZ239" s="89"/>
      <c r="WIA239" s="89"/>
      <c r="WIB239" s="89"/>
      <c r="WIC239" s="89"/>
      <c r="WID239" s="89"/>
      <c r="WIE239" s="89"/>
      <c r="WIF239" s="89"/>
      <c r="WIG239" s="89"/>
      <c r="WIH239" s="89"/>
      <c r="WII239" s="89"/>
      <c r="WIJ239" s="89"/>
      <c r="WIK239" s="89"/>
      <c r="WIL239" s="89"/>
      <c r="WIM239" s="89"/>
      <c r="WIN239" s="89"/>
      <c r="WIO239" s="89"/>
      <c r="WIP239" s="89"/>
      <c r="WIQ239" s="89"/>
      <c r="WIR239" s="89"/>
      <c r="WIS239" s="89"/>
      <c r="WIT239" s="89"/>
      <c r="WIU239" s="89"/>
      <c r="WIV239" s="89"/>
      <c r="WIW239" s="89"/>
      <c r="WIX239" s="89"/>
      <c r="WIY239" s="89"/>
      <c r="WIZ239" s="89"/>
      <c r="WJA239" s="89"/>
      <c r="WJB239" s="89"/>
      <c r="WJC239" s="89"/>
      <c r="WJD239" s="89"/>
      <c r="WJE239" s="89"/>
      <c r="WJF239" s="89"/>
      <c r="WJG239" s="89"/>
      <c r="WJH239" s="89"/>
      <c r="WJI239" s="89"/>
      <c r="WJJ239" s="89"/>
      <c r="WJK239" s="89"/>
      <c r="WJL239" s="89"/>
      <c r="WJM239" s="89"/>
      <c r="WJN239" s="89"/>
      <c r="WJO239" s="89"/>
      <c r="WJP239" s="89"/>
      <c r="WJQ239" s="89"/>
      <c r="WJR239" s="89"/>
      <c r="WJS239" s="89"/>
      <c r="WJT239" s="89"/>
      <c r="WJU239" s="89"/>
      <c r="WJV239" s="89"/>
      <c r="WJW239" s="89"/>
      <c r="WJX239" s="89"/>
      <c r="WJY239" s="89"/>
      <c r="WJZ239" s="89"/>
      <c r="WKA239" s="89"/>
      <c r="WKB239" s="89"/>
      <c r="WKC239" s="89"/>
      <c r="WKD239" s="89"/>
      <c r="WKE239" s="89"/>
      <c r="WKF239" s="89"/>
      <c r="WKG239" s="89"/>
      <c r="WKH239" s="89"/>
      <c r="WKI239" s="89"/>
      <c r="WKJ239" s="89"/>
      <c r="WKK239" s="89"/>
      <c r="WKL239" s="89"/>
      <c r="WKM239" s="89"/>
      <c r="WKN239" s="89"/>
      <c r="WKO239" s="89"/>
      <c r="WKP239" s="89"/>
      <c r="WKQ239" s="89"/>
      <c r="WKR239" s="89"/>
      <c r="WKS239" s="89"/>
      <c r="WKT239" s="89"/>
      <c r="WKU239" s="89"/>
      <c r="WKV239" s="89"/>
      <c r="WKW239" s="89"/>
      <c r="WKX239" s="89"/>
      <c r="WKY239" s="89"/>
      <c r="WKZ239" s="89"/>
      <c r="WLA239" s="89"/>
      <c r="WLB239" s="89"/>
      <c r="WLC239" s="89"/>
      <c r="WLD239" s="89"/>
      <c r="WLE239" s="89"/>
      <c r="WLF239" s="89"/>
      <c r="WLG239" s="89"/>
      <c r="WLH239" s="89"/>
      <c r="WLI239" s="89"/>
      <c r="WLJ239" s="89"/>
      <c r="WLK239" s="89"/>
      <c r="WLL239" s="89"/>
      <c r="WLM239" s="89"/>
      <c r="WLN239" s="89"/>
      <c r="WLO239" s="89"/>
      <c r="WLP239" s="89"/>
      <c r="WLQ239" s="89"/>
      <c r="WLR239" s="89"/>
      <c r="WLS239" s="89"/>
      <c r="WLT239" s="89"/>
      <c r="WLU239" s="89"/>
      <c r="WLV239" s="89"/>
      <c r="WLW239" s="89"/>
      <c r="WLX239" s="89"/>
      <c r="WLY239" s="89"/>
      <c r="WLZ239" s="89"/>
      <c r="WMA239" s="89"/>
      <c r="WMB239" s="89"/>
      <c r="WMC239" s="89"/>
      <c r="WMD239" s="89"/>
      <c r="WME239" s="89"/>
      <c r="WMF239" s="89"/>
      <c r="WMG239" s="89"/>
      <c r="WMH239" s="89"/>
      <c r="WMI239" s="89"/>
      <c r="WMJ239" s="89"/>
      <c r="WMK239" s="89"/>
      <c r="WML239" s="89"/>
      <c r="WMM239" s="89"/>
      <c r="WMN239" s="89"/>
      <c r="WMO239" s="89"/>
      <c r="WMP239" s="89"/>
      <c r="WMQ239" s="89"/>
      <c r="WMR239" s="89"/>
      <c r="WMS239" s="89"/>
      <c r="WMT239" s="89"/>
      <c r="WMU239" s="89"/>
      <c r="WMV239" s="89"/>
      <c r="WMW239" s="89"/>
      <c r="WMX239" s="89"/>
      <c r="WMY239" s="89"/>
      <c r="WMZ239" s="89"/>
      <c r="WNA239" s="89"/>
      <c r="WNB239" s="89"/>
      <c r="WNC239" s="89"/>
      <c r="WND239" s="89"/>
      <c r="WNE239" s="89"/>
      <c r="WNF239" s="89"/>
      <c r="WNG239" s="89"/>
      <c r="WNH239" s="89"/>
      <c r="WNI239" s="89"/>
      <c r="WNJ239" s="89"/>
      <c r="WNK239" s="89"/>
      <c r="WNL239" s="89"/>
      <c r="WNM239" s="89"/>
      <c r="WNN239" s="89"/>
      <c r="WNO239" s="89"/>
      <c r="WNP239" s="89"/>
      <c r="WNQ239" s="89"/>
      <c r="WNR239" s="89"/>
      <c r="WNS239" s="89"/>
      <c r="WNT239" s="89"/>
      <c r="WNU239" s="89"/>
      <c r="WNV239" s="89"/>
      <c r="WNW239" s="89"/>
      <c r="WNX239" s="89"/>
      <c r="WNY239" s="89"/>
      <c r="WNZ239" s="89"/>
      <c r="WOA239" s="89"/>
      <c r="WOB239" s="89"/>
      <c r="WOC239" s="89"/>
      <c r="WOD239" s="89"/>
      <c r="WOE239" s="89"/>
      <c r="WOF239" s="89"/>
      <c r="WOG239" s="89"/>
      <c r="WOH239" s="89"/>
      <c r="WOI239" s="89"/>
      <c r="WOJ239" s="89"/>
      <c r="WOK239" s="89"/>
      <c r="WOL239" s="89"/>
      <c r="WOM239" s="89"/>
      <c r="WON239" s="89"/>
      <c r="WOO239" s="89"/>
      <c r="WOP239" s="89"/>
      <c r="WOQ239" s="89"/>
      <c r="WOR239" s="89"/>
      <c r="WOS239" s="89"/>
      <c r="WOT239" s="89"/>
      <c r="WOU239" s="89"/>
      <c r="WOV239" s="89"/>
      <c r="WOW239" s="89"/>
      <c r="WOX239" s="89"/>
      <c r="WOY239" s="89"/>
      <c r="WOZ239" s="89"/>
      <c r="WPA239" s="89"/>
      <c r="WPB239" s="89"/>
      <c r="WPC239" s="89"/>
      <c r="WPD239" s="89"/>
      <c r="WPE239" s="89"/>
      <c r="WPF239" s="89"/>
      <c r="WPG239" s="89"/>
      <c r="WPH239" s="89"/>
      <c r="WPI239" s="89"/>
      <c r="WPJ239" s="89"/>
      <c r="WPK239" s="89"/>
      <c r="WPL239" s="89"/>
      <c r="WPM239" s="89"/>
      <c r="WPN239" s="89"/>
      <c r="WPO239" s="89"/>
      <c r="WPP239" s="89"/>
      <c r="WPQ239" s="89"/>
      <c r="WPR239" s="89"/>
      <c r="WPS239" s="89"/>
      <c r="WPT239" s="89"/>
      <c r="WPU239" s="89"/>
      <c r="WPV239" s="89"/>
      <c r="WPW239" s="89"/>
      <c r="WPX239" s="89"/>
      <c r="WPY239" s="89"/>
      <c r="WPZ239" s="89"/>
      <c r="WQA239" s="89"/>
      <c r="WQB239" s="89"/>
      <c r="WQC239" s="89"/>
      <c r="WQD239" s="89"/>
      <c r="WQE239" s="89"/>
      <c r="WQF239" s="89"/>
      <c r="WQG239" s="89"/>
      <c r="WQH239" s="89"/>
      <c r="WQI239" s="89"/>
      <c r="WQJ239" s="89"/>
      <c r="WQK239" s="89"/>
      <c r="WQL239" s="89"/>
      <c r="WQM239" s="89"/>
      <c r="WQN239" s="89"/>
      <c r="WQO239" s="89"/>
      <c r="WQP239" s="89"/>
      <c r="WQQ239" s="89"/>
      <c r="WQR239" s="89"/>
      <c r="WQS239" s="89"/>
      <c r="WQT239" s="89"/>
      <c r="WQU239" s="89"/>
      <c r="WQV239" s="89"/>
      <c r="WQW239" s="89"/>
      <c r="WQX239" s="89"/>
      <c r="WQY239" s="89"/>
      <c r="WQZ239" s="89"/>
      <c r="WRA239" s="89"/>
      <c r="WRB239" s="89"/>
      <c r="WRC239" s="89"/>
      <c r="WRD239" s="89"/>
      <c r="WRE239" s="89"/>
      <c r="WRF239" s="89"/>
      <c r="WRG239" s="89"/>
      <c r="WRH239" s="89"/>
      <c r="WRI239" s="89"/>
      <c r="WRJ239" s="89"/>
      <c r="WRK239" s="89"/>
      <c r="WRL239" s="89"/>
      <c r="WRM239" s="89"/>
      <c r="WRN239" s="89"/>
      <c r="WRO239" s="89"/>
      <c r="WRP239" s="89"/>
      <c r="WRQ239" s="89"/>
      <c r="WRR239" s="89"/>
      <c r="WRS239" s="89"/>
      <c r="WRT239" s="89"/>
      <c r="WRU239" s="89"/>
      <c r="WRV239" s="89"/>
      <c r="WRW239" s="89"/>
      <c r="WRX239" s="89"/>
      <c r="WRY239" s="89"/>
      <c r="WRZ239" s="89"/>
      <c r="WSA239" s="89"/>
      <c r="WSB239" s="89"/>
      <c r="WSC239" s="89"/>
      <c r="WSD239" s="89"/>
      <c r="WSE239" s="89"/>
      <c r="WSF239" s="89"/>
      <c r="WSG239" s="89"/>
      <c r="WSH239" s="89"/>
      <c r="WSI239" s="89"/>
      <c r="WSJ239" s="89"/>
      <c r="WSK239" s="89"/>
      <c r="WSL239" s="89"/>
      <c r="WSM239" s="89"/>
      <c r="WSN239" s="89"/>
      <c r="WSO239" s="89"/>
      <c r="WSP239" s="89"/>
      <c r="WSQ239" s="89"/>
      <c r="WSR239" s="89"/>
      <c r="WSS239" s="89"/>
      <c r="WST239" s="89"/>
      <c r="WSU239" s="89"/>
      <c r="WSV239" s="89"/>
      <c r="WSW239" s="89"/>
      <c r="WSX239" s="89"/>
      <c r="WSY239" s="89"/>
      <c r="WSZ239" s="89"/>
      <c r="WTA239" s="89"/>
      <c r="WTB239" s="89"/>
      <c r="WTC239" s="89"/>
      <c r="WTD239" s="89"/>
      <c r="WTE239" s="89"/>
      <c r="WTF239" s="89"/>
      <c r="WTG239" s="89"/>
      <c r="WTH239" s="89"/>
      <c r="WTI239" s="89"/>
      <c r="WTJ239" s="89"/>
      <c r="WTK239" s="89"/>
      <c r="WTL239" s="89"/>
      <c r="WTM239" s="89"/>
      <c r="WTN239" s="89"/>
      <c r="WTO239" s="89"/>
      <c r="WTP239" s="89"/>
      <c r="WTQ239" s="89"/>
      <c r="WTR239" s="89"/>
      <c r="WTS239" s="89"/>
      <c r="WTT239" s="89"/>
      <c r="WTU239" s="89"/>
      <c r="WTV239" s="89"/>
      <c r="WTW239" s="89"/>
      <c r="WTX239" s="89"/>
      <c r="WTY239" s="89"/>
      <c r="WTZ239" s="89"/>
      <c r="WUA239" s="89"/>
      <c r="WUB239" s="89"/>
      <c r="WUC239" s="89"/>
      <c r="WUD239" s="89"/>
      <c r="WUE239" s="89"/>
      <c r="WUF239" s="89"/>
      <c r="WUG239" s="89"/>
      <c r="WUH239" s="89"/>
      <c r="WUI239" s="89"/>
      <c r="WUJ239" s="89"/>
      <c r="WUK239" s="89"/>
      <c r="WUL239" s="89"/>
      <c r="WUM239" s="89"/>
      <c r="WUN239" s="89"/>
      <c r="WUO239" s="89"/>
      <c r="WUP239" s="89"/>
      <c r="WUQ239" s="89"/>
      <c r="WUR239" s="89"/>
      <c r="WUS239" s="89"/>
      <c r="WUT239" s="89"/>
      <c r="WUU239" s="89"/>
      <c r="WUV239" s="89"/>
      <c r="WUW239" s="89"/>
      <c r="WUX239" s="89"/>
      <c r="WUY239" s="89"/>
      <c r="WUZ239" s="89"/>
      <c r="WVA239" s="89"/>
      <c r="WVB239" s="89"/>
      <c r="WVC239" s="89"/>
      <c r="WVD239" s="89"/>
      <c r="WVE239" s="89"/>
      <c r="WVF239" s="89"/>
      <c r="WVG239" s="89"/>
      <c r="WVH239" s="89"/>
      <c r="WVI239" s="89"/>
      <c r="WVJ239" s="89"/>
      <c r="WVK239" s="89"/>
      <c r="WVL239" s="89"/>
      <c r="WVM239" s="89"/>
      <c r="WVN239" s="89"/>
      <c r="WVO239" s="89"/>
      <c r="WVP239" s="89"/>
      <c r="WVQ239" s="89"/>
      <c r="WVR239" s="89"/>
      <c r="WVS239" s="89"/>
      <c r="WVT239" s="89"/>
      <c r="WVU239" s="89"/>
      <c r="WVV239" s="89"/>
      <c r="WVW239" s="89"/>
      <c r="WVX239" s="89"/>
      <c r="WVY239" s="89"/>
      <c r="WVZ239" s="89"/>
      <c r="WWA239" s="89"/>
      <c r="WWB239" s="89"/>
      <c r="WWC239" s="89"/>
      <c r="WWD239" s="89"/>
      <c r="WWE239" s="89"/>
      <c r="WWF239" s="89"/>
      <c r="WWG239" s="89"/>
      <c r="WWH239" s="89"/>
      <c r="WWI239" s="89"/>
      <c r="WWJ239" s="89"/>
      <c r="WWK239" s="89"/>
      <c r="WWL239" s="89"/>
      <c r="WWM239" s="89"/>
      <c r="WWN239" s="89"/>
      <c r="WWO239" s="89"/>
      <c r="WWP239" s="89"/>
      <c r="WWQ239" s="89"/>
      <c r="WWR239" s="89"/>
      <c r="WWS239" s="89"/>
      <c r="WWT239" s="89"/>
      <c r="WWU239" s="89"/>
      <c r="WWV239" s="89"/>
      <c r="WWW239" s="89"/>
      <c r="WWX239" s="89"/>
      <c r="WWY239" s="89"/>
      <c r="WWZ239" s="89"/>
      <c r="WXA239" s="89"/>
      <c r="WXB239" s="89"/>
      <c r="WXC239" s="89"/>
      <c r="WXD239" s="89"/>
      <c r="WXE239" s="89"/>
      <c r="WXF239" s="89"/>
      <c r="WXG239" s="89"/>
      <c r="WXH239" s="89"/>
      <c r="WXI239" s="89"/>
      <c r="WXJ239" s="89"/>
      <c r="WXK239" s="89"/>
      <c r="WXL239" s="89"/>
      <c r="WXM239" s="89"/>
      <c r="WXN239" s="89"/>
      <c r="WXO239" s="89"/>
      <c r="WXP239" s="89"/>
      <c r="WXQ239" s="89"/>
      <c r="WXR239" s="89"/>
      <c r="WXS239" s="89"/>
      <c r="WXT239" s="89"/>
      <c r="WXU239" s="89"/>
      <c r="WXV239" s="89"/>
      <c r="WXW239" s="89"/>
      <c r="WXX239" s="89"/>
      <c r="WXY239" s="89"/>
      <c r="WXZ239" s="89"/>
      <c r="WYA239" s="89"/>
      <c r="WYB239" s="89"/>
      <c r="WYC239" s="89"/>
      <c r="WYD239" s="89"/>
      <c r="WYE239" s="89"/>
      <c r="WYF239" s="89"/>
      <c r="WYG239" s="89"/>
      <c r="WYH239" s="89"/>
      <c r="WYI239" s="89"/>
      <c r="WYJ239" s="89"/>
      <c r="WYK239" s="89"/>
      <c r="WYL239" s="89"/>
      <c r="WYM239" s="89"/>
      <c r="WYN239" s="89"/>
      <c r="WYO239" s="89"/>
      <c r="WYP239" s="89"/>
      <c r="WYQ239" s="89"/>
      <c r="WYR239" s="89"/>
      <c r="WYS239" s="89"/>
      <c r="WYT239" s="89"/>
      <c r="WYU239" s="89"/>
      <c r="WYV239" s="89"/>
      <c r="WYW239" s="89"/>
      <c r="WYX239" s="89"/>
      <c r="WYY239" s="89"/>
      <c r="WYZ239" s="89"/>
      <c r="WZA239" s="89"/>
      <c r="WZB239" s="89"/>
      <c r="WZC239" s="89"/>
      <c r="WZD239" s="89"/>
      <c r="WZE239" s="89"/>
      <c r="WZF239" s="89"/>
      <c r="WZG239" s="89"/>
      <c r="WZH239" s="89"/>
      <c r="WZI239" s="89"/>
      <c r="WZJ239" s="89"/>
      <c r="WZK239" s="89"/>
      <c r="WZL239" s="89"/>
      <c r="WZM239" s="89"/>
      <c r="WZN239" s="89"/>
      <c r="WZO239" s="89"/>
      <c r="WZP239" s="89"/>
      <c r="WZQ239" s="89"/>
      <c r="WZR239" s="89"/>
      <c r="WZS239" s="89"/>
      <c r="WZT239" s="89"/>
      <c r="WZU239" s="89"/>
      <c r="WZV239" s="89"/>
      <c r="WZW239" s="89"/>
      <c r="WZX239" s="89"/>
      <c r="WZY239" s="89"/>
      <c r="WZZ239" s="89"/>
      <c r="XAA239" s="89"/>
      <c r="XAB239" s="89"/>
      <c r="XAC239" s="89"/>
      <c r="XAD239" s="89"/>
      <c r="XAE239" s="89"/>
      <c r="XAF239" s="89"/>
      <c r="XAG239" s="89"/>
      <c r="XAH239" s="89"/>
      <c r="XAI239" s="89"/>
      <c r="XAJ239" s="89"/>
      <c r="XAK239" s="89"/>
      <c r="XAL239" s="89"/>
      <c r="XAM239" s="89"/>
      <c r="XAN239" s="89"/>
      <c r="XAO239" s="89"/>
      <c r="XAP239" s="89"/>
      <c r="XAQ239" s="89"/>
      <c r="XAR239" s="89"/>
      <c r="XAS239" s="89"/>
      <c r="XAT239" s="89"/>
      <c r="XAU239" s="89"/>
      <c r="XAV239" s="89"/>
      <c r="XAW239" s="89"/>
      <c r="XAX239" s="89"/>
      <c r="XAY239" s="89"/>
      <c r="XAZ239" s="89"/>
      <c r="XBA239" s="89"/>
      <c r="XBB239" s="89"/>
      <c r="XBC239" s="89"/>
      <c r="XBD239" s="89"/>
      <c r="XBE239" s="89"/>
      <c r="XBF239" s="89"/>
      <c r="XBG239" s="89"/>
      <c r="XBH239" s="89"/>
      <c r="XBI239" s="89"/>
      <c r="XBJ239" s="89"/>
      <c r="XBK239" s="89"/>
      <c r="XBL239" s="89"/>
      <c r="XBM239" s="89"/>
      <c r="XBN239" s="89"/>
      <c r="XBO239" s="89"/>
      <c r="XBP239" s="89"/>
      <c r="XBQ239" s="89"/>
      <c r="XBR239" s="89"/>
      <c r="XBS239" s="89"/>
      <c r="XBT239" s="89"/>
      <c r="XBU239" s="89"/>
      <c r="XBV239" s="89"/>
      <c r="XBW239" s="89"/>
      <c r="XBX239" s="89"/>
      <c r="XBY239" s="89"/>
      <c r="XBZ239" s="89"/>
      <c r="XCA239" s="89"/>
      <c r="XCB239" s="89"/>
      <c r="XCC239" s="89"/>
      <c r="XCD239" s="89"/>
      <c r="XCE239" s="89"/>
      <c r="XCF239" s="89"/>
      <c r="XCG239" s="89"/>
      <c r="XCH239" s="89"/>
      <c r="XCI239" s="89"/>
      <c r="XCJ239" s="89"/>
      <c r="XCK239" s="89"/>
      <c r="XCL239" s="89"/>
      <c r="XCM239" s="89"/>
      <c r="XCN239" s="89"/>
      <c r="XCO239" s="89"/>
      <c r="XCP239" s="89"/>
      <c r="XCQ239" s="89"/>
      <c r="XCR239" s="89"/>
      <c r="XCS239" s="89"/>
      <c r="XCT239" s="89"/>
      <c r="XCU239" s="89"/>
      <c r="XCV239" s="89"/>
      <c r="XCW239" s="89"/>
      <c r="XCX239" s="89"/>
      <c r="XCY239" s="89"/>
      <c r="XCZ239" s="89"/>
      <c r="XDA239" s="89"/>
      <c r="XDB239" s="89"/>
      <c r="XDC239" s="89"/>
      <c r="XDD239" s="89"/>
      <c r="XDE239" s="89"/>
      <c r="XDF239" s="89"/>
      <c r="XDG239" s="89"/>
      <c r="XDH239" s="89"/>
      <c r="XDI239" s="89"/>
      <c r="XDJ239" s="89"/>
      <c r="XDK239" s="89"/>
      <c r="XDL239" s="89"/>
      <c r="XDM239" s="89"/>
      <c r="XDN239" s="89"/>
      <c r="XDO239" s="89"/>
      <c r="XDP239" s="89"/>
      <c r="XDQ239" s="89"/>
      <c r="XDR239" s="89"/>
      <c r="XDS239" s="89"/>
      <c r="XDT239" s="89"/>
      <c r="XDU239" s="89"/>
      <c r="XDV239" s="89"/>
      <c r="XDW239" s="89"/>
      <c r="XDX239" s="89"/>
      <c r="XDY239" s="89"/>
      <c r="XDZ239" s="89"/>
      <c r="XEA239" s="89"/>
      <c r="XEB239" s="89"/>
      <c r="XEC239" s="89"/>
      <c r="XED239" s="89"/>
      <c r="XEE239" s="89"/>
      <c r="XEF239" s="89"/>
      <c r="XEG239" s="89"/>
      <c r="XEH239" s="89"/>
      <c r="XEI239" s="89"/>
      <c r="XEJ239" s="89"/>
      <c r="XEK239" s="89"/>
      <c r="XEL239" s="89"/>
      <c r="XEM239" s="89"/>
      <c r="XEN239" s="89"/>
      <c r="XEO239" s="89"/>
      <c r="XEP239" s="89"/>
      <c r="XEQ239" s="89"/>
      <c r="XER239" s="89"/>
      <c r="XES239" s="89"/>
    </row>
    <row r="240" spans="1:16373" ht="27" customHeight="1" x14ac:dyDescent="0.2">
      <c r="A240" s="38" t="s">
        <v>1016</v>
      </c>
      <c r="B240" s="40" t="s">
        <v>289</v>
      </c>
      <c r="C240" s="40" t="s">
        <v>1041</v>
      </c>
      <c r="D240" s="6"/>
      <c r="E240" s="9"/>
      <c r="F240" s="4" t="s">
        <v>153</v>
      </c>
      <c r="G240" s="10">
        <v>0</v>
      </c>
      <c r="H240" s="10">
        <v>0</v>
      </c>
      <c r="I240" s="10">
        <v>0</v>
      </c>
      <c r="J240" s="82">
        <f t="shared" si="3"/>
        <v>0</v>
      </c>
      <c r="K240" s="112"/>
    </row>
    <row r="241" spans="1:16373" ht="27" customHeight="1" x14ac:dyDescent="0.2">
      <c r="A241" s="38" t="s">
        <v>1017</v>
      </c>
      <c r="B241" s="40" t="s">
        <v>289</v>
      </c>
      <c r="C241" s="40" t="s">
        <v>1115</v>
      </c>
      <c r="D241" s="6"/>
      <c r="E241" s="9"/>
      <c r="F241" s="4" t="s">
        <v>154</v>
      </c>
      <c r="G241" s="10">
        <v>0</v>
      </c>
      <c r="H241" s="10">
        <v>0</v>
      </c>
      <c r="I241" s="10">
        <v>0</v>
      </c>
      <c r="J241" s="82">
        <f t="shared" si="3"/>
        <v>0</v>
      </c>
      <c r="K241" s="112"/>
    </row>
    <row r="242" spans="1:16373" ht="27" customHeight="1" x14ac:dyDescent="0.2">
      <c r="A242" s="38" t="s">
        <v>1018</v>
      </c>
      <c r="B242" s="40" t="s">
        <v>289</v>
      </c>
      <c r="C242" s="40" t="s">
        <v>1115</v>
      </c>
      <c r="D242" s="6"/>
      <c r="E242" s="9"/>
      <c r="F242" s="4" t="s">
        <v>155</v>
      </c>
      <c r="G242" s="10">
        <v>0</v>
      </c>
      <c r="H242" s="10">
        <v>0</v>
      </c>
      <c r="I242" s="10">
        <v>0</v>
      </c>
      <c r="J242" s="82">
        <f t="shared" si="3"/>
        <v>0</v>
      </c>
      <c r="K242" s="112"/>
    </row>
    <row r="243" spans="1:16373" ht="27" customHeight="1" x14ac:dyDescent="0.2">
      <c r="A243" s="38" t="s">
        <v>1019</v>
      </c>
      <c r="B243" s="40" t="s">
        <v>289</v>
      </c>
      <c r="C243" s="40" t="s">
        <v>1115</v>
      </c>
      <c r="D243" s="6"/>
      <c r="E243" s="9"/>
      <c r="F243" s="4" t="s">
        <v>179</v>
      </c>
      <c r="G243" s="10">
        <v>0</v>
      </c>
      <c r="H243" s="10">
        <v>0</v>
      </c>
      <c r="I243" s="10">
        <v>0</v>
      </c>
      <c r="J243" s="82">
        <f t="shared" si="3"/>
        <v>0</v>
      </c>
      <c r="K243" s="113"/>
    </row>
    <row r="244" spans="1:16373" ht="27" customHeight="1" x14ac:dyDescent="0.2">
      <c r="A244" s="35" t="s">
        <v>1020</v>
      </c>
      <c r="B244" s="37" t="s">
        <v>289</v>
      </c>
      <c r="C244" s="37" t="s">
        <v>1042</v>
      </c>
      <c r="D244" s="6" t="s">
        <v>958</v>
      </c>
      <c r="E244" s="6"/>
      <c r="F244" s="6" t="s">
        <v>1</v>
      </c>
      <c r="G244" s="7">
        <v>0</v>
      </c>
      <c r="H244" s="7">
        <v>0</v>
      </c>
      <c r="I244" s="7">
        <v>0</v>
      </c>
      <c r="J244" s="82">
        <f t="shared" si="3"/>
        <v>0</v>
      </c>
      <c r="K244" s="111" t="s">
        <v>1327</v>
      </c>
      <c r="L244" s="89"/>
      <c r="M244" s="89"/>
      <c r="N244" s="89"/>
      <c r="O244" s="89"/>
      <c r="P244" s="89"/>
      <c r="Q244" s="89"/>
      <c r="R244" s="89"/>
      <c r="S244" s="89"/>
      <c r="T244" s="89"/>
      <c r="U244" s="89"/>
      <c r="V244" s="89"/>
      <c r="W244" s="89"/>
      <c r="X244" s="89"/>
      <c r="Y244" s="89"/>
      <c r="Z244" s="89"/>
      <c r="AA244" s="89"/>
      <c r="AB244" s="89"/>
      <c r="AC244" s="89"/>
      <c r="AD244" s="89"/>
      <c r="AE244" s="89"/>
      <c r="AF244" s="89"/>
      <c r="AG244" s="89"/>
      <c r="AH244" s="89"/>
      <c r="AI244" s="89"/>
      <c r="AJ244" s="89"/>
      <c r="AK244" s="89"/>
      <c r="AL244" s="89"/>
      <c r="AM244" s="89"/>
      <c r="AN244" s="89"/>
      <c r="AO244" s="89"/>
      <c r="AP244" s="89"/>
      <c r="AQ244" s="89"/>
      <c r="AR244" s="89"/>
      <c r="AS244" s="89"/>
      <c r="AT244" s="89"/>
      <c r="AU244" s="89"/>
      <c r="AV244" s="89"/>
      <c r="AW244" s="89"/>
      <c r="AX244" s="89"/>
      <c r="AY244" s="89"/>
      <c r="AZ244" s="89"/>
      <c r="BA244" s="89"/>
      <c r="BB244" s="89"/>
      <c r="BC244" s="89"/>
      <c r="BD244" s="89"/>
      <c r="BE244" s="89"/>
      <c r="BF244" s="89"/>
      <c r="BG244" s="89"/>
      <c r="BH244" s="89"/>
      <c r="BI244" s="89"/>
      <c r="BJ244" s="89"/>
      <c r="BK244" s="89"/>
      <c r="BL244" s="89"/>
      <c r="BM244" s="89"/>
      <c r="BN244" s="89"/>
      <c r="BO244" s="89"/>
      <c r="BP244" s="89"/>
      <c r="BQ244" s="89"/>
      <c r="BR244" s="89"/>
      <c r="BS244" s="89"/>
      <c r="BT244" s="89"/>
      <c r="BU244" s="89"/>
      <c r="BV244" s="89"/>
      <c r="BW244" s="89"/>
      <c r="BX244" s="89"/>
      <c r="BY244" s="89"/>
      <c r="BZ244" s="89"/>
      <c r="CA244" s="89"/>
      <c r="CB244" s="89"/>
      <c r="CC244" s="89"/>
      <c r="CD244" s="89"/>
      <c r="CE244" s="89"/>
      <c r="CF244" s="89"/>
      <c r="CG244" s="89"/>
      <c r="CH244" s="89"/>
      <c r="CI244" s="89"/>
      <c r="CJ244" s="89"/>
      <c r="CK244" s="89"/>
      <c r="CL244" s="89"/>
      <c r="CM244" s="89"/>
      <c r="CN244" s="89"/>
      <c r="CO244" s="89"/>
      <c r="CP244" s="89"/>
      <c r="CQ244" s="89"/>
      <c r="CR244" s="89"/>
      <c r="CS244" s="89"/>
      <c r="CT244" s="89"/>
      <c r="CU244" s="89"/>
      <c r="CV244" s="89"/>
      <c r="CW244" s="89"/>
      <c r="CX244" s="89"/>
      <c r="CY244" s="89"/>
      <c r="CZ244" s="89"/>
      <c r="DA244" s="89"/>
      <c r="DB244" s="89"/>
      <c r="DC244" s="89"/>
      <c r="DD244" s="89"/>
      <c r="DE244" s="89"/>
      <c r="DF244" s="89"/>
      <c r="DG244" s="89"/>
      <c r="DH244" s="89"/>
      <c r="DI244" s="89"/>
      <c r="DJ244" s="89"/>
      <c r="DK244" s="89"/>
      <c r="DL244" s="89"/>
      <c r="DM244" s="89"/>
      <c r="DN244" s="89"/>
      <c r="DO244" s="89"/>
      <c r="DP244" s="89"/>
      <c r="DQ244" s="89"/>
      <c r="DR244" s="89"/>
      <c r="DS244" s="89"/>
      <c r="DT244" s="89"/>
      <c r="DU244" s="89"/>
      <c r="DV244" s="89"/>
      <c r="DW244" s="89"/>
      <c r="DX244" s="89"/>
      <c r="DY244" s="89"/>
      <c r="DZ244" s="89"/>
      <c r="EA244" s="89"/>
      <c r="EB244" s="89"/>
      <c r="EC244" s="89"/>
      <c r="ED244" s="89"/>
      <c r="EE244" s="89"/>
      <c r="EF244" s="89"/>
      <c r="EG244" s="89"/>
      <c r="EH244" s="89"/>
      <c r="EI244" s="89"/>
      <c r="EJ244" s="89"/>
      <c r="EK244" s="89"/>
      <c r="EL244" s="89"/>
      <c r="EM244" s="89"/>
      <c r="EN244" s="89"/>
      <c r="EO244" s="89"/>
      <c r="EP244" s="89"/>
      <c r="EQ244" s="89"/>
      <c r="ER244" s="89"/>
      <c r="ES244" s="89"/>
      <c r="ET244" s="89"/>
      <c r="EU244" s="89"/>
      <c r="EV244" s="89"/>
      <c r="EW244" s="89"/>
      <c r="EX244" s="89"/>
      <c r="EY244" s="89"/>
      <c r="EZ244" s="89"/>
      <c r="FA244" s="89"/>
      <c r="FB244" s="89"/>
      <c r="FC244" s="89"/>
      <c r="FD244" s="89"/>
      <c r="FE244" s="89"/>
      <c r="FF244" s="89"/>
      <c r="FG244" s="89"/>
      <c r="FH244" s="89"/>
      <c r="FI244" s="89"/>
      <c r="FJ244" s="89"/>
      <c r="FK244" s="89"/>
      <c r="FL244" s="89"/>
      <c r="FM244" s="89"/>
      <c r="FN244" s="89"/>
      <c r="FO244" s="89"/>
      <c r="FP244" s="89"/>
      <c r="FQ244" s="89"/>
      <c r="FR244" s="89"/>
      <c r="FS244" s="89"/>
      <c r="FT244" s="89"/>
      <c r="FU244" s="89"/>
      <c r="FV244" s="89"/>
      <c r="FW244" s="89"/>
      <c r="FX244" s="89"/>
      <c r="FY244" s="89"/>
      <c r="FZ244" s="89"/>
      <c r="GA244" s="89"/>
      <c r="GB244" s="89"/>
      <c r="GC244" s="89"/>
      <c r="GD244" s="89"/>
      <c r="GE244" s="89"/>
      <c r="GF244" s="89"/>
      <c r="GG244" s="89"/>
      <c r="GH244" s="89"/>
      <c r="GI244" s="89"/>
      <c r="GJ244" s="89"/>
      <c r="GK244" s="89"/>
      <c r="GL244" s="89"/>
      <c r="GM244" s="89"/>
      <c r="GN244" s="89"/>
      <c r="GO244" s="89"/>
      <c r="GP244" s="89"/>
      <c r="GQ244" s="89"/>
      <c r="GR244" s="89"/>
      <c r="GS244" s="89"/>
      <c r="GT244" s="89"/>
      <c r="GU244" s="89"/>
      <c r="GV244" s="89"/>
      <c r="GW244" s="89"/>
      <c r="GX244" s="89"/>
      <c r="GY244" s="89"/>
      <c r="GZ244" s="89"/>
      <c r="HA244" s="89"/>
      <c r="HB244" s="89"/>
      <c r="HC244" s="89"/>
      <c r="HD244" s="89"/>
      <c r="HE244" s="89"/>
      <c r="HF244" s="89"/>
      <c r="HG244" s="89"/>
      <c r="HH244" s="89"/>
      <c r="HI244" s="89"/>
      <c r="HJ244" s="89"/>
      <c r="HK244" s="89"/>
      <c r="HL244" s="89"/>
      <c r="HM244" s="89"/>
      <c r="HN244" s="89"/>
      <c r="HO244" s="89"/>
      <c r="HP244" s="89"/>
      <c r="HQ244" s="89"/>
      <c r="HR244" s="89"/>
      <c r="HS244" s="89"/>
      <c r="HT244" s="89"/>
      <c r="HU244" s="89"/>
      <c r="HV244" s="89"/>
      <c r="HW244" s="89"/>
      <c r="HX244" s="89"/>
      <c r="HY244" s="89"/>
      <c r="HZ244" s="89"/>
      <c r="IA244" s="89"/>
      <c r="IB244" s="89"/>
      <c r="IC244" s="89"/>
      <c r="ID244" s="89"/>
      <c r="IE244" s="89"/>
      <c r="IF244" s="89"/>
      <c r="IG244" s="89"/>
      <c r="IH244" s="89"/>
      <c r="II244" s="89"/>
      <c r="IJ244" s="89"/>
      <c r="IK244" s="89"/>
      <c r="IL244" s="89"/>
      <c r="IM244" s="89"/>
      <c r="IN244" s="89"/>
      <c r="IO244" s="89"/>
      <c r="IP244" s="89"/>
      <c r="IQ244" s="89"/>
      <c r="IR244" s="89"/>
      <c r="IS244" s="89"/>
      <c r="IT244" s="89"/>
      <c r="IU244" s="89"/>
      <c r="IV244" s="89"/>
      <c r="IW244" s="89"/>
      <c r="IX244" s="89"/>
      <c r="IY244" s="89"/>
      <c r="IZ244" s="89"/>
      <c r="JA244" s="89"/>
      <c r="JB244" s="89"/>
      <c r="JC244" s="89"/>
      <c r="JD244" s="89"/>
      <c r="JE244" s="89"/>
      <c r="JF244" s="89"/>
      <c r="JG244" s="89"/>
      <c r="JH244" s="89"/>
      <c r="JI244" s="89"/>
      <c r="JJ244" s="89"/>
      <c r="JK244" s="89"/>
      <c r="JL244" s="89"/>
      <c r="JM244" s="89"/>
      <c r="JN244" s="89"/>
      <c r="JO244" s="89"/>
      <c r="JP244" s="89"/>
      <c r="JQ244" s="89"/>
      <c r="JR244" s="89"/>
      <c r="JS244" s="89"/>
      <c r="JT244" s="89"/>
      <c r="JU244" s="89"/>
      <c r="JV244" s="89"/>
      <c r="JW244" s="89"/>
      <c r="JX244" s="89"/>
      <c r="JY244" s="89"/>
      <c r="JZ244" s="89"/>
      <c r="KA244" s="89"/>
      <c r="KB244" s="89"/>
      <c r="KC244" s="89"/>
      <c r="KD244" s="89"/>
      <c r="KE244" s="89"/>
      <c r="KF244" s="89"/>
      <c r="KG244" s="89"/>
      <c r="KH244" s="89"/>
      <c r="KI244" s="89"/>
      <c r="KJ244" s="89"/>
      <c r="KK244" s="89"/>
      <c r="KL244" s="89"/>
      <c r="KM244" s="89"/>
      <c r="KN244" s="89"/>
      <c r="KO244" s="89"/>
      <c r="KP244" s="89"/>
      <c r="KQ244" s="89"/>
      <c r="KR244" s="89"/>
      <c r="KS244" s="89"/>
      <c r="KT244" s="89"/>
      <c r="KU244" s="89"/>
      <c r="KV244" s="89"/>
      <c r="KW244" s="89"/>
      <c r="KX244" s="89"/>
      <c r="KY244" s="89"/>
      <c r="KZ244" s="89"/>
      <c r="LA244" s="89"/>
      <c r="LB244" s="89"/>
      <c r="LC244" s="89"/>
      <c r="LD244" s="89"/>
      <c r="LE244" s="89"/>
      <c r="LF244" s="89"/>
      <c r="LG244" s="89"/>
      <c r="LH244" s="89"/>
      <c r="LI244" s="89"/>
      <c r="LJ244" s="89"/>
      <c r="LK244" s="89"/>
      <c r="LL244" s="89"/>
      <c r="LM244" s="89"/>
      <c r="LN244" s="89"/>
      <c r="LO244" s="89"/>
      <c r="LP244" s="89"/>
      <c r="LQ244" s="89"/>
      <c r="LR244" s="89"/>
      <c r="LS244" s="89"/>
      <c r="LT244" s="89"/>
      <c r="LU244" s="89"/>
      <c r="LV244" s="89"/>
      <c r="LW244" s="89"/>
      <c r="LX244" s="89"/>
      <c r="LY244" s="89"/>
      <c r="LZ244" s="89"/>
      <c r="MA244" s="89"/>
      <c r="MB244" s="89"/>
      <c r="MC244" s="89"/>
      <c r="MD244" s="89"/>
      <c r="ME244" s="89"/>
      <c r="MF244" s="89"/>
      <c r="MG244" s="89"/>
      <c r="MH244" s="89"/>
      <c r="MI244" s="89"/>
      <c r="MJ244" s="89"/>
      <c r="MK244" s="89"/>
      <c r="ML244" s="89"/>
      <c r="MM244" s="89"/>
      <c r="MN244" s="89"/>
      <c r="MO244" s="89"/>
      <c r="MP244" s="89"/>
      <c r="MQ244" s="89"/>
      <c r="MR244" s="89"/>
      <c r="MS244" s="89"/>
      <c r="MT244" s="89"/>
      <c r="MU244" s="89"/>
      <c r="MV244" s="89"/>
      <c r="MW244" s="89"/>
      <c r="MX244" s="89"/>
      <c r="MY244" s="89"/>
      <c r="MZ244" s="89"/>
      <c r="NA244" s="89"/>
      <c r="NB244" s="89"/>
      <c r="NC244" s="89"/>
      <c r="ND244" s="89"/>
      <c r="NE244" s="89"/>
      <c r="NF244" s="89"/>
      <c r="NG244" s="89"/>
      <c r="NH244" s="89"/>
      <c r="NI244" s="89"/>
      <c r="NJ244" s="89"/>
      <c r="NK244" s="89"/>
      <c r="NL244" s="89"/>
      <c r="NM244" s="89"/>
      <c r="NN244" s="89"/>
      <c r="NO244" s="89"/>
      <c r="NP244" s="89"/>
      <c r="NQ244" s="89"/>
      <c r="NR244" s="89"/>
      <c r="NS244" s="89"/>
      <c r="NT244" s="89"/>
      <c r="NU244" s="89"/>
      <c r="NV244" s="89"/>
      <c r="NW244" s="89"/>
      <c r="NX244" s="89"/>
      <c r="NY244" s="89"/>
      <c r="NZ244" s="89"/>
      <c r="OA244" s="89"/>
      <c r="OB244" s="89"/>
      <c r="OC244" s="89"/>
      <c r="OD244" s="89"/>
      <c r="OE244" s="89"/>
      <c r="OF244" s="89"/>
      <c r="OG244" s="89"/>
      <c r="OH244" s="89"/>
      <c r="OI244" s="89"/>
      <c r="OJ244" s="89"/>
      <c r="OK244" s="89"/>
      <c r="OL244" s="89"/>
      <c r="OM244" s="89"/>
      <c r="ON244" s="89"/>
      <c r="OO244" s="89"/>
      <c r="OP244" s="89"/>
      <c r="OQ244" s="89"/>
      <c r="OR244" s="89"/>
      <c r="OS244" s="89"/>
      <c r="OT244" s="89"/>
      <c r="OU244" s="89"/>
      <c r="OV244" s="89"/>
      <c r="OW244" s="89"/>
      <c r="OX244" s="89"/>
      <c r="OY244" s="89"/>
      <c r="OZ244" s="89"/>
      <c r="PA244" s="89"/>
      <c r="PB244" s="89"/>
      <c r="PC244" s="89"/>
      <c r="PD244" s="89"/>
      <c r="PE244" s="89"/>
      <c r="PF244" s="89"/>
      <c r="PG244" s="89"/>
      <c r="PH244" s="89"/>
      <c r="PI244" s="89"/>
      <c r="PJ244" s="89"/>
      <c r="PK244" s="89"/>
      <c r="PL244" s="89"/>
      <c r="PM244" s="89"/>
      <c r="PN244" s="89"/>
      <c r="PO244" s="89"/>
      <c r="PP244" s="89"/>
      <c r="PQ244" s="89"/>
      <c r="PR244" s="89"/>
      <c r="PS244" s="89"/>
      <c r="PT244" s="89"/>
      <c r="PU244" s="89"/>
      <c r="PV244" s="89"/>
      <c r="PW244" s="89"/>
      <c r="PX244" s="89"/>
      <c r="PY244" s="89"/>
      <c r="PZ244" s="89"/>
      <c r="QA244" s="89"/>
      <c r="QB244" s="89"/>
      <c r="QC244" s="89"/>
      <c r="QD244" s="89"/>
      <c r="QE244" s="89"/>
      <c r="QF244" s="89"/>
      <c r="QG244" s="89"/>
      <c r="QH244" s="89"/>
      <c r="QI244" s="89"/>
      <c r="QJ244" s="89"/>
      <c r="QK244" s="89"/>
      <c r="QL244" s="89"/>
      <c r="QM244" s="89"/>
      <c r="QN244" s="89"/>
      <c r="QO244" s="89"/>
      <c r="QP244" s="89"/>
      <c r="QQ244" s="89"/>
      <c r="QR244" s="89"/>
      <c r="QS244" s="89"/>
      <c r="QT244" s="89"/>
      <c r="QU244" s="89"/>
      <c r="QV244" s="89"/>
      <c r="QW244" s="89"/>
      <c r="QX244" s="89"/>
      <c r="QY244" s="89"/>
      <c r="QZ244" s="89"/>
      <c r="RA244" s="89"/>
      <c r="RB244" s="89"/>
      <c r="RC244" s="89"/>
      <c r="RD244" s="89"/>
      <c r="RE244" s="89"/>
      <c r="RF244" s="89"/>
      <c r="RG244" s="89"/>
      <c r="RH244" s="89"/>
      <c r="RI244" s="89"/>
      <c r="RJ244" s="89"/>
      <c r="RK244" s="89"/>
      <c r="RL244" s="89"/>
      <c r="RM244" s="89"/>
      <c r="RN244" s="89"/>
      <c r="RO244" s="89"/>
      <c r="RP244" s="89"/>
      <c r="RQ244" s="89"/>
      <c r="RR244" s="89"/>
      <c r="RS244" s="89"/>
      <c r="RT244" s="89"/>
      <c r="RU244" s="89"/>
      <c r="RV244" s="89"/>
      <c r="RW244" s="89"/>
      <c r="RX244" s="89"/>
      <c r="RY244" s="89"/>
      <c r="RZ244" s="89"/>
      <c r="SA244" s="89"/>
      <c r="SB244" s="89"/>
      <c r="SC244" s="89"/>
      <c r="SD244" s="89"/>
      <c r="SE244" s="89"/>
      <c r="SF244" s="89"/>
      <c r="SG244" s="89"/>
      <c r="SH244" s="89"/>
      <c r="SI244" s="89"/>
      <c r="SJ244" s="89"/>
      <c r="SK244" s="89"/>
      <c r="SL244" s="89"/>
      <c r="SM244" s="89"/>
      <c r="SN244" s="89"/>
      <c r="SO244" s="89"/>
      <c r="SP244" s="89"/>
      <c r="SQ244" s="89"/>
      <c r="SR244" s="89"/>
      <c r="SS244" s="89"/>
      <c r="ST244" s="89"/>
      <c r="SU244" s="89"/>
      <c r="SV244" s="89"/>
      <c r="SW244" s="89"/>
      <c r="SX244" s="89"/>
      <c r="SY244" s="89"/>
      <c r="SZ244" s="89"/>
      <c r="TA244" s="89"/>
      <c r="TB244" s="89"/>
      <c r="TC244" s="89"/>
      <c r="TD244" s="89"/>
      <c r="TE244" s="89"/>
      <c r="TF244" s="89"/>
      <c r="TG244" s="89"/>
      <c r="TH244" s="89"/>
      <c r="TI244" s="89"/>
      <c r="TJ244" s="89"/>
      <c r="TK244" s="89"/>
      <c r="TL244" s="89"/>
      <c r="TM244" s="89"/>
      <c r="TN244" s="89"/>
      <c r="TO244" s="89"/>
      <c r="TP244" s="89"/>
      <c r="TQ244" s="89"/>
      <c r="TR244" s="89"/>
      <c r="TS244" s="89"/>
      <c r="TT244" s="89"/>
      <c r="TU244" s="89"/>
      <c r="TV244" s="89"/>
      <c r="TW244" s="89"/>
      <c r="TX244" s="89"/>
      <c r="TY244" s="89"/>
      <c r="TZ244" s="89"/>
      <c r="UA244" s="89"/>
      <c r="UB244" s="89"/>
      <c r="UC244" s="89"/>
      <c r="UD244" s="89"/>
      <c r="UE244" s="89"/>
      <c r="UF244" s="89"/>
      <c r="UG244" s="89"/>
      <c r="UH244" s="89"/>
      <c r="UI244" s="89"/>
      <c r="UJ244" s="89"/>
      <c r="UK244" s="89"/>
      <c r="UL244" s="89"/>
      <c r="UM244" s="89"/>
      <c r="UN244" s="89"/>
      <c r="UO244" s="89"/>
      <c r="UP244" s="89"/>
      <c r="UQ244" s="89"/>
      <c r="UR244" s="89"/>
      <c r="US244" s="89"/>
      <c r="UT244" s="89"/>
      <c r="UU244" s="89"/>
      <c r="UV244" s="89"/>
      <c r="UW244" s="89"/>
      <c r="UX244" s="89"/>
      <c r="UY244" s="89"/>
      <c r="UZ244" s="89"/>
      <c r="VA244" s="89"/>
      <c r="VB244" s="89"/>
      <c r="VC244" s="89"/>
      <c r="VD244" s="89"/>
      <c r="VE244" s="89"/>
      <c r="VF244" s="89"/>
      <c r="VG244" s="89"/>
      <c r="VH244" s="89"/>
      <c r="VI244" s="89"/>
      <c r="VJ244" s="89"/>
      <c r="VK244" s="89"/>
      <c r="VL244" s="89"/>
      <c r="VM244" s="89"/>
      <c r="VN244" s="89"/>
      <c r="VO244" s="89"/>
      <c r="VP244" s="89"/>
      <c r="VQ244" s="89"/>
      <c r="VR244" s="89"/>
      <c r="VS244" s="89"/>
      <c r="VT244" s="89"/>
      <c r="VU244" s="89"/>
      <c r="VV244" s="89"/>
      <c r="VW244" s="89"/>
      <c r="VX244" s="89"/>
      <c r="VY244" s="89"/>
      <c r="VZ244" s="89"/>
      <c r="WA244" s="89"/>
      <c r="WB244" s="89"/>
      <c r="WC244" s="89"/>
      <c r="WD244" s="89"/>
      <c r="WE244" s="89"/>
      <c r="WF244" s="89"/>
      <c r="WG244" s="89"/>
      <c r="WH244" s="89"/>
      <c r="WI244" s="89"/>
      <c r="WJ244" s="89"/>
      <c r="WK244" s="89"/>
      <c r="WL244" s="89"/>
      <c r="WM244" s="89"/>
      <c r="WN244" s="89"/>
      <c r="WO244" s="89"/>
      <c r="WP244" s="89"/>
      <c r="WQ244" s="89"/>
      <c r="WR244" s="89"/>
      <c r="WS244" s="89"/>
      <c r="WT244" s="89"/>
      <c r="WU244" s="89"/>
      <c r="WV244" s="89"/>
      <c r="WW244" s="89"/>
      <c r="WX244" s="89"/>
      <c r="WY244" s="89"/>
      <c r="WZ244" s="89"/>
      <c r="XA244" s="89"/>
      <c r="XB244" s="89"/>
      <c r="XC244" s="89"/>
      <c r="XD244" s="89"/>
      <c r="XE244" s="89"/>
      <c r="XF244" s="89"/>
      <c r="XG244" s="89"/>
      <c r="XH244" s="89"/>
      <c r="XI244" s="89"/>
      <c r="XJ244" s="89"/>
      <c r="XK244" s="89"/>
      <c r="XL244" s="89"/>
      <c r="XM244" s="89"/>
      <c r="XN244" s="89"/>
      <c r="XO244" s="89"/>
      <c r="XP244" s="89"/>
      <c r="XQ244" s="89"/>
      <c r="XR244" s="89"/>
      <c r="XS244" s="89"/>
      <c r="XT244" s="89"/>
      <c r="XU244" s="89"/>
      <c r="XV244" s="89"/>
      <c r="XW244" s="89"/>
      <c r="XX244" s="89"/>
      <c r="XY244" s="89"/>
      <c r="XZ244" s="89"/>
      <c r="YA244" s="89"/>
      <c r="YB244" s="89"/>
      <c r="YC244" s="89"/>
      <c r="YD244" s="89"/>
      <c r="YE244" s="89"/>
      <c r="YF244" s="89"/>
      <c r="YG244" s="89"/>
      <c r="YH244" s="89"/>
      <c r="YI244" s="89"/>
      <c r="YJ244" s="89"/>
      <c r="YK244" s="89"/>
      <c r="YL244" s="89"/>
      <c r="YM244" s="89"/>
      <c r="YN244" s="89"/>
      <c r="YO244" s="89"/>
      <c r="YP244" s="89"/>
      <c r="YQ244" s="89"/>
      <c r="YR244" s="89"/>
      <c r="YS244" s="89"/>
      <c r="YT244" s="89"/>
      <c r="YU244" s="89"/>
      <c r="YV244" s="89"/>
      <c r="YW244" s="89"/>
      <c r="YX244" s="89"/>
      <c r="YY244" s="89"/>
      <c r="YZ244" s="89"/>
      <c r="ZA244" s="89"/>
      <c r="ZB244" s="89"/>
      <c r="ZC244" s="89"/>
      <c r="ZD244" s="89"/>
      <c r="ZE244" s="89"/>
      <c r="ZF244" s="89"/>
      <c r="ZG244" s="89"/>
      <c r="ZH244" s="89"/>
      <c r="ZI244" s="89"/>
      <c r="ZJ244" s="89"/>
      <c r="ZK244" s="89"/>
      <c r="ZL244" s="89"/>
      <c r="ZM244" s="89"/>
      <c r="ZN244" s="89"/>
      <c r="ZO244" s="89"/>
      <c r="ZP244" s="89"/>
      <c r="ZQ244" s="89"/>
      <c r="ZR244" s="89"/>
      <c r="ZS244" s="89"/>
      <c r="ZT244" s="89"/>
      <c r="ZU244" s="89"/>
      <c r="ZV244" s="89"/>
      <c r="ZW244" s="89"/>
      <c r="ZX244" s="89"/>
      <c r="ZY244" s="89"/>
      <c r="ZZ244" s="89"/>
      <c r="AAA244" s="89"/>
      <c r="AAB244" s="89"/>
      <c r="AAC244" s="89"/>
      <c r="AAD244" s="89"/>
      <c r="AAE244" s="89"/>
      <c r="AAF244" s="89"/>
      <c r="AAG244" s="89"/>
      <c r="AAH244" s="89"/>
      <c r="AAI244" s="89"/>
      <c r="AAJ244" s="89"/>
      <c r="AAK244" s="89"/>
      <c r="AAL244" s="89"/>
      <c r="AAM244" s="89"/>
      <c r="AAN244" s="89"/>
      <c r="AAO244" s="89"/>
      <c r="AAP244" s="89"/>
      <c r="AAQ244" s="89"/>
      <c r="AAR244" s="89"/>
      <c r="AAS244" s="89"/>
      <c r="AAT244" s="89"/>
      <c r="AAU244" s="89"/>
      <c r="AAV244" s="89"/>
      <c r="AAW244" s="89"/>
      <c r="AAX244" s="89"/>
      <c r="AAY244" s="89"/>
      <c r="AAZ244" s="89"/>
      <c r="ABA244" s="89"/>
      <c r="ABB244" s="89"/>
      <c r="ABC244" s="89"/>
      <c r="ABD244" s="89"/>
      <c r="ABE244" s="89"/>
      <c r="ABF244" s="89"/>
      <c r="ABG244" s="89"/>
      <c r="ABH244" s="89"/>
      <c r="ABI244" s="89"/>
      <c r="ABJ244" s="89"/>
      <c r="ABK244" s="89"/>
      <c r="ABL244" s="89"/>
      <c r="ABM244" s="89"/>
      <c r="ABN244" s="89"/>
      <c r="ABO244" s="89"/>
      <c r="ABP244" s="89"/>
      <c r="ABQ244" s="89"/>
      <c r="ABR244" s="89"/>
      <c r="ABS244" s="89"/>
      <c r="ABT244" s="89"/>
      <c r="ABU244" s="89"/>
      <c r="ABV244" s="89"/>
      <c r="ABW244" s="89"/>
      <c r="ABX244" s="89"/>
      <c r="ABY244" s="89"/>
      <c r="ABZ244" s="89"/>
      <c r="ACA244" s="89"/>
      <c r="ACB244" s="89"/>
      <c r="ACC244" s="89"/>
      <c r="ACD244" s="89"/>
      <c r="ACE244" s="89"/>
      <c r="ACF244" s="89"/>
      <c r="ACG244" s="89"/>
      <c r="ACH244" s="89"/>
      <c r="ACI244" s="89"/>
      <c r="ACJ244" s="89"/>
      <c r="ACK244" s="89"/>
      <c r="ACL244" s="89"/>
      <c r="ACM244" s="89"/>
      <c r="ACN244" s="89"/>
      <c r="ACO244" s="89"/>
      <c r="ACP244" s="89"/>
      <c r="ACQ244" s="89"/>
      <c r="ACR244" s="89"/>
      <c r="ACS244" s="89"/>
      <c r="ACT244" s="89"/>
      <c r="ACU244" s="89"/>
      <c r="ACV244" s="89"/>
      <c r="ACW244" s="89"/>
      <c r="ACX244" s="89"/>
      <c r="ACY244" s="89"/>
      <c r="ACZ244" s="89"/>
      <c r="ADA244" s="89"/>
      <c r="ADB244" s="89"/>
      <c r="ADC244" s="89"/>
      <c r="ADD244" s="89"/>
      <c r="ADE244" s="89"/>
      <c r="ADF244" s="89"/>
      <c r="ADG244" s="89"/>
      <c r="ADH244" s="89"/>
      <c r="ADI244" s="89"/>
      <c r="ADJ244" s="89"/>
      <c r="ADK244" s="89"/>
      <c r="ADL244" s="89"/>
      <c r="ADM244" s="89"/>
      <c r="ADN244" s="89"/>
      <c r="ADO244" s="89"/>
      <c r="ADP244" s="89"/>
      <c r="ADQ244" s="89"/>
      <c r="ADR244" s="89"/>
      <c r="ADS244" s="89"/>
      <c r="ADT244" s="89"/>
      <c r="ADU244" s="89"/>
      <c r="ADV244" s="89"/>
      <c r="ADW244" s="89"/>
      <c r="ADX244" s="89"/>
      <c r="ADY244" s="89"/>
      <c r="ADZ244" s="89"/>
      <c r="AEA244" s="89"/>
      <c r="AEB244" s="89"/>
      <c r="AEC244" s="89"/>
      <c r="AED244" s="89"/>
      <c r="AEE244" s="89"/>
      <c r="AEF244" s="89"/>
      <c r="AEG244" s="89"/>
      <c r="AEH244" s="89"/>
      <c r="AEI244" s="89"/>
      <c r="AEJ244" s="89"/>
      <c r="AEK244" s="89"/>
      <c r="AEL244" s="89"/>
      <c r="AEM244" s="89"/>
      <c r="AEN244" s="89"/>
      <c r="AEO244" s="89"/>
      <c r="AEP244" s="89"/>
      <c r="AEQ244" s="89"/>
      <c r="AER244" s="89"/>
      <c r="AES244" s="89"/>
      <c r="AET244" s="89"/>
      <c r="AEU244" s="89"/>
      <c r="AEV244" s="89"/>
      <c r="AEW244" s="89"/>
      <c r="AEX244" s="89"/>
      <c r="AEY244" s="89"/>
      <c r="AEZ244" s="89"/>
      <c r="AFA244" s="89"/>
      <c r="AFB244" s="89"/>
      <c r="AFC244" s="89"/>
      <c r="AFD244" s="89"/>
      <c r="AFE244" s="89"/>
      <c r="AFF244" s="89"/>
      <c r="AFG244" s="89"/>
      <c r="AFH244" s="89"/>
      <c r="AFI244" s="89"/>
      <c r="AFJ244" s="89"/>
      <c r="AFK244" s="89"/>
      <c r="AFL244" s="89"/>
      <c r="AFM244" s="89"/>
      <c r="AFN244" s="89"/>
      <c r="AFO244" s="89"/>
      <c r="AFP244" s="89"/>
      <c r="AFQ244" s="89"/>
      <c r="AFR244" s="89"/>
      <c r="AFS244" s="89"/>
      <c r="AFT244" s="89"/>
      <c r="AFU244" s="89"/>
      <c r="AFV244" s="89"/>
      <c r="AFW244" s="89"/>
      <c r="AFX244" s="89"/>
      <c r="AFY244" s="89"/>
      <c r="AFZ244" s="89"/>
      <c r="AGA244" s="89"/>
      <c r="AGB244" s="89"/>
      <c r="AGC244" s="89"/>
      <c r="AGD244" s="89"/>
      <c r="AGE244" s="89"/>
      <c r="AGF244" s="89"/>
      <c r="AGG244" s="89"/>
      <c r="AGH244" s="89"/>
      <c r="AGI244" s="89"/>
      <c r="AGJ244" s="89"/>
      <c r="AGK244" s="89"/>
      <c r="AGL244" s="89"/>
      <c r="AGM244" s="89"/>
      <c r="AGN244" s="89"/>
      <c r="AGO244" s="89"/>
      <c r="AGP244" s="89"/>
      <c r="AGQ244" s="89"/>
      <c r="AGR244" s="89"/>
      <c r="AGS244" s="89"/>
      <c r="AGT244" s="89"/>
      <c r="AGU244" s="89"/>
      <c r="AGV244" s="89"/>
      <c r="AGW244" s="89"/>
      <c r="AGX244" s="89"/>
      <c r="AGY244" s="89"/>
      <c r="AGZ244" s="89"/>
      <c r="AHA244" s="89"/>
      <c r="AHB244" s="89"/>
      <c r="AHC244" s="89"/>
      <c r="AHD244" s="89"/>
      <c r="AHE244" s="89"/>
      <c r="AHF244" s="89"/>
      <c r="AHG244" s="89"/>
      <c r="AHH244" s="89"/>
      <c r="AHI244" s="89"/>
      <c r="AHJ244" s="89"/>
      <c r="AHK244" s="89"/>
      <c r="AHL244" s="89"/>
      <c r="AHM244" s="89"/>
      <c r="AHN244" s="89"/>
      <c r="AHO244" s="89"/>
      <c r="AHP244" s="89"/>
      <c r="AHQ244" s="89"/>
      <c r="AHR244" s="89"/>
      <c r="AHS244" s="89"/>
      <c r="AHT244" s="89"/>
      <c r="AHU244" s="89"/>
      <c r="AHV244" s="89"/>
      <c r="AHW244" s="89"/>
      <c r="AHX244" s="89"/>
      <c r="AHY244" s="89"/>
      <c r="AHZ244" s="89"/>
      <c r="AIA244" s="89"/>
      <c r="AIB244" s="89"/>
      <c r="AIC244" s="89"/>
      <c r="AID244" s="89"/>
      <c r="AIE244" s="89"/>
      <c r="AIF244" s="89"/>
      <c r="AIG244" s="89"/>
      <c r="AIH244" s="89"/>
      <c r="AII244" s="89"/>
      <c r="AIJ244" s="89"/>
      <c r="AIK244" s="89"/>
      <c r="AIL244" s="89"/>
      <c r="AIM244" s="89"/>
      <c r="AIN244" s="89"/>
      <c r="AIO244" s="89"/>
      <c r="AIP244" s="89"/>
      <c r="AIQ244" s="89"/>
      <c r="AIR244" s="89"/>
      <c r="AIS244" s="89"/>
      <c r="AIT244" s="89"/>
      <c r="AIU244" s="89"/>
      <c r="AIV244" s="89"/>
      <c r="AIW244" s="89"/>
      <c r="AIX244" s="89"/>
      <c r="AIY244" s="89"/>
      <c r="AIZ244" s="89"/>
      <c r="AJA244" s="89"/>
      <c r="AJB244" s="89"/>
      <c r="AJC244" s="89"/>
      <c r="AJD244" s="89"/>
      <c r="AJE244" s="89"/>
      <c r="AJF244" s="89"/>
      <c r="AJG244" s="89"/>
      <c r="AJH244" s="89"/>
      <c r="AJI244" s="89"/>
      <c r="AJJ244" s="89"/>
      <c r="AJK244" s="89"/>
      <c r="AJL244" s="89"/>
      <c r="AJM244" s="89"/>
      <c r="AJN244" s="89"/>
      <c r="AJO244" s="89"/>
      <c r="AJP244" s="89"/>
      <c r="AJQ244" s="89"/>
      <c r="AJR244" s="89"/>
      <c r="AJS244" s="89"/>
      <c r="AJT244" s="89"/>
      <c r="AJU244" s="89"/>
      <c r="AJV244" s="89"/>
      <c r="AJW244" s="89"/>
      <c r="AJX244" s="89"/>
      <c r="AJY244" s="89"/>
      <c r="AJZ244" s="89"/>
      <c r="AKA244" s="89"/>
      <c r="AKB244" s="89"/>
      <c r="AKC244" s="89"/>
      <c r="AKD244" s="89"/>
      <c r="AKE244" s="89"/>
      <c r="AKF244" s="89"/>
      <c r="AKG244" s="89"/>
      <c r="AKH244" s="89"/>
      <c r="AKI244" s="89"/>
      <c r="AKJ244" s="89"/>
      <c r="AKK244" s="89"/>
      <c r="AKL244" s="89"/>
      <c r="AKM244" s="89"/>
      <c r="AKN244" s="89"/>
      <c r="AKO244" s="89"/>
      <c r="AKP244" s="89"/>
      <c r="AKQ244" s="89"/>
      <c r="AKR244" s="89"/>
      <c r="AKS244" s="89"/>
      <c r="AKT244" s="89"/>
      <c r="AKU244" s="89"/>
      <c r="AKV244" s="89"/>
      <c r="AKW244" s="89"/>
      <c r="AKX244" s="89"/>
      <c r="AKY244" s="89"/>
      <c r="AKZ244" s="89"/>
      <c r="ALA244" s="89"/>
      <c r="ALB244" s="89"/>
      <c r="ALC244" s="89"/>
      <c r="ALD244" s="89"/>
      <c r="ALE244" s="89"/>
      <c r="ALF244" s="89"/>
      <c r="ALG244" s="89"/>
      <c r="ALH244" s="89"/>
      <c r="ALI244" s="89"/>
      <c r="ALJ244" s="89"/>
      <c r="ALK244" s="89"/>
      <c r="ALL244" s="89"/>
      <c r="ALM244" s="89"/>
      <c r="ALN244" s="89"/>
      <c r="ALO244" s="89"/>
      <c r="ALP244" s="89"/>
      <c r="ALQ244" s="89"/>
      <c r="ALR244" s="89"/>
      <c r="ALS244" s="89"/>
      <c r="ALT244" s="89"/>
      <c r="ALU244" s="89"/>
      <c r="ALV244" s="89"/>
      <c r="ALW244" s="89"/>
      <c r="ALX244" s="89"/>
      <c r="ALY244" s="89"/>
      <c r="ALZ244" s="89"/>
      <c r="AMA244" s="89"/>
      <c r="AMB244" s="89"/>
      <c r="AMC244" s="89"/>
      <c r="AMD244" s="89"/>
      <c r="AME244" s="89"/>
      <c r="AMF244" s="89"/>
      <c r="AMG244" s="89"/>
      <c r="AMH244" s="89"/>
      <c r="AMI244" s="89"/>
      <c r="AMJ244" s="89"/>
      <c r="AMK244" s="89"/>
      <c r="AML244" s="89"/>
      <c r="AMM244" s="89"/>
      <c r="AMN244" s="89"/>
      <c r="AMO244" s="89"/>
      <c r="AMP244" s="89"/>
      <c r="AMQ244" s="89"/>
      <c r="AMR244" s="89"/>
      <c r="AMS244" s="89"/>
      <c r="AMT244" s="89"/>
      <c r="AMU244" s="89"/>
      <c r="AMV244" s="89"/>
      <c r="AMW244" s="89"/>
      <c r="AMX244" s="89"/>
      <c r="AMY244" s="89"/>
      <c r="AMZ244" s="89"/>
      <c r="ANA244" s="89"/>
      <c r="ANB244" s="89"/>
      <c r="ANC244" s="89"/>
      <c r="AND244" s="89"/>
      <c r="ANE244" s="89"/>
      <c r="ANF244" s="89"/>
      <c r="ANG244" s="89"/>
      <c r="ANH244" s="89"/>
      <c r="ANI244" s="89"/>
      <c r="ANJ244" s="89"/>
      <c r="ANK244" s="89"/>
      <c r="ANL244" s="89"/>
      <c r="ANM244" s="89"/>
      <c r="ANN244" s="89"/>
      <c r="ANO244" s="89"/>
      <c r="ANP244" s="89"/>
      <c r="ANQ244" s="89"/>
      <c r="ANR244" s="89"/>
      <c r="ANS244" s="89"/>
      <c r="ANT244" s="89"/>
      <c r="ANU244" s="89"/>
      <c r="ANV244" s="89"/>
      <c r="ANW244" s="89"/>
      <c r="ANX244" s="89"/>
      <c r="ANY244" s="89"/>
      <c r="ANZ244" s="89"/>
      <c r="AOA244" s="89"/>
      <c r="AOB244" s="89"/>
      <c r="AOC244" s="89"/>
      <c r="AOD244" s="89"/>
      <c r="AOE244" s="89"/>
      <c r="AOF244" s="89"/>
      <c r="AOG244" s="89"/>
      <c r="AOH244" s="89"/>
      <c r="AOI244" s="89"/>
      <c r="AOJ244" s="89"/>
      <c r="AOK244" s="89"/>
      <c r="AOL244" s="89"/>
      <c r="AOM244" s="89"/>
      <c r="AON244" s="89"/>
      <c r="AOO244" s="89"/>
      <c r="AOP244" s="89"/>
      <c r="AOQ244" s="89"/>
      <c r="AOR244" s="89"/>
      <c r="AOS244" s="89"/>
      <c r="AOT244" s="89"/>
      <c r="AOU244" s="89"/>
      <c r="AOV244" s="89"/>
      <c r="AOW244" s="89"/>
      <c r="AOX244" s="89"/>
      <c r="AOY244" s="89"/>
      <c r="AOZ244" s="89"/>
      <c r="APA244" s="89"/>
      <c r="APB244" s="89"/>
      <c r="APC244" s="89"/>
      <c r="APD244" s="89"/>
      <c r="APE244" s="89"/>
      <c r="APF244" s="89"/>
      <c r="APG244" s="89"/>
      <c r="APH244" s="89"/>
      <c r="API244" s="89"/>
      <c r="APJ244" s="89"/>
      <c r="APK244" s="89"/>
      <c r="APL244" s="89"/>
      <c r="APM244" s="89"/>
      <c r="APN244" s="89"/>
      <c r="APO244" s="89"/>
      <c r="APP244" s="89"/>
      <c r="APQ244" s="89"/>
      <c r="APR244" s="89"/>
      <c r="APS244" s="89"/>
      <c r="APT244" s="89"/>
      <c r="APU244" s="89"/>
      <c r="APV244" s="89"/>
      <c r="APW244" s="89"/>
      <c r="APX244" s="89"/>
      <c r="APY244" s="89"/>
      <c r="APZ244" s="89"/>
      <c r="AQA244" s="89"/>
      <c r="AQB244" s="89"/>
      <c r="AQC244" s="89"/>
      <c r="AQD244" s="89"/>
      <c r="AQE244" s="89"/>
      <c r="AQF244" s="89"/>
      <c r="AQG244" s="89"/>
      <c r="AQH244" s="89"/>
      <c r="AQI244" s="89"/>
      <c r="AQJ244" s="89"/>
      <c r="AQK244" s="89"/>
      <c r="AQL244" s="89"/>
      <c r="AQM244" s="89"/>
      <c r="AQN244" s="89"/>
      <c r="AQO244" s="89"/>
      <c r="AQP244" s="89"/>
      <c r="AQQ244" s="89"/>
      <c r="AQR244" s="89"/>
      <c r="AQS244" s="89"/>
      <c r="AQT244" s="89"/>
      <c r="AQU244" s="89"/>
      <c r="AQV244" s="89"/>
      <c r="AQW244" s="89"/>
      <c r="AQX244" s="89"/>
      <c r="AQY244" s="89"/>
      <c r="AQZ244" s="89"/>
      <c r="ARA244" s="89"/>
      <c r="ARB244" s="89"/>
      <c r="ARC244" s="89"/>
      <c r="ARD244" s="89"/>
      <c r="ARE244" s="89"/>
      <c r="ARF244" s="89"/>
      <c r="ARG244" s="89"/>
      <c r="ARH244" s="89"/>
      <c r="ARI244" s="89"/>
      <c r="ARJ244" s="89"/>
      <c r="ARK244" s="89"/>
      <c r="ARL244" s="89"/>
      <c r="ARM244" s="89"/>
      <c r="ARN244" s="89"/>
      <c r="ARO244" s="89"/>
      <c r="ARP244" s="89"/>
      <c r="ARQ244" s="89"/>
      <c r="ARR244" s="89"/>
      <c r="ARS244" s="89"/>
      <c r="ART244" s="89"/>
      <c r="ARU244" s="89"/>
      <c r="ARV244" s="89"/>
      <c r="ARW244" s="89"/>
      <c r="ARX244" s="89"/>
      <c r="ARY244" s="89"/>
      <c r="ARZ244" s="89"/>
      <c r="ASA244" s="89"/>
      <c r="ASB244" s="89"/>
      <c r="ASC244" s="89"/>
      <c r="ASD244" s="89"/>
      <c r="ASE244" s="89"/>
      <c r="ASF244" s="89"/>
      <c r="ASG244" s="89"/>
      <c r="ASH244" s="89"/>
      <c r="ASI244" s="89"/>
      <c r="ASJ244" s="89"/>
      <c r="ASK244" s="89"/>
      <c r="ASL244" s="89"/>
      <c r="ASM244" s="89"/>
      <c r="ASN244" s="89"/>
      <c r="ASO244" s="89"/>
      <c r="ASP244" s="89"/>
      <c r="ASQ244" s="89"/>
      <c r="ASR244" s="89"/>
      <c r="ASS244" s="89"/>
      <c r="AST244" s="89"/>
      <c r="ASU244" s="89"/>
      <c r="ASV244" s="89"/>
      <c r="ASW244" s="89"/>
      <c r="ASX244" s="89"/>
      <c r="ASY244" s="89"/>
      <c r="ASZ244" s="89"/>
      <c r="ATA244" s="89"/>
      <c r="ATB244" s="89"/>
      <c r="ATC244" s="89"/>
      <c r="ATD244" s="89"/>
      <c r="ATE244" s="89"/>
      <c r="ATF244" s="89"/>
      <c r="ATG244" s="89"/>
      <c r="ATH244" s="89"/>
      <c r="ATI244" s="89"/>
      <c r="ATJ244" s="89"/>
      <c r="ATK244" s="89"/>
      <c r="ATL244" s="89"/>
      <c r="ATM244" s="89"/>
      <c r="ATN244" s="89"/>
      <c r="ATO244" s="89"/>
      <c r="ATP244" s="89"/>
      <c r="ATQ244" s="89"/>
      <c r="ATR244" s="89"/>
      <c r="ATS244" s="89"/>
      <c r="ATT244" s="89"/>
      <c r="ATU244" s="89"/>
      <c r="ATV244" s="89"/>
      <c r="ATW244" s="89"/>
      <c r="ATX244" s="89"/>
      <c r="ATY244" s="89"/>
      <c r="ATZ244" s="89"/>
      <c r="AUA244" s="89"/>
      <c r="AUB244" s="89"/>
      <c r="AUC244" s="89"/>
      <c r="AUD244" s="89"/>
      <c r="AUE244" s="89"/>
      <c r="AUF244" s="89"/>
      <c r="AUG244" s="89"/>
      <c r="AUH244" s="89"/>
      <c r="AUI244" s="89"/>
      <c r="AUJ244" s="89"/>
      <c r="AUK244" s="89"/>
      <c r="AUL244" s="89"/>
      <c r="AUM244" s="89"/>
      <c r="AUN244" s="89"/>
      <c r="AUO244" s="89"/>
      <c r="AUP244" s="89"/>
      <c r="AUQ244" s="89"/>
      <c r="AUR244" s="89"/>
      <c r="AUS244" s="89"/>
      <c r="AUT244" s="89"/>
      <c r="AUU244" s="89"/>
      <c r="AUV244" s="89"/>
      <c r="AUW244" s="89"/>
      <c r="AUX244" s="89"/>
      <c r="AUY244" s="89"/>
      <c r="AUZ244" s="89"/>
      <c r="AVA244" s="89"/>
      <c r="AVB244" s="89"/>
      <c r="AVC244" s="89"/>
      <c r="AVD244" s="89"/>
      <c r="AVE244" s="89"/>
      <c r="AVF244" s="89"/>
      <c r="AVG244" s="89"/>
      <c r="AVH244" s="89"/>
      <c r="AVI244" s="89"/>
      <c r="AVJ244" s="89"/>
      <c r="AVK244" s="89"/>
      <c r="AVL244" s="89"/>
      <c r="AVM244" s="89"/>
      <c r="AVN244" s="89"/>
      <c r="AVO244" s="89"/>
      <c r="AVP244" s="89"/>
      <c r="AVQ244" s="89"/>
      <c r="AVR244" s="89"/>
      <c r="AVS244" s="89"/>
      <c r="AVT244" s="89"/>
      <c r="AVU244" s="89"/>
      <c r="AVV244" s="89"/>
      <c r="AVW244" s="89"/>
      <c r="AVX244" s="89"/>
      <c r="AVY244" s="89"/>
      <c r="AVZ244" s="89"/>
      <c r="AWA244" s="89"/>
      <c r="AWB244" s="89"/>
      <c r="AWC244" s="89"/>
      <c r="AWD244" s="89"/>
      <c r="AWE244" s="89"/>
      <c r="AWF244" s="89"/>
      <c r="AWG244" s="89"/>
      <c r="AWH244" s="89"/>
      <c r="AWI244" s="89"/>
      <c r="AWJ244" s="89"/>
      <c r="AWK244" s="89"/>
      <c r="AWL244" s="89"/>
      <c r="AWM244" s="89"/>
      <c r="AWN244" s="89"/>
      <c r="AWO244" s="89"/>
      <c r="AWP244" s="89"/>
      <c r="AWQ244" s="89"/>
      <c r="AWR244" s="89"/>
      <c r="AWS244" s="89"/>
      <c r="AWT244" s="89"/>
      <c r="AWU244" s="89"/>
      <c r="AWV244" s="89"/>
      <c r="AWW244" s="89"/>
      <c r="AWX244" s="89"/>
      <c r="AWY244" s="89"/>
      <c r="AWZ244" s="89"/>
      <c r="AXA244" s="89"/>
      <c r="AXB244" s="89"/>
      <c r="AXC244" s="89"/>
      <c r="AXD244" s="89"/>
      <c r="AXE244" s="89"/>
      <c r="AXF244" s="89"/>
      <c r="AXG244" s="89"/>
      <c r="AXH244" s="89"/>
      <c r="AXI244" s="89"/>
      <c r="AXJ244" s="89"/>
      <c r="AXK244" s="89"/>
      <c r="AXL244" s="89"/>
      <c r="AXM244" s="89"/>
      <c r="AXN244" s="89"/>
      <c r="AXO244" s="89"/>
      <c r="AXP244" s="89"/>
      <c r="AXQ244" s="89"/>
      <c r="AXR244" s="89"/>
      <c r="AXS244" s="89"/>
      <c r="AXT244" s="89"/>
      <c r="AXU244" s="89"/>
      <c r="AXV244" s="89"/>
      <c r="AXW244" s="89"/>
      <c r="AXX244" s="89"/>
      <c r="AXY244" s="89"/>
      <c r="AXZ244" s="89"/>
      <c r="AYA244" s="89"/>
      <c r="AYB244" s="89"/>
      <c r="AYC244" s="89"/>
      <c r="AYD244" s="89"/>
      <c r="AYE244" s="89"/>
      <c r="AYF244" s="89"/>
      <c r="AYG244" s="89"/>
      <c r="AYH244" s="89"/>
      <c r="AYI244" s="89"/>
      <c r="AYJ244" s="89"/>
      <c r="AYK244" s="89"/>
      <c r="AYL244" s="89"/>
      <c r="AYM244" s="89"/>
      <c r="AYN244" s="89"/>
      <c r="AYO244" s="89"/>
      <c r="AYP244" s="89"/>
      <c r="AYQ244" s="89"/>
      <c r="AYR244" s="89"/>
      <c r="AYS244" s="89"/>
      <c r="AYT244" s="89"/>
      <c r="AYU244" s="89"/>
      <c r="AYV244" s="89"/>
      <c r="AYW244" s="89"/>
      <c r="AYX244" s="89"/>
      <c r="AYY244" s="89"/>
      <c r="AYZ244" s="89"/>
      <c r="AZA244" s="89"/>
      <c r="AZB244" s="89"/>
      <c r="AZC244" s="89"/>
      <c r="AZD244" s="89"/>
      <c r="AZE244" s="89"/>
      <c r="AZF244" s="89"/>
      <c r="AZG244" s="89"/>
      <c r="AZH244" s="89"/>
      <c r="AZI244" s="89"/>
      <c r="AZJ244" s="89"/>
      <c r="AZK244" s="89"/>
      <c r="AZL244" s="89"/>
      <c r="AZM244" s="89"/>
      <c r="AZN244" s="89"/>
      <c r="AZO244" s="89"/>
      <c r="AZP244" s="89"/>
      <c r="AZQ244" s="89"/>
      <c r="AZR244" s="89"/>
      <c r="AZS244" s="89"/>
      <c r="AZT244" s="89"/>
      <c r="AZU244" s="89"/>
      <c r="AZV244" s="89"/>
      <c r="AZW244" s="89"/>
      <c r="AZX244" s="89"/>
      <c r="AZY244" s="89"/>
      <c r="AZZ244" s="89"/>
      <c r="BAA244" s="89"/>
      <c r="BAB244" s="89"/>
      <c r="BAC244" s="89"/>
      <c r="BAD244" s="89"/>
      <c r="BAE244" s="89"/>
      <c r="BAF244" s="89"/>
      <c r="BAG244" s="89"/>
      <c r="BAH244" s="89"/>
      <c r="BAI244" s="89"/>
      <c r="BAJ244" s="89"/>
      <c r="BAK244" s="89"/>
      <c r="BAL244" s="89"/>
      <c r="BAM244" s="89"/>
      <c r="BAN244" s="89"/>
      <c r="BAO244" s="89"/>
      <c r="BAP244" s="89"/>
      <c r="BAQ244" s="89"/>
      <c r="BAR244" s="89"/>
      <c r="BAS244" s="89"/>
      <c r="BAT244" s="89"/>
      <c r="BAU244" s="89"/>
      <c r="BAV244" s="89"/>
      <c r="BAW244" s="89"/>
      <c r="BAX244" s="89"/>
      <c r="BAY244" s="89"/>
      <c r="BAZ244" s="89"/>
      <c r="BBA244" s="89"/>
      <c r="BBB244" s="89"/>
      <c r="BBC244" s="89"/>
      <c r="BBD244" s="89"/>
      <c r="BBE244" s="89"/>
      <c r="BBF244" s="89"/>
      <c r="BBG244" s="89"/>
      <c r="BBH244" s="89"/>
      <c r="BBI244" s="89"/>
      <c r="BBJ244" s="89"/>
      <c r="BBK244" s="89"/>
      <c r="BBL244" s="89"/>
      <c r="BBM244" s="89"/>
      <c r="BBN244" s="89"/>
      <c r="BBO244" s="89"/>
      <c r="BBP244" s="89"/>
      <c r="BBQ244" s="89"/>
      <c r="BBR244" s="89"/>
      <c r="BBS244" s="89"/>
      <c r="BBT244" s="89"/>
      <c r="BBU244" s="89"/>
      <c r="BBV244" s="89"/>
      <c r="BBW244" s="89"/>
      <c r="BBX244" s="89"/>
      <c r="BBY244" s="89"/>
      <c r="BBZ244" s="89"/>
      <c r="BCA244" s="89"/>
      <c r="BCB244" s="89"/>
      <c r="BCC244" s="89"/>
      <c r="BCD244" s="89"/>
      <c r="BCE244" s="89"/>
      <c r="BCF244" s="89"/>
      <c r="BCG244" s="89"/>
      <c r="BCH244" s="89"/>
      <c r="BCI244" s="89"/>
      <c r="BCJ244" s="89"/>
      <c r="BCK244" s="89"/>
      <c r="BCL244" s="89"/>
      <c r="BCM244" s="89"/>
      <c r="BCN244" s="89"/>
      <c r="BCO244" s="89"/>
      <c r="BCP244" s="89"/>
      <c r="BCQ244" s="89"/>
      <c r="BCR244" s="89"/>
      <c r="BCS244" s="89"/>
      <c r="BCT244" s="89"/>
      <c r="BCU244" s="89"/>
      <c r="BCV244" s="89"/>
      <c r="BCW244" s="89"/>
      <c r="BCX244" s="89"/>
      <c r="BCY244" s="89"/>
      <c r="BCZ244" s="89"/>
      <c r="BDA244" s="89"/>
      <c r="BDB244" s="89"/>
      <c r="BDC244" s="89"/>
      <c r="BDD244" s="89"/>
      <c r="BDE244" s="89"/>
      <c r="BDF244" s="89"/>
      <c r="BDG244" s="89"/>
      <c r="BDH244" s="89"/>
      <c r="BDI244" s="89"/>
      <c r="BDJ244" s="89"/>
      <c r="BDK244" s="89"/>
      <c r="BDL244" s="89"/>
      <c r="BDM244" s="89"/>
      <c r="BDN244" s="89"/>
      <c r="BDO244" s="89"/>
      <c r="BDP244" s="89"/>
      <c r="BDQ244" s="89"/>
      <c r="BDR244" s="89"/>
      <c r="BDS244" s="89"/>
      <c r="BDT244" s="89"/>
      <c r="BDU244" s="89"/>
      <c r="BDV244" s="89"/>
      <c r="BDW244" s="89"/>
      <c r="BDX244" s="89"/>
      <c r="BDY244" s="89"/>
      <c r="BDZ244" s="89"/>
      <c r="BEA244" s="89"/>
      <c r="BEB244" s="89"/>
      <c r="BEC244" s="89"/>
      <c r="BED244" s="89"/>
      <c r="BEE244" s="89"/>
      <c r="BEF244" s="89"/>
      <c r="BEG244" s="89"/>
      <c r="BEH244" s="89"/>
      <c r="BEI244" s="89"/>
      <c r="BEJ244" s="89"/>
      <c r="BEK244" s="89"/>
      <c r="BEL244" s="89"/>
      <c r="BEM244" s="89"/>
      <c r="BEN244" s="89"/>
      <c r="BEO244" s="89"/>
      <c r="BEP244" s="89"/>
      <c r="BEQ244" s="89"/>
      <c r="BER244" s="89"/>
      <c r="BES244" s="89"/>
      <c r="BET244" s="89"/>
      <c r="BEU244" s="89"/>
      <c r="BEV244" s="89"/>
      <c r="BEW244" s="89"/>
      <c r="BEX244" s="89"/>
      <c r="BEY244" s="89"/>
      <c r="BEZ244" s="89"/>
      <c r="BFA244" s="89"/>
      <c r="BFB244" s="89"/>
      <c r="BFC244" s="89"/>
      <c r="BFD244" s="89"/>
      <c r="BFE244" s="89"/>
      <c r="BFF244" s="89"/>
      <c r="BFG244" s="89"/>
      <c r="BFH244" s="89"/>
      <c r="BFI244" s="89"/>
      <c r="BFJ244" s="89"/>
      <c r="BFK244" s="89"/>
      <c r="BFL244" s="89"/>
      <c r="BFM244" s="89"/>
      <c r="BFN244" s="89"/>
      <c r="BFO244" s="89"/>
      <c r="BFP244" s="89"/>
      <c r="BFQ244" s="89"/>
      <c r="BFR244" s="89"/>
      <c r="BFS244" s="89"/>
      <c r="BFT244" s="89"/>
      <c r="BFU244" s="89"/>
      <c r="BFV244" s="89"/>
      <c r="BFW244" s="89"/>
      <c r="BFX244" s="89"/>
      <c r="BFY244" s="89"/>
      <c r="BFZ244" s="89"/>
      <c r="BGA244" s="89"/>
      <c r="BGB244" s="89"/>
      <c r="BGC244" s="89"/>
      <c r="BGD244" s="89"/>
      <c r="BGE244" s="89"/>
      <c r="BGF244" s="89"/>
      <c r="BGG244" s="89"/>
      <c r="BGH244" s="89"/>
      <c r="BGI244" s="89"/>
      <c r="BGJ244" s="89"/>
      <c r="BGK244" s="89"/>
      <c r="BGL244" s="89"/>
      <c r="BGM244" s="89"/>
      <c r="BGN244" s="89"/>
      <c r="BGO244" s="89"/>
      <c r="BGP244" s="89"/>
      <c r="BGQ244" s="89"/>
      <c r="BGR244" s="89"/>
      <c r="BGS244" s="89"/>
      <c r="BGT244" s="89"/>
      <c r="BGU244" s="89"/>
      <c r="BGV244" s="89"/>
      <c r="BGW244" s="89"/>
      <c r="BGX244" s="89"/>
      <c r="BGY244" s="89"/>
      <c r="BGZ244" s="89"/>
      <c r="BHA244" s="89"/>
      <c r="BHB244" s="89"/>
      <c r="BHC244" s="89"/>
      <c r="BHD244" s="89"/>
      <c r="BHE244" s="89"/>
      <c r="BHF244" s="89"/>
      <c r="BHG244" s="89"/>
      <c r="BHH244" s="89"/>
      <c r="BHI244" s="89"/>
      <c r="BHJ244" s="89"/>
      <c r="BHK244" s="89"/>
      <c r="BHL244" s="89"/>
      <c r="BHM244" s="89"/>
      <c r="BHN244" s="89"/>
      <c r="BHO244" s="89"/>
      <c r="BHP244" s="89"/>
      <c r="BHQ244" s="89"/>
      <c r="BHR244" s="89"/>
      <c r="BHS244" s="89"/>
      <c r="BHT244" s="89"/>
      <c r="BHU244" s="89"/>
      <c r="BHV244" s="89"/>
      <c r="BHW244" s="89"/>
      <c r="BHX244" s="89"/>
      <c r="BHY244" s="89"/>
      <c r="BHZ244" s="89"/>
      <c r="BIA244" s="89"/>
      <c r="BIB244" s="89"/>
      <c r="BIC244" s="89"/>
      <c r="BID244" s="89"/>
      <c r="BIE244" s="89"/>
      <c r="BIF244" s="89"/>
      <c r="BIG244" s="89"/>
      <c r="BIH244" s="89"/>
      <c r="BII244" s="89"/>
      <c r="BIJ244" s="89"/>
      <c r="BIK244" s="89"/>
      <c r="BIL244" s="89"/>
      <c r="BIM244" s="89"/>
      <c r="BIN244" s="89"/>
      <c r="BIO244" s="89"/>
      <c r="BIP244" s="89"/>
      <c r="BIQ244" s="89"/>
      <c r="BIR244" s="89"/>
      <c r="BIS244" s="89"/>
      <c r="BIT244" s="89"/>
      <c r="BIU244" s="89"/>
      <c r="BIV244" s="89"/>
      <c r="BIW244" s="89"/>
      <c r="BIX244" s="89"/>
      <c r="BIY244" s="89"/>
      <c r="BIZ244" s="89"/>
      <c r="BJA244" s="89"/>
      <c r="BJB244" s="89"/>
      <c r="BJC244" s="89"/>
      <c r="BJD244" s="89"/>
      <c r="BJE244" s="89"/>
      <c r="BJF244" s="89"/>
      <c r="BJG244" s="89"/>
      <c r="BJH244" s="89"/>
      <c r="BJI244" s="89"/>
      <c r="BJJ244" s="89"/>
      <c r="BJK244" s="89"/>
      <c r="BJL244" s="89"/>
      <c r="BJM244" s="89"/>
      <c r="BJN244" s="89"/>
      <c r="BJO244" s="89"/>
      <c r="BJP244" s="89"/>
      <c r="BJQ244" s="89"/>
      <c r="BJR244" s="89"/>
      <c r="BJS244" s="89"/>
      <c r="BJT244" s="89"/>
      <c r="BJU244" s="89"/>
      <c r="BJV244" s="89"/>
      <c r="BJW244" s="89"/>
      <c r="BJX244" s="89"/>
      <c r="BJY244" s="89"/>
      <c r="BJZ244" s="89"/>
      <c r="BKA244" s="89"/>
      <c r="BKB244" s="89"/>
      <c r="BKC244" s="89"/>
      <c r="BKD244" s="89"/>
      <c r="BKE244" s="89"/>
      <c r="BKF244" s="89"/>
      <c r="BKG244" s="89"/>
      <c r="BKH244" s="89"/>
      <c r="BKI244" s="89"/>
      <c r="BKJ244" s="89"/>
      <c r="BKK244" s="89"/>
      <c r="BKL244" s="89"/>
      <c r="BKM244" s="89"/>
      <c r="BKN244" s="89"/>
      <c r="BKO244" s="89"/>
      <c r="BKP244" s="89"/>
      <c r="BKQ244" s="89"/>
      <c r="BKR244" s="89"/>
      <c r="BKS244" s="89"/>
      <c r="BKT244" s="89"/>
      <c r="BKU244" s="89"/>
      <c r="BKV244" s="89"/>
      <c r="BKW244" s="89"/>
      <c r="BKX244" s="89"/>
      <c r="BKY244" s="89"/>
      <c r="BKZ244" s="89"/>
      <c r="BLA244" s="89"/>
      <c r="BLB244" s="89"/>
      <c r="BLC244" s="89"/>
      <c r="BLD244" s="89"/>
      <c r="BLE244" s="89"/>
      <c r="BLF244" s="89"/>
      <c r="BLG244" s="89"/>
      <c r="BLH244" s="89"/>
      <c r="BLI244" s="89"/>
      <c r="BLJ244" s="89"/>
      <c r="BLK244" s="89"/>
      <c r="BLL244" s="89"/>
      <c r="BLM244" s="89"/>
      <c r="BLN244" s="89"/>
      <c r="BLO244" s="89"/>
      <c r="BLP244" s="89"/>
      <c r="BLQ244" s="89"/>
      <c r="BLR244" s="89"/>
      <c r="BLS244" s="89"/>
      <c r="BLT244" s="89"/>
      <c r="BLU244" s="89"/>
      <c r="BLV244" s="89"/>
      <c r="BLW244" s="89"/>
      <c r="BLX244" s="89"/>
      <c r="BLY244" s="89"/>
      <c r="BLZ244" s="89"/>
      <c r="BMA244" s="89"/>
      <c r="BMB244" s="89"/>
      <c r="BMC244" s="89"/>
      <c r="BMD244" s="89"/>
      <c r="BME244" s="89"/>
      <c r="BMF244" s="89"/>
      <c r="BMG244" s="89"/>
      <c r="BMH244" s="89"/>
      <c r="BMI244" s="89"/>
      <c r="BMJ244" s="89"/>
      <c r="BMK244" s="89"/>
      <c r="BML244" s="89"/>
      <c r="BMM244" s="89"/>
      <c r="BMN244" s="89"/>
      <c r="BMO244" s="89"/>
      <c r="BMP244" s="89"/>
      <c r="BMQ244" s="89"/>
      <c r="BMR244" s="89"/>
      <c r="BMS244" s="89"/>
      <c r="BMT244" s="89"/>
      <c r="BMU244" s="89"/>
      <c r="BMV244" s="89"/>
      <c r="BMW244" s="89"/>
      <c r="BMX244" s="89"/>
      <c r="BMY244" s="89"/>
      <c r="BMZ244" s="89"/>
      <c r="BNA244" s="89"/>
      <c r="BNB244" s="89"/>
      <c r="BNC244" s="89"/>
      <c r="BND244" s="89"/>
      <c r="BNE244" s="89"/>
      <c r="BNF244" s="89"/>
      <c r="BNG244" s="89"/>
      <c r="BNH244" s="89"/>
      <c r="BNI244" s="89"/>
      <c r="BNJ244" s="89"/>
      <c r="BNK244" s="89"/>
      <c r="BNL244" s="89"/>
      <c r="BNM244" s="89"/>
      <c r="BNN244" s="89"/>
      <c r="BNO244" s="89"/>
      <c r="BNP244" s="89"/>
      <c r="BNQ244" s="89"/>
      <c r="BNR244" s="89"/>
      <c r="BNS244" s="89"/>
      <c r="BNT244" s="89"/>
      <c r="BNU244" s="89"/>
      <c r="BNV244" s="89"/>
      <c r="BNW244" s="89"/>
      <c r="BNX244" s="89"/>
      <c r="BNY244" s="89"/>
      <c r="BNZ244" s="89"/>
      <c r="BOA244" s="89"/>
      <c r="BOB244" s="89"/>
      <c r="BOC244" s="89"/>
      <c r="BOD244" s="89"/>
      <c r="BOE244" s="89"/>
      <c r="BOF244" s="89"/>
      <c r="BOG244" s="89"/>
      <c r="BOH244" s="89"/>
      <c r="BOI244" s="89"/>
      <c r="BOJ244" s="89"/>
      <c r="BOK244" s="89"/>
      <c r="BOL244" s="89"/>
      <c r="BOM244" s="89"/>
      <c r="BON244" s="89"/>
      <c r="BOO244" s="89"/>
      <c r="BOP244" s="89"/>
      <c r="BOQ244" s="89"/>
      <c r="BOR244" s="89"/>
      <c r="BOS244" s="89"/>
      <c r="BOT244" s="89"/>
      <c r="BOU244" s="89"/>
      <c r="BOV244" s="89"/>
      <c r="BOW244" s="89"/>
      <c r="BOX244" s="89"/>
      <c r="BOY244" s="89"/>
      <c r="BOZ244" s="89"/>
      <c r="BPA244" s="89"/>
      <c r="BPB244" s="89"/>
      <c r="BPC244" s="89"/>
      <c r="BPD244" s="89"/>
      <c r="BPE244" s="89"/>
      <c r="BPF244" s="89"/>
      <c r="BPG244" s="89"/>
      <c r="BPH244" s="89"/>
      <c r="BPI244" s="89"/>
      <c r="BPJ244" s="89"/>
      <c r="BPK244" s="89"/>
      <c r="BPL244" s="89"/>
      <c r="BPM244" s="89"/>
      <c r="BPN244" s="89"/>
      <c r="BPO244" s="89"/>
      <c r="BPP244" s="89"/>
      <c r="BPQ244" s="89"/>
      <c r="BPR244" s="89"/>
      <c r="BPS244" s="89"/>
      <c r="BPT244" s="89"/>
      <c r="BPU244" s="89"/>
      <c r="BPV244" s="89"/>
      <c r="BPW244" s="89"/>
      <c r="BPX244" s="89"/>
      <c r="BPY244" s="89"/>
      <c r="BPZ244" s="89"/>
      <c r="BQA244" s="89"/>
      <c r="BQB244" s="89"/>
      <c r="BQC244" s="89"/>
      <c r="BQD244" s="89"/>
      <c r="BQE244" s="89"/>
      <c r="BQF244" s="89"/>
      <c r="BQG244" s="89"/>
      <c r="BQH244" s="89"/>
      <c r="BQI244" s="89"/>
      <c r="BQJ244" s="89"/>
      <c r="BQK244" s="89"/>
      <c r="BQL244" s="89"/>
      <c r="BQM244" s="89"/>
      <c r="BQN244" s="89"/>
      <c r="BQO244" s="89"/>
      <c r="BQP244" s="89"/>
      <c r="BQQ244" s="89"/>
      <c r="BQR244" s="89"/>
      <c r="BQS244" s="89"/>
      <c r="BQT244" s="89"/>
      <c r="BQU244" s="89"/>
      <c r="BQV244" s="89"/>
      <c r="BQW244" s="89"/>
      <c r="BQX244" s="89"/>
      <c r="BQY244" s="89"/>
      <c r="BQZ244" s="89"/>
      <c r="BRA244" s="89"/>
      <c r="BRB244" s="89"/>
      <c r="BRC244" s="89"/>
      <c r="BRD244" s="89"/>
      <c r="BRE244" s="89"/>
      <c r="BRF244" s="89"/>
      <c r="BRG244" s="89"/>
      <c r="BRH244" s="89"/>
      <c r="BRI244" s="89"/>
      <c r="BRJ244" s="89"/>
      <c r="BRK244" s="89"/>
      <c r="BRL244" s="89"/>
      <c r="BRM244" s="89"/>
      <c r="BRN244" s="89"/>
      <c r="BRO244" s="89"/>
      <c r="BRP244" s="89"/>
      <c r="BRQ244" s="89"/>
      <c r="BRR244" s="89"/>
      <c r="BRS244" s="89"/>
      <c r="BRT244" s="89"/>
      <c r="BRU244" s="89"/>
      <c r="BRV244" s="89"/>
      <c r="BRW244" s="89"/>
      <c r="BRX244" s="89"/>
      <c r="BRY244" s="89"/>
      <c r="BRZ244" s="89"/>
      <c r="BSA244" s="89"/>
      <c r="BSB244" s="89"/>
      <c r="BSC244" s="89"/>
      <c r="BSD244" s="89"/>
      <c r="BSE244" s="89"/>
      <c r="BSF244" s="89"/>
      <c r="BSG244" s="89"/>
      <c r="BSH244" s="89"/>
      <c r="BSI244" s="89"/>
      <c r="BSJ244" s="89"/>
      <c r="BSK244" s="89"/>
      <c r="BSL244" s="89"/>
      <c r="BSM244" s="89"/>
      <c r="BSN244" s="89"/>
      <c r="BSO244" s="89"/>
      <c r="BSP244" s="89"/>
      <c r="BSQ244" s="89"/>
      <c r="BSR244" s="89"/>
      <c r="BSS244" s="89"/>
      <c r="BST244" s="89"/>
      <c r="BSU244" s="89"/>
      <c r="BSV244" s="89"/>
      <c r="BSW244" s="89"/>
      <c r="BSX244" s="89"/>
      <c r="BSY244" s="89"/>
      <c r="BSZ244" s="89"/>
      <c r="BTA244" s="89"/>
      <c r="BTB244" s="89"/>
      <c r="BTC244" s="89"/>
      <c r="BTD244" s="89"/>
      <c r="BTE244" s="89"/>
      <c r="BTF244" s="89"/>
      <c r="BTG244" s="89"/>
      <c r="BTH244" s="89"/>
      <c r="BTI244" s="89"/>
      <c r="BTJ244" s="89"/>
      <c r="BTK244" s="89"/>
      <c r="BTL244" s="89"/>
      <c r="BTM244" s="89"/>
      <c r="BTN244" s="89"/>
      <c r="BTO244" s="89"/>
      <c r="BTP244" s="89"/>
      <c r="BTQ244" s="89"/>
      <c r="BTR244" s="89"/>
      <c r="BTS244" s="89"/>
      <c r="BTT244" s="89"/>
      <c r="BTU244" s="89"/>
      <c r="BTV244" s="89"/>
      <c r="BTW244" s="89"/>
      <c r="BTX244" s="89"/>
      <c r="BTY244" s="89"/>
      <c r="BTZ244" s="89"/>
      <c r="BUA244" s="89"/>
      <c r="BUB244" s="89"/>
      <c r="BUC244" s="89"/>
      <c r="BUD244" s="89"/>
      <c r="BUE244" s="89"/>
      <c r="BUF244" s="89"/>
      <c r="BUG244" s="89"/>
      <c r="BUH244" s="89"/>
      <c r="BUI244" s="89"/>
      <c r="BUJ244" s="89"/>
      <c r="BUK244" s="89"/>
      <c r="BUL244" s="89"/>
      <c r="BUM244" s="89"/>
      <c r="BUN244" s="89"/>
      <c r="BUO244" s="89"/>
      <c r="BUP244" s="89"/>
      <c r="BUQ244" s="89"/>
      <c r="BUR244" s="89"/>
      <c r="BUS244" s="89"/>
      <c r="BUT244" s="89"/>
      <c r="BUU244" s="89"/>
      <c r="BUV244" s="89"/>
      <c r="BUW244" s="89"/>
      <c r="BUX244" s="89"/>
      <c r="BUY244" s="89"/>
      <c r="BUZ244" s="89"/>
      <c r="BVA244" s="89"/>
      <c r="BVB244" s="89"/>
      <c r="BVC244" s="89"/>
      <c r="BVD244" s="89"/>
      <c r="BVE244" s="89"/>
      <c r="BVF244" s="89"/>
      <c r="BVG244" s="89"/>
      <c r="BVH244" s="89"/>
      <c r="BVI244" s="89"/>
      <c r="BVJ244" s="89"/>
      <c r="BVK244" s="89"/>
      <c r="BVL244" s="89"/>
      <c r="BVM244" s="89"/>
      <c r="BVN244" s="89"/>
      <c r="BVO244" s="89"/>
      <c r="BVP244" s="89"/>
      <c r="BVQ244" s="89"/>
      <c r="BVR244" s="89"/>
      <c r="BVS244" s="89"/>
      <c r="BVT244" s="89"/>
      <c r="BVU244" s="89"/>
      <c r="BVV244" s="89"/>
      <c r="BVW244" s="89"/>
      <c r="BVX244" s="89"/>
      <c r="BVY244" s="89"/>
      <c r="BVZ244" s="89"/>
      <c r="BWA244" s="89"/>
      <c r="BWB244" s="89"/>
      <c r="BWC244" s="89"/>
      <c r="BWD244" s="89"/>
      <c r="BWE244" s="89"/>
      <c r="BWF244" s="89"/>
      <c r="BWG244" s="89"/>
      <c r="BWH244" s="89"/>
      <c r="BWI244" s="89"/>
      <c r="BWJ244" s="89"/>
      <c r="BWK244" s="89"/>
      <c r="BWL244" s="89"/>
      <c r="BWM244" s="89"/>
      <c r="BWN244" s="89"/>
      <c r="BWO244" s="89"/>
      <c r="BWP244" s="89"/>
      <c r="BWQ244" s="89"/>
      <c r="BWR244" s="89"/>
      <c r="BWS244" s="89"/>
      <c r="BWT244" s="89"/>
      <c r="BWU244" s="89"/>
      <c r="BWV244" s="89"/>
      <c r="BWW244" s="89"/>
      <c r="BWX244" s="89"/>
      <c r="BWY244" s="89"/>
      <c r="BWZ244" s="89"/>
      <c r="BXA244" s="89"/>
      <c r="BXB244" s="89"/>
      <c r="BXC244" s="89"/>
      <c r="BXD244" s="89"/>
      <c r="BXE244" s="89"/>
      <c r="BXF244" s="89"/>
      <c r="BXG244" s="89"/>
      <c r="BXH244" s="89"/>
      <c r="BXI244" s="89"/>
      <c r="BXJ244" s="89"/>
      <c r="BXK244" s="89"/>
      <c r="BXL244" s="89"/>
      <c r="BXM244" s="89"/>
      <c r="BXN244" s="89"/>
      <c r="BXO244" s="89"/>
      <c r="BXP244" s="89"/>
      <c r="BXQ244" s="89"/>
      <c r="BXR244" s="89"/>
      <c r="BXS244" s="89"/>
      <c r="BXT244" s="89"/>
      <c r="BXU244" s="89"/>
      <c r="BXV244" s="89"/>
      <c r="BXW244" s="89"/>
      <c r="BXX244" s="89"/>
      <c r="BXY244" s="89"/>
      <c r="BXZ244" s="89"/>
      <c r="BYA244" s="89"/>
      <c r="BYB244" s="89"/>
      <c r="BYC244" s="89"/>
      <c r="BYD244" s="89"/>
      <c r="BYE244" s="89"/>
      <c r="BYF244" s="89"/>
      <c r="BYG244" s="89"/>
      <c r="BYH244" s="89"/>
      <c r="BYI244" s="89"/>
      <c r="BYJ244" s="89"/>
      <c r="BYK244" s="89"/>
      <c r="BYL244" s="89"/>
      <c r="BYM244" s="89"/>
      <c r="BYN244" s="89"/>
      <c r="BYO244" s="89"/>
      <c r="BYP244" s="89"/>
      <c r="BYQ244" s="89"/>
      <c r="BYR244" s="89"/>
      <c r="BYS244" s="89"/>
      <c r="BYT244" s="89"/>
      <c r="BYU244" s="89"/>
      <c r="BYV244" s="89"/>
      <c r="BYW244" s="89"/>
      <c r="BYX244" s="89"/>
      <c r="BYY244" s="89"/>
      <c r="BYZ244" s="89"/>
      <c r="BZA244" s="89"/>
      <c r="BZB244" s="89"/>
      <c r="BZC244" s="89"/>
      <c r="BZD244" s="89"/>
      <c r="BZE244" s="89"/>
      <c r="BZF244" s="89"/>
      <c r="BZG244" s="89"/>
      <c r="BZH244" s="89"/>
      <c r="BZI244" s="89"/>
      <c r="BZJ244" s="89"/>
      <c r="BZK244" s="89"/>
      <c r="BZL244" s="89"/>
      <c r="BZM244" s="89"/>
      <c r="BZN244" s="89"/>
      <c r="BZO244" s="89"/>
      <c r="BZP244" s="89"/>
      <c r="BZQ244" s="89"/>
      <c r="BZR244" s="89"/>
      <c r="BZS244" s="89"/>
      <c r="BZT244" s="89"/>
      <c r="BZU244" s="89"/>
      <c r="BZV244" s="89"/>
      <c r="BZW244" s="89"/>
      <c r="BZX244" s="89"/>
      <c r="BZY244" s="89"/>
      <c r="BZZ244" s="89"/>
      <c r="CAA244" s="89"/>
      <c r="CAB244" s="89"/>
      <c r="CAC244" s="89"/>
      <c r="CAD244" s="89"/>
      <c r="CAE244" s="89"/>
      <c r="CAF244" s="89"/>
      <c r="CAG244" s="89"/>
      <c r="CAH244" s="89"/>
      <c r="CAI244" s="89"/>
      <c r="CAJ244" s="89"/>
      <c r="CAK244" s="89"/>
      <c r="CAL244" s="89"/>
      <c r="CAM244" s="89"/>
      <c r="CAN244" s="89"/>
      <c r="CAO244" s="89"/>
      <c r="CAP244" s="89"/>
      <c r="CAQ244" s="89"/>
      <c r="CAR244" s="89"/>
      <c r="CAS244" s="89"/>
      <c r="CAT244" s="89"/>
      <c r="CAU244" s="89"/>
      <c r="CAV244" s="89"/>
      <c r="CAW244" s="89"/>
      <c r="CAX244" s="89"/>
      <c r="CAY244" s="89"/>
      <c r="CAZ244" s="89"/>
      <c r="CBA244" s="89"/>
      <c r="CBB244" s="89"/>
      <c r="CBC244" s="89"/>
      <c r="CBD244" s="89"/>
      <c r="CBE244" s="89"/>
      <c r="CBF244" s="89"/>
      <c r="CBG244" s="89"/>
      <c r="CBH244" s="89"/>
      <c r="CBI244" s="89"/>
      <c r="CBJ244" s="89"/>
      <c r="CBK244" s="89"/>
      <c r="CBL244" s="89"/>
      <c r="CBM244" s="89"/>
      <c r="CBN244" s="89"/>
      <c r="CBO244" s="89"/>
      <c r="CBP244" s="89"/>
      <c r="CBQ244" s="89"/>
      <c r="CBR244" s="89"/>
      <c r="CBS244" s="89"/>
      <c r="CBT244" s="89"/>
      <c r="CBU244" s="89"/>
      <c r="CBV244" s="89"/>
      <c r="CBW244" s="89"/>
      <c r="CBX244" s="89"/>
      <c r="CBY244" s="89"/>
      <c r="CBZ244" s="89"/>
      <c r="CCA244" s="89"/>
      <c r="CCB244" s="89"/>
      <c r="CCC244" s="89"/>
      <c r="CCD244" s="89"/>
      <c r="CCE244" s="89"/>
      <c r="CCF244" s="89"/>
      <c r="CCG244" s="89"/>
      <c r="CCH244" s="89"/>
      <c r="CCI244" s="89"/>
      <c r="CCJ244" s="89"/>
      <c r="CCK244" s="89"/>
      <c r="CCL244" s="89"/>
      <c r="CCM244" s="89"/>
      <c r="CCN244" s="89"/>
      <c r="CCO244" s="89"/>
      <c r="CCP244" s="89"/>
      <c r="CCQ244" s="89"/>
      <c r="CCR244" s="89"/>
      <c r="CCS244" s="89"/>
      <c r="CCT244" s="89"/>
      <c r="CCU244" s="89"/>
      <c r="CCV244" s="89"/>
      <c r="CCW244" s="89"/>
      <c r="CCX244" s="89"/>
      <c r="CCY244" s="89"/>
      <c r="CCZ244" s="89"/>
      <c r="CDA244" s="89"/>
      <c r="CDB244" s="89"/>
      <c r="CDC244" s="89"/>
      <c r="CDD244" s="89"/>
      <c r="CDE244" s="89"/>
      <c r="CDF244" s="89"/>
      <c r="CDG244" s="89"/>
      <c r="CDH244" s="89"/>
      <c r="CDI244" s="89"/>
      <c r="CDJ244" s="89"/>
      <c r="CDK244" s="89"/>
      <c r="CDL244" s="89"/>
      <c r="CDM244" s="89"/>
      <c r="CDN244" s="89"/>
      <c r="CDO244" s="89"/>
      <c r="CDP244" s="89"/>
      <c r="CDQ244" s="89"/>
      <c r="CDR244" s="89"/>
      <c r="CDS244" s="89"/>
      <c r="CDT244" s="89"/>
      <c r="CDU244" s="89"/>
      <c r="CDV244" s="89"/>
      <c r="CDW244" s="89"/>
      <c r="CDX244" s="89"/>
      <c r="CDY244" s="89"/>
      <c r="CDZ244" s="89"/>
      <c r="CEA244" s="89"/>
      <c r="CEB244" s="89"/>
      <c r="CEC244" s="89"/>
      <c r="CED244" s="89"/>
      <c r="CEE244" s="89"/>
      <c r="CEF244" s="89"/>
      <c r="CEG244" s="89"/>
      <c r="CEH244" s="89"/>
      <c r="CEI244" s="89"/>
      <c r="CEJ244" s="89"/>
      <c r="CEK244" s="89"/>
      <c r="CEL244" s="89"/>
      <c r="CEM244" s="89"/>
      <c r="CEN244" s="89"/>
      <c r="CEO244" s="89"/>
      <c r="CEP244" s="89"/>
      <c r="CEQ244" s="89"/>
      <c r="CER244" s="89"/>
      <c r="CES244" s="89"/>
      <c r="CET244" s="89"/>
      <c r="CEU244" s="89"/>
      <c r="CEV244" s="89"/>
      <c r="CEW244" s="89"/>
      <c r="CEX244" s="89"/>
      <c r="CEY244" s="89"/>
      <c r="CEZ244" s="89"/>
      <c r="CFA244" s="89"/>
      <c r="CFB244" s="89"/>
      <c r="CFC244" s="89"/>
      <c r="CFD244" s="89"/>
      <c r="CFE244" s="89"/>
      <c r="CFF244" s="89"/>
      <c r="CFG244" s="89"/>
      <c r="CFH244" s="89"/>
      <c r="CFI244" s="89"/>
      <c r="CFJ244" s="89"/>
      <c r="CFK244" s="89"/>
      <c r="CFL244" s="89"/>
      <c r="CFM244" s="89"/>
      <c r="CFN244" s="89"/>
      <c r="CFO244" s="89"/>
      <c r="CFP244" s="89"/>
      <c r="CFQ244" s="89"/>
      <c r="CFR244" s="89"/>
      <c r="CFS244" s="89"/>
      <c r="CFT244" s="89"/>
      <c r="CFU244" s="89"/>
      <c r="CFV244" s="89"/>
      <c r="CFW244" s="89"/>
      <c r="CFX244" s="89"/>
      <c r="CFY244" s="89"/>
      <c r="CFZ244" s="89"/>
      <c r="CGA244" s="89"/>
      <c r="CGB244" s="89"/>
      <c r="CGC244" s="89"/>
      <c r="CGD244" s="89"/>
      <c r="CGE244" s="89"/>
      <c r="CGF244" s="89"/>
      <c r="CGG244" s="89"/>
      <c r="CGH244" s="89"/>
      <c r="CGI244" s="89"/>
      <c r="CGJ244" s="89"/>
      <c r="CGK244" s="89"/>
      <c r="CGL244" s="89"/>
      <c r="CGM244" s="89"/>
      <c r="CGN244" s="89"/>
      <c r="CGO244" s="89"/>
      <c r="CGP244" s="89"/>
      <c r="CGQ244" s="89"/>
      <c r="CGR244" s="89"/>
      <c r="CGS244" s="89"/>
      <c r="CGT244" s="89"/>
      <c r="CGU244" s="89"/>
      <c r="CGV244" s="89"/>
      <c r="CGW244" s="89"/>
      <c r="CGX244" s="89"/>
      <c r="CGY244" s="89"/>
      <c r="CGZ244" s="89"/>
      <c r="CHA244" s="89"/>
      <c r="CHB244" s="89"/>
      <c r="CHC244" s="89"/>
      <c r="CHD244" s="89"/>
      <c r="CHE244" s="89"/>
      <c r="CHF244" s="89"/>
      <c r="CHG244" s="89"/>
      <c r="CHH244" s="89"/>
      <c r="CHI244" s="89"/>
      <c r="CHJ244" s="89"/>
      <c r="CHK244" s="89"/>
      <c r="CHL244" s="89"/>
      <c r="CHM244" s="89"/>
      <c r="CHN244" s="89"/>
      <c r="CHO244" s="89"/>
      <c r="CHP244" s="89"/>
      <c r="CHQ244" s="89"/>
      <c r="CHR244" s="89"/>
      <c r="CHS244" s="89"/>
      <c r="CHT244" s="89"/>
      <c r="CHU244" s="89"/>
      <c r="CHV244" s="89"/>
      <c r="CHW244" s="89"/>
      <c r="CHX244" s="89"/>
      <c r="CHY244" s="89"/>
      <c r="CHZ244" s="89"/>
      <c r="CIA244" s="89"/>
      <c r="CIB244" s="89"/>
      <c r="CIC244" s="89"/>
      <c r="CID244" s="89"/>
      <c r="CIE244" s="89"/>
      <c r="CIF244" s="89"/>
      <c r="CIG244" s="89"/>
      <c r="CIH244" s="89"/>
      <c r="CII244" s="89"/>
      <c r="CIJ244" s="89"/>
      <c r="CIK244" s="89"/>
      <c r="CIL244" s="89"/>
      <c r="CIM244" s="89"/>
      <c r="CIN244" s="89"/>
      <c r="CIO244" s="89"/>
      <c r="CIP244" s="89"/>
      <c r="CIQ244" s="89"/>
      <c r="CIR244" s="89"/>
      <c r="CIS244" s="89"/>
      <c r="CIT244" s="89"/>
      <c r="CIU244" s="89"/>
      <c r="CIV244" s="89"/>
      <c r="CIW244" s="89"/>
      <c r="CIX244" s="89"/>
      <c r="CIY244" s="89"/>
      <c r="CIZ244" s="89"/>
      <c r="CJA244" s="89"/>
      <c r="CJB244" s="89"/>
      <c r="CJC244" s="89"/>
      <c r="CJD244" s="89"/>
      <c r="CJE244" s="89"/>
      <c r="CJF244" s="89"/>
      <c r="CJG244" s="89"/>
      <c r="CJH244" s="89"/>
      <c r="CJI244" s="89"/>
      <c r="CJJ244" s="89"/>
      <c r="CJK244" s="89"/>
      <c r="CJL244" s="89"/>
      <c r="CJM244" s="89"/>
      <c r="CJN244" s="89"/>
      <c r="CJO244" s="89"/>
      <c r="CJP244" s="89"/>
      <c r="CJQ244" s="89"/>
      <c r="CJR244" s="89"/>
      <c r="CJS244" s="89"/>
      <c r="CJT244" s="89"/>
      <c r="CJU244" s="89"/>
      <c r="CJV244" s="89"/>
      <c r="CJW244" s="89"/>
      <c r="CJX244" s="89"/>
      <c r="CJY244" s="89"/>
      <c r="CJZ244" s="89"/>
      <c r="CKA244" s="89"/>
      <c r="CKB244" s="89"/>
      <c r="CKC244" s="89"/>
      <c r="CKD244" s="89"/>
      <c r="CKE244" s="89"/>
      <c r="CKF244" s="89"/>
      <c r="CKG244" s="89"/>
      <c r="CKH244" s="89"/>
      <c r="CKI244" s="89"/>
      <c r="CKJ244" s="89"/>
      <c r="CKK244" s="89"/>
      <c r="CKL244" s="89"/>
      <c r="CKM244" s="89"/>
      <c r="CKN244" s="89"/>
      <c r="CKO244" s="89"/>
      <c r="CKP244" s="89"/>
      <c r="CKQ244" s="89"/>
      <c r="CKR244" s="89"/>
      <c r="CKS244" s="89"/>
      <c r="CKT244" s="89"/>
      <c r="CKU244" s="89"/>
      <c r="CKV244" s="89"/>
      <c r="CKW244" s="89"/>
      <c r="CKX244" s="89"/>
      <c r="CKY244" s="89"/>
      <c r="CKZ244" s="89"/>
      <c r="CLA244" s="89"/>
      <c r="CLB244" s="89"/>
      <c r="CLC244" s="89"/>
      <c r="CLD244" s="89"/>
      <c r="CLE244" s="89"/>
      <c r="CLF244" s="89"/>
      <c r="CLG244" s="89"/>
      <c r="CLH244" s="89"/>
      <c r="CLI244" s="89"/>
      <c r="CLJ244" s="89"/>
      <c r="CLK244" s="89"/>
      <c r="CLL244" s="89"/>
      <c r="CLM244" s="89"/>
      <c r="CLN244" s="89"/>
      <c r="CLO244" s="89"/>
      <c r="CLP244" s="89"/>
      <c r="CLQ244" s="89"/>
      <c r="CLR244" s="89"/>
      <c r="CLS244" s="89"/>
      <c r="CLT244" s="89"/>
      <c r="CLU244" s="89"/>
      <c r="CLV244" s="89"/>
      <c r="CLW244" s="89"/>
      <c r="CLX244" s="89"/>
      <c r="CLY244" s="89"/>
      <c r="CLZ244" s="89"/>
      <c r="CMA244" s="89"/>
      <c r="CMB244" s="89"/>
      <c r="CMC244" s="89"/>
      <c r="CMD244" s="89"/>
      <c r="CME244" s="89"/>
      <c r="CMF244" s="89"/>
      <c r="CMG244" s="89"/>
      <c r="CMH244" s="89"/>
      <c r="CMI244" s="89"/>
      <c r="CMJ244" s="89"/>
      <c r="CMK244" s="89"/>
      <c r="CML244" s="89"/>
      <c r="CMM244" s="89"/>
      <c r="CMN244" s="89"/>
      <c r="CMO244" s="89"/>
      <c r="CMP244" s="89"/>
      <c r="CMQ244" s="89"/>
      <c r="CMR244" s="89"/>
      <c r="CMS244" s="89"/>
      <c r="CMT244" s="89"/>
      <c r="CMU244" s="89"/>
      <c r="CMV244" s="89"/>
      <c r="CMW244" s="89"/>
      <c r="CMX244" s="89"/>
      <c r="CMY244" s="89"/>
      <c r="CMZ244" s="89"/>
      <c r="CNA244" s="89"/>
      <c r="CNB244" s="89"/>
      <c r="CNC244" s="89"/>
      <c r="CND244" s="89"/>
      <c r="CNE244" s="89"/>
      <c r="CNF244" s="89"/>
      <c r="CNG244" s="89"/>
      <c r="CNH244" s="89"/>
      <c r="CNI244" s="89"/>
      <c r="CNJ244" s="89"/>
      <c r="CNK244" s="89"/>
      <c r="CNL244" s="89"/>
      <c r="CNM244" s="89"/>
      <c r="CNN244" s="89"/>
      <c r="CNO244" s="89"/>
      <c r="CNP244" s="89"/>
      <c r="CNQ244" s="89"/>
      <c r="CNR244" s="89"/>
      <c r="CNS244" s="89"/>
      <c r="CNT244" s="89"/>
      <c r="CNU244" s="89"/>
      <c r="CNV244" s="89"/>
      <c r="CNW244" s="89"/>
      <c r="CNX244" s="89"/>
      <c r="CNY244" s="89"/>
      <c r="CNZ244" s="89"/>
      <c r="COA244" s="89"/>
      <c r="COB244" s="89"/>
      <c r="COC244" s="89"/>
      <c r="COD244" s="89"/>
      <c r="COE244" s="89"/>
      <c r="COF244" s="89"/>
      <c r="COG244" s="89"/>
      <c r="COH244" s="89"/>
      <c r="COI244" s="89"/>
      <c r="COJ244" s="89"/>
      <c r="COK244" s="89"/>
      <c r="COL244" s="89"/>
      <c r="COM244" s="89"/>
      <c r="CON244" s="89"/>
      <c r="COO244" s="89"/>
      <c r="COP244" s="89"/>
      <c r="COQ244" s="89"/>
      <c r="COR244" s="89"/>
      <c r="COS244" s="89"/>
      <c r="COT244" s="89"/>
      <c r="COU244" s="89"/>
      <c r="COV244" s="89"/>
      <c r="COW244" s="89"/>
      <c r="COX244" s="89"/>
      <c r="COY244" s="89"/>
      <c r="COZ244" s="89"/>
      <c r="CPA244" s="89"/>
      <c r="CPB244" s="89"/>
      <c r="CPC244" s="89"/>
      <c r="CPD244" s="89"/>
      <c r="CPE244" s="89"/>
      <c r="CPF244" s="89"/>
      <c r="CPG244" s="89"/>
      <c r="CPH244" s="89"/>
      <c r="CPI244" s="89"/>
      <c r="CPJ244" s="89"/>
      <c r="CPK244" s="89"/>
      <c r="CPL244" s="89"/>
      <c r="CPM244" s="89"/>
      <c r="CPN244" s="89"/>
      <c r="CPO244" s="89"/>
      <c r="CPP244" s="89"/>
      <c r="CPQ244" s="89"/>
      <c r="CPR244" s="89"/>
      <c r="CPS244" s="89"/>
      <c r="CPT244" s="89"/>
      <c r="CPU244" s="89"/>
      <c r="CPV244" s="89"/>
      <c r="CPW244" s="89"/>
      <c r="CPX244" s="89"/>
      <c r="CPY244" s="89"/>
      <c r="CPZ244" s="89"/>
      <c r="CQA244" s="89"/>
      <c r="CQB244" s="89"/>
      <c r="CQC244" s="89"/>
      <c r="CQD244" s="89"/>
      <c r="CQE244" s="89"/>
      <c r="CQF244" s="89"/>
      <c r="CQG244" s="89"/>
      <c r="CQH244" s="89"/>
      <c r="CQI244" s="89"/>
      <c r="CQJ244" s="89"/>
      <c r="CQK244" s="89"/>
      <c r="CQL244" s="89"/>
      <c r="CQM244" s="89"/>
      <c r="CQN244" s="89"/>
      <c r="CQO244" s="89"/>
      <c r="CQP244" s="89"/>
      <c r="CQQ244" s="89"/>
      <c r="CQR244" s="89"/>
      <c r="CQS244" s="89"/>
      <c r="CQT244" s="89"/>
      <c r="CQU244" s="89"/>
      <c r="CQV244" s="89"/>
      <c r="CQW244" s="89"/>
      <c r="CQX244" s="89"/>
      <c r="CQY244" s="89"/>
      <c r="CQZ244" s="89"/>
      <c r="CRA244" s="89"/>
      <c r="CRB244" s="89"/>
      <c r="CRC244" s="89"/>
      <c r="CRD244" s="89"/>
      <c r="CRE244" s="89"/>
      <c r="CRF244" s="89"/>
      <c r="CRG244" s="89"/>
      <c r="CRH244" s="89"/>
      <c r="CRI244" s="89"/>
      <c r="CRJ244" s="89"/>
      <c r="CRK244" s="89"/>
      <c r="CRL244" s="89"/>
      <c r="CRM244" s="89"/>
      <c r="CRN244" s="89"/>
      <c r="CRO244" s="89"/>
      <c r="CRP244" s="89"/>
      <c r="CRQ244" s="89"/>
      <c r="CRR244" s="89"/>
      <c r="CRS244" s="89"/>
      <c r="CRT244" s="89"/>
      <c r="CRU244" s="89"/>
      <c r="CRV244" s="89"/>
      <c r="CRW244" s="89"/>
      <c r="CRX244" s="89"/>
      <c r="CRY244" s="89"/>
      <c r="CRZ244" s="89"/>
      <c r="CSA244" s="89"/>
      <c r="CSB244" s="89"/>
      <c r="CSC244" s="89"/>
      <c r="CSD244" s="89"/>
      <c r="CSE244" s="89"/>
      <c r="CSF244" s="89"/>
      <c r="CSG244" s="89"/>
      <c r="CSH244" s="89"/>
      <c r="CSI244" s="89"/>
      <c r="CSJ244" s="89"/>
      <c r="CSK244" s="89"/>
      <c r="CSL244" s="89"/>
      <c r="CSM244" s="89"/>
      <c r="CSN244" s="89"/>
      <c r="CSO244" s="89"/>
      <c r="CSP244" s="89"/>
      <c r="CSQ244" s="89"/>
      <c r="CSR244" s="89"/>
      <c r="CSS244" s="89"/>
      <c r="CST244" s="89"/>
      <c r="CSU244" s="89"/>
      <c r="CSV244" s="89"/>
      <c r="CSW244" s="89"/>
      <c r="CSX244" s="89"/>
      <c r="CSY244" s="89"/>
      <c r="CSZ244" s="89"/>
      <c r="CTA244" s="89"/>
      <c r="CTB244" s="89"/>
      <c r="CTC244" s="89"/>
      <c r="CTD244" s="89"/>
      <c r="CTE244" s="89"/>
      <c r="CTF244" s="89"/>
      <c r="CTG244" s="89"/>
      <c r="CTH244" s="89"/>
      <c r="CTI244" s="89"/>
      <c r="CTJ244" s="89"/>
      <c r="CTK244" s="89"/>
      <c r="CTL244" s="89"/>
      <c r="CTM244" s="89"/>
      <c r="CTN244" s="89"/>
      <c r="CTO244" s="89"/>
      <c r="CTP244" s="89"/>
      <c r="CTQ244" s="89"/>
      <c r="CTR244" s="89"/>
      <c r="CTS244" s="89"/>
      <c r="CTT244" s="89"/>
      <c r="CTU244" s="89"/>
      <c r="CTV244" s="89"/>
      <c r="CTW244" s="89"/>
      <c r="CTX244" s="89"/>
      <c r="CTY244" s="89"/>
      <c r="CTZ244" s="89"/>
      <c r="CUA244" s="89"/>
      <c r="CUB244" s="89"/>
      <c r="CUC244" s="89"/>
      <c r="CUD244" s="89"/>
      <c r="CUE244" s="89"/>
      <c r="CUF244" s="89"/>
      <c r="CUG244" s="89"/>
      <c r="CUH244" s="89"/>
      <c r="CUI244" s="89"/>
      <c r="CUJ244" s="89"/>
      <c r="CUK244" s="89"/>
      <c r="CUL244" s="89"/>
      <c r="CUM244" s="89"/>
      <c r="CUN244" s="89"/>
      <c r="CUO244" s="89"/>
      <c r="CUP244" s="89"/>
      <c r="CUQ244" s="89"/>
      <c r="CUR244" s="89"/>
      <c r="CUS244" s="89"/>
      <c r="CUT244" s="89"/>
      <c r="CUU244" s="89"/>
      <c r="CUV244" s="89"/>
      <c r="CUW244" s="89"/>
      <c r="CUX244" s="89"/>
      <c r="CUY244" s="89"/>
      <c r="CUZ244" s="89"/>
      <c r="CVA244" s="89"/>
      <c r="CVB244" s="89"/>
      <c r="CVC244" s="89"/>
      <c r="CVD244" s="89"/>
      <c r="CVE244" s="89"/>
      <c r="CVF244" s="89"/>
      <c r="CVG244" s="89"/>
      <c r="CVH244" s="89"/>
      <c r="CVI244" s="89"/>
      <c r="CVJ244" s="89"/>
      <c r="CVK244" s="89"/>
      <c r="CVL244" s="89"/>
      <c r="CVM244" s="89"/>
      <c r="CVN244" s="89"/>
      <c r="CVO244" s="89"/>
      <c r="CVP244" s="89"/>
      <c r="CVQ244" s="89"/>
      <c r="CVR244" s="89"/>
      <c r="CVS244" s="89"/>
      <c r="CVT244" s="89"/>
      <c r="CVU244" s="89"/>
      <c r="CVV244" s="89"/>
      <c r="CVW244" s="89"/>
      <c r="CVX244" s="89"/>
      <c r="CVY244" s="89"/>
      <c r="CVZ244" s="89"/>
      <c r="CWA244" s="89"/>
      <c r="CWB244" s="89"/>
      <c r="CWC244" s="89"/>
      <c r="CWD244" s="89"/>
      <c r="CWE244" s="89"/>
      <c r="CWF244" s="89"/>
      <c r="CWG244" s="89"/>
      <c r="CWH244" s="89"/>
      <c r="CWI244" s="89"/>
      <c r="CWJ244" s="89"/>
      <c r="CWK244" s="89"/>
      <c r="CWL244" s="89"/>
      <c r="CWM244" s="89"/>
      <c r="CWN244" s="89"/>
      <c r="CWO244" s="89"/>
      <c r="CWP244" s="89"/>
      <c r="CWQ244" s="89"/>
      <c r="CWR244" s="89"/>
      <c r="CWS244" s="89"/>
      <c r="CWT244" s="89"/>
      <c r="CWU244" s="89"/>
      <c r="CWV244" s="89"/>
      <c r="CWW244" s="89"/>
      <c r="CWX244" s="89"/>
      <c r="CWY244" s="89"/>
      <c r="CWZ244" s="89"/>
      <c r="CXA244" s="89"/>
      <c r="CXB244" s="89"/>
      <c r="CXC244" s="89"/>
      <c r="CXD244" s="89"/>
      <c r="CXE244" s="89"/>
      <c r="CXF244" s="89"/>
      <c r="CXG244" s="89"/>
      <c r="CXH244" s="89"/>
      <c r="CXI244" s="89"/>
      <c r="CXJ244" s="89"/>
      <c r="CXK244" s="89"/>
      <c r="CXL244" s="89"/>
      <c r="CXM244" s="89"/>
      <c r="CXN244" s="89"/>
      <c r="CXO244" s="89"/>
      <c r="CXP244" s="89"/>
      <c r="CXQ244" s="89"/>
      <c r="CXR244" s="89"/>
      <c r="CXS244" s="89"/>
      <c r="CXT244" s="89"/>
      <c r="CXU244" s="89"/>
      <c r="CXV244" s="89"/>
      <c r="CXW244" s="89"/>
      <c r="CXX244" s="89"/>
      <c r="CXY244" s="89"/>
      <c r="CXZ244" s="89"/>
      <c r="CYA244" s="89"/>
      <c r="CYB244" s="89"/>
      <c r="CYC244" s="89"/>
      <c r="CYD244" s="89"/>
      <c r="CYE244" s="89"/>
      <c r="CYF244" s="89"/>
      <c r="CYG244" s="89"/>
      <c r="CYH244" s="89"/>
      <c r="CYI244" s="89"/>
      <c r="CYJ244" s="89"/>
      <c r="CYK244" s="89"/>
      <c r="CYL244" s="89"/>
      <c r="CYM244" s="89"/>
      <c r="CYN244" s="89"/>
      <c r="CYO244" s="89"/>
      <c r="CYP244" s="89"/>
      <c r="CYQ244" s="89"/>
      <c r="CYR244" s="89"/>
      <c r="CYS244" s="89"/>
      <c r="CYT244" s="89"/>
      <c r="CYU244" s="89"/>
      <c r="CYV244" s="89"/>
      <c r="CYW244" s="89"/>
      <c r="CYX244" s="89"/>
      <c r="CYY244" s="89"/>
      <c r="CYZ244" s="89"/>
      <c r="CZA244" s="89"/>
      <c r="CZB244" s="89"/>
      <c r="CZC244" s="89"/>
      <c r="CZD244" s="89"/>
      <c r="CZE244" s="89"/>
      <c r="CZF244" s="89"/>
      <c r="CZG244" s="89"/>
      <c r="CZH244" s="89"/>
      <c r="CZI244" s="89"/>
      <c r="CZJ244" s="89"/>
      <c r="CZK244" s="89"/>
      <c r="CZL244" s="89"/>
      <c r="CZM244" s="89"/>
      <c r="CZN244" s="89"/>
      <c r="CZO244" s="89"/>
      <c r="CZP244" s="89"/>
      <c r="CZQ244" s="89"/>
      <c r="CZR244" s="89"/>
      <c r="CZS244" s="89"/>
      <c r="CZT244" s="89"/>
      <c r="CZU244" s="89"/>
      <c r="CZV244" s="89"/>
      <c r="CZW244" s="89"/>
      <c r="CZX244" s="89"/>
      <c r="CZY244" s="89"/>
      <c r="CZZ244" s="89"/>
      <c r="DAA244" s="89"/>
      <c r="DAB244" s="89"/>
      <c r="DAC244" s="89"/>
      <c r="DAD244" s="89"/>
      <c r="DAE244" s="89"/>
      <c r="DAF244" s="89"/>
      <c r="DAG244" s="89"/>
      <c r="DAH244" s="89"/>
      <c r="DAI244" s="89"/>
      <c r="DAJ244" s="89"/>
      <c r="DAK244" s="89"/>
      <c r="DAL244" s="89"/>
      <c r="DAM244" s="89"/>
      <c r="DAN244" s="89"/>
      <c r="DAO244" s="89"/>
      <c r="DAP244" s="89"/>
      <c r="DAQ244" s="89"/>
      <c r="DAR244" s="89"/>
      <c r="DAS244" s="89"/>
      <c r="DAT244" s="89"/>
      <c r="DAU244" s="89"/>
      <c r="DAV244" s="89"/>
      <c r="DAW244" s="89"/>
      <c r="DAX244" s="89"/>
      <c r="DAY244" s="89"/>
      <c r="DAZ244" s="89"/>
      <c r="DBA244" s="89"/>
      <c r="DBB244" s="89"/>
      <c r="DBC244" s="89"/>
      <c r="DBD244" s="89"/>
      <c r="DBE244" s="89"/>
      <c r="DBF244" s="89"/>
      <c r="DBG244" s="89"/>
      <c r="DBH244" s="89"/>
      <c r="DBI244" s="89"/>
      <c r="DBJ244" s="89"/>
      <c r="DBK244" s="89"/>
      <c r="DBL244" s="89"/>
      <c r="DBM244" s="89"/>
      <c r="DBN244" s="89"/>
      <c r="DBO244" s="89"/>
      <c r="DBP244" s="89"/>
      <c r="DBQ244" s="89"/>
      <c r="DBR244" s="89"/>
      <c r="DBS244" s="89"/>
      <c r="DBT244" s="89"/>
      <c r="DBU244" s="89"/>
      <c r="DBV244" s="89"/>
      <c r="DBW244" s="89"/>
      <c r="DBX244" s="89"/>
      <c r="DBY244" s="89"/>
      <c r="DBZ244" s="89"/>
      <c r="DCA244" s="89"/>
      <c r="DCB244" s="89"/>
      <c r="DCC244" s="89"/>
      <c r="DCD244" s="89"/>
      <c r="DCE244" s="89"/>
      <c r="DCF244" s="89"/>
      <c r="DCG244" s="89"/>
      <c r="DCH244" s="89"/>
      <c r="DCI244" s="89"/>
      <c r="DCJ244" s="89"/>
      <c r="DCK244" s="89"/>
      <c r="DCL244" s="89"/>
      <c r="DCM244" s="89"/>
      <c r="DCN244" s="89"/>
      <c r="DCO244" s="89"/>
      <c r="DCP244" s="89"/>
      <c r="DCQ244" s="89"/>
      <c r="DCR244" s="89"/>
      <c r="DCS244" s="89"/>
      <c r="DCT244" s="89"/>
      <c r="DCU244" s="89"/>
      <c r="DCV244" s="89"/>
      <c r="DCW244" s="89"/>
      <c r="DCX244" s="89"/>
      <c r="DCY244" s="89"/>
      <c r="DCZ244" s="89"/>
      <c r="DDA244" s="89"/>
      <c r="DDB244" s="89"/>
      <c r="DDC244" s="89"/>
      <c r="DDD244" s="89"/>
      <c r="DDE244" s="89"/>
      <c r="DDF244" s="89"/>
      <c r="DDG244" s="89"/>
      <c r="DDH244" s="89"/>
      <c r="DDI244" s="89"/>
      <c r="DDJ244" s="89"/>
      <c r="DDK244" s="89"/>
      <c r="DDL244" s="89"/>
      <c r="DDM244" s="89"/>
      <c r="DDN244" s="89"/>
      <c r="DDO244" s="89"/>
      <c r="DDP244" s="89"/>
      <c r="DDQ244" s="89"/>
      <c r="DDR244" s="89"/>
      <c r="DDS244" s="89"/>
      <c r="DDT244" s="89"/>
      <c r="DDU244" s="89"/>
      <c r="DDV244" s="89"/>
      <c r="DDW244" s="89"/>
      <c r="DDX244" s="89"/>
      <c r="DDY244" s="89"/>
      <c r="DDZ244" s="89"/>
      <c r="DEA244" s="89"/>
      <c r="DEB244" s="89"/>
      <c r="DEC244" s="89"/>
      <c r="DED244" s="89"/>
      <c r="DEE244" s="89"/>
      <c r="DEF244" s="89"/>
      <c r="DEG244" s="89"/>
      <c r="DEH244" s="89"/>
      <c r="DEI244" s="89"/>
      <c r="DEJ244" s="89"/>
      <c r="DEK244" s="89"/>
      <c r="DEL244" s="89"/>
      <c r="DEM244" s="89"/>
      <c r="DEN244" s="89"/>
      <c r="DEO244" s="89"/>
      <c r="DEP244" s="89"/>
      <c r="DEQ244" s="89"/>
      <c r="DER244" s="89"/>
      <c r="DES244" s="89"/>
      <c r="DET244" s="89"/>
      <c r="DEU244" s="89"/>
      <c r="DEV244" s="89"/>
      <c r="DEW244" s="89"/>
      <c r="DEX244" s="89"/>
      <c r="DEY244" s="89"/>
      <c r="DEZ244" s="89"/>
      <c r="DFA244" s="89"/>
      <c r="DFB244" s="89"/>
      <c r="DFC244" s="89"/>
      <c r="DFD244" s="89"/>
      <c r="DFE244" s="89"/>
      <c r="DFF244" s="89"/>
      <c r="DFG244" s="89"/>
      <c r="DFH244" s="89"/>
      <c r="DFI244" s="89"/>
      <c r="DFJ244" s="89"/>
      <c r="DFK244" s="89"/>
      <c r="DFL244" s="89"/>
      <c r="DFM244" s="89"/>
      <c r="DFN244" s="89"/>
      <c r="DFO244" s="89"/>
      <c r="DFP244" s="89"/>
      <c r="DFQ244" s="89"/>
      <c r="DFR244" s="89"/>
      <c r="DFS244" s="89"/>
      <c r="DFT244" s="89"/>
      <c r="DFU244" s="89"/>
      <c r="DFV244" s="89"/>
      <c r="DFW244" s="89"/>
      <c r="DFX244" s="89"/>
      <c r="DFY244" s="89"/>
      <c r="DFZ244" s="89"/>
      <c r="DGA244" s="89"/>
      <c r="DGB244" s="89"/>
      <c r="DGC244" s="89"/>
      <c r="DGD244" s="89"/>
      <c r="DGE244" s="89"/>
      <c r="DGF244" s="89"/>
      <c r="DGG244" s="89"/>
      <c r="DGH244" s="89"/>
      <c r="DGI244" s="89"/>
      <c r="DGJ244" s="89"/>
      <c r="DGK244" s="89"/>
      <c r="DGL244" s="89"/>
      <c r="DGM244" s="89"/>
      <c r="DGN244" s="89"/>
      <c r="DGO244" s="89"/>
      <c r="DGP244" s="89"/>
      <c r="DGQ244" s="89"/>
      <c r="DGR244" s="89"/>
      <c r="DGS244" s="89"/>
      <c r="DGT244" s="89"/>
      <c r="DGU244" s="89"/>
      <c r="DGV244" s="89"/>
      <c r="DGW244" s="89"/>
      <c r="DGX244" s="89"/>
      <c r="DGY244" s="89"/>
      <c r="DGZ244" s="89"/>
      <c r="DHA244" s="89"/>
      <c r="DHB244" s="89"/>
      <c r="DHC244" s="89"/>
      <c r="DHD244" s="89"/>
      <c r="DHE244" s="89"/>
      <c r="DHF244" s="89"/>
      <c r="DHG244" s="89"/>
      <c r="DHH244" s="89"/>
      <c r="DHI244" s="89"/>
      <c r="DHJ244" s="89"/>
      <c r="DHK244" s="89"/>
      <c r="DHL244" s="89"/>
      <c r="DHM244" s="89"/>
      <c r="DHN244" s="89"/>
      <c r="DHO244" s="89"/>
      <c r="DHP244" s="89"/>
      <c r="DHQ244" s="89"/>
      <c r="DHR244" s="89"/>
      <c r="DHS244" s="89"/>
      <c r="DHT244" s="89"/>
      <c r="DHU244" s="89"/>
      <c r="DHV244" s="89"/>
      <c r="DHW244" s="89"/>
      <c r="DHX244" s="89"/>
      <c r="DHY244" s="89"/>
      <c r="DHZ244" s="89"/>
      <c r="DIA244" s="89"/>
      <c r="DIB244" s="89"/>
      <c r="DIC244" s="89"/>
      <c r="DID244" s="89"/>
      <c r="DIE244" s="89"/>
      <c r="DIF244" s="89"/>
      <c r="DIG244" s="89"/>
      <c r="DIH244" s="89"/>
      <c r="DII244" s="89"/>
      <c r="DIJ244" s="89"/>
      <c r="DIK244" s="89"/>
      <c r="DIL244" s="89"/>
      <c r="DIM244" s="89"/>
      <c r="DIN244" s="89"/>
      <c r="DIO244" s="89"/>
      <c r="DIP244" s="89"/>
      <c r="DIQ244" s="89"/>
      <c r="DIR244" s="89"/>
      <c r="DIS244" s="89"/>
      <c r="DIT244" s="89"/>
      <c r="DIU244" s="89"/>
      <c r="DIV244" s="89"/>
      <c r="DIW244" s="89"/>
      <c r="DIX244" s="89"/>
      <c r="DIY244" s="89"/>
      <c r="DIZ244" s="89"/>
      <c r="DJA244" s="89"/>
      <c r="DJB244" s="89"/>
      <c r="DJC244" s="89"/>
      <c r="DJD244" s="89"/>
      <c r="DJE244" s="89"/>
      <c r="DJF244" s="89"/>
      <c r="DJG244" s="89"/>
      <c r="DJH244" s="89"/>
      <c r="DJI244" s="89"/>
      <c r="DJJ244" s="89"/>
      <c r="DJK244" s="89"/>
      <c r="DJL244" s="89"/>
      <c r="DJM244" s="89"/>
      <c r="DJN244" s="89"/>
      <c r="DJO244" s="89"/>
      <c r="DJP244" s="89"/>
      <c r="DJQ244" s="89"/>
      <c r="DJR244" s="89"/>
      <c r="DJS244" s="89"/>
      <c r="DJT244" s="89"/>
      <c r="DJU244" s="89"/>
      <c r="DJV244" s="89"/>
      <c r="DJW244" s="89"/>
      <c r="DJX244" s="89"/>
      <c r="DJY244" s="89"/>
      <c r="DJZ244" s="89"/>
      <c r="DKA244" s="89"/>
      <c r="DKB244" s="89"/>
      <c r="DKC244" s="89"/>
      <c r="DKD244" s="89"/>
      <c r="DKE244" s="89"/>
      <c r="DKF244" s="89"/>
      <c r="DKG244" s="89"/>
      <c r="DKH244" s="89"/>
      <c r="DKI244" s="89"/>
      <c r="DKJ244" s="89"/>
      <c r="DKK244" s="89"/>
      <c r="DKL244" s="89"/>
      <c r="DKM244" s="89"/>
      <c r="DKN244" s="89"/>
      <c r="DKO244" s="89"/>
      <c r="DKP244" s="89"/>
      <c r="DKQ244" s="89"/>
      <c r="DKR244" s="89"/>
      <c r="DKS244" s="89"/>
      <c r="DKT244" s="89"/>
      <c r="DKU244" s="89"/>
      <c r="DKV244" s="89"/>
      <c r="DKW244" s="89"/>
      <c r="DKX244" s="89"/>
      <c r="DKY244" s="89"/>
      <c r="DKZ244" s="89"/>
      <c r="DLA244" s="89"/>
      <c r="DLB244" s="89"/>
      <c r="DLC244" s="89"/>
      <c r="DLD244" s="89"/>
      <c r="DLE244" s="89"/>
      <c r="DLF244" s="89"/>
      <c r="DLG244" s="89"/>
      <c r="DLH244" s="89"/>
      <c r="DLI244" s="89"/>
      <c r="DLJ244" s="89"/>
      <c r="DLK244" s="89"/>
      <c r="DLL244" s="89"/>
      <c r="DLM244" s="89"/>
      <c r="DLN244" s="89"/>
      <c r="DLO244" s="89"/>
      <c r="DLP244" s="89"/>
      <c r="DLQ244" s="89"/>
      <c r="DLR244" s="89"/>
      <c r="DLS244" s="89"/>
      <c r="DLT244" s="89"/>
      <c r="DLU244" s="89"/>
      <c r="DLV244" s="89"/>
      <c r="DLW244" s="89"/>
      <c r="DLX244" s="89"/>
      <c r="DLY244" s="89"/>
      <c r="DLZ244" s="89"/>
      <c r="DMA244" s="89"/>
      <c r="DMB244" s="89"/>
      <c r="DMC244" s="89"/>
      <c r="DMD244" s="89"/>
      <c r="DME244" s="89"/>
      <c r="DMF244" s="89"/>
      <c r="DMG244" s="89"/>
      <c r="DMH244" s="89"/>
      <c r="DMI244" s="89"/>
      <c r="DMJ244" s="89"/>
      <c r="DMK244" s="89"/>
      <c r="DML244" s="89"/>
      <c r="DMM244" s="89"/>
      <c r="DMN244" s="89"/>
      <c r="DMO244" s="89"/>
      <c r="DMP244" s="89"/>
      <c r="DMQ244" s="89"/>
      <c r="DMR244" s="89"/>
      <c r="DMS244" s="89"/>
      <c r="DMT244" s="89"/>
      <c r="DMU244" s="89"/>
      <c r="DMV244" s="89"/>
      <c r="DMW244" s="89"/>
      <c r="DMX244" s="89"/>
      <c r="DMY244" s="89"/>
      <c r="DMZ244" s="89"/>
      <c r="DNA244" s="89"/>
      <c r="DNB244" s="89"/>
      <c r="DNC244" s="89"/>
      <c r="DND244" s="89"/>
      <c r="DNE244" s="89"/>
      <c r="DNF244" s="89"/>
      <c r="DNG244" s="89"/>
      <c r="DNH244" s="89"/>
      <c r="DNI244" s="89"/>
      <c r="DNJ244" s="89"/>
      <c r="DNK244" s="89"/>
      <c r="DNL244" s="89"/>
      <c r="DNM244" s="89"/>
      <c r="DNN244" s="89"/>
      <c r="DNO244" s="89"/>
      <c r="DNP244" s="89"/>
      <c r="DNQ244" s="89"/>
      <c r="DNR244" s="89"/>
      <c r="DNS244" s="89"/>
      <c r="DNT244" s="89"/>
      <c r="DNU244" s="89"/>
      <c r="DNV244" s="89"/>
      <c r="DNW244" s="89"/>
      <c r="DNX244" s="89"/>
      <c r="DNY244" s="89"/>
      <c r="DNZ244" s="89"/>
      <c r="DOA244" s="89"/>
      <c r="DOB244" s="89"/>
      <c r="DOC244" s="89"/>
      <c r="DOD244" s="89"/>
      <c r="DOE244" s="89"/>
      <c r="DOF244" s="89"/>
      <c r="DOG244" s="89"/>
      <c r="DOH244" s="89"/>
      <c r="DOI244" s="89"/>
      <c r="DOJ244" s="89"/>
      <c r="DOK244" s="89"/>
      <c r="DOL244" s="89"/>
      <c r="DOM244" s="89"/>
      <c r="DON244" s="89"/>
      <c r="DOO244" s="89"/>
      <c r="DOP244" s="89"/>
      <c r="DOQ244" s="89"/>
      <c r="DOR244" s="89"/>
      <c r="DOS244" s="89"/>
      <c r="DOT244" s="89"/>
      <c r="DOU244" s="89"/>
      <c r="DOV244" s="89"/>
      <c r="DOW244" s="89"/>
      <c r="DOX244" s="89"/>
      <c r="DOY244" s="89"/>
      <c r="DOZ244" s="89"/>
      <c r="DPA244" s="89"/>
      <c r="DPB244" s="89"/>
      <c r="DPC244" s="89"/>
      <c r="DPD244" s="89"/>
      <c r="DPE244" s="89"/>
      <c r="DPF244" s="89"/>
      <c r="DPG244" s="89"/>
      <c r="DPH244" s="89"/>
      <c r="DPI244" s="89"/>
      <c r="DPJ244" s="89"/>
      <c r="DPK244" s="89"/>
      <c r="DPL244" s="89"/>
      <c r="DPM244" s="89"/>
      <c r="DPN244" s="89"/>
      <c r="DPO244" s="89"/>
      <c r="DPP244" s="89"/>
      <c r="DPQ244" s="89"/>
      <c r="DPR244" s="89"/>
      <c r="DPS244" s="89"/>
      <c r="DPT244" s="89"/>
      <c r="DPU244" s="89"/>
      <c r="DPV244" s="89"/>
      <c r="DPW244" s="89"/>
      <c r="DPX244" s="89"/>
      <c r="DPY244" s="89"/>
      <c r="DPZ244" s="89"/>
      <c r="DQA244" s="89"/>
      <c r="DQB244" s="89"/>
      <c r="DQC244" s="89"/>
      <c r="DQD244" s="89"/>
      <c r="DQE244" s="89"/>
      <c r="DQF244" s="89"/>
      <c r="DQG244" s="89"/>
      <c r="DQH244" s="89"/>
      <c r="DQI244" s="89"/>
      <c r="DQJ244" s="89"/>
      <c r="DQK244" s="89"/>
      <c r="DQL244" s="89"/>
      <c r="DQM244" s="89"/>
      <c r="DQN244" s="89"/>
      <c r="DQO244" s="89"/>
      <c r="DQP244" s="89"/>
      <c r="DQQ244" s="89"/>
      <c r="DQR244" s="89"/>
      <c r="DQS244" s="89"/>
      <c r="DQT244" s="89"/>
      <c r="DQU244" s="89"/>
      <c r="DQV244" s="89"/>
      <c r="DQW244" s="89"/>
      <c r="DQX244" s="89"/>
      <c r="DQY244" s="89"/>
      <c r="DQZ244" s="89"/>
      <c r="DRA244" s="89"/>
      <c r="DRB244" s="89"/>
      <c r="DRC244" s="89"/>
      <c r="DRD244" s="89"/>
      <c r="DRE244" s="89"/>
      <c r="DRF244" s="89"/>
      <c r="DRG244" s="89"/>
      <c r="DRH244" s="89"/>
      <c r="DRI244" s="89"/>
      <c r="DRJ244" s="89"/>
      <c r="DRK244" s="89"/>
      <c r="DRL244" s="89"/>
      <c r="DRM244" s="89"/>
      <c r="DRN244" s="89"/>
      <c r="DRO244" s="89"/>
      <c r="DRP244" s="89"/>
      <c r="DRQ244" s="89"/>
      <c r="DRR244" s="89"/>
      <c r="DRS244" s="89"/>
      <c r="DRT244" s="89"/>
      <c r="DRU244" s="89"/>
      <c r="DRV244" s="89"/>
      <c r="DRW244" s="89"/>
      <c r="DRX244" s="89"/>
      <c r="DRY244" s="89"/>
      <c r="DRZ244" s="89"/>
      <c r="DSA244" s="89"/>
      <c r="DSB244" s="89"/>
      <c r="DSC244" s="89"/>
      <c r="DSD244" s="89"/>
      <c r="DSE244" s="89"/>
      <c r="DSF244" s="89"/>
      <c r="DSG244" s="89"/>
      <c r="DSH244" s="89"/>
      <c r="DSI244" s="89"/>
      <c r="DSJ244" s="89"/>
      <c r="DSK244" s="89"/>
      <c r="DSL244" s="89"/>
      <c r="DSM244" s="89"/>
      <c r="DSN244" s="89"/>
      <c r="DSO244" s="89"/>
      <c r="DSP244" s="89"/>
      <c r="DSQ244" s="89"/>
      <c r="DSR244" s="89"/>
      <c r="DSS244" s="89"/>
      <c r="DST244" s="89"/>
      <c r="DSU244" s="89"/>
      <c r="DSV244" s="89"/>
      <c r="DSW244" s="89"/>
      <c r="DSX244" s="89"/>
      <c r="DSY244" s="89"/>
      <c r="DSZ244" s="89"/>
      <c r="DTA244" s="89"/>
      <c r="DTB244" s="89"/>
      <c r="DTC244" s="89"/>
      <c r="DTD244" s="89"/>
      <c r="DTE244" s="89"/>
      <c r="DTF244" s="89"/>
      <c r="DTG244" s="89"/>
      <c r="DTH244" s="89"/>
      <c r="DTI244" s="89"/>
      <c r="DTJ244" s="89"/>
      <c r="DTK244" s="89"/>
      <c r="DTL244" s="89"/>
      <c r="DTM244" s="89"/>
      <c r="DTN244" s="89"/>
      <c r="DTO244" s="89"/>
      <c r="DTP244" s="89"/>
      <c r="DTQ244" s="89"/>
      <c r="DTR244" s="89"/>
      <c r="DTS244" s="89"/>
      <c r="DTT244" s="89"/>
      <c r="DTU244" s="89"/>
      <c r="DTV244" s="89"/>
      <c r="DTW244" s="89"/>
      <c r="DTX244" s="89"/>
      <c r="DTY244" s="89"/>
      <c r="DTZ244" s="89"/>
      <c r="DUA244" s="89"/>
      <c r="DUB244" s="89"/>
      <c r="DUC244" s="89"/>
      <c r="DUD244" s="89"/>
      <c r="DUE244" s="89"/>
      <c r="DUF244" s="89"/>
      <c r="DUG244" s="89"/>
      <c r="DUH244" s="89"/>
      <c r="DUI244" s="89"/>
      <c r="DUJ244" s="89"/>
      <c r="DUK244" s="89"/>
      <c r="DUL244" s="89"/>
      <c r="DUM244" s="89"/>
      <c r="DUN244" s="89"/>
      <c r="DUO244" s="89"/>
      <c r="DUP244" s="89"/>
      <c r="DUQ244" s="89"/>
      <c r="DUR244" s="89"/>
      <c r="DUS244" s="89"/>
      <c r="DUT244" s="89"/>
      <c r="DUU244" s="89"/>
      <c r="DUV244" s="89"/>
      <c r="DUW244" s="89"/>
      <c r="DUX244" s="89"/>
      <c r="DUY244" s="89"/>
      <c r="DUZ244" s="89"/>
      <c r="DVA244" s="89"/>
      <c r="DVB244" s="89"/>
      <c r="DVC244" s="89"/>
      <c r="DVD244" s="89"/>
      <c r="DVE244" s="89"/>
      <c r="DVF244" s="89"/>
      <c r="DVG244" s="89"/>
      <c r="DVH244" s="89"/>
      <c r="DVI244" s="89"/>
      <c r="DVJ244" s="89"/>
      <c r="DVK244" s="89"/>
      <c r="DVL244" s="89"/>
      <c r="DVM244" s="89"/>
      <c r="DVN244" s="89"/>
      <c r="DVO244" s="89"/>
      <c r="DVP244" s="89"/>
      <c r="DVQ244" s="89"/>
      <c r="DVR244" s="89"/>
      <c r="DVS244" s="89"/>
      <c r="DVT244" s="89"/>
      <c r="DVU244" s="89"/>
      <c r="DVV244" s="89"/>
      <c r="DVW244" s="89"/>
      <c r="DVX244" s="89"/>
      <c r="DVY244" s="89"/>
      <c r="DVZ244" s="89"/>
      <c r="DWA244" s="89"/>
      <c r="DWB244" s="89"/>
      <c r="DWC244" s="89"/>
      <c r="DWD244" s="89"/>
      <c r="DWE244" s="89"/>
      <c r="DWF244" s="89"/>
      <c r="DWG244" s="89"/>
      <c r="DWH244" s="89"/>
      <c r="DWI244" s="89"/>
      <c r="DWJ244" s="89"/>
      <c r="DWK244" s="89"/>
      <c r="DWL244" s="89"/>
      <c r="DWM244" s="89"/>
      <c r="DWN244" s="89"/>
      <c r="DWO244" s="89"/>
      <c r="DWP244" s="89"/>
      <c r="DWQ244" s="89"/>
      <c r="DWR244" s="89"/>
      <c r="DWS244" s="89"/>
      <c r="DWT244" s="89"/>
      <c r="DWU244" s="89"/>
      <c r="DWV244" s="89"/>
      <c r="DWW244" s="89"/>
      <c r="DWX244" s="89"/>
      <c r="DWY244" s="89"/>
      <c r="DWZ244" s="89"/>
      <c r="DXA244" s="89"/>
      <c r="DXB244" s="89"/>
      <c r="DXC244" s="89"/>
      <c r="DXD244" s="89"/>
      <c r="DXE244" s="89"/>
      <c r="DXF244" s="89"/>
      <c r="DXG244" s="89"/>
      <c r="DXH244" s="89"/>
      <c r="DXI244" s="89"/>
      <c r="DXJ244" s="89"/>
      <c r="DXK244" s="89"/>
      <c r="DXL244" s="89"/>
      <c r="DXM244" s="89"/>
      <c r="DXN244" s="89"/>
      <c r="DXO244" s="89"/>
      <c r="DXP244" s="89"/>
      <c r="DXQ244" s="89"/>
      <c r="DXR244" s="89"/>
      <c r="DXS244" s="89"/>
      <c r="DXT244" s="89"/>
      <c r="DXU244" s="89"/>
      <c r="DXV244" s="89"/>
      <c r="DXW244" s="89"/>
      <c r="DXX244" s="89"/>
      <c r="DXY244" s="89"/>
      <c r="DXZ244" s="89"/>
      <c r="DYA244" s="89"/>
      <c r="DYB244" s="89"/>
      <c r="DYC244" s="89"/>
      <c r="DYD244" s="89"/>
      <c r="DYE244" s="89"/>
      <c r="DYF244" s="89"/>
      <c r="DYG244" s="89"/>
      <c r="DYH244" s="89"/>
      <c r="DYI244" s="89"/>
      <c r="DYJ244" s="89"/>
      <c r="DYK244" s="89"/>
      <c r="DYL244" s="89"/>
      <c r="DYM244" s="89"/>
      <c r="DYN244" s="89"/>
      <c r="DYO244" s="89"/>
      <c r="DYP244" s="89"/>
      <c r="DYQ244" s="89"/>
      <c r="DYR244" s="89"/>
      <c r="DYS244" s="89"/>
      <c r="DYT244" s="89"/>
      <c r="DYU244" s="89"/>
      <c r="DYV244" s="89"/>
      <c r="DYW244" s="89"/>
      <c r="DYX244" s="89"/>
      <c r="DYY244" s="89"/>
      <c r="DYZ244" s="89"/>
      <c r="DZA244" s="89"/>
      <c r="DZB244" s="89"/>
      <c r="DZC244" s="89"/>
      <c r="DZD244" s="89"/>
      <c r="DZE244" s="89"/>
      <c r="DZF244" s="89"/>
      <c r="DZG244" s="89"/>
      <c r="DZH244" s="89"/>
      <c r="DZI244" s="89"/>
      <c r="DZJ244" s="89"/>
      <c r="DZK244" s="89"/>
      <c r="DZL244" s="89"/>
      <c r="DZM244" s="89"/>
      <c r="DZN244" s="89"/>
      <c r="DZO244" s="89"/>
      <c r="DZP244" s="89"/>
      <c r="DZQ244" s="89"/>
      <c r="DZR244" s="89"/>
      <c r="DZS244" s="89"/>
      <c r="DZT244" s="89"/>
      <c r="DZU244" s="89"/>
      <c r="DZV244" s="89"/>
      <c r="DZW244" s="89"/>
      <c r="DZX244" s="89"/>
      <c r="DZY244" s="89"/>
      <c r="DZZ244" s="89"/>
      <c r="EAA244" s="89"/>
      <c r="EAB244" s="89"/>
      <c r="EAC244" s="89"/>
      <c r="EAD244" s="89"/>
      <c r="EAE244" s="89"/>
      <c r="EAF244" s="89"/>
      <c r="EAG244" s="89"/>
      <c r="EAH244" s="89"/>
      <c r="EAI244" s="89"/>
      <c r="EAJ244" s="89"/>
      <c r="EAK244" s="89"/>
      <c r="EAL244" s="89"/>
      <c r="EAM244" s="89"/>
      <c r="EAN244" s="89"/>
      <c r="EAO244" s="89"/>
      <c r="EAP244" s="89"/>
      <c r="EAQ244" s="89"/>
      <c r="EAR244" s="89"/>
      <c r="EAS244" s="89"/>
      <c r="EAT244" s="89"/>
      <c r="EAU244" s="89"/>
      <c r="EAV244" s="89"/>
      <c r="EAW244" s="89"/>
      <c r="EAX244" s="89"/>
      <c r="EAY244" s="89"/>
      <c r="EAZ244" s="89"/>
      <c r="EBA244" s="89"/>
      <c r="EBB244" s="89"/>
      <c r="EBC244" s="89"/>
      <c r="EBD244" s="89"/>
      <c r="EBE244" s="89"/>
      <c r="EBF244" s="89"/>
      <c r="EBG244" s="89"/>
      <c r="EBH244" s="89"/>
      <c r="EBI244" s="89"/>
      <c r="EBJ244" s="89"/>
      <c r="EBK244" s="89"/>
      <c r="EBL244" s="89"/>
      <c r="EBM244" s="89"/>
      <c r="EBN244" s="89"/>
      <c r="EBO244" s="89"/>
      <c r="EBP244" s="89"/>
      <c r="EBQ244" s="89"/>
      <c r="EBR244" s="89"/>
      <c r="EBS244" s="89"/>
      <c r="EBT244" s="89"/>
      <c r="EBU244" s="89"/>
      <c r="EBV244" s="89"/>
      <c r="EBW244" s="89"/>
      <c r="EBX244" s="89"/>
      <c r="EBY244" s="89"/>
      <c r="EBZ244" s="89"/>
      <c r="ECA244" s="89"/>
      <c r="ECB244" s="89"/>
      <c r="ECC244" s="89"/>
      <c r="ECD244" s="89"/>
      <c r="ECE244" s="89"/>
      <c r="ECF244" s="89"/>
      <c r="ECG244" s="89"/>
      <c r="ECH244" s="89"/>
      <c r="ECI244" s="89"/>
      <c r="ECJ244" s="89"/>
      <c r="ECK244" s="89"/>
      <c r="ECL244" s="89"/>
      <c r="ECM244" s="89"/>
      <c r="ECN244" s="89"/>
      <c r="ECO244" s="89"/>
      <c r="ECP244" s="89"/>
      <c r="ECQ244" s="89"/>
      <c r="ECR244" s="89"/>
      <c r="ECS244" s="89"/>
      <c r="ECT244" s="89"/>
      <c r="ECU244" s="89"/>
      <c r="ECV244" s="89"/>
      <c r="ECW244" s="89"/>
      <c r="ECX244" s="89"/>
      <c r="ECY244" s="89"/>
      <c r="ECZ244" s="89"/>
      <c r="EDA244" s="89"/>
      <c r="EDB244" s="89"/>
      <c r="EDC244" s="89"/>
      <c r="EDD244" s="89"/>
      <c r="EDE244" s="89"/>
      <c r="EDF244" s="89"/>
      <c r="EDG244" s="89"/>
      <c r="EDH244" s="89"/>
      <c r="EDI244" s="89"/>
      <c r="EDJ244" s="89"/>
      <c r="EDK244" s="89"/>
      <c r="EDL244" s="89"/>
      <c r="EDM244" s="89"/>
      <c r="EDN244" s="89"/>
      <c r="EDO244" s="89"/>
      <c r="EDP244" s="89"/>
      <c r="EDQ244" s="89"/>
      <c r="EDR244" s="89"/>
      <c r="EDS244" s="89"/>
      <c r="EDT244" s="89"/>
      <c r="EDU244" s="89"/>
      <c r="EDV244" s="89"/>
      <c r="EDW244" s="89"/>
      <c r="EDX244" s="89"/>
      <c r="EDY244" s="89"/>
      <c r="EDZ244" s="89"/>
      <c r="EEA244" s="89"/>
      <c r="EEB244" s="89"/>
      <c r="EEC244" s="89"/>
      <c r="EED244" s="89"/>
      <c r="EEE244" s="89"/>
      <c r="EEF244" s="89"/>
      <c r="EEG244" s="89"/>
      <c r="EEH244" s="89"/>
      <c r="EEI244" s="89"/>
      <c r="EEJ244" s="89"/>
      <c r="EEK244" s="89"/>
      <c r="EEL244" s="89"/>
      <c r="EEM244" s="89"/>
      <c r="EEN244" s="89"/>
      <c r="EEO244" s="89"/>
      <c r="EEP244" s="89"/>
      <c r="EEQ244" s="89"/>
      <c r="EER244" s="89"/>
      <c r="EES244" s="89"/>
      <c r="EET244" s="89"/>
      <c r="EEU244" s="89"/>
      <c r="EEV244" s="89"/>
      <c r="EEW244" s="89"/>
      <c r="EEX244" s="89"/>
      <c r="EEY244" s="89"/>
      <c r="EEZ244" s="89"/>
      <c r="EFA244" s="89"/>
      <c r="EFB244" s="89"/>
      <c r="EFC244" s="89"/>
      <c r="EFD244" s="89"/>
      <c r="EFE244" s="89"/>
      <c r="EFF244" s="89"/>
      <c r="EFG244" s="89"/>
      <c r="EFH244" s="89"/>
      <c r="EFI244" s="89"/>
      <c r="EFJ244" s="89"/>
      <c r="EFK244" s="89"/>
      <c r="EFL244" s="89"/>
      <c r="EFM244" s="89"/>
      <c r="EFN244" s="89"/>
      <c r="EFO244" s="89"/>
      <c r="EFP244" s="89"/>
      <c r="EFQ244" s="89"/>
      <c r="EFR244" s="89"/>
      <c r="EFS244" s="89"/>
      <c r="EFT244" s="89"/>
      <c r="EFU244" s="89"/>
      <c r="EFV244" s="89"/>
      <c r="EFW244" s="89"/>
      <c r="EFX244" s="89"/>
      <c r="EFY244" s="89"/>
      <c r="EFZ244" s="89"/>
      <c r="EGA244" s="89"/>
      <c r="EGB244" s="89"/>
      <c r="EGC244" s="89"/>
      <c r="EGD244" s="89"/>
      <c r="EGE244" s="89"/>
      <c r="EGF244" s="89"/>
      <c r="EGG244" s="89"/>
      <c r="EGH244" s="89"/>
      <c r="EGI244" s="89"/>
      <c r="EGJ244" s="89"/>
      <c r="EGK244" s="89"/>
      <c r="EGL244" s="89"/>
      <c r="EGM244" s="89"/>
      <c r="EGN244" s="89"/>
      <c r="EGO244" s="89"/>
      <c r="EGP244" s="89"/>
      <c r="EGQ244" s="89"/>
      <c r="EGR244" s="89"/>
      <c r="EGS244" s="89"/>
      <c r="EGT244" s="89"/>
      <c r="EGU244" s="89"/>
      <c r="EGV244" s="89"/>
      <c r="EGW244" s="89"/>
      <c r="EGX244" s="89"/>
      <c r="EGY244" s="89"/>
      <c r="EGZ244" s="89"/>
      <c r="EHA244" s="89"/>
      <c r="EHB244" s="89"/>
      <c r="EHC244" s="89"/>
      <c r="EHD244" s="89"/>
      <c r="EHE244" s="89"/>
      <c r="EHF244" s="89"/>
      <c r="EHG244" s="89"/>
      <c r="EHH244" s="89"/>
      <c r="EHI244" s="89"/>
      <c r="EHJ244" s="89"/>
      <c r="EHK244" s="89"/>
      <c r="EHL244" s="89"/>
      <c r="EHM244" s="89"/>
      <c r="EHN244" s="89"/>
      <c r="EHO244" s="89"/>
      <c r="EHP244" s="89"/>
      <c r="EHQ244" s="89"/>
      <c r="EHR244" s="89"/>
      <c r="EHS244" s="89"/>
      <c r="EHT244" s="89"/>
      <c r="EHU244" s="89"/>
      <c r="EHV244" s="89"/>
      <c r="EHW244" s="89"/>
      <c r="EHX244" s="89"/>
      <c r="EHY244" s="89"/>
      <c r="EHZ244" s="89"/>
      <c r="EIA244" s="89"/>
      <c r="EIB244" s="89"/>
      <c r="EIC244" s="89"/>
      <c r="EID244" s="89"/>
      <c r="EIE244" s="89"/>
      <c r="EIF244" s="89"/>
      <c r="EIG244" s="89"/>
      <c r="EIH244" s="89"/>
      <c r="EII244" s="89"/>
      <c r="EIJ244" s="89"/>
      <c r="EIK244" s="89"/>
      <c r="EIL244" s="89"/>
      <c r="EIM244" s="89"/>
      <c r="EIN244" s="89"/>
      <c r="EIO244" s="89"/>
      <c r="EIP244" s="89"/>
      <c r="EIQ244" s="89"/>
      <c r="EIR244" s="89"/>
      <c r="EIS244" s="89"/>
      <c r="EIT244" s="89"/>
      <c r="EIU244" s="89"/>
      <c r="EIV244" s="89"/>
      <c r="EIW244" s="89"/>
      <c r="EIX244" s="89"/>
      <c r="EIY244" s="89"/>
      <c r="EIZ244" s="89"/>
      <c r="EJA244" s="89"/>
      <c r="EJB244" s="89"/>
      <c r="EJC244" s="89"/>
      <c r="EJD244" s="89"/>
      <c r="EJE244" s="89"/>
      <c r="EJF244" s="89"/>
      <c r="EJG244" s="89"/>
      <c r="EJH244" s="89"/>
      <c r="EJI244" s="89"/>
      <c r="EJJ244" s="89"/>
      <c r="EJK244" s="89"/>
      <c r="EJL244" s="89"/>
      <c r="EJM244" s="89"/>
      <c r="EJN244" s="89"/>
      <c r="EJO244" s="89"/>
      <c r="EJP244" s="89"/>
      <c r="EJQ244" s="89"/>
      <c r="EJR244" s="89"/>
      <c r="EJS244" s="89"/>
      <c r="EJT244" s="89"/>
      <c r="EJU244" s="89"/>
      <c r="EJV244" s="89"/>
      <c r="EJW244" s="89"/>
      <c r="EJX244" s="89"/>
      <c r="EJY244" s="89"/>
      <c r="EJZ244" s="89"/>
      <c r="EKA244" s="89"/>
      <c r="EKB244" s="89"/>
      <c r="EKC244" s="89"/>
      <c r="EKD244" s="89"/>
      <c r="EKE244" s="89"/>
      <c r="EKF244" s="89"/>
      <c r="EKG244" s="89"/>
      <c r="EKH244" s="89"/>
      <c r="EKI244" s="89"/>
      <c r="EKJ244" s="89"/>
      <c r="EKK244" s="89"/>
      <c r="EKL244" s="89"/>
      <c r="EKM244" s="89"/>
      <c r="EKN244" s="89"/>
      <c r="EKO244" s="89"/>
      <c r="EKP244" s="89"/>
      <c r="EKQ244" s="89"/>
      <c r="EKR244" s="89"/>
      <c r="EKS244" s="89"/>
      <c r="EKT244" s="89"/>
      <c r="EKU244" s="89"/>
      <c r="EKV244" s="89"/>
      <c r="EKW244" s="89"/>
      <c r="EKX244" s="89"/>
      <c r="EKY244" s="89"/>
      <c r="EKZ244" s="89"/>
      <c r="ELA244" s="89"/>
      <c r="ELB244" s="89"/>
      <c r="ELC244" s="89"/>
      <c r="ELD244" s="89"/>
      <c r="ELE244" s="89"/>
      <c r="ELF244" s="89"/>
      <c r="ELG244" s="89"/>
      <c r="ELH244" s="89"/>
      <c r="ELI244" s="89"/>
      <c r="ELJ244" s="89"/>
      <c r="ELK244" s="89"/>
      <c r="ELL244" s="89"/>
      <c r="ELM244" s="89"/>
      <c r="ELN244" s="89"/>
      <c r="ELO244" s="89"/>
      <c r="ELP244" s="89"/>
      <c r="ELQ244" s="89"/>
      <c r="ELR244" s="89"/>
      <c r="ELS244" s="89"/>
      <c r="ELT244" s="89"/>
      <c r="ELU244" s="89"/>
      <c r="ELV244" s="89"/>
      <c r="ELW244" s="89"/>
      <c r="ELX244" s="89"/>
      <c r="ELY244" s="89"/>
      <c r="ELZ244" s="89"/>
      <c r="EMA244" s="89"/>
      <c r="EMB244" s="89"/>
      <c r="EMC244" s="89"/>
      <c r="EMD244" s="89"/>
      <c r="EME244" s="89"/>
      <c r="EMF244" s="89"/>
      <c r="EMG244" s="89"/>
      <c r="EMH244" s="89"/>
      <c r="EMI244" s="89"/>
      <c r="EMJ244" s="89"/>
      <c r="EMK244" s="89"/>
      <c r="EML244" s="89"/>
      <c r="EMM244" s="89"/>
      <c r="EMN244" s="89"/>
      <c r="EMO244" s="89"/>
      <c r="EMP244" s="89"/>
      <c r="EMQ244" s="89"/>
      <c r="EMR244" s="89"/>
      <c r="EMS244" s="89"/>
      <c r="EMT244" s="89"/>
      <c r="EMU244" s="89"/>
      <c r="EMV244" s="89"/>
      <c r="EMW244" s="89"/>
      <c r="EMX244" s="89"/>
      <c r="EMY244" s="89"/>
      <c r="EMZ244" s="89"/>
      <c r="ENA244" s="89"/>
      <c r="ENB244" s="89"/>
      <c r="ENC244" s="89"/>
      <c r="END244" s="89"/>
      <c r="ENE244" s="89"/>
      <c r="ENF244" s="89"/>
      <c r="ENG244" s="89"/>
      <c r="ENH244" s="89"/>
      <c r="ENI244" s="89"/>
      <c r="ENJ244" s="89"/>
      <c r="ENK244" s="89"/>
      <c r="ENL244" s="89"/>
      <c r="ENM244" s="89"/>
      <c r="ENN244" s="89"/>
      <c r="ENO244" s="89"/>
      <c r="ENP244" s="89"/>
      <c r="ENQ244" s="89"/>
      <c r="ENR244" s="89"/>
      <c r="ENS244" s="89"/>
      <c r="ENT244" s="89"/>
      <c r="ENU244" s="89"/>
      <c r="ENV244" s="89"/>
      <c r="ENW244" s="89"/>
      <c r="ENX244" s="89"/>
      <c r="ENY244" s="89"/>
      <c r="ENZ244" s="89"/>
      <c r="EOA244" s="89"/>
      <c r="EOB244" s="89"/>
      <c r="EOC244" s="89"/>
      <c r="EOD244" s="89"/>
      <c r="EOE244" s="89"/>
      <c r="EOF244" s="89"/>
      <c r="EOG244" s="89"/>
      <c r="EOH244" s="89"/>
      <c r="EOI244" s="89"/>
      <c r="EOJ244" s="89"/>
      <c r="EOK244" s="89"/>
      <c r="EOL244" s="89"/>
      <c r="EOM244" s="89"/>
      <c r="EON244" s="89"/>
      <c r="EOO244" s="89"/>
      <c r="EOP244" s="89"/>
      <c r="EOQ244" s="89"/>
      <c r="EOR244" s="89"/>
      <c r="EOS244" s="89"/>
      <c r="EOT244" s="89"/>
      <c r="EOU244" s="89"/>
      <c r="EOV244" s="89"/>
      <c r="EOW244" s="89"/>
      <c r="EOX244" s="89"/>
      <c r="EOY244" s="89"/>
      <c r="EOZ244" s="89"/>
      <c r="EPA244" s="89"/>
      <c r="EPB244" s="89"/>
      <c r="EPC244" s="89"/>
      <c r="EPD244" s="89"/>
      <c r="EPE244" s="89"/>
      <c r="EPF244" s="89"/>
      <c r="EPG244" s="89"/>
      <c r="EPH244" s="89"/>
      <c r="EPI244" s="89"/>
      <c r="EPJ244" s="89"/>
      <c r="EPK244" s="89"/>
      <c r="EPL244" s="89"/>
      <c r="EPM244" s="89"/>
      <c r="EPN244" s="89"/>
      <c r="EPO244" s="89"/>
      <c r="EPP244" s="89"/>
      <c r="EPQ244" s="89"/>
      <c r="EPR244" s="89"/>
      <c r="EPS244" s="89"/>
      <c r="EPT244" s="89"/>
      <c r="EPU244" s="89"/>
      <c r="EPV244" s="89"/>
      <c r="EPW244" s="89"/>
      <c r="EPX244" s="89"/>
      <c r="EPY244" s="89"/>
      <c r="EPZ244" s="89"/>
      <c r="EQA244" s="89"/>
      <c r="EQB244" s="89"/>
      <c r="EQC244" s="89"/>
      <c r="EQD244" s="89"/>
      <c r="EQE244" s="89"/>
      <c r="EQF244" s="89"/>
      <c r="EQG244" s="89"/>
      <c r="EQH244" s="89"/>
      <c r="EQI244" s="89"/>
      <c r="EQJ244" s="89"/>
      <c r="EQK244" s="89"/>
      <c r="EQL244" s="89"/>
      <c r="EQM244" s="89"/>
      <c r="EQN244" s="89"/>
      <c r="EQO244" s="89"/>
      <c r="EQP244" s="89"/>
      <c r="EQQ244" s="89"/>
      <c r="EQR244" s="89"/>
      <c r="EQS244" s="89"/>
      <c r="EQT244" s="89"/>
      <c r="EQU244" s="89"/>
      <c r="EQV244" s="89"/>
      <c r="EQW244" s="89"/>
      <c r="EQX244" s="89"/>
      <c r="EQY244" s="89"/>
      <c r="EQZ244" s="89"/>
      <c r="ERA244" s="89"/>
      <c r="ERB244" s="89"/>
      <c r="ERC244" s="89"/>
      <c r="ERD244" s="89"/>
      <c r="ERE244" s="89"/>
      <c r="ERF244" s="89"/>
      <c r="ERG244" s="89"/>
      <c r="ERH244" s="89"/>
      <c r="ERI244" s="89"/>
      <c r="ERJ244" s="89"/>
      <c r="ERK244" s="89"/>
      <c r="ERL244" s="89"/>
      <c r="ERM244" s="89"/>
      <c r="ERN244" s="89"/>
      <c r="ERO244" s="89"/>
      <c r="ERP244" s="89"/>
      <c r="ERQ244" s="89"/>
      <c r="ERR244" s="89"/>
      <c r="ERS244" s="89"/>
      <c r="ERT244" s="89"/>
      <c r="ERU244" s="89"/>
      <c r="ERV244" s="89"/>
      <c r="ERW244" s="89"/>
      <c r="ERX244" s="89"/>
      <c r="ERY244" s="89"/>
      <c r="ERZ244" s="89"/>
      <c r="ESA244" s="89"/>
      <c r="ESB244" s="89"/>
      <c r="ESC244" s="89"/>
      <c r="ESD244" s="89"/>
      <c r="ESE244" s="89"/>
      <c r="ESF244" s="89"/>
      <c r="ESG244" s="89"/>
      <c r="ESH244" s="89"/>
      <c r="ESI244" s="89"/>
      <c r="ESJ244" s="89"/>
      <c r="ESK244" s="89"/>
      <c r="ESL244" s="89"/>
      <c r="ESM244" s="89"/>
      <c r="ESN244" s="89"/>
      <c r="ESO244" s="89"/>
      <c r="ESP244" s="89"/>
      <c r="ESQ244" s="89"/>
      <c r="ESR244" s="89"/>
      <c r="ESS244" s="89"/>
      <c r="EST244" s="89"/>
      <c r="ESU244" s="89"/>
      <c r="ESV244" s="89"/>
      <c r="ESW244" s="89"/>
      <c r="ESX244" s="89"/>
      <c r="ESY244" s="89"/>
      <c r="ESZ244" s="89"/>
      <c r="ETA244" s="89"/>
      <c r="ETB244" s="89"/>
      <c r="ETC244" s="89"/>
      <c r="ETD244" s="89"/>
      <c r="ETE244" s="89"/>
      <c r="ETF244" s="89"/>
      <c r="ETG244" s="89"/>
      <c r="ETH244" s="89"/>
      <c r="ETI244" s="89"/>
      <c r="ETJ244" s="89"/>
      <c r="ETK244" s="89"/>
      <c r="ETL244" s="89"/>
      <c r="ETM244" s="89"/>
      <c r="ETN244" s="89"/>
      <c r="ETO244" s="89"/>
      <c r="ETP244" s="89"/>
      <c r="ETQ244" s="89"/>
      <c r="ETR244" s="89"/>
      <c r="ETS244" s="89"/>
      <c r="ETT244" s="89"/>
      <c r="ETU244" s="89"/>
      <c r="ETV244" s="89"/>
      <c r="ETW244" s="89"/>
      <c r="ETX244" s="89"/>
      <c r="ETY244" s="89"/>
      <c r="ETZ244" s="89"/>
      <c r="EUA244" s="89"/>
      <c r="EUB244" s="89"/>
      <c r="EUC244" s="89"/>
      <c r="EUD244" s="89"/>
      <c r="EUE244" s="89"/>
      <c r="EUF244" s="89"/>
      <c r="EUG244" s="89"/>
      <c r="EUH244" s="89"/>
      <c r="EUI244" s="89"/>
      <c r="EUJ244" s="89"/>
      <c r="EUK244" s="89"/>
      <c r="EUL244" s="89"/>
      <c r="EUM244" s="89"/>
      <c r="EUN244" s="89"/>
      <c r="EUO244" s="89"/>
      <c r="EUP244" s="89"/>
      <c r="EUQ244" s="89"/>
      <c r="EUR244" s="89"/>
      <c r="EUS244" s="89"/>
      <c r="EUT244" s="89"/>
      <c r="EUU244" s="89"/>
      <c r="EUV244" s="89"/>
      <c r="EUW244" s="89"/>
      <c r="EUX244" s="89"/>
      <c r="EUY244" s="89"/>
      <c r="EUZ244" s="89"/>
      <c r="EVA244" s="89"/>
      <c r="EVB244" s="89"/>
      <c r="EVC244" s="89"/>
      <c r="EVD244" s="89"/>
      <c r="EVE244" s="89"/>
      <c r="EVF244" s="89"/>
      <c r="EVG244" s="89"/>
      <c r="EVH244" s="89"/>
      <c r="EVI244" s="89"/>
      <c r="EVJ244" s="89"/>
      <c r="EVK244" s="89"/>
      <c r="EVL244" s="89"/>
      <c r="EVM244" s="89"/>
      <c r="EVN244" s="89"/>
      <c r="EVO244" s="89"/>
      <c r="EVP244" s="89"/>
      <c r="EVQ244" s="89"/>
      <c r="EVR244" s="89"/>
      <c r="EVS244" s="89"/>
      <c r="EVT244" s="89"/>
      <c r="EVU244" s="89"/>
      <c r="EVV244" s="89"/>
      <c r="EVW244" s="89"/>
      <c r="EVX244" s="89"/>
      <c r="EVY244" s="89"/>
      <c r="EVZ244" s="89"/>
      <c r="EWA244" s="89"/>
      <c r="EWB244" s="89"/>
      <c r="EWC244" s="89"/>
      <c r="EWD244" s="89"/>
      <c r="EWE244" s="89"/>
      <c r="EWF244" s="89"/>
      <c r="EWG244" s="89"/>
      <c r="EWH244" s="89"/>
      <c r="EWI244" s="89"/>
      <c r="EWJ244" s="89"/>
      <c r="EWK244" s="89"/>
      <c r="EWL244" s="89"/>
      <c r="EWM244" s="89"/>
      <c r="EWN244" s="89"/>
      <c r="EWO244" s="89"/>
      <c r="EWP244" s="89"/>
      <c r="EWQ244" s="89"/>
      <c r="EWR244" s="89"/>
      <c r="EWS244" s="89"/>
      <c r="EWT244" s="89"/>
      <c r="EWU244" s="89"/>
      <c r="EWV244" s="89"/>
      <c r="EWW244" s="89"/>
      <c r="EWX244" s="89"/>
      <c r="EWY244" s="89"/>
      <c r="EWZ244" s="89"/>
      <c r="EXA244" s="89"/>
      <c r="EXB244" s="89"/>
      <c r="EXC244" s="89"/>
      <c r="EXD244" s="89"/>
      <c r="EXE244" s="89"/>
      <c r="EXF244" s="89"/>
      <c r="EXG244" s="89"/>
      <c r="EXH244" s="89"/>
      <c r="EXI244" s="89"/>
      <c r="EXJ244" s="89"/>
      <c r="EXK244" s="89"/>
      <c r="EXL244" s="89"/>
      <c r="EXM244" s="89"/>
      <c r="EXN244" s="89"/>
      <c r="EXO244" s="89"/>
      <c r="EXP244" s="89"/>
      <c r="EXQ244" s="89"/>
      <c r="EXR244" s="89"/>
      <c r="EXS244" s="89"/>
      <c r="EXT244" s="89"/>
      <c r="EXU244" s="89"/>
      <c r="EXV244" s="89"/>
      <c r="EXW244" s="89"/>
      <c r="EXX244" s="89"/>
      <c r="EXY244" s="89"/>
      <c r="EXZ244" s="89"/>
      <c r="EYA244" s="89"/>
      <c r="EYB244" s="89"/>
      <c r="EYC244" s="89"/>
      <c r="EYD244" s="89"/>
      <c r="EYE244" s="89"/>
      <c r="EYF244" s="89"/>
      <c r="EYG244" s="89"/>
      <c r="EYH244" s="89"/>
      <c r="EYI244" s="89"/>
      <c r="EYJ244" s="89"/>
      <c r="EYK244" s="89"/>
      <c r="EYL244" s="89"/>
      <c r="EYM244" s="89"/>
      <c r="EYN244" s="89"/>
      <c r="EYO244" s="89"/>
      <c r="EYP244" s="89"/>
      <c r="EYQ244" s="89"/>
      <c r="EYR244" s="89"/>
      <c r="EYS244" s="89"/>
      <c r="EYT244" s="89"/>
      <c r="EYU244" s="89"/>
      <c r="EYV244" s="89"/>
      <c r="EYW244" s="89"/>
      <c r="EYX244" s="89"/>
      <c r="EYY244" s="89"/>
      <c r="EYZ244" s="89"/>
      <c r="EZA244" s="89"/>
      <c r="EZB244" s="89"/>
      <c r="EZC244" s="89"/>
      <c r="EZD244" s="89"/>
      <c r="EZE244" s="89"/>
      <c r="EZF244" s="89"/>
      <c r="EZG244" s="89"/>
      <c r="EZH244" s="89"/>
      <c r="EZI244" s="89"/>
      <c r="EZJ244" s="89"/>
      <c r="EZK244" s="89"/>
      <c r="EZL244" s="89"/>
      <c r="EZM244" s="89"/>
      <c r="EZN244" s="89"/>
      <c r="EZO244" s="89"/>
      <c r="EZP244" s="89"/>
      <c r="EZQ244" s="89"/>
      <c r="EZR244" s="89"/>
      <c r="EZS244" s="89"/>
      <c r="EZT244" s="89"/>
      <c r="EZU244" s="89"/>
      <c r="EZV244" s="89"/>
      <c r="EZW244" s="89"/>
      <c r="EZX244" s="89"/>
      <c r="EZY244" s="89"/>
      <c r="EZZ244" s="89"/>
      <c r="FAA244" s="89"/>
      <c r="FAB244" s="89"/>
      <c r="FAC244" s="89"/>
      <c r="FAD244" s="89"/>
      <c r="FAE244" s="89"/>
      <c r="FAF244" s="89"/>
      <c r="FAG244" s="89"/>
      <c r="FAH244" s="89"/>
      <c r="FAI244" s="89"/>
      <c r="FAJ244" s="89"/>
      <c r="FAK244" s="89"/>
      <c r="FAL244" s="89"/>
      <c r="FAM244" s="89"/>
      <c r="FAN244" s="89"/>
      <c r="FAO244" s="89"/>
      <c r="FAP244" s="89"/>
      <c r="FAQ244" s="89"/>
      <c r="FAR244" s="89"/>
      <c r="FAS244" s="89"/>
      <c r="FAT244" s="89"/>
      <c r="FAU244" s="89"/>
      <c r="FAV244" s="89"/>
      <c r="FAW244" s="89"/>
      <c r="FAX244" s="89"/>
      <c r="FAY244" s="89"/>
      <c r="FAZ244" s="89"/>
      <c r="FBA244" s="89"/>
      <c r="FBB244" s="89"/>
      <c r="FBC244" s="89"/>
      <c r="FBD244" s="89"/>
      <c r="FBE244" s="89"/>
      <c r="FBF244" s="89"/>
      <c r="FBG244" s="89"/>
      <c r="FBH244" s="89"/>
      <c r="FBI244" s="89"/>
      <c r="FBJ244" s="89"/>
      <c r="FBK244" s="89"/>
      <c r="FBL244" s="89"/>
      <c r="FBM244" s="89"/>
      <c r="FBN244" s="89"/>
      <c r="FBO244" s="89"/>
      <c r="FBP244" s="89"/>
      <c r="FBQ244" s="89"/>
      <c r="FBR244" s="89"/>
      <c r="FBS244" s="89"/>
      <c r="FBT244" s="89"/>
      <c r="FBU244" s="89"/>
      <c r="FBV244" s="89"/>
      <c r="FBW244" s="89"/>
      <c r="FBX244" s="89"/>
      <c r="FBY244" s="89"/>
      <c r="FBZ244" s="89"/>
      <c r="FCA244" s="89"/>
      <c r="FCB244" s="89"/>
      <c r="FCC244" s="89"/>
      <c r="FCD244" s="89"/>
      <c r="FCE244" s="89"/>
      <c r="FCF244" s="89"/>
      <c r="FCG244" s="89"/>
      <c r="FCH244" s="89"/>
      <c r="FCI244" s="89"/>
      <c r="FCJ244" s="89"/>
      <c r="FCK244" s="89"/>
      <c r="FCL244" s="89"/>
      <c r="FCM244" s="89"/>
      <c r="FCN244" s="89"/>
      <c r="FCO244" s="89"/>
      <c r="FCP244" s="89"/>
      <c r="FCQ244" s="89"/>
      <c r="FCR244" s="89"/>
      <c r="FCS244" s="89"/>
      <c r="FCT244" s="89"/>
      <c r="FCU244" s="89"/>
      <c r="FCV244" s="89"/>
      <c r="FCW244" s="89"/>
      <c r="FCX244" s="89"/>
      <c r="FCY244" s="89"/>
      <c r="FCZ244" s="89"/>
      <c r="FDA244" s="89"/>
      <c r="FDB244" s="89"/>
      <c r="FDC244" s="89"/>
      <c r="FDD244" s="89"/>
      <c r="FDE244" s="89"/>
      <c r="FDF244" s="89"/>
      <c r="FDG244" s="89"/>
      <c r="FDH244" s="89"/>
      <c r="FDI244" s="89"/>
      <c r="FDJ244" s="89"/>
      <c r="FDK244" s="89"/>
      <c r="FDL244" s="89"/>
      <c r="FDM244" s="89"/>
      <c r="FDN244" s="89"/>
      <c r="FDO244" s="89"/>
      <c r="FDP244" s="89"/>
      <c r="FDQ244" s="89"/>
      <c r="FDR244" s="89"/>
      <c r="FDS244" s="89"/>
      <c r="FDT244" s="89"/>
      <c r="FDU244" s="89"/>
      <c r="FDV244" s="89"/>
      <c r="FDW244" s="89"/>
      <c r="FDX244" s="89"/>
      <c r="FDY244" s="89"/>
      <c r="FDZ244" s="89"/>
      <c r="FEA244" s="89"/>
      <c r="FEB244" s="89"/>
      <c r="FEC244" s="89"/>
      <c r="FED244" s="89"/>
      <c r="FEE244" s="89"/>
      <c r="FEF244" s="89"/>
      <c r="FEG244" s="89"/>
      <c r="FEH244" s="89"/>
      <c r="FEI244" s="89"/>
      <c r="FEJ244" s="89"/>
      <c r="FEK244" s="89"/>
      <c r="FEL244" s="89"/>
      <c r="FEM244" s="89"/>
      <c r="FEN244" s="89"/>
      <c r="FEO244" s="89"/>
      <c r="FEP244" s="89"/>
      <c r="FEQ244" s="89"/>
      <c r="FER244" s="89"/>
      <c r="FES244" s="89"/>
      <c r="FET244" s="89"/>
      <c r="FEU244" s="89"/>
      <c r="FEV244" s="89"/>
      <c r="FEW244" s="89"/>
      <c r="FEX244" s="89"/>
      <c r="FEY244" s="89"/>
      <c r="FEZ244" s="89"/>
      <c r="FFA244" s="89"/>
      <c r="FFB244" s="89"/>
      <c r="FFC244" s="89"/>
      <c r="FFD244" s="89"/>
      <c r="FFE244" s="89"/>
      <c r="FFF244" s="89"/>
      <c r="FFG244" s="89"/>
      <c r="FFH244" s="89"/>
      <c r="FFI244" s="89"/>
      <c r="FFJ244" s="89"/>
      <c r="FFK244" s="89"/>
      <c r="FFL244" s="89"/>
      <c r="FFM244" s="89"/>
      <c r="FFN244" s="89"/>
      <c r="FFO244" s="89"/>
      <c r="FFP244" s="89"/>
      <c r="FFQ244" s="89"/>
      <c r="FFR244" s="89"/>
      <c r="FFS244" s="89"/>
      <c r="FFT244" s="89"/>
      <c r="FFU244" s="89"/>
      <c r="FFV244" s="89"/>
      <c r="FFW244" s="89"/>
      <c r="FFX244" s="89"/>
      <c r="FFY244" s="89"/>
      <c r="FFZ244" s="89"/>
      <c r="FGA244" s="89"/>
      <c r="FGB244" s="89"/>
      <c r="FGC244" s="89"/>
      <c r="FGD244" s="89"/>
      <c r="FGE244" s="89"/>
      <c r="FGF244" s="89"/>
      <c r="FGG244" s="89"/>
      <c r="FGH244" s="89"/>
      <c r="FGI244" s="89"/>
      <c r="FGJ244" s="89"/>
      <c r="FGK244" s="89"/>
      <c r="FGL244" s="89"/>
      <c r="FGM244" s="89"/>
      <c r="FGN244" s="89"/>
      <c r="FGO244" s="89"/>
      <c r="FGP244" s="89"/>
      <c r="FGQ244" s="89"/>
      <c r="FGR244" s="89"/>
      <c r="FGS244" s="89"/>
      <c r="FGT244" s="89"/>
      <c r="FGU244" s="89"/>
      <c r="FGV244" s="89"/>
      <c r="FGW244" s="89"/>
      <c r="FGX244" s="89"/>
      <c r="FGY244" s="89"/>
      <c r="FGZ244" s="89"/>
      <c r="FHA244" s="89"/>
      <c r="FHB244" s="89"/>
      <c r="FHC244" s="89"/>
      <c r="FHD244" s="89"/>
      <c r="FHE244" s="89"/>
      <c r="FHF244" s="89"/>
      <c r="FHG244" s="89"/>
      <c r="FHH244" s="89"/>
      <c r="FHI244" s="89"/>
      <c r="FHJ244" s="89"/>
      <c r="FHK244" s="89"/>
      <c r="FHL244" s="89"/>
      <c r="FHM244" s="89"/>
      <c r="FHN244" s="89"/>
      <c r="FHO244" s="89"/>
      <c r="FHP244" s="89"/>
      <c r="FHQ244" s="89"/>
      <c r="FHR244" s="89"/>
      <c r="FHS244" s="89"/>
      <c r="FHT244" s="89"/>
      <c r="FHU244" s="89"/>
      <c r="FHV244" s="89"/>
      <c r="FHW244" s="89"/>
      <c r="FHX244" s="89"/>
      <c r="FHY244" s="89"/>
      <c r="FHZ244" s="89"/>
      <c r="FIA244" s="89"/>
      <c r="FIB244" s="89"/>
      <c r="FIC244" s="89"/>
      <c r="FID244" s="89"/>
      <c r="FIE244" s="89"/>
      <c r="FIF244" s="89"/>
      <c r="FIG244" s="89"/>
      <c r="FIH244" s="89"/>
      <c r="FII244" s="89"/>
      <c r="FIJ244" s="89"/>
      <c r="FIK244" s="89"/>
      <c r="FIL244" s="89"/>
      <c r="FIM244" s="89"/>
      <c r="FIN244" s="89"/>
      <c r="FIO244" s="89"/>
      <c r="FIP244" s="89"/>
      <c r="FIQ244" s="89"/>
      <c r="FIR244" s="89"/>
      <c r="FIS244" s="89"/>
      <c r="FIT244" s="89"/>
      <c r="FIU244" s="89"/>
      <c r="FIV244" s="89"/>
      <c r="FIW244" s="89"/>
      <c r="FIX244" s="89"/>
      <c r="FIY244" s="89"/>
      <c r="FIZ244" s="89"/>
      <c r="FJA244" s="89"/>
      <c r="FJB244" s="89"/>
      <c r="FJC244" s="89"/>
      <c r="FJD244" s="89"/>
      <c r="FJE244" s="89"/>
      <c r="FJF244" s="89"/>
      <c r="FJG244" s="89"/>
      <c r="FJH244" s="89"/>
      <c r="FJI244" s="89"/>
      <c r="FJJ244" s="89"/>
      <c r="FJK244" s="89"/>
      <c r="FJL244" s="89"/>
      <c r="FJM244" s="89"/>
      <c r="FJN244" s="89"/>
      <c r="FJO244" s="89"/>
      <c r="FJP244" s="89"/>
      <c r="FJQ244" s="89"/>
      <c r="FJR244" s="89"/>
      <c r="FJS244" s="89"/>
      <c r="FJT244" s="89"/>
      <c r="FJU244" s="89"/>
      <c r="FJV244" s="89"/>
      <c r="FJW244" s="89"/>
      <c r="FJX244" s="89"/>
      <c r="FJY244" s="89"/>
      <c r="FJZ244" s="89"/>
      <c r="FKA244" s="89"/>
      <c r="FKB244" s="89"/>
      <c r="FKC244" s="89"/>
      <c r="FKD244" s="89"/>
      <c r="FKE244" s="89"/>
      <c r="FKF244" s="89"/>
      <c r="FKG244" s="89"/>
      <c r="FKH244" s="89"/>
      <c r="FKI244" s="89"/>
      <c r="FKJ244" s="89"/>
      <c r="FKK244" s="89"/>
      <c r="FKL244" s="89"/>
      <c r="FKM244" s="89"/>
      <c r="FKN244" s="89"/>
      <c r="FKO244" s="89"/>
      <c r="FKP244" s="89"/>
      <c r="FKQ244" s="89"/>
      <c r="FKR244" s="89"/>
      <c r="FKS244" s="89"/>
      <c r="FKT244" s="89"/>
      <c r="FKU244" s="89"/>
      <c r="FKV244" s="89"/>
      <c r="FKW244" s="89"/>
      <c r="FKX244" s="89"/>
      <c r="FKY244" s="89"/>
      <c r="FKZ244" s="89"/>
      <c r="FLA244" s="89"/>
      <c r="FLB244" s="89"/>
      <c r="FLC244" s="89"/>
      <c r="FLD244" s="89"/>
      <c r="FLE244" s="89"/>
      <c r="FLF244" s="89"/>
      <c r="FLG244" s="89"/>
      <c r="FLH244" s="89"/>
      <c r="FLI244" s="89"/>
      <c r="FLJ244" s="89"/>
      <c r="FLK244" s="89"/>
      <c r="FLL244" s="89"/>
      <c r="FLM244" s="89"/>
      <c r="FLN244" s="89"/>
      <c r="FLO244" s="89"/>
      <c r="FLP244" s="89"/>
      <c r="FLQ244" s="89"/>
      <c r="FLR244" s="89"/>
      <c r="FLS244" s="89"/>
      <c r="FLT244" s="89"/>
      <c r="FLU244" s="89"/>
      <c r="FLV244" s="89"/>
      <c r="FLW244" s="89"/>
      <c r="FLX244" s="89"/>
      <c r="FLY244" s="89"/>
      <c r="FLZ244" s="89"/>
      <c r="FMA244" s="89"/>
      <c r="FMB244" s="89"/>
      <c r="FMC244" s="89"/>
      <c r="FMD244" s="89"/>
      <c r="FME244" s="89"/>
      <c r="FMF244" s="89"/>
      <c r="FMG244" s="89"/>
      <c r="FMH244" s="89"/>
      <c r="FMI244" s="89"/>
      <c r="FMJ244" s="89"/>
      <c r="FMK244" s="89"/>
      <c r="FML244" s="89"/>
      <c r="FMM244" s="89"/>
      <c r="FMN244" s="89"/>
      <c r="FMO244" s="89"/>
      <c r="FMP244" s="89"/>
      <c r="FMQ244" s="89"/>
      <c r="FMR244" s="89"/>
      <c r="FMS244" s="89"/>
      <c r="FMT244" s="89"/>
      <c r="FMU244" s="89"/>
      <c r="FMV244" s="89"/>
      <c r="FMW244" s="89"/>
      <c r="FMX244" s="89"/>
      <c r="FMY244" s="89"/>
      <c r="FMZ244" s="89"/>
      <c r="FNA244" s="89"/>
      <c r="FNB244" s="89"/>
      <c r="FNC244" s="89"/>
      <c r="FND244" s="89"/>
      <c r="FNE244" s="89"/>
      <c r="FNF244" s="89"/>
      <c r="FNG244" s="89"/>
      <c r="FNH244" s="89"/>
      <c r="FNI244" s="89"/>
      <c r="FNJ244" s="89"/>
      <c r="FNK244" s="89"/>
      <c r="FNL244" s="89"/>
      <c r="FNM244" s="89"/>
      <c r="FNN244" s="89"/>
      <c r="FNO244" s="89"/>
      <c r="FNP244" s="89"/>
      <c r="FNQ244" s="89"/>
      <c r="FNR244" s="89"/>
      <c r="FNS244" s="89"/>
      <c r="FNT244" s="89"/>
      <c r="FNU244" s="89"/>
      <c r="FNV244" s="89"/>
      <c r="FNW244" s="89"/>
      <c r="FNX244" s="89"/>
      <c r="FNY244" s="89"/>
      <c r="FNZ244" s="89"/>
      <c r="FOA244" s="89"/>
      <c r="FOB244" s="89"/>
      <c r="FOC244" s="89"/>
      <c r="FOD244" s="89"/>
      <c r="FOE244" s="89"/>
      <c r="FOF244" s="89"/>
      <c r="FOG244" s="89"/>
      <c r="FOH244" s="89"/>
      <c r="FOI244" s="89"/>
      <c r="FOJ244" s="89"/>
      <c r="FOK244" s="89"/>
      <c r="FOL244" s="89"/>
      <c r="FOM244" s="89"/>
      <c r="FON244" s="89"/>
      <c r="FOO244" s="89"/>
      <c r="FOP244" s="89"/>
      <c r="FOQ244" s="89"/>
      <c r="FOR244" s="89"/>
      <c r="FOS244" s="89"/>
      <c r="FOT244" s="89"/>
      <c r="FOU244" s="89"/>
      <c r="FOV244" s="89"/>
      <c r="FOW244" s="89"/>
      <c r="FOX244" s="89"/>
      <c r="FOY244" s="89"/>
      <c r="FOZ244" s="89"/>
      <c r="FPA244" s="89"/>
      <c r="FPB244" s="89"/>
      <c r="FPC244" s="89"/>
      <c r="FPD244" s="89"/>
      <c r="FPE244" s="89"/>
      <c r="FPF244" s="89"/>
      <c r="FPG244" s="89"/>
      <c r="FPH244" s="89"/>
      <c r="FPI244" s="89"/>
      <c r="FPJ244" s="89"/>
      <c r="FPK244" s="89"/>
      <c r="FPL244" s="89"/>
      <c r="FPM244" s="89"/>
      <c r="FPN244" s="89"/>
      <c r="FPO244" s="89"/>
      <c r="FPP244" s="89"/>
      <c r="FPQ244" s="89"/>
      <c r="FPR244" s="89"/>
      <c r="FPS244" s="89"/>
      <c r="FPT244" s="89"/>
      <c r="FPU244" s="89"/>
      <c r="FPV244" s="89"/>
      <c r="FPW244" s="89"/>
      <c r="FPX244" s="89"/>
      <c r="FPY244" s="89"/>
      <c r="FPZ244" s="89"/>
      <c r="FQA244" s="89"/>
      <c r="FQB244" s="89"/>
      <c r="FQC244" s="89"/>
      <c r="FQD244" s="89"/>
      <c r="FQE244" s="89"/>
      <c r="FQF244" s="89"/>
      <c r="FQG244" s="89"/>
      <c r="FQH244" s="89"/>
      <c r="FQI244" s="89"/>
      <c r="FQJ244" s="89"/>
      <c r="FQK244" s="89"/>
      <c r="FQL244" s="89"/>
      <c r="FQM244" s="89"/>
      <c r="FQN244" s="89"/>
      <c r="FQO244" s="89"/>
      <c r="FQP244" s="89"/>
      <c r="FQQ244" s="89"/>
      <c r="FQR244" s="89"/>
      <c r="FQS244" s="89"/>
      <c r="FQT244" s="89"/>
      <c r="FQU244" s="89"/>
      <c r="FQV244" s="89"/>
      <c r="FQW244" s="89"/>
      <c r="FQX244" s="89"/>
      <c r="FQY244" s="89"/>
      <c r="FQZ244" s="89"/>
      <c r="FRA244" s="89"/>
      <c r="FRB244" s="89"/>
      <c r="FRC244" s="89"/>
      <c r="FRD244" s="89"/>
      <c r="FRE244" s="89"/>
      <c r="FRF244" s="89"/>
      <c r="FRG244" s="89"/>
      <c r="FRH244" s="89"/>
      <c r="FRI244" s="89"/>
      <c r="FRJ244" s="89"/>
      <c r="FRK244" s="89"/>
      <c r="FRL244" s="89"/>
      <c r="FRM244" s="89"/>
      <c r="FRN244" s="89"/>
      <c r="FRO244" s="89"/>
      <c r="FRP244" s="89"/>
      <c r="FRQ244" s="89"/>
      <c r="FRR244" s="89"/>
      <c r="FRS244" s="89"/>
      <c r="FRT244" s="89"/>
      <c r="FRU244" s="89"/>
      <c r="FRV244" s="89"/>
      <c r="FRW244" s="89"/>
      <c r="FRX244" s="89"/>
      <c r="FRY244" s="89"/>
      <c r="FRZ244" s="89"/>
      <c r="FSA244" s="89"/>
      <c r="FSB244" s="89"/>
      <c r="FSC244" s="89"/>
      <c r="FSD244" s="89"/>
      <c r="FSE244" s="89"/>
      <c r="FSF244" s="89"/>
      <c r="FSG244" s="89"/>
      <c r="FSH244" s="89"/>
      <c r="FSI244" s="89"/>
      <c r="FSJ244" s="89"/>
      <c r="FSK244" s="89"/>
      <c r="FSL244" s="89"/>
      <c r="FSM244" s="89"/>
      <c r="FSN244" s="89"/>
      <c r="FSO244" s="89"/>
      <c r="FSP244" s="89"/>
      <c r="FSQ244" s="89"/>
      <c r="FSR244" s="89"/>
      <c r="FSS244" s="89"/>
      <c r="FST244" s="89"/>
      <c r="FSU244" s="89"/>
      <c r="FSV244" s="89"/>
      <c r="FSW244" s="89"/>
      <c r="FSX244" s="89"/>
      <c r="FSY244" s="89"/>
      <c r="FSZ244" s="89"/>
      <c r="FTA244" s="89"/>
      <c r="FTB244" s="89"/>
      <c r="FTC244" s="89"/>
      <c r="FTD244" s="89"/>
      <c r="FTE244" s="89"/>
      <c r="FTF244" s="89"/>
      <c r="FTG244" s="89"/>
      <c r="FTH244" s="89"/>
      <c r="FTI244" s="89"/>
      <c r="FTJ244" s="89"/>
      <c r="FTK244" s="89"/>
      <c r="FTL244" s="89"/>
      <c r="FTM244" s="89"/>
      <c r="FTN244" s="89"/>
      <c r="FTO244" s="89"/>
      <c r="FTP244" s="89"/>
      <c r="FTQ244" s="89"/>
      <c r="FTR244" s="89"/>
      <c r="FTS244" s="89"/>
      <c r="FTT244" s="89"/>
      <c r="FTU244" s="89"/>
      <c r="FTV244" s="89"/>
      <c r="FTW244" s="89"/>
      <c r="FTX244" s="89"/>
      <c r="FTY244" s="89"/>
      <c r="FTZ244" s="89"/>
      <c r="FUA244" s="89"/>
      <c r="FUB244" s="89"/>
      <c r="FUC244" s="89"/>
      <c r="FUD244" s="89"/>
      <c r="FUE244" s="89"/>
      <c r="FUF244" s="89"/>
      <c r="FUG244" s="89"/>
      <c r="FUH244" s="89"/>
      <c r="FUI244" s="89"/>
      <c r="FUJ244" s="89"/>
      <c r="FUK244" s="89"/>
      <c r="FUL244" s="89"/>
      <c r="FUM244" s="89"/>
      <c r="FUN244" s="89"/>
      <c r="FUO244" s="89"/>
      <c r="FUP244" s="89"/>
      <c r="FUQ244" s="89"/>
      <c r="FUR244" s="89"/>
      <c r="FUS244" s="89"/>
      <c r="FUT244" s="89"/>
      <c r="FUU244" s="89"/>
      <c r="FUV244" s="89"/>
      <c r="FUW244" s="89"/>
      <c r="FUX244" s="89"/>
      <c r="FUY244" s="89"/>
      <c r="FUZ244" s="89"/>
      <c r="FVA244" s="89"/>
      <c r="FVB244" s="89"/>
      <c r="FVC244" s="89"/>
      <c r="FVD244" s="89"/>
      <c r="FVE244" s="89"/>
      <c r="FVF244" s="89"/>
      <c r="FVG244" s="89"/>
      <c r="FVH244" s="89"/>
      <c r="FVI244" s="89"/>
      <c r="FVJ244" s="89"/>
      <c r="FVK244" s="89"/>
      <c r="FVL244" s="89"/>
      <c r="FVM244" s="89"/>
      <c r="FVN244" s="89"/>
      <c r="FVO244" s="89"/>
      <c r="FVP244" s="89"/>
      <c r="FVQ244" s="89"/>
      <c r="FVR244" s="89"/>
      <c r="FVS244" s="89"/>
      <c r="FVT244" s="89"/>
      <c r="FVU244" s="89"/>
      <c r="FVV244" s="89"/>
      <c r="FVW244" s="89"/>
      <c r="FVX244" s="89"/>
      <c r="FVY244" s="89"/>
      <c r="FVZ244" s="89"/>
      <c r="FWA244" s="89"/>
      <c r="FWB244" s="89"/>
      <c r="FWC244" s="89"/>
      <c r="FWD244" s="89"/>
      <c r="FWE244" s="89"/>
      <c r="FWF244" s="89"/>
      <c r="FWG244" s="89"/>
      <c r="FWH244" s="89"/>
      <c r="FWI244" s="89"/>
      <c r="FWJ244" s="89"/>
      <c r="FWK244" s="89"/>
      <c r="FWL244" s="89"/>
      <c r="FWM244" s="89"/>
      <c r="FWN244" s="89"/>
      <c r="FWO244" s="89"/>
      <c r="FWP244" s="89"/>
      <c r="FWQ244" s="89"/>
      <c r="FWR244" s="89"/>
      <c r="FWS244" s="89"/>
      <c r="FWT244" s="89"/>
      <c r="FWU244" s="89"/>
      <c r="FWV244" s="89"/>
      <c r="FWW244" s="89"/>
      <c r="FWX244" s="89"/>
      <c r="FWY244" s="89"/>
      <c r="FWZ244" s="89"/>
      <c r="FXA244" s="89"/>
      <c r="FXB244" s="89"/>
      <c r="FXC244" s="89"/>
      <c r="FXD244" s="89"/>
      <c r="FXE244" s="89"/>
      <c r="FXF244" s="89"/>
      <c r="FXG244" s="89"/>
      <c r="FXH244" s="89"/>
      <c r="FXI244" s="89"/>
      <c r="FXJ244" s="89"/>
      <c r="FXK244" s="89"/>
      <c r="FXL244" s="89"/>
      <c r="FXM244" s="89"/>
      <c r="FXN244" s="89"/>
      <c r="FXO244" s="89"/>
      <c r="FXP244" s="89"/>
      <c r="FXQ244" s="89"/>
      <c r="FXR244" s="89"/>
      <c r="FXS244" s="89"/>
      <c r="FXT244" s="89"/>
      <c r="FXU244" s="89"/>
      <c r="FXV244" s="89"/>
      <c r="FXW244" s="89"/>
      <c r="FXX244" s="89"/>
      <c r="FXY244" s="89"/>
      <c r="FXZ244" s="89"/>
      <c r="FYA244" s="89"/>
      <c r="FYB244" s="89"/>
      <c r="FYC244" s="89"/>
      <c r="FYD244" s="89"/>
      <c r="FYE244" s="89"/>
      <c r="FYF244" s="89"/>
      <c r="FYG244" s="89"/>
      <c r="FYH244" s="89"/>
      <c r="FYI244" s="89"/>
      <c r="FYJ244" s="89"/>
      <c r="FYK244" s="89"/>
      <c r="FYL244" s="89"/>
      <c r="FYM244" s="89"/>
      <c r="FYN244" s="89"/>
      <c r="FYO244" s="89"/>
      <c r="FYP244" s="89"/>
      <c r="FYQ244" s="89"/>
      <c r="FYR244" s="89"/>
      <c r="FYS244" s="89"/>
      <c r="FYT244" s="89"/>
      <c r="FYU244" s="89"/>
      <c r="FYV244" s="89"/>
      <c r="FYW244" s="89"/>
      <c r="FYX244" s="89"/>
      <c r="FYY244" s="89"/>
      <c r="FYZ244" s="89"/>
      <c r="FZA244" s="89"/>
      <c r="FZB244" s="89"/>
      <c r="FZC244" s="89"/>
      <c r="FZD244" s="89"/>
      <c r="FZE244" s="89"/>
      <c r="FZF244" s="89"/>
      <c r="FZG244" s="89"/>
      <c r="FZH244" s="89"/>
      <c r="FZI244" s="89"/>
      <c r="FZJ244" s="89"/>
      <c r="FZK244" s="89"/>
      <c r="FZL244" s="89"/>
      <c r="FZM244" s="89"/>
      <c r="FZN244" s="89"/>
      <c r="FZO244" s="89"/>
      <c r="FZP244" s="89"/>
      <c r="FZQ244" s="89"/>
      <c r="FZR244" s="89"/>
      <c r="FZS244" s="89"/>
      <c r="FZT244" s="89"/>
      <c r="FZU244" s="89"/>
      <c r="FZV244" s="89"/>
      <c r="FZW244" s="89"/>
      <c r="FZX244" s="89"/>
      <c r="FZY244" s="89"/>
      <c r="FZZ244" s="89"/>
      <c r="GAA244" s="89"/>
      <c r="GAB244" s="89"/>
      <c r="GAC244" s="89"/>
      <c r="GAD244" s="89"/>
      <c r="GAE244" s="89"/>
      <c r="GAF244" s="89"/>
      <c r="GAG244" s="89"/>
      <c r="GAH244" s="89"/>
      <c r="GAI244" s="89"/>
      <c r="GAJ244" s="89"/>
      <c r="GAK244" s="89"/>
      <c r="GAL244" s="89"/>
      <c r="GAM244" s="89"/>
      <c r="GAN244" s="89"/>
      <c r="GAO244" s="89"/>
      <c r="GAP244" s="89"/>
      <c r="GAQ244" s="89"/>
      <c r="GAR244" s="89"/>
      <c r="GAS244" s="89"/>
      <c r="GAT244" s="89"/>
      <c r="GAU244" s="89"/>
      <c r="GAV244" s="89"/>
      <c r="GAW244" s="89"/>
      <c r="GAX244" s="89"/>
      <c r="GAY244" s="89"/>
      <c r="GAZ244" s="89"/>
      <c r="GBA244" s="89"/>
      <c r="GBB244" s="89"/>
      <c r="GBC244" s="89"/>
      <c r="GBD244" s="89"/>
      <c r="GBE244" s="89"/>
      <c r="GBF244" s="89"/>
      <c r="GBG244" s="89"/>
      <c r="GBH244" s="89"/>
      <c r="GBI244" s="89"/>
      <c r="GBJ244" s="89"/>
      <c r="GBK244" s="89"/>
      <c r="GBL244" s="89"/>
      <c r="GBM244" s="89"/>
      <c r="GBN244" s="89"/>
      <c r="GBO244" s="89"/>
      <c r="GBP244" s="89"/>
      <c r="GBQ244" s="89"/>
      <c r="GBR244" s="89"/>
      <c r="GBS244" s="89"/>
      <c r="GBT244" s="89"/>
      <c r="GBU244" s="89"/>
      <c r="GBV244" s="89"/>
      <c r="GBW244" s="89"/>
      <c r="GBX244" s="89"/>
      <c r="GBY244" s="89"/>
      <c r="GBZ244" s="89"/>
      <c r="GCA244" s="89"/>
      <c r="GCB244" s="89"/>
      <c r="GCC244" s="89"/>
      <c r="GCD244" s="89"/>
      <c r="GCE244" s="89"/>
      <c r="GCF244" s="89"/>
      <c r="GCG244" s="89"/>
      <c r="GCH244" s="89"/>
      <c r="GCI244" s="89"/>
      <c r="GCJ244" s="89"/>
      <c r="GCK244" s="89"/>
      <c r="GCL244" s="89"/>
      <c r="GCM244" s="89"/>
      <c r="GCN244" s="89"/>
      <c r="GCO244" s="89"/>
      <c r="GCP244" s="89"/>
      <c r="GCQ244" s="89"/>
      <c r="GCR244" s="89"/>
      <c r="GCS244" s="89"/>
      <c r="GCT244" s="89"/>
      <c r="GCU244" s="89"/>
      <c r="GCV244" s="89"/>
      <c r="GCW244" s="89"/>
      <c r="GCX244" s="89"/>
      <c r="GCY244" s="89"/>
      <c r="GCZ244" s="89"/>
      <c r="GDA244" s="89"/>
      <c r="GDB244" s="89"/>
      <c r="GDC244" s="89"/>
      <c r="GDD244" s="89"/>
      <c r="GDE244" s="89"/>
      <c r="GDF244" s="89"/>
      <c r="GDG244" s="89"/>
      <c r="GDH244" s="89"/>
      <c r="GDI244" s="89"/>
      <c r="GDJ244" s="89"/>
      <c r="GDK244" s="89"/>
      <c r="GDL244" s="89"/>
      <c r="GDM244" s="89"/>
      <c r="GDN244" s="89"/>
      <c r="GDO244" s="89"/>
      <c r="GDP244" s="89"/>
      <c r="GDQ244" s="89"/>
      <c r="GDR244" s="89"/>
      <c r="GDS244" s="89"/>
      <c r="GDT244" s="89"/>
      <c r="GDU244" s="89"/>
      <c r="GDV244" s="89"/>
      <c r="GDW244" s="89"/>
      <c r="GDX244" s="89"/>
      <c r="GDY244" s="89"/>
      <c r="GDZ244" s="89"/>
      <c r="GEA244" s="89"/>
      <c r="GEB244" s="89"/>
      <c r="GEC244" s="89"/>
      <c r="GED244" s="89"/>
      <c r="GEE244" s="89"/>
      <c r="GEF244" s="89"/>
      <c r="GEG244" s="89"/>
      <c r="GEH244" s="89"/>
      <c r="GEI244" s="89"/>
      <c r="GEJ244" s="89"/>
      <c r="GEK244" s="89"/>
      <c r="GEL244" s="89"/>
      <c r="GEM244" s="89"/>
      <c r="GEN244" s="89"/>
      <c r="GEO244" s="89"/>
      <c r="GEP244" s="89"/>
      <c r="GEQ244" s="89"/>
      <c r="GER244" s="89"/>
      <c r="GES244" s="89"/>
      <c r="GET244" s="89"/>
      <c r="GEU244" s="89"/>
      <c r="GEV244" s="89"/>
      <c r="GEW244" s="89"/>
      <c r="GEX244" s="89"/>
      <c r="GEY244" s="89"/>
      <c r="GEZ244" s="89"/>
      <c r="GFA244" s="89"/>
      <c r="GFB244" s="89"/>
      <c r="GFC244" s="89"/>
      <c r="GFD244" s="89"/>
      <c r="GFE244" s="89"/>
      <c r="GFF244" s="89"/>
      <c r="GFG244" s="89"/>
      <c r="GFH244" s="89"/>
      <c r="GFI244" s="89"/>
      <c r="GFJ244" s="89"/>
      <c r="GFK244" s="89"/>
      <c r="GFL244" s="89"/>
      <c r="GFM244" s="89"/>
      <c r="GFN244" s="89"/>
      <c r="GFO244" s="89"/>
      <c r="GFP244" s="89"/>
      <c r="GFQ244" s="89"/>
      <c r="GFR244" s="89"/>
      <c r="GFS244" s="89"/>
      <c r="GFT244" s="89"/>
      <c r="GFU244" s="89"/>
      <c r="GFV244" s="89"/>
      <c r="GFW244" s="89"/>
      <c r="GFX244" s="89"/>
      <c r="GFY244" s="89"/>
      <c r="GFZ244" s="89"/>
      <c r="GGA244" s="89"/>
      <c r="GGB244" s="89"/>
      <c r="GGC244" s="89"/>
      <c r="GGD244" s="89"/>
      <c r="GGE244" s="89"/>
      <c r="GGF244" s="89"/>
      <c r="GGG244" s="89"/>
      <c r="GGH244" s="89"/>
      <c r="GGI244" s="89"/>
      <c r="GGJ244" s="89"/>
      <c r="GGK244" s="89"/>
      <c r="GGL244" s="89"/>
      <c r="GGM244" s="89"/>
      <c r="GGN244" s="89"/>
      <c r="GGO244" s="89"/>
      <c r="GGP244" s="89"/>
      <c r="GGQ244" s="89"/>
      <c r="GGR244" s="89"/>
      <c r="GGS244" s="89"/>
      <c r="GGT244" s="89"/>
      <c r="GGU244" s="89"/>
      <c r="GGV244" s="89"/>
      <c r="GGW244" s="89"/>
      <c r="GGX244" s="89"/>
      <c r="GGY244" s="89"/>
      <c r="GGZ244" s="89"/>
      <c r="GHA244" s="89"/>
      <c r="GHB244" s="89"/>
      <c r="GHC244" s="89"/>
      <c r="GHD244" s="89"/>
      <c r="GHE244" s="89"/>
      <c r="GHF244" s="89"/>
      <c r="GHG244" s="89"/>
      <c r="GHH244" s="89"/>
      <c r="GHI244" s="89"/>
      <c r="GHJ244" s="89"/>
      <c r="GHK244" s="89"/>
      <c r="GHL244" s="89"/>
      <c r="GHM244" s="89"/>
      <c r="GHN244" s="89"/>
      <c r="GHO244" s="89"/>
      <c r="GHP244" s="89"/>
      <c r="GHQ244" s="89"/>
      <c r="GHR244" s="89"/>
      <c r="GHS244" s="89"/>
      <c r="GHT244" s="89"/>
      <c r="GHU244" s="89"/>
      <c r="GHV244" s="89"/>
      <c r="GHW244" s="89"/>
      <c r="GHX244" s="89"/>
      <c r="GHY244" s="89"/>
      <c r="GHZ244" s="89"/>
      <c r="GIA244" s="89"/>
      <c r="GIB244" s="89"/>
      <c r="GIC244" s="89"/>
      <c r="GID244" s="89"/>
      <c r="GIE244" s="89"/>
      <c r="GIF244" s="89"/>
      <c r="GIG244" s="89"/>
      <c r="GIH244" s="89"/>
      <c r="GII244" s="89"/>
      <c r="GIJ244" s="89"/>
      <c r="GIK244" s="89"/>
      <c r="GIL244" s="89"/>
      <c r="GIM244" s="89"/>
      <c r="GIN244" s="89"/>
      <c r="GIO244" s="89"/>
      <c r="GIP244" s="89"/>
      <c r="GIQ244" s="89"/>
      <c r="GIR244" s="89"/>
      <c r="GIS244" s="89"/>
      <c r="GIT244" s="89"/>
      <c r="GIU244" s="89"/>
      <c r="GIV244" s="89"/>
      <c r="GIW244" s="89"/>
      <c r="GIX244" s="89"/>
      <c r="GIY244" s="89"/>
      <c r="GIZ244" s="89"/>
      <c r="GJA244" s="89"/>
      <c r="GJB244" s="89"/>
      <c r="GJC244" s="89"/>
      <c r="GJD244" s="89"/>
      <c r="GJE244" s="89"/>
      <c r="GJF244" s="89"/>
      <c r="GJG244" s="89"/>
      <c r="GJH244" s="89"/>
      <c r="GJI244" s="89"/>
      <c r="GJJ244" s="89"/>
      <c r="GJK244" s="89"/>
      <c r="GJL244" s="89"/>
      <c r="GJM244" s="89"/>
      <c r="GJN244" s="89"/>
      <c r="GJO244" s="89"/>
      <c r="GJP244" s="89"/>
      <c r="GJQ244" s="89"/>
      <c r="GJR244" s="89"/>
      <c r="GJS244" s="89"/>
      <c r="GJT244" s="89"/>
      <c r="GJU244" s="89"/>
      <c r="GJV244" s="89"/>
      <c r="GJW244" s="89"/>
      <c r="GJX244" s="89"/>
      <c r="GJY244" s="89"/>
      <c r="GJZ244" s="89"/>
      <c r="GKA244" s="89"/>
      <c r="GKB244" s="89"/>
      <c r="GKC244" s="89"/>
      <c r="GKD244" s="89"/>
      <c r="GKE244" s="89"/>
      <c r="GKF244" s="89"/>
      <c r="GKG244" s="89"/>
      <c r="GKH244" s="89"/>
      <c r="GKI244" s="89"/>
      <c r="GKJ244" s="89"/>
      <c r="GKK244" s="89"/>
      <c r="GKL244" s="89"/>
      <c r="GKM244" s="89"/>
      <c r="GKN244" s="89"/>
      <c r="GKO244" s="89"/>
      <c r="GKP244" s="89"/>
      <c r="GKQ244" s="89"/>
      <c r="GKR244" s="89"/>
      <c r="GKS244" s="89"/>
      <c r="GKT244" s="89"/>
      <c r="GKU244" s="89"/>
      <c r="GKV244" s="89"/>
      <c r="GKW244" s="89"/>
      <c r="GKX244" s="89"/>
      <c r="GKY244" s="89"/>
      <c r="GKZ244" s="89"/>
      <c r="GLA244" s="89"/>
      <c r="GLB244" s="89"/>
      <c r="GLC244" s="89"/>
      <c r="GLD244" s="89"/>
      <c r="GLE244" s="89"/>
      <c r="GLF244" s="89"/>
      <c r="GLG244" s="89"/>
      <c r="GLH244" s="89"/>
      <c r="GLI244" s="89"/>
      <c r="GLJ244" s="89"/>
      <c r="GLK244" s="89"/>
      <c r="GLL244" s="89"/>
      <c r="GLM244" s="89"/>
      <c r="GLN244" s="89"/>
      <c r="GLO244" s="89"/>
      <c r="GLP244" s="89"/>
      <c r="GLQ244" s="89"/>
      <c r="GLR244" s="89"/>
      <c r="GLS244" s="89"/>
      <c r="GLT244" s="89"/>
      <c r="GLU244" s="89"/>
      <c r="GLV244" s="89"/>
      <c r="GLW244" s="89"/>
      <c r="GLX244" s="89"/>
      <c r="GLY244" s="89"/>
      <c r="GLZ244" s="89"/>
      <c r="GMA244" s="89"/>
      <c r="GMB244" s="89"/>
      <c r="GMC244" s="89"/>
      <c r="GMD244" s="89"/>
      <c r="GME244" s="89"/>
      <c r="GMF244" s="89"/>
      <c r="GMG244" s="89"/>
      <c r="GMH244" s="89"/>
      <c r="GMI244" s="89"/>
      <c r="GMJ244" s="89"/>
      <c r="GMK244" s="89"/>
      <c r="GML244" s="89"/>
      <c r="GMM244" s="89"/>
      <c r="GMN244" s="89"/>
      <c r="GMO244" s="89"/>
      <c r="GMP244" s="89"/>
      <c r="GMQ244" s="89"/>
      <c r="GMR244" s="89"/>
      <c r="GMS244" s="89"/>
      <c r="GMT244" s="89"/>
      <c r="GMU244" s="89"/>
      <c r="GMV244" s="89"/>
      <c r="GMW244" s="89"/>
      <c r="GMX244" s="89"/>
      <c r="GMY244" s="89"/>
      <c r="GMZ244" s="89"/>
      <c r="GNA244" s="89"/>
      <c r="GNB244" s="89"/>
      <c r="GNC244" s="89"/>
      <c r="GND244" s="89"/>
      <c r="GNE244" s="89"/>
      <c r="GNF244" s="89"/>
      <c r="GNG244" s="89"/>
      <c r="GNH244" s="89"/>
      <c r="GNI244" s="89"/>
      <c r="GNJ244" s="89"/>
      <c r="GNK244" s="89"/>
      <c r="GNL244" s="89"/>
      <c r="GNM244" s="89"/>
      <c r="GNN244" s="89"/>
      <c r="GNO244" s="89"/>
      <c r="GNP244" s="89"/>
      <c r="GNQ244" s="89"/>
      <c r="GNR244" s="89"/>
      <c r="GNS244" s="89"/>
      <c r="GNT244" s="89"/>
      <c r="GNU244" s="89"/>
      <c r="GNV244" s="89"/>
      <c r="GNW244" s="89"/>
      <c r="GNX244" s="89"/>
      <c r="GNY244" s="89"/>
      <c r="GNZ244" s="89"/>
      <c r="GOA244" s="89"/>
      <c r="GOB244" s="89"/>
      <c r="GOC244" s="89"/>
      <c r="GOD244" s="89"/>
      <c r="GOE244" s="89"/>
      <c r="GOF244" s="89"/>
      <c r="GOG244" s="89"/>
      <c r="GOH244" s="89"/>
      <c r="GOI244" s="89"/>
      <c r="GOJ244" s="89"/>
      <c r="GOK244" s="89"/>
      <c r="GOL244" s="89"/>
      <c r="GOM244" s="89"/>
      <c r="GON244" s="89"/>
      <c r="GOO244" s="89"/>
      <c r="GOP244" s="89"/>
      <c r="GOQ244" s="89"/>
      <c r="GOR244" s="89"/>
      <c r="GOS244" s="89"/>
      <c r="GOT244" s="89"/>
      <c r="GOU244" s="89"/>
      <c r="GOV244" s="89"/>
      <c r="GOW244" s="89"/>
      <c r="GOX244" s="89"/>
      <c r="GOY244" s="89"/>
      <c r="GOZ244" s="89"/>
      <c r="GPA244" s="89"/>
      <c r="GPB244" s="89"/>
      <c r="GPC244" s="89"/>
      <c r="GPD244" s="89"/>
      <c r="GPE244" s="89"/>
      <c r="GPF244" s="89"/>
      <c r="GPG244" s="89"/>
      <c r="GPH244" s="89"/>
      <c r="GPI244" s="89"/>
      <c r="GPJ244" s="89"/>
      <c r="GPK244" s="89"/>
      <c r="GPL244" s="89"/>
      <c r="GPM244" s="89"/>
      <c r="GPN244" s="89"/>
      <c r="GPO244" s="89"/>
      <c r="GPP244" s="89"/>
      <c r="GPQ244" s="89"/>
      <c r="GPR244" s="89"/>
      <c r="GPS244" s="89"/>
      <c r="GPT244" s="89"/>
      <c r="GPU244" s="89"/>
      <c r="GPV244" s="89"/>
      <c r="GPW244" s="89"/>
      <c r="GPX244" s="89"/>
      <c r="GPY244" s="89"/>
      <c r="GPZ244" s="89"/>
      <c r="GQA244" s="89"/>
      <c r="GQB244" s="89"/>
      <c r="GQC244" s="89"/>
      <c r="GQD244" s="89"/>
      <c r="GQE244" s="89"/>
      <c r="GQF244" s="89"/>
      <c r="GQG244" s="89"/>
      <c r="GQH244" s="89"/>
      <c r="GQI244" s="89"/>
      <c r="GQJ244" s="89"/>
      <c r="GQK244" s="89"/>
      <c r="GQL244" s="89"/>
      <c r="GQM244" s="89"/>
      <c r="GQN244" s="89"/>
      <c r="GQO244" s="89"/>
      <c r="GQP244" s="89"/>
      <c r="GQQ244" s="89"/>
      <c r="GQR244" s="89"/>
      <c r="GQS244" s="89"/>
      <c r="GQT244" s="89"/>
      <c r="GQU244" s="89"/>
      <c r="GQV244" s="89"/>
      <c r="GQW244" s="89"/>
      <c r="GQX244" s="89"/>
      <c r="GQY244" s="89"/>
      <c r="GQZ244" s="89"/>
      <c r="GRA244" s="89"/>
      <c r="GRB244" s="89"/>
      <c r="GRC244" s="89"/>
      <c r="GRD244" s="89"/>
      <c r="GRE244" s="89"/>
      <c r="GRF244" s="89"/>
      <c r="GRG244" s="89"/>
      <c r="GRH244" s="89"/>
      <c r="GRI244" s="89"/>
      <c r="GRJ244" s="89"/>
      <c r="GRK244" s="89"/>
      <c r="GRL244" s="89"/>
      <c r="GRM244" s="89"/>
      <c r="GRN244" s="89"/>
      <c r="GRO244" s="89"/>
      <c r="GRP244" s="89"/>
      <c r="GRQ244" s="89"/>
      <c r="GRR244" s="89"/>
      <c r="GRS244" s="89"/>
      <c r="GRT244" s="89"/>
      <c r="GRU244" s="89"/>
      <c r="GRV244" s="89"/>
      <c r="GRW244" s="89"/>
      <c r="GRX244" s="89"/>
      <c r="GRY244" s="89"/>
      <c r="GRZ244" s="89"/>
      <c r="GSA244" s="89"/>
      <c r="GSB244" s="89"/>
      <c r="GSC244" s="89"/>
      <c r="GSD244" s="89"/>
      <c r="GSE244" s="89"/>
      <c r="GSF244" s="89"/>
      <c r="GSG244" s="89"/>
      <c r="GSH244" s="89"/>
      <c r="GSI244" s="89"/>
      <c r="GSJ244" s="89"/>
      <c r="GSK244" s="89"/>
      <c r="GSL244" s="89"/>
      <c r="GSM244" s="89"/>
      <c r="GSN244" s="89"/>
      <c r="GSO244" s="89"/>
      <c r="GSP244" s="89"/>
      <c r="GSQ244" s="89"/>
      <c r="GSR244" s="89"/>
      <c r="GSS244" s="89"/>
      <c r="GST244" s="89"/>
      <c r="GSU244" s="89"/>
      <c r="GSV244" s="89"/>
      <c r="GSW244" s="89"/>
      <c r="GSX244" s="89"/>
      <c r="GSY244" s="89"/>
      <c r="GSZ244" s="89"/>
      <c r="GTA244" s="89"/>
      <c r="GTB244" s="89"/>
      <c r="GTC244" s="89"/>
      <c r="GTD244" s="89"/>
      <c r="GTE244" s="89"/>
      <c r="GTF244" s="89"/>
      <c r="GTG244" s="89"/>
      <c r="GTH244" s="89"/>
      <c r="GTI244" s="89"/>
      <c r="GTJ244" s="89"/>
      <c r="GTK244" s="89"/>
      <c r="GTL244" s="89"/>
      <c r="GTM244" s="89"/>
      <c r="GTN244" s="89"/>
      <c r="GTO244" s="89"/>
      <c r="GTP244" s="89"/>
      <c r="GTQ244" s="89"/>
      <c r="GTR244" s="89"/>
      <c r="GTS244" s="89"/>
      <c r="GTT244" s="89"/>
      <c r="GTU244" s="89"/>
      <c r="GTV244" s="89"/>
      <c r="GTW244" s="89"/>
      <c r="GTX244" s="89"/>
      <c r="GTY244" s="89"/>
      <c r="GTZ244" s="89"/>
      <c r="GUA244" s="89"/>
      <c r="GUB244" s="89"/>
      <c r="GUC244" s="89"/>
      <c r="GUD244" s="89"/>
      <c r="GUE244" s="89"/>
      <c r="GUF244" s="89"/>
      <c r="GUG244" s="89"/>
      <c r="GUH244" s="89"/>
      <c r="GUI244" s="89"/>
      <c r="GUJ244" s="89"/>
      <c r="GUK244" s="89"/>
      <c r="GUL244" s="89"/>
      <c r="GUM244" s="89"/>
      <c r="GUN244" s="89"/>
      <c r="GUO244" s="89"/>
      <c r="GUP244" s="89"/>
      <c r="GUQ244" s="89"/>
      <c r="GUR244" s="89"/>
      <c r="GUS244" s="89"/>
      <c r="GUT244" s="89"/>
      <c r="GUU244" s="89"/>
      <c r="GUV244" s="89"/>
      <c r="GUW244" s="89"/>
      <c r="GUX244" s="89"/>
      <c r="GUY244" s="89"/>
      <c r="GUZ244" s="89"/>
      <c r="GVA244" s="89"/>
      <c r="GVB244" s="89"/>
      <c r="GVC244" s="89"/>
      <c r="GVD244" s="89"/>
      <c r="GVE244" s="89"/>
      <c r="GVF244" s="89"/>
      <c r="GVG244" s="89"/>
      <c r="GVH244" s="89"/>
      <c r="GVI244" s="89"/>
      <c r="GVJ244" s="89"/>
      <c r="GVK244" s="89"/>
      <c r="GVL244" s="89"/>
      <c r="GVM244" s="89"/>
      <c r="GVN244" s="89"/>
      <c r="GVO244" s="89"/>
      <c r="GVP244" s="89"/>
      <c r="GVQ244" s="89"/>
      <c r="GVR244" s="89"/>
      <c r="GVS244" s="89"/>
      <c r="GVT244" s="89"/>
      <c r="GVU244" s="89"/>
      <c r="GVV244" s="89"/>
      <c r="GVW244" s="89"/>
      <c r="GVX244" s="89"/>
      <c r="GVY244" s="89"/>
      <c r="GVZ244" s="89"/>
      <c r="GWA244" s="89"/>
      <c r="GWB244" s="89"/>
      <c r="GWC244" s="89"/>
      <c r="GWD244" s="89"/>
      <c r="GWE244" s="89"/>
      <c r="GWF244" s="89"/>
      <c r="GWG244" s="89"/>
      <c r="GWH244" s="89"/>
      <c r="GWI244" s="89"/>
      <c r="GWJ244" s="89"/>
      <c r="GWK244" s="89"/>
      <c r="GWL244" s="89"/>
      <c r="GWM244" s="89"/>
      <c r="GWN244" s="89"/>
      <c r="GWO244" s="89"/>
      <c r="GWP244" s="89"/>
      <c r="GWQ244" s="89"/>
      <c r="GWR244" s="89"/>
      <c r="GWS244" s="89"/>
      <c r="GWT244" s="89"/>
      <c r="GWU244" s="89"/>
      <c r="GWV244" s="89"/>
      <c r="GWW244" s="89"/>
      <c r="GWX244" s="89"/>
      <c r="GWY244" s="89"/>
      <c r="GWZ244" s="89"/>
      <c r="GXA244" s="89"/>
      <c r="GXB244" s="89"/>
      <c r="GXC244" s="89"/>
      <c r="GXD244" s="89"/>
      <c r="GXE244" s="89"/>
      <c r="GXF244" s="89"/>
      <c r="GXG244" s="89"/>
      <c r="GXH244" s="89"/>
      <c r="GXI244" s="89"/>
      <c r="GXJ244" s="89"/>
      <c r="GXK244" s="89"/>
      <c r="GXL244" s="89"/>
      <c r="GXM244" s="89"/>
      <c r="GXN244" s="89"/>
      <c r="GXO244" s="89"/>
      <c r="GXP244" s="89"/>
      <c r="GXQ244" s="89"/>
      <c r="GXR244" s="89"/>
      <c r="GXS244" s="89"/>
      <c r="GXT244" s="89"/>
      <c r="GXU244" s="89"/>
      <c r="GXV244" s="89"/>
      <c r="GXW244" s="89"/>
      <c r="GXX244" s="89"/>
      <c r="GXY244" s="89"/>
      <c r="GXZ244" s="89"/>
      <c r="GYA244" s="89"/>
      <c r="GYB244" s="89"/>
      <c r="GYC244" s="89"/>
      <c r="GYD244" s="89"/>
      <c r="GYE244" s="89"/>
      <c r="GYF244" s="89"/>
      <c r="GYG244" s="89"/>
      <c r="GYH244" s="89"/>
      <c r="GYI244" s="89"/>
      <c r="GYJ244" s="89"/>
      <c r="GYK244" s="89"/>
      <c r="GYL244" s="89"/>
      <c r="GYM244" s="89"/>
      <c r="GYN244" s="89"/>
      <c r="GYO244" s="89"/>
      <c r="GYP244" s="89"/>
      <c r="GYQ244" s="89"/>
      <c r="GYR244" s="89"/>
      <c r="GYS244" s="89"/>
      <c r="GYT244" s="89"/>
      <c r="GYU244" s="89"/>
      <c r="GYV244" s="89"/>
      <c r="GYW244" s="89"/>
      <c r="GYX244" s="89"/>
      <c r="GYY244" s="89"/>
      <c r="GYZ244" s="89"/>
      <c r="GZA244" s="89"/>
      <c r="GZB244" s="89"/>
      <c r="GZC244" s="89"/>
      <c r="GZD244" s="89"/>
      <c r="GZE244" s="89"/>
      <c r="GZF244" s="89"/>
      <c r="GZG244" s="89"/>
      <c r="GZH244" s="89"/>
      <c r="GZI244" s="89"/>
      <c r="GZJ244" s="89"/>
      <c r="GZK244" s="89"/>
      <c r="GZL244" s="89"/>
      <c r="GZM244" s="89"/>
      <c r="GZN244" s="89"/>
      <c r="GZO244" s="89"/>
      <c r="GZP244" s="89"/>
      <c r="GZQ244" s="89"/>
      <c r="GZR244" s="89"/>
      <c r="GZS244" s="89"/>
      <c r="GZT244" s="89"/>
      <c r="GZU244" s="89"/>
      <c r="GZV244" s="89"/>
      <c r="GZW244" s="89"/>
      <c r="GZX244" s="89"/>
      <c r="GZY244" s="89"/>
      <c r="GZZ244" s="89"/>
      <c r="HAA244" s="89"/>
      <c r="HAB244" s="89"/>
      <c r="HAC244" s="89"/>
      <c r="HAD244" s="89"/>
      <c r="HAE244" s="89"/>
      <c r="HAF244" s="89"/>
      <c r="HAG244" s="89"/>
      <c r="HAH244" s="89"/>
      <c r="HAI244" s="89"/>
      <c r="HAJ244" s="89"/>
      <c r="HAK244" s="89"/>
      <c r="HAL244" s="89"/>
      <c r="HAM244" s="89"/>
      <c r="HAN244" s="89"/>
      <c r="HAO244" s="89"/>
      <c r="HAP244" s="89"/>
      <c r="HAQ244" s="89"/>
      <c r="HAR244" s="89"/>
      <c r="HAS244" s="89"/>
      <c r="HAT244" s="89"/>
      <c r="HAU244" s="89"/>
      <c r="HAV244" s="89"/>
      <c r="HAW244" s="89"/>
      <c r="HAX244" s="89"/>
      <c r="HAY244" s="89"/>
      <c r="HAZ244" s="89"/>
      <c r="HBA244" s="89"/>
      <c r="HBB244" s="89"/>
      <c r="HBC244" s="89"/>
      <c r="HBD244" s="89"/>
      <c r="HBE244" s="89"/>
      <c r="HBF244" s="89"/>
      <c r="HBG244" s="89"/>
      <c r="HBH244" s="89"/>
      <c r="HBI244" s="89"/>
      <c r="HBJ244" s="89"/>
      <c r="HBK244" s="89"/>
      <c r="HBL244" s="89"/>
      <c r="HBM244" s="89"/>
      <c r="HBN244" s="89"/>
      <c r="HBO244" s="89"/>
      <c r="HBP244" s="89"/>
      <c r="HBQ244" s="89"/>
      <c r="HBR244" s="89"/>
      <c r="HBS244" s="89"/>
      <c r="HBT244" s="89"/>
      <c r="HBU244" s="89"/>
      <c r="HBV244" s="89"/>
      <c r="HBW244" s="89"/>
      <c r="HBX244" s="89"/>
      <c r="HBY244" s="89"/>
      <c r="HBZ244" s="89"/>
      <c r="HCA244" s="89"/>
      <c r="HCB244" s="89"/>
      <c r="HCC244" s="89"/>
      <c r="HCD244" s="89"/>
      <c r="HCE244" s="89"/>
      <c r="HCF244" s="89"/>
      <c r="HCG244" s="89"/>
      <c r="HCH244" s="89"/>
      <c r="HCI244" s="89"/>
      <c r="HCJ244" s="89"/>
      <c r="HCK244" s="89"/>
      <c r="HCL244" s="89"/>
      <c r="HCM244" s="89"/>
      <c r="HCN244" s="89"/>
      <c r="HCO244" s="89"/>
      <c r="HCP244" s="89"/>
      <c r="HCQ244" s="89"/>
      <c r="HCR244" s="89"/>
      <c r="HCS244" s="89"/>
      <c r="HCT244" s="89"/>
      <c r="HCU244" s="89"/>
      <c r="HCV244" s="89"/>
      <c r="HCW244" s="89"/>
      <c r="HCX244" s="89"/>
      <c r="HCY244" s="89"/>
      <c r="HCZ244" s="89"/>
      <c r="HDA244" s="89"/>
      <c r="HDB244" s="89"/>
      <c r="HDC244" s="89"/>
      <c r="HDD244" s="89"/>
      <c r="HDE244" s="89"/>
      <c r="HDF244" s="89"/>
      <c r="HDG244" s="89"/>
      <c r="HDH244" s="89"/>
      <c r="HDI244" s="89"/>
      <c r="HDJ244" s="89"/>
      <c r="HDK244" s="89"/>
      <c r="HDL244" s="89"/>
      <c r="HDM244" s="89"/>
      <c r="HDN244" s="89"/>
      <c r="HDO244" s="89"/>
      <c r="HDP244" s="89"/>
      <c r="HDQ244" s="89"/>
      <c r="HDR244" s="89"/>
      <c r="HDS244" s="89"/>
      <c r="HDT244" s="89"/>
      <c r="HDU244" s="89"/>
      <c r="HDV244" s="89"/>
      <c r="HDW244" s="89"/>
      <c r="HDX244" s="89"/>
      <c r="HDY244" s="89"/>
      <c r="HDZ244" s="89"/>
      <c r="HEA244" s="89"/>
      <c r="HEB244" s="89"/>
      <c r="HEC244" s="89"/>
      <c r="HED244" s="89"/>
      <c r="HEE244" s="89"/>
      <c r="HEF244" s="89"/>
      <c r="HEG244" s="89"/>
      <c r="HEH244" s="89"/>
      <c r="HEI244" s="89"/>
      <c r="HEJ244" s="89"/>
      <c r="HEK244" s="89"/>
      <c r="HEL244" s="89"/>
      <c r="HEM244" s="89"/>
      <c r="HEN244" s="89"/>
      <c r="HEO244" s="89"/>
      <c r="HEP244" s="89"/>
      <c r="HEQ244" s="89"/>
      <c r="HER244" s="89"/>
      <c r="HES244" s="89"/>
      <c r="HET244" s="89"/>
      <c r="HEU244" s="89"/>
      <c r="HEV244" s="89"/>
      <c r="HEW244" s="89"/>
      <c r="HEX244" s="89"/>
      <c r="HEY244" s="89"/>
      <c r="HEZ244" s="89"/>
      <c r="HFA244" s="89"/>
      <c r="HFB244" s="89"/>
      <c r="HFC244" s="89"/>
      <c r="HFD244" s="89"/>
      <c r="HFE244" s="89"/>
      <c r="HFF244" s="89"/>
      <c r="HFG244" s="89"/>
      <c r="HFH244" s="89"/>
      <c r="HFI244" s="89"/>
      <c r="HFJ244" s="89"/>
      <c r="HFK244" s="89"/>
      <c r="HFL244" s="89"/>
      <c r="HFM244" s="89"/>
      <c r="HFN244" s="89"/>
      <c r="HFO244" s="89"/>
      <c r="HFP244" s="89"/>
      <c r="HFQ244" s="89"/>
      <c r="HFR244" s="89"/>
      <c r="HFS244" s="89"/>
      <c r="HFT244" s="89"/>
      <c r="HFU244" s="89"/>
      <c r="HFV244" s="89"/>
      <c r="HFW244" s="89"/>
      <c r="HFX244" s="89"/>
      <c r="HFY244" s="89"/>
      <c r="HFZ244" s="89"/>
      <c r="HGA244" s="89"/>
      <c r="HGB244" s="89"/>
      <c r="HGC244" s="89"/>
      <c r="HGD244" s="89"/>
      <c r="HGE244" s="89"/>
      <c r="HGF244" s="89"/>
      <c r="HGG244" s="89"/>
      <c r="HGH244" s="89"/>
      <c r="HGI244" s="89"/>
      <c r="HGJ244" s="89"/>
      <c r="HGK244" s="89"/>
      <c r="HGL244" s="89"/>
      <c r="HGM244" s="89"/>
      <c r="HGN244" s="89"/>
      <c r="HGO244" s="89"/>
      <c r="HGP244" s="89"/>
      <c r="HGQ244" s="89"/>
      <c r="HGR244" s="89"/>
      <c r="HGS244" s="89"/>
      <c r="HGT244" s="89"/>
      <c r="HGU244" s="89"/>
      <c r="HGV244" s="89"/>
      <c r="HGW244" s="89"/>
      <c r="HGX244" s="89"/>
      <c r="HGY244" s="89"/>
      <c r="HGZ244" s="89"/>
      <c r="HHA244" s="89"/>
      <c r="HHB244" s="89"/>
      <c r="HHC244" s="89"/>
      <c r="HHD244" s="89"/>
      <c r="HHE244" s="89"/>
      <c r="HHF244" s="89"/>
      <c r="HHG244" s="89"/>
      <c r="HHH244" s="89"/>
      <c r="HHI244" s="89"/>
      <c r="HHJ244" s="89"/>
      <c r="HHK244" s="89"/>
      <c r="HHL244" s="89"/>
      <c r="HHM244" s="89"/>
      <c r="HHN244" s="89"/>
      <c r="HHO244" s="89"/>
      <c r="HHP244" s="89"/>
      <c r="HHQ244" s="89"/>
      <c r="HHR244" s="89"/>
      <c r="HHS244" s="89"/>
      <c r="HHT244" s="89"/>
      <c r="HHU244" s="89"/>
      <c r="HHV244" s="89"/>
      <c r="HHW244" s="89"/>
      <c r="HHX244" s="89"/>
      <c r="HHY244" s="89"/>
      <c r="HHZ244" s="89"/>
      <c r="HIA244" s="89"/>
      <c r="HIB244" s="89"/>
      <c r="HIC244" s="89"/>
      <c r="HID244" s="89"/>
      <c r="HIE244" s="89"/>
      <c r="HIF244" s="89"/>
      <c r="HIG244" s="89"/>
      <c r="HIH244" s="89"/>
      <c r="HII244" s="89"/>
      <c r="HIJ244" s="89"/>
      <c r="HIK244" s="89"/>
      <c r="HIL244" s="89"/>
      <c r="HIM244" s="89"/>
      <c r="HIN244" s="89"/>
      <c r="HIO244" s="89"/>
      <c r="HIP244" s="89"/>
      <c r="HIQ244" s="89"/>
      <c r="HIR244" s="89"/>
      <c r="HIS244" s="89"/>
      <c r="HIT244" s="89"/>
      <c r="HIU244" s="89"/>
      <c r="HIV244" s="89"/>
      <c r="HIW244" s="89"/>
      <c r="HIX244" s="89"/>
      <c r="HIY244" s="89"/>
      <c r="HIZ244" s="89"/>
      <c r="HJA244" s="89"/>
      <c r="HJB244" s="89"/>
      <c r="HJC244" s="89"/>
      <c r="HJD244" s="89"/>
      <c r="HJE244" s="89"/>
      <c r="HJF244" s="89"/>
      <c r="HJG244" s="89"/>
      <c r="HJH244" s="89"/>
      <c r="HJI244" s="89"/>
      <c r="HJJ244" s="89"/>
      <c r="HJK244" s="89"/>
      <c r="HJL244" s="89"/>
      <c r="HJM244" s="89"/>
      <c r="HJN244" s="89"/>
      <c r="HJO244" s="89"/>
      <c r="HJP244" s="89"/>
      <c r="HJQ244" s="89"/>
      <c r="HJR244" s="89"/>
      <c r="HJS244" s="89"/>
      <c r="HJT244" s="89"/>
      <c r="HJU244" s="89"/>
      <c r="HJV244" s="89"/>
      <c r="HJW244" s="89"/>
      <c r="HJX244" s="89"/>
      <c r="HJY244" s="89"/>
      <c r="HJZ244" s="89"/>
      <c r="HKA244" s="89"/>
      <c r="HKB244" s="89"/>
      <c r="HKC244" s="89"/>
      <c r="HKD244" s="89"/>
      <c r="HKE244" s="89"/>
      <c r="HKF244" s="89"/>
      <c r="HKG244" s="89"/>
      <c r="HKH244" s="89"/>
      <c r="HKI244" s="89"/>
      <c r="HKJ244" s="89"/>
      <c r="HKK244" s="89"/>
      <c r="HKL244" s="89"/>
      <c r="HKM244" s="89"/>
      <c r="HKN244" s="89"/>
      <c r="HKO244" s="89"/>
      <c r="HKP244" s="89"/>
      <c r="HKQ244" s="89"/>
      <c r="HKR244" s="89"/>
      <c r="HKS244" s="89"/>
      <c r="HKT244" s="89"/>
      <c r="HKU244" s="89"/>
      <c r="HKV244" s="89"/>
      <c r="HKW244" s="89"/>
      <c r="HKX244" s="89"/>
      <c r="HKY244" s="89"/>
      <c r="HKZ244" s="89"/>
      <c r="HLA244" s="89"/>
      <c r="HLB244" s="89"/>
      <c r="HLC244" s="89"/>
      <c r="HLD244" s="89"/>
      <c r="HLE244" s="89"/>
      <c r="HLF244" s="89"/>
      <c r="HLG244" s="89"/>
      <c r="HLH244" s="89"/>
      <c r="HLI244" s="89"/>
      <c r="HLJ244" s="89"/>
      <c r="HLK244" s="89"/>
      <c r="HLL244" s="89"/>
      <c r="HLM244" s="89"/>
      <c r="HLN244" s="89"/>
      <c r="HLO244" s="89"/>
      <c r="HLP244" s="89"/>
      <c r="HLQ244" s="89"/>
      <c r="HLR244" s="89"/>
      <c r="HLS244" s="89"/>
      <c r="HLT244" s="89"/>
      <c r="HLU244" s="89"/>
      <c r="HLV244" s="89"/>
      <c r="HLW244" s="89"/>
      <c r="HLX244" s="89"/>
      <c r="HLY244" s="89"/>
      <c r="HLZ244" s="89"/>
      <c r="HMA244" s="89"/>
      <c r="HMB244" s="89"/>
      <c r="HMC244" s="89"/>
      <c r="HMD244" s="89"/>
      <c r="HME244" s="89"/>
      <c r="HMF244" s="89"/>
      <c r="HMG244" s="89"/>
      <c r="HMH244" s="89"/>
      <c r="HMI244" s="89"/>
      <c r="HMJ244" s="89"/>
      <c r="HMK244" s="89"/>
      <c r="HML244" s="89"/>
      <c r="HMM244" s="89"/>
      <c r="HMN244" s="89"/>
      <c r="HMO244" s="89"/>
      <c r="HMP244" s="89"/>
      <c r="HMQ244" s="89"/>
      <c r="HMR244" s="89"/>
      <c r="HMS244" s="89"/>
      <c r="HMT244" s="89"/>
      <c r="HMU244" s="89"/>
      <c r="HMV244" s="89"/>
      <c r="HMW244" s="89"/>
      <c r="HMX244" s="89"/>
      <c r="HMY244" s="89"/>
      <c r="HMZ244" s="89"/>
      <c r="HNA244" s="89"/>
      <c r="HNB244" s="89"/>
      <c r="HNC244" s="89"/>
      <c r="HND244" s="89"/>
      <c r="HNE244" s="89"/>
      <c r="HNF244" s="89"/>
      <c r="HNG244" s="89"/>
      <c r="HNH244" s="89"/>
      <c r="HNI244" s="89"/>
      <c r="HNJ244" s="89"/>
      <c r="HNK244" s="89"/>
      <c r="HNL244" s="89"/>
      <c r="HNM244" s="89"/>
      <c r="HNN244" s="89"/>
      <c r="HNO244" s="89"/>
      <c r="HNP244" s="89"/>
      <c r="HNQ244" s="89"/>
      <c r="HNR244" s="89"/>
      <c r="HNS244" s="89"/>
      <c r="HNT244" s="89"/>
      <c r="HNU244" s="89"/>
      <c r="HNV244" s="89"/>
      <c r="HNW244" s="89"/>
      <c r="HNX244" s="89"/>
      <c r="HNY244" s="89"/>
      <c r="HNZ244" s="89"/>
      <c r="HOA244" s="89"/>
      <c r="HOB244" s="89"/>
      <c r="HOC244" s="89"/>
      <c r="HOD244" s="89"/>
      <c r="HOE244" s="89"/>
      <c r="HOF244" s="89"/>
      <c r="HOG244" s="89"/>
      <c r="HOH244" s="89"/>
      <c r="HOI244" s="89"/>
      <c r="HOJ244" s="89"/>
      <c r="HOK244" s="89"/>
      <c r="HOL244" s="89"/>
      <c r="HOM244" s="89"/>
      <c r="HON244" s="89"/>
      <c r="HOO244" s="89"/>
      <c r="HOP244" s="89"/>
      <c r="HOQ244" s="89"/>
      <c r="HOR244" s="89"/>
      <c r="HOS244" s="89"/>
      <c r="HOT244" s="89"/>
      <c r="HOU244" s="89"/>
      <c r="HOV244" s="89"/>
      <c r="HOW244" s="89"/>
      <c r="HOX244" s="89"/>
      <c r="HOY244" s="89"/>
      <c r="HOZ244" s="89"/>
      <c r="HPA244" s="89"/>
      <c r="HPB244" s="89"/>
      <c r="HPC244" s="89"/>
      <c r="HPD244" s="89"/>
      <c r="HPE244" s="89"/>
      <c r="HPF244" s="89"/>
      <c r="HPG244" s="89"/>
      <c r="HPH244" s="89"/>
      <c r="HPI244" s="89"/>
      <c r="HPJ244" s="89"/>
      <c r="HPK244" s="89"/>
      <c r="HPL244" s="89"/>
      <c r="HPM244" s="89"/>
      <c r="HPN244" s="89"/>
      <c r="HPO244" s="89"/>
      <c r="HPP244" s="89"/>
      <c r="HPQ244" s="89"/>
      <c r="HPR244" s="89"/>
      <c r="HPS244" s="89"/>
      <c r="HPT244" s="89"/>
      <c r="HPU244" s="89"/>
      <c r="HPV244" s="89"/>
      <c r="HPW244" s="89"/>
      <c r="HPX244" s="89"/>
      <c r="HPY244" s="89"/>
      <c r="HPZ244" s="89"/>
      <c r="HQA244" s="89"/>
      <c r="HQB244" s="89"/>
      <c r="HQC244" s="89"/>
      <c r="HQD244" s="89"/>
      <c r="HQE244" s="89"/>
      <c r="HQF244" s="89"/>
      <c r="HQG244" s="89"/>
      <c r="HQH244" s="89"/>
      <c r="HQI244" s="89"/>
      <c r="HQJ244" s="89"/>
      <c r="HQK244" s="89"/>
      <c r="HQL244" s="89"/>
      <c r="HQM244" s="89"/>
      <c r="HQN244" s="89"/>
      <c r="HQO244" s="89"/>
      <c r="HQP244" s="89"/>
      <c r="HQQ244" s="89"/>
      <c r="HQR244" s="89"/>
      <c r="HQS244" s="89"/>
      <c r="HQT244" s="89"/>
      <c r="HQU244" s="89"/>
      <c r="HQV244" s="89"/>
      <c r="HQW244" s="89"/>
      <c r="HQX244" s="89"/>
      <c r="HQY244" s="89"/>
      <c r="HQZ244" s="89"/>
      <c r="HRA244" s="89"/>
      <c r="HRB244" s="89"/>
      <c r="HRC244" s="89"/>
      <c r="HRD244" s="89"/>
      <c r="HRE244" s="89"/>
      <c r="HRF244" s="89"/>
      <c r="HRG244" s="89"/>
      <c r="HRH244" s="89"/>
      <c r="HRI244" s="89"/>
      <c r="HRJ244" s="89"/>
      <c r="HRK244" s="89"/>
      <c r="HRL244" s="89"/>
      <c r="HRM244" s="89"/>
      <c r="HRN244" s="89"/>
      <c r="HRO244" s="89"/>
      <c r="HRP244" s="89"/>
      <c r="HRQ244" s="89"/>
      <c r="HRR244" s="89"/>
      <c r="HRS244" s="89"/>
      <c r="HRT244" s="89"/>
      <c r="HRU244" s="89"/>
      <c r="HRV244" s="89"/>
      <c r="HRW244" s="89"/>
      <c r="HRX244" s="89"/>
      <c r="HRY244" s="89"/>
      <c r="HRZ244" s="89"/>
      <c r="HSA244" s="89"/>
      <c r="HSB244" s="89"/>
      <c r="HSC244" s="89"/>
      <c r="HSD244" s="89"/>
      <c r="HSE244" s="89"/>
      <c r="HSF244" s="89"/>
      <c r="HSG244" s="89"/>
      <c r="HSH244" s="89"/>
      <c r="HSI244" s="89"/>
      <c r="HSJ244" s="89"/>
      <c r="HSK244" s="89"/>
      <c r="HSL244" s="89"/>
      <c r="HSM244" s="89"/>
      <c r="HSN244" s="89"/>
      <c r="HSO244" s="89"/>
      <c r="HSP244" s="89"/>
      <c r="HSQ244" s="89"/>
      <c r="HSR244" s="89"/>
      <c r="HSS244" s="89"/>
      <c r="HST244" s="89"/>
      <c r="HSU244" s="89"/>
      <c r="HSV244" s="89"/>
      <c r="HSW244" s="89"/>
      <c r="HSX244" s="89"/>
      <c r="HSY244" s="89"/>
      <c r="HSZ244" s="89"/>
      <c r="HTA244" s="89"/>
      <c r="HTB244" s="89"/>
      <c r="HTC244" s="89"/>
      <c r="HTD244" s="89"/>
      <c r="HTE244" s="89"/>
      <c r="HTF244" s="89"/>
      <c r="HTG244" s="89"/>
      <c r="HTH244" s="89"/>
      <c r="HTI244" s="89"/>
      <c r="HTJ244" s="89"/>
      <c r="HTK244" s="89"/>
      <c r="HTL244" s="89"/>
      <c r="HTM244" s="89"/>
      <c r="HTN244" s="89"/>
      <c r="HTO244" s="89"/>
      <c r="HTP244" s="89"/>
      <c r="HTQ244" s="89"/>
      <c r="HTR244" s="89"/>
      <c r="HTS244" s="89"/>
      <c r="HTT244" s="89"/>
      <c r="HTU244" s="89"/>
      <c r="HTV244" s="89"/>
      <c r="HTW244" s="89"/>
      <c r="HTX244" s="89"/>
      <c r="HTY244" s="89"/>
      <c r="HTZ244" s="89"/>
      <c r="HUA244" s="89"/>
      <c r="HUB244" s="89"/>
      <c r="HUC244" s="89"/>
      <c r="HUD244" s="89"/>
      <c r="HUE244" s="89"/>
      <c r="HUF244" s="89"/>
      <c r="HUG244" s="89"/>
      <c r="HUH244" s="89"/>
      <c r="HUI244" s="89"/>
      <c r="HUJ244" s="89"/>
      <c r="HUK244" s="89"/>
      <c r="HUL244" s="89"/>
      <c r="HUM244" s="89"/>
      <c r="HUN244" s="89"/>
      <c r="HUO244" s="89"/>
      <c r="HUP244" s="89"/>
      <c r="HUQ244" s="89"/>
      <c r="HUR244" s="89"/>
      <c r="HUS244" s="89"/>
      <c r="HUT244" s="89"/>
      <c r="HUU244" s="89"/>
      <c r="HUV244" s="89"/>
      <c r="HUW244" s="89"/>
      <c r="HUX244" s="89"/>
      <c r="HUY244" s="89"/>
      <c r="HUZ244" s="89"/>
      <c r="HVA244" s="89"/>
      <c r="HVB244" s="89"/>
      <c r="HVC244" s="89"/>
      <c r="HVD244" s="89"/>
      <c r="HVE244" s="89"/>
      <c r="HVF244" s="89"/>
      <c r="HVG244" s="89"/>
      <c r="HVH244" s="89"/>
      <c r="HVI244" s="89"/>
      <c r="HVJ244" s="89"/>
      <c r="HVK244" s="89"/>
      <c r="HVL244" s="89"/>
      <c r="HVM244" s="89"/>
      <c r="HVN244" s="89"/>
      <c r="HVO244" s="89"/>
      <c r="HVP244" s="89"/>
      <c r="HVQ244" s="89"/>
      <c r="HVR244" s="89"/>
      <c r="HVS244" s="89"/>
      <c r="HVT244" s="89"/>
      <c r="HVU244" s="89"/>
      <c r="HVV244" s="89"/>
      <c r="HVW244" s="89"/>
      <c r="HVX244" s="89"/>
      <c r="HVY244" s="89"/>
      <c r="HVZ244" s="89"/>
      <c r="HWA244" s="89"/>
      <c r="HWB244" s="89"/>
      <c r="HWC244" s="89"/>
      <c r="HWD244" s="89"/>
      <c r="HWE244" s="89"/>
      <c r="HWF244" s="89"/>
      <c r="HWG244" s="89"/>
      <c r="HWH244" s="89"/>
      <c r="HWI244" s="89"/>
      <c r="HWJ244" s="89"/>
      <c r="HWK244" s="89"/>
      <c r="HWL244" s="89"/>
      <c r="HWM244" s="89"/>
      <c r="HWN244" s="89"/>
      <c r="HWO244" s="89"/>
      <c r="HWP244" s="89"/>
      <c r="HWQ244" s="89"/>
      <c r="HWR244" s="89"/>
      <c r="HWS244" s="89"/>
      <c r="HWT244" s="89"/>
      <c r="HWU244" s="89"/>
      <c r="HWV244" s="89"/>
      <c r="HWW244" s="89"/>
      <c r="HWX244" s="89"/>
      <c r="HWY244" s="89"/>
      <c r="HWZ244" s="89"/>
      <c r="HXA244" s="89"/>
      <c r="HXB244" s="89"/>
      <c r="HXC244" s="89"/>
      <c r="HXD244" s="89"/>
      <c r="HXE244" s="89"/>
      <c r="HXF244" s="89"/>
      <c r="HXG244" s="89"/>
      <c r="HXH244" s="89"/>
      <c r="HXI244" s="89"/>
      <c r="HXJ244" s="89"/>
      <c r="HXK244" s="89"/>
      <c r="HXL244" s="89"/>
      <c r="HXM244" s="89"/>
      <c r="HXN244" s="89"/>
      <c r="HXO244" s="89"/>
      <c r="HXP244" s="89"/>
      <c r="HXQ244" s="89"/>
      <c r="HXR244" s="89"/>
      <c r="HXS244" s="89"/>
      <c r="HXT244" s="89"/>
      <c r="HXU244" s="89"/>
      <c r="HXV244" s="89"/>
      <c r="HXW244" s="89"/>
      <c r="HXX244" s="89"/>
      <c r="HXY244" s="89"/>
      <c r="HXZ244" s="89"/>
      <c r="HYA244" s="89"/>
      <c r="HYB244" s="89"/>
      <c r="HYC244" s="89"/>
      <c r="HYD244" s="89"/>
      <c r="HYE244" s="89"/>
      <c r="HYF244" s="89"/>
      <c r="HYG244" s="89"/>
      <c r="HYH244" s="89"/>
      <c r="HYI244" s="89"/>
      <c r="HYJ244" s="89"/>
      <c r="HYK244" s="89"/>
      <c r="HYL244" s="89"/>
      <c r="HYM244" s="89"/>
      <c r="HYN244" s="89"/>
      <c r="HYO244" s="89"/>
      <c r="HYP244" s="89"/>
      <c r="HYQ244" s="89"/>
      <c r="HYR244" s="89"/>
      <c r="HYS244" s="89"/>
      <c r="HYT244" s="89"/>
      <c r="HYU244" s="89"/>
      <c r="HYV244" s="89"/>
      <c r="HYW244" s="89"/>
      <c r="HYX244" s="89"/>
      <c r="HYY244" s="89"/>
      <c r="HYZ244" s="89"/>
      <c r="HZA244" s="89"/>
      <c r="HZB244" s="89"/>
      <c r="HZC244" s="89"/>
      <c r="HZD244" s="89"/>
      <c r="HZE244" s="89"/>
      <c r="HZF244" s="89"/>
      <c r="HZG244" s="89"/>
      <c r="HZH244" s="89"/>
      <c r="HZI244" s="89"/>
      <c r="HZJ244" s="89"/>
      <c r="HZK244" s="89"/>
      <c r="HZL244" s="89"/>
      <c r="HZM244" s="89"/>
      <c r="HZN244" s="89"/>
      <c r="HZO244" s="89"/>
      <c r="HZP244" s="89"/>
      <c r="HZQ244" s="89"/>
      <c r="HZR244" s="89"/>
      <c r="HZS244" s="89"/>
      <c r="HZT244" s="89"/>
      <c r="HZU244" s="89"/>
      <c r="HZV244" s="89"/>
      <c r="HZW244" s="89"/>
      <c r="HZX244" s="89"/>
      <c r="HZY244" s="89"/>
      <c r="HZZ244" s="89"/>
      <c r="IAA244" s="89"/>
      <c r="IAB244" s="89"/>
      <c r="IAC244" s="89"/>
      <c r="IAD244" s="89"/>
      <c r="IAE244" s="89"/>
      <c r="IAF244" s="89"/>
      <c r="IAG244" s="89"/>
      <c r="IAH244" s="89"/>
      <c r="IAI244" s="89"/>
      <c r="IAJ244" s="89"/>
      <c r="IAK244" s="89"/>
      <c r="IAL244" s="89"/>
      <c r="IAM244" s="89"/>
      <c r="IAN244" s="89"/>
      <c r="IAO244" s="89"/>
      <c r="IAP244" s="89"/>
      <c r="IAQ244" s="89"/>
      <c r="IAR244" s="89"/>
      <c r="IAS244" s="89"/>
      <c r="IAT244" s="89"/>
      <c r="IAU244" s="89"/>
      <c r="IAV244" s="89"/>
      <c r="IAW244" s="89"/>
      <c r="IAX244" s="89"/>
      <c r="IAY244" s="89"/>
      <c r="IAZ244" s="89"/>
      <c r="IBA244" s="89"/>
      <c r="IBB244" s="89"/>
      <c r="IBC244" s="89"/>
      <c r="IBD244" s="89"/>
      <c r="IBE244" s="89"/>
      <c r="IBF244" s="89"/>
      <c r="IBG244" s="89"/>
      <c r="IBH244" s="89"/>
      <c r="IBI244" s="89"/>
      <c r="IBJ244" s="89"/>
      <c r="IBK244" s="89"/>
      <c r="IBL244" s="89"/>
      <c r="IBM244" s="89"/>
      <c r="IBN244" s="89"/>
      <c r="IBO244" s="89"/>
      <c r="IBP244" s="89"/>
      <c r="IBQ244" s="89"/>
      <c r="IBR244" s="89"/>
      <c r="IBS244" s="89"/>
      <c r="IBT244" s="89"/>
      <c r="IBU244" s="89"/>
      <c r="IBV244" s="89"/>
      <c r="IBW244" s="89"/>
      <c r="IBX244" s="89"/>
      <c r="IBY244" s="89"/>
      <c r="IBZ244" s="89"/>
      <c r="ICA244" s="89"/>
      <c r="ICB244" s="89"/>
      <c r="ICC244" s="89"/>
      <c r="ICD244" s="89"/>
      <c r="ICE244" s="89"/>
      <c r="ICF244" s="89"/>
      <c r="ICG244" s="89"/>
      <c r="ICH244" s="89"/>
      <c r="ICI244" s="89"/>
      <c r="ICJ244" s="89"/>
      <c r="ICK244" s="89"/>
      <c r="ICL244" s="89"/>
      <c r="ICM244" s="89"/>
      <c r="ICN244" s="89"/>
      <c r="ICO244" s="89"/>
      <c r="ICP244" s="89"/>
      <c r="ICQ244" s="89"/>
      <c r="ICR244" s="89"/>
      <c r="ICS244" s="89"/>
      <c r="ICT244" s="89"/>
      <c r="ICU244" s="89"/>
      <c r="ICV244" s="89"/>
      <c r="ICW244" s="89"/>
      <c r="ICX244" s="89"/>
      <c r="ICY244" s="89"/>
      <c r="ICZ244" s="89"/>
      <c r="IDA244" s="89"/>
      <c r="IDB244" s="89"/>
      <c r="IDC244" s="89"/>
      <c r="IDD244" s="89"/>
      <c r="IDE244" s="89"/>
      <c r="IDF244" s="89"/>
      <c r="IDG244" s="89"/>
      <c r="IDH244" s="89"/>
      <c r="IDI244" s="89"/>
      <c r="IDJ244" s="89"/>
      <c r="IDK244" s="89"/>
      <c r="IDL244" s="89"/>
      <c r="IDM244" s="89"/>
      <c r="IDN244" s="89"/>
      <c r="IDO244" s="89"/>
      <c r="IDP244" s="89"/>
      <c r="IDQ244" s="89"/>
      <c r="IDR244" s="89"/>
      <c r="IDS244" s="89"/>
      <c r="IDT244" s="89"/>
      <c r="IDU244" s="89"/>
      <c r="IDV244" s="89"/>
      <c r="IDW244" s="89"/>
      <c r="IDX244" s="89"/>
      <c r="IDY244" s="89"/>
      <c r="IDZ244" s="89"/>
      <c r="IEA244" s="89"/>
      <c r="IEB244" s="89"/>
      <c r="IEC244" s="89"/>
      <c r="IED244" s="89"/>
      <c r="IEE244" s="89"/>
      <c r="IEF244" s="89"/>
      <c r="IEG244" s="89"/>
      <c r="IEH244" s="89"/>
      <c r="IEI244" s="89"/>
      <c r="IEJ244" s="89"/>
      <c r="IEK244" s="89"/>
      <c r="IEL244" s="89"/>
      <c r="IEM244" s="89"/>
      <c r="IEN244" s="89"/>
      <c r="IEO244" s="89"/>
      <c r="IEP244" s="89"/>
      <c r="IEQ244" s="89"/>
      <c r="IER244" s="89"/>
      <c r="IES244" s="89"/>
      <c r="IET244" s="89"/>
      <c r="IEU244" s="89"/>
      <c r="IEV244" s="89"/>
      <c r="IEW244" s="89"/>
      <c r="IEX244" s="89"/>
      <c r="IEY244" s="89"/>
      <c r="IEZ244" s="89"/>
      <c r="IFA244" s="89"/>
      <c r="IFB244" s="89"/>
      <c r="IFC244" s="89"/>
      <c r="IFD244" s="89"/>
      <c r="IFE244" s="89"/>
      <c r="IFF244" s="89"/>
      <c r="IFG244" s="89"/>
      <c r="IFH244" s="89"/>
      <c r="IFI244" s="89"/>
      <c r="IFJ244" s="89"/>
      <c r="IFK244" s="89"/>
      <c r="IFL244" s="89"/>
      <c r="IFM244" s="89"/>
      <c r="IFN244" s="89"/>
      <c r="IFO244" s="89"/>
      <c r="IFP244" s="89"/>
      <c r="IFQ244" s="89"/>
      <c r="IFR244" s="89"/>
      <c r="IFS244" s="89"/>
      <c r="IFT244" s="89"/>
      <c r="IFU244" s="89"/>
      <c r="IFV244" s="89"/>
      <c r="IFW244" s="89"/>
      <c r="IFX244" s="89"/>
      <c r="IFY244" s="89"/>
      <c r="IFZ244" s="89"/>
      <c r="IGA244" s="89"/>
      <c r="IGB244" s="89"/>
      <c r="IGC244" s="89"/>
      <c r="IGD244" s="89"/>
      <c r="IGE244" s="89"/>
      <c r="IGF244" s="89"/>
      <c r="IGG244" s="89"/>
      <c r="IGH244" s="89"/>
      <c r="IGI244" s="89"/>
      <c r="IGJ244" s="89"/>
      <c r="IGK244" s="89"/>
      <c r="IGL244" s="89"/>
      <c r="IGM244" s="89"/>
      <c r="IGN244" s="89"/>
      <c r="IGO244" s="89"/>
      <c r="IGP244" s="89"/>
      <c r="IGQ244" s="89"/>
      <c r="IGR244" s="89"/>
      <c r="IGS244" s="89"/>
      <c r="IGT244" s="89"/>
      <c r="IGU244" s="89"/>
      <c r="IGV244" s="89"/>
      <c r="IGW244" s="89"/>
      <c r="IGX244" s="89"/>
      <c r="IGY244" s="89"/>
      <c r="IGZ244" s="89"/>
      <c r="IHA244" s="89"/>
      <c r="IHB244" s="89"/>
      <c r="IHC244" s="89"/>
      <c r="IHD244" s="89"/>
      <c r="IHE244" s="89"/>
      <c r="IHF244" s="89"/>
      <c r="IHG244" s="89"/>
      <c r="IHH244" s="89"/>
      <c r="IHI244" s="89"/>
      <c r="IHJ244" s="89"/>
      <c r="IHK244" s="89"/>
      <c r="IHL244" s="89"/>
      <c r="IHM244" s="89"/>
      <c r="IHN244" s="89"/>
      <c r="IHO244" s="89"/>
      <c r="IHP244" s="89"/>
      <c r="IHQ244" s="89"/>
      <c r="IHR244" s="89"/>
      <c r="IHS244" s="89"/>
      <c r="IHT244" s="89"/>
      <c r="IHU244" s="89"/>
      <c r="IHV244" s="89"/>
      <c r="IHW244" s="89"/>
      <c r="IHX244" s="89"/>
      <c r="IHY244" s="89"/>
      <c r="IHZ244" s="89"/>
      <c r="IIA244" s="89"/>
      <c r="IIB244" s="89"/>
      <c r="IIC244" s="89"/>
      <c r="IID244" s="89"/>
      <c r="IIE244" s="89"/>
      <c r="IIF244" s="89"/>
      <c r="IIG244" s="89"/>
      <c r="IIH244" s="89"/>
      <c r="III244" s="89"/>
      <c r="IIJ244" s="89"/>
      <c r="IIK244" s="89"/>
      <c r="IIL244" s="89"/>
      <c r="IIM244" s="89"/>
      <c r="IIN244" s="89"/>
      <c r="IIO244" s="89"/>
      <c r="IIP244" s="89"/>
      <c r="IIQ244" s="89"/>
      <c r="IIR244" s="89"/>
      <c r="IIS244" s="89"/>
      <c r="IIT244" s="89"/>
      <c r="IIU244" s="89"/>
      <c r="IIV244" s="89"/>
      <c r="IIW244" s="89"/>
      <c r="IIX244" s="89"/>
      <c r="IIY244" s="89"/>
      <c r="IIZ244" s="89"/>
      <c r="IJA244" s="89"/>
      <c r="IJB244" s="89"/>
      <c r="IJC244" s="89"/>
      <c r="IJD244" s="89"/>
      <c r="IJE244" s="89"/>
      <c r="IJF244" s="89"/>
      <c r="IJG244" s="89"/>
      <c r="IJH244" s="89"/>
      <c r="IJI244" s="89"/>
      <c r="IJJ244" s="89"/>
      <c r="IJK244" s="89"/>
      <c r="IJL244" s="89"/>
      <c r="IJM244" s="89"/>
      <c r="IJN244" s="89"/>
      <c r="IJO244" s="89"/>
      <c r="IJP244" s="89"/>
      <c r="IJQ244" s="89"/>
      <c r="IJR244" s="89"/>
      <c r="IJS244" s="89"/>
      <c r="IJT244" s="89"/>
      <c r="IJU244" s="89"/>
      <c r="IJV244" s="89"/>
      <c r="IJW244" s="89"/>
      <c r="IJX244" s="89"/>
      <c r="IJY244" s="89"/>
      <c r="IJZ244" s="89"/>
      <c r="IKA244" s="89"/>
      <c r="IKB244" s="89"/>
      <c r="IKC244" s="89"/>
      <c r="IKD244" s="89"/>
      <c r="IKE244" s="89"/>
      <c r="IKF244" s="89"/>
      <c r="IKG244" s="89"/>
      <c r="IKH244" s="89"/>
      <c r="IKI244" s="89"/>
      <c r="IKJ244" s="89"/>
      <c r="IKK244" s="89"/>
      <c r="IKL244" s="89"/>
      <c r="IKM244" s="89"/>
      <c r="IKN244" s="89"/>
      <c r="IKO244" s="89"/>
      <c r="IKP244" s="89"/>
      <c r="IKQ244" s="89"/>
      <c r="IKR244" s="89"/>
      <c r="IKS244" s="89"/>
      <c r="IKT244" s="89"/>
      <c r="IKU244" s="89"/>
      <c r="IKV244" s="89"/>
      <c r="IKW244" s="89"/>
      <c r="IKX244" s="89"/>
      <c r="IKY244" s="89"/>
      <c r="IKZ244" s="89"/>
      <c r="ILA244" s="89"/>
      <c r="ILB244" s="89"/>
      <c r="ILC244" s="89"/>
      <c r="ILD244" s="89"/>
      <c r="ILE244" s="89"/>
      <c r="ILF244" s="89"/>
      <c r="ILG244" s="89"/>
      <c r="ILH244" s="89"/>
      <c r="ILI244" s="89"/>
      <c r="ILJ244" s="89"/>
      <c r="ILK244" s="89"/>
      <c r="ILL244" s="89"/>
      <c r="ILM244" s="89"/>
      <c r="ILN244" s="89"/>
      <c r="ILO244" s="89"/>
      <c r="ILP244" s="89"/>
      <c r="ILQ244" s="89"/>
      <c r="ILR244" s="89"/>
      <c r="ILS244" s="89"/>
      <c r="ILT244" s="89"/>
      <c r="ILU244" s="89"/>
      <c r="ILV244" s="89"/>
      <c r="ILW244" s="89"/>
      <c r="ILX244" s="89"/>
      <c r="ILY244" s="89"/>
      <c r="ILZ244" s="89"/>
      <c r="IMA244" s="89"/>
      <c r="IMB244" s="89"/>
      <c r="IMC244" s="89"/>
      <c r="IMD244" s="89"/>
      <c r="IME244" s="89"/>
      <c r="IMF244" s="89"/>
      <c r="IMG244" s="89"/>
      <c r="IMH244" s="89"/>
      <c r="IMI244" s="89"/>
      <c r="IMJ244" s="89"/>
      <c r="IMK244" s="89"/>
      <c r="IML244" s="89"/>
      <c r="IMM244" s="89"/>
      <c r="IMN244" s="89"/>
      <c r="IMO244" s="89"/>
      <c r="IMP244" s="89"/>
      <c r="IMQ244" s="89"/>
      <c r="IMR244" s="89"/>
      <c r="IMS244" s="89"/>
      <c r="IMT244" s="89"/>
      <c r="IMU244" s="89"/>
      <c r="IMV244" s="89"/>
      <c r="IMW244" s="89"/>
      <c r="IMX244" s="89"/>
      <c r="IMY244" s="89"/>
      <c r="IMZ244" s="89"/>
      <c r="INA244" s="89"/>
      <c r="INB244" s="89"/>
      <c r="INC244" s="89"/>
      <c r="IND244" s="89"/>
      <c r="INE244" s="89"/>
      <c r="INF244" s="89"/>
      <c r="ING244" s="89"/>
      <c r="INH244" s="89"/>
      <c r="INI244" s="89"/>
      <c r="INJ244" s="89"/>
      <c r="INK244" s="89"/>
      <c r="INL244" s="89"/>
      <c r="INM244" s="89"/>
      <c r="INN244" s="89"/>
      <c r="INO244" s="89"/>
      <c r="INP244" s="89"/>
      <c r="INQ244" s="89"/>
      <c r="INR244" s="89"/>
      <c r="INS244" s="89"/>
      <c r="INT244" s="89"/>
      <c r="INU244" s="89"/>
      <c r="INV244" s="89"/>
      <c r="INW244" s="89"/>
      <c r="INX244" s="89"/>
      <c r="INY244" s="89"/>
      <c r="INZ244" s="89"/>
      <c r="IOA244" s="89"/>
      <c r="IOB244" s="89"/>
      <c r="IOC244" s="89"/>
      <c r="IOD244" s="89"/>
      <c r="IOE244" s="89"/>
      <c r="IOF244" s="89"/>
      <c r="IOG244" s="89"/>
      <c r="IOH244" s="89"/>
      <c r="IOI244" s="89"/>
      <c r="IOJ244" s="89"/>
      <c r="IOK244" s="89"/>
      <c r="IOL244" s="89"/>
      <c r="IOM244" s="89"/>
      <c r="ION244" s="89"/>
      <c r="IOO244" s="89"/>
      <c r="IOP244" s="89"/>
      <c r="IOQ244" s="89"/>
      <c r="IOR244" s="89"/>
      <c r="IOS244" s="89"/>
      <c r="IOT244" s="89"/>
      <c r="IOU244" s="89"/>
      <c r="IOV244" s="89"/>
      <c r="IOW244" s="89"/>
      <c r="IOX244" s="89"/>
      <c r="IOY244" s="89"/>
      <c r="IOZ244" s="89"/>
      <c r="IPA244" s="89"/>
      <c r="IPB244" s="89"/>
      <c r="IPC244" s="89"/>
      <c r="IPD244" s="89"/>
      <c r="IPE244" s="89"/>
      <c r="IPF244" s="89"/>
      <c r="IPG244" s="89"/>
      <c r="IPH244" s="89"/>
      <c r="IPI244" s="89"/>
      <c r="IPJ244" s="89"/>
      <c r="IPK244" s="89"/>
      <c r="IPL244" s="89"/>
      <c r="IPM244" s="89"/>
      <c r="IPN244" s="89"/>
      <c r="IPO244" s="89"/>
      <c r="IPP244" s="89"/>
      <c r="IPQ244" s="89"/>
      <c r="IPR244" s="89"/>
      <c r="IPS244" s="89"/>
      <c r="IPT244" s="89"/>
      <c r="IPU244" s="89"/>
      <c r="IPV244" s="89"/>
      <c r="IPW244" s="89"/>
      <c r="IPX244" s="89"/>
      <c r="IPY244" s="89"/>
      <c r="IPZ244" s="89"/>
      <c r="IQA244" s="89"/>
      <c r="IQB244" s="89"/>
      <c r="IQC244" s="89"/>
      <c r="IQD244" s="89"/>
      <c r="IQE244" s="89"/>
      <c r="IQF244" s="89"/>
      <c r="IQG244" s="89"/>
      <c r="IQH244" s="89"/>
      <c r="IQI244" s="89"/>
      <c r="IQJ244" s="89"/>
      <c r="IQK244" s="89"/>
      <c r="IQL244" s="89"/>
      <c r="IQM244" s="89"/>
      <c r="IQN244" s="89"/>
      <c r="IQO244" s="89"/>
      <c r="IQP244" s="89"/>
      <c r="IQQ244" s="89"/>
      <c r="IQR244" s="89"/>
      <c r="IQS244" s="89"/>
      <c r="IQT244" s="89"/>
      <c r="IQU244" s="89"/>
      <c r="IQV244" s="89"/>
      <c r="IQW244" s="89"/>
      <c r="IQX244" s="89"/>
      <c r="IQY244" s="89"/>
      <c r="IQZ244" s="89"/>
      <c r="IRA244" s="89"/>
      <c r="IRB244" s="89"/>
      <c r="IRC244" s="89"/>
      <c r="IRD244" s="89"/>
      <c r="IRE244" s="89"/>
      <c r="IRF244" s="89"/>
      <c r="IRG244" s="89"/>
      <c r="IRH244" s="89"/>
      <c r="IRI244" s="89"/>
      <c r="IRJ244" s="89"/>
      <c r="IRK244" s="89"/>
      <c r="IRL244" s="89"/>
      <c r="IRM244" s="89"/>
      <c r="IRN244" s="89"/>
      <c r="IRO244" s="89"/>
      <c r="IRP244" s="89"/>
      <c r="IRQ244" s="89"/>
      <c r="IRR244" s="89"/>
      <c r="IRS244" s="89"/>
      <c r="IRT244" s="89"/>
      <c r="IRU244" s="89"/>
      <c r="IRV244" s="89"/>
      <c r="IRW244" s="89"/>
      <c r="IRX244" s="89"/>
      <c r="IRY244" s="89"/>
      <c r="IRZ244" s="89"/>
      <c r="ISA244" s="89"/>
      <c r="ISB244" s="89"/>
      <c r="ISC244" s="89"/>
      <c r="ISD244" s="89"/>
      <c r="ISE244" s="89"/>
      <c r="ISF244" s="89"/>
      <c r="ISG244" s="89"/>
      <c r="ISH244" s="89"/>
      <c r="ISI244" s="89"/>
      <c r="ISJ244" s="89"/>
      <c r="ISK244" s="89"/>
      <c r="ISL244" s="89"/>
      <c r="ISM244" s="89"/>
      <c r="ISN244" s="89"/>
      <c r="ISO244" s="89"/>
      <c r="ISP244" s="89"/>
      <c r="ISQ244" s="89"/>
      <c r="ISR244" s="89"/>
      <c r="ISS244" s="89"/>
      <c r="IST244" s="89"/>
      <c r="ISU244" s="89"/>
      <c r="ISV244" s="89"/>
      <c r="ISW244" s="89"/>
      <c r="ISX244" s="89"/>
      <c r="ISY244" s="89"/>
      <c r="ISZ244" s="89"/>
      <c r="ITA244" s="89"/>
      <c r="ITB244" s="89"/>
      <c r="ITC244" s="89"/>
      <c r="ITD244" s="89"/>
      <c r="ITE244" s="89"/>
      <c r="ITF244" s="89"/>
      <c r="ITG244" s="89"/>
      <c r="ITH244" s="89"/>
      <c r="ITI244" s="89"/>
      <c r="ITJ244" s="89"/>
      <c r="ITK244" s="89"/>
      <c r="ITL244" s="89"/>
      <c r="ITM244" s="89"/>
      <c r="ITN244" s="89"/>
      <c r="ITO244" s="89"/>
      <c r="ITP244" s="89"/>
      <c r="ITQ244" s="89"/>
      <c r="ITR244" s="89"/>
      <c r="ITS244" s="89"/>
      <c r="ITT244" s="89"/>
      <c r="ITU244" s="89"/>
      <c r="ITV244" s="89"/>
      <c r="ITW244" s="89"/>
      <c r="ITX244" s="89"/>
      <c r="ITY244" s="89"/>
      <c r="ITZ244" s="89"/>
      <c r="IUA244" s="89"/>
      <c r="IUB244" s="89"/>
      <c r="IUC244" s="89"/>
      <c r="IUD244" s="89"/>
      <c r="IUE244" s="89"/>
      <c r="IUF244" s="89"/>
      <c r="IUG244" s="89"/>
      <c r="IUH244" s="89"/>
      <c r="IUI244" s="89"/>
      <c r="IUJ244" s="89"/>
      <c r="IUK244" s="89"/>
      <c r="IUL244" s="89"/>
      <c r="IUM244" s="89"/>
      <c r="IUN244" s="89"/>
      <c r="IUO244" s="89"/>
      <c r="IUP244" s="89"/>
      <c r="IUQ244" s="89"/>
      <c r="IUR244" s="89"/>
      <c r="IUS244" s="89"/>
      <c r="IUT244" s="89"/>
      <c r="IUU244" s="89"/>
      <c r="IUV244" s="89"/>
      <c r="IUW244" s="89"/>
      <c r="IUX244" s="89"/>
      <c r="IUY244" s="89"/>
      <c r="IUZ244" s="89"/>
      <c r="IVA244" s="89"/>
      <c r="IVB244" s="89"/>
      <c r="IVC244" s="89"/>
      <c r="IVD244" s="89"/>
      <c r="IVE244" s="89"/>
      <c r="IVF244" s="89"/>
      <c r="IVG244" s="89"/>
      <c r="IVH244" s="89"/>
      <c r="IVI244" s="89"/>
      <c r="IVJ244" s="89"/>
      <c r="IVK244" s="89"/>
      <c r="IVL244" s="89"/>
      <c r="IVM244" s="89"/>
      <c r="IVN244" s="89"/>
      <c r="IVO244" s="89"/>
      <c r="IVP244" s="89"/>
      <c r="IVQ244" s="89"/>
      <c r="IVR244" s="89"/>
      <c r="IVS244" s="89"/>
      <c r="IVT244" s="89"/>
      <c r="IVU244" s="89"/>
      <c r="IVV244" s="89"/>
      <c r="IVW244" s="89"/>
      <c r="IVX244" s="89"/>
      <c r="IVY244" s="89"/>
      <c r="IVZ244" s="89"/>
      <c r="IWA244" s="89"/>
      <c r="IWB244" s="89"/>
      <c r="IWC244" s="89"/>
      <c r="IWD244" s="89"/>
      <c r="IWE244" s="89"/>
      <c r="IWF244" s="89"/>
      <c r="IWG244" s="89"/>
      <c r="IWH244" s="89"/>
      <c r="IWI244" s="89"/>
      <c r="IWJ244" s="89"/>
      <c r="IWK244" s="89"/>
      <c r="IWL244" s="89"/>
      <c r="IWM244" s="89"/>
      <c r="IWN244" s="89"/>
      <c r="IWO244" s="89"/>
      <c r="IWP244" s="89"/>
      <c r="IWQ244" s="89"/>
      <c r="IWR244" s="89"/>
      <c r="IWS244" s="89"/>
      <c r="IWT244" s="89"/>
      <c r="IWU244" s="89"/>
      <c r="IWV244" s="89"/>
      <c r="IWW244" s="89"/>
      <c r="IWX244" s="89"/>
      <c r="IWY244" s="89"/>
      <c r="IWZ244" s="89"/>
      <c r="IXA244" s="89"/>
      <c r="IXB244" s="89"/>
      <c r="IXC244" s="89"/>
      <c r="IXD244" s="89"/>
      <c r="IXE244" s="89"/>
      <c r="IXF244" s="89"/>
      <c r="IXG244" s="89"/>
      <c r="IXH244" s="89"/>
      <c r="IXI244" s="89"/>
      <c r="IXJ244" s="89"/>
      <c r="IXK244" s="89"/>
      <c r="IXL244" s="89"/>
      <c r="IXM244" s="89"/>
      <c r="IXN244" s="89"/>
      <c r="IXO244" s="89"/>
      <c r="IXP244" s="89"/>
      <c r="IXQ244" s="89"/>
      <c r="IXR244" s="89"/>
      <c r="IXS244" s="89"/>
      <c r="IXT244" s="89"/>
      <c r="IXU244" s="89"/>
      <c r="IXV244" s="89"/>
      <c r="IXW244" s="89"/>
      <c r="IXX244" s="89"/>
      <c r="IXY244" s="89"/>
      <c r="IXZ244" s="89"/>
      <c r="IYA244" s="89"/>
      <c r="IYB244" s="89"/>
      <c r="IYC244" s="89"/>
      <c r="IYD244" s="89"/>
      <c r="IYE244" s="89"/>
      <c r="IYF244" s="89"/>
      <c r="IYG244" s="89"/>
      <c r="IYH244" s="89"/>
      <c r="IYI244" s="89"/>
      <c r="IYJ244" s="89"/>
      <c r="IYK244" s="89"/>
      <c r="IYL244" s="89"/>
      <c r="IYM244" s="89"/>
      <c r="IYN244" s="89"/>
      <c r="IYO244" s="89"/>
      <c r="IYP244" s="89"/>
      <c r="IYQ244" s="89"/>
      <c r="IYR244" s="89"/>
      <c r="IYS244" s="89"/>
      <c r="IYT244" s="89"/>
      <c r="IYU244" s="89"/>
      <c r="IYV244" s="89"/>
      <c r="IYW244" s="89"/>
      <c r="IYX244" s="89"/>
      <c r="IYY244" s="89"/>
      <c r="IYZ244" s="89"/>
      <c r="IZA244" s="89"/>
      <c r="IZB244" s="89"/>
      <c r="IZC244" s="89"/>
      <c r="IZD244" s="89"/>
      <c r="IZE244" s="89"/>
      <c r="IZF244" s="89"/>
      <c r="IZG244" s="89"/>
      <c r="IZH244" s="89"/>
      <c r="IZI244" s="89"/>
      <c r="IZJ244" s="89"/>
      <c r="IZK244" s="89"/>
      <c r="IZL244" s="89"/>
      <c r="IZM244" s="89"/>
      <c r="IZN244" s="89"/>
      <c r="IZO244" s="89"/>
      <c r="IZP244" s="89"/>
      <c r="IZQ244" s="89"/>
      <c r="IZR244" s="89"/>
      <c r="IZS244" s="89"/>
      <c r="IZT244" s="89"/>
      <c r="IZU244" s="89"/>
      <c r="IZV244" s="89"/>
      <c r="IZW244" s="89"/>
      <c r="IZX244" s="89"/>
      <c r="IZY244" s="89"/>
      <c r="IZZ244" s="89"/>
      <c r="JAA244" s="89"/>
      <c r="JAB244" s="89"/>
      <c r="JAC244" s="89"/>
      <c r="JAD244" s="89"/>
      <c r="JAE244" s="89"/>
      <c r="JAF244" s="89"/>
      <c r="JAG244" s="89"/>
      <c r="JAH244" s="89"/>
      <c r="JAI244" s="89"/>
      <c r="JAJ244" s="89"/>
      <c r="JAK244" s="89"/>
      <c r="JAL244" s="89"/>
      <c r="JAM244" s="89"/>
      <c r="JAN244" s="89"/>
      <c r="JAO244" s="89"/>
      <c r="JAP244" s="89"/>
      <c r="JAQ244" s="89"/>
      <c r="JAR244" s="89"/>
      <c r="JAS244" s="89"/>
      <c r="JAT244" s="89"/>
      <c r="JAU244" s="89"/>
      <c r="JAV244" s="89"/>
      <c r="JAW244" s="89"/>
      <c r="JAX244" s="89"/>
      <c r="JAY244" s="89"/>
      <c r="JAZ244" s="89"/>
      <c r="JBA244" s="89"/>
      <c r="JBB244" s="89"/>
      <c r="JBC244" s="89"/>
      <c r="JBD244" s="89"/>
      <c r="JBE244" s="89"/>
      <c r="JBF244" s="89"/>
      <c r="JBG244" s="89"/>
      <c r="JBH244" s="89"/>
      <c r="JBI244" s="89"/>
      <c r="JBJ244" s="89"/>
      <c r="JBK244" s="89"/>
      <c r="JBL244" s="89"/>
      <c r="JBM244" s="89"/>
      <c r="JBN244" s="89"/>
      <c r="JBO244" s="89"/>
      <c r="JBP244" s="89"/>
      <c r="JBQ244" s="89"/>
      <c r="JBR244" s="89"/>
      <c r="JBS244" s="89"/>
      <c r="JBT244" s="89"/>
      <c r="JBU244" s="89"/>
      <c r="JBV244" s="89"/>
      <c r="JBW244" s="89"/>
      <c r="JBX244" s="89"/>
      <c r="JBY244" s="89"/>
      <c r="JBZ244" s="89"/>
      <c r="JCA244" s="89"/>
      <c r="JCB244" s="89"/>
      <c r="JCC244" s="89"/>
      <c r="JCD244" s="89"/>
      <c r="JCE244" s="89"/>
      <c r="JCF244" s="89"/>
      <c r="JCG244" s="89"/>
      <c r="JCH244" s="89"/>
      <c r="JCI244" s="89"/>
      <c r="JCJ244" s="89"/>
      <c r="JCK244" s="89"/>
      <c r="JCL244" s="89"/>
      <c r="JCM244" s="89"/>
      <c r="JCN244" s="89"/>
      <c r="JCO244" s="89"/>
      <c r="JCP244" s="89"/>
      <c r="JCQ244" s="89"/>
      <c r="JCR244" s="89"/>
      <c r="JCS244" s="89"/>
      <c r="JCT244" s="89"/>
      <c r="JCU244" s="89"/>
      <c r="JCV244" s="89"/>
      <c r="JCW244" s="89"/>
      <c r="JCX244" s="89"/>
      <c r="JCY244" s="89"/>
      <c r="JCZ244" s="89"/>
      <c r="JDA244" s="89"/>
      <c r="JDB244" s="89"/>
      <c r="JDC244" s="89"/>
      <c r="JDD244" s="89"/>
      <c r="JDE244" s="89"/>
      <c r="JDF244" s="89"/>
      <c r="JDG244" s="89"/>
      <c r="JDH244" s="89"/>
      <c r="JDI244" s="89"/>
      <c r="JDJ244" s="89"/>
      <c r="JDK244" s="89"/>
      <c r="JDL244" s="89"/>
      <c r="JDM244" s="89"/>
      <c r="JDN244" s="89"/>
      <c r="JDO244" s="89"/>
      <c r="JDP244" s="89"/>
      <c r="JDQ244" s="89"/>
      <c r="JDR244" s="89"/>
      <c r="JDS244" s="89"/>
      <c r="JDT244" s="89"/>
      <c r="JDU244" s="89"/>
      <c r="JDV244" s="89"/>
      <c r="JDW244" s="89"/>
      <c r="JDX244" s="89"/>
      <c r="JDY244" s="89"/>
      <c r="JDZ244" s="89"/>
      <c r="JEA244" s="89"/>
      <c r="JEB244" s="89"/>
      <c r="JEC244" s="89"/>
      <c r="JED244" s="89"/>
      <c r="JEE244" s="89"/>
      <c r="JEF244" s="89"/>
      <c r="JEG244" s="89"/>
      <c r="JEH244" s="89"/>
      <c r="JEI244" s="89"/>
      <c r="JEJ244" s="89"/>
      <c r="JEK244" s="89"/>
      <c r="JEL244" s="89"/>
      <c r="JEM244" s="89"/>
      <c r="JEN244" s="89"/>
      <c r="JEO244" s="89"/>
      <c r="JEP244" s="89"/>
      <c r="JEQ244" s="89"/>
      <c r="JER244" s="89"/>
      <c r="JES244" s="89"/>
      <c r="JET244" s="89"/>
      <c r="JEU244" s="89"/>
      <c r="JEV244" s="89"/>
      <c r="JEW244" s="89"/>
      <c r="JEX244" s="89"/>
      <c r="JEY244" s="89"/>
      <c r="JEZ244" s="89"/>
      <c r="JFA244" s="89"/>
      <c r="JFB244" s="89"/>
      <c r="JFC244" s="89"/>
      <c r="JFD244" s="89"/>
      <c r="JFE244" s="89"/>
      <c r="JFF244" s="89"/>
      <c r="JFG244" s="89"/>
      <c r="JFH244" s="89"/>
      <c r="JFI244" s="89"/>
      <c r="JFJ244" s="89"/>
      <c r="JFK244" s="89"/>
      <c r="JFL244" s="89"/>
      <c r="JFM244" s="89"/>
      <c r="JFN244" s="89"/>
      <c r="JFO244" s="89"/>
      <c r="JFP244" s="89"/>
      <c r="JFQ244" s="89"/>
      <c r="JFR244" s="89"/>
      <c r="JFS244" s="89"/>
      <c r="JFT244" s="89"/>
      <c r="JFU244" s="89"/>
      <c r="JFV244" s="89"/>
      <c r="JFW244" s="89"/>
      <c r="JFX244" s="89"/>
      <c r="JFY244" s="89"/>
      <c r="JFZ244" s="89"/>
      <c r="JGA244" s="89"/>
      <c r="JGB244" s="89"/>
      <c r="JGC244" s="89"/>
      <c r="JGD244" s="89"/>
      <c r="JGE244" s="89"/>
      <c r="JGF244" s="89"/>
      <c r="JGG244" s="89"/>
      <c r="JGH244" s="89"/>
      <c r="JGI244" s="89"/>
      <c r="JGJ244" s="89"/>
      <c r="JGK244" s="89"/>
      <c r="JGL244" s="89"/>
      <c r="JGM244" s="89"/>
      <c r="JGN244" s="89"/>
      <c r="JGO244" s="89"/>
      <c r="JGP244" s="89"/>
      <c r="JGQ244" s="89"/>
      <c r="JGR244" s="89"/>
      <c r="JGS244" s="89"/>
      <c r="JGT244" s="89"/>
      <c r="JGU244" s="89"/>
      <c r="JGV244" s="89"/>
      <c r="JGW244" s="89"/>
      <c r="JGX244" s="89"/>
      <c r="JGY244" s="89"/>
      <c r="JGZ244" s="89"/>
      <c r="JHA244" s="89"/>
      <c r="JHB244" s="89"/>
      <c r="JHC244" s="89"/>
      <c r="JHD244" s="89"/>
      <c r="JHE244" s="89"/>
      <c r="JHF244" s="89"/>
      <c r="JHG244" s="89"/>
      <c r="JHH244" s="89"/>
      <c r="JHI244" s="89"/>
      <c r="JHJ244" s="89"/>
      <c r="JHK244" s="89"/>
      <c r="JHL244" s="89"/>
      <c r="JHM244" s="89"/>
      <c r="JHN244" s="89"/>
      <c r="JHO244" s="89"/>
      <c r="JHP244" s="89"/>
      <c r="JHQ244" s="89"/>
      <c r="JHR244" s="89"/>
      <c r="JHS244" s="89"/>
      <c r="JHT244" s="89"/>
      <c r="JHU244" s="89"/>
      <c r="JHV244" s="89"/>
      <c r="JHW244" s="89"/>
      <c r="JHX244" s="89"/>
      <c r="JHY244" s="89"/>
      <c r="JHZ244" s="89"/>
      <c r="JIA244" s="89"/>
      <c r="JIB244" s="89"/>
      <c r="JIC244" s="89"/>
      <c r="JID244" s="89"/>
      <c r="JIE244" s="89"/>
      <c r="JIF244" s="89"/>
      <c r="JIG244" s="89"/>
      <c r="JIH244" s="89"/>
      <c r="JII244" s="89"/>
      <c r="JIJ244" s="89"/>
      <c r="JIK244" s="89"/>
      <c r="JIL244" s="89"/>
      <c r="JIM244" s="89"/>
      <c r="JIN244" s="89"/>
      <c r="JIO244" s="89"/>
      <c r="JIP244" s="89"/>
      <c r="JIQ244" s="89"/>
      <c r="JIR244" s="89"/>
      <c r="JIS244" s="89"/>
      <c r="JIT244" s="89"/>
      <c r="JIU244" s="89"/>
      <c r="JIV244" s="89"/>
      <c r="JIW244" s="89"/>
      <c r="JIX244" s="89"/>
      <c r="JIY244" s="89"/>
      <c r="JIZ244" s="89"/>
      <c r="JJA244" s="89"/>
      <c r="JJB244" s="89"/>
      <c r="JJC244" s="89"/>
      <c r="JJD244" s="89"/>
      <c r="JJE244" s="89"/>
      <c r="JJF244" s="89"/>
      <c r="JJG244" s="89"/>
      <c r="JJH244" s="89"/>
      <c r="JJI244" s="89"/>
      <c r="JJJ244" s="89"/>
      <c r="JJK244" s="89"/>
      <c r="JJL244" s="89"/>
      <c r="JJM244" s="89"/>
      <c r="JJN244" s="89"/>
      <c r="JJO244" s="89"/>
      <c r="JJP244" s="89"/>
      <c r="JJQ244" s="89"/>
      <c r="JJR244" s="89"/>
      <c r="JJS244" s="89"/>
      <c r="JJT244" s="89"/>
      <c r="JJU244" s="89"/>
      <c r="JJV244" s="89"/>
      <c r="JJW244" s="89"/>
      <c r="JJX244" s="89"/>
      <c r="JJY244" s="89"/>
      <c r="JJZ244" s="89"/>
      <c r="JKA244" s="89"/>
      <c r="JKB244" s="89"/>
      <c r="JKC244" s="89"/>
      <c r="JKD244" s="89"/>
      <c r="JKE244" s="89"/>
      <c r="JKF244" s="89"/>
      <c r="JKG244" s="89"/>
      <c r="JKH244" s="89"/>
      <c r="JKI244" s="89"/>
      <c r="JKJ244" s="89"/>
      <c r="JKK244" s="89"/>
      <c r="JKL244" s="89"/>
      <c r="JKM244" s="89"/>
      <c r="JKN244" s="89"/>
      <c r="JKO244" s="89"/>
      <c r="JKP244" s="89"/>
      <c r="JKQ244" s="89"/>
      <c r="JKR244" s="89"/>
      <c r="JKS244" s="89"/>
      <c r="JKT244" s="89"/>
      <c r="JKU244" s="89"/>
      <c r="JKV244" s="89"/>
      <c r="JKW244" s="89"/>
      <c r="JKX244" s="89"/>
      <c r="JKY244" s="89"/>
      <c r="JKZ244" s="89"/>
      <c r="JLA244" s="89"/>
      <c r="JLB244" s="89"/>
      <c r="JLC244" s="89"/>
      <c r="JLD244" s="89"/>
      <c r="JLE244" s="89"/>
      <c r="JLF244" s="89"/>
      <c r="JLG244" s="89"/>
      <c r="JLH244" s="89"/>
      <c r="JLI244" s="89"/>
      <c r="JLJ244" s="89"/>
      <c r="JLK244" s="89"/>
      <c r="JLL244" s="89"/>
      <c r="JLM244" s="89"/>
      <c r="JLN244" s="89"/>
      <c r="JLO244" s="89"/>
      <c r="JLP244" s="89"/>
      <c r="JLQ244" s="89"/>
      <c r="JLR244" s="89"/>
      <c r="JLS244" s="89"/>
      <c r="JLT244" s="89"/>
      <c r="JLU244" s="89"/>
      <c r="JLV244" s="89"/>
      <c r="JLW244" s="89"/>
      <c r="JLX244" s="89"/>
      <c r="JLY244" s="89"/>
      <c r="JLZ244" s="89"/>
      <c r="JMA244" s="89"/>
      <c r="JMB244" s="89"/>
      <c r="JMC244" s="89"/>
      <c r="JMD244" s="89"/>
      <c r="JME244" s="89"/>
      <c r="JMF244" s="89"/>
      <c r="JMG244" s="89"/>
      <c r="JMH244" s="89"/>
      <c r="JMI244" s="89"/>
      <c r="JMJ244" s="89"/>
      <c r="JMK244" s="89"/>
      <c r="JML244" s="89"/>
      <c r="JMM244" s="89"/>
      <c r="JMN244" s="89"/>
      <c r="JMO244" s="89"/>
      <c r="JMP244" s="89"/>
      <c r="JMQ244" s="89"/>
      <c r="JMR244" s="89"/>
      <c r="JMS244" s="89"/>
      <c r="JMT244" s="89"/>
      <c r="JMU244" s="89"/>
      <c r="JMV244" s="89"/>
      <c r="JMW244" s="89"/>
      <c r="JMX244" s="89"/>
      <c r="JMY244" s="89"/>
      <c r="JMZ244" s="89"/>
      <c r="JNA244" s="89"/>
      <c r="JNB244" s="89"/>
      <c r="JNC244" s="89"/>
      <c r="JND244" s="89"/>
      <c r="JNE244" s="89"/>
      <c r="JNF244" s="89"/>
      <c r="JNG244" s="89"/>
      <c r="JNH244" s="89"/>
      <c r="JNI244" s="89"/>
      <c r="JNJ244" s="89"/>
      <c r="JNK244" s="89"/>
      <c r="JNL244" s="89"/>
      <c r="JNM244" s="89"/>
      <c r="JNN244" s="89"/>
      <c r="JNO244" s="89"/>
      <c r="JNP244" s="89"/>
      <c r="JNQ244" s="89"/>
      <c r="JNR244" s="89"/>
      <c r="JNS244" s="89"/>
      <c r="JNT244" s="89"/>
      <c r="JNU244" s="89"/>
      <c r="JNV244" s="89"/>
      <c r="JNW244" s="89"/>
      <c r="JNX244" s="89"/>
      <c r="JNY244" s="89"/>
      <c r="JNZ244" s="89"/>
      <c r="JOA244" s="89"/>
      <c r="JOB244" s="89"/>
      <c r="JOC244" s="89"/>
      <c r="JOD244" s="89"/>
      <c r="JOE244" s="89"/>
      <c r="JOF244" s="89"/>
      <c r="JOG244" s="89"/>
      <c r="JOH244" s="89"/>
      <c r="JOI244" s="89"/>
      <c r="JOJ244" s="89"/>
      <c r="JOK244" s="89"/>
      <c r="JOL244" s="89"/>
      <c r="JOM244" s="89"/>
      <c r="JON244" s="89"/>
      <c r="JOO244" s="89"/>
      <c r="JOP244" s="89"/>
      <c r="JOQ244" s="89"/>
      <c r="JOR244" s="89"/>
      <c r="JOS244" s="89"/>
      <c r="JOT244" s="89"/>
      <c r="JOU244" s="89"/>
      <c r="JOV244" s="89"/>
      <c r="JOW244" s="89"/>
      <c r="JOX244" s="89"/>
      <c r="JOY244" s="89"/>
      <c r="JOZ244" s="89"/>
      <c r="JPA244" s="89"/>
      <c r="JPB244" s="89"/>
      <c r="JPC244" s="89"/>
      <c r="JPD244" s="89"/>
      <c r="JPE244" s="89"/>
      <c r="JPF244" s="89"/>
      <c r="JPG244" s="89"/>
      <c r="JPH244" s="89"/>
      <c r="JPI244" s="89"/>
      <c r="JPJ244" s="89"/>
      <c r="JPK244" s="89"/>
      <c r="JPL244" s="89"/>
      <c r="JPM244" s="89"/>
      <c r="JPN244" s="89"/>
      <c r="JPO244" s="89"/>
      <c r="JPP244" s="89"/>
      <c r="JPQ244" s="89"/>
      <c r="JPR244" s="89"/>
      <c r="JPS244" s="89"/>
      <c r="JPT244" s="89"/>
      <c r="JPU244" s="89"/>
      <c r="JPV244" s="89"/>
      <c r="JPW244" s="89"/>
      <c r="JPX244" s="89"/>
      <c r="JPY244" s="89"/>
      <c r="JPZ244" s="89"/>
      <c r="JQA244" s="89"/>
      <c r="JQB244" s="89"/>
      <c r="JQC244" s="89"/>
      <c r="JQD244" s="89"/>
      <c r="JQE244" s="89"/>
      <c r="JQF244" s="89"/>
      <c r="JQG244" s="89"/>
      <c r="JQH244" s="89"/>
      <c r="JQI244" s="89"/>
      <c r="JQJ244" s="89"/>
      <c r="JQK244" s="89"/>
      <c r="JQL244" s="89"/>
      <c r="JQM244" s="89"/>
      <c r="JQN244" s="89"/>
      <c r="JQO244" s="89"/>
      <c r="JQP244" s="89"/>
      <c r="JQQ244" s="89"/>
      <c r="JQR244" s="89"/>
      <c r="JQS244" s="89"/>
      <c r="JQT244" s="89"/>
      <c r="JQU244" s="89"/>
      <c r="JQV244" s="89"/>
      <c r="JQW244" s="89"/>
      <c r="JQX244" s="89"/>
      <c r="JQY244" s="89"/>
      <c r="JQZ244" s="89"/>
      <c r="JRA244" s="89"/>
      <c r="JRB244" s="89"/>
      <c r="JRC244" s="89"/>
      <c r="JRD244" s="89"/>
      <c r="JRE244" s="89"/>
      <c r="JRF244" s="89"/>
      <c r="JRG244" s="89"/>
      <c r="JRH244" s="89"/>
      <c r="JRI244" s="89"/>
      <c r="JRJ244" s="89"/>
      <c r="JRK244" s="89"/>
      <c r="JRL244" s="89"/>
      <c r="JRM244" s="89"/>
      <c r="JRN244" s="89"/>
      <c r="JRO244" s="89"/>
      <c r="JRP244" s="89"/>
      <c r="JRQ244" s="89"/>
      <c r="JRR244" s="89"/>
      <c r="JRS244" s="89"/>
      <c r="JRT244" s="89"/>
      <c r="JRU244" s="89"/>
      <c r="JRV244" s="89"/>
      <c r="JRW244" s="89"/>
      <c r="JRX244" s="89"/>
      <c r="JRY244" s="89"/>
      <c r="JRZ244" s="89"/>
      <c r="JSA244" s="89"/>
      <c r="JSB244" s="89"/>
      <c r="JSC244" s="89"/>
      <c r="JSD244" s="89"/>
      <c r="JSE244" s="89"/>
      <c r="JSF244" s="89"/>
      <c r="JSG244" s="89"/>
      <c r="JSH244" s="89"/>
      <c r="JSI244" s="89"/>
      <c r="JSJ244" s="89"/>
      <c r="JSK244" s="89"/>
      <c r="JSL244" s="89"/>
      <c r="JSM244" s="89"/>
      <c r="JSN244" s="89"/>
      <c r="JSO244" s="89"/>
      <c r="JSP244" s="89"/>
      <c r="JSQ244" s="89"/>
      <c r="JSR244" s="89"/>
      <c r="JSS244" s="89"/>
      <c r="JST244" s="89"/>
      <c r="JSU244" s="89"/>
      <c r="JSV244" s="89"/>
      <c r="JSW244" s="89"/>
      <c r="JSX244" s="89"/>
      <c r="JSY244" s="89"/>
      <c r="JSZ244" s="89"/>
      <c r="JTA244" s="89"/>
      <c r="JTB244" s="89"/>
      <c r="JTC244" s="89"/>
      <c r="JTD244" s="89"/>
      <c r="JTE244" s="89"/>
      <c r="JTF244" s="89"/>
      <c r="JTG244" s="89"/>
      <c r="JTH244" s="89"/>
      <c r="JTI244" s="89"/>
      <c r="JTJ244" s="89"/>
      <c r="JTK244" s="89"/>
      <c r="JTL244" s="89"/>
      <c r="JTM244" s="89"/>
      <c r="JTN244" s="89"/>
      <c r="JTO244" s="89"/>
      <c r="JTP244" s="89"/>
      <c r="JTQ244" s="89"/>
      <c r="JTR244" s="89"/>
      <c r="JTS244" s="89"/>
      <c r="JTT244" s="89"/>
      <c r="JTU244" s="89"/>
      <c r="JTV244" s="89"/>
      <c r="JTW244" s="89"/>
      <c r="JTX244" s="89"/>
      <c r="JTY244" s="89"/>
      <c r="JTZ244" s="89"/>
      <c r="JUA244" s="89"/>
      <c r="JUB244" s="89"/>
      <c r="JUC244" s="89"/>
      <c r="JUD244" s="89"/>
      <c r="JUE244" s="89"/>
      <c r="JUF244" s="89"/>
      <c r="JUG244" s="89"/>
      <c r="JUH244" s="89"/>
      <c r="JUI244" s="89"/>
      <c r="JUJ244" s="89"/>
      <c r="JUK244" s="89"/>
      <c r="JUL244" s="89"/>
      <c r="JUM244" s="89"/>
      <c r="JUN244" s="89"/>
      <c r="JUO244" s="89"/>
      <c r="JUP244" s="89"/>
      <c r="JUQ244" s="89"/>
      <c r="JUR244" s="89"/>
      <c r="JUS244" s="89"/>
      <c r="JUT244" s="89"/>
      <c r="JUU244" s="89"/>
      <c r="JUV244" s="89"/>
      <c r="JUW244" s="89"/>
      <c r="JUX244" s="89"/>
      <c r="JUY244" s="89"/>
      <c r="JUZ244" s="89"/>
      <c r="JVA244" s="89"/>
      <c r="JVB244" s="89"/>
      <c r="JVC244" s="89"/>
      <c r="JVD244" s="89"/>
      <c r="JVE244" s="89"/>
      <c r="JVF244" s="89"/>
      <c r="JVG244" s="89"/>
      <c r="JVH244" s="89"/>
      <c r="JVI244" s="89"/>
      <c r="JVJ244" s="89"/>
      <c r="JVK244" s="89"/>
      <c r="JVL244" s="89"/>
      <c r="JVM244" s="89"/>
      <c r="JVN244" s="89"/>
      <c r="JVO244" s="89"/>
      <c r="JVP244" s="89"/>
      <c r="JVQ244" s="89"/>
      <c r="JVR244" s="89"/>
      <c r="JVS244" s="89"/>
      <c r="JVT244" s="89"/>
      <c r="JVU244" s="89"/>
      <c r="JVV244" s="89"/>
      <c r="JVW244" s="89"/>
      <c r="JVX244" s="89"/>
      <c r="JVY244" s="89"/>
      <c r="JVZ244" s="89"/>
      <c r="JWA244" s="89"/>
      <c r="JWB244" s="89"/>
      <c r="JWC244" s="89"/>
      <c r="JWD244" s="89"/>
      <c r="JWE244" s="89"/>
      <c r="JWF244" s="89"/>
      <c r="JWG244" s="89"/>
      <c r="JWH244" s="89"/>
      <c r="JWI244" s="89"/>
      <c r="JWJ244" s="89"/>
      <c r="JWK244" s="89"/>
      <c r="JWL244" s="89"/>
      <c r="JWM244" s="89"/>
      <c r="JWN244" s="89"/>
      <c r="JWO244" s="89"/>
      <c r="JWP244" s="89"/>
      <c r="JWQ244" s="89"/>
      <c r="JWR244" s="89"/>
      <c r="JWS244" s="89"/>
      <c r="JWT244" s="89"/>
      <c r="JWU244" s="89"/>
      <c r="JWV244" s="89"/>
      <c r="JWW244" s="89"/>
      <c r="JWX244" s="89"/>
      <c r="JWY244" s="89"/>
      <c r="JWZ244" s="89"/>
      <c r="JXA244" s="89"/>
      <c r="JXB244" s="89"/>
      <c r="JXC244" s="89"/>
      <c r="JXD244" s="89"/>
      <c r="JXE244" s="89"/>
      <c r="JXF244" s="89"/>
      <c r="JXG244" s="89"/>
      <c r="JXH244" s="89"/>
      <c r="JXI244" s="89"/>
      <c r="JXJ244" s="89"/>
      <c r="JXK244" s="89"/>
      <c r="JXL244" s="89"/>
      <c r="JXM244" s="89"/>
      <c r="JXN244" s="89"/>
      <c r="JXO244" s="89"/>
      <c r="JXP244" s="89"/>
      <c r="JXQ244" s="89"/>
      <c r="JXR244" s="89"/>
      <c r="JXS244" s="89"/>
      <c r="JXT244" s="89"/>
      <c r="JXU244" s="89"/>
      <c r="JXV244" s="89"/>
      <c r="JXW244" s="89"/>
      <c r="JXX244" s="89"/>
      <c r="JXY244" s="89"/>
      <c r="JXZ244" s="89"/>
      <c r="JYA244" s="89"/>
      <c r="JYB244" s="89"/>
      <c r="JYC244" s="89"/>
      <c r="JYD244" s="89"/>
      <c r="JYE244" s="89"/>
      <c r="JYF244" s="89"/>
      <c r="JYG244" s="89"/>
      <c r="JYH244" s="89"/>
      <c r="JYI244" s="89"/>
      <c r="JYJ244" s="89"/>
      <c r="JYK244" s="89"/>
      <c r="JYL244" s="89"/>
      <c r="JYM244" s="89"/>
      <c r="JYN244" s="89"/>
      <c r="JYO244" s="89"/>
      <c r="JYP244" s="89"/>
      <c r="JYQ244" s="89"/>
      <c r="JYR244" s="89"/>
      <c r="JYS244" s="89"/>
      <c r="JYT244" s="89"/>
      <c r="JYU244" s="89"/>
      <c r="JYV244" s="89"/>
      <c r="JYW244" s="89"/>
      <c r="JYX244" s="89"/>
      <c r="JYY244" s="89"/>
      <c r="JYZ244" s="89"/>
      <c r="JZA244" s="89"/>
      <c r="JZB244" s="89"/>
      <c r="JZC244" s="89"/>
      <c r="JZD244" s="89"/>
      <c r="JZE244" s="89"/>
      <c r="JZF244" s="89"/>
      <c r="JZG244" s="89"/>
      <c r="JZH244" s="89"/>
      <c r="JZI244" s="89"/>
      <c r="JZJ244" s="89"/>
      <c r="JZK244" s="89"/>
      <c r="JZL244" s="89"/>
      <c r="JZM244" s="89"/>
      <c r="JZN244" s="89"/>
      <c r="JZO244" s="89"/>
      <c r="JZP244" s="89"/>
      <c r="JZQ244" s="89"/>
      <c r="JZR244" s="89"/>
      <c r="JZS244" s="89"/>
      <c r="JZT244" s="89"/>
      <c r="JZU244" s="89"/>
      <c r="JZV244" s="89"/>
      <c r="JZW244" s="89"/>
      <c r="JZX244" s="89"/>
      <c r="JZY244" s="89"/>
      <c r="JZZ244" s="89"/>
      <c r="KAA244" s="89"/>
      <c r="KAB244" s="89"/>
      <c r="KAC244" s="89"/>
      <c r="KAD244" s="89"/>
      <c r="KAE244" s="89"/>
      <c r="KAF244" s="89"/>
      <c r="KAG244" s="89"/>
      <c r="KAH244" s="89"/>
      <c r="KAI244" s="89"/>
      <c r="KAJ244" s="89"/>
      <c r="KAK244" s="89"/>
      <c r="KAL244" s="89"/>
      <c r="KAM244" s="89"/>
      <c r="KAN244" s="89"/>
      <c r="KAO244" s="89"/>
      <c r="KAP244" s="89"/>
      <c r="KAQ244" s="89"/>
      <c r="KAR244" s="89"/>
      <c r="KAS244" s="89"/>
      <c r="KAT244" s="89"/>
      <c r="KAU244" s="89"/>
      <c r="KAV244" s="89"/>
      <c r="KAW244" s="89"/>
      <c r="KAX244" s="89"/>
      <c r="KAY244" s="89"/>
      <c r="KAZ244" s="89"/>
      <c r="KBA244" s="89"/>
      <c r="KBB244" s="89"/>
      <c r="KBC244" s="89"/>
      <c r="KBD244" s="89"/>
      <c r="KBE244" s="89"/>
      <c r="KBF244" s="89"/>
      <c r="KBG244" s="89"/>
      <c r="KBH244" s="89"/>
      <c r="KBI244" s="89"/>
      <c r="KBJ244" s="89"/>
      <c r="KBK244" s="89"/>
      <c r="KBL244" s="89"/>
      <c r="KBM244" s="89"/>
      <c r="KBN244" s="89"/>
      <c r="KBO244" s="89"/>
      <c r="KBP244" s="89"/>
      <c r="KBQ244" s="89"/>
      <c r="KBR244" s="89"/>
      <c r="KBS244" s="89"/>
      <c r="KBT244" s="89"/>
      <c r="KBU244" s="89"/>
      <c r="KBV244" s="89"/>
      <c r="KBW244" s="89"/>
      <c r="KBX244" s="89"/>
      <c r="KBY244" s="89"/>
      <c r="KBZ244" s="89"/>
      <c r="KCA244" s="89"/>
      <c r="KCB244" s="89"/>
      <c r="KCC244" s="89"/>
      <c r="KCD244" s="89"/>
      <c r="KCE244" s="89"/>
      <c r="KCF244" s="89"/>
      <c r="KCG244" s="89"/>
      <c r="KCH244" s="89"/>
      <c r="KCI244" s="89"/>
      <c r="KCJ244" s="89"/>
      <c r="KCK244" s="89"/>
      <c r="KCL244" s="89"/>
      <c r="KCM244" s="89"/>
      <c r="KCN244" s="89"/>
      <c r="KCO244" s="89"/>
      <c r="KCP244" s="89"/>
      <c r="KCQ244" s="89"/>
      <c r="KCR244" s="89"/>
      <c r="KCS244" s="89"/>
      <c r="KCT244" s="89"/>
      <c r="KCU244" s="89"/>
      <c r="KCV244" s="89"/>
      <c r="KCW244" s="89"/>
      <c r="KCX244" s="89"/>
      <c r="KCY244" s="89"/>
      <c r="KCZ244" s="89"/>
      <c r="KDA244" s="89"/>
      <c r="KDB244" s="89"/>
      <c r="KDC244" s="89"/>
      <c r="KDD244" s="89"/>
      <c r="KDE244" s="89"/>
      <c r="KDF244" s="89"/>
      <c r="KDG244" s="89"/>
      <c r="KDH244" s="89"/>
      <c r="KDI244" s="89"/>
      <c r="KDJ244" s="89"/>
      <c r="KDK244" s="89"/>
      <c r="KDL244" s="89"/>
      <c r="KDM244" s="89"/>
      <c r="KDN244" s="89"/>
      <c r="KDO244" s="89"/>
      <c r="KDP244" s="89"/>
      <c r="KDQ244" s="89"/>
      <c r="KDR244" s="89"/>
      <c r="KDS244" s="89"/>
      <c r="KDT244" s="89"/>
      <c r="KDU244" s="89"/>
      <c r="KDV244" s="89"/>
      <c r="KDW244" s="89"/>
      <c r="KDX244" s="89"/>
      <c r="KDY244" s="89"/>
      <c r="KDZ244" s="89"/>
      <c r="KEA244" s="89"/>
      <c r="KEB244" s="89"/>
      <c r="KEC244" s="89"/>
      <c r="KED244" s="89"/>
      <c r="KEE244" s="89"/>
      <c r="KEF244" s="89"/>
      <c r="KEG244" s="89"/>
      <c r="KEH244" s="89"/>
      <c r="KEI244" s="89"/>
      <c r="KEJ244" s="89"/>
      <c r="KEK244" s="89"/>
      <c r="KEL244" s="89"/>
      <c r="KEM244" s="89"/>
      <c r="KEN244" s="89"/>
      <c r="KEO244" s="89"/>
      <c r="KEP244" s="89"/>
      <c r="KEQ244" s="89"/>
      <c r="KER244" s="89"/>
      <c r="KES244" s="89"/>
      <c r="KET244" s="89"/>
      <c r="KEU244" s="89"/>
      <c r="KEV244" s="89"/>
      <c r="KEW244" s="89"/>
      <c r="KEX244" s="89"/>
      <c r="KEY244" s="89"/>
      <c r="KEZ244" s="89"/>
      <c r="KFA244" s="89"/>
      <c r="KFB244" s="89"/>
      <c r="KFC244" s="89"/>
      <c r="KFD244" s="89"/>
      <c r="KFE244" s="89"/>
      <c r="KFF244" s="89"/>
      <c r="KFG244" s="89"/>
      <c r="KFH244" s="89"/>
      <c r="KFI244" s="89"/>
      <c r="KFJ244" s="89"/>
      <c r="KFK244" s="89"/>
      <c r="KFL244" s="89"/>
      <c r="KFM244" s="89"/>
      <c r="KFN244" s="89"/>
      <c r="KFO244" s="89"/>
      <c r="KFP244" s="89"/>
      <c r="KFQ244" s="89"/>
      <c r="KFR244" s="89"/>
      <c r="KFS244" s="89"/>
      <c r="KFT244" s="89"/>
      <c r="KFU244" s="89"/>
      <c r="KFV244" s="89"/>
      <c r="KFW244" s="89"/>
      <c r="KFX244" s="89"/>
      <c r="KFY244" s="89"/>
      <c r="KFZ244" s="89"/>
      <c r="KGA244" s="89"/>
      <c r="KGB244" s="89"/>
      <c r="KGC244" s="89"/>
      <c r="KGD244" s="89"/>
      <c r="KGE244" s="89"/>
      <c r="KGF244" s="89"/>
      <c r="KGG244" s="89"/>
      <c r="KGH244" s="89"/>
      <c r="KGI244" s="89"/>
      <c r="KGJ244" s="89"/>
      <c r="KGK244" s="89"/>
      <c r="KGL244" s="89"/>
      <c r="KGM244" s="89"/>
      <c r="KGN244" s="89"/>
      <c r="KGO244" s="89"/>
      <c r="KGP244" s="89"/>
      <c r="KGQ244" s="89"/>
      <c r="KGR244" s="89"/>
      <c r="KGS244" s="89"/>
      <c r="KGT244" s="89"/>
      <c r="KGU244" s="89"/>
      <c r="KGV244" s="89"/>
      <c r="KGW244" s="89"/>
      <c r="KGX244" s="89"/>
      <c r="KGY244" s="89"/>
      <c r="KGZ244" s="89"/>
      <c r="KHA244" s="89"/>
      <c r="KHB244" s="89"/>
      <c r="KHC244" s="89"/>
      <c r="KHD244" s="89"/>
      <c r="KHE244" s="89"/>
      <c r="KHF244" s="89"/>
      <c r="KHG244" s="89"/>
      <c r="KHH244" s="89"/>
      <c r="KHI244" s="89"/>
      <c r="KHJ244" s="89"/>
      <c r="KHK244" s="89"/>
      <c r="KHL244" s="89"/>
      <c r="KHM244" s="89"/>
      <c r="KHN244" s="89"/>
      <c r="KHO244" s="89"/>
      <c r="KHP244" s="89"/>
      <c r="KHQ244" s="89"/>
      <c r="KHR244" s="89"/>
      <c r="KHS244" s="89"/>
      <c r="KHT244" s="89"/>
      <c r="KHU244" s="89"/>
      <c r="KHV244" s="89"/>
      <c r="KHW244" s="89"/>
      <c r="KHX244" s="89"/>
      <c r="KHY244" s="89"/>
      <c r="KHZ244" s="89"/>
      <c r="KIA244" s="89"/>
      <c r="KIB244" s="89"/>
      <c r="KIC244" s="89"/>
      <c r="KID244" s="89"/>
      <c r="KIE244" s="89"/>
      <c r="KIF244" s="89"/>
      <c r="KIG244" s="89"/>
      <c r="KIH244" s="89"/>
      <c r="KII244" s="89"/>
      <c r="KIJ244" s="89"/>
      <c r="KIK244" s="89"/>
      <c r="KIL244" s="89"/>
      <c r="KIM244" s="89"/>
      <c r="KIN244" s="89"/>
      <c r="KIO244" s="89"/>
      <c r="KIP244" s="89"/>
      <c r="KIQ244" s="89"/>
      <c r="KIR244" s="89"/>
      <c r="KIS244" s="89"/>
      <c r="KIT244" s="89"/>
      <c r="KIU244" s="89"/>
      <c r="KIV244" s="89"/>
      <c r="KIW244" s="89"/>
      <c r="KIX244" s="89"/>
      <c r="KIY244" s="89"/>
      <c r="KIZ244" s="89"/>
      <c r="KJA244" s="89"/>
      <c r="KJB244" s="89"/>
      <c r="KJC244" s="89"/>
      <c r="KJD244" s="89"/>
      <c r="KJE244" s="89"/>
      <c r="KJF244" s="89"/>
      <c r="KJG244" s="89"/>
      <c r="KJH244" s="89"/>
      <c r="KJI244" s="89"/>
      <c r="KJJ244" s="89"/>
      <c r="KJK244" s="89"/>
      <c r="KJL244" s="89"/>
      <c r="KJM244" s="89"/>
      <c r="KJN244" s="89"/>
      <c r="KJO244" s="89"/>
      <c r="KJP244" s="89"/>
      <c r="KJQ244" s="89"/>
      <c r="KJR244" s="89"/>
      <c r="KJS244" s="89"/>
      <c r="KJT244" s="89"/>
      <c r="KJU244" s="89"/>
      <c r="KJV244" s="89"/>
      <c r="KJW244" s="89"/>
      <c r="KJX244" s="89"/>
      <c r="KJY244" s="89"/>
      <c r="KJZ244" s="89"/>
      <c r="KKA244" s="89"/>
      <c r="KKB244" s="89"/>
      <c r="KKC244" s="89"/>
      <c r="KKD244" s="89"/>
      <c r="KKE244" s="89"/>
      <c r="KKF244" s="89"/>
      <c r="KKG244" s="89"/>
      <c r="KKH244" s="89"/>
      <c r="KKI244" s="89"/>
      <c r="KKJ244" s="89"/>
      <c r="KKK244" s="89"/>
      <c r="KKL244" s="89"/>
      <c r="KKM244" s="89"/>
      <c r="KKN244" s="89"/>
      <c r="KKO244" s="89"/>
      <c r="KKP244" s="89"/>
      <c r="KKQ244" s="89"/>
      <c r="KKR244" s="89"/>
      <c r="KKS244" s="89"/>
      <c r="KKT244" s="89"/>
      <c r="KKU244" s="89"/>
      <c r="KKV244" s="89"/>
      <c r="KKW244" s="89"/>
      <c r="KKX244" s="89"/>
      <c r="KKY244" s="89"/>
      <c r="KKZ244" s="89"/>
      <c r="KLA244" s="89"/>
      <c r="KLB244" s="89"/>
      <c r="KLC244" s="89"/>
      <c r="KLD244" s="89"/>
      <c r="KLE244" s="89"/>
      <c r="KLF244" s="89"/>
      <c r="KLG244" s="89"/>
      <c r="KLH244" s="89"/>
      <c r="KLI244" s="89"/>
      <c r="KLJ244" s="89"/>
      <c r="KLK244" s="89"/>
      <c r="KLL244" s="89"/>
      <c r="KLM244" s="89"/>
      <c r="KLN244" s="89"/>
      <c r="KLO244" s="89"/>
      <c r="KLP244" s="89"/>
      <c r="KLQ244" s="89"/>
      <c r="KLR244" s="89"/>
      <c r="KLS244" s="89"/>
      <c r="KLT244" s="89"/>
      <c r="KLU244" s="89"/>
      <c r="KLV244" s="89"/>
      <c r="KLW244" s="89"/>
      <c r="KLX244" s="89"/>
      <c r="KLY244" s="89"/>
      <c r="KLZ244" s="89"/>
      <c r="KMA244" s="89"/>
      <c r="KMB244" s="89"/>
      <c r="KMC244" s="89"/>
      <c r="KMD244" s="89"/>
      <c r="KME244" s="89"/>
      <c r="KMF244" s="89"/>
      <c r="KMG244" s="89"/>
      <c r="KMH244" s="89"/>
      <c r="KMI244" s="89"/>
      <c r="KMJ244" s="89"/>
      <c r="KMK244" s="89"/>
      <c r="KML244" s="89"/>
      <c r="KMM244" s="89"/>
      <c r="KMN244" s="89"/>
      <c r="KMO244" s="89"/>
      <c r="KMP244" s="89"/>
      <c r="KMQ244" s="89"/>
      <c r="KMR244" s="89"/>
      <c r="KMS244" s="89"/>
      <c r="KMT244" s="89"/>
      <c r="KMU244" s="89"/>
      <c r="KMV244" s="89"/>
      <c r="KMW244" s="89"/>
      <c r="KMX244" s="89"/>
      <c r="KMY244" s="89"/>
      <c r="KMZ244" s="89"/>
      <c r="KNA244" s="89"/>
      <c r="KNB244" s="89"/>
      <c r="KNC244" s="89"/>
      <c r="KND244" s="89"/>
      <c r="KNE244" s="89"/>
      <c r="KNF244" s="89"/>
      <c r="KNG244" s="89"/>
      <c r="KNH244" s="89"/>
      <c r="KNI244" s="89"/>
      <c r="KNJ244" s="89"/>
      <c r="KNK244" s="89"/>
      <c r="KNL244" s="89"/>
      <c r="KNM244" s="89"/>
      <c r="KNN244" s="89"/>
      <c r="KNO244" s="89"/>
      <c r="KNP244" s="89"/>
      <c r="KNQ244" s="89"/>
      <c r="KNR244" s="89"/>
      <c r="KNS244" s="89"/>
      <c r="KNT244" s="89"/>
      <c r="KNU244" s="89"/>
      <c r="KNV244" s="89"/>
      <c r="KNW244" s="89"/>
      <c r="KNX244" s="89"/>
      <c r="KNY244" s="89"/>
      <c r="KNZ244" s="89"/>
      <c r="KOA244" s="89"/>
      <c r="KOB244" s="89"/>
      <c r="KOC244" s="89"/>
      <c r="KOD244" s="89"/>
      <c r="KOE244" s="89"/>
      <c r="KOF244" s="89"/>
      <c r="KOG244" s="89"/>
      <c r="KOH244" s="89"/>
      <c r="KOI244" s="89"/>
      <c r="KOJ244" s="89"/>
      <c r="KOK244" s="89"/>
      <c r="KOL244" s="89"/>
      <c r="KOM244" s="89"/>
      <c r="KON244" s="89"/>
      <c r="KOO244" s="89"/>
      <c r="KOP244" s="89"/>
      <c r="KOQ244" s="89"/>
      <c r="KOR244" s="89"/>
      <c r="KOS244" s="89"/>
      <c r="KOT244" s="89"/>
      <c r="KOU244" s="89"/>
      <c r="KOV244" s="89"/>
      <c r="KOW244" s="89"/>
      <c r="KOX244" s="89"/>
      <c r="KOY244" s="89"/>
      <c r="KOZ244" s="89"/>
      <c r="KPA244" s="89"/>
      <c r="KPB244" s="89"/>
      <c r="KPC244" s="89"/>
      <c r="KPD244" s="89"/>
      <c r="KPE244" s="89"/>
      <c r="KPF244" s="89"/>
      <c r="KPG244" s="89"/>
      <c r="KPH244" s="89"/>
      <c r="KPI244" s="89"/>
      <c r="KPJ244" s="89"/>
      <c r="KPK244" s="89"/>
      <c r="KPL244" s="89"/>
      <c r="KPM244" s="89"/>
      <c r="KPN244" s="89"/>
      <c r="KPO244" s="89"/>
      <c r="KPP244" s="89"/>
      <c r="KPQ244" s="89"/>
      <c r="KPR244" s="89"/>
      <c r="KPS244" s="89"/>
      <c r="KPT244" s="89"/>
      <c r="KPU244" s="89"/>
      <c r="KPV244" s="89"/>
      <c r="KPW244" s="89"/>
      <c r="KPX244" s="89"/>
      <c r="KPY244" s="89"/>
      <c r="KPZ244" s="89"/>
      <c r="KQA244" s="89"/>
      <c r="KQB244" s="89"/>
      <c r="KQC244" s="89"/>
      <c r="KQD244" s="89"/>
      <c r="KQE244" s="89"/>
      <c r="KQF244" s="89"/>
      <c r="KQG244" s="89"/>
      <c r="KQH244" s="89"/>
      <c r="KQI244" s="89"/>
      <c r="KQJ244" s="89"/>
      <c r="KQK244" s="89"/>
      <c r="KQL244" s="89"/>
      <c r="KQM244" s="89"/>
      <c r="KQN244" s="89"/>
      <c r="KQO244" s="89"/>
      <c r="KQP244" s="89"/>
      <c r="KQQ244" s="89"/>
      <c r="KQR244" s="89"/>
      <c r="KQS244" s="89"/>
      <c r="KQT244" s="89"/>
      <c r="KQU244" s="89"/>
      <c r="KQV244" s="89"/>
      <c r="KQW244" s="89"/>
      <c r="KQX244" s="89"/>
      <c r="KQY244" s="89"/>
      <c r="KQZ244" s="89"/>
      <c r="KRA244" s="89"/>
      <c r="KRB244" s="89"/>
      <c r="KRC244" s="89"/>
      <c r="KRD244" s="89"/>
      <c r="KRE244" s="89"/>
      <c r="KRF244" s="89"/>
      <c r="KRG244" s="89"/>
      <c r="KRH244" s="89"/>
      <c r="KRI244" s="89"/>
      <c r="KRJ244" s="89"/>
      <c r="KRK244" s="89"/>
      <c r="KRL244" s="89"/>
      <c r="KRM244" s="89"/>
      <c r="KRN244" s="89"/>
      <c r="KRO244" s="89"/>
      <c r="KRP244" s="89"/>
      <c r="KRQ244" s="89"/>
      <c r="KRR244" s="89"/>
      <c r="KRS244" s="89"/>
      <c r="KRT244" s="89"/>
      <c r="KRU244" s="89"/>
      <c r="KRV244" s="89"/>
      <c r="KRW244" s="89"/>
      <c r="KRX244" s="89"/>
      <c r="KRY244" s="89"/>
      <c r="KRZ244" s="89"/>
      <c r="KSA244" s="89"/>
      <c r="KSB244" s="89"/>
      <c r="KSC244" s="89"/>
      <c r="KSD244" s="89"/>
      <c r="KSE244" s="89"/>
      <c r="KSF244" s="89"/>
      <c r="KSG244" s="89"/>
      <c r="KSH244" s="89"/>
      <c r="KSI244" s="89"/>
      <c r="KSJ244" s="89"/>
      <c r="KSK244" s="89"/>
      <c r="KSL244" s="89"/>
      <c r="KSM244" s="89"/>
      <c r="KSN244" s="89"/>
      <c r="KSO244" s="89"/>
      <c r="KSP244" s="89"/>
      <c r="KSQ244" s="89"/>
      <c r="KSR244" s="89"/>
      <c r="KSS244" s="89"/>
      <c r="KST244" s="89"/>
      <c r="KSU244" s="89"/>
      <c r="KSV244" s="89"/>
      <c r="KSW244" s="89"/>
      <c r="KSX244" s="89"/>
      <c r="KSY244" s="89"/>
      <c r="KSZ244" s="89"/>
      <c r="KTA244" s="89"/>
      <c r="KTB244" s="89"/>
      <c r="KTC244" s="89"/>
      <c r="KTD244" s="89"/>
      <c r="KTE244" s="89"/>
      <c r="KTF244" s="89"/>
      <c r="KTG244" s="89"/>
      <c r="KTH244" s="89"/>
      <c r="KTI244" s="89"/>
      <c r="KTJ244" s="89"/>
      <c r="KTK244" s="89"/>
      <c r="KTL244" s="89"/>
      <c r="KTM244" s="89"/>
      <c r="KTN244" s="89"/>
      <c r="KTO244" s="89"/>
      <c r="KTP244" s="89"/>
      <c r="KTQ244" s="89"/>
      <c r="KTR244" s="89"/>
      <c r="KTS244" s="89"/>
      <c r="KTT244" s="89"/>
      <c r="KTU244" s="89"/>
      <c r="KTV244" s="89"/>
      <c r="KTW244" s="89"/>
      <c r="KTX244" s="89"/>
      <c r="KTY244" s="89"/>
      <c r="KTZ244" s="89"/>
      <c r="KUA244" s="89"/>
      <c r="KUB244" s="89"/>
      <c r="KUC244" s="89"/>
      <c r="KUD244" s="89"/>
      <c r="KUE244" s="89"/>
      <c r="KUF244" s="89"/>
      <c r="KUG244" s="89"/>
      <c r="KUH244" s="89"/>
      <c r="KUI244" s="89"/>
      <c r="KUJ244" s="89"/>
      <c r="KUK244" s="89"/>
      <c r="KUL244" s="89"/>
      <c r="KUM244" s="89"/>
      <c r="KUN244" s="89"/>
      <c r="KUO244" s="89"/>
      <c r="KUP244" s="89"/>
      <c r="KUQ244" s="89"/>
      <c r="KUR244" s="89"/>
      <c r="KUS244" s="89"/>
      <c r="KUT244" s="89"/>
      <c r="KUU244" s="89"/>
      <c r="KUV244" s="89"/>
      <c r="KUW244" s="89"/>
      <c r="KUX244" s="89"/>
      <c r="KUY244" s="89"/>
      <c r="KUZ244" s="89"/>
      <c r="KVA244" s="89"/>
      <c r="KVB244" s="89"/>
      <c r="KVC244" s="89"/>
      <c r="KVD244" s="89"/>
      <c r="KVE244" s="89"/>
      <c r="KVF244" s="89"/>
      <c r="KVG244" s="89"/>
      <c r="KVH244" s="89"/>
      <c r="KVI244" s="89"/>
      <c r="KVJ244" s="89"/>
      <c r="KVK244" s="89"/>
      <c r="KVL244" s="89"/>
      <c r="KVM244" s="89"/>
      <c r="KVN244" s="89"/>
      <c r="KVO244" s="89"/>
      <c r="KVP244" s="89"/>
      <c r="KVQ244" s="89"/>
      <c r="KVR244" s="89"/>
      <c r="KVS244" s="89"/>
      <c r="KVT244" s="89"/>
      <c r="KVU244" s="89"/>
      <c r="KVV244" s="89"/>
      <c r="KVW244" s="89"/>
      <c r="KVX244" s="89"/>
      <c r="KVY244" s="89"/>
      <c r="KVZ244" s="89"/>
      <c r="KWA244" s="89"/>
      <c r="KWB244" s="89"/>
      <c r="KWC244" s="89"/>
      <c r="KWD244" s="89"/>
      <c r="KWE244" s="89"/>
      <c r="KWF244" s="89"/>
      <c r="KWG244" s="89"/>
      <c r="KWH244" s="89"/>
      <c r="KWI244" s="89"/>
      <c r="KWJ244" s="89"/>
      <c r="KWK244" s="89"/>
      <c r="KWL244" s="89"/>
      <c r="KWM244" s="89"/>
      <c r="KWN244" s="89"/>
      <c r="KWO244" s="89"/>
      <c r="KWP244" s="89"/>
      <c r="KWQ244" s="89"/>
      <c r="KWR244" s="89"/>
      <c r="KWS244" s="89"/>
      <c r="KWT244" s="89"/>
      <c r="KWU244" s="89"/>
      <c r="KWV244" s="89"/>
      <c r="KWW244" s="89"/>
      <c r="KWX244" s="89"/>
      <c r="KWY244" s="89"/>
      <c r="KWZ244" s="89"/>
      <c r="KXA244" s="89"/>
      <c r="KXB244" s="89"/>
      <c r="KXC244" s="89"/>
      <c r="KXD244" s="89"/>
      <c r="KXE244" s="89"/>
      <c r="KXF244" s="89"/>
      <c r="KXG244" s="89"/>
      <c r="KXH244" s="89"/>
      <c r="KXI244" s="89"/>
      <c r="KXJ244" s="89"/>
      <c r="KXK244" s="89"/>
      <c r="KXL244" s="89"/>
      <c r="KXM244" s="89"/>
      <c r="KXN244" s="89"/>
      <c r="KXO244" s="89"/>
      <c r="KXP244" s="89"/>
      <c r="KXQ244" s="89"/>
      <c r="KXR244" s="89"/>
      <c r="KXS244" s="89"/>
      <c r="KXT244" s="89"/>
      <c r="KXU244" s="89"/>
      <c r="KXV244" s="89"/>
      <c r="KXW244" s="89"/>
      <c r="KXX244" s="89"/>
      <c r="KXY244" s="89"/>
      <c r="KXZ244" s="89"/>
      <c r="KYA244" s="89"/>
      <c r="KYB244" s="89"/>
      <c r="KYC244" s="89"/>
      <c r="KYD244" s="89"/>
      <c r="KYE244" s="89"/>
      <c r="KYF244" s="89"/>
      <c r="KYG244" s="89"/>
      <c r="KYH244" s="89"/>
      <c r="KYI244" s="89"/>
      <c r="KYJ244" s="89"/>
      <c r="KYK244" s="89"/>
      <c r="KYL244" s="89"/>
      <c r="KYM244" s="89"/>
      <c r="KYN244" s="89"/>
      <c r="KYO244" s="89"/>
      <c r="KYP244" s="89"/>
      <c r="KYQ244" s="89"/>
      <c r="KYR244" s="89"/>
      <c r="KYS244" s="89"/>
      <c r="KYT244" s="89"/>
      <c r="KYU244" s="89"/>
      <c r="KYV244" s="89"/>
      <c r="KYW244" s="89"/>
      <c r="KYX244" s="89"/>
      <c r="KYY244" s="89"/>
      <c r="KYZ244" s="89"/>
      <c r="KZA244" s="89"/>
      <c r="KZB244" s="89"/>
      <c r="KZC244" s="89"/>
      <c r="KZD244" s="89"/>
      <c r="KZE244" s="89"/>
      <c r="KZF244" s="89"/>
      <c r="KZG244" s="89"/>
      <c r="KZH244" s="89"/>
      <c r="KZI244" s="89"/>
      <c r="KZJ244" s="89"/>
      <c r="KZK244" s="89"/>
      <c r="KZL244" s="89"/>
      <c r="KZM244" s="89"/>
      <c r="KZN244" s="89"/>
      <c r="KZO244" s="89"/>
      <c r="KZP244" s="89"/>
      <c r="KZQ244" s="89"/>
      <c r="KZR244" s="89"/>
      <c r="KZS244" s="89"/>
      <c r="KZT244" s="89"/>
      <c r="KZU244" s="89"/>
      <c r="KZV244" s="89"/>
      <c r="KZW244" s="89"/>
      <c r="KZX244" s="89"/>
      <c r="KZY244" s="89"/>
      <c r="KZZ244" s="89"/>
      <c r="LAA244" s="89"/>
      <c r="LAB244" s="89"/>
      <c r="LAC244" s="89"/>
      <c r="LAD244" s="89"/>
      <c r="LAE244" s="89"/>
      <c r="LAF244" s="89"/>
      <c r="LAG244" s="89"/>
      <c r="LAH244" s="89"/>
      <c r="LAI244" s="89"/>
      <c r="LAJ244" s="89"/>
      <c r="LAK244" s="89"/>
      <c r="LAL244" s="89"/>
      <c r="LAM244" s="89"/>
      <c r="LAN244" s="89"/>
      <c r="LAO244" s="89"/>
      <c r="LAP244" s="89"/>
      <c r="LAQ244" s="89"/>
      <c r="LAR244" s="89"/>
      <c r="LAS244" s="89"/>
      <c r="LAT244" s="89"/>
      <c r="LAU244" s="89"/>
      <c r="LAV244" s="89"/>
      <c r="LAW244" s="89"/>
      <c r="LAX244" s="89"/>
      <c r="LAY244" s="89"/>
      <c r="LAZ244" s="89"/>
      <c r="LBA244" s="89"/>
      <c r="LBB244" s="89"/>
      <c r="LBC244" s="89"/>
      <c r="LBD244" s="89"/>
      <c r="LBE244" s="89"/>
      <c r="LBF244" s="89"/>
      <c r="LBG244" s="89"/>
      <c r="LBH244" s="89"/>
      <c r="LBI244" s="89"/>
      <c r="LBJ244" s="89"/>
      <c r="LBK244" s="89"/>
      <c r="LBL244" s="89"/>
      <c r="LBM244" s="89"/>
      <c r="LBN244" s="89"/>
      <c r="LBO244" s="89"/>
      <c r="LBP244" s="89"/>
      <c r="LBQ244" s="89"/>
      <c r="LBR244" s="89"/>
      <c r="LBS244" s="89"/>
      <c r="LBT244" s="89"/>
      <c r="LBU244" s="89"/>
      <c r="LBV244" s="89"/>
      <c r="LBW244" s="89"/>
      <c r="LBX244" s="89"/>
      <c r="LBY244" s="89"/>
      <c r="LBZ244" s="89"/>
      <c r="LCA244" s="89"/>
      <c r="LCB244" s="89"/>
      <c r="LCC244" s="89"/>
      <c r="LCD244" s="89"/>
      <c r="LCE244" s="89"/>
      <c r="LCF244" s="89"/>
      <c r="LCG244" s="89"/>
      <c r="LCH244" s="89"/>
      <c r="LCI244" s="89"/>
      <c r="LCJ244" s="89"/>
      <c r="LCK244" s="89"/>
      <c r="LCL244" s="89"/>
      <c r="LCM244" s="89"/>
      <c r="LCN244" s="89"/>
      <c r="LCO244" s="89"/>
      <c r="LCP244" s="89"/>
      <c r="LCQ244" s="89"/>
      <c r="LCR244" s="89"/>
      <c r="LCS244" s="89"/>
      <c r="LCT244" s="89"/>
      <c r="LCU244" s="89"/>
      <c r="LCV244" s="89"/>
      <c r="LCW244" s="89"/>
      <c r="LCX244" s="89"/>
      <c r="LCY244" s="89"/>
      <c r="LCZ244" s="89"/>
      <c r="LDA244" s="89"/>
      <c r="LDB244" s="89"/>
      <c r="LDC244" s="89"/>
      <c r="LDD244" s="89"/>
      <c r="LDE244" s="89"/>
      <c r="LDF244" s="89"/>
      <c r="LDG244" s="89"/>
      <c r="LDH244" s="89"/>
      <c r="LDI244" s="89"/>
      <c r="LDJ244" s="89"/>
      <c r="LDK244" s="89"/>
      <c r="LDL244" s="89"/>
      <c r="LDM244" s="89"/>
      <c r="LDN244" s="89"/>
      <c r="LDO244" s="89"/>
      <c r="LDP244" s="89"/>
      <c r="LDQ244" s="89"/>
      <c r="LDR244" s="89"/>
      <c r="LDS244" s="89"/>
      <c r="LDT244" s="89"/>
      <c r="LDU244" s="89"/>
      <c r="LDV244" s="89"/>
      <c r="LDW244" s="89"/>
      <c r="LDX244" s="89"/>
      <c r="LDY244" s="89"/>
      <c r="LDZ244" s="89"/>
      <c r="LEA244" s="89"/>
      <c r="LEB244" s="89"/>
      <c r="LEC244" s="89"/>
      <c r="LED244" s="89"/>
      <c r="LEE244" s="89"/>
      <c r="LEF244" s="89"/>
      <c r="LEG244" s="89"/>
      <c r="LEH244" s="89"/>
      <c r="LEI244" s="89"/>
      <c r="LEJ244" s="89"/>
      <c r="LEK244" s="89"/>
      <c r="LEL244" s="89"/>
      <c r="LEM244" s="89"/>
      <c r="LEN244" s="89"/>
      <c r="LEO244" s="89"/>
      <c r="LEP244" s="89"/>
      <c r="LEQ244" s="89"/>
      <c r="LER244" s="89"/>
      <c r="LES244" s="89"/>
      <c r="LET244" s="89"/>
      <c r="LEU244" s="89"/>
      <c r="LEV244" s="89"/>
      <c r="LEW244" s="89"/>
      <c r="LEX244" s="89"/>
      <c r="LEY244" s="89"/>
      <c r="LEZ244" s="89"/>
      <c r="LFA244" s="89"/>
      <c r="LFB244" s="89"/>
      <c r="LFC244" s="89"/>
      <c r="LFD244" s="89"/>
      <c r="LFE244" s="89"/>
      <c r="LFF244" s="89"/>
      <c r="LFG244" s="89"/>
      <c r="LFH244" s="89"/>
      <c r="LFI244" s="89"/>
      <c r="LFJ244" s="89"/>
      <c r="LFK244" s="89"/>
      <c r="LFL244" s="89"/>
      <c r="LFM244" s="89"/>
      <c r="LFN244" s="89"/>
      <c r="LFO244" s="89"/>
      <c r="LFP244" s="89"/>
      <c r="LFQ244" s="89"/>
      <c r="LFR244" s="89"/>
      <c r="LFS244" s="89"/>
      <c r="LFT244" s="89"/>
      <c r="LFU244" s="89"/>
      <c r="LFV244" s="89"/>
      <c r="LFW244" s="89"/>
      <c r="LFX244" s="89"/>
      <c r="LFY244" s="89"/>
      <c r="LFZ244" s="89"/>
      <c r="LGA244" s="89"/>
      <c r="LGB244" s="89"/>
      <c r="LGC244" s="89"/>
      <c r="LGD244" s="89"/>
      <c r="LGE244" s="89"/>
      <c r="LGF244" s="89"/>
      <c r="LGG244" s="89"/>
      <c r="LGH244" s="89"/>
      <c r="LGI244" s="89"/>
      <c r="LGJ244" s="89"/>
      <c r="LGK244" s="89"/>
      <c r="LGL244" s="89"/>
      <c r="LGM244" s="89"/>
      <c r="LGN244" s="89"/>
      <c r="LGO244" s="89"/>
      <c r="LGP244" s="89"/>
      <c r="LGQ244" s="89"/>
      <c r="LGR244" s="89"/>
      <c r="LGS244" s="89"/>
      <c r="LGT244" s="89"/>
      <c r="LGU244" s="89"/>
      <c r="LGV244" s="89"/>
      <c r="LGW244" s="89"/>
      <c r="LGX244" s="89"/>
      <c r="LGY244" s="89"/>
      <c r="LGZ244" s="89"/>
      <c r="LHA244" s="89"/>
      <c r="LHB244" s="89"/>
      <c r="LHC244" s="89"/>
      <c r="LHD244" s="89"/>
      <c r="LHE244" s="89"/>
      <c r="LHF244" s="89"/>
      <c r="LHG244" s="89"/>
      <c r="LHH244" s="89"/>
      <c r="LHI244" s="89"/>
      <c r="LHJ244" s="89"/>
      <c r="LHK244" s="89"/>
      <c r="LHL244" s="89"/>
      <c r="LHM244" s="89"/>
      <c r="LHN244" s="89"/>
      <c r="LHO244" s="89"/>
      <c r="LHP244" s="89"/>
      <c r="LHQ244" s="89"/>
      <c r="LHR244" s="89"/>
      <c r="LHS244" s="89"/>
      <c r="LHT244" s="89"/>
      <c r="LHU244" s="89"/>
      <c r="LHV244" s="89"/>
      <c r="LHW244" s="89"/>
      <c r="LHX244" s="89"/>
      <c r="LHY244" s="89"/>
      <c r="LHZ244" s="89"/>
      <c r="LIA244" s="89"/>
      <c r="LIB244" s="89"/>
      <c r="LIC244" s="89"/>
      <c r="LID244" s="89"/>
      <c r="LIE244" s="89"/>
      <c r="LIF244" s="89"/>
      <c r="LIG244" s="89"/>
      <c r="LIH244" s="89"/>
      <c r="LII244" s="89"/>
      <c r="LIJ244" s="89"/>
      <c r="LIK244" s="89"/>
      <c r="LIL244" s="89"/>
      <c r="LIM244" s="89"/>
      <c r="LIN244" s="89"/>
      <c r="LIO244" s="89"/>
      <c r="LIP244" s="89"/>
      <c r="LIQ244" s="89"/>
      <c r="LIR244" s="89"/>
      <c r="LIS244" s="89"/>
      <c r="LIT244" s="89"/>
      <c r="LIU244" s="89"/>
      <c r="LIV244" s="89"/>
      <c r="LIW244" s="89"/>
      <c r="LIX244" s="89"/>
      <c r="LIY244" s="89"/>
      <c r="LIZ244" s="89"/>
      <c r="LJA244" s="89"/>
      <c r="LJB244" s="89"/>
      <c r="LJC244" s="89"/>
      <c r="LJD244" s="89"/>
      <c r="LJE244" s="89"/>
      <c r="LJF244" s="89"/>
      <c r="LJG244" s="89"/>
      <c r="LJH244" s="89"/>
      <c r="LJI244" s="89"/>
      <c r="LJJ244" s="89"/>
      <c r="LJK244" s="89"/>
      <c r="LJL244" s="89"/>
      <c r="LJM244" s="89"/>
      <c r="LJN244" s="89"/>
      <c r="LJO244" s="89"/>
      <c r="LJP244" s="89"/>
      <c r="LJQ244" s="89"/>
      <c r="LJR244" s="89"/>
      <c r="LJS244" s="89"/>
      <c r="LJT244" s="89"/>
      <c r="LJU244" s="89"/>
      <c r="LJV244" s="89"/>
      <c r="LJW244" s="89"/>
      <c r="LJX244" s="89"/>
      <c r="LJY244" s="89"/>
      <c r="LJZ244" s="89"/>
      <c r="LKA244" s="89"/>
      <c r="LKB244" s="89"/>
      <c r="LKC244" s="89"/>
      <c r="LKD244" s="89"/>
      <c r="LKE244" s="89"/>
      <c r="LKF244" s="89"/>
      <c r="LKG244" s="89"/>
      <c r="LKH244" s="89"/>
      <c r="LKI244" s="89"/>
      <c r="LKJ244" s="89"/>
      <c r="LKK244" s="89"/>
      <c r="LKL244" s="89"/>
      <c r="LKM244" s="89"/>
      <c r="LKN244" s="89"/>
      <c r="LKO244" s="89"/>
      <c r="LKP244" s="89"/>
      <c r="LKQ244" s="89"/>
      <c r="LKR244" s="89"/>
      <c r="LKS244" s="89"/>
      <c r="LKT244" s="89"/>
      <c r="LKU244" s="89"/>
      <c r="LKV244" s="89"/>
      <c r="LKW244" s="89"/>
      <c r="LKX244" s="89"/>
      <c r="LKY244" s="89"/>
      <c r="LKZ244" s="89"/>
      <c r="LLA244" s="89"/>
      <c r="LLB244" s="89"/>
      <c r="LLC244" s="89"/>
      <c r="LLD244" s="89"/>
      <c r="LLE244" s="89"/>
      <c r="LLF244" s="89"/>
      <c r="LLG244" s="89"/>
      <c r="LLH244" s="89"/>
      <c r="LLI244" s="89"/>
      <c r="LLJ244" s="89"/>
      <c r="LLK244" s="89"/>
      <c r="LLL244" s="89"/>
      <c r="LLM244" s="89"/>
      <c r="LLN244" s="89"/>
      <c r="LLO244" s="89"/>
      <c r="LLP244" s="89"/>
      <c r="LLQ244" s="89"/>
      <c r="LLR244" s="89"/>
      <c r="LLS244" s="89"/>
      <c r="LLT244" s="89"/>
      <c r="LLU244" s="89"/>
      <c r="LLV244" s="89"/>
      <c r="LLW244" s="89"/>
      <c r="LLX244" s="89"/>
      <c r="LLY244" s="89"/>
      <c r="LLZ244" s="89"/>
      <c r="LMA244" s="89"/>
      <c r="LMB244" s="89"/>
      <c r="LMC244" s="89"/>
      <c r="LMD244" s="89"/>
      <c r="LME244" s="89"/>
      <c r="LMF244" s="89"/>
      <c r="LMG244" s="89"/>
      <c r="LMH244" s="89"/>
      <c r="LMI244" s="89"/>
      <c r="LMJ244" s="89"/>
      <c r="LMK244" s="89"/>
      <c r="LML244" s="89"/>
      <c r="LMM244" s="89"/>
      <c r="LMN244" s="89"/>
      <c r="LMO244" s="89"/>
      <c r="LMP244" s="89"/>
      <c r="LMQ244" s="89"/>
      <c r="LMR244" s="89"/>
      <c r="LMS244" s="89"/>
      <c r="LMT244" s="89"/>
      <c r="LMU244" s="89"/>
      <c r="LMV244" s="89"/>
      <c r="LMW244" s="89"/>
      <c r="LMX244" s="89"/>
      <c r="LMY244" s="89"/>
      <c r="LMZ244" s="89"/>
      <c r="LNA244" s="89"/>
      <c r="LNB244" s="89"/>
      <c r="LNC244" s="89"/>
      <c r="LND244" s="89"/>
      <c r="LNE244" s="89"/>
      <c r="LNF244" s="89"/>
      <c r="LNG244" s="89"/>
      <c r="LNH244" s="89"/>
      <c r="LNI244" s="89"/>
      <c r="LNJ244" s="89"/>
      <c r="LNK244" s="89"/>
      <c r="LNL244" s="89"/>
      <c r="LNM244" s="89"/>
      <c r="LNN244" s="89"/>
      <c r="LNO244" s="89"/>
      <c r="LNP244" s="89"/>
      <c r="LNQ244" s="89"/>
      <c r="LNR244" s="89"/>
      <c r="LNS244" s="89"/>
      <c r="LNT244" s="89"/>
      <c r="LNU244" s="89"/>
      <c r="LNV244" s="89"/>
      <c r="LNW244" s="89"/>
      <c r="LNX244" s="89"/>
      <c r="LNY244" s="89"/>
      <c r="LNZ244" s="89"/>
      <c r="LOA244" s="89"/>
      <c r="LOB244" s="89"/>
      <c r="LOC244" s="89"/>
      <c r="LOD244" s="89"/>
      <c r="LOE244" s="89"/>
      <c r="LOF244" s="89"/>
      <c r="LOG244" s="89"/>
      <c r="LOH244" s="89"/>
      <c r="LOI244" s="89"/>
      <c r="LOJ244" s="89"/>
      <c r="LOK244" s="89"/>
      <c r="LOL244" s="89"/>
      <c r="LOM244" s="89"/>
      <c r="LON244" s="89"/>
      <c r="LOO244" s="89"/>
      <c r="LOP244" s="89"/>
      <c r="LOQ244" s="89"/>
      <c r="LOR244" s="89"/>
      <c r="LOS244" s="89"/>
      <c r="LOT244" s="89"/>
      <c r="LOU244" s="89"/>
      <c r="LOV244" s="89"/>
      <c r="LOW244" s="89"/>
      <c r="LOX244" s="89"/>
      <c r="LOY244" s="89"/>
      <c r="LOZ244" s="89"/>
      <c r="LPA244" s="89"/>
      <c r="LPB244" s="89"/>
      <c r="LPC244" s="89"/>
      <c r="LPD244" s="89"/>
      <c r="LPE244" s="89"/>
      <c r="LPF244" s="89"/>
      <c r="LPG244" s="89"/>
      <c r="LPH244" s="89"/>
      <c r="LPI244" s="89"/>
      <c r="LPJ244" s="89"/>
      <c r="LPK244" s="89"/>
      <c r="LPL244" s="89"/>
      <c r="LPM244" s="89"/>
      <c r="LPN244" s="89"/>
      <c r="LPO244" s="89"/>
      <c r="LPP244" s="89"/>
      <c r="LPQ244" s="89"/>
      <c r="LPR244" s="89"/>
      <c r="LPS244" s="89"/>
      <c r="LPT244" s="89"/>
      <c r="LPU244" s="89"/>
      <c r="LPV244" s="89"/>
      <c r="LPW244" s="89"/>
      <c r="LPX244" s="89"/>
      <c r="LPY244" s="89"/>
      <c r="LPZ244" s="89"/>
      <c r="LQA244" s="89"/>
      <c r="LQB244" s="89"/>
      <c r="LQC244" s="89"/>
      <c r="LQD244" s="89"/>
      <c r="LQE244" s="89"/>
      <c r="LQF244" s="89"/>
      <c r="LQG244" s="89"/>
      <c r="LQH244" s="89"/>
      <c r="LQI244" s="89"/>
      <c r="LQJ244" s="89"/>
      <c r="LQK244" s="89"/>
      <c r="LQL244" s="89"/>
      <c r="LQM244" s="89"/>
      <c r="LQN244" s="89"/>
      <c r="LQO244" s="89"/>
      <c r="LQP244" s="89"/>
      <c r="LQQ244" s="89"/>
      <c r="LQR244" s="89"/>
      <c r="LQS244" s="89"/>
      <c r="LQT244" s="89"/>
      <c r="LQU244" s="89"/>
      <c r="LQV244" s="89"/>
      <c r="LQW244" s="89"/>
      <c r="LQX244" s="89"/>
      <c r="LQY244" s="89"/>
      <c r="LQZ244" s="89"/>
      <c r="LRA244" s="89"/>
      <c r="LRB244" s="89"/>
      <c r="LRC244" s="89"/>
      <c r="LRD244" s="89"/>
      <c r="LRE244" s="89"/>
      <c r="LRF244" s="89"/>
      <c r="LRG244" s="89"/>
      <c r="LRH244" s="89"/>
      <c r="LRI244" s="89"/>
      <c r="LRJ244" s="89"/>
      <c r="LRK244" s="89"/>
      <c r="LRL244" s="89"/>
      <c r="LRM244" s="89"/>
      <c r="LRN244" s="89"/>
      <c r="LRO244" s="89"/>
      <c r="LRP244" s="89"/>
      <c r="LRQ244" s="89"/>
      <c r="LRR244" s="89"/>
      <c r="LRS244" s="89"/>
      <c r="LRT244" s="89"/>
      <c r="LRU244" s="89"/>
      <c r="LRV244" s="89"/>
      <c r="LRW244" s="89"/>
      <c r="LRX244" s="89"/>
      <c r="LRY244" s="89"/>
      <c r="LRZ244" s="89"/>
      <c r="LSA244" s="89"/>
      <c r="LSB244" s="89"/>
      <c r="LSC244" s="89"/>
      <c r="LSD244" s="89"/>
      <c r="LSE244" s="89"/>
      <c r="LSF244" s="89"/>
      <c r="LSG244" s="89"/>
      <c r="LSH244" s="89"/>
      <c r="LSI244" s="89"/>
      <c r="LSJ244" s="89"/>
      <c r="LSK244" s="89"/>
      <c r="LSL244" s="89"/>
      <c r="LSM244" s="89"/>
      <c r="LSN244" s="89"/>
      <c r="LSO244" s="89"/>
      <c r="LSP244" s="89"/>
      <c r="LSQ244" s="89"/>
      <c r="LSR244" s="89"/>
      <c r="LSS244" s="89"/>
      <c r="LST244" s="89"/>
      <c r="LSU244" s="89"/>
      <c r="LSV244" s="89"/>
      <c r="LSW244" s="89"/>
      <c r="LSX244" s="89"/>
      <c r="LSY244" s="89"/>
      <c r="LSZ244" s="89"/>
      <c r="LTA244" s="89"/>
      <c r="LTB244" s="89"/>
      <c r="LTC244" s="89"/>
      <c r="LTD244" s="89"/>
      <c r="LTE244" s="89"/>
      <c r="LTF244" s="89"/>
      <c r="LTG244" s="89"/>
      <c r="LTH244" s="89"/>
      <c r="LTI244" s="89"/>
      <c r="LTJ244" s="89"/>
      <c r="LTK244" s="89"/>
      <c r="LTL244" s="89"/>
      <c r="LTM244" s="89"/>
      <c r="LTN244" s="89"/>
      <c r="LTO244" s="89"/>
      <c r="LTP244" s="89"/>
      <c r="LTQ244" s="89"/>
      <c r="LTR244" s="89"/>
      <c r="LTS244" s="89"/>
      <c r="LTT244" s="89"/>
      <c r="LTU244" s="89"/>
      <c r="LTV244" s="89"/>
      <c r="LTW244" s="89"/>
      <c r="LTX244" s="89"/>
      <c r="LTY244" s="89"/>
      <c r="LTZ244" s="89"/>
      <c r="LUA244" s="89"/>
      <c r="LUB244" s="89"/>
      <c r="LUC244" s="89"/>
      <c r="LUD244" s="89"/>
      <c r="LUE244" s="89"/>
      <c r="LUF244" s="89"/>
      <c r="LUG244" s="89"/>
      <c r="LUH244" s="89"/>
      <c r="LUI244" s="89"/>
      <c r="LUJ244" s="89"/>
      <c r="LUK244" s="89"/>
      <c r="LUL244" s="89"/>
      <c r="LUM244" s="89"/>
      <c r="LUN244" s="89"/>
      <c r="LUO244" s="89"/>
      <c r="LUP244" s="89"/>
      <c r="LUQ244" s="89"/>
      <c r="LUR244" s="89"/>
      <c r="LUS244" s="89"/>
      <c r="LUT244" s="89"/>
      <c r="LUU244" s="89"/>
      <c r="LUV244" s="89"/>
      <c r="LUW244" s="89"/>
      <c r="LUX244" s="89"/>
      <c r="LUY244" s="89"/>
      <c r="LUZ244" s="89"/>
      <c r="LVA244" s="89"/>
      <c r="LVB244" s="89"/>
      <c r="LVC244" s="89"/>
      <c r="LVD244" s="89"/>
      <c r="LVE244" s="89"/>
      <c r="LVF244" s="89"/>
      <c r="LVG244" s="89"/>
      <c r="LVH244" s="89"/>
      <c r="LVI244" s="89"/>
      <c r="LVJ244" s="89"/>
      <c r="LVK244" s="89"/>
      <c r="LVL244" s="89"/>
      <c r="LVM244" s="89"/>
      <c r="LVN244" s="89"/>
      <c r="LVO244" s="89"/>
      <c r="LVP244" s="89"/>
      <c r="LVQ244" s="89"/>
      <c r="LVR244" s="89"/>
      <c r="LVS244" s="89"/>
      <c r="LVT244" s="89"/>
      <c r="LVU244" s="89"/>
      <c r="LVV244" s="89"/>
      <c r="LVW244" s="89"/>
      <c r="LVX244" s="89"/>
      <c r="LVY244" s="89"/>
      <c r="LVZ244" s="89"/>
      <c r="LWA244" s="89"/>
      <c r="LWB244" s="89"/>
      <c r="LWC244" s="89"/>
      <c r="LWD244" s="89"/>
      <c r="LWE244" s="89"/>
      <c r="LWF244" s="89"/>
      <c r="LWG244" s="89"/>
      <c r="LWH244" s="89"/>
      <c r="LWI244" s="89"/>
      <c r="LWJ244" s="89"/>
      <c r="LWK244" s="89"/>
      <c r="LWL244" s="89"/>
      <c r="LWM244" s="89"/>
      <c r="LWN244" s="89"/>
      <c r="LWO244" s="89"/>
      <c r="LWP244" s="89"/>
      <c r="LWQ244" s="89"/>
      <c r="LWR244" s="89"/>
      <c r="LWS244" s="89"/>
      <c r="LWT244" s="89"/>
      <c r="LWU244" s="89"/>
      <c r="LWV244" s="89"/>
      <c r="LWW244" s="89"/>
      <c r="LWX244" s="89"/>
      <c r="LWY244" s="89"/>
      <c r="LWZ244" s="89"/>
      <c r="LXA244" s="89"/>
      <c r="LXB244" s="89"/>
      <c r="LXC244" s="89"/>
      <c r="LXD244" s="89"/>
      <c r="LXE244" s="89"/>
      <c r="LXF244" s="89"/>
      <c r="LXG244" s="89"/>
      <c r="LXH244" s="89"/>
      <c r="LXI244" s="89"/>
      <c r="LXJ244" s="89"/>
      <c r="LXK244" s="89"/>
      <c r="LXL244" s="89"/>
      <c r="LXM244" s="89"/>
      <c r="LXN244" s="89"/>
      <c r="LXO244" s="89"/>
      <c r="LXP244" s="89"/>
      <c r="LXQ244" s="89"/>
      <c r="LXR244" s="89"/>
      <c r="LXS244" s="89"/>
      <c r="LXT244" s="89"/>
      <c r="LXU244" s="89"/>
      <c r="LXV244" s="89"/>
      <c r="LXW244" s="89"/>
      <c r="LXX244" s="89"/>
      <c r="LXY244" s="89"/>
      <c r="LXZ244" s="89"/>
      <c r="LYA244" s="89"/>
      <c r="LYB244" s="89"/>
      <c r="LYC244" s="89"/>
      <c r="LYD244" s="89"/>
      <c r="LYE244" s="89"/>
      <c r="LYF244" s="89"/>
      <c r="LYG244" s="89"/>
      <c r="LYH244" s="89"/>
      <c r="LYI244" s="89"/>
      <c r="LYJ244" s="89"/>
      <c r="LYK244" s="89"/>
      <c r="LYL244" s="89"/>
      <c r="LYM244" s="89"/>
      <c r="LYN244" s="89"/>
      <c r="LYO244" s="89"/>
      <c r="LYP244" s="89"/>
      <c r="LYQ244" s="89"/>
      <c r="LYR244" s="89"/>
      <c r="LYS244" s="89"/>
      <c r="LYT244" s="89"/>
      <c r="LYU244" s="89"/>
      <c r="LYV244" s="89"/>
      <c r="LYW244" s="89"/>
      <c r="LYX244" s="89"/>
      <c r="LYY244" s="89"/>
      <c r="LYZ244" s="89"/>
      <c r="LZA244" s="89"/>
      <c r="LZB244" s="89"/>
      <c r="LZC244" s="89"/>
      <c r="LZD244" s="89"/>
      <c r="LZE244" s="89"/>
      <c r="LZF244" s="89"/>
      <c r="LZG244" s="89"/>
      <c r="LZH244" s="89"/>
      <c r="LZI244" s="89"/>
      <c r="LZJ244" s="89"/>
      <c r="LZK244" s="89"/>
      <c r="LZL244" s="89"/>
      <c r="LZM244" s="89"/>
      <c r="LZN244" s="89"/>
      <c r="LZO244" s="89"/>
      <c r="LZP244" s="89"/>
      <c r="LZQ244" s="89"/>
      <c r="LZR244" s="89"/>
      <c r="LZS244" s="89"/>
      <c r="LZT244" s="89"/>
      <c r="LZU244" s="89"/>
      <c r="LZV244" s="89"/>
      <c r="LZW244" s="89"/>
      <c r="LZX244" s="89"/>
      <c r="LZY244" s="89"/>
      <c r="LZZ244" s="89"/>
      <c r="MAA244" s="89"/>
      <c r="MAB244" s="89"/>
      <c r="MAC244" s="89"/>
      <c r="MAD244" s="89"/>
      <c r="MAE244" s="89"/>
      <c r="MAF244" s="89"/>
      <c r="MAG244" s="89"/>
      <c r="MAH244" s="89"/>
      <c r="MAI244" s="89"/>
      <c r="MAJ244" s="89"/>
      <c r="MAK244" s="89"/>
      <c r="MAL244" s="89"/>
      <c r="MAM244" s="89"/>
      <c r="MAN244" s="89"/>
      <c r="MAO244" s="89"/>
      <c r="MAP244" s="89"/>
      <c r="MAQ244" s="89"/>
      <c r="MAR244" s="89"/>
      <c r="MAS244" s="89"/>
      <c r="MAT244" s="89"/>
      <c r="MAU244" s="89"/>
      <c r="MAV244" s="89"/>
      <c r="MAW244" s="89"/>
      <c r="MAX244" s="89"/>
      <c r="MAY244" s="89"/>
      <c r="MAZ244" s="89"/>
      <c r="MBA244" s="89"/>
      <c r="MBB244" s="89"/>
      <c r="MBC244" s="89"/>
      <c r="MBD244" s="89"/>
      <c r="MBE244" s="89"/>
      <c r="MBF244" s="89"/>
      <c r="MBG244" s="89"/>
      <c r="MBH244" s="89"/>
      <c r="MBI244" s="89"/>
      <c r="MBJ244" s="89"/>
      <c r="MBK244" s="89"/>
      <c r="MBL244" s="89"/>
      <c r="MBM244" s="89"/>
      <c r="MBN244" s="89"/>
      <c r="MBO244" s="89"/>
      <c r="MBP244" s="89"/>
      <c r="MBQ244" s="89"/>
      <c r="MBR244" s="89"/>
      <c r="MBS244" s="89"/>
      <c r="MBT244" s="89"/>
      <c r="MBU244" s="89"/>
      <c r="MBV244" s="89"/>
      <c r="MBW244" s="89"/>
      <c r="MBX244" s="89"/>
      <c r="MBY244" s="89"/>
      <c r="MBZ244" s="89"/>
      <c r="MCA244" s="89"/>
      <c r="MCB244" s="89"/>
      <c r="MCC244" s="89"/>
      <c r="MCD244" s="89"/>
      <c r="MCE244" s="89"/>
      <c r="MCF244" s="89"/>
      <c r="MCG244" s="89"/>
      <c r="MCH244" s="89"/>
      <c r="MCI244" s="89"/>
      <c r="MCJ244" s="89"/>
      <c r="MCK244" s="89"/>
      <c r="MCL244" s="89"/>
      <c r="MCM244" s="89"/>
      <c r="MCN244" s="89"/>
      <c r="MCO244" s="89"/>
      <c r="MCP244" s="89"/>
      <c r="MCQ244" s="89"/>
      <c r="MCR244" s="89"/>
      <c r="MCS244" s="89"/>
      <c r="MCT244" s="89"/>
      <c r="MCU244" s="89"/>
      <c r="MCV244" s="89"/>
      <c r="MCW244" s="89"/>
      <c r="MCX244" s="89"/>
      <c r="MCY244" s="89"/>
      <c r="MCZ244" s="89"/>
      <c r="MDA244" s="89"/>
      <c r="MDB244" s="89"/>
      <c r="MDC244" s="89"/>
      <c r="MDD244" s="89"/>
      <c r="MDE244" s="89"/>
      <c r="MDF244" s="89"/>
      <c r="MDG244" s="89"/>
      <c r="MDH244" s="89"/>
      <c r="MDI244" s="89"/>
      <c r="MDJ244" s="89"/>
      <c r="MDK244" s="89"/>
      <c r="MDL244" s="89"/>
      <c r="MDM244" s="89"/>
      <c r="MDN244" s="89"/>
      <c r="MDO244" s="89"/>
      <c r="MDP244" s="89"/>
      <c r="MDQ244" s="89"/>
      <c r="MDR244" s="89"/>
      <c r="MDS244" s="89"/>
      <c r="MDT244" s="89"/>
      <c r="MDU244" s="89"/>
      <c r="MDV244" s="89"/>
      <c r="MDW244" s="89"/>
      <c r="MDX244" s="89"/>
      <c r="MDY244" s="89"/>
      <c r="MDZ244" s="89"/>
      <c r="MEA244" s="89"/>
      <c r="MEB244" s="89"/>
      <c r="MEC244" s="89"/>
      <c r="MED244" s="89"/>
      <c r="MEE244" s="89"/>
      <c r="MEF244" s="89"/>
      <c r="MEG244" s="89"/>
      <c r="MEH244" s="89"/>
      <c r="MEI244" s="89"/>
      <c r="MEJ244" s="89"/>
      <c r="MEK244" s="89"/>
      <c r="MEL244" s="89"/>
      <c r="MEM244" s="89"/>
      <c r="MEN244" s="89"/>
      <c r="MEO244" s="89"/>
      <c r="MEP244" s="89"/>
      <c r="MEQ244" s="89"/>
      <c r="MER244" s="89"/>
      <c r="MES244" s="89"/>
      <c r="MET244" s="89"/>
      <c r="MEU244" s="89"/>
      <c r="MEV244" s="89"/>
      <c r="MEW244" s="89"/>
      <c r="MEX244" s="89"/>
      <c r="MEY244" s="89"/>
      <c r="MEZ244" s="89"/>
      <c r="MFA244" s="89"/>
      <c r="MFB244" s="89"/>
      <c r="MFC244" s="89"/>
      <c r="MFD244" s="89"/>
      <c r="MFE244" s="89"/>
      <c r="MFF244" s="89"/>
      <c r="MFG244" s="89"/>
      <c r="MFH244" s="89"/>
      <c r="MFI244" s="89"/>
      <c r="MFJ244" s="89"/>
      <c r="MFK244" s="89"/>
      <c r="MFL244" s="89"/>
      <c r="MFM244" s="89"/>
      <c r="MFN244" s="89"/>
      <c r="MFO244" s="89"/>
      <c r="MFP244" s="89"/>
      <c r="MFQ244" s="89"/>
      <c r="MFR244" s="89"/>
      <c r="MFS244" s="89"/>
      <c r="MFT244" s="89"/>
      <c r="MFU244" s="89"/>
      <c r="MFV244" s="89"/>
      <c r="MFW244" s="89"/>
      <c r="MFX244" s="89"/>
      <c r="MFY244" s="89"/>
      <c r="MFZ244" s="89"/>
      <c r="MGA244" s="89"/>
      <c r="MGB244" s="89"/>
      <c r="MGC244" s="89"/>
      <c r="MGD244" s="89"/>
      <c r="MGE244" s="89"/>
      <c r="MGF244" s="89"/>
      <c r="MGG244" s="89"/>
      <c r="MGH244" s="89"/>
      <c r="MGI244" s="89"/>
      <c r="MGJ244" s="89"/>
      <c r="MGK244" s="89"/>
      <c r="MGL244" s="89"/>
      <c r="MGM244" s="89"/>
      <c r="MGN244" s="89"/>
      <c r="MGO244" s="89"/>
      <c r="MGP244" s="89"/>
      <c r="MGQ244" s="89"/>
      <c r="MGR244" s="89"/>
      <c r="MGS244" s="89"/>
      <c r="MGT244" s="89"/>
      <c r="MGU244" s="89"/>
      <c r="MGV244" s="89"/>
      <c r="MGW244" s="89"/>
      <c r="MGX244" s="89"/>
      <c r="MGY244" s="89"/>
      <c r="MGZ244" s="89"/>
      <c r="MHA244" s="89"/>
      <c r="MHB244" s="89"/>
      <c r="MHC244" s="89"/>
      <c r="MHD244" s="89"/>
      <c r="MHE244" s="89"/>
      <c r="MHF244" s="89"/>
      <c r="MHG244" s="89"/>
      <c r="MHH244" s="89"/>
      <c r="MHI244" s="89"/>
      <c r="MHJ244" s="89"/>
      <c r="MHK244" s="89"/>
      <c r="MHL244" s="89"/>
      <c r="MHM244" s="89"/>
      <c r="MHN244" s="89"/>
      <c r="MHO244" s="89"/>
      <c r="MHP244" s="89"/>
      <c r="MHQ244" s="89"/>
      <c r="MHR244" s="89"/>
      <c r="MHS244" s="89"/>
      <c r="MHT244" s="89"/>
      <c r="MHU244" s="89"/>
      <c r="MHV244" s="89"/>
      <c r="MHW244" s="89"/>
      <c r="MHX244" s="89"/>
      <c r="MHY244" s="89"/>
      <c r="MHZ244" s="89"/>
      <c r="MIA244" s="89"/>
      <c r="MIB244" s="89"/>
      <c r="MIC244" s="89"/>
      <c r="MID244" s="89"/>
      <c r="MIE244" s="89"/>
      <c r="MIF244" s="89"/>
      <c r="MIG244" s="89"/>
      <c r="MIH244" s="89"/>
      <c r="MII244" s="89"/>
      <c r="MIJ244" s="89"/>
      <c r="MIK244" s="89"/>
      <c r="MIL244" s="89"/>
      <c r="MIM244" s="89"/>
      <c r="MIN244" s="89"/>
      <c r="MIO244" s="89"/>
      <c r="MIP244" s="89"/>
      <c r="MIQ244" s="89"/>
      <c r="MIR244" s="89"/>
      <c r="MIS244" s="89"/>
      <c r="MIT244" s="89"/>
      <c r="MIU244" s="89"/>
      <c r="MIV244" s="89"/>
      <c r="MIW244" s="89"/>
      <c r="MIX244" s="89"/>
      <c r="MIY244" s="89"/>
      <c r="MIZ244" s="89"/>
      <c r="MJA244" s="89"/>
      <c r="MJB244" s="89"/>
      <c r="MJC244" s="89"/>
      <c r="MJD244" s="89"/>
      <c r="MJE244" s="89"/>
      <c r="MJF244" s="89"/>
      <c r="MJG244" s="89"/>
      <c r="MJH244" s="89"/>
      <c r="MJI244" s="89"/>
      <c r="MJJ244" s="89"/>
      <c r="MJK244" s="89"/>
      <c r="MJL244" s="89"/>
      <c r="MJM244" s="89"/>
      <c r="MJN244" s="89"/>
      <c r="MJO244" s="89"/>
      <c r="MJP244" s="89"/>
      <c r="MJQ244" s="89"/>
      <c r="MJR244" s="89"/>
      <c r="MJS244" s="89"/>
      <c r="MJT244" s="89"/>
      <c r="MJU244" s="89"/>
      <c r="MJV244" s="89"/>
      <c r="MJW244" s="89"/>
      <c r="MJX244" s="89"/>
      <c r="MJY244" s="89"/>
      <c r="MJZ244" s="89"/>
      <c r="MKA244" s="89"/>
      <c r="MKB244" s="89"/>
      <c r="MKC244" s="89"/>
      <c r="MKD244" s="89"/>
      <c r="MKE244" s="89"/>
      <c r="MKF244" s="89"/>
      <c r="MKG244" s="89"/>
      <c r="MKH244" s="89"/>
      <c r="MKI244" s="89"/>
      <c r="MKJ244" s="89"/>
      <c r="MKK244" s="89"/>
      <c r="MKL244" s="89"/>
      <c r="MKM244" s="89"/>
      <c r="MKN244" s="89"/>
      <c r="MKO244" s="89"/>
      <c r="MKP244" s="89"/>
      <c r="MKQ244" s="89"/>
      <c r="MKR244" s="89"/>
      <c r="MKS244" s="89"/>
      <c r="MKT244" s="89"/>
      <c r="MKU244" s="89"/>
      <c r="MKV244" s="89"/>
      <c r="MKW244" s="89"/>
      <c r="MKX244" s="89"/>
      <c r="MKY244" s="89"/>
      <c r="MKZ244" s="89"/>
      <c r="MLA244" s="89"/>
      <c r="MLB244" s="89"/>
      <c r="MLC244" s="89"/>
      <c r="MLD244" s="89"/>
      <c r="MLE244" s="89"/>
      <c r="MLF244" s="89"/>
      <c r="MLG244" s="89"/>
      <c r="MLH244" s="89"/>
      <c r="MLI244" s="89"/>
      <c r="MLJ244" s="89"/>
      <c r="MLK244" s="89"/>
      <c r="MLL244" s="89"/>
      <c r="MLM244" s="89"/>
      <c r="MLN244" s="89"/>
      <c r="MLO244" s="89"/>
      <c r="MLP244" s="89"/>
      <c r="MLQ244" s="89"/>
      <c r="MLR244" s="89"/>
      <c r="MLS244" s="89"/>
      <c r="MLT244" s="89"/>
      <c r="MLU244" s="89"/>
      <c r="MLV244" s="89"/>
      <c r="MLW244" s="89"/>
      <c r="MLX244" s="89"/>
      <c r="MLY244" s="89"/>
      <c r="MLZ244" s="89"/>
      <c r="MMA244" s="89"/>
      <c r="MMB244" s="89"/>
      <c r="MMC244" s="89"/>
      <c r="MMD244" s="89"/>
      <c r="MME244" s="89"/>
      <c r="MMF244" s="89"/>
      <c r="MMG244" s="89"/>
      <c r="MMH244" s="89"/>
      <c r="MMI244" s="89"/>
      <c r="MMJ244" s="89"/>
      <c r="MMK244" s="89"/>
      <c r="MML244" s="89"/>
      <c r="MMM244" s="89"/>
      <c r="MMN244" s="89"/>
      <c r="MMO244" s="89"/>
      <c r="MMP244" s="89"/>
      <c r="MMQ244" s="89"/>
      <c r="MMR244" s="89"/>
      <c r="MMS244" s="89"/>
      <c r="MMT244" s="89"/>
      <c r="MMU244" s="89"/>
      <c r="MMV244" s="89"/>
      <c r="MMW244" s="89"/>
      <c r="MMX244" s="89"/>
      <c r="MMY244" s="89"/>
      <c r="MMZ244" s="89"/>
      <c r="MNA244" s="89"/>
      <c r="MNB244" s="89"/>
      <c r="MNC244" s="89"/>
      <c r="MND244" s="89"/>
      <c r="MNE244" s="89"/>
      <c r="MNF244" s="89"/>
      <c r="MNG244" s="89"/>
      <c r="MNH244" s="89"/>
      <c r="MNI244" s="89"/>
      <c r="MNJ244" s="89"/>
      <c r="MNK244" s="89"/>
      <c r="MNL244" s="89"/>
      <c r="MNM244" s="89"/>
      <c r="MNN244" s="89"/>
      <c r="MNO244" s="89"/>
      <c r="MNP244" s="89"/>
      <c r="MNQ244" s="89"/>
      <c r="MNR244" s="89"/>
      <c r="MNS244" s="89"/>
      <c r="MNT244" s="89"/>
      <c r="MNU244" s="89"/>
      <c r="MNV244" s="89"/>
      <c r="MNW244" s="89"/>
      <c r="MNX244" s="89"/>
      <c r="MNY244" s="89"/>
      <c r="MNZ244" s="89"/>
      <c r="MOA244" s="89"/>
      <c r="MOB244" s="89"/>
      <c r="MOC244" s="89"/>
      <c r="MOD244" s="89"/>
      <c r="MOE244" s="89"/>
      <c r="MOF244" s="89"/>
      <c r="MOG244" s="89"/>
      <c r="MOH244" s="89"/>
      <c r="MOI244" s="89"/>
      <c r="MOJ244" s="89"/>
      <c r="MOK244" s="89"/>
      <c r="MOL244" s="89"/>
      <c r="MOM244" s="89"/>
      <c r="MON244" s="89"/>
      <c r="MOO244" s="89"/>
      <c r="MOP244" s="89"/>
      <c r="MOQ244" s="89"/>
      <c r="MOR244" s="89"/>
      <c r="MOS244" s="89"/>
      <c r="MOT244" s="89"/>
      <c r="MOU244" s="89"/>
      <c r="MOV244" s="89"/>
      <c r="MOW244" s="89"/>
      <c r="MOX244" s="89"/>
      <c r="MOY244" s="89"/>
      <c r="MOZ244" s="89"/>
      <c r="MPA244" s="89"/>
      <c r="MPB244" s="89"/>
      <c r="MPC244" s="89"/>
      <c r="MPD244" s="89"/>
      <c r="MPE244" s="89"/>
      <c r="MPF244" s="89"/>
      <c r="MPG244" s="89"/>
      <c r="MPH244" s="89"/>
      <c r="MPI244" s="89"/>
      <c r="MPJ244" s="89"/>
      <c r="MPK244" s="89"/>
      <c r="MPL244" s="89"/>
      <c r="MPM244" s="89"/>
      <c r="MPN244" s="89"/>
      <c r="MPO244" s="89"/>
      <c r="MPP244" s="89"/>
      <c r="MPQ244" s="89"/>
      <c r="MPR244" s="89"/>
      <c r="MPS244" s="89"/>
      <c r="MPT244" s="89"/>
      <c r="MPU244" s="89"/>
      <c r="MPV244" s="89"/>
      <c r="MPW244" s="89"/>
      <c r="MPX244" s="89"/>
      <c r="MPY244" s="89"/>
      <c r="MPZ244" s="89"/>
      <c r="MQA244" s="89"/>
      <c r="MQB244" s="89"/>
      <c r="MQC244" s="89"/>
      <c r="MQD244" s="89"/>
      <c r="MQE244" s="89"/>
      <c r="MQF244" s="89"/>
      <c r="MQG244" s="89"/>
      <c r="MQH244" s="89"/>
      <c r="MQI244" s="89"/>
      <c r="MQJ244" s="89"/>
      <c r="MQK244" s="89"/>
      <c r="MQL244" s="89"/>
      <c r="MQM244" s="89"/>
      <c r="MQN244" s="89"/>
      <c r="MQO244" s="89"/>
      <c r="MQP244" s="89"/>
      <c r="MQQ244" s="89"/>
      <c r="MQR244" s="89"/>
      <c r="MQS244" s="89"/>
      <c r="MQT244" s="89"/>
      <c r="MQU244" s="89"/>
      <c r="MQV244" s="89"/>
      <c r="MQW244" s="89"/>
      <c r="MQX244" s="89"/>
      <c r="MQY244" s="89"/>
      <c r="MQZ244" s="89"/>
      <c r="MRA244" s="89"/>
      <c r="MRB244" s="89"/>
      <c r="MRC244" s="89"/>
      <c r="MRD244" s="89"/>
      <c r="MRE244" s="89"/>
      <c r="MRF244" s="89"/>
      <c r="MRG244" s="89"/>
      <c r="MRH244" s="89"/>
      <c r="MRI244" s="89"/>
      <c r="MRJ244" s="89"/>
      <c r="MRK244" s="89"/>
      <c r="MRL244" s="89"/>
      <c r="MRM244" s="89"/>
      <c r="MRN244" s="89"/>
      <c r="MRO244" s="89"/>
      <c r="MRP244" s="89"/>
      <c r="MRQ244" s="89"/>
      <c r="MRR244" s="89"/>
      <c r="MRS244" s="89"/>
      <c r="MRT244" s="89"/>
      <c r="MRU244" s="89"/>
      <c r="MRV244" s="89"/>
      <c r="MRW244" s="89"/>
      <c r="MRX244" s="89"/>
      <c r="MRY244" s="89"/>
      <c r="MRZ244" s="89"/>
      <c r="MSA244" s="89"/>
      <c r="MSB244" s="89"/>
      <c r="MSC244" s="89"/>
      <c r="MSD244" s="89"/>
      <c r="MSE244" s="89"/>
      <c r="MSF244" s="89"/>
      <c r="MSG244" s="89"/>
      <c r="MSH244" s="89"/>
      <c r="MSI244" s="89"/>
      <c r="MSJ244" s="89"/>
      <c r="MSK244" s="89"/>
      <c r="MSL244" s="89"/>
      <c r="MSM244" s="89"/>
      <c r="MSN244" s="89"/>
      <c r="MSO244" s="89"/>
      <c r="MSP244" s="89"/>
      <c r="MSQ244" s="89"/>
      <c r="MSR244" s="89"/>
      <c r="MSS244" s="89"/>
      <c r="MST244" s="89"/>
      <c r="MSU244" s="89"/>
      <c r="MSV244" s="89"/>
      <c r="MSW244" s="89"/>
      <c r="MSX244" s="89"/>
      <c r="MSY244" s="89"/>
      <c r="MSZ244" s="89"/>
      <c r="MTA244" s="89"/>
      <c r="MTB244" s="89"/>
      <c r="MTC244" s="89"/>
      <c r="MTD244" s="89"/>
      <c r="MTE244" s="89"/>
      <c r="MTF244" s="89"/>
      <c r="MTG244" s="89"/>
      <c r="MTH244" s="89"/>
      <c r="MTI244" s="89"/>
      <c r="MTJ244" s="89"/>
      <c r="MTK244" s="89"/>
      <c r="MTL244" s="89"/>
      <c r="MTM244" s="89"/>
      <c r="MTN244" s="89"/>
      <c r="MTO244" s="89"/>
      <c r="MTP244" s="89"/>
      <c r="MTQ244" s="89"/>
      <c r="MTR244" s="89"/>
      <c r="MTS244" s="89"/>
      <c r="MTT244" s="89"/>
      <c r="MTU244" s="89"/>
      <c r="MTV244" s="89"/>
      <c r="MTW244" s="89"/>
      <c r="MTX244" s="89"/>
      <c r="MTY244" s="89"/>
      <c r="MTZ244" s="89"/>
      <c r="MUA244" s="89"/>
      <c r="MUB244" s="89"/>
      <c r="MUC244" s="89"/>
      <c r="MUD244" s="89"/>
      <c r="MUE244" s="89"/>
      <c r="MUF244" s="89"/>
      <c r="MUG244" s="89"/>
      <c r="MUH244" s="89"/>
      <c r="MUI244" s="89"/>
      <c r="MUJ244" s="89"/>
      <c r="MUK244" s="89"/>
      <c r="MUL244" s="89"/>
      <c r="MUM244" s="89"/>
      <c r="MUN244" s="89"/>
      <c r="MUO244" s="89"/>
      <c r="MUP244" s="89"/>
      <c r="MUQ244" s="89"/>
      <c r="MUR244" s="89"/>
      <c r="MUS244" s="89"/>
      <c r="MUT244" s="89"/>
      <c r="MUU244" s="89"/>
      <c r="MUV244" s="89"/>
      <c r="MUW244" s="89"/>
      <c r="MUX244" s="89"/>
      <c r="MUY244" s="89"/>
      <c r="MUZ244" s="89"/>
      <c r="MVA244" s="89"/>
      <c r="MVB244" s="89"/>
      <c r="MVC244" s="89"/>
      <c r="MVD244" s="89"/>
      <c r="MVE244" s="89"/>
      <c r="MVF244" s="89"/>
      <c r="MVG244" s="89"/>
      <c r="MVH244" s="89"/>
      <c r="MVI244" s="89"/>
      <c r="MVJ244" s="89"/>
      <c r="MVK244" s="89"/>
      <c r="MVL244" s="89"/>
      <c r="MVM244" s="89"/>
      <c r="MVN244" s="89"/>
      <c r="MVO244" s="89"/>
      <c r="MVP244" s="89"/>
      <c r="MVQ244" s="89"/>
      <c r="MVR244" s="89"/>
      <c r="MVS244" s="89"/>
      <c r="MVT244" s="89"/>
      <c r="MVU244" s="89"/>
      <c r="MVV244" s="89"/>
      <c r="MVW244" s="89"/>
      <c r="MVX244" s="89"/>
      <c r="MVY244" s="89"/>
      <c r="MVZ244" s="89"/>
      <c r="MWA244" s="89"/>
      <c r="MWB244" s="89"/>
      <c r="MWC244" s="89"/>
      <c r="MWD244" s="89"/>
      <c r="MWE244" s="89"/>
      <c r="MWF244" s="89"/>
      <c r="MWG244" s="89"/>
      <c r="MWH244" s="89"/>
      <c r="MWI244" s="89"/>
      <c r="MWJ244" s="89"/>
      <c r="MWK244" s="89"/>
      <c r="MWL244" s="89"/>
      <c r="MWM244" s="89"/>
      <c r="MWN244" s="89"/>
      <c r="MWO244" s="89"/>
      <c r="MWP244" s="89"/>
      <c r="MWQ244" s="89"/>
      <c r="MWR244" s="89"/>
      <c r="MWS244" s="89"/>
      <c r="MWT244" s="89"/>
      <c r="MWU244" s="89"/>
      <c r="MWV244" s="89"/>
      <c r="MWW244" s="89"/>
      <c r="MWX244" s="89"/>
      <c r="MWY244" s="89"/>
      <c r="MWZ244" s="89"/>
      <c r="MXA244" s="89"/>
      <c r="MXB244" s="89"/>
      <c r="MXC244" s="89"/>
      <c r="MXD244" s="89"/>
      <c r="MXE244" s="89"/>
      <c r="MXF244" s="89"/>
      <c r="MXG244" s="89"/>
      <c r="MXH244" s="89"/>
      <c r="MXI244" s="89"/>
      <c r="MXJ244" s="89"/>
      <c r="MXK244" s="89"/>
      <c r="MXL244" s="89"/>
      <c r="MXM244" s="89"/>
      <c r="MXN244" s="89"/>
      <c r="MXO244" s="89"/>
      <c r="MXP244" s="89"/>
      <c r="MXQ244" s="89"/>
      <c r="MXR244" s="89"/>
      <c r="MXS244" s="89"/>
      <c r="MXT244" s="89"/>
      <c r="MXU244" s="89"/>
      <c r="MXV244" s="89"/>
      <c r="MXW244" s="89"/>
      <c r="MXX244" s="89"/>
      <c r="MXY244" s="89"/>
      <c r="MXZ244" s="89"/>
      <c r="MYA244" s="89"/>
      <c r="MYB244" s="89"/>
      <c r="MYC244" s="89"/>
      <c r="MYD244" s="89"/>
      <c r="MYE244" s="89"/>
      <c r="MYF244" s="89"/>
      <c r="MYG244" s="89"/>
      <c r="MYH244" s="89"/>
      <c r="MYI244" s="89"/>
      <c r="MYJ244" s="89"/>
      <c r="MYK244" s="89"/>
      <c r="MYL244" s="89"/>
      <c r="MYM244" s="89"/>
      <c r="MYN244" s="89"/>
      <c r="MYO244" s="89"/>
      <c r="MYP244" s="89"/>
      <c r="MYQ244" s="89"/>
      <c r="MYR244" s="89"/>
      <c r="MYS244" s="89"/>
      <c r="MYT244" s="89"/>
      <c r="MYU244" s="89"/>
      <c r="MYV244" s="89"/>
      <c r="MYW244" s="89"/>
      <c r="MYX244" s="89"/>
      <c r="MYY244" s="89"/>
      <c r="MYZ244" s="89"/>
      <c r="MZA244" s="89"/>
      <c r="MZB244" s="89"/>
      <c r="MZC244" s="89"/>
      <c r="MZD244" s="89"/>
      <c r="MZE244" s="89"/>
      <c r="MZF244" s="89"/>
      <c r="MZG244" s="89"/>
      <c r="MZH244" s="89"/>
      <c r="MZI244" s="89"/>
      <c r="MZJ244" s="89"/>
      <c r="MZK244" s="89"/>
      <c r="MZL244" s="89"/>
      <c r="MZM244" s="89"/>
      <c r="MZN244" s="89"/>
      <c r="MZO244" s="89"/>
      <c r="MZP244" s="89"/>
      <c r="MZQ244" s="89"/>
      <c r="MZR244" s="89"/>
      <c r="MZS244" s="89"/>
      <c r="MZT244" s="89"/>
      <c r="MZU244" s="89"/>
      <c r="MZV244" s="89"/>
      <c r="MZW244" s="89"/>
      <c r="MZX244" s="89"/>
      <c r="MZY244" s="89"/>
      <c r="MZZ244" s="89"/>
      <c r="NAA244" s="89"/>
      <c r="NAB244" s="89"/>
      <c r="NAC244" s="89"/>
      <c r="NAD244" s="89"/>
      <c r="NAE244" s="89"/>
      <c r="NAF244" s="89"/>
      <c r="NAG244" s="89"/>
      <c r="NAH244" s="89"/>
      <c r="NAI244" s="89"/>
      <c r="NAJ244" s="89"/>
      <c r="NAK244" s="89"/>
      <c r="NAL244" s="89"/>
      <c r="NAM244" s="89"/>
      <c r="NAN244" s="89"/>
      <c r="NAO244" s="89"/>
      <c r="NAP244" s="89"/>
      <c r="NAQ244" s="89"/>
      <c r="NAR244" s="89"/>
      <c r="NAS244" s="89"/>
      <c r="NAT244" s="89"/>
      <c r="NAU244" s="89"/>
      <c r="NAV244" s="89"/>
      <c r="NAW244" s="89"/>
      <c r="NAX244" s="89"/>
      <c r="NAY244" s="89"/>
      <c r="NAZ244" s="89"/>
      <c r="NBA244" s="89"/>
      <c r="NBB244" s="89"/>
      <c r="NBC244" s="89"/>
      <c r="NBD244" s="89"/>
      <c r="NBE244" s="89"/>
      <c r="NBF244" s="89"/>
      <c r="NBG244" s="89"/>
      <c r="NBH244" s="89"/>
      <c r="NBI244" s="89"/>
      <c r="NBJ244" s="89"/>
      <c r="NBK244" s="89"/>
      <c r="NBL244" s="89"/>
      <c r="NBM244" s="89"/>
      <c r="NBN244" s="89"/>
      <c r="NBO244" s="89"/>
      <c r="NBP244" s="89"/>
      <c r="NBQ244" s="89"/>
      <c r="NBR244" s="89"/>
      <c r="NBS244" s="89"/>
      <c r="NBT244" s="89"/>
      <c r="NBU244" s="89"/>
      <c r="NBV244" s="89"/>
      <c r="NBW244" s="89"/>
      <c r="NBX244" s="89"/>
      <c r="NBY244" s="89"/>
      <c r="NBZ244" s="89"/>
      <c r="NCA244" s="89"/>
      <c r="NCB244" s="89"/>
      <c r="NCC244" s="89"/>
      <c r="NCD244" s="89"/>
      <c r="NCE244" s="89"/>
      <c r="NCF244" s="89"/>
      <c r="NCG244" s="89"/>
      <c r="NCH244" s="89"/>
      <c r="NCI244" s="89"/>
      <c r="NCJ244" s="89"/>
      <c r="NCK244" s="89"/>
      <c r="NCL244" s="89"/>
      <c r="NCM244" s="89"/>
      <c r="NCN244" s="89"/>
      <c r="NCO244" s="89"/>
      <c r="NCP244" s="89"/>
      <c r="NCQ244" s="89"/>
      <c r="NCR244" s="89"/>
      <c r="NCS244" s="89"/>
      <c r="NCT244" s="89"/>
      <c r="NCU244" s="89"/>
      <c r="NCV244" s="89"/>
      <c r="NCW244" s="89"/>
      <c r="NCX244" s="89"/>
      <c r="NCY244" s="89"/>
      <c r="NCZ244" s="89"/>
      <c r="NDA244" s="89"/>
      <c r="NDB244" s="89"/>
      <c r="NDC244" s="89"/>
      <c r="NDD244" s="89"/>
      <c r="NDE244" s="89"/>
      <c r="NDF244" s="89"/>
      <c r="NDG244" s="89"/>
      <c r="NDH244" s="89"/>
      <c r="NDI244" s="89"/>
      <c r="NDJ244" s="89"/>
      <c r="NDK244" s="89"/>
      <c r="NDL244" s="89"/>
      <c r="NDM244" s="89"/>
      <c r="NDN244" s="89"/>
      <c r="NDO244" s="89"/>
      <c r="NDP244" s="89"/>
      <c r="NDQ244" s="89"/>
      <c r="NDR244" s="89"/>
      <c r="NDS244" s="89"/>
      <c r="NDT244" s="89"/>
      <c r="NDU244" s="89"/>
      <c r="NDV244" s="89"/>
      <c r="NDW244" s="89"/>
      <c r="NDX244" s="89"/>
      <c r="NDY244" s="89"/>
      <c r="NDZ244" s="89"/>
      <c r="NEA244" s="89"/>
      <c r="NEB244" s="89"/>
      <c r="NEC244" s="89"/>
      <c r="NED244" s="89"/>
      <c r="NEE244" s="89"/>
      <c r="NEF244" s="89"/>
      <c r="NEG244" s="89"/>
      <c r="NEH244" s="89"/>
      <c r="NEI244" s="89"/>
      <c r="NEJ244" s="89"/>
      <c r="NEK244" s="89"/>
      <c r="NEL244" s="89"/>
      <c r="NEM244" s="89"/>
      <c r="NEN244" s="89"/>
      <c r="NEO244" s="89"/>
      <c r="NEP244" s="89"/>
      <c r="NEQ244" s="89"/>
      <c r="NER244" s="89"/>
      <c r="NES244" s="89"/>
      <c r="NET244" s="89"/>
      <c r="NEU244" s="89"/>
      <c r="NEV244" s="89"/>
      <c r="NEW244" s="89"/>
      <c r="NEX244" s="89"/>
      <c r="NEY244" s="89"/>
      <c r="NEZ244" s="89"/>
      <c r="NFA244" s="89"/>
      <c r="NFB244" s="89"/>
      <c r="NFC244" s="89"/>
      <c r="NFD244" s="89"/>
      <c r="NFE244" s="89"/>
      <c r="NFF244" s="89"/>
      <c r="NFG244" s="89"/>
      <c r="NFH244" s="89"/>
      <c r="NFI244" s="89"/>
      <c r="NFJ244" s="89"/>
      <c r="NFK244" s="89"/>
      <c r="NFL244" s="89"/>
      <c r="NFM244" s="89"/>
      <c r="NFN244" s="89"/>
      <c r="NFO244" s="89"/>
      <c r="NFP244" s="89"/>
      <c r="NFQ244" s="89"/>
      <c r="NFR244" s="89"/>
      <c r="NFS244" s="89"/>
      <c r="NFT244" s="89"/>
      <c r="NFU244" s="89"/>
      <c r="NFV244" s="89"/>
      <c r="NFW244" s="89"/>
      <c r="NFX244" s="89"/>
      <c r="NFY244" s="89"/>
      <c r="NFZ244" s="89"/>
      <c r="NGA244" s="89"/>
      <c r="NGB244" s="89"/>
      <c r="NGC244" s="89"/>
      <c r="NGD244" s="89"/>
      <c r="NGE244" s="89"/>
      <c r="NGF244" s="89"/>
      <c r="NGG244" s="89"/>
      <c r="NGH244" s="89"/>
      <c r="NGI244" s="89"/>
      <c r="NGJ244" s="89"/>
      <c r="NGK244" s="89"/>
      <c r="NGL244" s="89"/>
      <c r="NGM244" s="89"/>
      <c r="NGN244" s="89"/>
      <c r="NGO244" s="89"/>
      <c r="NGP244" s="89"/>
      <c r="NGQ244" s="89"/>
      <c r="NGR244" s="89"/>
      <c r="NGS244" s="89"/>
      <c r="NGT244" s="89"/>
      <c r="NGU244" s="89"/>
      <c r="NGV244" s="89"/>
      <c r="NGW244" s="89"/>
      <c r="NGX244" s="89"/>
      <c r="NGY244" s="89"/>
      <c r="NGZ244" s="89"/>
      <c r="NHA244" s="89"/>
      <c r="NHB244" s="89"/>
      <c r="NHC244" s="89"/>
      <c r="NHD244" s="89"/>
      <c r="NHE244" s="89"/>
      <c r="NHF244" s="89"/>
      <c r="NHG244" s="89"/>
      <c r="NHH244" s="89"/>
      <c r="NHI244" s="89"/>
      <c r="NHJ244" s="89"/>
      <c r="NHK244" s="89"/>
      <c r="NHL244" s="89"/>
      <c r="NHM244" s="89"/>
      <c r="NHN244" s="89"/>
      <c r="NHO244" s="89"/>
      <c r="NHP244" s="89"/>
      <c r="NHQ244" s="89"/>
      <c r="NHR244" s="89"/>
      <c r="NHS244" s="89"/>
      <c r="NHT244" s="89"/>
      <c r="NHU244" s="89"/>
      <c r="NHV244" s="89"/>
      <c r="NHW244" s="89"/>
      <c r="NHX244" s="89"/>
      <c r="NHY244" s="89"/>
      <c r="NHZ244" s="89"/>
      <c r="NIA244" s="89"/>
      <c r="NIB244" s="89"/>
      <c r="NIC244" s="89"/>
      <c r="NID244" s="89"/>
      <c r="NIE244" s="89"/>
      <c r="NIF244" s="89"/>
      <c r="NIG244" s="89"/>
      <c r="NIH244" s="89"/>
      <c r="NII244" s="89"/>
      <c r="NIJ244" s="89"/>
      <c r="NIK244" s="89"/>
      <c r="NIL244" s="89"/>
      <c r="NIM244" s="89"/>
      <c r="NIN244" s="89"/>
      <c r="NIO244" s="89"/>
      <c r="NIP244" s="89"/>
      <c r="NIQ244" s="89"/>
      <c r="NIR244" s="89"/>
      <c r="NIS244" s="89"/>
      <c r="NIT244" s="89"/>
      <c r="NIU244" s="89"/>
      <c r="NIV244" s="89"/>
      <c r="NIW244" s="89"/>
      <c r="NIX244" s="89"/>
      <c r="NIY244" s="89"/>
      <c r="NIZ244" s="89"/>
      <c r="NJA244" s="89"/>
      <c r="NJB244" s="89"/>
      <c r="NJC244" s="89"/>
      <c r="NJD244" s="89"/>
      <c r="NJE244" s="89"/>
      <c r="NJF244" s="89"/>
      <c r="NJG244" s="89"/>
      <c r="NJH244" s="89"/>
      <c r="NJI244" s="89"/>
      <c r="NJJ244" s="89"/>
      <c r="NJK244" s="89"/>
      <c r="NJL244" s="89"/>
      <c r="NJM244" s="89"/>
      <c r="NJN244" s="89"/>
      <c r="NJO244" s="89"/>
      <c r="NJP244" s="89"/>
      <c r="NJQ244" s="89"/>
      <c r="NJR244" s="89"/>
      <c r="NJS244" s="89"/>
      <c r="NJT244" s="89"/>
      <c r="NJU244" s="89"/>
      <c r="NJV244" s="89"/>
      <c r="NJW244" s="89"/>
      <c r="NJX244" s="89"/>
      <c r="NJY244" s="89"/>
      <c r="NJZ244" s="89"/>
      <c r="NKA244" s="89"/>
      <c r="NKB244" s="89"/>
      <c r="NKC244" s="89"/>
      <c r="NKD244" s="89"/>
      <c r="NKE244" s="89"/>
      <c r="NKF244" s="89"/>
      <c r="NKG244" s="89"/>
      <c r="NKH244" s="89"/>
      <c r="NKI244" s="89"/>
      <c r="NKJ244" s="89"/>
      <c r="NKK244" s="89"/>
      <c r="NKL244" s="89"/>
      <c r="NKM244" s="89"/>
      <c r="NKN244" s="89"/>
      <c r="NKO244" s="89"/>
      <c r="NKP244" s="89"/>
      <c r="NKQ244" s="89"/>
      <c r="NKR244" s="89"/>
      <c r="NKS244" s="89"/>
      <c r="NKT244" s="89"/>
      <c r="NKU244" s="89"/>
      <c r="NKV244" s="89"/>
      <c r="NKW244" s="89"/>
      <c r="NKX244" s="89"/>
      <c r="NKY244" s="89"/>
      <c r="NKZ244" s="89"/>
      <c r="NLA244" s="89"/>
      <c r="NLB244" s="89"/>
      <c r="NLC244" s="89"/>
      <c r="NLD244" s="89"/>
      <c r="NLE244" s="89"/>
      <c r="NLF244" s="89"/>
      <c r="NLG244" s="89"/>
      <c r="NLH244" s="89"/>
      <c r="NLI244" s="89"/>
      <c r="NLJ244" s="89"/>
      <c r="NLK244" s="89"/>
      <c r="NLL244" s="89"/>
      <c r="NLM244" s="89"/>
      <c r="NLN244" s="89"/>
      <c r="NLO244" s="89"/>
      <c r="NLP244" s="89"/>
      <c r="NLQ244" s="89"/>
      <c r="NLR244" s="89"/>
      <c r="NLS244" s="89"/>
      <c r="NLT244" s="89"/>
      <c r="NLU244" s="89"/>
      <c r="NLV244" s="89"/>
      <c r="NLW244" s="89"/>
      <c r="NLX244" s="89"/>
      <c r="NLY244" s="89"/>
      <c r="NLZ244" s="89"/>
      <c r="NMA244" s="89"/>
      <c r="NMB244" s="89"/>
      <c r="NMC244" s="89"/>
      <c r="NMD244" s="89"/>
      <c r="NME244" s="89"/>
      <c r="NMF244" s="89"/>
      <c r="NMG244" s="89"/>
      <c r="NMH244" s="89"/>
      <c r="NMI244" s="89"/>
      <c r="NMJ244" s="89"/>
      <c r="NMK244" s="89"/>
      <c r="NML244" s="89"/>
      <c r="NMM244" s="89"/>
      <c r="NMN244" s="89"/>
      <c r="NMO244" s="89"/>
      <c r="NMP244" s="89"/>
      <c r="NMQ244" s="89"/>
      <c r="NMR244" s="89"/>
      <c r="NMS244" s="89"/>
      <c r="NMT244" s="89"/>
      <c r="NMU244" s="89"/>
      <c r="NMV244" s="89"/>
      <c r="NMW244" s="89"/>
      <c r="NMX244" s="89"/>
      <c r="NMY244" s="89"/>
      <c r="NMZ244" s="89"/>
      <c r="NNA244" s="89"/>
      <c r="NNB244" s="89"/>
      <c r="NNC244" s="89"/>
      <c r="NND244" s="89"/>
      <c r="NNE244" s="89"/>
      <c r="NNF244" s="89"/>
      <c r="NNG244" s="89"/>
      <c r="NNH244" s="89"/>
      <c r="NNI244" s="89"/>
      <c r="NNJ244" s="89"/>
      <c r="NNK244" s="89"/>
      <c r="NNL244" s="89"/>
      <c r="NNM244" s="89"/>
      <c r="NNN244" s="89"/>
      <c r="NNO244" s="89"/>
      <c r="NNP244" s="89"/>
      <c r="NNQ244" s="89"/>
      <c r="NNR244" s="89"/>
      <c r="NNS244" s="89"/>
      <c r="NNT244" s="89"/>
      <c r="NNU244" s="89"/>
      <c r="NNV244" s="89"/>
      <c r="NNW244" s="89"/>
      <c r="NNX244" s="89"/>
      <c r="NNY244" s="89"/>
      <c r="NNZ244" s="89"/>
      <c r="NOA244" s="89"/>
      <c r="NOB244" s="89"/>
      <c r="NOC244" s="89"/>
      <c r="NOD244" s="89"/>
      <c r="NOE244" s="89"/>
      <c r="NOF244" s="89"/>
      <c r="NOG244" s="89"/>
      <c r="NOH244" s="89"/>
      <c r="NOI244" s="89"/>
      <c r="NOJ244" s="89"/>
      <c r="NOK244" s="89"/>
      <c r="NOL244" s="89"/>
      <c r="NOM244" s="89"/>
      <c r="NON244" s="89"/>
      <c r="NOO244" s="89"/>
      <c r="NOP244" s="89"/>
      <c r="NOQ244" s="89"/>
      <c r="NOR244" s="89"/>
      <c r="NOS244" s="89"/>
      <c r="NOT244" s="89"/>
      <c r="NOU244" s="89"/>
      <c r="NOV244" s="89"/>
      <c r="NOW244" s="89"/>
      <c r="NOX244" s="89"/>
      <c r="NOY244" s="89"/>
      <c r="NOZ244" s="89"/>
      <c r="NPA244" s="89"/>
      <c r="NPB244" s="89"/>
      <c r="NPC244" s="89"/>
      <c r="NPD244" s="89"/>
      <c r="NPE244" s="89"/>
      <c r="NPF244" s="89"/>
      <c r="NPG244" s="89"/>
      <c r="NPH244" s="89"/>
      <c r="NPI244" s="89"/>
      <c r="NPJ244" s="89"/>
      <c r="NPK244" s="89"/>
      <c r="NPL244" s="89"/>
      <c r="NPM244" s="89"/>
      <c r="NPN244" s="89"/>
      <c r="NPO244" s="89"/>
      <c r="NPP244" s="89"/>
      <c r="NPQ244" s="89"/>
      <c r="NPR244" s="89"/>
      <c r="NPS244" s="89"/>
      <c r="NPT244" s="89"/>
      <c r="NPU244" s="89"/>
      <c r="NPV244" s="89"/>
      <c r="NPW244" s="89"/>
      <c r="NPX244" s="89"/>
      <c r="NPY244" s="89"/>
      <c r="NPZ244" s="89"/>
      <c r="NQA244" s="89"/>
      <c r="NQB244" s="89"/>
      <c r="NQC244" s="89"/>
      <c r="NQD244" s="89"/>
      <c r="NQE244" s="89"/>
      <c r="NQF244" s="89"/>
      <c r="NQG244" s="89"/>
      <c r="NQH244" s="89"/>
      <c r="NQI244" s="89"/>
      <c r="NQJ244" s="89"/>
      <c r="NQK244" s="89"/>
      <c r="NQL244" s="89"/>
      <c r="NQM244" s="89"/>
      <c r="NQN244" s="89"/>
      <c r="NQO244" s="89"/>
      <c r="NQP244" s="89"/>
      <c r="NQQ244" s="89"/>
      <c r="NQR244" s="89"/>
      <c r="NQS244" s="89"/>
      <c r="NQT244" s="89"/>
      <c r="NQU244" s="89"/>
      <c r="NQV244" s="89"/>
      <c r="NQW244" s="89"/>
      <c r="NQX244" s="89"/>
      <c r="NQY244" s="89"/>
      <c r="NQZ244" s="89"/>
      <c r="NRA244" s="89"/>
      <c r="NRB244" s="89"/>
      <c r="NRC244" s="89"/>
      <c r="NRD244" s="89"/>
      <c r="NRE244" s="89"/>
      <c r="NRF244" s="89"/>
      <c r="NRG244" s="89"/>
      <c r="NRH244" s="89"/>
      <c r="NRI244" s="89"/>
      <c r="NRJ244" s="89"/>
      <c r="NRK244" s="89"/>
      <c r="NRL244" s="89"/>
      <c r="NRM244" s="89"/>
      <c r="NRN244" s="89"/>
      <c r="NRO244" s="89"/>
      <c r="NRP244" s="89"/>
      <c r="NRQ244" s="89"/>
      <c r="NRR244" s="89"/>
      <c r="NRS244" s="89"/>
      <c r="NRT244" s="89"/>
      <c r="NRU244" s="89"/>
      <c r="NRV244" s="89"/>
      <c r="NRW244" s="89"/>
      <c r="NRX244" s="89"/>
      <c r="NRY244" s="89"/>
      <c r="NRZ244" s="89"/>
      <c r="NSA244" s="89"/>
      <c r="NSB244" s="89"/>
      <c r="NSC244" s="89"/>
      <c r="NSD244" s="89"/>
      <c r="NSE244" s="89"/>
      <c r="NSF244" s="89"/>
      <c r="NSG244" s="89"/>
      <c r="NSH244" s="89"/>
      <c r="NSI244" s="89"/>
      <c r="NSJ244" s="89"/>
      <c r="NSK244" s="89"/>
      <c r="NSL244" s="89"/>
      <c r="NSM244" s="89"/>
      <c r="NSN244" s="89"/>
      <c r="NSO244" s="89"/>
      <c r="NSP244" s="89"/>
      <c r="NSQ244" s="89"/>
      <c r="NSR244" s="89"/>
      <c r="NSS244" s="89"/>
      <c r="NST244" s="89"/>
      <c r="NSU244" s="89"/>
      <c r="NSV244" s="89"/>
      <c r="NSW244" s="89"/>
      <c r="NSX244" s="89"/>
      <c r="NSY244" s="89"/>
      <c r="NSZ244" s="89"/>
      <c r="NTA244" s="89"/>
      <c r="NTB244" s="89"/>
      <c r="NTC244" s="89"/>
      <c r="NTD244" s="89"/>
      <c r="NTE244" s="89"/>
      <c r="NTF244" s="89"/>
      <c r="NTG244" s="89"/>
      <c r="NTH244" s="89"/>
      <c r="NTI244" s="89"/>
      <c r="NTJ244" s="89"/>
      <c r="NTK244" s="89"/>
      <c r="NTL244" s="89"/>
      <c r="NTM244" s="89"/>
      <c r="NTN244" s="89"/>
      <c r="NTO244" s="89"/>
      <c r="NTP244" s="89"/>
      <c r="NTQ244" s="89"/>
      <c r="NTR244" s="89"/>
      <c r="NTS244" s="89"/>
      <c r="NTT244" s="89"/>
      <c r="NTU244" s="89"/>
      <c r="NTV244" s="89"/>
      <c r="NTW244" s="89"/>
      <c r="NTX244" s="89"/>
      <c r="NTY244" s="89"/>
      <c r="NTZ244" s="89"/>
      <c r="NUA244" s="89"/>
      <c r="NUB244" s="89"/>
      <c r="NUC244" s="89"/>
      <c r="NUD244" s="89"/>
      <c r="NUE244" s="89"/>
      <c r="NUF244" s="89"/>
      <c r="NUG244" s="89"/>
      <c r="NUH244" s="89"/>
      <c r="NUI244" s="89"/>
      <c r="NUJ244" s="89"/>
      <c r="NUK244" s="89"/>
      <c r="NUL244" s="89"/>
      <c r="NUM244" s="89"/>
      <c r="NUN244" s="89"/>
      <c r="NUO244" s="89"/>
      <c r="NUP244" s="89"/>
      <c r="NUQ244" s="89"/>
      <c r="NUR244" s="89"/>
      <c r="NUS244" s="89"/>
      <c r="NUT244" s="89"/>
      <c r="NUU244" s="89"/>
      <c r="NUV244" s="89"/>
      <c r="NUW244" s="89"/>
      <c r="NUX244" s="89"/>
      <c r="NUY244" s="89"/>
      <c r="NUZ244" s="89"/>
      <c r="NVA244" s="89"/>
      <c r="NVB244" s="89"/>
      <c r="NVC244" s="89"/>
      <c r="NVD244" s="89"/>
      <c r="NVE244" s="89"/>
      <c r="NVF244" s="89"/>
      <c r="NVG244" s="89"/>
      <c r="NVH244" s="89"/>
      <c r="NVI244" s="89"/>
      <c r="NVJ244" s="89"/>
      <c r="NVK244" s="89"/>
      <c r="NVL244" s="89"/>
      <c r="NVM244" s="89"/>
      <c r="NVN244" s="89"/>
      <c r="NVO244" s="89"/>
      <c r="NVP244" s="89"/>
      <c r="NVQ244" s="89"/>
      <c r="NVR244" s="89"/>
      <c r="NVS244" s="89"/>
      <c r="NVT244" s="89"/>
      <c r="NVU244" s="89"/>
      <c r="NVV244" s="89"/>
      <c r="NVW244" s="89"/>
      <c r="NVX244" s="89"/>
      <c r="NVY244" s="89"/>
      <c r="NVZ244" s="89"/>
      <c r="NWA244" s="89"/>
      <c r="NWB244" s="89"/>
      <c r="NWC244" s="89"/>
      <c r="NWD244" s="89"/>
      <c r="NWE244" s="89"/>
      <c r="NWF244" s="89"/>
      <c r="NWG244" s="89"/>
      <c r="NWH244" s="89"/>
      <c r="NWI244" s="89"/>
      <c r="NWJ244" s="89"/>
      <c r="NWK244" s="89"/>
      <c r="NWL244" s="89"/>
      <c r="NWM244" s="89"/>
      <c r="NWN244" s="89"/>
      <c r="NWO244" s="89"/>
      <c r="NWP244" s="89"/>
      <c r="NWQ244" s="89"/>
      <c r="NWR244" s="89"/>
      <c r="NWS244" s="89"/>
      <c r="NWT244" s="89"/>
      <c r="NWU244" s="89"/>
      <c r="NWV244" s="89"/>
      <c r="NWW244" s="89"/>
      <c r="NWX244" s="89"/>
      <c r="NWY244" s="89"/>
      <c r="NWZ244" s="89"/>
      <c r="NXA244" s="89"/>
      <c r="NXB244" s="89"/>
      <c r="NXC244" s="89"/>
      <c r="NXD244" s="89"/>
      <c r="NXE244" s="89"/>
      <c r="NXF244" s="89"/>
      <c r="NXG244" s="89"/>
      <c r="NXH244" s="89"/>
      <c r="NXI244" s="89"/>
      <c r="NXJ244" s="89"/>
      <c r="NXK244" s="89"/>
      <c r="NXL244" s="89"/>
      <c r="NXM244" s="89"/>
      <c r="NXN244" s="89"/>
      <c r="NXO244" s="89"/>
      <c r="NXP244" s="89"/>
      <c r="NXQ244" s="89"/>
      <c r="NXR244" s="89"/>
      <c r="NXS244" s="89"/>
      <c r="NXT244" s="89"/>
      <c r="NXU244" s="89"/>
      <c r="NXV244" s="89"/>
      <c r="NXW244" s="89"/>
      <c r="NXX244" s="89"/>
      <c r="NXY244" s="89"/>
      <c r="NXZ244" s="89"/>
      <c r="NYA244" s="89"/>
      <c r="NYB244" s="89"/>
      <c r="NYC244" s="89"/>
      <c r="NYD244" s="89"/>
      <c r="NYE244" s="89"/>
      <c r="NYF244" s="89"/>
      <c r="NYG244" s="89"/>
      <c r="NYH244" s="89"/>
      <c r="NYI244" s="89"/>
      <c r="NYJ244" s="89"/>
      <c r="NYK244" s="89"/>
      <c r="NYL244" s="89"/>
      <c r="NYM244" s="89"/>
      <c r="NYN244" s="89"/>
      <c r="NYO244" s="89"/>
      <c r="NYP244" s="89"/>
      <c r="NYQ244" s="89"/>
      <c r="NYR244" s="89"/>
      <c r="NYS244" s="89"/>
      <c r="NYT244" s="89"/>
      <c r="NYU244" s="89"/>
      <c r="NYV244" s="89"/>
      <c r="NYW244" s="89"/>
      <c r="NYX244" s="89"/>
      <c r="NYY244" s="89"/>
      <c r="NYZ244" s="89"/>
      <c r="NZA244" s="89"/>
      <c r="NZB244" s="89"/>
      <c r="NZC244" s="89"/>
      <c r="NZD244" s="89"/>
      <c r="NZE244" s="89"/>
      <c r="NZF244" s="89"/>
      <c r="NZG244" s="89"/>
      <c r="NZH244" s="89"/>
      <c r="NZI244" s="89"/>
      <c r="NZJ244" s="89"/>
      <c r="NZK244" s="89"/>
      <c r="NZL244" s="89"/>
      <c r="NZM244" s="89"/>
      <c r="NZN244" s="89"/>
      <c r="NZO244" s="89"/>
      <c r="NZP244" s="89"/>
      <c r="NZQ244" s="89"/>
      <c r="NZR244" s="89"/>
      <c r="NZS244" s="89"/>
      <c r="NZT244" s="89"/>
      <c r="NZU244" s="89"/>
      <c r="NZV244" s="89"/>
      <c r="NZW244" s="89"/>
      <c r="NZX244" s="89"/>
      <c r="NZY244" s="89"/>
      <c r="NZZ244" s="89"/>
      <c r="OAA244" s="89"/>
      <c r="OAB244" s="89"/>
      <c r="OAC244" s="89"/>
      <c r="OAD244" s="89"/>
      <c r="OAE244" s="89"/>
      <c r="OAF244" s="89"/>
      <c r="OAG244" s="89"/>
      <c r="OAH244" s="89"/>
      <c r="OAI244" s="89"/>
      <c r="OAJ244" s="89"/>
      <c r="OAK244" s="89"/>
      <c r="OAL244" s="89"/>
      <c r="OAM244" s="89"/>
      <c r="OAN244" s="89"/>
      <c r="OAO244" s="89"/>
      <c r="OAP244" s="89"/>
      <c r="OAQ244" s="89"/>
      <c r="OAR244" s="89"/>
      <c r="OAS244" s="89"/>
      <c r="OAT244" s="89"/>
      <c r="OAU244" s="89"/>
      <c r="OAV244" s="89"/>
      <c r="OAW244" s="89"/>
      <c r="OAX244" s="89"/>
      <c r="OAY244" s="89"/>
      <c r="OAZ244" s="89"/>
      <c r="OBA244" s="89"/>
      <c r="OBB244" s="89"/>
      <c r="OBC244" s="89"/>
      <c r="OBD244" s="89"/>
      <c r="OBE244" s="89"/>
      <c r="OBF244" s="89"/>
      <c r="OBG244" s="89"/>
      <c r="OBH244" s="89"/>
      <c r="OBI244" s="89"/>
      <c r="OBJ244" s="89"/>
      <c r="OBK244" s="89"/>
      <c r="OBL244" s="89"/>
      <c r="OBM244" s="89"/>
      <c r="OBN244" s="89"/>
      <c r="OBO244" s="89"/>
      <c r="OBP244" s="89"/>
      <c r="OBQ244" s="89"/>
      <c r="OBR244" s="89"/>
      <c r="OBS244" s="89"/>
      <c r="OBT244" s="89"/>
      <c r="OBU244" s="89"/>
      <c r="OBV244" s="89"/>
      <c r="OBW244" s="89"/>
      <c r="OBX244" s="89"/>
      <c r="OBY244" s="89"/>
      <c r="OBZ244" s="89"/>
      <c r="OCA244" s="89"/>
      <c r="OCB244" s="89"/>
      <c r="OCC244" s="89"/>
      <c r="OCD244" s="89"/>
      <c r="OCE244" s="89"/>
      <c r="OCF244" s="89"/>
      <c r="OCG244" s="89"/>
      <c r="OCH244" s="89"/>
      <c r="OCI244" s="89"/>
      <c r="OCJ244" s="89"/>
      <c r="OCK244" s="89"/>
      <c r="OCL244" s="89"/>
      <c r="OCM244" s="89"/>
      <c r="OCN244" s="89"/>
      <c r="OCO244" s="89"/>
      <c r="OCP244" s="89"/>
      <c r="OCQ244" s="89"/>
      <c r="OCR244" s="89"/>
      <c r="OCS244" s="89"/>
      <c r="OCT244" s="89"/>
      <c r="OCU244" s="89"/>
      <c r="OCV244" s="89"/>
      <c r="OCW244" s="89"/>
      <c r="OCX244" s="89"/>
      <c r="OCY244" s="89"/>
      <c r="OCZ244" s="89"/>
      <c r="ODA244" s="89"/>
      <c r="ODB244" s="89"/>
      <c r="ODC244" s="89"/>
      <c r="ODD244" s="89"/>
      <c r="ODE244" s="89"/>
      <c r="ODF244" s="89"/>
      <c r="ODG244" s="89"/>
      <c r="ODH244" s="89"/>
      <c r="ODI244" s="89"/>
      <c r="ODJ244" s="89"/>
      <c r="ODK244" s="89"/>
      <c r="ODL244" s="89"/>
      <c r="ODM244" s="89"/>
      <c r="ODN244" s="89"/>
      <c r="ODO244" s="89"/>
      <c r="ODP244" s="89"/>
      <c r="ODQ244" s="89"/>
      <c r="ODR244" s="89"/>
      <c r="ODS244" s="89"/>
      <c r="ODT244" s="89"/>
      <c r="ODU244" s="89"/>
      <c r="ODV244" s="89"/>
      <c r="ODW244" s="89"/>
      <c r="ODX244" s="89"/>
      <c r="ODY244" s="89"/>
      <c r="ODZ244" s="89"/>
      <c r="OEA244" s="89"/>
      <c r="OEB244" s="89"/>
      <c r="OEC244" s="89"/>
      <c r="OED244" s="89"/>
      <c r="OEE244" s="89"/>
      <c r="OEF244" s="89"/>
      <c r="OEG244" s="89"/>
      <c r="OEH244" s="89"/>
      <c r="OEI244" s="89"/>
      <c r="OEJ244" s="89"/>
      <c r="OEK244" s="89"/>
      <c r="OEL244" s="89"/>
      <c r="OEM244" s="89"/>
      <c r="OEN244" s="89"/>
      <c r="OEO244" s="89"/>
      <c r="OEP244" s="89"/>
      <c r="OEQ244" s="89"/>
      <c r="OER244" s="89"/>
      <c r="OES244" s="89"/>
      <c r="OET244" s="89"/>
      <c r="OEU244" s="89"/>
      <c r="OEV244" s="89"/>
      <c r="OEW244" s="89"/>
      <c r="OEX244" s="89"/>
      <c r="OEY244" s="89"/>
      <c r="OEZ244" s="89"/>
      <c r="OFA244" s="89"/>
      <c r="OFB244" s="89"/>
      <c r="OFC244" s="89"/>
      <c r="OFD244" s="89"/>
      <c r="OFE244" s="89"/>
      <c r="OFF244" s="89"/>
      <c r="OFG244" s="89"/>
      <c r="OFH244" s="89"/>
      <c r="OFI244" s="89"/>
      <c r="OFJ244" s="89"/>
      <c r="OFK244" s="89"/>
      <c r="OFL244" s="89"/>
      <c r="OFM244" s="89"/>
      <c r="OFN244" s="89"/>
      <c r="OFO244" s="89"/>
      <c r="OFP244" s="89"/>
      <c r="OFQ244" s="89"/>
      <c r="OFR244" s="89"/>
      <c r="OFS244" s="89"/>
      <c r="OFT244" s="89"/>
      <c r="OFU244" s="89"/>
      <c r="OFV244" s="89"/>
      <c r="OFW244" s="89"/>
      <c r="OFX244" s="89"/>
      <c r="OFY244" s="89"/>
      <c r="OFZ244" s="89"/>
      <c r="OGA244" s="89"/>
      <c r="OGB244" s="89"/>
      <c r="OGC244" s="89"/>
      <c r="OGD244" s="89"/>
      <c r="OGE244" s="89"/>
      <c r="OGF244" s="89"/>
      <c r="OGG244" s="89"/>
      <c r="OGH244" s="89"/>
      <c r="OGI244" s="89"/>
      <c r="OGJ244" s="89"/>
      <c r="OGK244" s="89"/>
      <c r="OGL244" s="89"/>
      <c r="OGM244" s="89"/>
      <c r="OGN244" s="89"/>
      <c r="OGO244" s="89"/>
      <c r="OGP244" s="89"/>
      <c r="OGQ244" s="89"/>
      <c r="OGR244" s="89"/>
      <c r="OGS244" s="89"/>
      <c r="OGT244" s="89"/>
      <c r="OGU244" s="89"/>
      <c r="OGV244" s="89"/>
      <c r="OGW244" s="89"/>
      <c r="OGX244" s="89"/>
      <c r="OGY244" s="89"/>
      <c r="OGZ244" s="89"/>
      <c r="OHA244" s="89"/>
      <c r="OHB244" s="89"/>
      <c r="OHC244" s="89"/>
      <c r="OHD244" s="89"/>
      <c r="OHE244" s="89"/>
      <c r="OHF244" s="89"/>
      <c r="OHG244" s="89"/>
      <c r="OHH244" s="89"/>
      <c r="OHI244" s="89"/>
      <c r="OHJ244" s="89"/>
      <c r="OHK244" s="89"/>
      <c r="OHL244" s="89"/>
      <c r="OHM244" s="89"/>
      <c r="OHN244" s="89"/>
      <c r="OHO244" s="89"/>
      <c r="OHP244" s="89"/>
      <c r="OHQ244" s="89"/>
      <c r="OHR244" s="89"/>
      <c r="OHS244" s="89"/>
      <c r="OHT244" s="89"/>
      <c r="OHU244" s="89"/>
      <c r="OHV244" s="89"/>
      <c r="OHW244" s="89"/>
      <c r="OHX244" s="89"/>
      <c r="OHY244" s="89"/>
      <c r="OHZ244" s="89"/>
      <c r="OIA244" s="89"/>
      <c r="OIB244" s="89"/>
      <c r="OIC244" s="89"/>
      <c r="OID244" s="89"/>
      <c r="OIE244" s="89"/>
      <c r="OIF244" s="89"/>
      <c r="OIG244" s="89"/>
      <c r="OIH244" s="89"/>
      <c r="OII244" s="89"/>
      <c r="OIJ244" s="89"/>
      <c r="OIK244" s="89"/>
      <c r="OIL244" s="89"/>
      <c r="OIM244" s="89"/>
      <c r="OIN244" s="89"/>
      <c r="OIO244" s="89"/>
      <c r="OIP244" s="89"/>
      <c r="OIQ244" s="89"/>
      <c r="OIR244" s="89"/>
      <c r="OIS244" s="89"/>
      <c r="OIT244" s="89"/>
      <c r="OIU244" s="89"/>
      <c r="OIV244" s="89"/>
      <c r="OIW244" s="89"/>
      <c r="OIX244" s="89"/>
      <c r="OIY244" s="89"/>
      <c r="OIZ244" s="89"/>
      <c r="OJA244" s="89"/>
      <c r="OJB244" s="89"/>
      <c r="OJC244" s="89"/>
      <c r="OJD244" s="89"/>
      <c r="OJE244" s="89"/>
      <c r="OJF244" s="89"/>
      <c r="OJG244" s="89"/>
      <c r="OJH244" s="89"/>
      <c r="OJI244" s="89"/>
      <c r="OJJ244" s="89"/>
      <c r="OJK244" s="89"/>
      <c r="OJL244" s="89"/>
      <c r="OJM244" s="89"/>
      <c r="OJN244" s="89"/>
      <c r="OJO244" s="89"/>
      <c r="OJP244" s="89"/>
      <c r="OJQ244" s="89"/>
      <c r="OJR244" s="89"/>
      <c r="OJS244" s="89"/>
      <c r="OJT244" s="89"/>
      <c r="OJU244" s="89"/>
      <c r="OJV244" s="89"/>
      <c r="OJW244" s="89"/>
      <c r="OJX244" s="89"/>
      <c r="OJY244" s="89"/>
      <c r="OJZ244" s="89"/>
      <c r="OKA244" s="89"/>
      <c r="OKB244" s="89"/>
      <c r="OKC244" s="89"/>
      <c r="OKD244" s="89"/>
      <c r="OKE244" s="89"/>
      <c r="OKF244" s="89"/>
      <c r="OKG244" s="89"/>
      <c r="OKH244" s="89"/>
      <c r="OKI244" s="89"/>
      <c r="OKJ244" s="89"/>
      <c r="OKK244" s="89"/>
      <c r="OKL244" s="89"/>
      <c r="OKM244" s="89"/>
      <c r="OKN244" s="89"/>
      <c r="OKO244" s="89"/>
      <c r="OKP244" s="89"/>
      <c r="OKQ244" s="89"/>
      <c r="OKR244" s="89"/>
      <c r="OKS244" s="89"/>
      <c r="OKT244" s="89"/>
      <c r="OKU244" s="89"/>
      <c r="OKV244" s="89"/>
      <c r="OKW244" s="89"/>
      <c r="OKX244" s="89"/>
      <c r="OKY244" s="89"/>
      <c r="OKZ244" s="89"/>
      <c r="OLA244" s="89"/>
      <c r="OLB244" s="89"/>
      <c r="OLC244" s="89"/>
      <c r="OLD244" s="89"/>
      <c r="OLE244" s="89"/>
      <c r="OLF244" s="89"/>
      <c r="OLG244" s="89"/>
      <c r="OLH244" s="89"/>
      <c r="OLI244" s="89"/>
      <c r="OLJ244" s="89"/>
      <c r="OLK244" s="89"/>
      <c r="OLL244" s="89"/>
      <c r="OLM244" s="89"/>
      <c r="OLN244" s="89"/>
      <c r="OLO244" s="89"/>
      <c r="OLP244" s="89"/>
      <c r="OLQ244" s="89"/>
      <c r="OLR244" s="89"/>
      <c r="OLS244" s="89"/>
      <c r="OLT244" s="89"/>
      <c r="OLU244" s="89"/>
      <c r="OLV244" s="89"/>
      <c r="OLW244" s="89"/>
      <c r="OLX244" s="89"/>
      <c r="OLY244" s="89"/>
      <c r="OLZ244" s="89"/>
      <c r="OMA244" s="89"/>
      <c r="OMB244" s="89"/>
      <c r="OMC244" s="89"/>
      <c r="OMD244" s="89"/>
      <c r="OME244" s="89"/>
      <c r="OMF244" s="89"/>
      <c r="OMG244" s="89"/>
      <c r="OMH244" s="89"/>
      <c r="OMI244" s="89"/>
      <c r="OMJ244" s="89"/>
      <c r="OMK244" s="89"/>
      <c r="OML244" s="89"/>
      <c r="OMM244" s="89"/>
      <c r="OMN244" s="89"/>
      <c r="OMO244" s="89"/>
      <c r="OMP244" s="89"/>
      <c r="OMQ244" s="89"/>
      <c r="OMR244" s="89"/>
      <c r="OMS244" s="89"/>
      <c r="OMT244" s="89"/>
      <c r="OMU244" s="89"/>
      <c r="OMV244" s="89"/>
      <c r="OMW244" s="89"/>
      <c r="OMX244" s="89"/>
      <c r="OMY244" s="89"/>
      <c r="OMZ244" s="89"/>
      <c r="ONA244" s="89"/>
      <c r="ONB244" s="89"/>
      <c r="ONC244" s="89"/>
      <c r="OND244" s="89"/>
      <c r="ONE244" s="89"/>
      <c r="ONF244" s="89"/>
      <c r="ONG244" s="89"/>
      <c r="ONH244" s="89"/>
      <c r="ONI244" s="89"/>
      <c r="ONJ244" s="89"/>
      <c r="ONK244" s="89"/>
      <c r="ONL244" s="89"/>
      <c r="ONM244" s="89"/>
      <c r="ONN244" s="89"/>
      <c r="ONO244" s="89"/>
      <c r="ONP244" s="89"/>
      <c r="ONQ244" s="89"/>
      <c r="ONR244" s="89"/>
      <c r="ONS244" s="89"/>
      <c r="ONT244" s="89"/>
      <c r="ONU244" s="89"/>
      <c r="ONV244" s="89"/>
      <c r="ONW244" s="89"/>
      <c r="ONX244" s="89"/>
      <c r="ONY244" s="89"/>
      <c r="ONZ244" s="89"/>
      <c r="OOA244" s="89"/>
      <c r="OOB244" s="89"/>
      <c r="OOC244" s="89"/>
      <c r="OOD244" s="89"/>
      <c r="OOE244" s="89"/>
      <c r="OOF244" s="89"/>
      <c r="OOG244" s="89"/>
      <c r="OOH244" s="89"/>
      <c r="OOI244" s="89"/>
      <c r="OOJ244" s="89"/>
      <c r="OOK244" s="89"/>
      <c r="OOL244" s="89"/>
      <c r="OOM244" s="89"/>
      <c r="OON244" s="89"/>
      <c r="OOO244" s="89"/>
      <c r="OOP244" s="89"/>
      <c r="OOQ244" s="89"/>
      <c r="OOR244" s="89"/>
      <c r="OOS244" s="89"/>
      <c r="OOT244" s="89"/>
      <c r="OOU244" s="89"/>
      <c r="OOV244" s="89"/>
      <c r="OOW244" s="89"/>
      <c r="OOX244" s="89"/>
      <c r="OOY244" s="89"/>
      <c r="OOZ244" s="89"/>
      <c r="OPA244" s="89"/>
      <c r="OPB244" s="89"/>
      <c r="OPC244" s="89"/>
      <c r="OPD244" s="89"/>
      <c r="OPE244" s="89"/>
      <c r="OPF244" s="89"/>
      <c r="OPG244" s="89"/>
      <c r="OPH244" s="89"/>
      <c r="OPI244" s="89"/>
      <c r="OPJ244" s="89"/>
      <c r="OPK244" s="89"/>
      <c r="OPL244" s="89"/>
      <c r="OPM244" s="89"/>
      <c r="OPN244" s="89"/>
      <c r="OPO244" s="89"/>
      <c r="OPP244" s="89"/>
      <c r="OPQ244" s="89"/>
      <c r="OPR244" s="89"/>
      <c r="OPS244" s="89"/>
      <c r="OPT244" s="89"/>
      <c r="OPU244" s="89"/>
      <c r="OPV244" s="89"/>
      <c r="OPW244" s="89"/>
      <c r="OPX244" s="89"/>
      <c r="OPY244" s="89"/>
      <c r="OPZ244" s="89"/>
      <c r="OQA244" s="89"/>
      <c r="OQB244" s="89"/>
      <c r="OQC244" s="89"/>
      <c r="OQD244" s="89"/>
      <c r="OQE244" s="89"/>
      <c r="OQF244" s="89"/>
      <c r="OQG244" s="89"/>
      <c r="OQH244" s="89"/>
      <c r="OQI244" s="89"/>
      <c r="OQJ244" s="89"/>
      <c r="OQK244" s="89"/>
      <c r="OQL244" s="89"/>
      <c r="OQM244" s="89"/>
      <c r="OQN244" s="89"/>
      <c r="OQO244" s="89"/>
      <c r="OQP244" s="89"/>
      <c r="OQQ244" s="89"/>
      <c r="OQR244" s="89"/>
      <c r="OQS244" s="89"/>
      <c r="OQT244" s="89"/>
      <c r="OQU244" s="89"/>
      <c r="OQV244" s="89"/>
      <c r="OQW244" s="89"/>
      <c r="OQX244" s="89"/>
      <c r="OQY244" s="89"/>
      <c r="OQZ244" s="89"/>
      <c r="ORA244" s="89"/>
      <c r="ORB244" s="89"/>
      <c r="ORC244" s="89"/>
      <c r="ORD244" s="89"/>
      <c r="ORE244" s="89"/>
      <c r="ORF244" s="89"/>
      <c r="ORG244" s="89"/>
      <c r="ORH244" s="89"/>
      <c r="ORI244" s="89"/>
      <c r="ORJ244" s="89"/>
      <c r="ORK244" s="89"/>
      <c r="ORL244" s="89"/>
      <c r="ORM244" s="89"/>
      <c r="ORN244" s="89"/>
      <c r="ORO244" s="89"/>
      <c r="ORP244" s="89"/>
      <c r="ORQ244" s="89"/>
      <c r="ORR244" s="89"/>
      <c r="ORS244" s="89"/>
      <c r="ORT244" s="89"/>
      <c r="ORU244" s="89"/>
      <c r="ORV244" s="89"/>
      <c r="ORW244" s="89"/>
      <c r="ORX244" s="89"/>
      <c r="ORY244" s="89"/>
      <c r="ORZ244" s="89"/>
      <c r="OSA244" s="89"/>
      <c r="OSB244" s="89"/>
      <c r="OSC244" s="89"/>
      <c r="OSD244" s="89"/>
      <c r="OSE244" s="89"/>
      <c r="OSF244" s="89"/>
      <c r="OSG244" s="89"/>
      <c r="OSH244" s="89"/>
      <c r="OSI244" s="89"/>
      <c r="OSJ244" s="89"/>
      <c r="OSK244" s="89"/>
      <c r="OSL244" s="89"/>
      <c r="OSM244" s="89"/>
      <c r="OSN244" s="89"/>
      <c r="OSO244" s="89"/>
      <c r="OSP244" s="89"/>
      <c r="OSQ244" s="89"/>
      <c r="OSR244" s="89"/>
      <c r="OSS244" s="89"/>
      <c r="OST244" s="89"/>
      <c r="OSU244" s="89"/>
      <c r="OSV244" s="89"/>
      <c r="OSW244" s="89"/>
      <c r="OSX244" s="89"/>
      <c r="OSY244" s="89"/>
      <c r="OSZ244" s="89"/>
      <c r="OTA244" s="89"/>
      <c r="OTB244" s="89"/>
      <c r="OTC244" s="89"/>
      <c r="OTD244" s="89"/>
      <c r="OTE244" s="89"/>
      <c r="OTF244" s="89"/>
      <c r="OTG244" s="89"/>
      <c r="OTH244" s="89"/>
      <c r="OTI244" s="89"/>
      <c r="OTJ244" s="89"/>
      <c r="OTK244" s="89"/>
      <c r="OTL244" s="89"/>
      <c r="OTM244" s="89"/>
      <c r="OTN244" s="89"/>
      <c r="OTO244" s="89"/>
      <c r="OTP244" s="89"/>
      <c r="OTQ244" s="89"/>
      <c r="OTR244" s="89"/>
      <c r="OTS244" s="89"/>
      <c r="OTT244" s="89"/>
      <c r="OTU244" s="89"/>
      <c r="OTV244" s="89"/>
      <c r="OTW244" s="89"/>
      <c r="OTX244" s="89"/>
      <c r="OTY244" s="89"/>
      <c r="OTZ244" s="89"/>
      <c r="OUA244" s="89"/>
      <c r="OUB244" s="89"/>
      <c r="OUC244" s="89"/>
      <c r="OUD244" s="89"/>
      <c r="OUE244" s="89"/>
      <c r="OUF244" s="89"/>
      <c r="OUG244" s="89"/>
      <c r="OUH244" s="89"/>
      <c r="OUI244" s="89"/>
      <c r="OUJ244" s="89"/>
      <c r="OUK244" s="89"/>
      <c r="OUL244" s="89"/>
      <c r="OUM244" s="89"/>
      <c r="OUN244" s="89"/>
      <c r="OUO244" s="89"/>
      <c r="OUP244" s="89"/>
      <c r="OUQ244" s="89"/>
      <c r="OUR244" s="89"/>
      <c r="OUS244" s="89"/>
      <c r="OUT244" s="89"/>
      <c r="OUU244" s="89"/>
      <c r="OUV244" s="89"/>
      <c r="OUW244" s="89"/>
      <c r="OUX244" s="89"/>
      <c r="OUY244" s="89"/>
      <c r="OUZ244" s="89"/>
      <c r="OVA244" s="89"/>
      <c r="OVB244" s="89"/>
      <c r="OVC244" s="89"/>
      <c r="OVD244" s="89"/>
      <c r="OVE244" s="89"/>
      <c r="OVF244" s="89"/>
      <c r="OVG244" s="89"/>
      <c r="OVH244" s="89"/>
      <c r="OVI244" s="89"/>
      <c r="OVJ244" s="89"/>
      <c r="OVK244" s="89"/>
      <c r="OVL244" s="89"/>
      <c r="OVM244" s="89"/>
      <c r="OVN244" s="89"/>
      <c r="OVO244" s="89"/>
      <c r="OVP244" s="89"/>
      <c r="OVQ244" s="89"/>
      <c r="OVR244" s="89"/>
      <c r="OVS244" s="89"/>
      <c r="OVT244" s="89"/>
      <c r="OVU244" s="89"/>
      <c r="OVV244" s="89"/>
      <c r="OVW244" s="89"/>
      <c r="OVX244" s="89"/>
      <c r="OVY244" s="89"/>
      <c r="OVZ244" s="89"/>
      <c r="OWA244" s="89"/>
      <c r="OWB244" s="89"/>
      <c r="OWC244" s="89"/>
      <c r="OWD244" s="89"/>
      <c r="OWE244" s="89"/>
      <c r="OWF244" s="89"/>
      <c r="OWG244" s="89"/>
      <c r="OWH244" s="89"/>
      <c r="OWI244" s="89"/>
      <c r="OWJ244" s="89"/>
      <c r="OWK244" s="89"/>
      <c r="OWL244" s="89"/>
      <c r="OWM244" s="89"/>
      <c r="OWN244" s="89"/>
      <c r="OWO244" s="89"/>
      <c r="OWP244" s="89"/>
      <c r="OWQ244" s="89"/>
      <c r="OWR244" s="89"/>
      <c r="OWS244" s="89"/>
      <c r="OWT244" s="89"/>
      <c r="OWU244" s="89"/>
      <c r="OWV244" s="89"/>
      <c r="OWW244" s="89"/>
      <c r="OWX244" s="89"/>
      <c r="OWY244" s="89"/>
      <c r="OWZ244" s="89"/>
      <c r="OXA244" s="89"/>
      <c r="OXB244" s="89"/>
      <c r="OXC244" s="89"/>
      <c r="OXD244" s="89"/>
      <c r="OXE244" s="89"/>
      <c r="OXF244" s="89"/>
      <c r="OXG244" s="89"/>
      <c r="OXH244" s="89"/>
      <c r="OXI244" s="89"/>
      <c r="OXJ244" s="89"/>
      <c r="OXK244" s="89"/>
      <c r="OXL244" s="89"/>
      <c r="OXM244" s="89"/>
      <c r="OXN244" s="89"/>
      <c r="OXO244" s="89"/>
      <c r="OXP244" s="89"/>
      <c r="OXQ244" s="89"/>
      <c r="OXR244" s="89"/>
      <c r="OXS244" s="89"/>
      <c r="OXT244" s="89"/>
      <c r="OXU244" s="89"/>
      <c r="OXV244" s="89"/>
      <c r="OXW244" s="89"/>
      <c r="OXX244" s="89"/>
      <c r="OXY244" s="89"/>
      <c r="OXZ244" s="89"/>
      <c r="OYA244" s="89"/>
      <c r="OYB244" s="89"/>
      <c r="OYC244" s="89"/>
      <c r="OYD244" s="89"/>
      <c r="OYE244" s="89"/>
      <c r="OYF244" s="89"/>
      <c r="OYG244" s="89"/>
      <c r="OYH244" s="89"/>
      <c r="OYI244" s="89"/>
      <c r="OYJ244" s="89"/>
      <c r="OYK244" s="89"/>
      <c r="OYL244" s="89"/>
      <c r="OYM244" s="89"/>
      <c r="OYN244" s="89"/>
      <c r="OYO244" s="89"/>
      <c r="OYP244" s="89"/>
      <c r="OYQ244" s="89"/>
      <c r="OYR244" s="89"/>
      <c r="OYS244" s="89"/>
      <c r="OYT244" s="89"/>
      <c r="OYU244" s="89"/>
      <c r="OYV244" s="89"/>
      <c r="OYW244" s="89"/>
      <c r="OYX244" s="89"/>
      <c r="OYY244" s="89"/>
      <c r="OYZ244" s="89"/>
      <c r="OZA244" s="89"/>
      <c r="OZB244" s="89"/>
      <c r="OZC244" s="89"/>
      <c r="OZD244" s="89"/>
      <c r="OZE244" s="89"/>
      <c r="OZF244" s="89"/>
      <c r="OZG244" s="89"/>
      <c r="OZH244" s="89"/>
      <c r="OZI244" s="89"/>
      <c r="OZJ244" s="89"/>
      <c r="OZK244" s="89"/>
      <c r="OZL244" s="89"/>
      <c r="OZM244" s="89"/>
      <c r="OZN244" s="89"/>
      <c r="OZO244" s="89"/>
      <c r="OZP244" s="89"/>
      <c r="OZQ244" s="89"/>
      <c r="OZR244" s="89"/>
      <c r="OZS244" s="89"/>
      <c r="OZT244" s="89"/>
      <c r="OZU244" s="89"/>
      <c r="OZV244" s="89"/>
      <c r="OZW244" s="89"/>
      <c r="OZX244" s="89"/>
      <c r="OZY244" s="89"/>
      <c r="OZZ244" s="89"/>
      <c r="PAA244" s="89"/>
      <c r="PAB244" s="89"/>
      <c r="PAC244" s="89"/>
      <c r="PAD244" s="89"/>
      <c r="PAE244" s="89"/>
      <c r="PAF244" s="89"/>
      <c r="PAG244" s="89"/>
      <c r="PAH244" s="89"/>
      <c r="PAI244" s="89"/>
      <c r="PAJ244" s="89"/>
      <c r="PAK244" s="89"/>
      <c r="PAL244" s="89"/>
      <c r="PAM244" s="89"/>
      <c r="PAN244" s="89"/>
      <c r="PAO244" s="89"/>
      <c r="PAP244" s="89"/>
      <c r="PAQ244" s="89"/>
      <c r="PAR244" s="89"/>
      <c r="PAS244" s="89"/>
      <c r="PAT244" s="89"/>
      <c r="PAU244" s="89"/>
      <c r="PAV244" s="89"/>
      <c r="PAW244" s="89"/>
      <c r="PAX244" s="89"/>
      <c r="PAY244" s="89"/>
      <c r="PAZ244" s="89"/>
      <c r="PBA244" s="89"/>
      <c r="PBB244" s="89"/>
      <c r="PBC244" s="89"/>
      <c r="PBD244" s="89"/>
      <c r="PBE244" s="89"/>
      <c r="PBF244" s="89"/>
      <c r="PBG244" s="89"/>
      <c r="PBH244" s="89"/>
      <c r="PBI244" s="89"/>
      <c r="PBJ244" s="89"/>
      <c r="PBK244" s="89"/>
      <c r="PBL244" s="89"/>
      <c r="PBM244" s="89"/>
      <c r="PBN244" s="89"/>
      <c r="PBO244" s="89"/>
      <c r="PBP244" s="89"/>
      <c r="PBQ244" s="89"/>
      <c r="PBR244" s="89"/>
      <c r="PBS244" s="89"/>
      <c r="PBT244" s="89"/>
      <c r="PBU244" s="89"/>
      <c r="PBV244" s="89"/>
      <c r="PBW244" s="89"/>
      <c r="PBX244" s="89"/>
      <c r="PBY244" s="89"/>
      <c r="PBZ244" s="89"/>
      <c r="PCA244" s="89"/>
      <c r="PCB244" s="89"/>
      <c r="PCC244" s="89"/>
      <c r="PCD244" s="89"/>
      <c r="PCE244" s="89"/>
      <c r="PCF244" s="89"/>
      <c r="PCG244" s="89"/>
      <c r="PCH244" s="89"/>
      <c r="PCI244" s="89"/>
      <c r="PCJ244" s="89"/>
      <c r="PCK244" s="89"/>
      <c r="PCL244" s="89"/>
      <c r="PCM244" s="89"/>
      <c r="PCN244" s="89"/>
      <c r="PCO244" s="89"/>
      <c r="PCP244" s="89"/>
      <c r="PCQ244" s="89"/>
      <c r="PCR244" s="89"/>
      <c r="PCS244" s="89"/>
      <c r="PCT244" s="89"/>
      <c r="PCU244" s="89"/>
      <c r="PCV244" s="89"/>
      <c r="PCW244" s="89"/>
      <c r="PCX244" s="89"/>
      <c r="PCY244" s="89"/>
      <c r="PCZ244" s="89"/>
      <c r="PDA244" s="89"/>
      <c r="PDB244" s="89"/>
      <c r="PDC244" s="89"/>
      <c r="PDD244" s="89"/>
      <c r="PDE244" s="89"/>
      <c r="PDF244" s="89"/>
      <c r="PDG244" s="89"/>
      <c r="PDH244" s="89"/>
      <c r="PDI244" s="89"/>
      <c r="PDJ244" s="89"/>
      <c r="PDK244" s="89"/>
      <c r="PDL244" s="89"/>
      <c r="PDM244" s="89"/>
      <c r="PDN244" s="89"/>
      <c r="PDO244" s="89"/>
      <c r="PDP244" s="89"/>
      <c r="PDQ244" s="89"/>
      <c r="PDR244" s="89"/>
      <c r="PDS244" s="89"/>
      <c r="PDT244" s="89"/>
      <c r="PDU244" s="89"/>
      <c r="PDV244" s="89"/>
      <c r="PDW244" s="89"/>
      <c r="PDX244" s="89"/>
      <c r="PDY244" s="89"/>
      <c r="PDZ244" s="89"/>
      <c r="PEA244" s="89"/>
      <c r="PEB244" s="89"/>
      <c r="PEC244" s="89"/>
      <c r="PED244" s="89"/>
      <c r="PEE244" s="89"/>
      <c r="PEF244" s="89"/>
      <c r="PEG244" s="89"/>
      <c r="PEH244" s="89"/>
      <c r="PEI244" s="89"/>
      <c r="PEJ244" s="89"/>
      <c r="PEK244" s="89"/>
      <c r="PEL244" s="89"/>
      <c r="PEM244" s="89"/>
      <c r="PEN244" s="89"/>
      <c r="PEO244" s="89"/>
      <c r="PEP244" s="89"/>
      <c r="PEQ244" s="89"/>
      <c r="PER244" s="89"/>
      <c r="PES244" s="89"/>
      <c r="PET244" s="89"/>
      <c r="PEU244" s="89"/>
      <c r="PEV244" s="89"/>
      <c r="PEW244" s="89"/>
      <c r="PEX244" s="89"/>
      <c r="PEY244" s="89"/>
      <c r="PEZ244" s="89"/>
      <c r="PFA244" s="89"/>
      <c r="PFB244" s="89"/>
      <c r="PFC244" s="89"/>
      <c r="PFD244" s="89"/>
      <c r="PFE244" s="89"/>
      <c r="PFF244" s="89"/>
      <c r="PFG244" s="89"/>
      <c r="PFH244" s="89"/>
      <c r="PFI244" s="89"/>
      <c r="PFJ244" s="89"/>
      <c r="PFK244" s="89"/>
      <c r="PFL244" s="89"/>
      <c r="PFM244" s="89"/>
      <c r="PFN244" s="89"/>
      <c r="PFO244" s="89"/>
      <c r="PFP244" s="89"/>
      <c r="PFQ244" s="89"/>
      <c r="PFR244" s="89"/>
      <c r="PFS244" s="89"/>
      <c r="PFT244" s="89"/>
      <c r="PFU244" s="89"/>
      <c r="PFV244" s="89"/>
      <c r="PFW244" s="89"/>
      <c r="PFX244" s="89"/>
      <c r="PFY244" s="89"/>
      <c r="PFZ244" s="89"/>
      <c r="PGA244" s="89"/>
      <c r="PGB244" s="89"/>
      <c r="PGC244" s="89"/>
      <c r="PGD244" s="89"/>
      <c r="PGE244" s="89"/>
      <c r="PGF244" s="89"/>
      <c r="PGG244" s="89"/>
      <c r="PGH244" s="89"/>
      <c r="PGI244" s="89"/>
      <c r="PGJ244" s="89"/>
      <c r="PGK244" s="89"/>
      <c r="PGL244" s="89"/>
      <c r="PGM244" s="89"/>
      <c r="PGN244" s="89"/>
      <c r="PGO244" s="89"/>
      <c r="PGP244" s="89"/>
      <c r="PGQ244" s="89"/>
      <c r="PGR244" s="89"/>
      <c r="PGS244" s="89"/>
      <c r="PGT244" s="89"/>
      <c r="PGU244" s="89"/>
      <c r="PGV244" s="89"/>
      <c r="PGW244" s="89"/>
      <c r="PGX244" s="89"/>
      <c r="PGY244" s="89"/>
      <c r="PGZ244" s="89"/>
      <c r="PHA244" s="89"/>
      <c r="PHB244" s="89"/>
      <c r="PHC244" s="89"/>
      <c r="PHD244" s="89"/>
      <c r="PHE244" s="89"/>
      <c r="PHF244" s="89"/>
      <c r="PHG244" s="89"/>
      <c r="PHH244" s="89"/>
      <c r="PHI244" s="89"/>
      <c r="PHJ244" s="89"/>
      <c r="PHK244" s="89"/>
      <c r="PHL244" s="89"/>
      <c r="PHM244" s="89"/>
      <c r="PHN244" s="89"/>
      <c r="PHO244" s="89"/>
      <c r="PHP244" s="89"/>
      <c r="PHQ244" s="89"/>
      <c r="PHR244" s="89"/>
      <c r="PHS244" s="89"/>
      <c r="PHT244" s="89"/>
      <c r="PHU244" s="89"/>
      <c r="PHV244" s="89"/>
      <c r="PHW244" s="89"/>
      <c r="PHX244" s="89"/>
      <c r="PHY244" s="89"/>
      <c r="PHZ244" s="89"/>
      <c r="PIA244" s="89"/>
      <c r="PIB244" s="89"/>
      <c r="PIC244" s="89"/>
      <c r="PID244" s="89"/>
      <c r="PIE244" s="89"/>
      <c r="PIF244" s="89"/>
      <c r="PIG244" s="89"/>
      <c r="PIH244" s="89"/>
      <c r="PII244" s="89"/>
      <c r="PIJ244" s="89"/>
      <c r="PIK244" s="89"/>
      <c r="PIL244" s="89"/>
      <c r="PIM244" s="89"/>
      <c r="PIN244" s="89"/>
      <c r="PIO244" s="89"/>
      <c r="PIP244" s="89"/>
      <c r="PIQ244" s="89"/>
      <c r="PIR244" s="89"/>
      <c r="PIS244" s="89"/>
      <c r="PIT244" s="89"/>
      <c r="PIU244" s="89"/>
      <c r="PIV244" s="89"/>
      <c r="PIW244" s="89"/>
      <c r="PIX244" s="89"/>
      <c r="PIY244" s="89"/>
      <c r="PIZ244" s="89"/>
      <c r="PJA244" s="89"/>
      <c r="PJB244" s="89"/>
      <c r="PJC244" s="89"/>
      <c r="PJD244" s="89"/>
      <c r="PJE244" s="89"/>
      <c r="PJF244" s="89"/>
      <c r="PJG244" s="89"/>
      <c r="PJH244" s="89"/>
      <c r="PJI244" s="89"/>
      <c r="PJJ244" s="89"/>
      <c r="PJK244" s="89"/>
      <c r="PJL244" s="89"/>
      <c r="PJM244" s="89"/>
      <c r="PJN244" s="89"/>
      <c r="PJO244" s="89"/>
      <c r="PJP244" s="89"/>
      <c r="PJQ244" s="89"/>
      <c r="PJR244" s="89"/>
      <c r="PJS244" s="89"/>
      <c r="PJT244" s="89"/>
      <c r="PJU244" s="89"/>
      <c r="PJV244" s="89"/>
      <c r="PJW244" s="89"/>
      <c r="PJX244" s="89"/>
      <c r="PJY244" s="89"/>
      <c r="PJZ244" s="89"/>
      <c r="PKA244" s="89"/>
      <c r="PKB244" s="89"/>
      <c r="PKC244" s="89"/>
      <c r="PKD244" s="89"/>
      <c r="PKE244" s="89"/>
      <c r="PKF244" s="89"/>
      <c r="PKG244" s="89"/>
      <c r="PKH244" s="89"/>
      <c r="PKI244" s="89"/>
      <c r="PKJ244" s="89"/>
      <c r="PKK244" s="89"/>
      <c r="PKL244" s="89"/>
      <c r="PKM244" s="89"/>
      <c r="PKN244" s="89"/>
      <c r="PKO244" s="89"/>
      <c r="PKP244" s="89"/>
      <c r="PKQ244" s="89"/>
      <c r="PKR244" s="89"/>
      <c r="PKS244" s="89"/>
      <c r="PKT244" s="89"/>
      <c r="PKU244" s="89"/>
      <c r="PKV244" s="89"/>
      <c r="PKW244" s="89"/>
      <c r="PKX244" s="89"/>
      <c r="PKY244" s="89"/>
      <c r="PKZ244" s="89"/>
      <c r="PLA244" s="89"/>
      <c r="PLB244" s="89"/>
      <c r="PLC244" s="89"/>
      <c r="PLD244" s="89"/>
      <c r="PLE244" s="89"/>
      <c r="PLF244" s="89"/>
      <c r="PLG244" s="89"/>
      <c r="PLH244" s="89"/>
      <c r="PLI244" s="89"/>
      <c r="PLJ244" s="89"/>
      <c r="PLK244" s="89"/>
      <c r="PLL244" s="89"/>
      <c r="PLM244" s="89"/>
      <c r="PLN244" s="89"/>
      <c r="PLO244" s="89"/>
      <c r="PLP244" s="89"/>
      <c r="PLQ244" s="89"/>
      <c r="PLR244" s="89"/>
      <c r="PLS244" s="89"/>
      <c r="PLT244" s="89"/>
      <c r="PLU244" s="89"/>
      <c r="PLV244" s="89"/>
      <c r="PLW244" s="89"/>
      <c r="PLX244" s="89"/>
      <c r="PLY244" s="89"/>
      <c r="PLZ244" s="89"/>
      <c r="PMA244" s="89"/>
      <c r="PMB244" s="89"/>
      <c r="PMC244" s="89"/>
      <c r="PMD244" s="89"/>
      <c r="PME244" s="89"/>
      <c r="PMF244" s="89"/>
      <c r="PMG244" s="89"/>
      <c r="PMH244" s="89"/>
      <c r="PMI244" s="89"/>
      <c r="PMJ244" s="89"/>
      <c r="PMK244" s="89"/>
      <c r="PML244" s="89"/>
      <c r="PMM244" s="89"/>
      <c r="PMN244" s="89"/>
      <c r="PMO244" s="89"/>
      <c r="PMP244" s="89"/>
      <c r="PMQ244" s="89"/>
      <c r="PMR244" s="89"/>
      <c r="PMS244" s="89"/>
      <c r="PMT244" s="89"/>
      <c r="PMU244" s="89"/>
      <c r="PMV244" s="89"/>
      <c r="PMW244" s="89"/>
      <c r="PMX244" s="89"/>
      <c r="PMY244" s="89"/>
      <c r="PMZ244" s="89"/>
      <c r="PNA244" s="89"/>
      <c r="PNB244" s="89"/>
      <c r="PNC244" s="89"/>
      <c r="PND244" s="89"/>
      <c r="PNE244" s="89"/>
      <c r="PNF244" s="89"/>
      <c r="PNG244" s="89"/>
      <c r="PNH244" s="89"/>
      <c r="PNI244" s="89"/>
      <c r="PNJ244" s="89"/>
      <c r="PNK244" s="89"/>
      <c r="PNL244" s="89"/>
      <c r="PNM244" s="89"/>
      <c r="PNN244" s="89"/>
      <c r="PNO244" s="89"/>
      <c r="PNP244" s="89"/>
      <c r="PNQ244" s="89"/>
      <c r="PNR244" s="89"/>
      <c r="PNS244" s="89"/>
      <c r="PNT244" s="89"/>
      <c r="PNU244" s="89"/>
      <c r="PNV244" s="89"/>
      <c r="PNW244" s="89"/>
      <c r="PNX244" s="89"/>
      <c r="PNY244" s="89"/>
      <c r="PNZ244" s="89"/>
      <c r="POA244" s="89"/>
      <c r="POB244" s="89"/>
      <c r="POC244" s="89"/>
      <c r="POD244" s="89"/>
      <c r="POE244" s="89"/>
      <c r="POF244" s="89"/>
      <c r="POG244" s="89"/>
      <c r="POH244" s="89"/>
      <c r="POI244" s="89"/>
      <c r="POJ244" s="89"/>
      <c r="POK244" s="89"/>
      <c r="POL244" s="89"/>
      <c r="POM244" s="89"/>
      <c r="PON244" s="89"/>
      <c r="POO244" s="89"/>
      <c r="POP244" s="89"/>
      <c r="POQ244" s="89"/>
      <c r="POR244" s="89"/>
      <c r="POS244" s="89"/>
      <c r="POT244" s="89"/>
      <c r="POU244" s="89"/>
      <c r="POV244" s="89"/>
      <c r="POW244" s="89"/>
      <c r="POX244" s="89"/>
      <c r="POY244" s="89"/>
      <c r="POZ244" s="89"/>
      <c r="PPA244" s="89"/>
      <c r="PPB244" s="89"/>
      <c r="PPC244" s="89"/>
      <c r="PPD244" s="89"/>
      <c r="PPE244" s="89"/>
      <c r="PPF244" s="89"/>
      <c r="PPG244" s="89"/>
      <c r="PPH244" s="89"/>
      <c r="PPI244" s="89"/>
      <c r="PPJ244" s="89"/>
      <c r="PPK244" s="89"/>
      <c r="PPL244" s="89"/>
      <c r="PPM244" s="89"/>
      <c r="PPN244" s="89"/>
      <c r="PPO244" s="89"/>
      <c r="PPP244" s="89"/>
      <c r="PPQ244" s="89"/>
      <c r="PPR244" s="89"/>
      <c r="PPS244" s="89"/>
      <c r="PPT244" s="89"/>
      <c r="PPU244" s="89"/>
      <c r="PPV244" s="89"/>
      <c r="PPW244" s="89"/>
      <c r="PPX244" s="89"/>
      <c r="PPY244" s="89"/>
      <c r="PPZ244" s="89"/>
      <c r="PQA244" s="89"/>
      <c r="PQB244" s="89"/>
      <c r="PQC244" s="89"/>
      <c r="PQD244" s="89"/>
      <c r="PQE244" s="89"/>
      <c r="PQF244" s="89"/>
      <c r="PQG244" s="89"/>
      <c r="PQH244" s="89"/>
      <c r="PQI244" s="89"/>
      <c r="PQJ244" s="89"/>
      <c r="PQK244" s="89"/>
      <c r="PQL244" s="89"/>
      <c r="PQM244" s="89"/>
      <c r="PQN244" s="89"/>
      <c r="PQO244" s="89"/>
      <c r="PQP244" s="89"/>
      <c r="PQQ244" s="89"/>
      <c r="PQR244" s="89"/>
      <c r="PQS244" s="89"/>
      <c r="PQT244" s="89"/>
      <c r="PQU244" s="89"/>
      <c r="PQV244" s="89"/>
      <c r="PQW244" s="89"/>
      <c r="PQX244" s="89"/>
      <c r="PQY244" s="89"/>
      <c r="PQZ244" s="89"/>
      <c r="PRA244" s="89"/>
      <c r="PRB244" s="89"/>
      <c r="PRC244" s="89"/>
      <c r="PRD244" s="89"/>
      <c r="PRE244" s="89"/>
      <c r="PRF244" s="89"/>
      <c r="PRG244" s="89"/>
      <c r="PRH244" s="89"/>
      <c r="PRI244" s="89"/>
      <c r="PRJ244" s="89"/>
      <c r="PRK244" s="89"/>
      <c r="PRL244" s="89"/>
      <c r="PRM244" s="89"/>
      <c r="PRN244" s="89"/>
      <c r="PRO244" s="89"/>
      <c r="PRP244" s="89"/>
      <c r="PRQ244" s="89"/>
      <c r="PRR244" s="89"/>
      <c r="PRS244" s="89"/>
      <c r="PRT244" s="89"/>
      <c r="PRU244" s="89"/>
      <c r="PRV244" s="89"/>
      <c r="PRW244" s="89"/>
      <c r="PRX244" s="89"/>
      <c r="PRY244" s="89"/>
      <c r="PRZ244" s="89"/>
      <c r="PSA244" s="89"/>
      <c r="PSB244" s="89"/>
      <c r="PSC244" s="89"/>
      <c r="PSD244" s="89"/>
      <c r="PSE244" s="89"/>
      <c r="PSF244" s="89"/>
      <c r="PSG244" s="89"/>
      <c r="PSH244" s="89"/>
      <c r="PSI244" s="89"/>
      <c r="PSJ244" s="89"/>
      <c r="PSK244" s="89"/>
      <c r="PSL244" s="89"/>
      <c r="PSM244" s="89"/>
      <c r="PSN244" s="89"/>
      <c r="PSO244" s="89"/>
      <c r="PSP244" s="89"/>
      <c r="PSQ244" s="89"/>
      <c r="PSR244" s="89"/>
      <c r="PSS244" s="89"/>
      <c r="PST244" s="89"/>
      <c r="PSU244" s="89"/>
      <c r="PSV244" s="89"/>
      <c r="PSW244" s="89"/>
      <c r="PSX244" s="89"/>
      <c r="PSY244" s="89"/>
      <c r="PSZ244" s="89"/>
      <c r="PTA244" s="89"/>
      <c r="PTB244" s="89"/>
      <c r="PTC244" s="89"/>
      <c r="PTD244" s="89"/>
      <c r="PTE244" s="89"/>
      <c r="PTF244" s="89"/>
      <c r="PTG244" s="89"/>
      <c r="PTH244" s="89"/>
      <c r="PTI244" s="89"/>
      <c r="PTJ244" s="89"/>
      <c r="PTK244" s="89"/>
      <c r="PTL244" s="89"/>
      <c r="PTM244" s="89"/>
      <c r="PTN244" s="89"/>
      <c r="PTO244" s="89"/>
      <c r="PTP244" s="89"/>
      <c r="PTQ244" s="89"/>
      <c r="PTR244" s="89"/>
      <c r="PTS244" s="89"/>
      <c r="PTT244" s="89"/>
      <c r="PTU244" s="89"/>
      <c r="PTV244" s="89"/>
      <c r="PTW244" s="89"/>
      <c r="PTX244" s="89"/>
      <c r="PTY244" s="89"/>
      <c r="PTZ244" s="89"/>
      <c r="PUA244" s="89"/>
      <c r="PUB244" s="89"/>
      <c r="PUC244" s="89"/>
      <c r="PUD244" s="89"/>
      <c r="PUE244" s="89"/>
      <c r="PUF244" s="89"/>
      <c r="PUG244" s="89"/>
      <c r="PUH244" s="89"/>
      <c r="PUI244" s="89"/>
      <c r="PUJ244" s="89"/>
      <c r="PUK244" s="89"/>
      <c r="PUL244" s="89"/>
      <c r="PUM244" s="89"/>
      <c r="PUN244" s="89"/>
      <c r="PUO244" s="89"/>
      <c r="PUP244" s="89"/>
      <c r="PUQ244" s="89"/>
      <c r="PUR244" s="89"/>
      <c r="PUS244" s="89"/>
      <c r="PUT244" s="89"/>
      <c r="PUU244" s="89"/>
      <c r="PUV244" s="89"/>
      <c r="PUW244" s="89"/>
      <c r="PUX244" s="89"/>
      <c r="PUY244" s="89"/>
      <c r="PUZ244" s="89"/>
      <c r="PVA244" s="89"/>
      <c r="PVB244" s="89"/>
      <c r="PVC244" s="89"/>
      <c r="PVD244" s="89"/>
      <c r="PVE244" s="89"/>
      <c r="PVF244" s="89"/>
      <c r="PVG244" s="89"/>
      <c r="PVH244" s="89"/>
      <c r="PVI244" s="89"/>
      <c r="PVJ244" s="89"/>
      <c r="PVK244" s="89"/>
      <c r="PVL244" s="89"/>
      <c r="PVM244" s="89"/>
      <c r="PVN244" s="89"/>
      <c r="PVO244" s="89"/>
      <c r="PVP244" s="89"/>
      <c r="PVQ244" s="89"/>
      <c r="PVR244" s="89"/>
      <c r="PVS244" s="89"/>
      <c r="PVT244" s="89"/>
      <c r="PVU244" s="89"/>
      <c r="PVV244" s="89"/>
      <c r="PVW244" s="89"/>
      <c r="PVX244" s="89"/>
      <c r="PVY244" s="89"/>
      <c r="PVZ244" s="89"/>
      <c r="PWA244" s="89"/>
      <c r="PWB244" s="89"/>
      <c r="PWC244" s="89"/>
      <c r="PWD244" s="89"/>
      <c r="PWE244" s="89"/>
      <c r="PWF244" s="89"/>
      <c r="PWG244" s="89"/>
      <c r="PWH244" s="89"/>
      <c r="PWI244" s="89"/>
      <c r="PWJ244" s="89"/>
      <c r="PWK244" s="89"/>
      <c r="PWL244" s="89"/>
      <c r="PWM244" s="89"/>
      <c r="PWN244" s="89"/>
      <c r="PWO244" s="89"/>
      <c r="PWP244" s="89"/>
      <c r="PWQ244" s="89"/>
      <c r="PWR244" s="89"/>
      <c r="PWS244" s="89"/>
      <c r="PWT244" s="89"/>
      <c r="PWU244" s="89"/>
      <c r="PWV244" s="89"/>
      <c r="PWW244" s="89"/>
      <c r="PWX244" s="89"/>
      <c r="PWY244" s="89"/>
      <c r="PWZ244" s="89"/>
      <c r="PXA244" s="89"/>
      <c r="PXB244" s="89"/>
      <c r="PXC244" s="89"/>
      <c r="PXD244" s="89"/>
      <c r="PXE244" s="89"/>
      <c r="PXF244" s="89"/>
      <c r="PXG244" s="89"/>
      <c r="PXH244" s="89"/>
      <c r="PXI244" s="89"/>
      <c r="PXJ244" s="89"/>
      <c r="PXK244" s="89"/>
      <c r="PXL244" s="89"/>
      <c r="PXM244" s="89"/>
      <c r="PXN244" s="89"/>
      <c r="PXO244" s="89"/>
      <c r="PXP244" s="89"/>
      <c r="PXQ244" s="89"/>
      <c r="PXR244" s="89"/>
      <c r="PXS244" s="89"/>
      <c r="PXT244" s="89"/>
      <c r="PXU244" s="89"/>
      <c r="PXV244" s="89"/>
      <c r="PXW244" s="89"/>
      <c r="PXX244" s="89"/>
      <c r="PXY244" s="89"/>
      <c r="PXZ244" s="89"/>
      <c r="PYA244" s="89"/>
      <c r="PYB244" s="89"/>
      <c r="PYC244" s="89"/>
      <c r="PYD244" s="89"/>
      <c r="PYE244" s="89"/>
      <c r="PYF244" s="89"/>
      <c r="PYG244" s="89"/>
      <c r="PYH244" s="89"/>
      <c r="PYI244" s="89"/>
      <c r="PYJ244" s="89"/>
      <c r="PYK244" s="89"/>
      <c r="PYL244" s="89"/>
      <c r="PYM244" s="89"/>
      <c r="PYN244" s="89"/>
      <c r="PYO244" s="89"/>
      <c r="PYP244" s="89"/>
      <c r="PYQ244" s="89"/>
      <c r="PYR244" s="89"/>
      <c r="PYS244" s="89"/>
      <c r="PYT244" s="89"/>
      <c r="PYU244" s="89"/>
      <c r="PYV244" s="89"/>
      <c r="PYW244" s="89"/>
      <c r="PYX244" s="89"/>
      <c r="PYY244" s="89"/>
      <c r="PYZ244" s="89"/>
      <c r="PZA244" s="89"/>
      <c r="PZB244" s="89"/>
      <c r="PZC244" s="89"/>
      <c r="PZD244" s="89"/>
      <c r="PZE244" s="89"/>
      <c r="PZF244" s="89"/>
      <c r="PZG244" s="89"/>
      <c r="PZH244" s="89"/>
      <c r="PZI244" s="89"/>
      <c r="PZJ244" s="89"/>
      <c r="PZK244" s="89"/>
      <c r="PZL244" s="89"/>
      <c r="PZM244" s="89"/>
      <c r="PZN244" s="89"/>
      <c r="PZO244" s="89"/>
      <c r="PZP244" s="89"/>
      <c r="PZQ244" s="89"/>
      <c r="PZR244" s="89"/>
      <c r="PZS244" s="89"/>
      <c r="PZT244" s="89"/>
      <c r="PZU244" s="89"/>
      <c r="PZV244" s="89"/>
      <c r="PZW244" s="89"/>
      <c r="PZX244" s="89"/>
      <c r="PZY244" s="89"/>
      <c r="PZZ244" s="89"/>
      <c r="QAA244" s="89"/>
      <c r="QAB244" s="89"/>
      <c r="QAC244" s="89"/>
      <c r="QAD244" s="89"/>
      <c r="QAE244" s="89"/>
      <c r="QAF244" s="89"/>
      <c r="QAG244" s="89"/>
      <c r="QAH244" s="89"/>
      <c r="QAI244" s="89"/>
      <c r="QAJ244" s="89"/>
      <c r="QAK244" s="89"/>
      <c r="QAL244" s="89"/>
      <c r="QAM244" s="89"/>
      <c r="QAN244" s="89"/>
      <c r="QAO244" s="89"/>
      <c r="QAP244" s="89"/>
      <c r="QAQ244" s="89"/>
      <c r="QAR244" s="89"/>
      <c r="QAS244" s="89"/>
      <c r="QAT244" s="89"/>
      <c r="QAU244" s="89"/>
      <c r="QAV244" s="89"/>
      <c r="QAW244" s="89"/>
      <c r="QAX244" s="89"/>
      <c r="QAY244" s="89"/>
      <c r="QAZ244" s="89"/>
      <c r="QBA244" s="89"/>
      <c r="QBB244" s="89"/>
      <c r="QBC244" s="89"/>
      <c r="QBD244" s="89"/>
      <c r="QBE244" s="89"/>
      <c r="QBF244" s="89"/>
      <c r="QBG244" s="89"/>
      <c r="QBH244" s="89"/>
      <c r="QBI244" s="89"/>
      <c r="QBJ244" s="89"/>
      <c r="QBK244" s="89"/>
      <c r="QBL244" s="89"/>
      <c r="QBM244" s="89"/>
      <c r="QBN244" s="89"/>
      <c r="QBO244" s="89"/>
      <c r="QBP244" s="89"/>
      <c r="QBQ244" s="89"/>
      <c r="QBR244" s="89"/>
      <c r="QBS244" s="89"/>
      <c r="QBT244" s="89"/>
      <c r="QBU244" s="89"/>
      <c r="QBV244" s="89"/>
      <c r="QBW244" s="89"/>
      <c r="QBX244" s="89"/>
      <c r="QBY244" s="89"/>
      <c r="QBZ244" s="89"/>
      <c r="QCA244" s="89"/>
      <c r="QCB244" s="89"/>
      <c r="QCC244" s="89"/>
      <c r="QCD244" s="89"/>
      <c r="QCE244" s="89"/>
      <c r="QCF244" s="89"/>
      <c r="QCG244" s="89"/>
      <c r="QCH244" s="89"/>
      <c r="QCI244" s="89"/>
      <c r="QCJ244" s="89"/>
      <c r="QCK244" s="89"/>
      <c r="QCL244" s="89"/>
      <c r="QCM244" s="89"/>
      <c r="QCN244" s="89"/>
      <c r="QCO244" s="89"/>
      <c r="QCP244" s="89"/>
      <c r="QCQ244" s="89"/>
      <c r="QCR244" s="89"/>
      <c r="QCS244" s="89"/>
      <c r="QCT244" s="89"/>
      <c r="QCU244" s="89"/>
      <c r="QCV244" s="89"/>
      <c r="QCW244" s="89"/>
      <c r="QCX244" s="89"/>
      <c r="QCY244" s="89"/>
      <c r="QCZ244" s="89"/>
      <c r="QDA244" s="89"/>
      <c r="QDB244" s="89"/>
      <c r="QDC244" s="89"/>
      <c r="QDD244" s="89"/>
      <c r="QDE244" s="89"/>
      <c r="QDF244" s="89"/>
      <c r="QDG244" s="89"/>
      <c r="QDH244" s="89"/>
      <c r="QDI244" s="89"/>
      <c r="QDJ244" s="89"/>
      <c r="QDK244" s="89"/>
      <c r="QDL244" s="89"/>
      <c r="QDM244" s="89"/>
      <c r="QDN244" s="89"/>
      <c r="QDO244" s="89"/>
      <c r="QDP244" s="89"/>
      <c r="QDQ244" s="89"/>
      <c r="QDR244" s="89"/>
      <c r="QDS244" s="89"/>
      <c r="QDT244" s="89"/>
      <c r="QDU244" s="89"/>
      <c r="QDV244" s="89"/>
      <c r="QDW244" s="89"/>
      <c r="QDX244" s="89"/>
      <c r="QDY244" s="89"/>
      <c r="QDZ244" s="89"/>
      <c r="QEA244" s="89"/>
      <c r="QEB244" s="89"/>
      <c r="QEC244" s="89"/>
      <c r="QED244" s="89"/>
      <c r="QEE244" s="89"/>
      <c r="QEF244" s="89"/>
      <c r="QEG244" s="89"/>
      <c r="QEH244" s="89"/>
      <c r="QEI244" s="89"/>
      <c r="QEJ244" s="89"/>
      <c r="QEK244" s="89"/>
      <c r="QEL244" s="89"/>
      <c r="QEM244" s="89"/>
      <c r="QEN244" s="89"/>
      <c r="QEO244" s="89"/>
      <c r="QEP244" s="89"/>
      <c r="QEQ244" s="89"/>
      <c r="QER244" s="89"/>
      <c r="QES244" s="89"/>
      <c r="QET244" s="89"/>
      <c r="QEU244" s="89"/>
      <c r="QEV244" s="89"/>
      <c r="QEW244" s="89"/>
      <c r="QEX244" s="89"/>
      <c r="QEY244" s="89"/>
      <c r="QEZ244" s="89"/>
      <c r="QFA244" s="89"/>
      <c r="QFB244" s="89"/>
      <c r="QFC244" s="89"/>
      <c r="QFD244" s="89"/>
      <c r="QFE244" s="89"/>
      <c r="QFF244" s="89"/>
      <c r="QFG244" s="89"/>
      <c r="QFH244" s="89"/>
      <c r="QFI244" s="89"/>
      <c r="QFJ244" s="89"/>
      <c r="QFK244" s="89"/>
      <c r="QFL244" s="89"/>
      <c r="QFM244" s="89"/>
      <c r="QFN244" s="89"/>
      <c r="QFO244" s="89"/>
      <c r="QFP244" s="89"/>
      <c r="QFQ244" s="89"/>
      <c r="QFR244" s="89"/>
      <c r="QFS244" s="89"/>
      <c r="QFT244" s="89"/>
      <c r="QFU244" s="89"/>
      <c r="QFV244" s="89"/>
      <c r="QFW244" s="89"/>
      <c r="QFX244" s="89"/>
      <c r="QFY244" s="89"/>
      <c r="QFZ244" s="89"/>
      <c r="QGA244" s="89"/>
      <c r="QGB244" s="89"/>
      <c r="QGC244" s="89"/>
      <c r="QGD244" s="89"/>
      <c r="QGE244" s="89"/>
      <c r="QGF244" s="89"/>
      <c r="QGG244" s="89"/>
      <c r="QGH244" s="89"/>
      <c r="QGI244" s="89"/>
      <c r="QGJ244" s="89"/>
      <c r="QGK244" s="89"/>
      <c r="QGL244" s="89"/>
      <c r="QGM244" s="89"/>
      <c r="QGN244" s="89"/>
      <c r="QGO244" s="89"/>
      <c r="QGP244" s="89"/>
      <c r="QGQ244" s="89"/>
      <c r="QGR244" s="89"/>
      <c r="QGS244" s="89"/>
      <c r="QGT244" s="89"/>
      <c r="QGU244" s="89"/>
      <c r="QGV244" s="89"/>
      <c r="QGW244" s="89"/>
      <c r="QGX244" s="89"/>
      <c r="QGY244" s="89"/>
      <c r="QGZ244" s="89"/>
      <c r="QHA244" s="89"/>
      <c r="QHB244" s="89"/>
      <c r="QHC244" s="89"/>
      <c r="QHD244" s="89"/>
      <c r="QHE244" s="89"/>
      <c r="QHF244" s="89"/>
      <c r="QHG244" s="89"/>
      <c r="QHH244" s="89"/>
      <c r="QHI244" s="89"/>
      <c r="QHJ244" s="89"/>
      <c r="QHK244" s="89"/>
      <c r="QHL244" s="89"/>
      <c r="QHM244" s="89"/>
      <c r="QHN244" s="89"/>
      <c r="QHO244" s="89"/>
      <c r="QHP244" s="89"/>
      <c r="QHQ244" s="89"/>
      <c r="QHR244" s="89"/>
      <c r="QHS244" s="89"/>
      <c r="QHT244" s="89"/>
      <c r="QHU244" s="89"/>
      <c r="QHV244" s="89"/>
      <c r="QHW244" s="89"/>
      <c r="QHX244" s="89"/>
      <c r="QHY244" s="89"/>
      <c r="QHZ244" s="89"/>
      <c r="QIA244" s="89"/>
      <c r="QIB244" s="89"/>
      <c r="QIC244" s="89"/>
      <c r="QID244" s="89"/>
      <c r="QIE244" s="89"/>
      <c r="QIF244" s="89"/>
      <c r="QIG244" s="89"/>
      <c r="QIH244" s="89"/>
      <c r="QII244" s="89"/>
      <c r="QIJ244" s="89"/>
      <c r="QIK244" s="89"/>
      <c r="QIL244" s="89"/>
      <c r="QIM244" s="89"/>
      <c r="QIN244" s="89"/>
      <c r="QIO244" s="89"/>
      <c r="QIP244" s="89"/>
      <c r="QIQ244" s="89"/>
      <c r="QIR244" s="89"/>
      <c r="QIS244" s="89"/>
      <c r="QIT244" s="89"/>
      <c r="QIU244" s="89"/>
      <c r="QIV244" s="89"/>
      <c r="QIW244" s="89"/>
      <c r="QIX244" s="89"/>
      <c r="QIY244" s="89"/>
      <c r="QIZ244" s="89"/>
      <c r="QJA244" s="89"/>
      <c r="QJB244" s="89"/>
      <c r="QJC244" s="89"/>
      <c r="QJD244" s="89"/>
      <c r="QJE244" s="89"/>
      <c r="QJF244" s="89"/>
      <c r="QJG244" s="89"/>
      <c r="QJH244" s="89"/>
      <c r="QJI244" s="89"/>
      <c r="QJJ244" s="89"/>
      <c r="QJK244" s="89"/>
      <c r="QJL244" s="89"/>
      <c r="QJM244" s="89"/>
      <c r="QJN244" s="89"/>
      <c r="QJO244" s="89"/>
      <c r="QJP244" s="89"/>
      <c r="QJQ244" s="89"/>
      <c r="QJR244" s="89"/>
      <c r="QJS244" s="89"/>
      <c r="QJT244" s="89"/>
      <c r="QJU244" s="89"/>
      <c r="QJV244" s="89"/>
      <c r="QJW244" s="89"/>
      <c r="QJX244" s="89"/>
      <c r="QJY244" s="89"/>
      <c r="QJZ244" s="89"/>
      <c r="QKA244" s="89"/>
      <c r="QKB244" s="89"/>
      <c r="QKC244" s="89"/>
      <c r="QKD244" s="89"/>
      <c r="QKE244" s="89"/>
      <c r="QKF244" s="89"/>
      <c r="QKG244" s="89"/>
      <c r="QKH244" s="89"/>
      <c r="QKI244" s="89"/>
      <c r="QKJ244" s="89"/>
      <c r="QKK244" s="89"/>
      <c r="QKL244" s="89"/>
      <c r="QKM244" s="89"/>
      <c r="QKN244" s="89"/>
      <c r="QKO244" s="89"/>
      <c r="QKP244" s="89"/>
      <c r="QKQ244" s="89"/>
      <c r="QKR244" s="89"/>
      <c r="QKS244" s="89"/>
      <c r="QKT244" s="89"/>
      <c r="QKU244" s="89"/>
      <c r="QKV244" s="89"/>
      <c r="QKW244" s="89"/>
      <c r="QKX244" s="89"/>
      <c r="QKY244" s="89"/>
      <c r="QKZ244" s="89"/>
      <c r="QLA244" s="89"/>
      <c r="QLB244" s="89"/>
      <c r="QLC244" s="89"/>
      <c r="QLD244" s="89"/>
      <c r="QLE244" s="89"/>
      <c r="QLF244" s="89"/>
      <c r="QLG244" s="89"/>
      <c r="QLH244" s="89"/>
      <c r="QLI244" s="89"/>
      <c r="QLJ244" s="89"/>
      <c r="QLK244" s="89"/>
      <c r="QLL244" s="89"/>
      <c r="QLM244" s="89"/>
      <c r="QLN244" s="89"/>
      <c r="QLO244" s="89"/>
      <c r="QLP244" s="89"/>
      <c r="QLQ244" s="89"/>
      <c r="QLR244" s="89"/>
      <c r="QLS244" s="89"/>
      <c r="QLT244" s="89"/>
      <c r="QLU244" s="89"/>
      <c r="QLV244" s="89"/>
      <c r="QLW244" s="89"/>
      <c r="QLX244" s="89"/>
      <c r="QLY244" s="89"/>
      <c r="QLZ244" s="89"/>
      <c r="QMA244" s="89"/>
      <c r="QMB244" s="89"/>
      <c r="QMC244" s="89"/>
      <c r="QMD244" s="89"/>
      <c r="QME244" s="89"/>
      <c r="QMF244" s="89"/>
      <c r="QMG244" s="89"/>
      <c r="QMH244" s="89"/>
      <c r="QMI244" s="89"/>
      <c r="QMJ244" s="89"/>
      <c r="QMK244" s="89"/>
      <c r="QML244" s="89"/>
      <c r="QMM244" s="89"/>
      <c r="QMN244" s="89"/>
      <c r="QMO244" s="89"/>
      <c r="QMP244" s="89"/>
      <c r="QMQ244" s="89"/>
      <c r="QMR244" s="89"/>
      <c r="QMS244" s="89"/>
      <c r="QMT244" s="89"/>
      <c r="QMU244" s="89"/>
      <c r="QMV244" s="89"/>
      <c r="QMW244" s="89"/>
      <c r="QMX244" s="89"/>
      <c r="QMY244" s="89"/>
      <c r="QMZ244" s="89"/>
      <c r="QNA244" s="89"/>
      <c r="QNB244" s="89"/>
      <c r="QNC244" s="89"/>
      <c r="QND244" s="89"/>
      <c r="QNE244" s="89"/>
      <c r="QNF244" s="89"/>
      <c r="QNG244" s="89"/>
      <c r="QNH244" s="89"/>
      <c r="QNI244" s="89"/>
      <c r="QNJ244" s="89"/>
      <c r="QNK244" s="89"/>
      <c r="QNL244" s="89"/>
      <c r="QNM244" s="89"/>
      <c r="QNN244" s="89"/>
      <c r="QNO244" s="89"/>
      <c r="QNP244" s="89"/>
      <c r="QNQ244" s="89"/>
      <c r="QNR244" s="89"/>
      <c r="QNS244" s="89"/>
      <c r="QNT244" s="89"/>
      <c r="QNU244" s="89"/>
      <c r="QNV244" s="89"/>
      <c r="QNW244" s="89"/>
      <c r="QNX244" s="89"/>
      <c r="QNY244" s="89"/>
      <c r="QNZ244" s="89"/>
      <c r="QOA244" s="89"/>
      <c r="QOB244" s="89"/>
      <c r="QOC244" s="89"/>
      <c r="QOD244" s="89"/>
      <c r="QOE244" s="89"/>
      <c r="QOF244" s="89"/>
      <c r="QOG244" s="89"/>
      <c r="QOH244" s="89"/>
      <c r="QOI244" s="89"/>
      <c r="QOJ244" s="89"/>
      <c r="QOK244" s="89"/>
      <c r="QOL244" s="89"/>
      <c r="QOM244" s="89"/>
      <c r="QON244" s="89"/>
      <c r="QOO244" s="89"/>
      <c r="QOP244" s="89"/>
      <c r="QOQ244" s="89"/>
      <c r="QOR244" s="89"/>
      <c r="QOS244" s="89"/>
      <c r="QOT244" s="89"/>
      <c r="QOU244" s="89"/>
      <c r="QOV244" s="89"/>
      <c r="QOW244" s="89"/>
      <c r="QOX244" s="89"/>
      <c r="QOY244" s="89"/>
      <c r="QOZ244" s="89"/>
      <c r="QPA244" s="89"/>
      <c r="QPB244" s="89"/>
      <c r="QPC244" s="89"/>
      <c r="QPD244" s="89"/>
      <c r="QPE244" s="89"/>
      <c r="QPF244" s="89"/>
      <c r="QPG244" s="89"/>
      <c r="QPH244" s="89"/>
      <c r="QPI244" s="89"/>
      <c r="QPJ244" s="89"/>
      <c r="QPK244" s="89"/>
      <c r="QPL244" s="89"/>
      <c r="QPM244" s="89"/>
      <c r="QPN244" s="89"/>
      <c r="QPO244" s="89"/>
      <c r="QPP244" s="89"/>
      <c r="QPQ244" s="89"/>
      <c r="QPR244" s="89"/>
      <c r="QPS244" s="89"/>
      <c r="QPT244" s="89"/>
      <c r="QPU244" s="89"/>
      <c r="QPV244" s="89"/>
      <c r="QPW244" s="89"/>
      <c r="QPX244" s="89"/>
      <c r="QPY244" s="89"/>
      <c r="QPZ244" s="89"/>
      <c r="QQA244" s="89"/>
      <c r="QQB244" s="89"/>
      <c r="QQC244" s="89"/>
      <c r="QQD244" s="89"/>
      <c r="QQE244" s="89"/>
      <c r="QQF244" s="89"/>
      <c r="QQG244" s="89"/>
      <c r="QQH244" s="89"/>
      <c r="QQI244" s="89"/>
      <c r="QQJ244" s="89"/>
      <c r="QQK244" s="89"/>
      <c r="QQL244" s="89"/>
      <c r="QQM244" s="89"/>
      <c r="QQN244" s="89"/>
      <c r="QQO244" s="89"/>
      <c r="QQP244" s="89"/>
      <c r="QQQ244" s="89"/>
      <c r="QQR244" s="89"/>
      <c r="QQS244" s="89"/>
      <c r="QQT244" s="89"/>
      <c r="QQU244" s="89"/>
      <c r="QQV244" s="89"/>
      <c r="QQW244" s="89"/>
      <c r="QQX244" s="89"/>
      <c r="QQY244" s="89"/>
      <c r="QQZ244" s="89"/>
      <c r="QRA244" s="89"/>
      <c r="QRB244" s="89"/>
      <c r="QRC244" s="89"/>
      <c r="QRD244" s="89"/>
      <c r="QRE244" s="89"/>
      <c r="QRF244" s="89"/>
      <c r="QRG244" s="89"/>
      <c r="QRH244" s="89"/>
      <c r="QRI244" s="89"/>
      <c r="QRJ244" s="89"/>
      <c r="QRK244" s="89"/>
      <c r="QRL244" s="89"/>
      <c r="QRM244" s="89"/>
      <c r="QRN244" s="89"/>
      <c r="QRO244" s="89"/>
      <c r="QRP244" s="89"/>
      <c r="QRQ244" s="89"/>
      <c r="QRR244" s="89"/>
      <c r="QRS244" s="89"/>
      <c r="QRT244" s="89"/>
      <c r="QRU244" s="89"/>
      <c r="QRV244" s="89"/>
      <c r="QRW244" s="89"/>
      <c r="QRX244" s="89"/>
      <c r="QRY244" s="89"/>
      <c r="QRZ244" s="89"/>
      <c r="QSA244" s="89"/>
      <c r="QSB244" s="89"/>
      <c r="QSC244" s="89"/>
      <c r="QSD244" s="89"/>
      <c r="QSE244" s="89"/>
      <c r="QSF244" s="89"/>
      <c r="QSG244" s="89"/>
      <c r="QSH244" s="89"/>
      <c r="QSI244" s="89"/>
      <c r="QSJ244" s="89"/>
      <c r="QSK244" s="89"/>
      <c r="QSL244" s="89"/>
      <c r="QSM244" s="89"/>
      <c r="QSN244" s="89"/>
      <c r="QSO244" s="89"/>
      <c r="QSP244" s="89"/>
      <c r="QSQ244" s="89"/>
      <c r="QSR244" s="89"/>
      <c r="QSS244" s="89"/>
      <c r="QST244" s="89"/>
      <c r="QSU244" s="89"/>
      <c r="QSV244" s="89"/>
      <c r="QSW244" s="89"/>
      <c r="QSX244" s="89"/>
      <c r="QSY244" s="89"/>
      <c r="QSZ244" s="89"/>
      <c r="QTA244" s="89"/>
      <c r="QTB244" s="89"/>
      <c r="QTC244" s="89"/>
      <c r="QTD244" s="89"/>
      <c r="QTE244" s="89"/>
      <c r="QTF244" s="89"/>
      <c r="QTG244" s="89"/>
      <c r="QTH244" s="89"/>
      <c r="QTI244" s="89"/>
      <c r="QTJ244" s="89"/>
      <c r="QTK244" s="89"/>
      <c r="QTL244" s="89"/>
      <c r="QTM244" s="89"/>
      <c r="QTN244" s="89"/>
      <c r="QTO244" s="89"/>
      <c r="QTP244" s="89"/>
      <c r="QTQ244" s="89"/>
      <c r="QTR244" s="89"/>
      <c r="QTS244" s="89"/>
      <c r="QTT244" s="89"/>
      <c r="QTU244" s="89"/>
      <c r="QTV244" s="89"/>
      <c r="QTW244" s="89"/>
      <c r="QTX244" s="89"/>
      <c r="QTY244" s="89"/>
      <c r="QTZ244" s="89"/>
      <c r="QUA244" s="89"/>
      <c r="QUB244" s="89"/>
      <c r="QUC244" s="89"/>
      <c r="QUD244" s="89"/>
      <c r="QUE244" s="89"/>
      <c r="QUF244" s="89"/>
      <c r="QUG244" s="89"/>
      <c r="QUH244" s="89"/>
      <c r="QUI244" s="89"/>
      <c r="QUJ244" s="89"/>
      <c r="QUK244" s="89"/>
      <c r="QUL244" s="89"/>
      <c r="QUM244" s="89"/>
      <c r="QUN244" s="89"/>
      <c r="QUO244" s="89"/>
      <c r="QUP244" s="89"/>
      <c r="QUQ244" s="89"/>
      <c r="QUR244" s="89"/>
      <c r="QUS244" s="89"/>
      <c r="QUT244" s="89"/>
      <c r="QUU244" s="89"/>
      <c r="QUV244" s="89"/>
      <c r="QUW244" s="89"/>
      <c r="QUX244" s="89"/>
      <c r="QUY244" s="89"/>
      <c r="QUZ244" s="89"/>
      <c r="QVA244" s="89"/>
      <c r="QVB244" s="89"/>
      <c r="QVC244" s="89"/>
      <c r="QVD244" s="89"/>
      <c r="QVE244" s="89"/>
      <c r="QVF244" s="89"/>
      <c r="QVG244" s="89"/>
      <c r="QVH244" s="89"/>
      <c r="QVI244" s="89"/>
      <c r="QVJ244" s="89"/>
      <c r="QVK244" s="89"/>
      <c r="QVL244" s="89"/>
      <c r="QVM244" s="89"/>
      <c r="QVN244" s="89"/>
      <c r="QVO244" s="89"/>
      <c r="QVP244" s="89"/>
      <c r="QVQ244" s="89"/>
      <c r="QVR244" s="89"/>
      <c r="QVS244" s="89"/>
      <c r="QVT244" s="89"/>
      <c r="QVU244" s="89"/>
      <c r="QVV244" s="89"/>
      <c r="QVW244" s="89"/>
      <c r="QVX244" s="89"/>
      <c r="QVY244" s="89"/>
      <c r="QVZ244" s="89"/>
      <c r="QWA244" s="89"/>
      <c r="QWB244" s="89"/>
      <c r="QWC244" s="89"/>
      <c r="QWD244" s="89"/>
      <c r="QWE244" s="89"/>
      <c r="QWF244" s="89"/>
      <c r="QWG244" s="89"/>
      <c r="QWH244" s="89"/>
      <c r="QWI244" s="89"/>
      <c r="QWJ244" s="89"/>
      <c r="QWK244" s="89"/>
      <c r="QWL244" s="89"/>
      <c r="QWM244" s="89"/>
      <c r="QWN244" s="89"/>
      <c r="QWO244" s="89"/>
      <c r="QWP244" s="89"/>
      <c r="QWQ244" s="89"/>
      <c r="QWR244" s="89"/>
      <c r="QWS244" s="89"/>
      <c r="QWT244" s="89"/>
      <c r="QWU244" s="89"/>
      <c r="QWV244" s="89"/>
      <c r="QWW244" s="89"/>
      <c r="QWX244" s="89"/>
      <c r="QWY244" s="89"/>
      <c r="QWZ244" s="89"/>
      <c r="QXA244" s="89"/>
      <c r="QXB244" s="89"/>
      <c r="QXC244" s="89"/>
      <c r="QXD244" s="89"/>
      <c r="QXE244" s="89"/>
      <c r="QXF244" s="89"/>
      <c r="QXG244" s="89"/>
      <c r="QXH244" s="89"/>
      <c r="QXI244" s="89"/>
      <c r="QXJ244" s="89"/>
      <c r="QXK244" s="89"/>
      <c r="QXL244" s="89"/>
      <c r="QXM244" s="89"/>
      <c r="QXN244" s="89"/>
      <c r="QXO244" s="89"/>
      <c r="QXP244" s="89"/>
      <c r="QXQ244" s="89"/>
      <c r="QXR244" s="89"/>
      <c r="QXS244" s="89"/>
      <c r="QXT244" s="89"/>
      <c r="QXU244" s="89"/>
      <c r="QXV244" s="89"/>
      <c r="QXW244" s="89"/>
      <c r="QXX244" s="89"/>
      <c r="QXY244" s="89"/>
      <c r="QXZ244" s="89"/>
      <c r="QYA244" s="89"/>
      <c r="QYB244" s="89"/>
      <c r="QYC244" s="89"/>
      <c r="QYD244" s="89"/>
      <c r="QYE244" s="89"/>
      <c r="QYF244" s="89"/>
      <c r="QYG244" s="89"/>
      <c r="QYH244" s="89"/>
      <c r="QYI244" s="89"/>
      <c r="QYJ244" s="89"/>
      <c r="QYK244" s="89"/>
      <c r="QYL244" s="89"/>
      <c r="QYM244" s="89"/>
      <c r="QYN244" s="89"/>
      <c r="QYO244" s="89"/>
      <c r="QYP244" s="89"/>
      <c r="QYQ244" s="89"/>
      <c r="QYR244" s="89"/>
      <c r="QYS244" s="89"/>
      <c r="QYT244" s="89"/>
      <c r="QYU244" s="89"/>
      <c r="QYV244" s="89"/>
      <c r="QYW244" s="89"/>
      <c r="QYX244" s="89"/>
      <c r="QYY244" s="89"/>
      <c r="QYZ244" s="89"/>
      <c r="QZA244" s="89"/>
      <c r="QZB244" s="89"/>
      <c r="QZC244" s="89"/>
      <c r="QZD244" s="89"/>
      <c r="QZE244" s="89"/>
      <c r="QZF244" s="89"/>
      <c r="QZG244" s="89"/>
      <c r="QZH244" s="89"/>
      <c r="QZI244" s="89"/>
      <c r="QZJ244" s="89"/>
      <c r="QZK244" s="89"/>
      <c r="QZL244" s="89"/>
      <c r="QZM244" s="89"/>
      <c r="QZN244" s="89"/>
      <c r="QZO244" s="89"/>
      <c r="QZP244" s="89"/>
      <c r="QZQ244" s="89"/>
      <c r="QZR244" s="89"/>
      <c r="QZS244" s="89"/>
      <c r="QZT244" s="89"/>
      <c r="QZU244" s="89"/>
      <c r="QZV244" s="89"/>
      <c r="QZW244" s="89"/>
      <c r="QZX244" s="89"/>
      <c r="QZY244" s="89"/>
      <c r="QZZ244" s="89"/>
      <c r="RAA244" s="89"/>
      <c r="RAB244" s="89"/>
      <c r="RAC244" s="89"/>
      <c r="RAD244" s="89"/>
      <c r="RAE244" s="89"/>
      <c r="RAF244" s="89"/>
      <c r="RAG244" s="89"/>
      <c r="RAH244" s="89"/>
      <c r="RAI244" s="89"/>
      <c r="RAJ244" s="89"/>
      <c r="RAK244" s="89"/>
      <c r="RAL244" s="89"/>
      <c r="RAM244" s="89"/>
      <c r="RAN244" s="89"/>
      <c r="RAO244" s="89"/>
      <c r="RAP244" s="89"/>
      <c r="RAQ244" s="89"/>
      <c r="RAR244" s="89"/>
      <c r="RAS244" s="89"/>
      <c r="RAT244" s="89"/>
      <c r="RAU244" s="89"/>
      <c r="RAV244" s="89"/>
      <c r="RAW244" s="89"/>
      <c r="RAX244" s="89"/>
      <c r="RAY244" s="89"/>
      <c r="RAZ244" s="89"/>
      <c r="RBA244" s="89"/>
      <c r="RBB244" s="89"/>
      <c r="RBC244" s="89"/>
      <c r="RBD244" s="89"/>
      <c r="RBE244" s="89"/>
      <c r="RBF244" s="89"/>
      <c r="RBG244" s="89"/>
      <c r="RBH244" s="89"/>
      <c r="RBI244" s="89"/>
      <c r="RBJ244" s="89"/>
      <c r="RBK244" s="89"/>
      <c r="RBL244" s="89"/>
      <c r="RBM244" s="89"/>
      <c r="RBN244" s="89"/>
      <c r="RBO244" s="89"/>
      <c r="RBP244" s="89"/>
      <c r="RBQ244" s="89"/>
      <c r="RBR244" s="89"/>
      <c r="RBS244" s="89"/>
      <c r="RBT244" s="89"/>
      <c r="RBU244" s="89"/>
      <c r="RBV244" s="89"/>
      <c r="RBW244" s="89"/>
      <c r="RBX244" s="89"/>
      <c r="RBY244" s="89"/>
      <c r="RBZ244" s="89"/>
      <c r="RCA244" s="89"/>
      <c r="RCB244" s="89"/>
      <c r="RCC244" s="89"/>
      <c r="RCD244" s="89"/>
      <c r="RCE244" s="89"/>
      <c r="RCF244" s="89"/>
      <c r="RCG244" s="89"/>
      <c r="RCH244" s="89"/>
      <c r="RCI244" s="89"/>
      <c r="RCJ244" s="89"/>
      <c r="RCK244" s="89"/>
      <c r="RCL244" s="89"/>
      <c r="RCM244" s="89"/>
      <c r="RCN244" s="89"/>
      <c r="RCO244" s="89"/>
      <c r="RCP244" s="89"/>
      <c r="RCQ244" s="89"/>
      <c r="RCR244" s="89"/>
      <c r="RCS244" s="89"/>
      <c r="RCT244" s="89"/>
      <c r="RCU244" s="89"/>
      <c r="RCV244" s="89"/>
      <c r="RCW244" s="89"/>
      <c r="RCX244" s="89"/>
      <c r="RCY244" s="89"/>
      <c r="RCZ244" s="89"/>
      <c r="RDA244" s="89"/>
      <c r="RDB244" s="89"/>
      <c r="RDC244" s="89"/>
      <c r="RDD244" s="89"/>
      <c r="RDE244" s="89"/>
      <c r="RDF244" s="89"/>
      <c r="RDG244" s="89"/>
      <c r="RDH244" s="89"/>
      <c r="RDI244" s="89"/>
      <c r="RDJ244" s="89"/>
      <c r="RDK244" s="89"/>
      <c r="RDL244" s="89"/>
      <c r="RDM244" s="89"/>
      <c r="RDN244" s="89"/>
      <c r="RDO244" s="89"/>
      <c r="RDP244" s="89"/>
      <c r="RDQ244" s="89"/>
      <c r="RDR244" s="89"/>
      <c r="RDS244" s="89"/>
      <c r="RDT244" s="89"/>
      <c r="RDU244" s="89"/>
      <c r="RDV244" s="89"/>
      <c r="RDW244" s="89"/>
      <c r="RDX244" s="89"/>
      <c r="RDY244" s="89"/>
      <c r="RDZ244" s="89"/>
      <c r="REA244" s="89"/>
      <c r="REB244" s="89"/>
      <c r="REC244" s="89"/>
      <c r="RED244" s="89"/>
      <c r="REE244" s="89"/>
      <c r="REF244" s="89"/>
      <c r="REG244" s="89"/>
      <c r="REH244" s="89"/>
      <c r="REI244" s="89"/>
      <c r="REJ244" s="89"/>
      <c r="REK244" s="89"/>
      <c r="REL244" s="89"/>
      <c r="REM244" s="89"/>
      <c r="REN244" s="89"/>
      <c r="REO244" s="89"/>
      <c r="REP244" s="89"/>
      <c r="REQ244" s="89"/>
      <c r="RER244" s="89"/>
      <c r="RES244" s="89"/>
      <c r="RET244" s="89"/>
      <c r="REU244" s="89"/>
      <c r="REV244" s="89"/>
      <c r="REW244" s="89"/>
      <c r="REX244" s="89"/>
      <c r="REY244" s="89"/>
      <c r="REZ244" s="89"/>
      <c r="RFA244" s="89"/>
      <c r="RFB244" s="89"/>
      <c r="RFC244" s="89"/>
      <c r="RFD244" s="89"/>
      <c r="RFE244" s="89"/>
      <c r="RFF244" s="89"/>
      <c r="RFG244" s="89"/>
      <c r="RFH244" s="89"/>
      <c r="RFI244" s="89"/>
      <c r="RFJ244" s="89"/>
      <c r="RFK244" s="89"/>
      <c r="RFL244" s="89"/>
      <c r="RFM244" s="89"/>
      <c r="RFN244" s="89"/>
      <c r="RFO244" s="89"/>
      <c r="RFP244" s="89"/>
      <c r="RFQ244" s="89"/>
      <c r="RFR244" s="89"/>
      <c r="RFS244" s="89"/>
      <c r="RFT244" s="89"/>
      <c r="RFU244" s="89"/>
      <c r="RFV244" s="89"/>
      <c r="RFW244" s="89"/>
      <c r="RFX244" s="89"/>
      <c r="RFY244" s="89"/>
      <c r="RFZ244" s="89"/>
      <c r="RGA244" s="89"/>
      <c r="RGB244" s="89"/>
      <c r="RGC244" s="89"/>
      <c r="RGD244" s="89"/>
      <c r="RGE244" s="89"/>
      <c r="RGF244" s="89"/>
      <c r="RGG244" s="89"/>
      <c r="RGH244" s="89"/>
      <c r="RGI244" s="89"/>
      <c r="RGJ244" s="89"/>
      <c r="RGK244" s="89"/>
      <c r="RGL244" s="89"/>
      <c r="RGM244" s="89"/>
      <c r="RGN244" s="89"/>
      <c r="RGO244" s="89"/>
      <c r="RGP244" s="89"/>
      <c r="RGQ244" s="89"/>
      <c r="RGR244" s="89"/>
      <c r="RGS244" s="89"/>
      <c r="RGT244" s="89"/>
      <c r="RGU244" s="89"/>
      <c r="RGV244" s="89"/>
      <c r="RGW244" s="89"/>
      <c r="RGX244" s="89"/>
      <c r="RGY244" s="89"/>
      <c r="RGZ244" s="89"/>
      <c r="RHA244" s="89"/>
      <c r="RHB244" s="89"/>
      <c r="RHC244" s="89"/>
      <c r="RHD244" s="89"/>
      <c r="RHE244" s="89"/>
      <c r="RHF244" s="89"/>
      <c r="RHG244" s="89"/>
      <c r="RHH244" s="89"/>
      <c r="RHI244" s="89"/>
      <c r="RHJ244" s="89"/>
      <c r="RHK244" s="89"/>
      <c r="RHL244" s="89"/>
      <c r="RHM244" s="89"/>
      <c r="RHN244" s="89"/>
      <c r="RHO244" s="89"/>
      <c r="RHP244" s="89"/>
      <c r="RHQ244" s="89"/>
      <c r="RHR244" s="89"/>
      <c r="RHS244" s="89"/>
      <c r="RHT244" s="89"/>
      <c r="RHU244" s="89"/>
      <c r="RHV244" s="89"/>
      <c r="RHW244" s="89"/>
      <c r="RHX244" s="89"/>
      <c r="RHY244" s="89"/>
      <c r="RHZ244" s="89"/>
      <c r="RIA244" s="89"/>
      <c r="RIB244" s="89"/>
      <c r="RIC244" s="89"/>
      <c r="RID244" s="89"/>
      <c r="RIE244" s="89"/>
      <c r="RIF244" s="89"/>
      <c r="RIG244" s="89"/>
      <c r="RIH244" s="89"/>
      <c r="RII244" s="89"/>
      <c r="RIJ244" s="89"/>
      <c r="RIK244" s="89"/>
      <c r="RIL244" s="89"/>
      <c r="RIM244" s="89"/>
      <c r="RIN244" s="89"/>
      <c r="RIO244" s="89"/>
      <c r="RIP244" s="89"/>
      <c r="RIQ244" s="89"/>
      <c r="RIR244" s="89"/>
      <c r="RIS244" s="89"/>
      <c r="RIT244" s="89"/>
      <c r="RIU244" s="89"/>
      <c r="RIV244" s="89"/>
      <c r="RIW244" s="89"/>
      <c r="RIX244" s="89"/>
      <c r="RIY244" s="89"/>
      <c r="RIZ244" s="89"/>
      <c r="RJA244" s="89"/>
      <c r="RJB244" s="89"/>
      <c r="RJC244" s="89"/>
      <c r="RJD244" s="89"/>
      <c r="RJE244" s="89"/>
      <c r="RJF244" s="89"/>
      <c r="RJG244" s="89"/>
      <c r="RJH244" s="89"/>
      <c r="RJI244" s="89"/>
      <c r="RJJ244" s="89"/>
      <c r="RJK244" s="89"/>
      <c r="RJL244" s="89"/>
      <c r="RJM244" s="89"/>
      <c r="RJN244" s="89"/>
      <c r="RJO244" s="89"/>
      <c r="RJP244" s="89"/>
      <c r="RJQ244" s="89"/>
      <c r="RJR244" s="89"/>
      <c r="RJS244" s="89"/>
      <c r="RJT244" s="89"/>
      <c r="RJU244" s="89"/>
      <c r="RJV244" s="89"/>
      <c r="RJW244" s="89"/>
      <c r="RJX244" s="89"/>
      <c r="RJY244" s="89"/>
      <c r="RJZ244" s="89"/>
      <c r="RKA244" s="89"/>
      <c r="RKB244" s="89"/>
      <c r="RKC244" s="89"/>
      <c r="RKD244" s="89"/>
      <c r="RKE244" s="89"/>
      <c r="RKF244" s="89"/>
      <c r="RKG244" s="89"/>
      <c r="RKH244" s="89"/>
      <c r="RKI244" s="89"/>
      <c r="RKJ244" s="89"/>
      <c r="RKK244" s="89"/>
      <c r="RKL244" s="89"/>
      <c r="RKM244" s="89"/>
      <c r="RKN244" s="89"/>
      <c r="RKO244" s="89"/>
      <c r="RKP244" s="89"/>
      <c r="RKQ244" s="89"/>
      <c r="RKR244" s="89"/>
      <c r="RKS244" s="89"/>
      <c r="RKT244" s="89"/>
      <c r="RKU244" s="89"/>
      <c r="RKV244" s="89"/>
      <c r="RKW244" s="89"/>
      <c r="RKX244" s="89"/>
      <c r="RKY244" s="89"/>
      <c r="RKZ244" s="89"/>
      <c r="RLA244" s="89"/>
      <c r="RLB244" s="89"/>
      <c r="RLC244" s="89"/>
      <c r="RLD244" s="89"/>
      <c r="RLE244" s="89"/>
      <c r="RLF244" s="89"/>
      <c r="RLG244" s="89"/>
      <c r="RLH244" s="89"/>
      <c r="RLI244" s="89"/>
      <c r="RLJ244" s="89"/>
      <c r="RLK244" s="89"/>
      <c r="RLL244" s="89"/>
      <c r="RLM244" s="89"/>
      <c r="RLN244" s="89"/>
      <c r="RLO244" s="89"/>
      <c r="RLP244" s="89"/>
      <c r="RLQ244" s="89"/>
      <c r="RLR244" s="89"/>
      <c r="RLS244" s="89"/>
      <c r="RLT244" s="89"/>
      <c r="RLU244" s="89"/>
      <c r="RLV244" s="89"/>
      <c r="RLW244" s="89"/>
      <c r="RLX244" s="89"/>
      <c r="RLY244" s="89"/>
      <c r="RLZ244" s="89"/>
      <c r="RMA244" s="89"/>
      <c r="RMB244" s="89"/>
      <c r="RMC244" s="89"/>
      <c r="RMD244" s="89"/>
      <c r="RME244" s="89"/>
      <c r="RMF244" s="89"/>
      <c r="RMG244" s="89"/>
      <c r="RMH244" s="89"/>
      <c r="RMI244" s="89"/>
      <c r="RMJ244" s="89"/>
      <c r="RMK244" s="89"/>
      <c r="RML244" s="89"/>
      <c r="RMM244" s="89"/>
      <c r="RMN244" s="89"/>
      <c r="RMO244" s="89"/>
      <c r="RMP244" s="89"/>
      <c r="RMQ244" s="89"/>
      <c r="RMR244" s="89"/>
      <c r="RMS244" s="89"/>
      <c r="RMT244" s="89"/>
      <c r="RMU244" s="89"/>
      <c r="RMV244" s="89"/>
      <c r="RMW244" s="89"/>
      <c r="RMX244" s="89"/>
      <c r="RMY244" s="89"/>
      <c r="RMZ244" s="89"/>
      <c r="RNA244" s="89"/>
      <c r="RNB244" s="89"/>
      <c r="RNC244" s="89"/>
      <c r="RND244" s="89"/>
      <c r="RNE244" s="89"/>
      <c r="RNF244" s="89"/>
      <c r="RNG244" s="89"/>
      <c r="RNH244" s="89"/>
      <c r="RNI244" s="89"/>
      <c r="RNJ244" s="89"/>
      <c r="RNK244" s="89"/>
      <c r="RNL244" s="89"/>
      <c r="RNM244" s="89"/>
      <c r="RNN244" s="89"/>
      <c r="RNO244" s="89"/>
      <c r="RNP244" s="89"/>
      <c r="RNQ244" s="89"/>
      <c r="RNR244" s="89"/>
      <c r="RNS244" s="89"/>
      <c r="RNT244" s="89"/>
      <c r="RNU244" s="89"/>
      <c r="RNV244" s="89"/>
      <c r="RNW244" s="89"/>
      <c r="RNX244" s="89"/>
      <c r="RNY244" s="89"/>
      <c r="RNZ244" s="89"/>
      <c r="ROA244" s="89"/>
      <c r="ROB244" s="89"/>
      <c r="ROC244" s="89"/>
      <c r="ROD244" s="89"/>
      <c r="ROE244" s="89"/>
      <c r="ROF244" s="89"/>
      <c r="ROG244" s="89"/>
      <c r="ROH244" s="89"/>
      <c r="ROI244" s="89"/>
      <c r="ROJ244" s="89"/>
      <c r="ROK244" s="89"/>
      <c r="ROL244" s="89"/>
      <c r="ROM244" s="89"/>
      <c r="RON244" s="89"/>
      <c r="ROO244" s="89"/>
      <c r="ROP244" s="89"/>
      <c r="ROQ244" s="89"/>
      <c r="ROR244" s="89"/>
      <c r="ROS244" s="89"/>
      <c r="ROT244" s="89"/>
      <c r="ROU244" s="89"/>
      <c r="ROV244" s="89"/>
      <c r="ROW244" s="89"/>
      <c r="ROX244" s="89"/>
      <c r="ROY244" s="89"/>
      <c r="ROZ244" s="89"/>
      <c r="RPA244" s="89"/>
      <c r="RPB244" s="89"/>
      <c r="RPC244" s="89"/>
      <c r="RPD244" s="89"/>
      <c r="RPE244" s="89"/>
      <c r="RPF244" s="89"/>
      <c r="RPG244" s="89"/>
      <c r="RPH244" s="89"/>
      <c r="RPI244" s="89"/>
      <c r="RPJ244" s="89"/>
      <c r="RPK244" s="89"/>
      <c r="RPL244" s="89"/>
      <c r="RPM244" s="89"/>
      <c r="RPN244" s="89"/>
      <c r="RPO244" s="89"/>
      <c r="RPP244" s="89"/>
      <c r="RPQ244" s="89"/>
      <c r="RPR244" s="89"/>
      <c r="RPS244" s="89"/>
      <c r="RPT244" s="89"/>
      <c r="RPU244" s="89"/>
      <c r="RPV244" s="89"/>
      <c r="RPW244" s="89"/>
      <c r="RPX244" s="89"/>
      <c r="RPY244" s="89"/>
      <c r="RPZ244" s="89"/>
      <c r="RQA244" s="89"/>
      <c r="RQB244" s="89"/>
      <c r="RQC244" s="89"/>
      <c r="RQD244" s="89"/>
      <c r="RQE244" s="89"/>
      <c r="RQF244" s="89"/>
      <c r="RQG244" s="89"/>
      <c r="RQH244" s="89"/>
      <c r="RQI244" s="89"/>
      <c r="RQJ244" s="89"/>
      <c r="RQK244" s="89"/>
      <c r="RQL244" s="89"/>
      <c r="RQM244" s="89"/>
      <c r="RQN244" s="89"/>
      <c r="RQO244" s="89"/>
      <c r="RQP244" s="89"/>
      <c r="RQQ244" s="89"/>
      <c r="RQR244" s="89"/>
      <c r="RQS244" s="89"/>
      <c r="RQT244" s="89"/>
      <c r="RQU244" s="89"/>
      <c r="RQV244" s="89"/>
      <c r="RQW244" s="89"/>
      <c r="RQX244" s="89"/>
      <c r="RQY244" s="89"/>
      <c r="RQZ244" s="89"/>
      <c r="RRA244" s="89"/>
      <c r="RRB244" s="89"/>
      <c r="RRC244" s="89"/>
      <c r="RRD244" s="89"/>
      <c r="RRE244" s="89"/>
      <c r="RRF244" s="89"/>
      <c r="RRG244" s="89"/>
      <c r="RRH244" s="89"/>
      <c r="RRI244" s="89"/>
      <c r="RRJ244" s="89"/>
      <c r="RRK244" s="89"/>
      <c r="RRL244" s="89"/>
      <c r="RRM244" s="89"/>
      <c r="RRN244" s="89"/>
      <c r="RRO244" s="89"/>
      <c r="RRP244" s="89"/>
      <c r="RRQ244" s="89"/>
      <c r="RRR244" s="89"/>
      <c r="RRS244" s="89"/>
      <c r="RRT244" s="89"/>
      <c r="RRU244" s="89"/>
      <c r="RRV244" s="89"/>
      <c r="RRW244" s="89"/>
      <c r="RRX244" s="89"/>
      <c r="RRY244" s="89"/>
      <c r="RRZ244" s="89"/>
      <c r="RSA244" s="89"/>
      <c r="RSB244" s="89"/>
      <c r="RSC244" s="89"/>
      <c r="RSD244" s="89"/>
      <c r="RSE244" s="89"/>
      <c r="RSF244" s="89"/>
      <c r="RSG244" s="89"/>
      <c r="RSH244" s="89"/>
      <c r="RSI244" s="89"/>
      <c r="RSJ244" s="89"/>
      <c r="RSK244" s="89"/>
      <c r="RSL244" s="89"/>
      <c r="RSM244" s="89"/>
      <c r="RSN244" s="89"/>
      <c r="RSO244" s="89"/>
      <c r="RSP244" s="89"/>
      <c r="RSQ244" s="89"/>
      <c r="RSR244" s="89"/>
      <c r="RSS244" s="89"/>
      <c r="RST244" s="89"/>
      <c r="RSU244" s="89"/>
      <c r="RSV244" s="89"/>
      <c r="RSW244" s="89"/>
      <c r="RSX244" s="89"/>
      <c r="RSY244" s="89"/>
      <c r="RSZ244" s="89"/>
      <c r="RTA244" s="89"/>
      <c r="RTB244" s="89"/>
      <c r="RTC244" s="89"/>
      <c r="RTD244" s="89"/>
      <c r="RTE244" s="89"/>
      <c r="RTF244" s="89"/>
      <c r="RTG244" s="89"/>
      <c r="RTH244" s="89"/>
      <c r="RTI244" s="89"/>
      <c r="RTJ244" s="89"/>
      <c r="RTK244" s="89"/>
      <c r="RTL244" s="89"/>
      <c r="RTM244" s="89"/>
      <c r="RTN244" s="89"/>
      <c r="RTO244" s="89"/>
      <c r="RTP244" s="89"/>
      <c r="RTQ244" s="89"/>
      <c r="RTR244" s="89"/>
      <c r="RTS244" s="89"/>
      <c r="RTT244" s="89"/>
      <c r="RTU244" s="89"/>
      <c r="RTV244" s="89"/>
      <c r="RTW244" s="89"/>
      <c r="RTX244" s="89"/>
      <c r="RTY244" s="89"/>
      <c r="RTZ244" s="89"/>
      <c r="RUA244" s="89"/>
      <c r="RUB244" s="89"/>
      <c r="RUC244" s="89"/>
      <c r="RUD244" s="89"/>
      <c r="RUE244" s="89"/>
      <c r="RUF244" s="89"/>
      <c r="RUG244" s="89"/>
      <c r="RUH244" s="89"/>
      <c r="RUI244" s="89"/>
      <c r="RUJ244" s="89"/>
      <c r="RUK244" s="89"/>
      <c r="RUL244" s="89"/>
      <c r="RUM244" s="89"/>
      <c r="RUN244" s="89"/>
      <c r="RUO244" s="89"/>
      <c r="RUP244" s="89"/>
      <c r="RUQ244" s="89"/>
      <c r="RUR244" s="89"/>
      <c r="RUS244" s="89"/>
      <c r="RUT244" s="89"/>
      <c r="RUU244" s="89"/>
      <c r="RUV244" s="89"/>
      <c r="RUW244" s="89"/>
      <c r="RUX244" s="89"/>
      <c r="RUY244" s="89"/>
      <c r="RUZ244" s="89"/>
      <c r="RVA244" s="89"/>
      <c r="RVB244" s="89"/>
      <c r="RVC244" s="89"/>
      <c r="RVD244" s="89"/>
      <c r="RVE244" s="89"/>
      <c r="RVF244" s="89"/>
      <c r="RVG244" s="89"/>
      <c r="RVH244" s="89"/>
      <c r="RVI244" s="89"/>
      <c r="RVJ244" s="89"/>
      <c r="RVK244" s="89"/>
      <c r="RVL244" s="89"/>
      <c r="RVM244" s="89"/>
      <c r="RVN244" s="89"/>
      <c r="RVO244" s="89"/>
      <c r="RVP244" s="89"/>
      <c r="RVQ244" s="89"/>
      <c r="RVR244" s="89"/>
      <c r="RVS244" s="89"/>
      <c r="RVT244" s="89"/>
      <c r="RVU244" s="89"/>
      <c r="RVV244" s="89"/>
      <c r="RVW244" s="89"/>
      <c r="RVX244" s="89"/>
      <c r="RVY244" s="89"/>
      <c r="RVZ244" s="89"/>
      <c r="RWA244" s="89"/>
      <c r="RWB244" s="89"/>
      <c r="RWC244" s="89"/>
      <c r="RWD244" s="89"/>
      <c r="RWE244" s="89"/>
      <c r="RWF244" s="89"/>
      <c r="RWG244" s="89"/>
      <c r="RWH244" s="89"/>
      <c r="RWI244" s="89"/>
      <c r="RWJ244" s="89"/>
      <c r="RWK244" s="89"/>
      <c r="RWL244" s="89"/>
      <c r="RWM244" s="89"/>
      <c r="RWN244" s="89"/>
      <c r="RWO244" s="89"/>
      <c r="RWP244" s="89"/>
      <c r="RWQ244" s="89"/>
      <c r="RWR244" s="89"/>
      <c r="RWS244" s="89"/>
      <c r="RWT244" s="89"/>
      <c r="RWU244" s="89"/>
      <c r="RWV244" s="89"/>
      <c r="RWW244" s="89"/>
      <c r="RWX244" s="89"/>
      <c r="RWY244" s="89"/>
      <c r="RWZ244" s="89"/>
      <c r="RXA244" s="89"/>
      <c r="RXB244" s="89"/>
      <c r="RXC244" s="89"/>
      <c r="RXD244" s="89"/>
      <c r="RXE244" s="89"/>
      <c r="RXF244" s="89"/>
      <c r="RXG244" s="89"/>
      <c r="RXH244" s="89"/>
      <c r="RXI244" s="89"/>
      <c r="RXJ244" s="89"/>
      <c r="RXK244" s="89"/>
      <c r="RXL244" s="89"/>
      <c r="RXM244" s="89"/>
      <c r="RXN244" s="89"/>
      <c r="RXO244" s="89"/>
      <c r="RXP244" s="89"/>
      <c r="RXQ244" s="89"/>
      <c r="RXR244" s="89"/>
      <c r="RXS244" s="89"/>
      <c r="RXT244" s="89"/>
      <c r="RXU244" s="89"/>
      <c r="RXV244" s="89"/>
      <c r="RXW244" s="89"/>
      <c r="RXX244" s="89"/>
      <c r="RXY244" s="89"/>
      <c r="RXZ244" s="89"/>
      <c r="RYA244" s="89"/>
      <c r="RYB244" s="89"/>
      <c r="RYC244" s="89"/>
      <c r="RYD244" s="89"/>
      <c r="RYE244" s="89"/>
      <c r="RYF244" s="89"/>
      <c r="RYG244" s="89"/>
      <c r="RYH244" s="89"/>
      <c r="RYI244" s="89"/>
      <c r="RYJ244" s="89"/>
      <c r="RYK244" s="89"/>
      <c r="RYL244" s="89"/>
      <c r="RYM244" s="89"/>
      <c r="RYN244" s="89"/>
      <c r="RYO244" s="89"/>
      <c r="RYP244" s="89"/>
      <c r="RYQ244" s="89"/>
      <c r="RYR244" s="89"/>
      <c r="RYS244" s="89"/>
      <c r="RYT244" s="89"/>
      <c r="RYU244" s="89"/>
      <c r="RYV244" s="89"/>
      <c r="RYW244" s="89"/>
      <c r="RYX244" s="89"/>
      <c r="RYY244" s="89"/>
      <c r="RYZ244" s="89"/>
      <c r="RZA244" s="89"/>
      <c r="RZB244" s="89"/>
      <c r="RZC244" s="89"/>
      <c r="RZD244" s="89"/>
      <c r="RZE244" s="89"/>
      <c r="RZF244" s="89"/>
      <c r="RZG244" s="89"/>
      <c r="RZH244" s="89"/>
      <c r="RZI244" s="89"/>
      <c r="RZJ244" s="89"/>
      <c r="RZK244" s="89"/>
      <c r="RZL244" s="89"/>
      <c r="RZM244" s="89"/>
      <c r="RZN244" s="89"/>
      <c r="RZO244" s="89"/>
      <c r="RZP244" s="89"/>
      <c r="RZQ244" s="89"/>
      <c r="RZR244" s="89"/>
      <c r="RZS244" s="89"/>
      <c r="RZT244" s="89"/>
      <c r="RZU244" s="89"/>
      <c r="RZV244" s="89"/>
      <c r="RZW244" s="89"/>
      <c r="RZX244" s="89"/>
      <c r="RZY244" s="89"/>
      <c r="RZZ244" s="89"/>
      <c r="SAA244" s="89"/>
      <c r="SAB244" s="89"/>
      <c r="SAC244" s="89"/>
      <c r="SAD244" s="89"/>
      <c r="SAE244" s="89"/>
      <c r="SAF244" s="89"/>
      <c r="SAG244" s="89"/>
      <c r="SAH244" s="89"/>
      <c r="SAI244" s="89"/>
      <c r="SAJ244" s="89"/>
      <c r="SAK244" s="89"/>
      <c r="SAL244" s="89"/>
      <c r="SAM244" s="89"/>
      <c r="SAN244" s="89"/>
      <c r="SAO244" s="89"/>
      <c r="SAP244" s="89"/>
      <c r="SAQ244" s="89"/>
      <c r="SAR244" s="89"/>
      <c r="SAS244" s="89"/>
      <c r="SAT244" s="89"/>
      <c r="SAU244" s="89"/>
      <c r="SAV244" s="89"/>
      <c r="SAW244" s="89"/>
      <c r="SAX244" s="89"/>
      <c r="SAY244" s="89"/>
      <c r="SAZ244" s="89"/>
      <c r="SBA244" s="89"/>
      <c r="SBB244" s="89"/>
      <c r="SBC244" s="89"/>
      <c r="SBD244" s="89"/>
      <c r="SBE244" s="89"/>
      <c r="SBF244" s="89"/>
      <c r="SBG244" s="89"/>
      <c r="SBH244" s="89"/>
      <c r="SBI244" s="89"/>
      <c r="SBJ244" s="89"/>
      <c r="SBK244" s="89"/>
      <c r="SBL244" s="89"/>
      <c r="SBM244" s="89"/>
      <c r="SBN244" s="89"/>
      <c r="SBO244" s="89"/>
      <c r="SBP244" s="89"/>
      <c r="SBQ244" s="89"/>
      <c r="SBR244" s="89"/>
      <c r="SBS244" s="89"/>
      <c r="SBT244" s="89"/>
      <c r="SBU244" s="89"/>
      <c r="SBV244" s="89"/>
      <c r="SBW244" s="89"/>
      <c r="SBX244" s="89"/>
      <c r="SBY244" s="89"/>
      <c r="SBZ244" s="89"/>
      <c r="SCA244" s="89"/>
      <c r="SCB244" s="89"/>
      <c r="SCC244" s="89"/>
      <c r="SCD244" s="89"/>
      <c r="SCE244" s="89"/>
      <c r="SCF244" s="89"/>
      <c r="SCG244" s="89"/>
      <c r="SCH244" s="89"/>
      <c r="SCI244" s="89"/>
      <c r="SCJ244" s="89"/>
      <c r="SCK244" s="89"/>
      <c r="SCL244" s="89"/>
      <c r="SCM244" s="89"/>
      <c r="SCN244" s="89"/>
      <c r="SCO244" s="89"/>
      <c r="SCP244" s="89"/>
      <c r="SCQ244" s="89"/>
      <c r="SCR244" s="89"/>
      <c r="SCS244" s="89"/>
      <c r="SCT244" s="89"/>
      <c r="SCU244" s="89"/>
      <c r="SCV244" s="89"/>
      <c r="SCW244" s="89"/>
      <c r="SCX244" s="89"/>
      <c r="SCY244" s="89"/>
      <c r="SCZ244" s="89"/>
      <c r="SDA244" s="89"/>
      <c r="SDB244" s="89"/>
      <c r="SDC244" s="89"/>
      <c r="SDD244" s="89"/>
      <c r="SDE244" s="89"/>
      <c r="SDF244" s="89"/>
      <c r="SDG244" s="89"/>
      <c r="SDH244" s="89"/>
      <c r="SDI244" s="89"/>
      <c r="SDJ244" s="89"/>
      <c r="SDK244" s="89"/>
      <c r="SDL244" s="89"/>
      <c r="SDM244" s="89"/>
      <c r="SDN244" s="89"/>
      <c r="SDO244" s="89"/>
      <c r="SDP244" s="89"/>
      <c r="SDQ244" s="89"/>
      <c r="SDR244" s="89"/>
      <c r="SDS244" s="89"/>
      <c r="SDT244" s="89"/>
      <c r="SDU244" s="89"/>
      <c r="SDV244" s="89"/>
      <c r="SDW244" s="89"/>
      <c r="SDX244" s="89"/>
      <c r="SDY244" s="89"/>
      <c r="SDZ244" s="89"/>
      <c r="SEA244" s="89"/>
      <c r="SEB244" s="89"/>
      <c r="SEC244" s="89"/>
      <c r="SED244" s="89"/>
      <c r="SEE244" s="89"/>
      <c r="SEF244" s="89"/>
      <c r="SEG244" s="89"/>
      <c r="SEH244" s="89"/>
      <c r="SEI244" s="89"/>
      <c r="SEJ244" s="89"/>
      <c r="SEK244" s="89"/>
      <c r="SEL244" s="89"/>
      <c r="SEM244" s="89"/>
      <c r="SEN244" s="89"/>
      <c r="SEO244" s="89"/>
      <c r="SEP244" s="89"/>
      <c r="SEQ244" s="89"/>
      <c r="SER244" s="89"/>
      <c r="SES244" s="89"/>
      <c r="SET244" s="89"/>
      <c r="SEU244" s="89"/>
      <c r="SEV244" s="89"/>
      <c r="SEW244" s="89"/>
      <c r="SEX244" s="89"/>
      <c r="SEY244" s="89"/>
      <c r="SEZ244" s="89"/>
      <c r="SFA244" s="89"/>
      <c r="SFB244" s="89"/>
      <c r="SFC244" s="89"/>
      <c r="SFD244" s="89"/>
      <c r="SFE244" s="89"/>
      <c r="SFF244" s="89"/>
      <c r="SFG244" s="89"/>
      <c r="SFH244" s="89"/>
      <c r="SFI244" s="89"/>
      <c r="SFJ244" s="89"/>
      <c r="SFK244" s="89"/>
      <c r="SFL244" s="89"/>
      <c r="SFM244" s="89"/>
      <c r="SFN244" s="89"/>
      <c r="SFO244" s="89"/>
      <c r="SFP244" s="89"/>
      <c r="SFQ244" s="89"/>
      <c r="SFR244" s="89"/>
      <c r="SFS244" s="89"/>
      <c r="SFT244" s="89"/>
      <c r="SFU244" s="89"/>
      <c r="SFV244" s="89"/>
      <c r="SFW244" s="89"/>
      <c r="SFX244" s="89"/>
      <c r="SFY244" s="89"/>
      <c r="SFZ244" s="89"/>
      <c r="SGA244" s="89"/>
      <c r="SGB244" s="89"/>
      <c r="SGC244" s="89"/>
      <c r="SGD244" s="89"/>
      <c r="SGE244" s="89"/>
      <c r="SGF244" s="89"/>
      <c r="SGG244" s="89"/>
      <c r="SGH244" s="89"/>
      <c r="SGI244" s="89"/>
      <c r="SGJ244" s="89"/>
      <c r="SGK244" s="89"/>
      <c r="SGL244" s="89"/>
      <c r="SGM244" s="89"/>
      <c r="SGN244" s="89"/>
      <c r="SGO244" s="89"/>
      <c r="SGP244" s="89"/>
      <c r="SGQ244" s="89"/>
      <c r="SGR244" s="89"/>
      <c r="SGS244" s="89"/>
      <c r="SGT244" s="89"/>
      <c r="SGU244" s="89"/>
      <c r="SGV244" s="89"/>
      <c r="SGW244" s="89"/>
      <c r="SGX244" s="89"/>
      <c r="SGY244" s="89"/>
      <c r="SGZ244" s="89"/>
      <c r="SHA244" s="89"/>
      <c r="SHB244" s="89"/>
      <c r="SHC244" s="89"/>
      <c r="SHD244" s="89"/>
      <c r="SHE244" s="89"/>
      <c r="SHF244" s="89"/>
      <c r="SHG244" s="89"/>
      <c r="SHH244" s="89"/>
      <c r="SHI244" s="89"/>
      <c r="SHJ244" s="89"/>
      <c r="SHK244" s="89"/>
      <c r="SHL244" s="89"/>
      <c r="SHM244" s="89"/>
      <c r="SHN244" s="89"/>
      <c r="SHO244" s="89"/>
      <c r="SHP244" s="89"/>
      <c r="SHQ244" s="89"/>
      <c r="SHR244" s="89"/>
      <c r="SHS244" s="89"/>
      <c r="SHT244" s="89"/>
      <c r="SHU244" s="89"/>
      <c r="SHV244" s="89"/>
      <c r="SHW244" s="89"/>
      <c r="SHX244" s="89"/>
      <c r="SHY244" s="89"/>
      <c r="SHZ244" s="89"/>
      <c r="SIA244" s="89"/>
      <c r="SIB244" s="89"/>
      <c r="SIC244" s="89"/>
      <c r="SID244" s="89"/>
      <c r="SIE244" s="89"/>
      <c r="SIF244" s="89"/>
      <c r="SIG244" s="89"/>
      <c r="SIH244" s="89"/>
      <c r="SII244" s="89"/>
      <c r="SIJ244" s="89"/>
      <c r="SIK244" s="89"/>
      <c r="SIL244" s="89"/>
      <c r="SIM244" s="89"/>
      <c r="SIN244" s="89"/>
      <c r="SIO244" s="89"/>
      <c r="SIP244" s="89"/>
      <c r="SIQ244" s="89"/>
      <c r="SIR244" s="89"/>
      <c r="SIS244" s="89"/>
      <c r="SIT244" s="89"/>
      <c r="SIU244" s="89"/>
      <c r="SIV244" s="89"/>
      <c r="SIW244" s="89"/>
      <c r="SIX244" s="89"/>
      <c r="SIY244" s="89"/>
      <c r="SIZ244" s="89"/>
      <c r="SJA244" s="89"/>
      <c r="SJB244" s="89"/>
      <c r="SJC244" s="89"/>
      <c r="SJD244" s="89"/>
      <c r="SJE244" s="89"/>
      <c r="SJF244" s="89"/>
      <c r="SJG244" s="89"/>
      <c r="SJH244" s="89"/>
      <c r="SJI244" s="89"/>
      <c r="SJJ244" s="89"/>
      <c r="SJK244" s="89"/>
      <c r="SJL244" s="89"/>
      <c r="SJM244" s="89"/>
      <c r="SJN244" s="89"/>
      <c r="SJO244" s="89"/>
      <c r="SJP244" s="89"/>
      <c r="SJQ244" s="89"/>
      <c r="SJR244" s="89"/>
      <c r="SJS244" s="89"/>
      <c r="SJT244" s="89"/>
      <c r="SJU244" s="89"/>
      <c r="SJV244" s="89"/>
      <c r="SJW244" s="89"/>
      <c r="SJX244" s="89"/>
      <c r="SJY244" s="89"/>
      <c r="SJZ244" s="89"/>
      <c r="SKA244" s="89"/>
      <c r="SKB244" s="89"/>
      <c r="SKC244" s="89"/>
      <c r="SKD244" s="89"/>
      <c r="SKE244" s="89"/>
      <c r="SKF244" s="89"/>
      <c r="SKG244" s="89"/>
      <c r="SKH244" s="89"/>
      <c r="SKI244" s="89"/>
      <c r="SKJ244" s="89"/>
      <c r="SKK244" s="89"/>
      <c r="SKL244" s="89"/>
      <c r="SKM244" s="89"/>
      <c r="SKN244" s="89"/>
      <c r="SKO244" s="89"/>
      <c r="SKP244" s="89"/>
      <c r="SKQ244" s="89"/>
      <c r="SKR244" s="89"/>
      <c r="SKS244" s="89"/>
      <c r="SKT244" s="89"/>
      <c r="SKU244" s="89"/>
      <c r="SKV244" s="89"/>
      <c r="SKW244" s="89"/>
      <c r="SKX244" s="89"/>
      <c r="SKY244" s="89"/>
      <c r="SKZ244" s="89"/>
      <c r="SLA244" s="89"/>
      <c r="SLB244" s="89"/>
      <c r="SLC244" s="89"/>
      <c r="SLD244" s="89"/>
      <c r="SLE244" s="89"/>
      <c r="SLF244" s="89"/>
      <c r="SLG244" s="89"/>
      <c r="SLH244" s="89"/>
      <c r="SLI244" s="89"/>
      <c r="SLJ244" s="89"/>
      <c r="SLK244" s="89"/>
      <c r="SLL244" s="89"/>
      <c r="SLM244" s="89"/>
      <c r="SLN244" s="89"/>
      <c r="SLO244" s="89"/>
      <c r="SLP244" s="89"/>
      <c r="SLQ244" s="89"/>
      <c r="SLR244" s="89"/>
      <c r="SLS244" s="89"/>
      <c r="SLT244" s="89"/>
      <c r="SLU244" s="89"/>
      <c r="SLV244" s="89"/>
      <c r="SLW244" s="89"/>
      <c r="SLX244" s="89"/>
      <c r="SLY244" s="89"/>
      <c r="SLZ244" s="89"/>
      <c r="SMA244" s="89"/>
      <c r="SMB244" s="89"/>
      <c r="SMC244" s="89"/>
      <c r="SMD244" s="89"/>
      <c r="SME244" s="89"/>
      <c r="SMF244" s="89"/>
      <c r="SMG244" s="89"/>
      <c r="SMH244" s="89"/>
      <c r="SMI244" s="89"/>
      <c r="SMJ244" s="89"/>
      <c r="SMK244" s="89"/>
      <c r="SML244" s="89"/>
      <c r="SMM244" s="89"/>
      <c r="SMN244" s="89"/>
      <c r="SMO244" s="89"/>
      <c r="SMP244" s="89"/>
      <c r="SMQ244" s="89"/>
      <c r="SMR244" s="89"/>
      <c r="SMS244" s="89"/>
      <c r="SMT244" s="89"/>
      <c r="SMU244" s="89"/>
      <c r="SMV244" s="89"/>
      <c r="SMW244" s="89"/>
      <c r="SMX244" s="89"/>
      <c r="SMY244" s="89"/>
      <c r="SMZ244" s="89"/>
      <c r="SNA244" s="89"/>
      <c r="SNB244" s="89"/>
      <c r="SNC244" s="89"/>
      <c r="SND244" s="89"/>
      <c r="SNE244" s="89"/>
      <c r="SNF244" s="89"/>
      <c r="SNG244" s="89"/>
      <c r="SNH244" s="89"/>
      <c r="SNI244" s="89"/>
      <c r="SNJ244" s="89"/>
      <c r="SNK244" s="89"/>
      <c r="SNL244" s="89"/>
      <c r="SNM244" s="89"/>
      <c r="SNN244" s="89"/>
      <c r="SNO244" s="89"/>
      <c r="SNP244" s="89"/>
      <c r="SNQ244" s="89"/>
      <c r="SNR244" s="89"/>
      <c r="SNS244" s="89"/>
      <c r="SNT244" s="89"/>
      <c r="SNU244" s="89"/>
      <c r="SNV244" s="89"/>
      <c r="SNW244" s="89"/>
      <c r="SNX244" s="89"/>
      <c r="SNY244" s="89"/>
      <c r="SNZ244" s="89"/>
      <c r="SOA244" s="89"/>
      <c r="SOB244" s="89"/>
      <c r="SOC244" s="89"/>
      <c r="SOD244" s="89"/>
      <c r="SOE244" s="89"/>
      <c r="SOF244" s="89"/>
      <c r="SOG244" s="89"/>
      <c r="SOH244" s="89"/>
      <c r="SOI244" s="89"/>
      <c r="SOJ244" s="89"/>
      <c r="SOK244" s="89"/>
      <c r="SOL244" s="89"/>
      <c r="SOM244" s="89"/>
      <c r="SON244" s="89"/>
      <c r="SOO244" s="89"/>
      <c r="SOP244" s="89"/>
      <c r="SOQ244" s="89"/>
      <c r="SOR244" s="89"/>
      <c r="SOS244" s="89"/>
      <c r="SOT244" s="89"/>
      <c r="SOU244" s="89"/>
      <c r="SOV244" s="89"/>
      <c r="SOW244" s="89"/>
      <c r="SOX244" s="89"/>
      <c r="SOY244" s="89"/>
      <c r="SOZ244" s="89"/>
      <c r="SPA244" s="89"/>
      <c r="SPB244" s="89"/>
      <c r="SPC244" s="89"/>
      <c r="SPD244" s="89"/>
      <c r="SPE244" s="89"/>
      <c r="SPF244" s="89"/>
      <c r="SPG244" s="89"/>
      <c r="SPH244" s="89"/>
      <c r="SPI244" s="89"/>
      <c r="SPJ244" s="89"/>
      <c r="SPK244" s="89"/>
      <c r="SPL244" s="89"/>
      <c r="SPM244" s="89"/>
      <c r="SPN244" s="89"/>
      <c r="SPO244" s="89"/>
      <c r="SPP244" s="89"/>
      <c r="SPQ244" s="89"/>
      <c r="SPR244" s="89"/>
      <c r="SPS244" s="89"/>
      <c r="SPT244" s="89"/>
      <c r="SPU244" s="89"/>
      <c r="SPV244" s="89"/>
      <c r="SPW244" s="89"/>
      <c r="SPX244" s="89"/>
      <c r="SPY244" s="89"/>
      <c r="SPZ244" s="89"/>
      <c r="SQA244" s="89"/>
      <c r="SQB244" s="89"/>
      <c r="SQC244" s="89"/>
      <c r="SQD244" s="89"/>
      <c r="SQE244" s="89"/>
      <c r="SQF244" s="89"/>
      <c r="SQG244" s="89"/>
      <c r="SQH244" s="89"/>
      <c r="SQI244" s="89"/>
      <c r="SQJ244" s="89"/>
      <c r="SQK244" s="89"/>
      <c r="SQL244" s="89"/>
      <c r="SQM244" s="89"/>
      <c r="SQN244" s="89"/>
      <c r="SQO244" s="89"/>
      <c r="SQP244" s="89"/>
      <c r="SQQ244" s="89"/>
      <c r="SQR244" s="89"/>
      <c r="SQS244" s="89"/>
      <c r="SQT244" s="89"/>
      <c r="SQU244" s="89"/>
      <c r="SQV244" s="89"/>
      <c r="SQW244" s="89"/>
      <c r="SQX244" s="89"/>
      <c r="SQY244" s="89"/>
      <c r="SQZ244" s="89"/>
      <c r="SRA244" s="89"/>
      <c r="SRB244" s="89"/>
      <c r="SRC244" s="89"/>
      <c r="SRD244" s="89"/>
      <c r="SRE244" s="89"/>
      <c r="SRF244" s="89"/>
      <c r="SRG244" s="89"/>
      <c r="SRH244" s="89"/>
      <c r="SRI244" s="89"/>
      <c r="SRJ244" s="89"/>
      <c r="SRK244" s="89"/>
      <c r="SRL244" s="89"/>
      <c r="SRM244" s="89"/>
      <c r="SRN244" s="89"/>
      <c r="SRO244" s="89"/>
      <c r="SRP244" s="89"/>
      <c r="SRQ244" s="89"/>
      <c r="SRR244" s="89"/>
      <c r="SRS244" s="89"/>
      <c r="SRT244" s="89"/>
      <c r="SRU244" s="89"/>
      <c r="SRV244" s="89"/>
      <c r="SRW244" s="89"/>
      <c r="SRX244" s="89"/>
      <c r="SRY244" s="89"/>
      <c r="SRZ244" s="89"/>
      <c r="SSA244" s="89"/>
      <c r="SSB244" s="89"/>
      <c r="SSC244" s="89"/>
      <c r="SSD244" s="89"/>
      <c r="SSE244" s="89"/>
      <c r="SSF244" s="89"/>
      <c r="SSG244" s="89"/>
      <c r="SSH244" s="89"/>
      <c r="SSI244" s="89"/>
      <c r="SSJ244" s="89"/>
      <c r="SSK244" s="89"/>
      <c r="SSL244" s="89"/>
      <c r="SSM244" s="89"/>
      <c r="SSN244" s="89"/>
      <c r="SSO244" s="89"/>
      <c r="SSP244" s="89"/>
      <c r="SSQ244" s="89"/>
      <c r="SSR244" s="89"/>
      <c r="SSS244" s="89"/>
      <c r="SST244" s="89"/>
      <c r="SSU244" s="89"/>
      <c r="SSV244" s="89"/>
      <c r="SSW244" s="89"/>
      <c r="SSX244" s="89"/>
      <c r="SSY244" s="89"/>
      <c r="SSZ244" s="89"/>
      <c r="STA244" s="89"/>
      <c r="STB244" s="89"/>
      <c r="STC244" s="89"/>
      <c r="STD244" s="89"/>
      <c r="STE244" s="89"/>
      <c r="STF244" s="89"/>
      <c r="STG244" s="89"/>
      <c r="STH244" s="89"/>
      <c r="STI244" s="89"/>
      <c r="STJ244" s="89"/>
      <c r="STK244" s="89"/>
      <c r="STL244" s="89"/>
      <c r="STM244" s="89"/>
      <c r="STN244" s="89"/>
      <c r="STO244" s="89"/>
      <c r="STP244" s="89"/>
      <c r="STQ244" s="89"/>
      <c r="STR244" s="89"/>
      <c r="STS244" s="89"/>
      <c r="STT244" s="89"/>
      <c r="STU244" s="89"/>
      <c r="STV244" s="89"/>
      <c r="STW244" s="89"/>
      <c r="STX244" s="89"/>
      <c r="STY244" s="89"/>
      <c r="STZ244" s="89"/>
      <c r="SUA244" s="89"/>
      <c r="SUB244" s="89"/>
      <c r="SUC244" s="89"/>
      <c r="SUD244" s="89"/>
      <c r="SUE244" s="89"/>
      <c r="SUF244" s="89"/>
      <c r="SUG244" s="89"/>
      <c r="SUH244" s="89"/>
      <c r="SUI244" s="89"/>
      <c r="SUJ244" s="89"/>
      <c r="SUK244" s="89"/>
      <c r="SUL244" s="89"/>
      <c r="SUM244" s="89"/>
      <c r="SUN244" s="89"/>
      <c r="SUO244" s="89"/>
      <c r="SUP244" s="89"/>
      <c r="SUQ244" s="89"/>
      <c r="SUR244" s="89"/>
      <c r="SUS244" s="89"/>
      <c r="SUT244" s="89"/>
      <c r="SUU244" s="89"/>
      <c r="SUV244" s="89"/>
      <c r="SUW244" s="89"/>
      <c r="SUX244" s="89"/>
      <c r="SUY244" s="89"/>
      <c r="SUZ244" s="89"/>
      <c r="SVA244" s="89"/>
      <c r="SVB244" s="89"/>
      <c r="SVC244" s="89"/>
      <c r="SVD244" s="89"/>
      <c r="SVE244" s="89"/>
      <c r="SVF244" s="89"/>
      <c r="SVG244" s="89"/>
      <c r="SVH244" s="89"/>
      <c r="SVI244" s="89"/>
      <c r="SVJ244" s="89"/>
      <c r="SVK244" s="89"/>
      <c r="SVL244" s="89"/>
      <c r="SVM244" s="89"/>
      <c r="SVN244" s="89"/>
      <c r="SVO244" s="89"/>
      <c r="SVP244" s="89"/>
      <c r="SVQ244" s="89"/>
      <c r="SVR244" s="89"/>
      <c r="SVS244" s="89"/>
      <c r="SVT244" s="89"/>
      <c r="SVU244" s="89"/>
      <c r="SVV244" s="89"/>
      <c r="SVW244" s="89"/>
      <c r="SVX244" s="89"/>
      <c r="SVY244" s="89"/>
      <c r="SVZ244" s="89"/>
      <c r="SWA244" s="89"/>
      <c r="SWB244" s="89"/>
      <c r="SWC244" s="89"/>
      <c r="SWD244" s="89"/>
      <c r="SWE244" s="89"/>
      <c r="SWF244" s="89"/>
      <c r="SWG244" s="89"/>
      <c r="SWH244" s="89"/>
      <c r="SWI244" s="89"/>
      <c r="SWJ244" s="89"/>
      <c r="SWK244" s="89"/>
      <c r="SWL244" s="89"/>
      <c r="SWM244" s="89"/>
      <c r="SWN244" s="89"/>
      <c r="SWO244" s="89"/>
      <c r="SWP244" s="89"/>
      <c r="SWQ244" s="89"/>
      <c r="SWR244" s="89"/>
      <c r="SWS244" s="89"/>
      <c r="SWT244" s="89"/>
      <c r="SWU244" s="89"/>
      <c r="SWV244" s="89"/>
      <c r="SWW244" s="89"/>
      <c r="SWX244" s="89"/>
      <c r="SWY244" s="89"/>
      <c r="SWZ244" s="89"/>
      <c r="SXA244" s="89"/>
      <c r="SXB244" s="89"/>
      <c r="SXC244" s="89"/>
      <c r="SXD244" s="89"/>
      <c r="SXE244" s="89"/>
      <c r="SXF244" s="89"/>
      <c r="SXG244" s="89"/>
      <c r="SXH244" s="89"/>
      <c r="SXI244" s="89"/>
      <c r="SXJ244" s="89"/>
      <c r="SXK244" s="89"/>
      <c r="SXL244" s="89"/>
      <c r="SXM244" s="89"/>
      <c r="SXN244" s="89"/>
      <c r="SXO244" s="89"/>
      <c r="SXP244" s="89"/>
      <c r="SXQ244" s="89"/>
      <c r="SXR244" s="89"/>
      <c r="SXS244" s="89"/>
      <c r="SXT244" s="89"/>
      <c r="SXU244" s="89"/>
      <c r="SXV244" s="89"/>
      <c r="SXW244" s="89"/>
      <c r="SXX244" s="89"/>
      <c r="SXY244" s="89"/>
      <c r="SXZ244" s="89"/>
      <c r="SYA244" s="89"/>
      <c r="SYB244" s="89"/>
      <c r="SYC244" s="89"/>
      <c r="SYD244" s="89"/>
      <c r="SYE244" s="89"/>
      <c r="SYF244" s="89"/>
      <c r="SYG244" s="89"/>
      <c r="SYH244" s="89"/>
      <c r="SYI244" s="89"/>
      <c r="SYJ244" s="89"/>
      <c r="SYK244" s="89"/>
      <c r="SYL244" s="89"/>
      <c r="SYM244" s="89"/>
      <c r="SYN244" s="89"/>
      <c r="SYO244" s="89"/>
      <c r="SYP244" s="89"/>
      <c r="SYQ244" s="89"/>
      <c r="SYR244" s="89"/>
      <c r="SYS244" s="89"/>
      <c r="SYT244" s="89"/>
      <c r="SYU244" s="89"/>
      <c r="SYV244" s="89"/>
      <c r="SYW244" s="89"/>
      <c r="SYX244" s="89"/>
      <c r="SYY244" s="89"/>
      <c r="SYZ244" s="89"/>
      <c r="SZA244" s="89"/>
      <c r="SZB244" s="89"/>
      <c r="SZC244" s="89"/>
      <c r="SZD244" s="89"/>
      <c r="SZE244" s="89"/>
      <c r="SZF244" s="89"/>
      <c r="SZG244" s="89"/>
      <c r="SZH244" s="89"/>
      <c r="SZI244" s="89"/>
      <c r="SZJ244" s="89"/>
      <c r="SZK244" s="89"/>
      <c r="SZL244" s="89"/>
      <c r="SZM244" s="89"/>
      <c r="SZN244" s="89"/>
      <c r="SZO244" s="89"/>
      <c r="SZP244" s="89"/>
      <c r="SZQ244" s="89"/>
      <c r="SZR244" s="89"/>
      <c r="SZS244" s="89"/>
      <c r="SZT244" s="89"/>
      <c r="SZU244" s="89"/>
      <c r="SZV244" s="89"/>
      <c r="SZW244" s="89"/>
      <c r="SZX244" s="89"/>
      <c r="SZY244" s="89"/>
      <c r="SZZ244" s="89"/>
      <c r="TAA244" s="89"/>
      <c r="TAB244" s="89"/>
      <c r="TAC244" s="89"/>
      <c r="TAD244" s="89"/>
      <c r="TAE244" s="89"/>
      <c r="TAF244" s="89"/>
      <c r="TAG244" s="89"/>
      <c r="TAH244" s="89"/>
      <c r="TAI244" s="89"/>
      <c r="TAJ244" s="89"/>
      <c r="TAK244" s="89"/>
      <c r="TAL244" s="89"/>
      <c r="TAM244" s="89"/>
      <c r="TAN244" s="89"/>
      <c r="TAO244" s="89"/>
      <c r="TAP244" s="89"/>
      <c r="TAQ244" s="89"/>
      <c r="TAR244" s="89"/>
      <c r="TAS244" s="89"/>
      <c r="TAT244" s="89"/>
      <c r="TAU244" s="89"/>
      <c r="TAV244" s="89"/>
      <c r="TAW244" s="89"/>
      <c r="TAX244" s="89"/>
      <c r="TAY244" s="89"/>
      <c r="TAZ244" s="89"/>
      <c r="TBA244" s="89"/>
      <c r="TBB244" s="89"/>
      <c r="TBC244" s="89"/>
      <c r="TBD244" s="89"/>
      <c r="TBE244" s="89"/>
      <c r="TBF244" s="89"/>
      <c r="TBG244" s="89"/>
      <c r="TBH244" s="89"/>
      <c r="TBI244" s="89"/>
      <c r="TBJ244" s="89"/>
      <c r="TBK244" s="89"/>
      <c r="TBL244" s="89"/>
      <c r="TBM244" s="89"/>
      <c r="TBN244" s="89"/>
      <c r="TBO244" s="89"/>
      <c r="TBP244" s="89"/>
      <c r="TBQ244" s="89"/>
      <c r="TBR244" s="89"/>
      <c r="TBS244" s="89"/>
      <c r="TBT244" s="89"/>
      <c r="TBU244" s="89"/>
      <c r="TBV244" s="89"/>
      <c r="TBW244" s="89"/>
      <c r="TBX244" s="89"/>
      <c r="TBY244" s="89"/>
      <c r="TBZ244" s="89"/>
      <c r="TCA244" s="89"/>
      <c r="TCB244" s="89"/>
      <c r="TCC244" s="89"/>
      <c r="TCD244" s="89"/>
      <c r="TCE244" s="89"/>
      <c r="TCF244" s="89"/>
      <c r="TCG244" s="89"/>
      <c r="TCH244" s="89"/>
      <c r="TCI244" s="89"/>
      <c r="TCJ244" s="89"/>
      <c r="TCK244" s="89"/>
      <c r="TCL244" s="89"/>
      <c r="TCM244" s="89"/>
      <c r="TCN244" s="89"/>
      <c r="TCO244" s="89"/>
      <c r="TCP244" s="89"/>
      <c r="TCQ244" s="89"/>
      <c r="TCR244" s="89"/>
      <c r="TCS244" s="89"/>
      <c r="TCT244" s="89"/>
      <c r="TCU244" s="89"/>
      <c r="TCV244" s="89"/>
      <c r="TCW244" s="89"/>
      <c r="TCX244" s="89"/>
      <c r="TCY244" s="89"/>
      <c r="TCZ244" s="89"/>
      <c r="TDA244" s="89"/>
      <c r="TDB244" s="89"/>
      <c r="TDC244" s="89"/>
      <c r="TDD244" s="89"/>
      <c r="TDE244" s="89"/>
      <c r="TDF244" s="89"/>
      <c r="TDG244" s="89"/>
      <c r="TDH244" s="89"/>
      <c r="TDI244" s="89"/>
      <c r="TDJ244" s="89"/>
      <c r="TDK244" s="89"/>
      <c r="TDL244" s="89"/>
      <c r="TDM244" s="89"/>
      <c r="TDN244" s="89"/>
      <c r="TDO244" s="89"/>
      <c r="TDP244" s="89"/>
      <c r="TDQ244" s="89"/>
      <c r="TDR244" s="89"/>
      <c r="TDS244" s="89"/>
      <c r="TDT244" s="89"/>
      <c r="TDU244" s="89"/>
      <c r="TDV244" s="89"/>
      <c r="TDW244" s="89"/>
      <c r="TDX244" s="89"/>
      <c r="TDY244" s="89"/>
      <c r="TDZ244" s="89"/>
      <c r="TEA244" s="89"/>
      <c r="TEB244" s="89"/>
      <c r="TEC244" s="89"/>
      <c r="TED244" s="89"/>
      <c r="TEE244" s="89"/>
      <c r="TEF244" s="89"/>
      <c r="TEG244" s="89"/>
      <c r="TEH244" s="89"/>
      <c r="TEI244" s="89"/>
      <c r="TEJ244" s="89"/>
      <c r="TEK244" s="89"/>
      <c r="TEL244" s="89"/>
      <c r="TEM244" s="89"/>
      <c r="TEN244" s="89"/>
      <c r="TEO244" s="89"/>
      <c r="TEP244" s="89"/>
      <c r="TEQ244" s="89"/>
      <c r="TER244" s="89"/>
      <c r="TES244" s="89"/>
      <c r="TET244" s="89"/>
      <c r="TEU244" s="89"/>
      <c r="TEV244" s="89"/>
      <c r="TEW244" s="89"/>
      <c r="TEX244" s="89"/>
      <c r="TEY244" s="89"/>
      <c r="TEZ244" s="89"/>
      <c r="TFA244" s="89"/>
      <c r="TFB244" s="89"/>
      <c r="TFC244" s="89"/>
      <c r="TFD244" s="89"/>
      <c r="TFE244" s="89"/>
      <c r="TFF244" s="89"/>
      <c r="TFG244" s="89"/>
      <c r="TFH244" s="89"/>
      <c r="TFI244" s="89"/>
      <c r="TFJ244" s="89"/>
      <c r="TFK244" s="89"/>
      <c r="TFL244" s="89"/>
      <c r="TFM244" s="89"/>
      <c r="TFN244" s="89"/>
      <c r="TFO244" s="89"/>
      <c r="TFP244" s="89"/>
      <c r="TFQ244" s="89"/>
      <c r="TFR244" s="89"/>
      <c r="TFS244" s="89"/>
      <c r="TFT244" s="89"/>
      <c r="TFU244" s="89"/>
      <c r="TFV244" s="89"/>
      <c r="TFW244" s="89"/>
      <c r="TFX244" s="89"/>
      <c r="TFY244" s="89"/>
      <c r="TFZ244" s="89"/>
      <c r="TGA244" s="89"/>
      <c r="TGB244" s="89"/>
      <c r="TGC244" s="89"/>
      <c r="TGD244" s="89"/>
      <c r="TGE244" s="89"/>
      <c r="TGF244" s="89"/>
      <c r="TGG244" s="89"/>
      <c r="TGH244" s="89"/>
      <c r="TGI244" s="89"/>
      <c r="TGJ244" s="89"/>
      <c r="TGK244" s="89"/>
      <c r="TGL244" s="89"/>
      <c r="TGM244" s="89"/>
      <c r="TGN244" s="89"/>
      <c r="TGO244" s="89"/>
      <c r="TGP244" s="89"/>
      <c r="TGQ244" s="89"/>
      <c r="TGR244" s="89"/>
      <c r="TGS244" s="89"/>
      <c r="TGT244" s="89"/>
      <c r="TGU244" s="89"/>
      <c r="TGV244" s="89"/>
      <c r="TGW244" s="89"/>
      <c r="TGX244" s="89"/>
      <c r="TGY244" s="89"/>
      <c r="TGZ244" s="89"/>
      <c r="THA244" s="89"/>
      <c r="THB244" s="89"/>
      <c r="THC244" s="89"/>
      <c r="THD244" s="89"/>
      <c r="THE244" s="89"/>
      <c r="THF244" s="89"/>
      <c r="THG244" s="89"/>
      <c r="THH244" s="89"/>
      <c r="THI244" s="89"/>
      <c r="THJ244" s="89"/>
      <c r="THK244" s="89"/>
      <c r="THL244" s="89"/>
      <c r="THM244" s="89"/>
      <c r="THN244" s="89"/>
      <c r="THO244" s="89"/>
      <c r="THP244" s="89"/>
      <c r="THQ244" s="89"/>
      <c r="THR244" s="89"/>
      <c r="THS244" s="89"/>
      <c r="THT244" s="89"/>
      <c r="THU244" s="89"/>
      <c r="THV244" s="89"/>
      <c r="THW244" s="89"/>
      <c r="THX244" s="89"/>
      <c r="THY244" s="89"/>
      <c r="THZ244" s="89"/>
      <c r="TIA244" s="89"/>
      <c r="TIB244" s="89"/>
      <c r="TIC244" s="89"/>
      <c r="TID244" s="89"/>
      <c r="TIE244" s="89"/>
      <c r="TIF244" s="89"/>
      <c r="TIG244" s="89"/>
      <c r="TIH244" s="89"/>
      <c r="TII244" s="89"/>
      <c r="TIJ244" s="89"/>
      <c r="TIK244" s="89"/>
      <c r="TIL244" s="89"/>
      <c r="TIM244" s="89"/>
      <c r="TIN244" s="89"/>
      <c r="TIO244" s="89"/>
      <c r="TIP244" s="89"/>
      <c r="TIQ244" s="89"/>
      <c r="TIR244" s="89"/>
      <c r="TIS244" s="89"/>
      <c r="TIT244" s="89"/>
      <c r="TIU244" s="89"/>
      <c r="TIV244" s="89"/>
      <c r="TIW244" s="89"/>
      <c r="TIX244" s="89"/>
      <c r="TIY244" s="89"/>
      <c r="TIZ244" s="89"/>
      <c r="TJA244" s="89"/>
      <c r="TJB244" s="89"/>
      <c r="TJC244" s="89"/>
      <c r="TJD244" s="89"/>
      <c r="TJE244" s="89"/>
      <c r="TJF244" s="89"/>
      <c r="TJG244" s="89"/>
      <c r="TJH244" s="89"/>
      <c r="TJI244" s="89"/>
      <c r="TJJ244" s="89"/>
      <c r="TJK244" s="89"/>
      <c r="TJL244" s="89"/>
      <c r="TJM244" s="89"/>
      <c r="TJN244" s="89"/>
      <c r="TJO244" s="89"/>
      <c r="TJP244" s="89"/>
      <c r="TJQ244" s="89"/>
      <c r="TJR244" s="89"/>
      <c r="TJS244" s="89"/>
      <c r="TJT244" s="89"/>
      <c r="TJU244" s="89"/>
      <c r="TJV244" s="89"/>
      <c r="TJW244" s="89"/>
      <c r="TJX244" s="89"/>
      <c r="TJY244" s="89"/>
      <c r="TJZ244" s="89"/>
      <c r="TKA244" s="89"/>
      <c r="TKB244" s="89"/>
      <c r="TKC244" s="89"/>
      <c r="TKD244" s="89"/>
      <c r="TKE244" s="89"/>
      <c r="TKF244" s="89"/>
      <c r="TKG244" s="89"/>
      <c r="TKH244" s="89"/>
      <c r="TKI244" s="89"/>
      <c r="TKJ244" s="89"/>
      <c r="TKK244" s="89"/>
      <c r="TKL244" s="89"/>
      <c r="TKM244" s="89"/>
      <c r="TKN244" s="89"/>
      <c r="TKO244" s="89"/>
      <c r="TKP244" s="89"/>
      <c r="TKQ244" s="89"/>
      <c r="TKR244" s="89"/>
      <c r="TKS244" s="89"/>
      <c r="TKT244" s="89"/>
      <c r="TKU244" s="89"/>
      <c r="TKV244" s="89"/>
      <c r="TKW244" s="89"/>
      <c r="TKX244" s="89"/>
      <c r="TKY244" s="89"/>
      <c r="TKZ244" s="89"/>
      <c r="TLA244" s="89"/>
      <c r="TLB244" s="89"/>
      <c r="TLC244" s="89"/>
      <c r="TLD244" s="89"/>
      <c r="TLE244" s="89"/>
      <c r="TLF244" s="89"/>
      <c r="TLG244" s="89"/>
      <c r="TLH244" s="89"/>
      <c r="TLI244" s="89"/>
      <c r="TLJ244" s="89"/>
      <c r="TLK244" s="89"/>
      <c r="TLL244" s="89"/>
      <c r="TLM244" s="89"/>
      <c r="TLN244" s="89"/>
      <c r="TLO244" s="89"/>
      <c r="TLP244" s="89"/>
      <c r="TLQ244" s="89"/>
      <c r="TLR244" s="89"/>
      <c r="TLS244" s="89"/>
      <c r="TLT244" s="89"/>
      <c r="TLU244" s="89"/>
      <c r="TLV244" s="89"/>
      <c r="TLW244" s="89"/>
      <c r="TLX244" s="89"/>
      <c r="TLY244" s="89"/>
      <c r="TLZ244" s="89"/>
      <c r="TMA244" s="89"/>
      <c r="TMB244" s="89"/>
      <c r="TMC244" s="89"/>
      <c r="TMD244" s="89"/>
      <c r="TME244" s="89"/>
      <c r="TMF244" s="89"/>
      <c r="TMG244" s="89"/>
      <c r="TMH244" s="89"/>
      <c r="TMI244" s="89"/>
      <c r="TMJ244" s="89"/>
      <c r="TMK244" s="89"/>
      <c r="TML244" s="89"/>
      <c r="TMM244" s="89"/>
      <c r="TMN244" s="89"/>
      <c r="TMO244" s="89"/>
      <c r="TMP244" s="89"/>
      <c r="TMQ244" s="89"/>
      <c r="TMR244" s="89"/>
      <c r="TMS244" s="89"/>
      <c r="TMT244" s="89"/>
      <c r="TMU244" s="89"/>
      <c r="TMV244" s="89"/>
      <c r="TMW244" s="89"/>
      <c r="TMX244" s="89"/>
      <c r="TMY244" s="89"/>
      <c r="TMZ244" s="89"/>
      <c r="TNA244" s="89"/>
      <c r="TNB244" s="89"/>
      <c r="TNC244" s="89"/>
      <c r="TND244" s="89"/>
      <c r="TNE244" s="89"/>
      <c r="TNF244" s="89"/>
      <c r="TNG244" s="89"/>
      <c r="TNH244" s="89"/>
      <c r="TNI244" s="89"/>
      <c r="TNJ244" s="89"/>
      <c r="TNK244" s="89"/>
      <c r="TNL244" s="89"/>
      <c r="TNM244" s="89"/>
      <c r="TNN244" s="89"/>
      <c r="TNO244" s="89"/>
      <c r="TNP244" s="89"/>
      <c r="TNQ244" s="89"/>
      <c r="TNR244" s="89"/>
      <c r="TNS244" s="89"/>
      <c r="TNT244" s="89"/>
      <c r="TNU244" s="89"/>
      <c r="TNV244" s="89"/>
      <c r="TNW244" s="89"/>
      <c r="TNX244" s="89"/>
      <c r="TNY244" s="89"/>
      <c r="TNZ244" s="89"/>
      <c r="TOA244" s="89"/>
      <c r="TOB244" s="89"/>
      <c r="TOC244" s="89"/>
      <c r="TOD244" s="89"/>
      <c r="TOE244" s="89"/>
      <c r="TOF244" s="89"/>
      <c r="TOG244" s="89"/>
      <c r="TOH244" s="89"/>
      <c r="TOI244" s="89"/>
      <c r="TOJ244" s="89"/>
      <c r="TOK244" s="89"/>
      <c r="TOL244" s="89"/>
      <c r="TOM244" s="89"/>
      <c r="TON244" s="89"/>
      <c r="TOO244" s="89"/>
      <c r="TOP244" s="89"/>
      <c r="TOQ244" s="89"/>
      <c r="TOR244" s="89"/>
      <c r="TOS244" s="89"/>
      <c r="TOT244" s="89"/>
      <c r="TOU244" s="89"/>
      <c r="TOV244" s="89"/>
      <c r="TOW244" s="89"/>
      <c r="TOX244" s="89"/>
      <c r="TOY244" s="89"/>
      <c r="TOZ244" s="89"/>
      <c r="TPA244" s="89"/>
      <c r="TPB244" s="89"/>
      <c r="TPC244" s="89"/>
      <c r="TPD244" s="89"/>
      <c r="TPE244" s="89"/>
      <c r="TPF244" s="89"/>
      <c r="TPG244" s="89"/>
      <c r="TPH244" s="89"/>
      <c r="TPI244" s="89"/>
      <c r="TPJ244" s="89"/>
      <c r="TPK244" s="89"/>
      <c r="TPL244" s="89"/>
      <c r="TPM244" s="89"/>
      <c r="TPN244" s="89"/>
      <c r="TPO244" s="89"/>
      <c r="TPP244" s="89"/>
      <c r="TPQ244" s="89"/>
      <c r="TPR244" s="89"/>
      <c r="TPS244" s="89"/>
      <c r="TPT244" s="89"/>
      <c r="TPU244" s="89"/>
      <c r="TPV244" s="89"/>
      <c r="TPW244" s="89"/>
      <c r="TPX244" s="89"/>
      <c r="TPY244" s="89"/>
      <c r="TPZ244" s="89"/>
      <c r="TQA244" s="89"/>
      <c r="TQB244" s="89"/>
      <c r="TQC244" s="89"/>
      <c r="TQD244" s="89"/>
      <c r="TQE244" s="89"/>
      <c r="TQF244" s="89"/>
      <c r="TQG244" s="89"/>
      <c r="TQH244" s="89"/>
      <c r="TQI244" s="89"/>
      <c r="TQJ244" s="89"/>
      <c r="TQK244" s="89"/>
      <c r="TQL244" s="89"/>
      <c r="TQM244" s="89"/>
      <c r="TQN244" s="89"/>
      <c r="TQO244" s="89"/>
      <c r="TQP244" s="89"/>
      <c r="TQQ244" s="89"/>
      <c r="TQR244" s="89"/>
      <c r="TQS244" s="89"/>
      <c r="TQT244" s="89"/>
      <c r="TQU244" s="89"/>
      <c r="TQV244" s="89"/>
      <c r="TQW244" s="89"/>
      <c r="TQX244" s="89"/>
      <c r="TQY244" s="89"/>
      <c r="TQZ244" s="89"/>
      <c r="TRA244" s="89"/>
      <c r="TRB244" s="89"/>
      <c r="TRC244" s="89"/>
      <c r="TRD244" s="89"/>
      <c r="TRE244" s="89"/>
      <c r="TRF244" s="89"/>
      <c r="TRG244" s="89"/>
      <c r="TRH244" s="89"/>
      <c r="TRI244" s="89"/>
      <c r="TRJ244" s="89"/>
      <c r="TRK244" s="89"/>
      <c r="TRL244" s="89"/>
      <c r="TRM244" s="89"/>
      <c r="TRN244" s="89"/>
      <c r="TRO244" s="89"/>
      <c r="TRP244" s="89"/>
      <c r="TRQ244" s="89"/>
      <c r="TRR244" s="89"/>
      <c r="TRS244" s="89"/>
      <c r="TRT244" s="89"/>
      <c r="TRU244" s="89"/>
      <c r="TRV244" s="89"/>
      <c r="TRW244" s="89"/>
      <c r="TRX244" s="89"/>
      <c r="TRY244" s="89"/>
      <c r="TRZ244" s="89"/>
      <c r="TSA244" s="89"/>
      <c r="TSB244" s="89"/>
      <c r="TSC244" s="89"/>
      <c r="TSD244" s="89"/>
      <c r="TSE244" s="89"/>
      <c r="TSF244" s="89"/>
      <c r="TSG244" s="89"/>
      <c r="TSH244" s="89"/>
      <c r="TSI244" s="89"/>
      <c r="TSJ244" s="89"/>
      <c r="TSK244" s="89"/>
      <c r="TSL244" s="89"/>
      <c r="TSM244" s="89"/>
      <c r="TSN244" s="89"/>
      <c r="TSO244" s="89"/>
      <c r="TSP244" s="89"/>
      <c r="TSQ244" s="89"/>
      <c r="TSR244" s="89"/>
      <c r="TSS244" s="89"/>
      <c r="TST244" s="89"/>
      <c r="TSU244" s="89"/>
      <c r="TSV244" s="89"/>
      <c r="TSW244" s="89"/>
      <c r="TSX244" s="89"/>
      <c r="TSY244" s="89"/>
      <c r="TSZ244" s="89"/>
      <c r="TTA244" s="89"/>
      <c r="TTB244" s="89"/>
      <c r="TTC244" s="89"/>
      <c r="TTD244" s="89"/>
      <c r="TTE244" s="89"/>
      <c r="TTF244" s="89"/>
      <c r="TTG244" s="89"/>
      <c r="TTH244" s="89"/>
      <c r="TTI244" s="89"/>
      <c r="TTJ244" s="89"/>
      <c r="TTK244" s="89"/>
      <c r="TTL244" s="89"/>
      <c r="TTM244" s="89"/>
      <c r="TTN244" s="89"/>
      <c r="TTO244" s="89"/>
      <c r="TTP244" s="89"/>
      <c r="TTQ244" s="89"/>
      <c r="TTR244" s="89"/>
      <c r="TTS244" s="89"/>
      <c r="TTT244" s="89"/>
      <c r="TTU244" s="89"/>
      <c r="TTV244" s="89"/>
      <c r="TTW244" s="89"/>
      <c r="TTX244" s="89"/>
      <c r="TTY244" s="89"/>
      <c r="TTZ244" s="89"/>
      <c r="TUA244" s="89"/>
      <c r="TUB244" s="89"/>
      <c r="TUC244" s="89"/>
      <c r="TUD244" s="89"/>
      <c r="TUE244" s="89"/>
      <c r="TUF244" s="89"/>
      <c r="TUG244" s="89"/>
      <c r="TUH244" s="89"/>
      <c r="TUI244" s="89"/>
      <c r="TUJ244" s="89"/>
      <c r="TUK244" s="89"/>
      <c r="TUL244" s="89"/>
      <c r="TUM244" s="89"/>
      <c r="TUN244" s="89"/>
      <c r="TUO244" s="89"/>
      <c r="TUP244" s="89"/>
      <c r="TUQ244" s="89"/>
      <c r="TUR244" s="89"/>
      <c r="TUS244" s="89"/>
      <c r="TUT244" s="89"/>
      <c r="TUU244" s="89"/>
      <c r="TUV244" s="89"/>
      <c r="TUW244" s="89"/>
      <c r="TUX244" s="89"/>
      <c r="TUY244" s="89"/>
      <c r="TUZ244" s="89"/>
      <c r="TVA244" s="89"/>
      <c r="TVB244" s="89"/>
      <c r="TVC244" s="89"/>
      <c r="TVD244" s="89"/>
      <c r="TVE244" s="89"/>
      <c r="TVF244" s="89"/>
      <c r="TVG244" s="89"/>
      <c r="TVH244" s="89"/>
      <c r="TVI244" s="89"/>
      <c r="TVJ244" s="89"/>
      <c r="TVK244" s="89"/>
      <c r="TVL244" s="89"/>
      <c r="TVM244" s="89"/>
      <c r="TVN244" s="89"/>
      <c r="TVO244" s="89"/>
      <c r="TVP244" s="89"/>
      <c r="TVQ244" s="89"/>
      <c r="TVR244" s="89"/>
      <c r="TVS244" s="89"/>
      <c r="TVT244" s="89"/>
      <c r="TVU244" s="89"/>
      <c r="TVV244" s="89"/>
      <c r="TVW244" s="89"/>
      <c r="TVX244" s="89"/>
      <c r="TVY244" s="89"/>
      <c r="TVZ244" s="89"/>
      <c r="TWA244" s="89"/>
      <c r="TWB244" s="89"/>
      <c r="TWC244" s="89"/>
      <c r="TWD244" s="89"/>
      <c r="TWE244" s="89"/>
      <c r="TWF244" s="89"/>
      <c r="TWG244" s="89"/>
      <c r="TWH244" s="89"/>
      <c r="TWI244" s="89"/>
      <c r="TWJ244" s="89"/>
      <c r="TWK244" s="89"/>
      <c r="TWL244" s="89"/>
      <c r="TWM244" s="89"/>
      <c r="TWN244" s="89"/>
      <c r="TWO244" s="89"/>
      <c r="TWP244" s="89"/>
      <c r="TWQ244" s="89"/>
      <c r="TWR244" s="89"/>
      <c r="TWS244" s="89"/>
      <c r="TWT244" s="89"/>
      <c r="TWU244" s="89"/>
      <c r="TWV244" s="89"/>
      <c r="TWW244" s="89"/>
      <c r="TWX244" s="89"/>
      <c r="TWY244" s="89"/>
      <c r="TWZ244" s="89"/>
      <c r="TXA244" s="89"/>
      <c r="TXB244" s="89"/>
      <c r="TXC244" s="89"/>
      <c r="TXD244" s="89"/>
      <c r="TXE244" s="89"/>
      <c r="TXF244" s="89"/>
      <c r="TXG244" s="89"/>
      <c r="TXH244" s="89"/>
      <c r="TXI244" s="89"/>
      <c r="TXJ244" s="89"/>
      <c r="TXK244" s="89"/>
      <c r="TXL244" s="89"/>
      <c r="TXM244" s="89"/>
      <c r="TXN244" s="89"/>
      <c r="TXO244" s="89"/>
      <c r="TXP244" s="89"/>
      <c r="TXQ244" s="89"/>
      <c r="TXR244" s="89"/>
      <c r="TXS244" s="89"/>
      <c r="TXT244" s="89"/>
      <c r="TXU244" s="89"/>
      <c r="TXV244" s="89"/>
      <c r="TXW244" s="89"/>
      <c r="TXX244" s="89"/>
      <c r="TXY244" s="89"/>
      <c r="TXZ244" s="89"/>
      <c r="TYA244" s="89"/>
      <c r="TYB244" s="89"/>
      <c r="TYC244" s="89"/>
      <c r="TYD244" s="89"/>
      <c r="TYE244" s="89"/>
      <c r="TYF244" s="89"/>
      <c r="TYG244" s="89"/>
      <c r="TYH244" s="89"/>
      <c r="TYI244" s="89"/>
      <c r="TYJ244" s="89"/>
      <c r="TYK244" s="89"/>
      <c r="TYL244" s="89"/>
      <c r="TYM244" s="89"/>
      <c r="TYN244" s="89"/>
      <c r="TYO244" s="89"/>
      <c r="TYP244" s="89"/>
      <c r="TYQ244" s="89"/>
      <c r="TYR244" s="89"/>
      <c r="TYS244" s="89"/>
      <c r="TYT244" s="89"/>
      <c r="TYU244" s="89"/>
      <c r="TYV244" s="89"/>
      <c r="TYW244" s="89"/>
      <c r="TYX244" s="89"/>
      <c r="TYY244" s="89"/>
      <c r="TYZ244" s="89"/>
      <c r="TZA244" s="89"/>
      <c r="TZB244" s="89"/>
      <c r="TZC244" s="89"/>
      <c r="TZD244" s="89"/>
      <c r="TZE244" s="89"/>
      <c r="TZF244" s="89"/>
      <c r="TZG244" s="89"/>
      <c r="TZH244" s="89"/>
      <c r="TZI244" s="89"/>
      <c r="TZJ244" s="89"/>
      <c r="TZK244" s="89"/>
      <c r="TZL244" s="89"/>
      <c r="TZM244" s="89"/>
      <c r="TZN244" s="89"/>
      <c r="TZO244" s="89"/>
      <c r="TZP244" s="89"/>
      <c r="TZQ244" s="89"/>
      <c r="TZR244" s="89"/>
      <c r="TZS244" s="89"/>
      <c r="TZT244" s="89"/>
      <c r="TZU244" s="89"/>
      <c r="TZV244" s="89"/>
      <c r="TZW244" s="89"/>
      <c r="TZX244" s="89"/>
      <c r="TZY244" s="89"/>
      <c r="TZZ244" s="89"/>
      <c r="UAA244" s="89"/>
      <c r="UAB244" s="89"/>
      <c r="UAC244" s="89"/>
      <c r="UAD244" s="89"/>
      <c r="UAE244" s="89"/>
      <c r="UAF244" s="89"/>
      <c r="UAG244" s="89"/>
      <c r="UAH244" s="89"/>
      <c r="UAI244" s="89"/>
      <c r="UAJ244" s="89"/>
      <c r="UAK244" s="89"/>
      <c r="UAL244" s="89"/>
      <c r="UAM244" s="89"/>
      <c r="UAN244" s="89"/>
      <c r="UAO244" s="89"/>
      <c r="UAP244" s="89"/>
      <c r="UAQ244" s="89"/>
      <c r="UAR244" s="89"/>
      <c r="UAS244" s="89"/>
      <c r="UAT244" s="89"/>
      <c r="UAU244" s="89"/>
      <c r="UAV244" s="89"/>
      <c r="UAW244" s="89"/>
      <c r="UAX244" s="89"/>
      <c r="UAY244" s="89"/>
      <c r="UAZ244" s="89"/>
      <c r="UBA244" s="89"/>
      <c r="UBB244" s="89"/>
      <c r="UBC244" s="89"/>
      <c r="UBD244" s="89"/>
      <c r="UBE244" s="89"/>
      <c r="UBF244" s="89"/>
      <c r="UBG244" s="89"/>
      <c r="UBH244" s="89"/>
      <c r="UBI244" s="89"/>
      <c r="UBJ244" s="89"/>
      <c r="UBK244" s="89"/>
      <c r="UBL244" s="89"/>
      <c r="UBM244" s="89"/>
      <c r="UBN244" s="89"/>
      <c r="UBO244" s="89"/>
      <c r="UBP244" s="89"/>
      <c r="UBQ244" s="89"/>
      <c r="UBR244" s="89"/>
      <c r="UBS244" s="89"/>
      <c r="UBT244" s="89"/>
      <c r="UBU244" s="89"/>
      <c r="UBV244" s="89"/>
      <c r="UBW244" s="89"/>
      <c r="UBX244" s="89"/>
      <c r="UBY244" s="89"/>
      <c r="UBZ244" s="89"/>
      <c r="UCA244" s="89"/>
      <c r="UCB244" s="89"/>
      <c r="UCC244" s="89"/>
      <c r="UCD244" s="89"/>
      <c r="UCE244" s="89"/>
      <c r="UCF244" s="89"/>
      <c r="UCG244" s="89"/>
      <c r="UCH244" s="89"/>
      <c r="UCI244" s="89"/>
      <c r="UCJ244" s="89"/>
      <c r="UCK244" s="89"/>
      <c r="UCL244" s="89"/>
      <c r="UCM244" s="89"/>
      <c r="UCN244" s="89"/>
      <c r="UCO244" s="89"/>
      <c r="UCP244" s="89"/>
      <c r="UCQ244" s="89"/>
      <c r="UCR244" s="89"/>
      <c r="UCS244" s="89"/>
      <c r="UCT244" s="89"/>
      <c r="UCU244" s="89"/>
      <c r="UCV244" s="89"/>
      <c r="UCW244" s="89"/>
      <c r="UCX244" s="89"/>
      <c r="UCY244" s="89"/>
      <c r="UCZ244" s="89"/>
      <c r="UDA244" s="89"/>
      <c r="UDB244" s="89"/>
      <c r="UDC244" s="89"/>
      <c r="UDD244" s="89"/>
      <c r="UDE244" s="89"/>
      <c r="UDF244" s="89"/>
      <c r="UDG244" s="89"/>
      <c r="UDH244" s="89"/>
      <c r="UDI244" s="89"/>
      <c r="UDJ244" s="89"/>
      <c r="UDK244" s="89"/>
      <c r="UDL244" s="89"/>
      <c r="UDM244" s="89"/>
      <c r="UDN244" s="89"/>
      <c r="UDO244" s="89"/>
      <c r="UDP244" s="89"/>
      <c r="UDQ244" s="89"/>
      <c r="UDR244" s="89"/>
      <c r="UDS244" s="89"/>
      <c r="UDT244" s="89"/>
      <c r="UDU244" s="89"/>
      <c r="UDV244" s="89"/>
      <c r="UDW244" s="89"/>
      <c r="UDX244" s="89"/>
      <c r="UDY244" s="89"/>
      <c r="UDZ244" s="89"/>
      <c r="UEA244" s="89"/>
      <c r="UEB244" s="89"/>
      <c r="UEC244" s="89"/>
      <c r="UED244" s="89"/>
      <c r="UEE244" s="89"/>
      <c r="UEF244" s="89"/>
      <c r="UEG244" s="89"/>
      <c r="UEH244" s="89"/>
      <c r="UEI244" s="89"/>
      <c r="UEJ244" s="89"/>
      <c r="UEK244" s="89"/>
      <c r="UEL244" s="89"/>
      <c r="UEM244" s="89"/>
      <c r="UEN244" s="89"/>
      <c r="UEO244" s="89"/>
      <c r="UEP244" s="89"/>
      <c r="UEQ244" s="89"/>
      <c r="UER244" s="89"/>
      <c r="UES244" s="89"/>
      <c r="UET244" s="89"/>
      <c r="UEU244" s="89"/>
      <c r="UEV244" s="89"/>
      <c r="UEW244" s="89"/>
      <c r="UEX244" s="89"/>
      <c r="UEY244" s="89"/>
      <c r="UEZ244" s="89"/>
      <c r="UFA244" s="89"/>
      <c r="UFB244" s="89"/>
      <c r="UFC244" s="89"/>
      <c r="UFD244" s="89"/>
      <c r="UFE244" s="89"/>
      <c r="UFF244" s="89"/>
      <c r="UFG244" s="89"/>
      <c r="UFH244" s="89"/>
      <c r="UFI244" s="89"/>
      <c r="UFJ244" s="89"/>
      <c r="UFK244" s="89"/>
      <c r="UFL244" s="89"/>
      <c r="UFM244" s="89"/>
      <c r="UFN244" s="89"/>
      <c r="UFO244" s="89"/>
      <c r="UFP244" s="89"/>
      <c r="UFQ244" s="89"/>
      <c r="UFR244" s="89"/>
      <c r="UFS244" s="89"/>
      <c r="UFT244" s="89"/>
      <c r="UFU244" s="89"/>
      <c r="UFV244" s="89"/>
      <c r="UFW244" s="89"/>
      <c r="UFX244" s="89"/>
      <c r="UFY244" s="89"/>
      <c r="UFZ244" s="89"/>
      <c r="UGA244" s="89"/>
      <c r="UGB244" s="89"/>
      <c r="UGC244" s="89"/>
      <c r="UGD244" s="89"/>
      <c r="UGE244" s="89"/>
      <c r="UGF244" s="89"/>
      <c r="UGG244" s="89"/>
      <c r="UGH244" s="89"/>
      <c r="UGI244" s="89"/>
      <c r="UGJ244" s="89"/>
      <c r="UGK244" s="89"/>
      <c r="UGL244" s="89"/>
      <c r="UGM244" s="89"/>
      <c r="UGN244" s="89"/>
      <c r="UGO244" s="89"/>
      <c r="UGP244" s="89"/>
      <c r="UGQ244" s="89"/>
      <c r="UGR244" s="89"/>
      <c r="UGS244" s="89"/>
      <c r="UGT244" s="89"/>
      <c r="UGU244" s="89"/>
      <c r="UGV244" s="89"/>
      <c r="UGW244" s="89"/>
      <c r="UGX244" s="89"/>
      <c r="UGY244" s="89"/>
      <c r="UGZ244" s="89"/>
      <c r="UHA244" s="89"/>
      <c r="UHB244" s="89"/>
      <c r="UHC244" s="89"/>
      <c r="UHD244" s="89"/>
      <c r="UHE244" s="89"/>
      <c r="UHF244" s="89"/>
      <c r="UHG244" s="89"/>
      <c r="UHH244" s="89"/>
      <c r="UHI244" s="89"/>
      <c r="UHJ244" s="89"/>
      <c r="UHK244" s="89"/>
      <c r="UHL244" s="89"/>
      <c r="UHM244" s="89"/>
      <c r="UHN244" s="89"/>
      <c r="UHO244" s="89"/>
      <c r="UHP244" s="89"/>
      <c r="UHQ244" s="89"/>
      <c r="UHR244" s="89"/>
      <c r="UHS244" s="89"/>
      <c r="UHT244" s="89"/>
      <c r="UHU244" s="89"/>
      <c r="UHV244" s="89"/>
      <c r="UHW244" s="89"/>
      <c r="UHX244" s="89"/>
      <c r="UHY244" s="89"/>
      <c r="UHZ244" s="89"/>
      <c r="UIA244" s="89"/>
      <c r="UIB244" s="89"/>
      <c r="UIC244" s="89"/>
      <c r="UID244" s="89"/>
      <c r="UIE244" s="89"/>
      <c r="UIF244" s="89"/>
      <c r="UIG244" s="89"/>
      <c r="UIH244" s="89"/>
      <c r="UII244" s="89"/>
      <c r="UIJ244" s="89"/>
      <c r="UIK244" s="89"/>
      <c r="UIL244" s="89"/>
      <c r="UIM244" s="89"/>
      <c r="UIN244" s="89"/>
      <c r="UIO244" s="89"/>
      <c r="UIP244" s="89"/>
      <c r="UIQ244" s="89"/>
      <c r="UIR244" s="89"/>
      <c r="UIS244" s="89"/>
      <c r="UIT244" s="89"/>
      <c r="UIU244" s="89"/>
      <c r="UIV244" s="89"/>
      <c r="UIW244" s="89"/>
      <c r="UIX244" s="89"/>
      <c r="UIY244" s="89"/>
      <c r="UIZ244" s="89"/>
      <c r="UJA244" s="89"/>
      <c r="UJB244" s="89"/>
      <c r="UJC244" s="89"/>
      <c r="UJD244" s="89"/>
      <c r="UJE244" s="89"/>
      <c r="UJF244" s="89"/>
      <c r="UJG244" s="89"/>
      <c r="UJH244" s="89"/>
      <c r="UJI244" s="89"/>
      <c r="UJJ244" s="89"/>
      <c r="UJK244" s="89"/>
      <c r="UJL244" s="89"/>
      <c r="UJM244" s="89"/>
      <c r="UJN244" s="89"/>
      <c r="UJO244" s="89"/>
      <c r="UJP244" s="89"/>
      <c r="UJQ244" s="89"/>
      <c r="UJR244" s="89"/>
      <c r="UJS244" s="89"/>
      <c r="UJT244" s="89"/>
      <c r="UJU244" s="89"/>
      <c r="UJV244" s="89"/>
      <c r="UJW244" s="89"/>
      <c r="UJX244" s="89"/>
      <c r="UJY244" s="89"/>
      <c r="UJZ244" s="89"/>
      <c r="UKA244" s="89"/>
      <c r="UKB244" s="89"/>
      <c r="UKC244" s="89"/>
      <c r="UKD244" s="89"/>
      <c r="UKE244" s="89"/>
      <c r="UKF244" s="89"/>
      <c r="UKG244" s="89"/>
      <c r="UKH244" s="89"/>
      <c r="UKI244" s="89"/>
      <c r="UKJ244" s="89"/>
      <c r="UKK244" s="89"/>
      <c r="UKL244" s="89"/>
      <c r="UKM244" s="89"/>
      <c r="UKN244" s="89"/>
      <c r="UKO244" s="89"/>
      <c r="UKP244" s="89"/>
      <c r="UKQ244" s="89"/>
      <c r="UKR244" s="89"/>
      <c r="UKS244" s="89"/>
      <c r="UKT244" s="89"/>
      <c r="UKU244" s="89"/>
      <c r="UKV244" s="89"/>
      <c r="UKW244" s="89"/>
      <c r="UKX244" s="89"/>
      <c r="UKY244" s="89"/>
      <c r="UKZ244" s="89"/>
      <c r="ULA244" s="89"/>
      <c r="ULB244" s="89"/>
      <c r="ULC244" s="89"/>
      <c r="ULD244" s="89"/>
      <c r="ULE244" s="89"/>
      <c r="ULF244" s="89"/>
      <c r="ULG244" s="89"/>
      <c r="ULH244" s="89"/>
      <c r="ULI244" s="89"/>
      <c r="ULJ244" s="89"/>
      <c r="ULK244" s="89"/>
      <c r="ULL244" s="89"/>
      <c r="ULM244" s="89"/>
      <c r="ULN244" s="89"/>
      <c r="ULO244" s="89"/>
      <c r="ULP244" s="89"/>
      <c r="ULQ244" s="89"/>
      <c r="ULR244" s="89"/>
      <c r="ULS244" s="89"/>
      <c r="ULT244" s="89"/>
      <c r="ULU244" s="89"/>
      <c r="ULV244" s="89"/>
      <c r="ULW244" s="89"/>
      <c r="ULX244" s="89"/>
      <c r="ULY244" s="89"/>
      <c r="ULZ244" s="89"/>
      <c r="UMA244" s="89"/>
      <c r="UMB244" s="89"/>
      <c r="UMC244" s="89"/>
      <c r="UMD244" s="89"/>
      <c r="UME244" s="89"/>
      <c r="UMF244" s="89"/>
      <c r="UMG244" s="89"/>
      <c r="UMH244" s="89"/>
      <c r="UMI244" s="89"/>
      <c r="UMJ244" s="89"/>
      <c r="UMK244" s="89"/>
      <c r="UML244" s="89"/>
      <c r="UMM244" s="89"/>
      <c r="UMN244" s="89"/>
      <c r="UMO244" s="89"/>
      <c r="UMP244" s="89"/>
      <c r="UMQ244" s="89"/>
      <c r="UMR244" s="89"/>
      <c r="UMS244" s="89"/>
      <c r="UMT244" s="89"/>
      <c r="UMU244" s="89"/>
      <c r="UMV244" s="89"/>
      <c r="UMW244" s="89"/>
      <c r="UMX244" s="89"/>
      <c r="UMY244" s="89"/>
      <c r="UMZ244" s="89"/>
      <c r="UNA244" s="89"/>
      <c r="UNB244" s="89"/>
      <c r="UNC244" s="89"/>
      <c r="UND244" s="89"/>
      <c r="UNE244" s="89"/>
      <c r="UNF244" s="89"/>
      <c r="UNG244" s="89"/>
      <c r="UNH244" s="89"/>
      <c r="UNI244" s="89"/>
      <c r="UNJ244" s="89"/>
      <c r="UNK244" s="89"/>
      <c r="UNL244" s="89"/>
      <c r="UNM244" s="89"/>
      <c r="UNN244" s="89"/>
      <c r="UNO244" s="89"/>
      <c r="UNP244" s="89"/>
      <c r="UNQ244" s="89"/>
      <c r="UNR244" s="89"/>
      <c r="UNS244" s="89"/>
      <c r="UNT244" s="89"/>
      <c r="UNU244" s="89"/>
      <c r="UNV244" s="89"/>
      <c r="UNW244" s="89"/>
      <c r="UNX244" s="89"/>
      <c r="UNY244" s="89"/>
      <c r="UNZ244" s="89"/>
      <c r="UOA244" s="89"/>
      <c r="UOB244" s="89"/>
      <c r="UOC244" s="89"/>
      <c r="UOD244" s="89"/>
      <c r="UOE244" s="89"/>
      <c r="UOF244" s="89"/>
      <c r="UOG244" s="89"/>
      <c r="UOH244" s="89"/>
      <c r="UOI244" s="89"/>
      <c r="UOJ244" s="89"/>
      <c r="UOK244" s="89"/>
      <c r="UOL244" s="89"/>
      <c r="UOM244" s="89"/>
      <c r="UON244" s="89"/>
      <c r="UOO244" s="89"/>
      <c r="UOP244" s="89"/>
      <c r="UOQ244" s="89"/>
      <c r="UOR244" s="89"/>
      <c r="UOS244" s="89"/>
      <c r="UOT244" s="89"/>
      <c r="UOU244" s="89"/>
      <c r="UOV244" s="89"/>
      <c r="UOW244" s="89"/>
      <c r="UOX244" s="89"/>
      <c r="UOY244" s="89"/>
      <c r="UOZ244" s="89"/>
      <c r="UPA244" s="89"/>
      <c r="UPB244" s="89"/>
      <c r="UPC244" s="89"/>
      <c r="UPD244" s="89"/>
      <c r="UPE244" s="89"/>
      <c r="UPF244" s="89"/>
      <c r="UPG244" s="89"/>
      <c r="UPH244" s="89"/>
      <c r="UPI244" s="89"/>
      <c r="UPJ244" s="89"/>
      <c r="UPK244" s="89"/>
      <c r="UPL244" s="89"/>
      <c r="UPM244" s="89"/>
      <c r="UPN244" s="89"/>
      <c r="UPO244" s="89"/>
      <c r="UPP244" s="89"/>
      <c r="UPQ244" s="89"/>
      <c r="UPR244" s="89"/>
      <c r="UPS244" s="89"/>
      <c r="UPT244" s="89"/>
      <c r="UPU244" s="89"/>
      <c r="UPV244" s="89"/>
      <c r="UPW244" s="89"/>
      <c r="UPX244" s="89"/>
      <c r="UPY244" s="89"/>
      <c r="UPZ244" s="89"/>
      <c r="UQA244" s="89"/>
      <c r="UQB244" s="89"/>
      <c r="UQC244" s="89"/>
      <c r="UQD244" s="89"/>
      <c r="UQE244" s="89"/>
      <c r="UQF244" s="89"/>
      <c r="UQG244" s="89"/>
      <c r="UQH244" s="89"/>
      <c r="UQI244" s="89"/>
      <c r="UQJ244" s="89"/>
      <c r="UQK244" s="89"/>
      <c r="UQL244" s="89"/>
      <c r="UQM244" s="89"/>
      <c r="UQN244" s="89"/>
      <c r="UQO244" s="89"/>
      <c r="UQP244" s="89"/>
      <c r="UQQ244" s="89"/>
      <c r="UQR244" s="89"/>
      <c r="UQS244" s="89"/>
      <c r="UQT244" s="89"/>
      <c r="UQU244" s="89"/>
      <c r="UQV244" s="89"/>
      <c r="UQW244" s="89"/>
      <c r="UQX244" s="89"/>
      <c r="UQY244" s="89"/>
      <c r="UQZ244" s="89"/>
      <c r="URA244" s="89"/>
      <c r="URB244" s="89"/>
      <c r="URC244" s="89"/>
      <c r="URD244" s="89"/>
      <c r="URE244" s="89"/>
      <c r="URF244" s="89"/>
      <c r="URG244" s="89"/>
      <c r="URH244" s="89"/>
      <c r="URI244" s="89"/>
      <c r="URJ244" s="89"/>
      <c r="URK244" s="89"/>
      <c r="URL244" s="89"/>
      <c r="URM244" s="89"/>
      <c r="URN244" s="89"/>
      <c r="URO244" s="89"/>
      <c r="URP244" s="89"/>
      <c r="URQ244" s="89"/>
      <c r="URR244" s="89"/>
      <c r="URS244" s="89"/>
      <c r="URT244" s="89"/>
      <c r="URU244" s="89"/>
      <c r="URV244" s="89"/>
      <c r="URW244" s="89"/>
      <c r="URX244" s="89"/>
      <c r="URY244" s="89"/>
      <c r="URZ244" s="89"/>
      <c r="USA244" s="89"/>
      <c r="USB244" s="89"/>
      <c r="USC244" s="89"/>
      <c r="USD244" s="89"/>
      <c r="USE244" s="89"/>
      <c r="USF244" s="89"/>
      <c r="USG244" s="89"/>
      <c r="USH244" s="89"/>
      <c r="USI244" s="89"/>
      <c r="USJ244" s="89"/>
      <c r="USK244" s="89"/>
      <c r="USL244" s="89"/>
      <c r="USM244" s="89"/>
      <c r="USN244" s="89"/>
      <c r="USO244" s="89"/>
      <c r="USP244" s="89"/>
      <c r="USQ244" s="89"/>
      <c r="USR244" s="89"/>
      <c r="USS244" s="89"/>
      <c r="UST244" s="89"/>
      <c r="USU244" s="89"/>
      <c r="USV244" s="89"/>
      <c r="USW244" s="89"/>
      <c r="USX244" s="89"/>
      <c r="USY244" s="89"/>
      <c r="USZ244" s="89"/>
      <c r="UTA244" s="89"/>
      <c r="UTB244" s="89"/>
      <c r="UTC244" s="89"/>
      <c r="UTD244" s="89"/>
      <c r="UTE244" s="89"/>
      <c r="UTF244" s="89"/>
      <c r="UTG244" s="89"/>
      <c r="UTH244" s="89"/>
      <c r="UTI244" s="89"/>
      <c r="UTJ244" s="89"/>
      <c r="UTK244" s="89"/>
      <c r="UTL244" s="89"/>
      <c r="UTM244" s="89"/>
      <c r="UTN244" s="89"/>
      <c r="UTO244" s="89"/>
      <c r="UTP244" s="89"/>
      <c r="UTQ244" s="89"/>
      <c r="UTR244" s="89"/>
      <c r="UTS244" s="89"/>
      <c r="UTT244" s="89"/>
      <c r="UTU244" s="89"/>
      <c r="UTV244" s="89"/>
      <c r="UTW244" s="89"/>
      <c r="UTX244" s="89"/>
      <c r="UTY244" s="89"/>
      <c r="UTZ244" s="89"/>
      <c r="UUA244" s="89"/>
      <c r="UUB244" s="89"/>
      <c r="UUC244" s="89"/>
      <c r="UUD244" s="89"/>
      <c r="UUE244" s="89"/>
      <c r="UUF244" s="89"/>
      <c r="UUG244" s="89"/>
      <c r="UUH244" s="89"/>
      <c r="UUI244" s="89"/>
      <c r="UUJ244" s="89"/>
      <c r="UUK244" s="89"/>
      <c r="UUL244" s="89"/>
      <c r="UUM244" s="89"/>
      <c r="UUN244" s="89"/>
      <c r="UUO244" s="89"/>
      <c r="UUP244" s="89"/>
      <c r="UUQ244" s="89"/>
      <c r="UUR244" s="89"/>
      <c r="UUS244" s="89"/>
      <c r="UUT244" s="89"/>
      <c r="UUU244" s="89"/>
      <c r="UUV244" s="89"/>
      <c r="UUW244" s="89"/>
      <c r="UUX244" s="89"/>
      <c r="UUY244" s="89"/>
      <c r="UUZ244" s="89"/>
      <c r="UVA244" s="89"/>
      <c r="UVB244" s="89"/>
      <c r="UVC244" s="89"/>
      <c r="UVD244" s="89"/>
      <c r="UVE244" s="89"/>
      <c r="UVF244" s="89"/>
      <c r="UVG244" s="89"/>
      <c r="UVH244" s="89"/>
      <c r="UVI244" s="89"/>
      <c r="UVJ244" s="89"/>
      <c r="UVK244" s="89"/>
      <c r="UVL244" s="89"/>
      <c r="UVM244" s="89"/>
      <c r="UVN244" s="89"/>
      <c r="UVO244" s="89"/>
      <c r="UVP244" s="89"/>
      <c r="UVQ244" s="89"/>
      <c r="UVR244" s="89"/>
      <c r="UVS244" s="89"/>
      <c r="UVT244" s="89"/>
      <c r="UVU244" s="89"/>
      <c r="UVV244" s="89"/>
      <c r="UVW244" s="89"/>
      <c r="UVX244" s="89"/>
      <c r="UVY244" s="89"/>
      <c r="UVZ244" s="89"/>
      <c r="UWA244" s="89"/>
      <c r="UWB244" s="89"/>
      <c r="UWC244" s="89"/>
      <c r="UWD244" s="89"/>
      <c r="UWE244" s="89"/>
      <c r="UWF244" s="89"/>
      <c r="UWG244" s="89"/>
      <c r="UWH244" s="89"/>
      <c r="UWI244" s="89"/>
      <c r="UWJ244" s="89"/>
      <c r="UWK244" s="89"/>
      <c r="UWL244" s="89"/>
      <c r="UWM244" s="89"/>
      <c r="UWN244" s="89"/>
      <c r="UWO244" s="89"/>
      <c r="UWP244" s="89"/>
      <c r="UWQ244" s="89"/>
      <c r="UWR244" s="89"/>
      <c r="UWS244" s="89"/>
      <c r="UWT244" s="89"/>
      <c r="UWU244" s="89"/>
      <c r="UWV244" s="89"/>
      <c r="UWW244" s="89"/>
      <c r="UWX244" s="89"/>
      <c r="UWY244" s="89"/>
      <c r="UWZ244" s="89"/>
      <c r="UXA244" s="89"/>
      <c r="UXB244" s="89"/>
      <c r="UXC244" s="89"/>
      <c r="UXD244" s="89"/>
      <c r="UXE244" s="89"/>
      <c r="UXF244" s="89"/>
      <c r="UXG244" s="89"/>
      <c r="UXH244" s="89"/>
      <c r="UXI244" s="89"/>
      <c r="UXJ244" s="89"/>
      <c r="UXK244" s="89"/>
      <c r="UXL244" s="89"/>
      <c r="UXM244" s="89"/>
      <c r="UXN244" s="89"/>
      <c r="UXO244" s="89"/>
      <c r="UXP244" s="89"/>
      <c r="UXQ244" s="89"/>
      <c r="UXR244" s="89"/>
      <c r="UXS244" s="89"/>
      <c r="UXT244" s="89"/>
      <c r="UXU244" s="89"/>
      <c r="UXV244" s="89"/>
      <c r="UXW244" s="89"/>
      <c r="UXX244" s="89"/>
      <c r="UXY244" s="89"/>
      <c r="UXZ244" s="89"/>
      <c r="UYA244" s="89"/>
      <c r="UYB244" s="89"/>
      <c r="UYC244" s="89"/>
      <c r="UYD244" s="89"/>
      <c r="UYE244" s="89"/>
      <c r="UYF244" s="89"/>
      <c r="UYG244" s="89"/>
      <c r="UYH244" s="89"/>
      <c r="UYI244" s="89"/>
      <c r="UYJ244" s="89"/>
      <c r="UYK244" s="89"/>
      <c r="UYL244" s="89"/>
      <c r="UYM244" s="89"/>
      <c r="UYN244" s="89"/>
      <c r="UYO244" s="89"/>
      <c r="UYP244" s="89"/>
      <c r="UYQ244" s="89"/>
      <c r="UYR244" s="89"/>
      <c r="UYS244" s="89"/>
      <c r="UYT244" s="89"/>
      <c r="UYU244" s="89"/>
      <c r="UYV244" s="89"/>
      <c r="UYW244" s="89"/>
      <c r="UYX244" s="89"/>
      <c r="UYY244" s="89"/>
      <c r="UYZ244" s="89"/>
      <c r="UZA244" s="89"/>
      <c r="UZB244" s="89"/>
      <c r="UZC244" s="89"/>
      <c r="UZD244" s="89"/>
      <c r="UZE244" s="89"/>
      <c r="UZF244" s="89"/>
      <c r="UZG244" s="89"/>
      <c r="UZH244" s="89"/>
      <c r="UZI244" s="89"/>
      <c r="UZJ244" s="89"/>
      <c r="UZK244" s="89"/>
      <c r="UZL244" s="89"/>
      <c r="UZM244" s="89"/>
      <c r="UZN244" s="89"/>
      <c r="UZO244" s="89"/>
      <c r="UZP244" s="89"/>
      <c r="UZQ244" s="89"/>
      <c r="UZR244" s="89"/>
      <c r="UZS244" s="89"/>
      <c r="UZT244" s="89"/>
      <c r="UZU244" s="89"/>
      <c r="UZV244" s="89"/>
      <c r="UZW244" s="89"/>
      <c r="UZX244" s="89"/>
      <c r="UZY244" s="89"/>
      <c r="UZZ244" s="89"/>
      <c r="VAA244" s="89"/>
      <c r="VAB244" s="89"/>
      <c r="VAC244" s="89"/>
      <c r="VAD244" s="89"/>
      <c r="VAE244" s="89"/>
      <c r="VAF244" s="89"/>
      <c r="VAG244" s="89"/>
      <c r="VAH244" s="89"/>
      <c r="VAI244" s="89"/>
      <c r="VAJ244" s="89"/>
      <c r="VAK244" s="89"/>
      <c r="VAL244" s="89"/>
      <c r="VAM244" s="89"/>
      <c r="VAN244" s="89"/>
      <c r="VAO244" s="89"/>
      <c r="VAP244" s="89"/>
      <c r="VAQ244" s="89"/>
      <c r="VAR244" s="89"/>
      <c r="VAS244" s="89"/>
      <c r="VAT244" s="89"/>
      <c r="VAU244" s="89"/>
      <c r="VAV244" s="89"/>
      <c r="VAW244" s="89"/>
      <c r="VAX244" s="89"/>
      <c r="VAY244" s="89"/>
      <c r="VAZ244" s="89"/>
      <c r="VBA244" s="89"/>
      <c r="VBB244" s="89"/>
      <c r="VBC244" s="89"/>
      <c r="VBD244" s="89"/>
      <c r="VBE244" s="89"/>
      <c r="VBF244" s="89"/>
      <c r="VBG244" s="89"/>
      <c r="VBH244" s="89"/>
      <c r="VBI244" s="89"/>
      <c r="VBJ244" s="89"/>
      <c r="VBK244" s="89"/>
      <c r="VBL244" s="89"/>
      <c r="VBM244" s="89"/>
      <c r="VBN244" s="89"/>
      <c r="VBO244" s="89"/>
      <c r="VBP244" s="89"/>
      <c r="VBQ244" s="89"/>
      <c r="VBR244" s="89"/>
      <c r="VBS244" s="89"/>
      <c r="VBT244" s="89"/>
      <c r="VBU244" s="89"/>
      <c r="VBV244" s="89"/>
      <c r="VBW244" s="89"/>
      <c r="VBX244" s="89"/>
      <c r="VBY244" s="89"/>
      <c r="VBZ244" s="89"/>
      <c r="VCA244" s="89"/>
      <c r="VCB244" s="89"/>
      <c r="VCC244" s="89"/>
      <c r="VCD244" s="89"/>
      <c r="VCE244" s="89"/>
      <c r="VCF244" s="89"/>
      <c r="VCG244" s="89"/>
      <c r="VCH244" s="89"/>
      <c r="VCI244" s="89"/>
      <c r="VCJ244" s="89"/>
      <c r="VCK244" s="89"/>
      <c r="VCL244" s="89"/>
      <c r="VCM244" s="89"/>
      <c r="VCN244" s="89"/>
      <c r="VCO244" s="89"/>
      <c r="VCP244" s="89"/>
      <c r="VCQ244" s="89"/>
      <c r="VCR244" s="89"/>
      <c r="VCS244" s="89"/>
      <c r="VCT244" s="89"/>
      <c r="VCU244" s="89"/>
      <c r="VCV244" s="89"/>
      <c r="VCW244" s="89"/>
      <c r="VCX244" s="89"/>
      <c r="VCY244" s="89"/>
      <c r="VCZ244" s="89"/>
      <c r="VDA244" s="89"/>
      <c r="VDB244" s="89"/>
      <c r="VDC244" s="89"/>
      <c r="VDD244" s="89"/>
      <c r="VDE244" s="89"/>
      <c r="VDF244" s="89"/>
      <c r="VDG244" s="89"/>
      <c r="VDH244" s="89"/>
      <c r="VDI244" s="89"/>
      <c r="VDJ244" s="89"/>
      <c r="VDK244" s="89"/>
      <c r="VDL244" s="89"/>
      <c r="VDM244" s="89"/>
      <c r="VDN244" s="89"/>
      <c r="VDO244" s="89"/>
      <c r="VDP244" s="89"/>
      <c r="VDQ244" s="89"/>
      <c r="VDR244" s="89"/>
      <c r="VDS244" s="89"/>
      <c r="VDT244" s="89"/>
      <c r="VDU244" s="89"/>
      <c r="VDV244" s="89"/>
      <c r="VDW244" s="89"/>
      <c r="VDX244" s="89"/>
      <c r="VDY244" s="89"/>
      <c r="VDZ244" s="89"/>
      <c r="VEA244" s="89"/>
      <c r="VEB244" s="89"/>
      <c r="VEC244" s="89"/>
      <c r="VED244" s="89"/>
      <c r="VEE244" s="89"/>
      <c r="VEF244" s="89"/>
      <c r="VEG244" s="89"/>
      <c r="VEH244" s="89"/>
      <c r="VEI244" s="89"/>
      <c r="VEJ244" s="89"/>
      <c r="VEK244" s="89"/>
      <c r="VEL244" s="89"/>
      <c r="VEM244" s="89"/>
      <c r="VEN244" s="89"/>
      <c r="VEO244" s="89"/>
      <c r="VEP244" s="89"/>
      <c r="VEQ244" s="89"/>
      <c r="VER244" s="89"/>
      <c r="VES244" s="89"/>
      <c r="VET244" s="89"/>
      <c r="VEU244" s="89"/>
      <c r="VEV244" s="89"/>
      <c r="VEW244" s="89"/>
      <c r="VEX244" s="89"/>
      <c r="VEY244" s="89"/>
      <c r="VEZ244" s="89"/>
      <c r="VFA244" s="89"/>
      <c r="VFB244" s="89"/>
      <c r="VFC244" s="89"/>
      <c r="VFD244" s="89"/>
      <c r="VFE244" s="89"/>
      <c r="VFF244" s="89"/>
      <c r="VFG244" s="89"/>
      <c r="VFH244" s="89"/>
      <c r="VFI244" s="89"/>
      <c r="VFJ244" s="89"/>
      <c r="VFK244" s="89"/>
      <c r="VFL244" s="89"/>
      <c r="VFM244" s="89"/>
      <c r="VFN244" s="89"/>
      <c r="VFO244" s="89"/>
      <c r="VFP244" s="89"/>
      <c r="VFQ244" s="89"/>
      <c r="VFR244" s="89"/>
      <c r="VFS244" s="89"/>
      <c r="VFT244" s="89"/>
      <c r="VFU244" s="89"/>
      <c r="VFV244" s="89"/>
      <c r="VFW244" s="89"/>
      <c r="VFX244" s="89"/>
      <c r="VFY244" s="89"/>
      <c r="VFZ244" s="89"/>
      <c r="VGA244" s="89"/>
      <c r="VGB244" s="89"/>
      <c r="VGC244" s="89"/>
      <c r="VGD244" s="89"/>
      <c r="VGE244" s="89"/>
      <c r="VGF244" s="89"/>
      <c r="VGG244" s="89"/>
      <c r="VGH244" s="89"/>
      <c r="VGI244" s="89"/>
      <c r="VGJ244" s="89"/>
      <c r="VGK244" s="89"/>
      <c r="VGL244" s="89"/>
      <c r="VGM244" s="89"/>
      <c r="VGN244" s="89"/>
      <c r="VGO244" s="89"/>
      <c r="VGP244" s="89"/>
      <c r="VGQ244" s="89"/>
      <c r="VGR244" s="89"/>
      <c r="VGS244" s="89"/>
      <c r="VGT244" s="89"/>
      <c r="VGU244" s="89"/>
      <c r="VGV244" s="89"/>
      <c r="VGW244" s="89"/>
      <c r="VGX244" s="89"/>
      <c r="VGY244" s="89"/>
      <c r="VGZ244" s="89"/>
      <c r="VHA244" s="89"/>
      <c r="VHB244" s="89"/>
      <c r="VHC244" s="89"/>
      <c r="VHD244" s="89"/>
      <c r="VHE244" s="89"/>
      <c r="VHF244" s="89"/>
      <c r="VHG244" s="89"/>
      <c r="VHH244" s="89"/>
      <c r="VHI244" s="89"/>
      <c r="VHJ244" s="89"/>
      <c r="VHK244" s="89"/>
      <c r="VHL244" s="89"/>
      <c r="VHM244" s="89"/>
      <c r="VHN244" s="89"/>
      <c r="VHO244" s="89"/>
      <c r="VHP244" s="89"/>
      <c r="VHQ244" s="89"/>
      <c r="VHR244" s="89"/>
      <c r="VHS244" s="89"/>
      <c r="VHT244" s="89"/>
      <c r="VHU244" s="89"/>
      <c r="VHV244" s="89"/>
      <c r="VHW244" s="89"/>
      <c r="VHX244" s="89"/>
      <c r="VHY244" s="89"/>
      <c r="VHZ244" s="89"/>
      <c r="VIA244" s="89"/>
      <c r="VIB244" s="89"/>
      <c r="VIC244" s="89"/>
      <c r="VID244" s="89"/>
      <c r="VIE244" s="89"/>
      <c r="VIF244" s="89"/>
      <c r="VIG244" s="89"/>
      <c r="VIH244" s="89"/>
      <c r="VII244" s="89"/>
      <c r="VIJ244" s="89"/>
      <c r="VIK244" s="89"/>
      <c r="VIL244" s="89"/>
      <c r="VIM244" s="89"/>
      <c r="VIN244" s="89"/>
      <c r="VIO244" s="89"/>
      <c r="VIP244" s="89"/>
      <c r="VIQ244" s="89"/>
      <c r="VIR244" s="89"/>
      <c r="VIS244" s="89"/>
      <c r="VIT244" s="89"/>
      <c r="VIU244" s="89"/>
      <c r="VIV244" s="89"/>
      <c r="VIW244" s="89"/>
      <c r="VIX244" s="89"/>
      <c r="VIY244" s="89"/>
      <c r="VIZ244" s="89"/>
      <c r="VJA244" s="89"/>
      <c r="VJB244" s="89"/>
      <c r="VJC244" s="89"/>
      <c r="VJD244" s="89"/>
      <c r="VJE244" s="89"/>
      <c r="VJF244" s="89"/>
      <c r="VJG244" s="89"/>
      <c r="VJH244" s="89"/>
      <c r="VJI244" s="89"/>
      <c r="VJJ244" s="89"/>
      <c r="VJK244" s="89"/>
      <c r="VJL244" s="89"/>
      <c r="VJM244" s="89"/>
      <c r="VJN244" s="89"/>
      <c r="VJO244" s="89"/>
      <c r="VJP244" s="89"/>
      <c r="VJQ244" s="89"/>
      <c r="VJR244" s="89"/>
      <c r="VJS244" s="89"/>
      <c r="VJT244" s="89"/>
      <c r="VJU244" s="89"/>
      <c r="VJV244" s="89"/>
      <c r="VJW244" s="89"/>
      <c r="VJX244" s="89"/>
      <c r="VJY244" s="89"/>
      <c r="VJZ244" s="89"/>
      <c r="VKA244" s="89"/>
      <c r="VKB244" s="89"/>
      <c r="VKC244" s="89"/>
      <c r="VKD244" s="89"/>
      <c r="VKE244" s="89"/>
      <c r="VKF244" s="89"/>
      <c r="VKG244" s="89"/>
      <c r="VKH244" s="89"/>
      <c r="VKI244" s="89"/>
      <c r="VKJ244" s="89"/>
      <c r="VKK244" s="89"/>
      <c r="VKL244" s="89"/>
      <c r="VKM244" s="89"/>
      <c r="VKN244" s="89"/>
      <c r="VKO244" s="89"/>
      <c r="VKP244" s="89"/>
      <c r="VKQ244" s="89"/>
      <c r="VKR244" s="89"/>
      <c r="VKS244" s="89"/>
      <c r="VKT244" s="89"/>
      <c r="VKU244" s="89"/>
      <c r="VKV244" s="89"/>
      <c r="VKW244" s="89"/>
      <c r="VKX244" s="89"/>
      <c r="VKY244" s="89"/>
      <c r="VKZ244" s="89"/>
      <c r="VLA244" s="89"/>
      <c r="VLB244" s="89"/>
      <c r="VLC244" s="89"/>
      <c r="VLD244" s="89"/>
      <c r="VLE244" s="89"/>
      <c r="VLF244" s="89"/>
      <c r="VLG244" s="89"/>
      <c r="VLH244" s="89"/>
      <c r="VLI244" s="89"/>
      <c r="VLJ244" s="89"/>
      <c r="VLK244" s="89"/>
      <c r="VLL244" s="89"/>
      <c r="VLM244" s="89"/>
      <c r="VLN244" s="89"/>
      <c r="VLO244" s="89"/>
      <c r="VLP244" s="89"/>
      <c r="VLQ244" s="89"/>
      <c r="VLR244" s="89"/>
      <c r="VLS244" s="89"/>
      <c r="VLT244" s="89"/>
      <c r="VLU244" s="89"/>
      <c r="VLV244" s="89"/>
      <c r="VLW244" s="89"/>
      <c r="VLX244" s="89"/>
      <c r="VLY244" s="89"/>
      <c r="VLZ244" s="89"/>
      <c r="VMA244" s="89"/>
      <c r="VMB244" s="89"/>
      <c r="VMC244" s="89"/>
      <c r="VMD244" s="89"/>
      <c r="VME244" s="89"/>
      <c r="VMF244" s="89"/>
      <c r="VMG244" s="89"/>
      <c r="VMH244" s="89"/>
      <c r="VMI244" s="89"/>
      <c r="VMJ244" s="89"/>
      <c r="VMK244" s="89"/>
      <c r="VML244" s="89"/>
      <c r="VMM244" s="89"/>
      <c r="VMN244" s="89"/>
      <c r="VMO244" s="89"/>
      <c r="VMP244" s="89"/>
      <c r="VMQ244" s="89"/>
      <c r="VMR244" s="89"/>
      <c r="VMS244" s="89"/>
      <c r="VMT244" s="89"/>
      <c r="VMU244" s="89"/>
      <c r="VMV244" s="89"/>
      <c r="VMW244" s="89"/>
      <c r="VMX244" s="89"/>
      <c r="VMY244" s="89"/>
      <c r="VMZ244" s="89"/>
      <c r="VNA244" s="89"/>
      <c r="VNB244" s="89"/>
      <c r="VNC244" s="89"/>
      <c r="VND244" s="89"/>
      <c r="VNE244" s="89"/>
      <c r="VNF244" s="89"/>
      <c r="VNG244" s="89"/>
      <c r="VNH244" s="89"/>
      <c r="VNI244" s="89"/>
      <c r="VNJ244" s="89"/>
      <c r="VNK244" s="89"/>
      <c r="VNL244" s="89"/>
      <c r="VNM244" s="89"/>
      <c r="VNN244" s="89"/>
      <c r="VNO244" s="89"/>
      <c r="VNP244" s="89"/>
      <c r="VNQ244" s="89"/>
      <c r="VNR244" s="89"/>
      <c r="VNS244" s="89"/>
      <c r="VNT244" s="89"/>
      <c r="VNU244" s="89"/>
      <c r="VNV244" s="89"/>
      <c r="VNW244" s="89"/>
      <c r="VNX244" s="89"/>
      <c r="VNY244" s="89"/>
      <c r="VNZ244" s="89"/>
      <c r="VOA244" s="89"/>
      <c r="VOB244" s="89"/>
      <c r="VOC244" s="89"/>
      <c r="VOD244" s="89"/>
      <c r="VOE244" s="89"/>
      <c r="VOF244" s="89"/>
      <c r="VOG244" s="89"/>
      <c r="VOH244" s="89"/>
      <c r="VOI244" s="89"/>
      <c r="VOJ244" s="89"/>
      <c r="VOK244" s="89"/>
      <c r="VOL244" s="89"/>
      <c r="VOM244" s="89"/>
      <c r="VON244" s="89"/>
      <c r="VOO244" s="89"/>
      <c r="VOP244" s="89"/>
      <c r="VOQ244" s="89"/>
      <c r="VOR244" s="89"/>
      <c r="VOS244" s="89"/>
      <c r="VOT244" s="89"/>
      <c r="VOU244" s="89"/>
      <c r="VOV244" s="89"/>
      <c r="VOW244" s="89"/>
      <c r="VOX244" s="89"/>
      <c r="VOY244" s="89"/>
      <c r="VOZ244" s="89"/>
      <c r="VPA244" s="89"/>
      <c r="VPB244" s="89"/>
      <c r="VPC244" s="89"/>
      <c r="VPD244" s="89"/>
      <c r="VPE244" s="89"/>
      <c r="VPF244" s="89"/>
      <c r="VPG244" s="89"/>
      <c r="VPH244" s="89"/>
      <c r="VPI244" s="89"/>
      <c r="VPJ244" s="89"/>
      <c r="VPK244" s="89"/>
      <c r="VPL244" s="89"/>
      <c r="VPM244" s="89"/>
      <c r="VPN244" s="89"/>
      <c r="VPO244" s="89"/>
      <c r="VPP244" s="89"/>
      <c r="VPQ244" s="89"/>
      <c r="VPR244" s="89"/>
      <c r="VPS244" s="89"/>
      <c r="VPT244" s="89"/>
      <c r="VPU244" s="89"/>
      <c r="VPV244" s="89"/>
      <c r="VPW244" s="89"/>
      <c r="VPX244" s="89"/>
      <c r="VPY244" s="89"/>
      <c r="VPZ244" s="89"/>
      <c r="VQA244" s="89"/>
      <c r="VQB244" s="89"/>
      <c r="VQC244" s="89"/>
      <c r="VQD244" s="89"/>
      <c r="VQE244" s="89"/>
      <c r="VQF244" s="89"/>
      <c r="VQG244" s="89"/>
      <c r="VQH244" s="89"/>
      <c r="VQI244" s="89"/>
      <c r="VQJ244" s="89"/>
      <c r="VQK244" s="89"/>
      <c r="VQL244" s="89"/>
      <c r="VQM244" s="89"/>
      <c r="VQN244" s="89"/>
      <c r="VQO244" s="89"/>
      <c r="VQP244" s="89"/>
      <c r="VQQ244" s="89"/>
      <c r="VQR244" s="89"/>
      <c r="VQS244" s="89"/>
      <c r="VQT244" s="89"/>
      <c r="VQU244" s="89"/>
      <c r="VQV244" s="89"/>
      <c r="VQW244" s="89"/>
      <c r="VQX244" s="89"/>
      <c r="VQY244" s="89"/>
      <c r="VQZ244" s="89"/>
      <c r="VRA244" s="89"/>
      <c r="VRB244" s="89"/>
      <c r="VRC244" s="89"/>
      <c r="VRD244" s="89"/>
      <c r="VRE244" s="89"/>
      <c r="VRF244" s="89"/>
      <c r="VRG244" s="89"/>
      <c r="VRH244" s="89"/>
      <c r="VRI244" s="89"/>
      <c r="VRJ244" s="89"/>
      <c r="VRK244" s="89"/>
      <c r="VRL244" s="89"/>
      <c r="VRM244" s="89"/>
      <c r="VRN244" s="89"/>
      <c r="VRO244" s="89"/>
      <c r="VRP244" s="89"/>
      <c r="VRQ244" s="89"/>
      <c r="VRR244" s="89"/>
      <c r="VRS244" s="89"/>
      <c r="VRT244" s="89"/>
      <c r="VRU244" s="89"/>
      <c r="VRV244" s="89"/>
      <c r="VRW244" s="89"/>
      <c r="VRX244" s="89"/>
      <c r="VRY244" s="89"/>
      <c r="VRZ244" s="89"/>
      <c r="VSA244" s="89"/>
      <c r="VSB244" s="89"/>
      <c r="VSC244" s="89"/>
      <c r="VSD244" s="89"/>
      <c r="VSE244" s="89"/>
      <c r="VSF244" s="89"/>
      <c r="VSG244" s="89"/>
      <c r="VSH244" s="89"/>
      <c r="VSI244" s="89"/>
      <c r="VSJ244" s="89"/>
      <c r="VSK244" s="89"/>
      <c r="VSL244" s="89"/>
      <c r="VSM244" s="89"/>
      <c r="VSN244" s="89"/>
      <c r="VSO244" s="89"/>
      <c r="VSP244" s="89"/>
      <c r="VSQ244" s="89"/>
      <c r="VSR244" s="89"/>
      <c r="VSS244" s="89"/>
      <c r="VST244" s="89"/>
      <c r="VSU244" s="89"/>
      <c r="VSV244" s="89"/>
      <c r="VSW244" s="89"/>
      <c r="VSX244" s="89"/>
      <c r="VSY244" s="89"/>
      <c r="VSZ244" s="89"/>
      <c r="VTA244" s="89"/>
      <c r="VTB244" s="89"/>
      <c r="VTC244" s="89"/>
      <c r="VTD244" s="89"/>
      <c r="VTE244" s="89"/>
      <c r="VTF244" s="89"/>
      <c r="VTG244" s="89"/>
      <c r="VTH244" s="89"/>
      <c r="VTI244" s="89"/>
      <c r="VTJ244" s="89"/>
      <c r="VTK244" s="89"/>
      <c r="VTL244" s="89"/>
      <c r="VTM244" s="89"/>
      <c r="VTN244" s="89"/>
      <c r="VTO244" s="89"/>
      <c r="VTP244" s="89"/>
      <c r="VTQ244" s="89"/>
      <c r="VTR244" s="89"/>
      <c r="VTS244" s="89"/>
      <c r="VTT244" s="89"/>
      <c r="VTU244" s="89"/>
      <c r="VTV244" s="89"/>
      <c r="VTW244" s="89"/>
      <c r="VTX244" s="89"/>
      <c r="VTY244" s="89"/>
      <c r="VTZ244" s="89"/>
      <c r="VUA244" s="89"/>
      <c r="VUB244" s="89"/>
      <c r="VUC244" s="89"/>
      <c r="VUD244" s="89"/>
      <c r="VUE244" s="89"/>
      <c r="VUF244" s="89"/>
      <c r="VUG244" s="89"/>
      <c r="VUH244" s="89"/>
      <c r="VUI244" s="89"/>
      <c r="VUJ244" s="89"/>
      <c r="VUK244" s="89"/>
      <c r="VUL244" s="89"/>
      <c r="VUM244" s="89"/>
      <c r="VUN244" s="89"/>
      <c r="VUO244" s="89"/>
      <c r="VUP244" s="89"/>
      <c r="VUQ244" s="89"/>
      <c r="VUR244" s="89"/>
      <c r="VUS244" s="89"/>
      <c r="VUT244" s="89"/>
      <c r="VUU244" s="89"/>
      <c r="VUV244" s="89"/>
      <c r="VUW244" s="89"/>
      <c r="VUX244" s="89"/>
      <c r="VUY244" s="89"/>
      <c r="VUZ244" s="89"/>
      <c r="VVA244" s="89"/>
      <c r="VVB244" s="89"/>
      <c r="VVC244" s="89"/>
      <c r="VVD244" s="89"/>
      <c r="VVE244" s="89"/>
      <c r="VVF244" s="89"/>
      <c r="VVG244" s="89"/>
      <c r="VVH244" s="89"/>
      <c r="VVI244" s="89"/>
      <c r="VVJ244" s="89"/>
      <c r="VVK244" s="89"/>
      <c r="VVL244" s="89"/>
      <c r="VVM244" s="89"/>
      <c r="VVN244" s="89"/>
      <c r="VVO244" s="89"/>
      <c r="VVP244" s="89"/>
      <c r="VVQ244" s="89"/>
      <c r="VVR244" s="89"/>
      <c r="VVS244" s="89"/>
      <c r="VVT244" s="89"/>
      <c r="VVU244" s="89"/>
      <c r="VVV244" s="89"/>
      <c r="VVW244" s="89"/>
      <c r="VVX244" s="89"/>
      <c r="VVY244" s="89"/>
      <c r="VVZ244" s="89"/>
      <c r="VWA244" s="89"/>
      <c r="VWB244" s="89"/>
      <c r="VWC244" s="89"/>
      <c r="VWD244" s="89"/>
      <c r="VWE244" s="89"/>
      <c r="VWF244" s="89"/>
      <c r="VWG244" s="89"/>
      <c r="VWH244" s="89"/>
      <c r="VWI244" s="89"/>
      <c r="VWJ244" s="89"/>
      <c r="VWK244" s="89"/>
      <c r="VWL244" s="89"/>
      <c r="VWM244" s="89"/>
      <c r="VWN244" s="89"/>
      <c r="VWO244" s="89"/>
      <c r="VWP244" s="89"/>
      <c r="VWQ244" s="89"/>
      <c r="VWR244" s="89"/>
      <c r="VWS244" s="89"/>
      <c r="VWT244" s="89"/>
      <c r="VWU244" s="89"/>
      <c r="VWV244" s="89"/>
      <c r="VWW244" s="89"/>
      <c r="VWX244" s="89"/>
      <c r="VWY244" s="89"/>
      <c r="VWZ244" s="89"/>
      <c r="VXA244" s="89"/>
      <c r="VXB244" s="89"/>
      <c r="VXC244" s="89"/>
      <c r="VXD244" s="89"/>
      <c r="VXE244" s="89"/>
      <c r="VXF244" s="89"/>
      <c r="VXG244" s="89"/>
      <c r="VXH244" s="89"/>
      <c r="VXI244" s="89"/>
      <c r="VXJ244" s="89"/>
      <c r="VXK244" s="89"/>
      <c r="VXL244" s="89"/>
      <c r="VXM244" s="89"/>
      <c r="VXN244" s="89"/>
      <c r="VXO244" s="89"/>
      <c r="VXP244" s="89"/>
      <c r="VXQ244" s="89"/>
      <c r="VXR244" s="89"/>
      <c r="VXS244" s="89"/>
      <c r="VXT244" s="89"/>
      <c r="VXU244" s="89"/>
      <c r="VXV244" s="89"/>
      <c r="VXW244" s="89"/>
      <c r="VXX244" s="89"/>
      <c r="VXY244" s="89"/>
      <c r="VXZ244" s="89"/>
      <c r="VYA244" s="89"/>
      <c r="VYB244" s="89"/>
      <c r="VYC244" s="89"/>
      <c r="VYD244" s="89"/>
      <c r="VYE244" s="89"/>
      <c r="VYF244" s="89"/>
      <c r="VYG244" s="89"/>
      <c r="VYH244" s="89"/>
      <c r="VYI244" s="89"/>
      <c r="VYJ244" s="89"/>
      <c r="VYK244" s="89"/>
      <c r="VYL244" s="89"/>
      <c r="VYM244" s="89"/>
      <c r="VYN244" s="89"/>
      <c r="VYO244" s="89"/>
      <c r="VYP244" s="89"/>
      <c r="VYQ244" s="89"/>
      <c r="VYR244" s="89"/>
      <c r="VYS244" s="89"/>
      <c r="VYT244" s="89"/>
      <c r="VYU244" s="89"/>
      <c r="VYV244" s="89"/>
      <c r="VYW244" s="89"/>
      <c r="VYX244" s="89"/>
      <c r="VYY244" s="89"/>
      <c r="VYZ244" s="89"/>
      <c r="VZA244" s="89"/>
      <c r="VZB244" s="89"/>
      <c r="VZC244" s="89"/>
      <c r="VZD244" s="89"/>
      <c r="VZE244" s="89"/>
      <c r="VZF244" s="89"/>
      <c r="VZG244" s="89"/>
      <c r="VZH244" s="89"/>
      <c r="VZI244" s="89"/>
      <c r="VZJ244" s="89"/>
      <c r="VZK244" s="89"/>
      <c r="VZL244" s="89"/>
      <c r="VZM244" s="89"/>
      <c r="VZN244" s="89"/>
      <c r="VZO244" s="89"/>
      <c r="VZP244" s="89"/>
      <c r="VZQ244" s="89"/>
      <c r="VZR244" s="89"/>
      <c r="VZS244" s="89"/>
      <c r="VZT244" s="89"/>
      <c r="VZU244" s="89"/>
      <c r="VZV244" s="89"/>
      <c r="VZW244" s="89"/>
      <c r="VZX244" s="89"/>
      <c r="VZY244" s="89"/>
      <c r="VZZ244" s="89"/>
      <c r="WAA244" s="89"/>
      <c r="WAB244" s="89"/>
      <c r="WAC244" s="89"/>
      <c r="WAD244" s="89"/>
      <c r="WAE244" s="89"/>
      <c r="WAF244" s="89"/>
      <c r="WAG244" s="89"/>
      <c r="WAH244" s="89"/>
      <c r="WAI244" s="89"/>
      <c r="WAJ244" s="89"/>
      <c r="WAK244" s="89"/>
      <c r="WAL244" s="89"/>
      <c r="WAM244" s="89"/>
      <c r="WAN244" s="89"/>
      <c r="WAO244" s="89"/>
      <c r="WAP244" s="89"/>
      <c r="WAQ244" s="89"/>
      <c r="WAR244" s="89"/>
      <c r="WAS244" s="89"/>
      <c r="WAT244" s="89"/>
      <c r="WAU244" s="89"/>
      <c r="WAV244" s="89"/>
      <c r="WAW244" s="89"/>
      <c r="WAX244" s="89"/>
      <c r="WAY244" s="89"/>
      <c r="WAZ244" s="89"/>
      <c r="WBA244" s="89"/>
      <c r="WBB244" s="89"/>
      <c r="WBC244" s="89"/>
      <c r="WBD244" s="89"/>
      <c r="WBE244" s="89"/>
      <c r="WBF244" s="89"/>
      <c r="WBG244" s="89"/>
      <c r="WBH244" s="89"/>
      <c r="WBI244" s="89"/>
      <c r="WBJ244" s="89"/>
      <c r="WBK244" s="89"/>
      <c r="WBL244" s="89"/>
      <c r="WBM244" s="89"/>
      <c r="WBN244" s="89"/>
      <c r="WBO244" s="89"/>
      <c r="WBP244" s="89"/>
      <c r="WBQ244" s="89"/>
      <c r="WBR244" s="89"/>
      <c r="WBS244" s="89"/>
      <c r="WBT244" s="89"/>
      <c r="WBU244" s="89"/>
      <c r="WBV244" s="89"/>
      <c r="WBW244" s="89"/>
      <c r="WBX244" s="89"/>
      <c r="WBY244" s="89"/>
      <c r="WBZ244" s="89"/>
      <c r="WCA244" s="89"/>
      <c r="WCB244" s="89"/>
      <c r="WCC244" s="89"/>
      <c r="WCD244" s="89"/>
      <c r="WCE244" s="89"/>
      <c r="WCF244" s="89"/>
      <c r="WCG244" s="89"/>
      <c r="WCH244" s="89"/>
      <c r="WCI244" s="89"/>
      <c r="WCJ244" s="89"/>
      <c r="WCK244" s="89"/>
      <c r="WCL244" s="89"/>
      <c r="WCM244" s="89"/>
      <c r="WCN244" s="89"/>
      <c r="WCO244" s="89"/>
      <c r="WCP244" s="89"/>
      <c r="WCQ244" s="89"/>
      <c r="WCR244" s="89"/>
      <c r="WCS244" s="89"/>
      <c r="WCT244" s="89"/>
      <c r="WCU244" s="89"/>
      <c r="WCV244" s="89"/>
      <c r="WCW244" s="89"/>
      <c r="WCX244" s="89"/>
      <c r="WCY244" s="89"/>
      <c r="WCZ244" s="89"/>
      <c r="WDA244" s="89"/>
      <c r="WDB244" s="89"/>
      <c r="WDC244" s="89"/>
      <c r="WDD244" s="89"/>
      <c r="WDE244" s="89"/>
      <c r="WDF244" s="89"/>
      <c r="WDG244" s="89"/>
      <c r="WDH244" s="89"/>
      <c r="WDI244" s="89"/>
      <c r="WDJ244" s="89"/>
      <c r="WDK244" s="89"/>
      <c r="WDL244" s="89"/>
      <c r="WDM244" s="89"/>
      <c r="WDN244" s="89"/>
      <c r="WDO244" s="89"/>
      <c r="WDP244" s="89"/>
      <c r="WDQ244" s="89"/>
      <c r="WDR244" s="89"/>
      <c r="WDS244" s="89"/>
      <c r="WDT244" s="89"/>
      <c r="WDU244" s="89"/>
      <c r="WDV244" s="89"/>
      <c r="WDW244" s="89"/>
      <c r="WDX244" s="89"/>
      <c r="WDY244" s="89"/>
      <c r="WDZ244" s="89"/>
      <c r="WEA244" s="89"/>
      <c r="WEB244" s="89"/>
      <c r="WEC244" s="89"/>
      <c r="WED244" s="89"/>
      <c r="WEE244" s="89"/>
      <c r="WEF244" s="89"/>
      <c r="WEG244" s="89"/>
      <c r="WEH244" s="89"/>
      <c r="WEI244" s="89"/>
      <c r="WEJ244" s="89"/>
      <c r="WEK244" s="89"/>
      <c r="WEL244" s="89"/>
      <c r="WEM244" s="89"/>
      <c r="WEN244" s="89"/>
      <c r="WEO244" s="89"/>
      <c r="WEP244" s="89"/>
      <c r="WEQ244" s="89"/>
      <c r="WER244" s="89"/>
      <c r="WES244" s="89"/>
      <c r="WET244" s="89"/>
      <c r="WEU244" s="89"/>
      <c r="WEV244" s="89"/>
      <c r="WEW244" s="89"/>
      <c r="WEX244" s="89"/>
      <c r="WEY244" s="89"/>
      <c r="WEZ244" s="89"/>
      <c r="WFA244" s="89"/>
      <c r="WFB244" s="89"/>
      <c r="WFC244" s="89"/>
      <c r="WFD244" s="89"/>
      <c r="WFE244" s="89"/>
      <c r="WFF244" s="89"/>
      <c r="WFG244" s="89"/>
      <c r="WFH244" s="89"/>
      <c r="WFI244" s="89"/>
      <c r="WFJ244" s="89"/>
      <c r="WFK244" s="89"/>
      <c r="WFL244" s="89"/>
      <c r="WFM244" s="89"/>
      <c r="WFN244" s="89"/>
      <c r="WFO244" s="89"/>
      <c r="WFP244" s="89"/>
      <c r="WFQ244" s="89"/>
      <c r="WFR244" s="89"/>
      <c r="WFS244" s="89"/>
      <c r="WFT244" s="89"/>
      <c r="WFU244" s="89"/>
      <c r="WFV244" s="89"/>
      <c r="WFW244" s="89"/>
      <c r="WFX244" s="89"/>
      <c r="WFY244" s="89"/>
      <c r="WFZ244" s="89"/>
      <c r="WGA244" s="89"/>
      <c r="WGB244" s="89"/>
      <c r="WGC244" s="89"/>
      <c r="WGD244" s="89"/>
      <c r="WGE244" s="89"/>
      <c r="WGF244" s="89"/>
      <c r="WGG244" s="89"/>
      <c r="WGH244" s="89"/>
      <c r="WGI244" s="89"/>
      <c r="WGJ244" s="89"/>
      <c r="WGK244" s="89"/>
      <c r="WGL244" s="89"/>
      <c r="WGM244" s="89"/>
      <c r="WGN244" s="89"/>
      <c r="WGO244" s="89"/>
      <c r="WGP244" s="89"/>
      <c r="WGQ244" s="89"/>
      <c r="WGR244" s="89"/>
      <c r="WGS244" s="89"/>
      <c r="WGT244" s="89"/>
      <c r="WGU244" s="89"/>
      <c r="WGV244" s="89"/>
      <c r="WGW244" s="89"/>
      <c r="WGX244" s="89"/>
      <c r="WGY244" s="89"/>
      <c r="WGZ244" s="89"/>
      <c r="WHA244" s="89"/>
      <c r="WHB244" s="89"/>
      <c r="WHC244" s="89"/>
      <c r="WHD244" s="89"/>
      <c r="WHE244" s="89"/>
      <c r="WHF244" s="89"/>
      <c r="WHG244" s="89"/>
      <c r="WHH244" s="89"/>
      <c r="WHI244" s="89"/>
      <c r="WHJ244" s="89"/>
      <c r="WHK244" s="89"/>
      <c r="WHL244" s="89"/>
      <c r="WHM244" s="89"/>
      <c r="WHN244" s="89"/>
      <c r="WHO244" s="89"/>
      <c r="WHP244" s="89"/>
      <c r="WHQ244" s="89"/>
      <c r="WHR244" s="89"/>
      <c r="WHS244" s="89"/>
      <c r="WHT244" s="89"/>
      <c r="WHU244" s="89"/>
      <c r="WHV244" s="89"/>
      <c r="WHW244" s="89"/>
      <c r="WHX244" s="89"/>
      <c r="WHY244" s="89"/>
      <c r="WHZ244" s="89"/>
      <c r="WIA244" s="89"/>
      <c r="WIB244" s="89"/>
      <c r="WIC244" s="89"/>
      <c r="WID244" s="89"/>
      <c r="WIE244" s="89"/>
      <c r="WIF244" s="89"/>
      <c r="WIG244" s="89"/>
      <c r="WIH244" s="89"/>
      <c r="WII244" s="89"/>
      <c r="WIJ244" s="89"/>
      <c r="WIK244" s="89"/>
      <c r="WIL244" s="89"/>
      <c r="WIM244" s="89"/>
      <c r="WIN244" s="89"/>
      <c r="WIO244" s="89"/>
      <c r="WIP244" s="89"/>
      <c r="WIQ244" s="89"/>
      <c r="WIR244" s="89"/>
      <c r="WIS244" s="89"/>
      <c r="WIT244" s="89"/>
      <c r="WIU244" s="89"/>
      <c r="WIV244" s="89"/>
      <c r="WIW244" s="89"/>
      <c r="WIX244" s="89"/>
      <c r="WIY244" s="89"/>
      <c r="WIZ244" s="89"/>
      <c r="WJA244" s="89"/>
      <c r="WJB244" s="89"/>
      <c r="WJC244" s="89"/>
      <c r="WJD244" s="89"/>
      <c r="WJE244" s="89"/>
      <c r="WJF244" s="89"/>
      <c r="WJG244" s="89"/>
      <c r="WJH244" s="89"/>
      <c r="WJI244" s="89"/>
      <c r="WJJ244" s="89"/>
      <c r="WJK244" s="89"/>
      <c r="WJL244" s="89"/>
      <c r="WJM244" s="89"/>
      <c r="WJN244" s="89"/>
      <c r="WJO244" s="89"/>
      <c r="WJP244" s="89"/>
      <c r="WJQ244" s="89"/>
      <c r="WJR244" s="89"/>
      <c r="WJS244" s="89"/>
      <c r="WJT244" s="89"/>
      <c r="WJU244" s="89"/>
      <c r="WJV244" s="89"/>
      <c r="WJW244" s="89"/>
      <c r="WJX244" s="89"/>
      <c r="WJY244" s="89"/>
      <c r="WJZ244" s="89"/>
      <c r="WKA244" s="89"/>
      <c r="WKB244" s="89"/>
      <c r="WKC244" s="89"/>
      <c r="WKD244" s="89"/>
      <c r="WKE244" s="89"/>
      <c r="WKF244" s="89"/>
      <c r="WKG244" s="89"/>
      <c r="WKH244" s="89"/>
      <c r="WKI244" s="89"/>
      <c r="WKJ244" s="89"/>
      <c r="WKK244" s="89"/>
      <c r="WKL244" s="89"/>
      <c r="WKM244" s="89"/>
      <c r="WKN244" s="89"/>
      <c r="WKO244" s="89"/>
      <c r="WKP244" s="89"/>
      <c r="WKQ244" s="89"/>
      <c r="WKR244" s="89"/>
      <c r="WKS244" s="89"/>
      <c r="WKT244" s="89"/>
      <c r="WKU244" s="89"/>
      <c r="WKV244" s="89"/>
      <c r="WKW244" s="89"/>
      <c r="WKX244" s="89"/>
      <c r="WKY244" s="89"/>
      <c r="WKZ244" s="89"/>
      <c r="WLA244" s="89"/>
      <c r="WLB244" s="89"/>
      <c r="WLC244" s="89"/>
      <c r="WLD244" s="89"/>
      <c r="WLE244" s="89"/>
      <c r="WLF244" s="89"/>
      <c r="WLG244" s="89"/>
      <c r="WLH244" s="89"/>
      <c r="WLI244" s="89"/>
      <c r="WLJ244" s="89"/>
      <c r="WLK244" s="89"/>
      <c r="WLL244" s="89"/>
      <c r="WLM244" s="89"/>
      <c r="WLN244" s="89"/>
      <c r="WLO244" s="89"/>
      <c r="WLP244" s="89"/>
      <c r="WLQ244" s="89"/>
      <c r="WLR244" s="89"/>
      <c r="WLS244" s="89"/>
      <c r="WLT244" s="89"/>
      <c r="WLU244" s="89"/>
      <c r="WLV244" s="89"/>
      <c r="WLW244" s="89"/>
      <c r="WLX244" s="89"/>
      <c r="WLY244" s="89"/>
      <c r="WLZ244" s="89"/>
      <c r="WMA244" s="89"/>
      <c r="WMB244" s="89"/>
      <c r="WMC244" s="89"/>
      <c r="WMD244" s="89"/>
      <c r="WME244" s="89"/>
      <c r="WMF244" s="89"/>
      <c r="WMG244" s="89"/>
      <c r="WMH244" s="89"/>
      <c r="WMI244" s="89"/>
      <c r="WMJ244" s="89"/>
      <c r="WMK244" s="89"/>
      <c r="WML244" s="89"/>
      <c r="WMM244" s="89"/>
      <c r="WMN244" s="89"/>
      <c r="WMO244" s="89"/>
      <c r="WMP244" s="89"/>
      <c r="WMQ244" s="89"/>
      <c r="WMR244" s="89"/>
      <c r="WMS244" s="89"/>
      <c r="WMT244" s="89"/>
      <c r="WMU244" s="89"/>
      <c r="WMV244" s="89"/>
      <c r="WMW244" s="89"/>
      <c r="WMX244" s="89"/>
      <c r="WMY244" s="89"/>
      <c r="WMZ244" s="89"/>
      <c r="WNA244" s="89"/>
      <c r="WNB244" s="89"/>
      <c r="WNC244" s="89"/>
      <c r="WND244" s="89"/>
      <c r="WNE244" s="89"/>
      <c r="WNF244" s="89"/>
      <c r="WNG244" s="89"/>
      <c r="WNH244" s="89"/>
      <c r="WNI244" s="89"/>
      <c r="WNJ244" s="89"/>
      <c r="WNK244" s="89"/>
      <c r="WNL244" s="89"/>
      <c r="WNM244" s="89"/>
      <c r="WNN244" s="89"/>
      <c r="WNO244" s="89"/>
      <c r="WNP244" s="89"/>
      <c r="WNQ244" s="89"/>
      <c r="WNR244" s="89"/>
      <c r="WNS244" s="89"/>
      <c r="WNT244" s="89"/>
      <c r="WNU244" s="89"/>
      <c r="WNV244" s="89"/>
      <c r="WNW244" s="89"/>
      <c r="WNX244" s="89"/>
      <c r="WNY244" s="89"/>
      <c r="WNZ244" s="89"/>
      <c r="WOA244" s="89"/>
      <c r="WOB244" s="89"/>
      <c r="WOC244" s="89"/>
      <c r="WOD244" s="89"/>
      <c r="WOE244" s="89"/>
      <c r="WOF244" s="89"/>
      <c r="WOG244" s="89"/>
      <c r="WOH244" s="89"/>
      <c r="WOI244" s="89"/>
      <c r="WOJ244" s="89"/>
      <c r="WOK244" s="89"/>
      <c r="WOL244" s="89"/>
      <c r="WOM244" s="89"/>
      <c r="WON244" s="89"/>
      <c r="WOO244" s="89"/>
      <c r="WOP244" s="89"/>
      <c r="WOQ244" s="89"/>
      <c r="WOR244" s="89"/>
      <c r="WOS244" s="89"/>
      <c r="WOT244" s="89"/>
      <c r="WOU244" s="89"/>
      <c r="WOV244" s="89"/>
      <c r="WOW244" s="89"/>
      <c r="WOX244" s="89"/>
      <c r="WOY244" s="89"/>
      <c r="WOZ244" s="89"/>
      <c r="WPA244" s="89"/>
      <c r="WPB244" s="89"/>
      <c r="WPC244" s="89"/>
      <c r="WPD244" s="89"/>
      <c r="WPE244" s="89"/>
      <c r="WPF244" s="89"/>
      <c r="WPG244" s="89"/>
      <c r="WPH244" s="89"/>
      <c r="WPI244" s="89"/>
      <c r="WPJ244" s="89"/>
      <c r="WPK244" s="89"/>
      <c r="WPL244" s="89"/>
      <c r="WPM244" s="89"/>
      <c r="WPN244" s="89"/>
      <c r="WPO244" s="89"/>
      <c r="WPP244" s="89"/>
      <c r="WPQ244" s="89"/>
      <c r="WPR244" s="89"/>
      <c r="WPS244" s="89"/>
      <c r="WPT244" s="89"/>
      <c r="WPU244" s="89"/>
      <c r="WPV244" s="89"/>
      <c r="WPW244" s="89"/>
      <c r="WPX244" s="89"/>
      <c r="WPY244" s="89"/>
      <c r="WPZ244" s="89"/>
      <c r="WQA244" s="89"/>
      <c r="WQB244" s="89"/>
      <c r="WQC244" s="89"/>
      <c r="WQD244" s="89"/>
      <c r="WQE244" s="89"/>
      <c r="WQF244" s="89"/>
      <c r="WQG244" s="89"/>
      <c r="WQH244" s="89"/>
      <c r="WQI244" s="89"/>
      <c r="WQJ244" s="89"/>
      <c r="WQK244" s="89"/>
      <c r="WQL244" s="89"/>
      <c r="WQM244" s="89"/>
      <c r="WQN244" s="89"/>
      <c r="WQO244" s="89"/>
      <c r="WQP244" s="89"/>
      <c r="WQQ244" s="89"/>
      <c r="WQR244" s="89"/>
      <c r="WQS244" s="89"/>
      <c r="WQT244" s="89"/>
      <c r="WQU244" s="89"/>
      <c r="WQV244" s="89"/>
      <c r="WQW244" s="89"/>
      <c r="WQX244" s="89"/>
      <c r="WQY244" s="89"/>
      <c r="WQZ244" s="89"/>
      <c r="WRA244" s="89"/>
      <c r="WRB244" s="89"/>
      <c r="WRC244" s="89"/>
      <c r="WRD244" s="89"/>
      <c r="WRE244" s="89"/>
      <c r="WRF244" s="89"/>
      <c r="WRG244" s="89"/>
      <c r="WRH244" s="89"/>
      <c r="WRI244" s="89"/>
      <c r="WRJ244" s="89"/>
      <c r="WRK244" s="89"/>
      <c r="WRL244" s="89"/>
      <c r="WRM244" s="89"/>
      <c r="WRN244" s="89"/>
      <c r="WRO244" s="89"/>
      <c r="WRP244" s="89"/>
      <c r="WRQ244" s="89"/>
      <c r="WRR244" s="89"/>
      <c r="WRS244" s="89"/>
      <c r="WRT244" s="89"/>
      <c r="WRU244" s="89"/>
      <c r="WRV244" s="89"/>
      <c r="WRW244" s="89"/>
      <c r="WRX244" s="89"/>
      <c r="WRY244" s="89"/>
      <c r="WRZ244" s="89"/>
      <c r="WSA244" s="89"/>
      <c r="WSB244" s="89"/>
      <c r="WSC244" s="89"/>
      <c r="WSD244" s="89"/>
      <c r="WSE244" s="89"/>
      <c r="WSF244" s="89"/>
      <c r="WSG244" s="89"/>
      <c r="WSH244" s="89"/>
      <c r="WSI244" s="89"/>
      <c r="WSJ244" s="89"/>
      <c r="WSK244" s="89"/>
      <c r="WSL244" s="89"/>
      <c r="WSM244" s="89"/>
      <c r="WSN244" s="89"/>
      <c r="WSO244" s="89"/>
      <c r="WSP244" s="89"/>
      <c r="WSQ244" s="89"/>
      <c r="WSR244" s="89"/>
      <c r="WSS244" s="89"/>
      <c r="WST244" s="89"/>
      <c r="WSU244" s="89"/>
      <c r="WSV244" s="89"/>
      <c r="WSW244" s="89"/>
      <c r="WSX244" s="89"/>
      <c r="WSY244" s="89"/>
      <c r="WSZ244" s="89"/>
      <c r="WTA244" s="89"/>
      <c r="WTB244" s="89"/>
      <c r="WTC244" s="89"/>
      <c r="WTD244" s="89"/>
      <c r="WTE244" s="89"/>
      <c r="WTF244" s="89"/>
      <c r="WTG244" s="89"/>
      <c r="WTH244" s="89"/>
      <c r="WTI244" s="89"/>
      <c r="WTJ244" s="89"/>
      <c r="WTK244" s="89"/>
      <c r="WTL244" s="89"/>
      <c r="WTM244" s="89"/>
      <c r="WTN244" s="89"/>
      <c r="WTO244" s="89"/>
      <c r="WTP244" s="89"/>
      <c r="WTQ244" s="89"/>
      <c r="WTR244" s="89"/>
      <c r="WTS244" s="89"/>
      <c r="WTT244" s="89"/>
      <c r="WTU244" s="89"/>
      <c r="WTV244" s="89"/>
      <c r="WTW244" s="89"/>
      <c r="WTX244" s="89"/>
      <c r="WTY244" s="89"/>
      <c r="WTZ244" s="89"/>
      <c r="WUA244" s="89"/>
      <c r="WUB244" s="89"/>
      <c r="WUC244" s="89"/>
      <c r="WUD244" s="89"/>
      <c r="WUE244" s="89"/>
      <c r="WUF244" s="89"/>
      <c r="WUG244" s="89"/>
      <c r="WUH244" s="89"/>
      <c r="WUI244" s="89"/>
      <c r="WUJ244" s="89"/>
      <c r="WUK244" s="89"/>
      <c r="WUL244" s="89"/>
      <c r="WUM244" s="89"/>
      <c r="WUN244" s="89"/>
      <c r="WUO244" s="89"/>
      <c r="WUP244" s="89"/>
      <c r="WUQ244" s="89"/>
      <c r="WUR244" s="89"/>
      <c r="WUS244" s="89"/>
      <c r="WUT244" s="89"/>
      <c r="WUU244" s="89"/>
      <c r="WUV244" s="89"/>
      <c r="WUW244" s="89"/>
      <c r="WUX244" s="89"/>
      <c r="WUY244" s="89"/>
      <c r="WUZ244" s="89"/>
      <c r="WVA244" s="89"/>
      <c r="WVB244" s="89"/>
      <c r="WVC244" s="89"/>
      <c r="WVD244" s="89"/>
      <c r="WVE244" s="89"/>
      <c r="WVF244" s="89"/>
      <c r="WVG244" s="89"/>
      <c r="WVH244" s="89"/>
      <c r="WVI244" s="89"/>
      <c r="WVJ244" s="89"/>
      <c r="WVK244" s="89"/>
      <c r="WVL244" s="89"/>
      <c r="WVM244" s="89"/>
      <c r="WVN244" s="89"/>
      <c r="WVO244" s="89"/>
      <c r="WVP244" s="89"/>
      <c r="WVQ244" s="89"/>
      <c r="WVR244" s="89"/>
      <c r="WVS244" s="89"/>
      <c r="WVT244" s="89"/>
      <c r="WVU244" s="89"/>
      <c r="WVV244" s="89"/>
      <c r="WVW244" s="89"/>
      <c r="WVX244" s="89"/>
      <c r="WVY244" s="89"/>
      <c r="WVZ244" s="89"/>
      <c r="WWA244" s="89"/>
      <c r="WWB244" s="89"/>
      <c r="WWC244" s="89"/>
      <c r="WWD244" s="89"/>
      <c r="WWE244" s="89"/>
      <c r="WWF244" s="89"/>
      <c r="WWG244" s="89"/>
      <c r="WWH244" s="89"/>
      <c r="WWI244" s="89"/>
      <c r="WWJ244" s="89"/>
      <c r="WWK244" s="89"/>
      <c r="WWL244" s="89"/>
      <c r="WWM244" s="89"/>
      <c r="WWN244" s="89"/>
      <c r="WWO244" s="89"/>
      <c r="WWP244" s="89"/>
      <c r="WWQ244" s="89"/>
      <c r="WWR244" s="89"/>
      <c r="WWS244" s="89"/>
      <c r="WWT244" s="89"/>
      <c r="WWU244" s="89"/>
      <c r="WWV244" s="89"/>
      <c r="WWW244" s="89"/>
      <c r="WWX244" s="89"/>
      <c r="WWY244" s="89"/>
      <c r="WWZ244" s="89"/>
      <c r="WXA244" s="89"/>
      <c r="WXB244" s="89"/>
      <c r="WXC244" s="89"/>
      <c r="WXD244" s="89"/>
      <c r="WXE244" s="89"/>
      <c r="WXF244" s="89"/>
      <c r="WXG244" s="89"/>
      <c r="WXH244" s="89"/>
      <c r="WXI244" s="89"/>
      <c r="WXJ244" s="89"/>
      <c r="WXK244" s="89"/>
      <c r="WXL244" s="89"/>
      <c r="WXM244" s="89"/>
      <c r="WXN244" s="89"/>
      <c r="WXO244" s="89"/>
      <c r="WXP244" s="89"/>
      <c r="WXQ244" s="89"/>
      <c r="WXR244" s="89"/>
      <c r="WXS244" s="89"/>
      <c r="WXT244" s="89"/>
      <c r="WXU244" s="89"/>
      <c r="WXV244" s="89"/>
      <c r="WXW244" s="89"/>
      <c r="WXX244" s="89"/>
      <c r="WXY244" s="89"/>
      <c r="WXZ244" s="89"/>
      <c r="WYA244" s="89"/>
      <c r="WYB244" s="89"/>
      <c r="WYC244" s="89"/>
      <c r="WYD244" s="89"/>
      <c r="WYE244" s="89"/>
      <c r="WYF244" s="89"/>
      <c r="WYG244" s="89"/>
      <c r="WYH244" s="89"/>
      <c r="WYI244" s="89"/>
      <c r="WYJ244" s="89"/>
      <c r="WYK244" s="89"/>
      <c r="WYL244" s="89"/>
      <c r="WYM244" s="89"/>
      <c r="WYN244" s="89"/>
      <c r="WYO244" s="89"/>
      <c r="WYP244" s="89"/>
      <c r="WYQ244" s="89"/>
      <c r="WYR244" s="89"/>
      <c r="WYS244" s="89"/>
      <c r="WYT244" s="89"/>
      <c r="WYU244" s="89"/>
      <c r="WYV244" s="89"/>
      <c r="WYW244" s="89"/>
      <c r="WYX244" s="89"/>
      <c r="WYY244" s="89"/>
      <c r="WYZ244" s="89"/>
      <c r="WZA244" s="89"/>
      <c r="WZB244" s="89"/>
      <c r="WZC244" s="89"/>
      <c r="WZD244" s="89"/>
      <c r="WZE244" s="89"/>
      <c r="WZF244" s="89"/>
      <c r="WZG244" s="89"/>
      <c r="WZH244" s="89"/>
      <c r="WZI244" s="89"/>
      <c r="WZJ244" s="89"/>
      <c r="WZK244" s="89"/>
      <c r="WZL244" s="89"/>
      <c r="WZM244" s="89"/>
      <c r="WZN244" s="89"/>
      <c r="WZO244" s="89"/>
      <c r="WZP244" s="89"/>
      <c r="WZQ244" s="89"/>
      <c r="WZR244" s="89"/>
      <c r="WZS244" s="89"/>
      <c r="WZT244" s="89"/>
      <c r="WZU244" s="89"/>
      <c r="WZV244" s="89"/>
      <c r="WZW244" s="89"/>
      <c r="WZX244" s="89"/>
      <c r="WZY244" s="89"/>
      <c r="WZZ244" s="89"/>
      <c r="XAA244" s="89"/>
      <c r="XAB244" s="89"/>
      <c r="XAC244" s="89"/>
      <c r="XAD244" s="89"/>
      <c r="XAE244" s="89"/>
      <c r="XAF244" s="89"/>
      <c r="XAG244" s="89"/>
      <c r="XAH244" s="89"/>
      <c r="XAI244" s="89"/>
      <c r="XAJ244" s="89"/>
      <c r="XAK244" s="89"/>
      <c r="XAL244" s="89"/>
      <c r="XAM244" s="89"/>
      <c r="XAN244" s="89"/>
      <c r="XAO244" s="89"/>
      <c r="XAP244" s="89"/>
      <c r="XAQ244" s="89"/>
      <c r="XAR244" s="89"/>
      <c r="XAS244" s="89"/>
      <c r="XAT244" s="89"/>
      <c r="XAU244" s="89"/>
      <c r="XAV244" s="89"/>
      <c r="XAW244" s="89"/>
      <c r="XAX244" s="89"/>
      <c r="XAY244" s="89"/>
      <c r="XAZ244" s="89"/>
      <c r="XBA244" s="89"/>
      <c r="XBB244" s="89"/>
      <c r="XBC244" s="89"/>
      <c r="XBD244" s="89"/>
      <c r="XBE244" s="89"/>
      <c r="XBF244" s="89"/>
      <c r="XBG244" s="89"/>
      <c r="XBH244" s="89"/>
      <c r="XBI244" s="89"/>
      <c r="XBJ244" s="89"/>
      <c r="XBK244" s="89"/>
      <c r="XBL244" s="89"/>
      <c r="XBM244" s="89"/>
      <c r="XBN244" s="89"/>
      <c r="XBO244" s="89"/>
      <c r="XBP244" s="89"/>
      <c r="XBQ244" s="89"/>
      <c r="XBR244" s="89"/>
      <c r="XBS244" s="89"/>
      <c r="XBT244" s="89"/>
      <c r="XBU244" s="89"/>
      <c r="XBV244" s="89"/>
      <c r="XBW244" s="89"/>
      <c r="XBX244" s="89"/>
      <c r="XBY244" s="89"/>
      <c r="XBZ244" s="89"/>
      <c r="XCA244" s="89"/>
      <c r="XCB244" s="89"/>
      <c r="XCC244" s="89"/>
      <c r="XCD244" s="89"/>
      <c r="XCE244" s="89"/>
      <c r="XCF244" s="89"/>
      <c r="XCG244" s="89"/>
      <c r="XCH244" s="89"/>
      <c r="XCI244" s="89"/>
      <c r="XCJ244" s="89"/>
      <c r="XCK244" s="89"/>
      <c r="XCL244" s="89"/>
      <c r="XCM244" s="89"/>
      <c r="XCN244" s="89"/>
      <c r="XCO244" s="89"/>
      <c r="XCP244" s="89"/>
      <c r="XCQ244" s="89"/>
      <c r="XCR244" s="89"/>
      <c r="XCS244" s="89"/>
      <c r="XCT244" s="89"/>
      <c r="XCU244" s="89"/>
      <c r="XCV244" s="89"/>
      <c r="XCW244" s="89"/>
      <c r="XCX244" s="89"/>
      <c r="XCY244" s="89"/>
      <c r="XCZ244" s="89"/>
      <c r="XDA244" s="89"/>
      <c r="XDB244" s="89"/>
      <c r="XDC244" s="89"/>
      <c r="XDD244" s="89"/>
      <c r="XDE244" s="89"/>
      <c r="XDF244" s="89"/>
      <c r="XDG244" s="89"/>
      <c r="XDH244" s="89"/>
      <c r="XDI244" s="89"/>
      <c r="XDJ244" s="89"/>
      <c r="XDK244" s="89"/>
      <c r="XDL244" s="89"/>
      <c r="XDM244" s="89"/>
      <c r="XDN244" s="89"/>
      <c r="XDO244" s="89"/>
      <c r="XDP244" s="89"/>
      <c r="XDQ244" s="89"/>
      <c r="XDR244" s="89"/>
      <c r="XDS244" s="89"/>
      <c r="XDT244" s="89"/>
      <c r="XDU244" s="89"/>
      <c r="XDV244" s="89"/>
      <c r="XDW244" s="89"/>
      <c r="XDX244" s="89"/>
      <c r="XDY244" s="89"/>
      <c r="XDZ244" s="89"/>
      <c r="XEA244" s="89"/>
      <c r="XEB244" s="89"/>
      <c r="XEC244" s="89"/>
      <c r="XED244" s="89"/>
      <c r="XEE244" s="89"/>
      <c r="XEF244" s="89"/>
      <c r="XEG244" s="89"/>
      <c r="XEH244" s="89"/>
      <c r="XEI244" s="89"/>
      <c r="XEJ244" s="89"/>
      <c r="XEK244" s="89"/>
      <c r="XEL244" s="89"/>
      <c r="XEM244" s="89"/>
      <c r="XEN244" s="89"/>
      <c r="XEO244" s="89"/>
      <c r="XEP244" s="89"/>
      <c r="XEQ244" s="89"/>
      <c r="XER244" s="89"/>
      <c r="XES244" s="89"/>
    </row>
    <row r="245" spans="1:16373" ht="27" customHeight="1" x14ac:dyDescent="0.2">
      <c r="A245" s="38" t="s">
        <v>1021</v>
      </c>
      <c r="B245" s="40" t="s">
        <v>289</v>
      </c>
      <c r="C245" s="40" t="s">
        <v>1042</v>
      </c>
      <c r="D245" s="6"/>
      <c r="E245" s="9"/>
      <c r="F245" s="4" t="s">
        <v>153</v>
      </c>
      <c r="G245" s="10">
        <v>0</v>
      </c>
      <c r="H245" s="10">
        <v>0</v>
      </c>
      <c r="I245" s="10">
        <v>0</v>
      </c>
      <c r="J245" s="82">
        <f t="shared" si="3"/>
        <v>0</v>
      </c>
      <c r="K245" s="112"/>
    </row>
    <row r="246" spans="1:16373" ht="27" customHeight="1" x14ac:dyDescent="0.2">
      <c r="A246" s="38" t="s">
        <v>1022</v>
      </c>
      <c r="B246" s="40" t="s">
        <v>289</v>
      </c>
      <c r="C246" s="40" t="s">
        <v>1042</v>
      </c>
      <c r="D246" s="6"/>
      <c r="E246" s="9"/>
      <c r="F246" s="4" t="s">
        <v>154</v>
      </c>
      <c r="G246" s="10">
        <v>0</v>
      </c>
      <c r="H246" s="10">
        <v>0</v>
      </c>
      <c r="I246" s="10">
        <v>0</v>
      </c>
      <c r="J246" s="82">
        <f t="shared" si="3"/>
        <v>0</v>
      </c>
      <c r="K246" s="112"/>
    </row>
    <row r="247" spans="1:16373" ht="27" customHeight="1" x14ac:dyDescent="0.2">
      <c r="A247" s="38" t="s">
        <v>1023</v>
      </c>
      <c r="B247" s="40" t="s">
        <v>289</v>
      </c>
      <c r="C247" s="40" t="s">
        <v>1042</v>
      </c>
      <c r="D247" s="6"/>
      <c r="E247" s="9"/>
      <c r="F247" s="4" t="s">
        <v>155</v>
      </c>
      <c r="G247" s="10">
        <v>0</v>
      </c>
      <c r="H247" s="10">
        <v>0</v>
      </c>
      <c r="I247" s="10">
        <v>0</v>
      </c>
      <c r="J247" s="82">
        <f t="shared" si="3"/>
        <v>0</v>
      </c>
      <c r="K247" s="112"/>
    </row>
    <row r="248" spans="1:16373" ht="27" customHeight="1" x14ac:dyDescent="0.2">
      <c r="A248" s="38" t="s">
        <v>1024</v>
      </c>
      <c r="B248" s="40" t="s">
        <v>289</v>
      </c>
      <c r="C248" s="40" t="s">
        <v>1042</v>
      </c>
      <c r="D248" s="6"/>
      <c r="E248" s="9"/>
      <c r="F248" s="4" t="s">
        <v>179</v>
      </c>
      <c r="G248" s="10">
        <v>0</v>
      </c>
      <c r="H248" s="10">
        <v>0</v>
      </c>
      <c r="I248" s="10">
        <v>0</v>
      </c>
      <c r="J248" s="82">
        <f t="shared" si="3"/>
        <v>0</v>
      </c>
      <c r="K248" s="113"/>
    </row>
    <row r="249" spans="1:16373" ht="27" customHeight="1" x14ac:dyDescent="0.2">
      <c r="A249" s="35" t="s">
        <v>1025</v>
      </c>
      <c r="B249" s="37" t="s">
        <v>289</v>
      </c>
      <c r="C249" s="37" t="s">
        <v>1043</v>
      </c>
      <c r="D249" s="6" t="s">
        <v>959</v>
      </c>
      <c r="E249" s="6"/>
      <c r="F249" s="6" t="s">
        <v>1</v>
      </c>
      <c r="G249" s="7">
        <v>0</v>
      </c>
      <c r="H249" s="7">
        <v>0</v>
      </c>
      <c r="I249" s="7">
        <v>0</v>
      </c>
      <c r="J249" s="82">
        <f t="shared" si="3"/>
        <v>0</v>
      </c>
      <c r="K249" s="111" t="s">
        <v>1288</v>
      </c>
      <c r="L249" s="89"/>
      <c r="M249" s="89"/>
      <c r="N249" s="89"/>
      <c r="O249" s="89"/>
      <c r="P249" s="89"/>
      <c r="Q249" s="89"/>
      <c r="R249" s="89"/>
      <c r="S249" s="89"/>
      <c r="T249" s="89"/>
      <c r="U249" s="89"/>
      <c r="V249" s="89"/>
      <c r="W249" s="89"/>
      <c r="X249" s="89"/>
      <c r="Y249" s="89"/>
      <c r="Z249" s="89"/>
      <c r="AA249" s="89"/>
      <c r="AB249" s="89"/>
      <c r="AC249" s="89"/>
      <c r="AD249" s="89"/>
      <c r="AE249" s="89"/>
      <c r="AF249" s="89"/>
      <c r="AG249" s="89"/>
      <c r="AH249" s="89"/>
      <c r="AI249" s="89"/>
      <c r="AJ249" s="89"/>
      <c r="AK249" s="89"/>
      <c r="AL249" s="89"/>
      <c r="AM249" s="89"/>
      <c r="AN249" s="89"/>
      <c r="AO249" s="89"/>
      <c r="AP249" s="89"/>
      <c r="AQ249" s="89"/>
      <c r="AR249" s="89"/>
      <c r="AS249" s="89"/>
      <c r="AT249" s="89"/>
      <c r="AU249" s="89"/>
      <c r="AV249" s="89"/>
      <c r="AW249" s="89"/>
      <c r="AX249" s="89"/>
      <c r="AY249" s="89"/>
      <c r="AZ249" s="89"/>
      <c r="BA249" s="89"/>
      <c r="BB249" s="89"/>
      <c r="BC249" s="89"/>
      <c r="BD249" s="89"/>
      <c r="BE249" s="89"/>
      <c r="BF249" s="89"/>
      <c r="BG249" s="89"/>
      <c r="BH249" s="89"/>
      <c r="BI249" s="89"/>
      <c r="BJ249" s="89"/>
      <c r="BK249" s="89"/>
      <c r="BL249" s="89"/>
      <c r="BM249" s="89"/>
      <c r="BN249" s="89"/>
      <c r="BO249" s="89"/>
      <c r="BP249" s="89"/>
      <c r="BQ249" s="89"/>
      <c r="BR249" s="89"/>
      <c r="BS249" s="89"/>
      <c r="BT249" s="89"/>
      <c r="BU249" s="89"/>
      <c r="BV249" s="89"/>
      <c r="BW249" s="89"/>
      <c r="BX249" s="89"/>
      <c r="BY249" s="89"/>
      <c r="BZ249" s="89"/>
      <c r="CA249" s="89"/>
      <c r="CB249" s="89"/>
      <c r="CC249" s="89"/>
      <c r="CD249" s="89"/>
      <c r="CE249" s="89"/>
      <c r="CF249" s="89"/>
      <c r="CG249" s="89"/>
      <c r="CH249" s="89"/>
      <c r="CI249" s="89"/>
      <c r="CJ249" s="89"/>
      <c r="CK249" s="89"/>
      <c r="CL249" s="89"/>
      <c r="CM249" s="89"/>
      <c r="CN249" s="89"/>
      <c r="CO249" s="89"/>
      <c r="CP249" s="89"/>
      <c r="CQ249" s="89"/>
      <c r="CR249" s="89"/>
      <c r="CS249" s="89"/>
      <c r="CT249" s="89"/>
      <c r="CU249" s="89"/>
      <c r="CV249" s="89"/>
      <c r="CW249" s="89"/>
      <c r="CX249" s="89"/>
      <c r="CY249" s="89"/>
      <c r="CZ249" s="89"/>
      <c r="DA249" s="89"/>
      <c r="DB249" s="89"/>
      <c r="DC249" s="89"/>
      <c r="DD249" s="89"/>
      <c r="DE249" s="89"/>
      <c r="DF249" s="89"/>
      <c r="DG249" s="89"/>
      <c r="DH249" s="89"/>
      <c r="DI249" s="89"/>
      <c r="DJ249" s="89"/>
      <c r="DK249" s="89"/>
      <c r="DL249" s="89"/>
      <c r="DM249" s="89"/>
      <c r="DN249" s="89"/>
      <c r="DO249" s="89"/>
      <c r="DP249" s="89"/>
      <c r="DQ249" s="89"/>
      <c r="DR249" s="89"/>
      <c r="DS249" s="89"/>
      <c r="DT249" s="89"/>
      <c r="DU249" s="89"/>
      <c r="DV249" s="89"/>
      <c r="DW249" s="89"/>
      <c r="DX249" s="89"/>
      <c r="DY249" s="89"/>
      <c r="DZ249" s="89"/>
      <c r="EA249" s="89"/>
      <c r="EB249" s="89"/>
      <c r="EC249" s="89"/>
      <c r="ED249" s="89"/>
      <c r="EE249" s="89"/>
      <c r="EF249" s="89"/>
      <c r="EG249" s="89"/>
      <c r="EH249" s="89"/>
      <c r="EI249" s="89"/>
      <c r="EJ249" s="89"/>
      <c r="EK249" s="89"/>
      <c r="EL249" s="89"/>
      <c r="EM249" s="89"/>
      <c r="EN249" s="89"/>
      <c r="EO249" s="89"/>
      <c r="EP249" s="89"/>
      <c r="EQ249" s="89"/>
      <c r="ER249" s="89"/>
      <c r="ES249" s="89"/>
      <c r="ET249" s="89"/>
      <c r="EU249" s="89"/>
      <c r="EV249" s="89"/>
      <c r="EW249" s="89"/>
      <c r="EX249" s="89"/>
      <c r="EY249" s="89"/>
      <c r="EZ249" s="89"/>
      <c r="FA249" s="89"/>
      <c r="FB249" s="89"/>
      <c r="FC249" s="89"/>
      <c r="FD249" s="89"/>
      <c r="FE249" s="89"/>
      <c r="FF249" s="89"/>
      <c r="FG249" s="89"/>
      <c r="FH249" s="89"/>
      <c r="FI249" s="89"/>
      <c r="FJ249" s="89"/>
      <c r="FK249" s="89"/>
      <c r="FL249" s="89"/>
      <c r="FM249" s="89"/>
      <c r="FN249" s="89"/>
      <c r="FO249" s="89"/>
      <c r="FP249" s="89"/>
      <c r="FQ249" s="89"/>
      <c r="FR249" s="89"/>
      <c r="FS249" s="89"/>
      <c r="FT249" s="89"/>
      <c r="FU249" s="89"/>
      <c r="FV249" s="89"/>
      <c r="FW249" s="89"/>
      <c r="FX249" s="89"/>
      <c r="FY249" s="89"/>
      <c r="FZ249" s="89"/>
      <c r="GA249" s="89"/>
      <c r="GB249" s="89"/>
      <c r="GC249" s="89"/>
      <c r="GD249" s="89"/>
      <c r="GE249" s="89"/>
      <c r="GF249" s="89"/>
      <c r="GG249" s="89"/>
      <c r="GH249" s="89"/>
      <c r="GI249" s="89"/>
      <c r="GJ249" s="89"/>
      <c r="GK249" s="89"/>
      <c r="GL249" s="89"/>
      <c r="GM249" s="89"/>
      <c r="GN249" s="89"/>
      <c r="GO249" s="89"/>
      <c r="GP249" s="89"/>
      <c r="GQ249" s="89"/>
      <c r="GR249" s="89"/>
      <c r="GS249" s="89"/>
      <c r="GT249" s="89"/>
      <c r="GU249" s="89"/>
      <c r="GV249" s="89"/>
      <c r="GW249" s="89"/>
      <c r="GX249" s="89"/>
      <c r="GY249" s="89"/>
      <c r="GZ249" s="89"/>
      <c r="HA249" s="89"/>
      <c r="HB249" s="89"/>
      <c r="HC249" s="89"/>
      <c r="HD249" s="89"/>
      <c r="HE249" s="89"/>
      <c r="HF249" s="89"/>
      <c r="HG249" s="89"/>
      <c r="HH249" s="89"/>
      <c r="HI249" s="89"/>
      <c r="HJ249" s="89"/>
      <c r="HK249" s="89"/>
      <c r="HL249" s="89"/>
      <c r="HM249" s="89"/>
      <c r="HN249" s="89"/>
      <c r="HO249" s="89"/>
      <c r="HP249" s="89"/>
      <c r="HQ249" s="89"/>
      <c r="HR249" s="89"/>
      <c r="HS249" s="89"/>
      <c r="HT249" s="89"/>
      <c r="HU249" s="89"/>
      <c r="HV249" s="89"/>
      <c r="HW249" s="89"/>
      <c r="HX249" s="89"/>
      <c r="HY249" s="89"/>
      <c r="HZ249" s="89"/>
      <c r="IA249" s="89"/>
      <c r="IB249" s="89"/>
      <c r="IC249" s="89"/>
      <c r="ID249" s="89"/>
      <c r="IE249" s="89"/>
      <c r="IF249" s="89"/>
      <c r="IG249" s="89"/>
      <c r="IH249" s="89"/>
      <c r="II249" s="89"/>
      <c r="IJ249" s="89"/>
      <c r="IK249" s="89"/>
      <c r="IL249" s="89"/>
      <c r="IM249" s="89"/>
      <c r="IN249" s="89"/>
      <c r="IO249" s="89"/>
      <c r="IP249" s="89"/>
      <c r="IQ249" s="89"/>
      <c r="IR249" s="89"/>
      <c r="IS249" s="89"/>
      <c r="IT249" s="89"/>
      <c r="IU249" s="89"/>
      <c r="IV249" s="89"/>
      <c r="IW249" s="89"/>
      <c r="IX249" s="89"/>
      <c r="IY249" s="89"/>
      <c r="IZ249" s="89"/>
      <c r="JA249" s="89"/>
      <c r="JB249" s="89"/>
      <c r="JC249" s="89"/>
      <c r="JD249" s="89"/>
      <c r="JE249" s="89"/>
      <c r="JF249" s="89"/>
      <c r="JG249" s="89"/>
      <c r="JH249" s="89"/>
      <c r="JI249" s="89"/>
      <c r="JJ249" s="89"/>
      <c r="JK249" s="89"/>
      <c r="JL249" s="89"/>
      <c r="JM249" s="89"/>
      <c r="JN249" s="89"/>
      <c r="JO249" s="89"/>
      <c r="JP249" s="89"/>
      <c r="JQ249" s="89"/>
      <c r="JR249" s="89"/>
      <c r="JS249" s="89"/>
      <c r="JT249" s="89"/>
      <c r="JU249" s="89"/>
      <c r="JV249" s="89"/>
      <c r="JW249" s="89"/>
      <c r="JX249" s="89"/>
      <c r="JY249" s="89"/>
      <c r="JZ249" s="89"/>
      <c r="KA249" s="89"/>
      <c r="KB249" s="89"/>
      <c r="KC249" s="89"/>
      <c r="KD249" s="89"/>
      <c r="KE249" s="89"/>
      <c r="KF249" s="89"/>
      <c r="KG249" s="89"/>
      <c r="KH249" s="89"/>
      <c r="KI249" s="89"/>
      <c r="KJ249" s="89"/>
      <c r="KK249" s="89"/>
      <c r="KL249" s="89"/>
      <c r="KM249" s="89"/>
      <c r="KN249" s="89"/>
      <c r="KO249" s="89"/>
      <c r="KP249" s="89"/>
      <c r="KQ249" s="89"/>
      <c r="KR249" s="89"/>
      <c r="KS249" s="89"/>
      <c r="KT249" s="89"/>
      <c r="KU249" s="89"/>
      <c r="KV249" s="89"/>
      <c r="KW249" s="89"/>
      <c r="KX249" s="89"/>
      <c r="KY249" s="89"/>
      <c r="KZ249" s="89"/>
      <c r="LA249" s="89"/>
      <c r="LB249" s="89"/>
      <c r="LC249" s="89"/>
      <c r="LD249" s="89"/>
      <c r="LE249" s="89"/>
      <c r="LF249" s="89"/>
      <c r="LG249" s="89"/>
      <c r="LH249" s="89"/>
      <c r="LI249" s="89"/>
      <c r="LJ249" s="89"/>
      <c r="LK249" s="89"/>
      <c r="LL249" s="89"/>
      <c r="LM249" s="89"/>
      <c r="LN249" s="89"/>
      <c r="LO249" s="89"/>
      <c r="LP249" s="89"/>
      <c r="LQ249" s="89"/>
      <c r="LR249" s="89"/>
      <c r="LS249" s="89"/>
      <c r="LT249" s="89"/>
      <c r="LU249" s="89"/>
      <c r="LV249" s="89"/>
      <c r="LW249" s="89"/>
      <c r="LX249" s="89"/>
      <c r="LY249" s="89"/>
      <c r="LZ249" s="89"/>
      <c r="MA249" s="89"/>
      <c r="MB249" s="89"/>
      <c r="MC249" s="89"/>
      <c r="MD249" s="89"/>
      <c r="ME249" s="89"/>
      <c r="MF249" s="89"/>
      <c r="MG249" s="89"/>
      <c r="MH249" s="89"/>
      <c r="MI249" s="89"/>
      <c r="MJ249" s="89"/>
      <c r="MK249" s="89"/>
      <c r="ML249" s="89"/>
      <c r="MM249" s="89"/>
      <c r="MN249" s="89"/>
      <c r="MO249" s="89"/>
      <c r="MP249" s="89"/>
      <c r="MQ249" s="89"/>
      <c r="MR249" s="89"/>
      <c r="MS249" s="89"/>
      <c r="MT249" s="89"/>
      <c r="MU249" s="89"/>
      <c r="MV249" s="89"/>
      <c r="MW249" s="89"/>
      <c r="MX249" s="89"/>
      <c r="MY249" s="89"/>
      <c r="MZ249" s="89"/>
      <c r="NA249" s="89"/>
      <c r="NB249" s="89"/>
      <c r="NC249" s="89"/>
      <c r="ND249" s="89"/>
      <c r="NE249" s="89"/>
      <c r="NF249" s="89"/>
      <c r="NG249" s="89"/>
      <c r="NH249" s="89"/>
      <c r="NI249" s="89"/>
      <c r="NJ249" s="89"/>
      <c r="NK249" s="89"/>
      <c r="NL249" s="89"/>
      <c r="NM249" s="89"/>
      <c r="NN249" s="89"/>
      <c r="NO249" s="89"/>
      <c r="NP249" s="89"/>
      <c r="NQ249" s="89"/>
      <c r="NR249" s="89"/>
      <c r="NS249" s="89"/>
      <c r="NT249" s="89"/>
      <c r="NU249" s="89"/>
      <c r="NV249" s="89"/>
      <c r="NW249" s="89"/>
      <c r="NX249" s="89"/>
      <c r="NY249" s="89"/>
      <c r="NZ249" s="89"/>
      <c r="OA249" s="89"/>
      <c r="OB249" s="89"/>
      <c r="OC249" s="89"/>
      <c r="OD249" s="89"/>
      <c r="OE249" s="89"/>
      <c r="OF249" s="89"/>
      <c r="OG249" s="89"/>
      <c r="OH249" s="89"/>
      <c r="OI249" s="89"/>
      <c r="OJ249" s="89"/>
      <c r="OK249" s="89"/>
      <c r="OL249" s="89"/>
      <c r="OM249" s="89"/>
      <c r="ON249" s="89"/>
      <c r="OO249" s="89"/>
      <c r="OP249" s="89"/>
      <c r="OQ249" s="89"/>
      <c r="OR249" s="89"/>
      <c r="OS249" s="89"/>
      <c r="OT249" s="89"/>
      <c r="OU249" s="89"/>
      <c r="OV249" s="89"/>
      <c r="OW249" s="89"/>
      <c r="OX249" s="89"/>
      <c r="OY249" s="89"/>
      <c r="OZ249" s="89"/>
      <c r="PA249" s="89"/>
      <c r="PB249" s="89"/>
      <c r="PC249" s="89"/>
      <c r="PD249" s="89"/>
      <c r="PE249" s="89"/>
      <c r="PF249" s="89"/>
      <c r="PG249" s="89"/>
      <c r="PH249" s="89"/>
      <c r="PI249" s="89"/>
      <c r="PJ249" s="89"/>
      <c r="PK249" s="89"/>
      <c r="PL249" s="89"/>
      <c r="PM249" s="89"/>
      <c r="PN249" s="89"/>
      <c r="PO249" s="89"/>
      <c r="PP249" s="89"/>
      <c r="PQ249" s="89"/>
      <c r="PR249" s="89"/>
      <c r="PS249" s="89"/>
      <c r="PT249" s="89"/>
      <c r="PU249" s="89"/>
      <c r="PV249" s="89"/>
      <c r="PW249" s="89"/>
      <c r="PX249" s="89"/>
      <c r="PY249" s="89"/>
      <c r="PZ249" s="89"/>
      <c r="QA249" s="89"/>
      <c r="QB249" s="89"/>
      <c r="QC249" s="89"/>
      <c r="QD249" s="89"/>
      <c r="QE249" s="89"/>
      <c r="QF249" s="89"/>
      <c r="QG249" s="89"/>
      <c r="QH249" s="89"/>
      <c r="QI249" s="89"/>
      <c r="QJ249" s="89"/>
      <c r="QK249" s="89"/>
      <c r="QL249" s="89"/>
      <c r="QM249" s="89"/>
      <c r="QN249" s="89"/>
      <c r="QO249" s="89"/>
      <c r="QP249" s="89"/>
      <c r="QQ249" s="89"/>
      <c r="QR249" s="89"/>
      <c r="QS249" s="89"/>
      <c r="QT249" s="89"/>
      <c r="QU249" s="89"/>
      <c r="QV249" s="89"/>
      <c r="QW249" s="89"/>
      <c r="QX249" s="89"/>
      <c r="QY249" s="89"/>
      <c r="QZ249" s="89"/>
      <c r="RA249" s="89"/>
      <c r="RB249" s="89"/>
      <c r="RC249" s="89"/>
      <c r="RD249" s="89"/>
      <c r="RE249" s="89"/>
      <c r="RF249" s="89"/>
      <c r="RG249" s="89"/>
      <c r="RH249" s="89"/>
      <c r="RI249" s="89"/>
      <c r="RJ249" s="89"/>
      <c r="RK249" s="89"/>
      <c r="RL249" s="89"/>
      <c r="RM249" s="89"/>
      <c r="RN249" s="89"/>
      <c r="RO249" s="89"/>
      <c r="RP249" s="89"/>
      <c r="RQ249" s="89"/>
      <c r="RR249" s="89"/>
      <c r="RS249" s="89"/>
      <c r="RT249" s="89"/>
      <c r="RU249" s="89"/>
      <c r="RV249" s="89"/>
      <c r="RW249" s="89"/>
      <c r="RX249" s="89"/>
      <c r="RY249" s="89"/>
      <c r="RZ249" s="89"/>
      <c r="SA249" s="89"/>
      <c r="SB249" s="89"/>
      <c r="SC249" s="89"/>
      <c r="SD249" s="89"/>
      <c r="SE249" s="89"/>
      <c r="SF249" s="89"/>
      <c r="SG249" s="89"/>
      <c r="SH249" s="89"/>
      <c r="SI249" s="89"/>
      <c r="SJ249" s="89"/>
      <c r="SK249" s="89"/>
      <c r="SL249" s="89"/>
      <c r="SM249" s="89"/>
      <c r="SN249" s="89"/>
      <c r="SO249" s="89"/>
      <c r="SP249" s="89"/>
      <c r="SQ249" s="89"/>
      <c r="SR249" s="89"/>
      <c r="SS249" s="89"/>
      <c r="ST249" s="89"/>
      <c r="SU249" s="89"/>
      <c r="SV249" s="89"/>
      <c r="SW249" s="89"/>
      <c r="SX249" s="89"/>
      <c r="SY249" s="89"/>
      <c r="SZ249" s="89"/>
      <c r="TA249" s="89"/>
      <c r="TB249" s="89"/>
      <c r="TC249" s="89"/>
      <c r="TD249" s="89"/>
      <c r="TE249" s="89"/>
      <c r="TF249" s="89"/>
      <c r="TG249" s="89"/>
      <c r="TH249" s="89"/>
      <c r="TI249" s="89"/>
      <c r="TJ249" s="89"/>
      <c r="TK249" s="89"/>
      <c r="TL249" s="89"/>
      <c r="TM249" s="89"/>
      <c r="TN249" s="89"/>
      <c r="TO249" s="89"/>
      <c r="TP249" s="89"/>
      <c r="TQ249" s="89"/>
      <c r="TR249" s="89"/>
      <c r="TS249" s="89"/>
      <c r="TT249" s="89"/>
      <c r="TU249" s="89"/>
      <c r="TV249" s="89"/>
      <c r="TW249" s="89"/>
      <c r="TX249" s="89"/>
      <c r="TY249" s="89"/>
      <c r="TZ249" s="89"/>
      <c r="UA249" s="89"/>
      <c r="UB249" s="89"/>
      <c r="UC249" s="89"/>
      <c r="UD249" s="89"/>
      <c r="UE249" s="89"/>
      <c r="UF249" s="89"/>
      <c r="UG249" s="89"/>
      <c r="UH249" s="89"/>
      <c r="UI249" s="89"/>
      <c r="UJ249" s="89"/>
      <c r="UK249" s="89"/>
      <c r="UL249" s="89"/>
      <c r="UM249" s="89"/>
      <c r="UN249" s="89"/>
      <c r="UO249" s="89"/>
      <c r="UP249" s="89"/>
      <c r="UQ249" s="89"/>
      <c r="UR249" s="89"/>
      <c r="US249" s="89"/>
      <c r="UT249" s="89"/>
      <c r="UU249" s="89"/>
      <c r="UV249" s="89"/>
      <c r="UW249" s="89"/>
      <c r="UX249" s="89"/>
      <c r="UY249" s="89"/>
      <c r="UZ249" s="89"/>
      <c r="VA249" s="89"/>
      <c r="VB249" s="89"/>
      <c r="VC249" s="89"/>
      <c r="VD249" s="89"/>
      <c r="VE249" s="89"/>
      <c r="VF249" s="89"/>
      <c r="VG249" s="89"/>
      <c r="VH249" s="89"/>
      <c r="VI249" s="89"/>
      <c r="VJ249" s="89"/>
      <c r="VK249" s="89"/>
      <c r="VL249" s="89"/>
      <c r="VM249" s="89"/>
      <c r="VN249" s="89"/>
      <c r="VO249" s="89"/>
      <c r="VP249" s="89"/>
      <c r="VQ249" s="89"/>
      <c r="VR249" s="89"/>
      <c r="VS249" s="89"/>
      <c r="VT249" s="89"/>
      <c r="VU249" s="89"/>
      <c r="VV249" s="89"/>
      <c r="VW249" s="89"/>
      <c r="VX249" s="89"/>
      <c r="VY249" s="89"/>
      <c r="VZ249" s="89"/>
      <c r="WA249" s="89"/>
      <c r="WB249" s="89"/>
      <c r="WC249" s="89"/>
      <c r="WD249" s="89"/>
      <c r="WE249" s="89"/>
      <c r="WF249" s="89"/>
      <c r="WG249" s="89"/>
      <c r="WH249" s="89"/>
      <c r="WI249" s="89"/>
      <c r="WJ249" s="89"/>
      <c r="WK249" s="89"/>
      <c r="WL249" s="89"/>
      <c r="WM249" s="89"/>
      <c r="WN249" s="89"/>
      <c r="WO249" s="89"/>
      <c r="WP249" s="89"/>
      <c r="WQ249" s="89"/>
      <c r="WR249" s="89"/>
      <c r="WS249" s="89"/>
      <c r="WT249" s="89"/>
      <c r="WU249" s="89"/>
      <c r="WV249" s="89"/>
      <c r="WW249" s="89"/>
      <c r="WX249" s="89"/>
      <c r="WY249" s="89"/>
      <c r="WZ249" s="89"/>
      <c r="XA249" s="89"/>
      <c r="XB249" s="89"/>
      <c r="XC249" s="89"/>
      <c r="XD249" s="89"/>
      <c r="XE249" s="89"/>
      <c r="XF249" s="89"/>
      <c r="XG249" s="89"/>
      <c r="XH249" s="89"/>
      <c r="XI249" s="89"/>
      <c r="XJ249" s="89"/>
      <c r="XK249" s="89"/>
      <c r="XL249" s="89"/>
      <c r="XM249" s="89"/>
      <c r="XN249" s="89"/>
      <c r="XO249" s="89"/>
      <c r="XP249" s="89"/>
      <c r="XQ249" s="89"/>
      <c r="XR249" s="89"/>
      <c r="XS249" s="89"/>
      <c r="XT249" s="89"/>
      <c r="XU249" s="89"/>
      <c r="XV249" s="89"/>
      <c r="XW249" s="89"/>
      <c r="XX249" s="89"/>
      <c r="XY249" s="89"/>
      <c r="XZ249" s="89"/>
      <c r="YA249" s="89"/>
      <c r="YB249" s="89"/>
      <c r="YC249" s="89"/>
      <c r="YD249" s="89"/>
      <c r="YE249" s="89"/>
      <c r="YF249" s="89"/>
      <c r="YG249" s="89"/>
      <c r="YH249" s="89"/>
      <c r="YI249" s="89"/>
      <c r="YJ249" s="89"/>
      <c r="YK249" s="89"/>
      <c r="YL249" s="89"/>
      <c r="YM249" s="89"/>
      <c r="YN249" s="89"/>
      <c r="YO249" s="89"/>
      <c r="YP249" s="89"/>
      <c r="YQ249" s="89"/>
      <c r="YR249" s="89"/>
      <c r="YS249" s="89"/>
      <c r="YT249" s="89"/>
      <c r="YU249" s="89"/>
      <c r="YV249" s="89"/>
      <c r="YW249" s="89"/>
      <c r="YX249" s="89"/>
      <c r="YY249" s="89"/>
      <c r="YZ249" s="89"/>
      <c r="ZA249" s="89"/>
      <c r="ZB249" s="89"/>
      <c r="ZC249" s="89"/>
      <c r="ZD249" s="89"/>
      <c r="ZE249" s="89"/>
      <c r="ZF249" s="89"/>
      <c r="ZG249" s="89"/>
      <c r="ZH249" s="89"/>
      <c r="ZI249" s="89"/>
      <c r="ZJ249" s="89"/>
      <c r="ZK249" s="89"/>
      <c r="ZL249" s="89"/>
      <c r="ZM249" s="89"/>
      <c r="ZN249" s="89"/>
      <c r="ZO249" s="89"/>
      <c r="ZP249" s="89"/>
      <c r="ZQ249" s="89"/>
      <c r="ZR249" s="89"/>
      <c r="ZS249" s="89"/>
      <c r="ZT249" s="89"/>
      <c r="ZU249" s="89"/>
      <c r="ZV249" s="89"/>
      <c r="ZW249" s="89"/>
      <c r="ZX249" s="89"/>
      <c r="ZY249" s="89"/>
      <c r="ZZ249" s="89"/>
      <c r="AAA249" s="89"/>
      <c r="AAB249" s="89"/>
      <c r="AAC249" s="89"/>
      <c r="AAD249" s="89"/>
      <c r="AAE249" s="89"/>
      <c r="AAF249" s="89"/>
      <c r="AAG249" s="89"/>
      <c r="AAH249" s="89"/>
      <c r="AAI249" s="89"/>
      <c r="AAJ249" s="89"/>
      <c r="AAK249" s="89"/>
      <c r="AAL249" s="89"/>
      <c r="AAM249" s="89"/>
      <c r="AAN249" s="89"/>
      <c r="AAO249" s="89"/>
      <c r="AAP249" s="89"/>
      <c r="AAQ249" s="89"/>
      <c r="AAR249" s="89"/>
      <c r="AAS249" s="89"/>
      <c r="AAT249" s="89"/>
      <c r="AAU249" s="89"/>
      <c r="AAV249" s="89"/>
      <c r="AAW249" s="89"/>
      <c r="AAX249" s="89"/>
      <c r="AAY249" s="89"/>
      <c r="AAZ249" s="89"/>
      <c r="ABA249" s="89"/>
      <c r="ABB249" s="89"/>
      <c r="ABC249" s="89"/>
      <c r="ABD249" s="89"/>
      <c r="ABE249" s="89"/>
      <c r="ABF249" s="89"/>
      <c r="ABG249" s="89"/>
      <c r="ABH249" s="89"/>
      <c r="ABI249" s="89"/>
      <c r="ABJ249" s="89"/>
      <c r="ABK249" s="89"/>
      <c r="ABL249" s="89"/>
      <c r="ABM249" s="89"/>
      <c r="ABN249" s="89"/>
      <c r="ABO249" s="89"/>
      <c r="ABP249" s="89"/>
      <c r="ABQ249" s="89"/>
      <c r="ABR249" s="89"/>
      <c r="ABS249" s="89"/>
      <c r="ABT249" s="89"/>
      <c r="ABU249" s="89"/>
      <c r="ABV249" s="89"/>
      <c r="ABW249" s="89"/>
      <c r="ABX249" s="89"/>
      <c r="ABY249" s="89"/>
      <c r="ABZ249" s="89"/>
      <c r="ACA249" s="89"/>
      <c r="ACB249" s="89"/>
      <c r="ACC249" s="89"/>
      <c r="ACD249" s="89"/>
      <c r="ACE249" s="89"/>
      <c r="ACF249" s="89"/>
      <c r="ACG249" s="89"/>
      <c r="ACH249" s="89"/>
      <c r="ACI249" s="89"/>
      <c r="ACJ249" s="89"/>
      <c r="ACK249" s="89"/>
      <c r="ACL249" s="89"/>
      <c r="ACM249" s="89"/>
      <c r="ACN249" s="89"/>
      <c r="ACO249" s="89"/>
      <c r="ACP249" s="89"/>
      <c r="ACQ249" s="89"/>
      <c r="ACR249" s="89"/>
      <c r="ACS249" s="89"/>
      <c r="ACT249" s="89"/>
      <c r="ACU249" s="89"/>
      <c r="ACV249" s="89"/>
      <c r="ACW249" s="89"/>
      <c r="ACX249" s="89"/>
      <c r="ACY249" s="89"/>
      <c r="ACZ249" s="89"/>
      <c r="ADA249" s="89"/>
      <c r="ADB249" s="89"/>
      <c r="ADC249" s="89"/>
      <c r="ADD249" s="89"/>
      <c r="ADE249" s="89"/>
      <c r="ADF249" s="89"/>
      <c r="ADG249" s="89"/>
      <c r="ADH249" s="89"/>
      <c r="ADI249" s="89"/>
      <c r="ADJ249" s="89"/>
      <c r="ADK249" s="89"/>
      <c r="ADL249" s="89"/>
      <c r="ADM249" s="89"/>
      <c r="ADN249" s="89"/>
      <c r="ADO249" s="89"/>
      <c r="ADP249" s="89"/>
      <c r="ADQ249" s="89"/>
      <c r="ADR249" s="89"/>
      <c r="ADS249" s="89"/>
      <c r="ADT249" s="89"/>
      <c r="ADU249" s="89"/>
      <c r="ADV249" s="89"/>
      <c r="ADW249" s="89"/>
      <c r="ADX249" s="89"/>
      <c r="ADY249" s="89"/>
      <c r="ADZ249" s="89"/>
      <c r="AEA249" s="89"/>
      <c r="AEB249" s="89"/>
      <c r="AEC249" s="89"/>
      <c r="AED249" s="89"/>
      <c r="AEE249" s="89"/>
      <c r="AEF249" s="89"/>
      <c r="AEG249" s="89"/>
      <c r="AEH249" s="89"/>
      <c r="AEI249" s="89"/>
      <c r="AEJ249" s="89"/>
      <c r="AEK249" s="89"/>
      <c r="AEL249" s="89"/>
      <c r="AEM249" s="89"/>
      <c r="AEN249" s="89"/>
      <c r="AEO249" s="89"/>
      <c r="AEP249" s="89"/>
      <c r="AEQ249" s="89"/>
      <c r="AER249" s="89"/>
      <c r="AES249" s="89"/>
      <c r="AET249" s="89"/>
      <c r="AEU249" s="89"/>
      <c r="AEV249" s="89"/>
      <c r="AEW249" s="89"/>
      <c r="AEX249" s="89"/>
      <c r="AEY249" s="89"/>
      <c r="AEZ249" s="89"/>
      <c r="AFA249" s="89"/>
      <c r="AFB249" s="89"/>
      <c r="AFC249" s="89"/>
      <c r="AFD249" s="89"/>
      <c r="AFE249" s="89"/>
      <c r="AFF249" s="89"/>
      <c r="AFG249" s="89"/>
      <c r="AFH249" s="89"/>
      <c r="AFI249" s="89"/>
      <c r="AFJ249" s="89"/>
      <c r="AFK249" s="89"/>
      <c r="AFL249" s="89"/>
      <c r="AFM249" s="89"/>
      <c r="AFN249" s="89"/>
      <c r="AFO249" s="89"/>
      <c r="AFP249" s="89"/>
      <c r="AFQ249" s="89"/>
      <c r="AFR249" s="89"/>
      <c r="AFS249" s="89"/>
      <c r="AFT249" s="89"/>
      <c r="AFU249" s="89"/>
      <c r="AFV249" s="89"/>
      <c r="AFW249" s="89"/>
      <c r="AFX249" s="89"/>
      <c r="AFY249" s="89"/>
      <c r="AFZ249" s="89"/>
      <c r="AGA249" s="89"/>
      <c r="AGB249" s="89"/>
      <c r="AGC249" s="89"/>
      <c r="AGD249" s="89"/>
      <c r="AGE249" s="89"/>
      <c r="AGF249" s="89"/>
      <c r="AGG249" s="89"/>
      <c r="AGH249" s="89"/>
      <c r="AGI249" s="89"/>
      <c r="AGJ249" s="89"/>
      <c r="AGK249" s="89"/>
      <c r="AGL249" s="89"/>
      <c r="AGM249" s="89"/>
      <c r="AGN249" s="89"/>
      <c r="AGO249" s="89"/>
      <c r="AGP249" s="89"/>
      <c r="AGQ249" s="89"/>
      <c r="AGR249" s="89"/>
      <c r="AGS249" s="89"/>
      <c r="AGT249" s="89"/>
      <c r="AGU249" s="89"/>
      <c r="AGV249" s="89"/>
      <c r="AGW249" s="89"/>
      <c r="AGX249" s="89"/>
      <c r="AGY249" s="89"/>
      <c r="AGZ249" s="89"/>
      <c r="AHA249" s="89"/>
      <c r="AHB249" s="89"/>
      <c r="AHC249" s="89"/>
      <c r="AHD249" s="89"/>
      <c r="AHE249" s="89"/>
      <c r="AHF249" s="89"/>
      <c r="AHG249" s="89"/>
      <c r="AHH249" s="89"/>
      <c r="AHI249" s="89"/>
      <c r="AHJ249" s="89"/>
      <c r="AHK249" s="89"/>
      <c r="AHL249" s="89"/>
      <c r="AHM249" s="89"/>
      <c r="AHN249" s="89"/>
      <c r="AHO249" s="89"/>
      <c r="AHP249" s="89"/>
      <c r="AHQ249" s="89"/>
      <c r="AHR249" s="89"/>
      <c r="AHS249" s="89"/>
      <c r="AHT249" s="89"/>
      <c r="AHU249" s="89"/>
      <c r="AHV249" s="89"/>
      <c r="AHW249" s="89"/>
      <c r="AHX249" s="89"/>
      <c r="AHY249" s="89"/>
      <c r="AHZ249" s="89"/>
      <c r="AIA249" s="89"/>
      <c r="AIB249" s="89"/>
      <c r="AIC249" s="89"/>
      <c r="AID249" s="89"/>
      <c r="AIE249" s="89"/>
      <c r="AIF249" s="89"/>
      <c r="AIG249" s="89"/>
      <c r="AIH249" s="89"/>
      <c r="AII249" s="89"/>
      <c r="AIJ249" s="89"/>
      <c r="AIK249" s="89"/>
      <c r="AIL249" s="89"/>
      <c r="AIM249" s="89"/>
      <c r="AIN249" s="89"/>
      <c r="AIO249" s="89"/>
      <c r="AIP249" s="89"/>
      <c r="AIQ249" s="89"/>
      <c r="AIR249" s="89"/>
      <c r="AIS249" s="89"/>
      <c r="AIT249" s="89"/>
      <c r="AIU249" s="89"/>
      <c r="AIV249" s="89"/>
      <c r="AIW249" s="89"/>
      <c r="AIX249" s="89"/>
      <c r="AIY249" s="89"/>
      <c r="AIZ249" s="89"/>
      <c r="AJA249" s="89"/>
      <c r="AJB249" s="89"/>
      <c r="AJC249" s="89"/>
      <c r="AJD249" s="89"/>
      <c r="AJE249" s="89"/>
      <c r="AJF249" s="89"/>
      <c r="AJG249" s="89"/>
      <c r="AJH249" s="89"/>
      <c r="AJI249" s="89"/>
      <c r="AJJ249" s="89"/>
      <c r="AJK249" s="89"/>
      <c r="AJL249" s="89"/>
      <c r="AJM249" s="89"/>
      <c r="AJN249" s="89"/>
      <c r="AJO249" s="89"/>
      <c r="AJP249" s="89"/>
      <c r="AJQ249" s="89"/>
      <c r="AJR249" s="89"/>
      <c r="AJS249" s="89"/>
      <c r="AJT249" s="89"/>
      <c r="AJU249" s="89"/>
      <c r="AJV249" s="89"/>
      <c r="AJW249" s="89"/>
      <c r="AJX249" s="89"/>
      <c r="AJY249" s="89"/>
      <c r="AJZ249" s="89"/>
      <c r="AKA249" s="89"/>
      <c r="AKB249" s="89"/>
      <c r="AKC249" s="89"/>
      <c r="AKD249" s="89"/>
      <c r="AKE249" s="89"/>
      <c r="AKF249" s="89"/>
      <c r="AKG249" s="89"/>
      <c r="AKH249" s="89"/>
      <c r="AKI249" s="89"/>
      <c r="AKJ249" s="89"/>
      <c r="AKK249" s="89"/>
      <c r="AKL249" s="89"/>
      <c r="AKM249" s="89"/>
      <c r="AKN249" s="89"/>
      <c r="AKO249" s="89"/>
      <c r="AKP249" s="89"/>
      <c r="AKQ249" s="89"/>
      <c r="AKR249" s="89"/>
      <c r="AKS249" s="89"/>
      <c r="AKT249" s="89"/>
      <c r="AKU249" s="89"/>
      <c r="AKV249" s="89"/>
      <c r="AKW249" s="89"/>
      <c r="AKX249" s="89"/>
      <c r="AKY249" s="89"/>
      <c r="AKZ249" s="89"/>
      <c r="ALA249" s="89"/>
      <c r="ALB249" s="89"/>
      <c r="ALC249" s="89"/>
      <c r="ALD249" s="89"/>
      <c r="ALE249" s="89"/>
      <c r="ALF249" s="89"/>
      <c r="ALG249" s="89"/>
      <c r="ALH249" s="89"/>
      <c r="ALI249" s="89"/>
      <c r="ALJ249" s="89"/>
      <c r="ALK249" s="89"/>
      <c r="ALL249" s="89"/>
      <c r="ALM249" s="89"/>
      <c r="ALN249" s="89"/>
      <c r="ALO249" s="89"/>
      <c r="ALP249" s="89"/>
      <c r="ALQ249" s="89"/>
      <c r="ALR249" s="89"/>
      <c r="ALS249" s="89"/>
      <c r="ALT249" s="89"/>
      <c r="ALU249" s="89"/>
      <c r="ALV249" s="89"/>
      <c r="ALW249" s="89"/>
      <c r="ALX249" s="89"/>
      <c r="ALY249" s="89"/>
      <c r="ALZ249" s="89"/>
      <c r="AMA249" s="89"/>
      <c r="AMB249" s="89"/>
      <c r="AMC249" s="89"/>
      <c r="AMD249" s="89"/>
      <c r="AME249" s="89"/>
      <c r="AMF249" s="89"/>
      <c r="AMG249" s="89"/>
      <c r="AMH249" s="89"/>
      <c r="AMI249" s="89"/>
      <c r="AMJ249" s="89"/>
      <c r="AMK249" s="89"/>
      <c r="AML249" s="89"/>
      <c r="AMM249" s="89"/>
      <c r="AMN249" s="89"/>
      <c r="AMO249" s="89"/>
      <c r="AMP249" s="89"/>
      <c r="AMQ249" s="89"/>
      <c r="AMR249" s="89"/>
      <c r="AMS249" s="89"/>
      <c r="AMT249" s="89"/>
      <c r="AMU249" s="89"/>
      <c r="AMV249" s="89"/>
      <c r="AMW249" s="89"/>
      <c r="AMX249" s="89"/>
      <c r="AMY249" s="89"/>
      <c r="AMZ249" s="89"/>
      <c r="ANA249" s="89"/>
      <c r="ANB249" s="89"/>
      <c r="ANC249" s="89"/>
      <c r="AND249" s="89"/>
      <c r="ANE249" s="89"/>
      <c r="ANF249" s="89"/>
      <c r="ANG249" s="89"/>
      <c r="ANH249" s="89"/>
      <c r="ANI249" s="89"/>
      <c r="ANJ249" s="89"/>
      <c r="ANK249" s="89"/>
      <c r="ANL249" s="89"/>
      <c r="ANM249" s="89"/>
      <c r="ANN249" s="89"/>
      <c r="ANO249" s="89"/>
      <c r="ANP249" s="89"/>
      <c r="ANQ249" s="89"/>
      <c r="ANR249" s="89"/>
      <c r="ANS249" s="89"/>
      <c r="ANT249" s="89"/>
      <c r="ANU249" s="89"/>
      <c r="ANV249" s="89"/>
      <c r="ANW249" s="89"/>
      <c r="ANX249" s="89"/>
      <c r="ANY249" s="89"/>
      <c r="ANZ249" s="89"/>
      <c r="AOA249" s="89"/>
      <c r="AOB249" s="89"/>
      <c r="AOC249" s="89"/>
      <c r="AOD249" s="89"/>
      <c r="AOE249" s="89"/>
      <c r="AOF249" s="89"/>
      <c r="AOG249" s="89"/>
      <c r="AOH249" s="89"/>
      <c r="AOI249" s="89"/>
      <c r="AOJ249" s="89"/>
      <c r="AOK249" s="89"/>
      <c r="AOL249" s="89"/>
      <c r="AOM249" s="89"/>
      <c r="AON249" s="89"/>
      <c r="AOO249" s="89"/>
      <c r="AOP249" s="89"/>
      <c r="AOQ249" s="89"/>
      <c r="AOR249" s="89"/>
      <c r="AOS249" s="89"/>
      <c r="AOT249" s="89"/>
      <c r="AOU249" s="89"/>
      <c r="AOV249" s="89"/>
      <c r="AOW249" s="89"/>
      <c r="AOX249" s="89"/>
      <c r="AOY249" s="89"/>
      <c r="AOZ249" s="89"/>
      <c r="APA249" s="89"/>
      <c r="APB249" s="89"/>
      <c r="APC249" s="89"/>
      <c r="APD249" s="89"/>
      <c r="APE249" s="89"/>
      <c r="APF249" s="89"/>
      <c r="APG249" s="89"/>
      <c r="APH249" s="89"/>
      <c r="API249" s="89"/>
      <c r="APJ249" s="89"/>
      <c r="APK249" s="89"/>
      <c r="APL249" s="89"/>
      <c r="APM249" s="89"/>
      <c r="APN249" s="89"/>
      <c r="APO249" s="89"/>
      <c r="APP249" s="89"/>
      <c r="APQ249" s="89"/>
      <c r="APR249" s="89"/>
      <c r="APS249" s="89"/>
      <c r="APT249" s="89"/>
      <c r="APU249" s="89"/>
      <c r="APV249" s="89"/>
      <c r="APW249" s="89"/>
      <c r="APX249" s="89"/>
      <c r="APY249" s="89"/>
      <c r="APZ249" s="89"/>
      <c r="AQA249" s="89"/>
      <c r="AQB249" s="89"/>
      <c r="AQC249" s="89"/>
      <c r="AQD249" s="89"/>
      <c r="AQE249" s="89"/>
      <c r="AQF249" s="89"/>
      <c r="AQG249" s="89"/>
      <c r="AQH249" s="89"/>
      <c r="AQI249" s="89"/>
      <c r="AQJ249" s="89"/>
      <c r="AQK249" s="89"/>
      <c r="AQL249" s="89"/>
      <c r="AQM249" s="89"/>
      <c r="AQN249" s="89"/>
      <c r="AQO249" s="89"/>
      <c r="AQP249" s="89"/>
      <c r="AQQ249" s="89"/>
      <c r="AQR249" s="89"/>
      <c r="AQS249" s="89"/>
      <c r="AQT249" s="89"/>
      <c r="AQU249" s="89"/>
      <c r="AQV249" s="89"/>
      <c r="AQW249" s="89"/>
      <c r="AQX249" s="89"/>
      <c r="AQY249" s="89"/>
      <c r="AQZ249" s="89"/>
      <c r="ARA249" s="89"/>
      <c r="ARB249" s="89"/>
      <c r="ARC249" s="89"/>
      <c r="ARD249" s="89"/>
      <c r="ARE249" s="89"/>
      <c r="ARF249" s="89"/>
      <c r="ARG249" s="89"/>
      <c r="ARH249" s="89"/>
      <c r="ARI249" s="89"/>
      <c r="ARJ249" s="89"/>
      <c r="ARK249" s="89"/>
      <c r="ARL249" s="89"/>
      <c r="ARM249" s="89"/>
      <c r="ARN249" s="89"/>
      <c r="ARO249" s="89"/>
      <c r="ARP249" s="89"/>
      <c r="ARQ249" s="89"/>
      <c r="ARR249" s="89"/>
      <c r="ARS249" s="89"/>
      <c r="ART249" s="89"/>
      <c r="ARU249" s="89"/>
      <c r="ARV249" s="89"/>
      <c r="ARW249" s="89"/>
      <c r="ARX249" s="89"/>
      <c r="ARY249" s="89"/>
      <c r="ARZ249" s="89"/>
      <c r="ASA249" s="89"/>
      <c r="ASB249" s="89"/>
      <c r="ASC249" s="89"/>
      <c r="ASD249" s="89"/>
      <c r="ASE249" s="89"/>
      <c r="ASF249" s="89"/>
      <c r="ASG249" s="89"/>
      <c r="ASH249" s="89"/>
      <c r="ASI249" s="89"/>
      <c r="ASJ249" s="89"/>
      <c r="ASK249" s="89"/>
      <c r="ASL249" s="89"/>
      <c r="ASM249" s="89"/>
      <c r="ASN249" s="89"/>
      <c r="ASO249" s="89"/>
      <c r="ASP249" s="89"/>
      <c r="ASQ249" s="89"/>
      <c r="ASR249" s="89"/>
      <c r="ASS249" s="89"/>
      <c r="AST249" s="89"/>
      <c r="ASU249" s="89"/>
      <c r="ASV249" s="89"/>
      <c r="ASW249" s="89"/>
      <c r="ASX249" s="89"/>
      <c r="ASY249" s="89"/>
      <c r="ASZ249" s="89"/>
      <c r="ATA249" s="89"/>
      <c r="ATB249" s="89"/>
      <c r="ATC249" s="89"/>
      <c r="ATD249" s="89"/>
      <c r="ATE249" s="89"/>
      <c r="ATF249" s="89"/>
      <c r="ATG249" s="89"/>
      <c r="ATH249" s="89"/>
      <c r="ATI249" s="89"/>
      <c r="ATJ249" s="89"/>
      <c r="ATK249" s="89"/>
      <c r="ATL249" s="89"/>
      <c r="ATM249" s="89"/>
      <c r="ATN249" s="89"/>
      <c r="ATO249" s="89"/>
      <c r="ATP249" s="89"/>
      <c r="ATQ249" s="89"/>
      <c r="ATR249" s="89"/>
      <c r="ATS249" s="89"/>
      <c r="ATT249" s="89"/>
      <c r="ATU249" s="89"/>
      <c r="ATV249" s="89"/>
      <c r="ATW249" s="89"/>
      <c r="ATX249" s="89"/>
      <c r="ATY249" s="89"/>
      <c r="ATZ249" s="89"/>
      <c r="AUA249" s="89"/>
      <c r="AUB249" s="89"/>
      <c r="AUC249" s="89"/>
      <c r="AUD249" s="89"/>
      <c r="AUE249" s="89"/>
      <c r="AUF249" s="89"/>
      <c r="AUG249" s="89"/>
      <c r="AUH249" s="89"/>
      <c r="AUI249" s="89"/>
      <c r="AUJ249" s="89"/>
      <c r="AUK249" s="89"/>
      <c r="AUL249" s="89"/>
      <c r="AUM249" s="89"/>
      <c r="AUN249" s="89"/>
      <c r="AUO249" s="89"/>
      <c r="AUP249" s="89"/>
      <c r="AUQ249" s="89"/>
      <c r="AUR249" s="89"/>
      <c r="AUS249" s="89"/>
      <c r="AUT249" s="89"/>
      <c r="AUU249" s="89"/>
      <c r="AUV249" s="89"/>
      <c r="AUW249" s="89"/>
      <c r="AUX249" s="89"/>
      <c r="AUY249" s="89"/>
      <c r="AUZ249" s="89"/>
      <c r="AVA249" s="89"/>
      <c r="AVB249" s="89"/>
      <c r="AVC249" s="89"/>
      <c r="AVD249" s="89"/>
      <c r="AVE249" s="89"/>
      <c r="AVF249" s="89"/>
      <c r="AVG249" s="89"/>
      <c r="AVH249" s="89"/>
      <c r="AVI249" s="89"/>
      <c r="AVJ249" s="89"/>
      <c r="AVK249" s="89"/>
      <c r="AVL249" s="89"/>
      <c r="AVM249" s="89"/>
      <c r="AVN249" s="89"/>
      <c r="AVO249" s="89"/>
      <c r="AVP249" s="89"/>
      <c r="AVQ249" s="89"/>
      <c r="AVR249" s="89"/>
      <c r="AVS249" s="89"/>
      <c r="AVT249" s="89"/>
      <c r="AVU249" s="89"/>
      <c r="AVV249" s="89"/>
      <c r="AVW249" s="89"/>
      <c r="AVX249" s="89"/>
      <c r="AVY249" s="89"/>
      <c r="AVZ249" s="89"/>
      <c r="AWA249" s="89"/>
      <c r="AWB249" s="89"/>
      <c r="AWC249" s="89"/>
      <c r="AWD249" s="89"/>
      <c r="AWE249" s="89"/>
      <c r="AWF249" s="89"/>
      <c r="AWG249" s="89"/>
      <c r="AWH249" s="89"/>
      <c r="AWI249" s="89"/>
      <c r="AWJ249" s="89"/>
      <c r="AWK249" s="89"/>
      <c r="AWL249" s="89"/>
      <c r="AWM249" s="89"/>
      <c r="AWN249" s="89"/>
      <c r="AWO249" s="89"/>
      <c r="AWP249" s="89"/>
      <c r="AWQ249" s="89"/>
      <c r="AWR249" s="89"/>
      <c r="AWS249" s="89"/>
      <c r="AWT249" s="89"/>
      <c r="AWU249" s="89"/>
      <c r="AWV249" s="89"/>
      <c r="AWW249" s="89"/>
      <c r="AWX249" s="89"/>
      <c r="AWY249" s="89"/>
      <c r="AWZ249" s="89"/>
      <c r="AXA249" s="89"/>
      <c r="AXB249" s="89"/>
      <c r="AXC249" s="89"/>
      <c r="AXD249" s="89"/>
      <c r="AXE249" s="89"/>
      <c r="AXF249" s="89"/>
      <c r="AXG249" s="89"/>
      <c r="AXH249" s="89"/>
      <c r="AXI249" s="89"/>
      <c r="AXJ249" s="89"/>
      <c r="AXK249" s="89"/>
      <c r="AXL249" s="89"/>
      <c r="AXM249" s="89"/>
      <c r="AXN249" s="89"/>
      <c r="AXO249" s="89"/>
      <c r="AXP249" s="89"/>
      <c r="AXQ249" s="89"/>
      <c r="AXR249" s="89"/>
      <c r="AXS249" s="89"/>
      <c r="AXT249" s="89"/>
      <c r="AXU249" s="89"/>
      <c r="AXV249" s="89"/>
      <c r="AXW249" s="89"/>
      <c r="AXX249" s="89"/>
      <c r="AXY249" s="89"/>
      <c r="AXZ249" s="89"/>
      <c r="AYA249" s="89"/>
      <c r="AYB249" s="89"/>
      <c r="AYC249" s="89"/>
      <c r="AYD249" s="89"/>
      <c r="AYE249" s="89"/>
      <c r="AYF249" s="89"/>
      <c r="AYG249" s="89"/>
      <c r="AYH249" s="89"/>
      <c r="AYI249" s="89"/>
      <c r="AYJ249" s="89"/>
      <c r="AYK249" s="89"/>
      <c r="AYL249" s="89"/>
      <c r="AYM249" s="89"/>
      <c r="AYN249" s="89"/>
      <c r="AYO249" s="89"/>
      <c r="AYP249" s="89"/>
      <c r="AYQ249" s="89"/>
      <c r="AYR249" s="89"/>
      <c r="AYS249" s="89"/>
      <c r="AYT249" s="89"/>
      <c r="AYU249" s="89"/>
      <c r="AYV249" s="89"/>
      <c r="AYW249" s="89"/>
      <c r="AYX249" s="89"/>
      <c r="AYY249" s="89"/>
      <c r="AYZ249" s="89"/>
      <c r="AZA249" s="89"/>
      <c r="AZB249" s="89"/>
      <c r="AZC249" s="89"/>
      <c r="AZD249" s="89"/>
      <c r="AZE249" s="89"/>
      <c r="AZF249" s="89"/>
      <c r="AZG249" s="89"/>
      <c r="AZH249" s="89"/>
      <c r="AZI249" s="89"/>
      <c r="AZJ249" s="89"/>
      <c r="AZK249" s="89"/>
      <c r="AZL249" s="89"/>
      <c r="AZM249" s="89"/>
      <c r="AZN249" s="89"/>
      <c r="AZO249" s="89"/>
      <c r="AZP249" s="89"/>
      <c r="AZQ249" s="89"/>
      <c r="AZR249" s="89"/>
      <c r="AZS249" s="89"/>
      <c r="AZT249" s="89"/>
      <c r="AZU249" s="89"/>
      <c r="AZV249" s="89"/>
      <c r="AZW249" s="89"/>
      <c r="AZX249" s="89"/>
      <c r="AZY249" s="89"/>
      <c r="AZZ249" s="89"/>
      <c r="BAA249" s="89"/>
      <c r="BAB249" s="89"/>
      <c r="BAC249" s="89"/>
      <c r="BAD249" s="89"/>
      <c r="BAE249" s="89"/>
      <c r="BAF249" s="89"/>
      <c r="BAG249" s="89"/>
      <c r="BAH249" s="89"/>
      <c r="BAI249" s="89"/>
      <c r="BAJ249" s="89"/>
      <c r="BAK249" s="89"/>
      <c r="BAL249" s="89"/>
      <c r="BAM249" s="89"/>
      <c r="BAN249" s="89"/>
      <c r="BAO249" s="89"/>
      <c r="BAP249" s="89"/>
      <c r="BAQ249" s="89"/>
      <c r="BAR249" s="89"/>
      <c r="BAS249" s="89"/>
      <c r="BAT249" s="89"/>
      <c r="BAU249" s="89"/>
      <c r="BAV249" s="89"/>
      <c r="BAW249" s="89"/>
      <c r="BAX249" s="89"/>
      <c r="BAY249" s="89"/>
      <c r="BAZ249" s="89"/>
      <c r="BBA249" s="89"/>
      <c r="BBB249" s="89"/>
      <c r="BBC249" s="89"/>
      <c r="BBD249" s="89"/>
      <c r="BBE249" s="89"/>
      <c r="BBF249" s="89"/>
      <c r="BBG249" s="89"/>
      <c r="BBH249" s="89"/>
      <c r="BBI249" s="89"/>
      <c r="BBJ249" s="89"/>
      <c r="BBK249" s="89"/>
      <c r="BBL249" s="89"/>
      <c r="BBM249" s="89"/>
      <c r="BBN249" s="89"/>
      <c r="BBO249" s="89"/>
      <c r="BBP249" s="89"/>
      <c r="BBQ249" s="89"/>
      <c r="BBR249" s="89"/>
      <c r="BBS249" s="89"/>
      <c r="BBT249" s="89"/>
      <c r="BBU249" s="89"/>
      <c r="BBV249" s="89"/>
      <c r="BBW249" s="89"/>
      <c r="BBX249" s="89"/>
      <c r="BBY249" s="89"/>
      <c r="BBZ249" s="89"/>
      <c r="BCA249" s="89"/>
      <c r="BCB249" s="89"/>
      <c r="BCC249" s="89"/>
      <c r="BCD249" s="89"/>
      <c r="BCE249" s="89"/>
      <c r="BCF249" s="89"/>
      <c r="BCG249" s="89"/>
      <c r="BCH249" s="89"/>
      <c r="BCI249" s="89"/>
      <c r="BCJ249" s="89"/>
      <c r="BCK249" s="89"/>
      <c r="BCL249" s="89"/>
      <c r="BCM249" s="89"/>
      <c r="BCN249" s="89"/>
      <c r="BCO249" s="89"/>
      <c r="BCP249" s="89"/>
      <c r="BCQ249" s="89"/>
      <c r="BCR249" s="89"/>
      <c r="BCS249" s="89"/>
      <c r="BCT249" s="89"/>
      <c r="BCU249" s="89"/>
      <c r="BCV249" s="89"/>
      <c r="BCW249" s="89"/>
      <c r="BCX249" s="89"/>
      <c r="BCY249" s="89"/>
      <c r="BCZ249" s="89"/>
      <c r="BDA249" s="89"/>
      <c r="BDB249" s="89"/>
      <c r="BDC249" s="89"/>
      <c r="BDD249" s="89"/>
      <c r="BDE249" s="89"/>
      <c r="BDF249" s="89"/>
      <c r="BDG249" s="89"/>
      <c r="BDH249" s="89"/>
      <c r="BDI249" s="89"/>
      <c r="BDJ249" s="89"/>
      <c r="BDK249" s="89"/>
      <c r="BDL249" s="89"/>
      <c r="BDM249" s="89"/>
      <c r="BDN249" s="89"/>
      <c r="BDO249" s="89"/>
      <c r="BDP249" s="89"/>
      <c r="BDQ249" s="89"/>
      <c r="BDR249" s="89"/>
      <c r="BDS249" s="89"/>
      <c r="BDT249" s="89"/>
      <c r="BDU249" s="89"/>
      <c r="BDV249" s="89"/>
      <c r="BDW249" s="89"/>
      <c r="BDX249" s="89"/>
      <c r="BDY249" s="89"/>
      <c r="BDZ249" s="89"/>
      <c r="BEA249" s="89"/>
      <c r="BEB249" s="89"/>
      <c r="BEC249" s="89"/>
      <c r="BED249" s="89"/>
      <c r="BEE249" s="89"/>
      <c r="BEF249" s="89"/>
      <c r="BEG249" s="89"/>
      <c r="BEH249" s="89"/>
      <c r="BEI249" s="89"/>
      <c r="BEJ249" s="89"/>
      <c r="BEK249" s="89"/>
      <c r="BEL249" s="89"/>
      <c r="BEM249" s="89"/>
      <c r="BEN249" s="89"/>
      <c r="BEO249" s="89"/>
      <c r="BEP249" s="89"/>
      <c r="BEQ249" s="89"/>
      <c r="BER249" s="89"/>
      <c r="BES249" s="89"/>
      <c r="BET249" s="89"/>
      <c r="BEU249" s="89"/>
      <c r="BEV249" s="89"/>
      <c r="BEW249" s="89"/>
      <c r="BEX249" s="89"/>
      <c r="BEY249" s="89"/>
      <c r="BEZ249" s="89"/>
      <c r="BFA249" s="89"/>
      <c r="BFB249" s="89"/>
      <c r="BFC249" s="89"/>
      <c r="BFD249" s="89"/>
      <c r="BFE249" s="89"/>
      <c r="BFF249" s="89"/>
      <c r="BFG249" s="89"/>
      <c r="BFH249" s="89"/>
      <c r="BFI249" s="89"/>
      <c r="BFJ249" s="89"/>
      <c r="BFK249" s="89"/>
      <c r="BFL249" s="89"/>
      <c r="BFM249" s="89"/>
      <c r="BFN249" s="89"/>
      <c r="BFO249" s="89"/>
      <c r="BFP249" s="89"/>
      <c r="BFQ249" s="89"/>
      <c r="BFR249" s="89"/>
      <c r="BFS249" s="89"/>
      <c r="BFT249" s="89"/>
      <c r="BFU249" s="89"/>
      <c r="BFV249" s="89"/>
      <c r="BFW249" s="89"/>
      <c r="BFX249" s="89"/>
      <c r="BFY249" s="89"/>
      <c r="BFZ249" s="89"/>
      <c r="BGA249" s="89"/>
      <c r="BGB249" s="89"/>
      <c r="BGC249" s="89"/>
      <c r="BGD249" s="89"/>
      <c r="BGE249" s="89"/>
      <c r="BGF249" s="89"/>
      <c r="BGG249" s="89"/>
      <c r="BGH249" s="89"/>
      <c r="BGI249" s="89"/>
      <c r="BGJ249" s="89"/>
      <c r="BGK249" s="89"/>
      <c r="BGL249" s="89"/>
      <c r="BGM249" s="89"/>
      <c r="BGN249" s="89"/>
      <c r="BGO249" s="89"/>
      <c r="BGP249" s="89"/>
      <c r="BGQ249" s="89"/>
      <c r="BGR249" s="89"/>
      <c r="BGS249" s="89"/>
      <c r="BGT249" s="89"/>
      <c r="BGU249" s="89"/>
      <c r="BGV249" s="89"/>
      <c r="BGW249" s="89"/>
      <c r="BGX249" s="89"/>
      <c r="BGY249" s="89"/>
      <c r="BGZ249" s="89"/>
      <c r="BHA249" s="89"/>
      <c r="BHB249" s="89"/>
      <c r="BHC249" s="89"/>
      <c r="BHD249" s="89"/>
      <c r="BHE249" s="89"/>
      <c r="BHF249" s="89"/>
      <c r="BHG249" s="89"/>
      <c r="BHH249" s="89"/>
      <c r="BHI249" s="89"/>
      <c r="BHJ249" s="89"/>
      <c r="BHK249" s="89"/>
      <c r="BHL249" s="89"/>
      <c r="BHM249" s="89"/>
      <c r="BHN249" s="89"/>
      <c r="BHO249" s="89"/>
      <c r="BHP249" s="89"/>
      <c r="BHQ249" s="89"/>
      <c r="BHR249" s="89"/>
      <c r="BHS249" s="89"/>
      <c r="BHT249" s="89"/>
      <c r="BHU249" s="89"/>
      <c r="BHV249" s="89"/>
      <c r="BHW249" s="89"/>
      <c r="BHX249" s="89"/>
      <c r="BHY249" s="89"/>
      <c r="BHZ249" s="89"/>
      <c r="BIA249" s="89"/>
      <c r="BIB249" s="89"/>
      <c r="BIC249" s="89"/>
      <c r="BID249" s="89"/>
      <c r="BIE249" s="89"/>
      <c r="BIF249" s="89"/>
      <c r="BIG249" s="89"/>
      <c r="BIH249" s="89"/>
      <c r="BII249" s="89"/>
      <c r="BIJ249" s="89"/>
      <c r="BIK249" s="89"/>
      <c r="BIL249" s="89"/>
      <c r="BIM249" s="89"/>
      <c r="BIN249" s="89"/>
      <c r="BIO249" s="89"/>
      <c r="BIP249" s="89"/>
      <c r="BIQ249" s="89"/>
      <c r="BIR249" s="89"/>
      <c r="BIS249" s="89"/>
      <c r="BIT249" s="89"/>
      <c r="BIU249" s="89"/>
      <c r="BIV249" s="89"/>
      <c r="BIW249" s="89"/>
      <c r="BIX249" s="89"/>
      <c r="BIY249" s="89"/>
      <c r="BIZ249" s="89"/>
      <c r="BJA249" s="89"/>
      <c r="BJB249" s="89"/>
      <c r="BJC249" s="89"/>
      <c r="BJD249" s="89"/>
      <c r="BJE249" s="89"/>
      <c r="BJF249" s="89"/>
      <c r="BJG249" s="89"/>
      <c r="BJH249" s="89"/>
      <c r="BJI249" s="89"/>
      <c r="BJJ249" s="89"/>
      <c r="BJK249" s="89"/>
      <c r="BJL249" s="89"/>
      <c r="BJM249" s="89"/>
      <c r="BJN249" s="89"/>
      <c r="BJO249" s="89"/>
      <c r="BJP249" s="89"/>
      <c r="BJQ249" s="89"/>
      <c r="BJR249" s="89"/>
      <c r="BJS249" s="89"/>
      <c r="BJT249" s="89"/>
      <c r="BJU249" s="89"/>
      <c r="BJV249" s="89"/>
      <c r="BJW249" s="89"/>
      <c r="BJX249" s="89"/>
      <c r="BJY249" s="89"/>
      <c r="BJZ249" s="89"/>
      <c r="BKA249" s="89"/>
      <c r="BKB249" s="89"/>
      <c r="BKC249" s="89"/>
      <c r="BKD249" s="89"/>
      <c r="BKE249" s="89"/>
      <c r="BKF249" s="89"/>
      <c r="BKG249" s="89"/>
      <c r="BKH249" s="89"/>
      <c r="BKI249" s="89"/>
      <c r="BKJ249" s="89"/>
      <c r="BKK249" s="89"/>
      <c r="BKL249" s="89"/>
      <c r="BKM249" s="89"/>
      <c r="BKN249" s="89"/>
      <c r="BKO249" s="89"/>
      <c r="BKP249" s="89"/>
      <c r="BKQ249" s="89"/>
      <c r="BKR249" s="89"/>
      <c r="BKS249" s="89"/>
      <c r="BKT249" s="89"/>
      <c r="BKU249" s="89"/>
      <c r="BKV249" s="89"/>
      <c r="BKW249" s="89"/>
      <c r="BKX249" s="89"/>
      <c r="BKY249" s="89"/>
      <c r="BKZ249" s="89"/>
      <c r="BLA249" s="89"/>
      <c r="BLB249" s="89"/>
      <c r="BLC249" s="89"/>
      <c r="BLD249" s="89"/>
      <c r="BLE249" s="89"/>
      <c r="BLF249" s="89"/>
      <c r="BLG249" s="89"/>
      <c r="BLH249" s="89"/>
      <c r="BLI249" s="89"/>
      <c r="BLJ249" s="89"/>
      <c r="BLK249" s="89"/>
      <c r="BLL249" s="89"/>
      <c r="BLM249" s="89"/>
      <c r="BLN249" s="89"/>
      <c r="BLO249" s="89"/>
      <c r="BLP249" s="89"/>
      <c r="BLQ249" s="89"/>
      <c r="BLR249" s="89"/>
      <c r="BLS249" s="89"/>
      <c r="BLT249" s="89"/>
      <c r="BLU249" s="89"/>
      <c r="BLV249" s="89"/>
      <c r="BLW249" s="89"/>
      <c r="BLX249" s="89"/>
      <c r="BLY249" s="89"/>
      <c r="BLZ249" s="89"/>
      <c r="BMA249" s="89"/>
      <c r="BMB249" s="89"/>
      <c r="BMC249" s="89"/>
      <c r="BMD249" s="89"/>
      <c r="BME249" s="89"/>
      <c r="BMF249" s="89"/>
      <c r="BMG249" s="89"/>
      <c r="BMH249" s="89"/>
      <c r="BMI249" s="89"/>
      <c r="BMJ249" s="89"/>
      <c r="BMK249" s="89"/>
      <c r="BML249" s="89"/>
      <c r="BMM249" s="89"/>
      <c r="BMN249" s="89"/>
      <c r="BMO249" s="89"/>
      <c r="BMP249" s="89"/>
      <c r="BMQ249" s="89"/>
      <c r="BMR249" s="89"/>
      <c r="BMS249" s="89"/>
      <c r="BMT249" s="89"/>
      <c r="BMU249" s="89"/>
      <c r="BMV249" s="89"/>
      <c r="BMW249" s="89"/>
      <c r="BMX249" s="89"/>
      <c r="BMY249" s="89"/>
      <c r="BMZ249" s="89"/>
      <c r="BNA249" s="89"/>
      <c r="BNB249" s="89"/>
      <c r="BNC249" s="89"/>
      <c r="BND249" s="89"/>
      <c r="BNE249" s="89"/>
      <c r="BNF249" s="89"/>
      <c r="BNG249" s="89"/>
      <c r="BNH249" s="89"/>
      <c r="BNI249" s="89"/>
      <c r="BNJ249" s="89"/>
      <c r="BNK249" s="89"/>
      <c r="BNL249" s="89"/>
      <c r="BNM249" s="89"/>
      <c r="BNN249" s="89"/>
      <c r="BNO249" s="89"/>
      <c r="BNP249" s="89"/>
      <c r="BNQ249" s="89"/>
      <c r="BNR249" s="89"/>
      <c r="BNS249" s="89"/>
      <c r="BNT249" s="89"/>
      <c r="BNU249" s="89"/>
      <c r="BNV249" s="89"/>
      <c r="BNW249" s="89"/>
      <c r="BNX249" s="89"/>
      <c r="BNY249" s="89"/>
      <c r="BNZ249" s="89"/>
      <c r="BOA249" s="89"/>
      <c r="BOB249" s="89"/>
      <c r="BOC249" s="89"/>
      <c r="BOD249" s="89"/>
      <c r="BOE249" s="89"/>
      <c r="BOF249" s="89"/>
      <c r="BOG249" s="89"/>
      <c r="BOH249" s="89"/>
      <c r="BOI249" s="89"/>
      <c r="BOJ249" s="89"/>
      <c r="BOK249" s="89"/>
      <c r="BOL249" s="89"/>
      <c r="BOM249" s="89"/>
      <c r="BON249" s="89"/>
      <c r="BOO249" s="89"/>
      <c r="BOP249" s="89"/>
      <c r="BOQ249" s="89"/>
      <c r="BOR249" s="89"/>
      <c r="BOS249" s="89"/>
      <c r="BOT249" s="89"/>
      <c r="BOU249" s="89"/>
      <c r="BOV249" s="89"/>
      <c r="BOW249" s="89"/>
      <c r="BOX249" s="89"/>
      <c r="BOY249" s="89"/>
      <c r="BOZ249" s="89"/>
      <c r="BPA249" s="89"/>
      <c r="BPB249" s="89"/>
      <c r="BPC249" s="89"/>
      <c r="BPD249" s="89"/>
      <c r="BPE249" s="89"/>
      <c r="BPF249" s="89"/>
      <c r="BPG249" s="89"/>
      <c r="BPH249" s="89"/>
      <c r="BPI249" s="89"/>
      <c r="BPJ249" s="89"/>
      <c r="BPK249" s="89"/>
      <c r="BPL249" s="89"/>
      <c r="BPM249" s="89"/>
      <c r="BPN249" s="89"/>
      <c r="BPO249" s="89"/>
      <c r="BPP249" s="89"/>
      <c r="BPQ249" s="89"/>
      <c r="BPR249" s="89"/>
      <c r="BPS249" s="89"/>
      <c r="BPT249" s="89"/>
      <c r="BPU249" s="89"/>
      <c r="BPV249" s="89"/>
      <c r="BPW249" s="89"/>
      <c r="BPX249" s="89"/>
      <c r="BPY249" s="89"/>
      <c r="BPZ249" s="89"/>
      <c r="BQA249" s="89"/>
      <c r="BQB249" s="89"/>
      <c r="BQC249" s="89"/>
      <c r="BQD249" s="89"/>
      <c r="BQE249" s="89"/>
      <c r="BQF249" s="89"/>
      <c r="BQG249" s="89"/>
      <c r="BQH249" s="89"/>
      <c r="BQI249" s="89"/>
      <c r="BQJ249" s="89"/>
      <c r="BQK249" s="89"/>
      <c r="BQL249" s="89"/>
      <c r="BQM249" s="89"/>
      <c r="BQN249" s="89"/>
      <c r="BQO249" s="89"/>
      <c r="BQP249" s="89"/>
      <c r="BQQ249" s="89"/>
      <c r="BQR249" s="89"/>
      <c r="BQS249" s="89"/>
      <c r="BQT249" s="89"/>
      <c r="BQU249" s="89"/>
      <c r="BQV249" s="89"/>
      <c r="BQW249" s="89"/>
      <c r="BQX249" s="89"/>
      <c r="BQY249" s="89"/>
      <c r="BQZ249" s="89"/>
      <c r="BRA249" s="89"/>
      <c r="BRB249" s="89"/>
      <c r="BRC249" s="89"/>
      <c r="BRD249" s="89"/>
      <c r="BRE249" s="89"/>
      <c r="BRF249" s="89"/>
      <c r="BRG249" s="89"/>
      <c r="BRH249" s="89"/>
      <c r="BRI249" s="89"/>
      <c r="BRJ249" s="89"/>
      <c r="BRK249" s="89"/>
      <c r="BRL249" s="89"/>
      <c r="BRM249" s="89"/>
      <c r="BRN249" s="89"/>
      <c r="BRO249" s="89"/>
      <c r="BRP249" s="89"/>
      <c r="BRQ249" s="89"/>
      <c r="BRR249" s="89"/>
      <c r="BRS249" s="89"/>
      <c r="BRT249" s="89"/>
      <c r="BRU249" s="89"/>
      <c r="BRV249" s="89"/>
      <c r="BRW249" s="89"/>
      <c r="BRX249" s="89"/>
      <c r="BRY249" s="89"/>
      <c r="BRZ249" s="89"/>
      <c r="BSA249" s="89"/>
      <c r="BSB249" s="89"/>
      <c r="BSC249" s="89"/>
      <c r="BSD249" s="89"/>
      <c r="BSE249" s="89"/>
      <c r="BSF249" s="89"/>
      <c r="BSG249" s="89"/>
      <c r="BSH249" s="89"/>
      <c r="BSI249" s="89"/>
      <c r="BSJ249" s="89"/>
      <c r="BSK249" s="89"/>
      <c r="BSL249" s="89"/>
      <c r="BSM249" s="89"/>
      <c r="BSN249" s="89"/>
      <c r="BSO249" s="89"/>
      <c r="BSP249" s="89"/>
      <c r="BSQ249" s="89"/>
      <c r="BSR249" s="89"/>
      <c r="BSS249" s="89"/>
      <c r="BST249" s="89"/>
      <c r="BSU249" s="89"/>
      <c r="BSV249" s="89"/>
      <c r="BSW249" s="89"/>
      <c r="BSX249" s="89"/>
      <c r="BSY249" s="89"/>
      <c r="BSZ249" s="89"/>
      <c r="BTA249" s="89"/>
      <c r="BTB249" s="89"/>
      <c r="BTC249" s="89"/>
      <c r="BTD249" s="89"/>
      <c r="BTE249" s="89"/>
      <c r="BTF249" s="89"/>
      <c r="BTG249" s="89"/>
      <c r="BTH249" s="89"/>
      <c r="BTI249" s="89"/>
      <c r="BTJ249" s="89"/>
      <c r="BTK249" s="89"/>
      <c r="BTL249" s="89"/>
      <c r="BTM249" s="89"/>
      <c r="BTN249" s="89"/>
      <c r="BTO249" s="89"/>
      <c r="BTP249" s="89"/>
      <c r="BTQ249" s="89"/>
      <c r="BTR249" s="89"/>
      <c r="BTS249" s="89"/>
      <c r="BTT249" s="89"/>
      <c r="BTU249" s="89"/>
      <c r="BTV249" s="89"/>
      <c r="BTW249" s="89"/>
      <c r="BTX249" s="89"/>
      <c r="BTY249" s="89"/>
      <c r="BTZ249" s="89"/>
      <c r="BUA249" s="89"/>
      <c r="BUB249" s="89"/>
      <c r="BUC249" s="89"/>
      <c r="BUD249" s="89"/>
      <c r="BUE249" s="89"/>
      <c r="BUF249" s="89"/>
      <c r="BUG249" s="89"/>
      <c r="BUH249" s="89"/>
      <c r="BUI249" s="89"/>
      <c r="BUJ249" s="89"/>
      <c r="BUK249" s="89"/>
      <c r="BUL249" s="89"/>
      <c r="BUM249" s="89"/>
      <c r="BUN249" s="89"/>
      <c r="BUO249" s="89"/>
      <c r="BUP249" s="89"/>
      <c r="BUQ249" s="89"/>
      <c r="BUR249" s="89"/>
      <c r="BUS249" s="89"/>
      <c r="BUT249" s="89"/>
      <c r="BUU249" s="89"/>
      <c r="BUV249" s="89"/>
      <c r="BUW249" s="89"/>
      <c r="BUX249" s="89"/>
      <c r="BUY249" s="89"/>
      <c r="BUZ249" s="89"/>
      <c r="BVA249" s="89"/>
      <c r="BVB249" s="89"/>
      <c r="BVC249" s="89"/>
      <c r="BVD249" s="89"/>
      <c r="BVE249" s="89"/>
      <c r="BVF249" s="89"/>
      <c r="BVG249" s="89"/>
      <c r="BVH249" s="89"/>
      <c r="BVI249" s="89"/>
      <c r="BVJ249" s="89"/>
      <c r="BVK249" s="89"/>
      <c r="BVL249" s="89"/>
      <c r="BVM249" s="89"/>
      <c r="BVN249" s="89"/>
      <c r="BVO249" s="89"/>
      <c r="BVP249" s="89"/>
      <c r="BVQ249" s="89"/>
      <c r="BVR249" s="89"/>
      <c r="BVS249" s="89"/>
      <c r="BVT249" s="89"/>
      <c r="BVU249" s="89"/>
      <c r="BVV249" s="89"/>
      <c r="BVW249" s="89"/>
      <c r="BVX249" s="89"/>
      <c r="BVY249" s="89"/>
      <c r="BVZ249" s="89"/>
      <c r="BWA249" s="89"/>
      <c r="BWB249" s="89"/>
      <c r="BWC249" s="89"/>
      <c r="BWD249" s="89"/>
      <c r="BWE249" s="89"/>
      <c r="BWF249" s="89"/>
      <c r="BWG249" s="89"/>
      <c r="BWH249" s="89"/>
      <c r="BWI249" s="89"/>
      <c r="BWJ249" s="89"/>
      <c r="BWK249" s="89"/>
      <c r="BWL249" s="89"/>
      <c r="BWM249" s="89"/>
      <c r="BWN249" s="89"/>
      <c r="BWO249" s="89"/>
      <c r="BWP249" s="89"/>
      <c r="BWQ249" s="89"/>
      <c r="BWR249" s="89"/>
      <c r="BWS249" s="89"/>
      <c r="BWT249" s="89"/>
      <c r="BWU249" s="89"/>
      <c r="BWV249" s="89"/>
      <c r="BWW249" s="89"/>
      <c r="BWX249" s="89"/>
      <c r="BWY249" s="89"/>
      <c r="BWZ249" s="89"/>
      <c r="BXA249" s="89"/>
      <c r="BXB249" s="89"/>
      <c r="BXC249" s="89"/>
      <c r="BXD249" s="89"/>
      <c r="BXE249" s="89"/>
      <c r="BXF249" s="89"/>
      <c r="BXG249" s="89"/>
      <c r="BXH249" s="89"/>
      <c r="BXI249" s="89"/>
      <c r="BXJ249" s="89"/>
      <c r="BXK249" s="89"/>
      <c r="BXL249" s="89"/>
      <c r="BXM249" s="89"/>
      <c r="BXN249" s="89"/>
      <c r="BXO249" s="89"/>
      <c r="BXP249" s="89"/>
      <c r="BXQ249" s="89"/>
      <c r="BXR249" s="89"/>
      <c r="BXS249" s="89"/>
      <c r="BXT249" s="89"/>
      <c r="BXU249" s="89"/>
      <c r="BXV249" s="89"/>
      <c r="BXW249" s="89"/>
      <c r="BXX249" s="89"/>
      <c r="BXY249" s="89"/>
      <c r="BXZ249" s="89"/>
      <c r="BYA249" s="89"/>
      <c r="BYB249" s="89"/>
      <c r="BYC249" s="89"/>
      <c r="BYD249" s="89"/>
      <c r="BYE249" s="89"/>
      <c r="BYF249" s="89"/>
      <c r="BYG249" s="89"/>
      <c r="BYH249" s="89"/>
      <c r="BYI249" s="89"/>
      <c r="BYJ249" s="89"/>
      <c r="BYK249" s="89"/>
      <c r="BYL249" s="89"/>
      <c r="BYM249" s="89"/>
      <c r="BYN249" s="89"/>
      <c r="BYO249" s="89"/>
      <c r="BYP249" s="89"/>
      <c r="BYQ249" s="89"/>
      <c r="BYR249" s="89"/>
      <c r="BYS249" s="89"/>
      <c r="BYT249" s="89"/>
      <c r="BYU249" s="89"/>
      <c r="BYV249" s="89"/>
      <c r="BYW249" s="89"/>
      <c r="BYX249" s="89"/>
      <c r="BYY249" s="89"/>
      <c r="BYZ249" s="89"/>
      <c r="BZA249" s="89"/>
      <c r="BZB249" s="89"/>
      <c r="BZC249" s="89"/>
      <c r="BZD249" s="89"/>
      <c r="BZE249" s="89"/>
      <c r="BZF249" s="89"/>
      <c r="BZG249" s="89"/>
      <c r="BZH249" s="89"/>
      <c r="BZI249" s="89"/>
      <c r="BZJ249" s="89"/>
      <c r="BZK249" s="89"/>
      <c r="BZL249" s="89"/>
      <c r="BZM249" s="89"/>
      <c r="BZN249" s="89"/>
      <c r="BZO249" s="89"/>
      <c r="BZP249" s="89"/>
      <c r="BZQ249" s="89"/>
      <c r="BZR249" s="89"/>
      <c r="BZS249" s="89"/>
      <c r="BZT249" s="89"/>
      <c r="BZU249" s="89"/>
      <c r="BZV249" s="89"/>
      <c r="BZW249" s="89"/>
      <c r="BZX249" s="89"/>
      <c r="BZY249" s="89"/>
      <c r="BZZ249" s="89"/>
      <c r="CAA249" s="89"/>
      <c r="CAB249" s="89"/>
      <c r="CAC249" s="89"/>
      <c r="CAD249" s="89"/>
      <c r="CAE249" s="89"/>
      <c r="CAF249" s="89"/>
      <c r="CAG249" s="89"/>
      <c r="CAH249" s="89"/>
      <c r="CAI249" s="89"/>
      <c r="CAJ249" s="89"/>
      <c r="CAK249" s="89"/>
      <c r="CAL249" s="89"/>
      <c r="CAM249" s="89"/>
      <c r="CAN249" s="89"/>
      <c r="CAO249" s="89"/>
      <c r="CAP249" s="89"/>
      <c r="CAQ249" s="89"/>
      <c r="CAR249" s="89"/>
      <c r="CAS249" s="89"/>
      <c r="CAT249" s="89"/>
      <c r="CAU249" s="89"/>
      <c r="CAV249" s="89"/>
      <c r="CAW249" s="89"/>
      <c r="CAX249" s="89"/>
      <c r="CAY249" s="89"/>
      <c r="CAZ249" s="89"/>
      <c r="CBA249" s="89"/>
      <c r="CBB249" s="89"/>
      <c r="CBC249" s="89"/>
      <c r="CBD249" s="89"/>
      <c r="CBE249" s="89"/>
      <c r="CBF249" s="89"/>
      <c r="CBG249" s="89"/>
      <c r="CBH249" s="89"/>
      <c r="CBI249" s="89"/>
      <c r="CBJ249" s="89"/>
      <c r="CBK249" s="89"/>
      <c r="CBL249" s="89"/>
      <c r="CBM249" s="89"/>
      <c r="CBN249" s="89"/>
      <c r="CBO249" s="89"/>
      <c r="CBP249" s="89"/>
      <c r="CBQ249" s="89"/>
      <c r="CBR249" s="89"/>
      <c r="CBS249" s="89"/>
      <c r="CBT249" s="89"/>
      <c r="CBU249" s="89"/>
      <c r="CBV249" s="89"/>
      <c r="CBW249" s="89"/>
      <c r="CBX249" s="89"/>
      <c r="CBY249" s="89"/>
      <c r="CBZ249" s="89"/>
      <c r="CCA249" s="89"/>
      <c r="CCB249" s="89"/>
      <c r="CCC249" s="89"/>
      <c r="CCD249" s="89"/>
      <c r="CCE249" s="89"/>
      <c r="CCF249" s="89"/>
      <c r="CCG249" s="89"/>
      <c r="CCH249" s="89"/>
      <c r="CCI249" s="89"/>
      <c r="CCJ249" s="89"/>
      <c r="CCK249" s="89"/>
      <c r="CCL249" s="89"/>
      <c r="CCM249" s="89"/>
      <c r="CCN249" s="89"/>
      <c r="CCO249" s="89"/>
      <c r="CCP249" s="89"/>
      <c r="CCQ249" s="89"/>
      <c r="CCR249" s="89"/>
      <c r="CCS249" s="89"/>
      <c r="CCT249" s="89"/>
      <c r="CCU249" s="89"/>
      <c r="CCV249" s="89"/>
      <c r="CCW249" s="89"/>
      <c r="CCX249" s="89"/>
      <c r="CCY249" s="89"/>
      <c r="CCZ249" s="89"/>
      <c r="CDA249" s="89"/>
      <c r="CDB249" s="89"/>
      <c r="CDC249" s="89"/>
      <c r="CDD249" s="89"/>
      <c r="CDE249" s="89"/>
      <c r="CDF249" s="89"/>
      <c r="CDG249" s="89"/>
      <c r="CDH249" s="89"/>
      <c r="CDI249" s="89"/>
      <c r="CDJ249" s="89"/>
      <c r="CDK249" s="89"/>
      <c r="CDL249" s="89"/>
      <c r="CDM249" s="89"/>
      <c r="CDN249" s="89"/>
      <c r="CDO249" s="89"/>
      <c r="CDP249" s="89"/>
      <c r="CDQ249" s="89"/>
      <c r="CDR249" s="89"/>
      <c r="CDS249" s="89"/>
      <c r="CDT249" s="89"/>
      <c r="CDU249" s="89"/>
      <c r="CDV249" s="89"/>
      <c r="CDW249" s="89"/>
      <c r="CDX249" s="89"/>
      <c r="CDY249" s="89"/>
      <c r="CDZ249" s="89"/>
      <c r="CEA249" s="89"/>
      <c r="CEB249" s="89"/>
      <c r="CEC249" s="89"/>
      <c r="CED249" s="89"/>
      <c r="CEE249" s="89"/>
      <c r="CEF249" s="89"/>
      <c r="CEG249" s="89"/>
      <c r="CEH249" s="89"/>
      <c r="CEI249" s="89"/>
      <c r="CEJ249" s="89"/>
      <c r="CEK249" s="89"/>
      <c r="CEL249" s="89"/>
      <c r="CEM249" s="89"/>
      <c r="CEN249" s="89"/>
      <c r="CEO249" s="89"/>
      <c r="CEP249" s="89"/>
      <c r="CEQ249" s="89"/>
      <c r="CER249" s="89"/>
      <c r="CES249" s="89"/>
      <c r="CET249" s="89"/>
      <c r="CEU249" s="89"/>
      <c r="CEV249" s="89"/>
      <c r="CEW249" s="89"/>
      <c r="CEX249" s="89"/>
      <c r="CEY249" s="89"/>
      <c r="CEZ249" s="89"/>
      <c r="CFA249" s="89"/>
      <c r="CFB249" s="89"/>
      <c r="CFC249" s="89"/>
      <c r="CFD249" s="89"/>
      <c r="CFE249" s="89"/>
      <c r="CFF249" s="89"/>
      <c r="CFG249" s="89"/>
      <c r="CFH249" s="89"/>
      <c r="CFI249" s="89"/>
      <c r="CFJ249" s="89"/>
      <c r="CFK249" s="89"/>
      <c r="CFL249" s="89"/>
      <c r="CFM249" s="89"/>
      <c r="CFN249" s="89"/>
      <c r="CFO249" s="89"/>
      <c r="CFP249" s="89"/>
      <c r="CFQ249" s="89"/>
      <c r="CFR249" s="89"/>
      <c r="CFS249" s="89"/>
      <c r="CFT249" s="89"/>
      <c r="CFU249" s="89"/>
      <c r="CFV249" s="89"/>
      <c r="CFW249" s="89"/>
      <c r="CFX249" s="89"/>
      <c r="CFY249" s="89"/>
      <c r="CFZ249" s="89"/>
      <c r="CGA249" s="89"/>
      <c r="CGB249" s="89"/>
      <c r="CGC249" s="89"/>
      <c r="CGD249" s="89"/>
      <c r="CGE249" s="89"/>
      <c r="CGF249" s="89"/>
      <c r="CGG249" s="89"/>
      <c r="CGH249" s="89"/>
      <c r="CGI249" s="89"/>
      <c r="CGJ249" s="89"/>
      <c r="CGK249" s="89"/>
      <c r="CGL249" s="89"/>
      <c r="CGM249" s="89"/>
      <c r="CGN249" s="89"/>
      <c r="CGO249" s="89"/>
      <c r="CGP249" s="89"/>
      <c r="CGQ249" s="89"/>
      <c r="CGR249" s="89"/>
      <c r="CGS249" s="89"/>
      <c r="CGT249" s="89"/>
      <c r="CGU249" s="89"/>
      <c r="CGV249" s="89"/>
      <c r="CGW249" s="89"/>
      <c r="CGX249" s="89"/>
      <c r="CGY249" s="89"/>
      <c r="CGZ249" s="89"/>
      <c r="CHA249" s="89"/>
      <c r="CHB249" s="89"/>
      <c r="CHC249" s="89"/>
      <c r="CHD249" s="89"/>
      <c r="CHE249" s="89"/>
      <c r="CHF249" s="89"/>
      <c r="CHG249" s="89"/>
      <c r="CHH249" s="89"/>
      <c r="CHI249" s="89"/>
      <c r="CHJ249" s="89"/>
      <c r="CHK249" s="89"/>
      <c r="CHL249" s="89"/>
      <c r="CHM249" s="89"/>
      <c r="CHN249" s="89"/>
      <c r="CHO249" s="89"/>
      <c r="CHP249" s="89"/>
      <c r="CHQ249" s="89"/>
      <c r="CHR249" s="89"/>
      <c r="CHS249" s="89"/>
      <c r="CHT249" s="89"/>
      <c r="CHU249" s="89"/>
      <c r="CHV249" s="89"/>
      <c r="CHW249" s="89"/>
      <c r="CHX249" s="89"/>
      <c r="CHY249" s="89"/>
      <c r="CHZ249" s="89"/>
      <c r="CIA249" s="89"/>
      <c r="CIB249" s="89"/>
      <c r="CIC249" s="89"/>
      <c r="CID249" s="89"/>
      <c r="CIE249" s="89"/>
      <c r="CIF249" s="89"/>
      <c r="CIG249" s="89"/>
      <c r="CIH249" s="89"/>
      <c r="CII249" s="89"/>
      <c r="CIJ249" s="89"/>
      <c r="CIK249" s="89"/>
      <c r="CIL249" s="89"/>
      <c r="CIM249" s="89"/>
      <c r="CIN249" s="89"/>
      <c r="CIO249" s="89"/>
      <c r="CIP249" s="89"/>
      <c r="CIQ249" s="89"/>
      <c r="CIR249" s="89"/>
      <c r="CIS249" s="89"/>
      <c r="CIT249" s="89"/>
      <c r="CIU249" s="89"/>
      <c r="CIV249" s="89"/>
      <c r="CIW249" s="89"/>
      <c r="CIX249" s="89"/>
      <c r="CIY249" s="89"/>
      <c r="CIZ249" s="89"/>
      <c r="CJA249" s="89"/>
      <c r="CJB249" s="89"/>
      <c r="CJC249" s="89"/>
      <c r="CJD249" s="89"/>
      <c r="CJE249" s="89"/>
      <c r="CJF249" s="89"/>
      <c r="CJG249" s="89"/>
      <c r="CJH249" s="89"/>
      <c r="CJI249" s="89"/>
      <c r="CJJ249" s="89"/>
      <c r="CJK249" s="89"/>
      <c r="CJL249" s="89"/>
      <c r="CJM249" s="89"/>
      <c r="CJN249" s="89"/>
      <c r="CJO249" s="89"/>
      <c r="CJP249" s="89"/>
      <c r="CJQ249" s="89"/>
      <c r="CJR249" s="89"/>
      <c r="CJS249" s="89"/>
      <c r="CJT249" s="89"/>
      <c r="CJU249" s="89"/>
      <c r="CJV249" s="89"/>
      <c r="CJW249" s="89"/>
      <c r="CJX249" s="89"/>
      <c r="CJY249" s="89"/>
      <c r="CJZ249" s="89"/>
      <c r="CKA249" s="89"/>
      <c r="CKB249" s="89"/>
      <c r="CKC249" s="89"/>
      <c r="CKD249" s="89"/>
      <c r="CKE249" s="89"/>
      <c r="CKF249" s="89"/>
      <c r="CKG249" s="89"/>
      <c r="CKH249" s="89"/>
      <c r="CKI249" s="89"/>
      <c r="CKJ249" s="89"/>
      <c r="CKK249" s="89"/>
      <c r="CKL249" s="89"/>
      <c r="CKM249" s="89"/>
      <c r="CKN249" s="89"/>
      <c r="CKO249" s="89"/>
      <c r="CKP249" s="89"/>
      <c r="CKQ249" s="89"/>
      <c r="CKR249" s="89"/>
      <c r="CKS249" s="89"/>
      <c r="CKT249" s="89"/>
      <c r="CKU249" s="89"/>
      <c r="CKV249" s="89"/>
      <c r="CKW249" s="89"/>
      <c r="CKX249" s="89"/>
      <c r="CKY249" s="89"/>
      <c r="CKZ249" s="89"/>
      <c r="CLA249" s="89"/>
      <c r="CLB249" s="89"/>
      <c r="CLC249" s="89"/>
      <c r="CLD249" s="89"/>
      <c r="CLE249" s="89"/>
      <c r="CLF249" s="89"/>
      <c r="CLG249" s="89"/>
      <c r="CLH249" s="89"/>
      <c r="CLI249" s="89"/>
      <c r="CLJ249" s="89"/>
      <c r="CLK249" s="89"/>
      <c r="CLL249" s="89"/>
      <c r="CLM249" s="89"/>
      <c r="CLN249" s="89"/>
      <c r="CLO249" s="89"/>
      <c r="CLP249" s="89"/>
      <c r="CLQ249" s="89"/>
      <c r="CLR249" s="89"/>
      <c r="CLS249" s="89"/>
      <c r="CLT249" s="89"/>
      <c r="CLU249" s="89"/>
      <c r="CLV249" s="89"/>
      <c r="CLW249" s="89"/>
      <c r="CLX249" s="89"/>
      <c r="CLY249" s="89"/>
      <c r="CLZ249" s="89"/>
      <c r="CMA249" s="89"/>
      <c r="CMB249" s="89"/>
      <c r="CMC249" s="89"/>
      <c r="CMD249" s="89"/>
      <c r="CME249" s="89"/>
      <c r="CMF249" s="89"/>
      <c r="CMG249" s="89"/>
      <c r="CMH249" s="89"/>
      <c r="CMI249" s="89"/>
      <c r="CMJ249" s="89"/>
      <c r="CMK249" s="89"/>
      <c r="CML249" s="89"/>
      <c r="CMM249" s="89"/>
      <c r="CMN249" s="89"/>
      <c r="CMO249" s="89"/>
      <c r="CMP249" s="89"/>
      <c r="CMQ249" s="89"/>
      <c r="CMR249" s="89"/>
      <c r="CMS249" s="89"/>
      <c r="CMT249" s="89"/>
      <c r="CMU249" s="89"/>
      <c r="CMV249" s="89"/>
      <c r="CMW249" s="89"/>
      <c r="CMX249" s="89"/>
      <c r="CMY249" s="89"/>
      <c r="CMZ249" s="89"/>
      <c r="CNA249" s="89"/>
      <c r="CNB249" s="89"/>
      <c r="CNC249" s="89"/>
      <c r="CND249" s="89"/>
      <c r="CNE249" s="89"/>
      <c r="CNF249" s="89"/>
      <c r="CNG249" s="89"/>
      <c r="CNH249" s="89"/>
      <c r="CNI249" s="89"/>
      <c r="CNJ249" s="89"/>
      <c r="CNK249" s="89"/>
      <c r="CNL249" s="89"/>
      <c r="CNM249" s="89"/>
      <c r="CNN249" s="89"/>
      <c r="CNO249" s="89"/>
      <c r="CNP249" s="89"/>
      <c r="CNQ249" s="89"/>
      <c r="CNR249" s="89"/>
      <c r="CNS249" s="89"/>
      <c r="CNT249" s="89"/>
      <c r="CNU249" s="89"/>
      <c r="CNV249" s="89"/>
      <c r="CNW249" s="89"/>
      <c r="CNX249" s="89"/>
      <c r="CNY249" s="89"/>
      <c r="CNZ249" s="89"/>
      <c r="COA249" s="89"/>
      <c r="COB249" s="89"/>
      <c r="COC249" s="89"/>
      <c r="COD249" s="89"/>
      <c r="COE249" s="89"/>
      <c r="COF249" s="89"/>
      <c r="COG249" s="89"/>
      <c r="COH249" s="89"/>
      <c r="COI249" s="89"/>
      <c r="COJ249" s="89"/>
      <c r="COK249" s="89"/>
      <c r="COL249" s="89"/>
      <c r="COM249" s="89"/>
      <c r="CON249" s="89"/>
      <c r="COO249" s="89"/>
      <c r="COP249" s="89"/>
      <c r="COQ249" s="89"/>
      <c r="COR249" s="89"/>
      <c r="COS249" s="89"/>
      <c r="COT249" s="89"/>
      <c r="COU249" s="89"/>
      <c r="COV249" s="89"/>
      <c r="COW249" s="89"/>
      <c r="COX249" s="89"/>
      <c r="COY249" s="89"/>
      <c r="COZ249" s="89"/>
      <c r="CPA249" s="89"/>
      <c r="CPB249" s="89"/>
      <c r="CPC249" s="89"/>
      <c r="CPD249" s="89"/>
      <c r="CPE249" s="89"/>
      <c r="CPF249" s="89"/>
      <c r="CPG249" s="89"/>
      <c r="CPH249" s="89"/>
      <c r="CPI249" s="89"/>
      <c r="CPJ249" s="89"/>
      <c r="CPK249" s="89"/>
      <c r="CPL249" s="89"/>
      <c r="CPM249" s="89"/>
      <c r="CPN249" s="89"/>
      <c r="CPO249" s="89"/>
      <c r="CPP249" s="89"/>
      <c r="CPQ249" s="89"/>
      <c r="CPR249" s="89"/>
      <c r="CPS249" s="89"/>
      <c r="CPT249" s="89"/>
      <c r="CPU249" s="89"/>
      <c r="CPV249" s="89"/>
      <c r="CPW249" s="89"/>
      <c r="CPX249" s="89"/>
      <c r="CPY249" s="89"/>
      <c r="CPZ249" s="89"/>
      <c r="CQA249" s="89"/>
      <c r="CQB249" s="89"/>
      <c r="CQC249" s="89"/>
      <c r="CQD249" s="89"/>
      <c r="CQE249" s="89"/>
      <c r="CQF249" s="89"/>
      <c r="CQG249" s="89"/>
      <c r="CQH249" s="89"/>
      <c r="CQI249" s="89"/>
      <c r="CQJ249" s="89"/>
      <c r="CQK249" s="89"/>
      <c r="CQL249" s="89"/>
      <c r="CQM249" s="89"/>
      <c r="CQN249" s="89"/>
      <c r="CQO249" s="89"/>
      <c r="CQP249" s="89"/>
      <c r="CQQ249" s="89"/>
      <c r="CQR249" s="89"/>
      <c r="CQS249" s="89"/>
      <c r="CQT249" s="89"/>
      <c r="CQU249" s="89"/>
      <c r="CQV249" s="89"/>
      <c r="CQW249" s="89"/>
      <c r="CQX249" s="89"/>
      <c r="CQY249" s="89"/>
      <c r="CQZ249" s="89"/>
      <c r="CRA249" s="89"/>
      <c r="CRB249" s="89"/>
      <c r="CRC249" s="89"/>
      <c r="CRD249" s="89"/>
      <c r="CRE249" s="89"/>
      <c r="CRF249" s="89"/>
      <c r="CRG249" s="89"/>
      <c r="CRH249" s="89"/>
      <c r="CRI249" s="89"/>
      <c r="CRJ249" s="89"/>
      <c r="CRK249" s="89"/>
      <c r="CRL249" s="89"/>
      <c r="CRM249" s="89"/>
      <c r="CRN249" s="89"/>
      <c r="CRO249" s="89"/>
      <c r="CRP249" s="89"/>
      <c r="CRQ249" s="89"/>
      <c r="CRR249" s="89"/>
      <c r="CRS249" s="89"/>
      <c r="CRT249" s="89"/>
      <c r="CRU249" s="89"/>
      <c r="CRV249" s="89"/>
      <c r="CRW249" s="89"/>
      <c r="CRX249" s="89"/>
      <c r="CRY249" s="89"/>
      <c r="CRZ249" s="89"/>
      <c r="CSA249" s="89"/>
      <c r="CSB249" s="89"/>
      <c r="CSC249" s="89"/>
      <c r="CSD249" s="89"/>
      <c r="CSE249" s="89"/>
      <c r="CSF249" s="89"/>
      <c r="CSG249" s="89"/>
      <c r="CSH249" s="89"/>
      <c r="CSI249" s="89"/>
      <c r="CSJ249" s="89"/>
      <c r="CSK249" s="89"/>
      <c r="CSL249" s="89"/>
      <c r="CSM249" s="89"/>
      <c r="CSN249" s="89"/>
      <c r="CSO249" s="89"/>
      <c r="CSP249" s="89"/>
      <c r="CSQ249" s="89"/>
      <c r="CSR249" s="89"/>
      <c r="CSS249" s="89"/>
      <c r="CST249" s="89"/>
      <c r="CSU249" s="89"/>
      <c r="CSV249" s="89"/>
      <c r="CSW249" s="89"/>
      <c r="CSX249" s="89"/>
      <c r="CSY249" s="89"/>
      <c r="CSZ249" s="89"/>
      <c r="CTA249" s="89"/>
      <c r="CTB249" s="89"/>
      <c r="CTC249" s="89"/>
      <c r="CTD249" s="89"/>
      <c r="CTE249" s="89"/>
      <c r="CTF249" s="89"/>
      <c r="CTG249" s="89"/>
      <c r="CTH249" s="89"/>
      <c r="CTI249" s="89"/>
      <c r="CTJ249" s="89"/>
      <c r="CTK249" s="89"/>
      <c r="CTL249" s="89"/>
      <c r="CTM249" s="89"/>
      <c r="CTN249" s="89"/>
      <c r="CTO249" s="89"/>
      <c r="CTP249" s="89"/>
      <c r="CTQ249" s="89"/>
      <c r="CTR249" s="89"/>
      <c r="CTS249" s="89"/>
      <c r="CTT249" s="89"/>
      <c r="CTU249" s="89"/>
      <c r="CTV249" s="89"/>
      <c r="CTW249" s="89"/>
      <c r="CTX249" s="89"/>
      <c r="CTY249" s="89"/>
      <c r="CTZ249" s="89"/>
      <c r="CUA249" s="89"/>
      <c r="CUB249" s="89"/>
      <c r="CUC249" s="89"/>
      <c r="CUD249" s="89"/>
      <c r="CUE249" s="89"/>
      <c r="CUF249" s="89"/>
      <c r="CUG249" s="89"/>
      <c r="CUH249" s="89"/>
      <c r="CUI249" s="89"/>
      <c r="CUJ249" s="89"/>
      <c r="CUK249" s="89"/>
      <c r="CUL249" s="89"/>
      <c r="CUM249" s="89"/>
      <c r="CUN249" s="89"/>
      <c r="CUO249" s="89"/>
      <c r="CUP249" s="89"/>
      <c r="CUQ249" s="89"/>
      <c r="CUR249" s="89"/>
      <c r="CUS249" s="89"/>
      <c r="CUT249" s="89"/>
      <c r="CUU249" s="89"/>
      <c r="CUV249" s="89"/>
      <c r="CUW249" s="89"/>
      <c r="CUX249" s="89"/>
      <c r="CUY249" s="89"/>
      <c r="CUZ249" s="89"/>
      <c r="CVA249" s="89"/>
      <c r="CVB249" s="89"/>
      <c r="CVC249" s="89"/>
      <c r="CVD249" s="89"/>
      <c r="CVE249" s="89"/>
      <c r="CVF249" s="89"/>
      <c r="CVG249" s="89"/>
      <c r="CVH249" s="89"/>
      <c r="CVI249" s="89"/>
      <c r="CVJ249" s="89"/>
      <c r="CVK249" s="89"/>
      <c r="CVL249" s="89"/>
      <c r="CVM249" s="89"/>
      <c r="CVN249" s="89"/>
      <c r="CVO249" s="89"/>
      <c r="CVP249" s="89"/>
      <c r="CVQ249" s="89"/>
      <c r="CVR249" s="89"/>
      <c r="CVS249" s="89"/>
      <c r="CVT249" s="89"/>
      <c r="CVU249" s="89"/>
      <c r="CVV249" s="89"/>
      <c r="CVW249" s="89"/>
      <c r="CVX249" s="89"/>
      <c r="CVY249" s="89"/>
      <c r="CVZ249" s="89"/>
      <c r="CWA249" s="89"/>
      <c r="CWB249" s="89"/>
      <c r="CWC249" s="89"/>
      <c r="CWD249" s="89"/>
      <c r="CWE249" s="89"/>
      <c r="CWF249" s="89"/>
      <c r="CWG249" s="89"/>
      <c r="CWH249" s="89"/>
      <c r="CWI249" s="89"/>
      <c r="CWJ249" s="89"/>
      <c r="CWK249" s="89"/>
      <c r="CWL249" s="89"/>
      <c r="CWM249" s="89"/>
      <c r="CWN249" s="89"/>
      <c r="CWO249" s="89"/>
      <c r="CWP249" s="89"/>
      <c r="CWQ249" s="89"/>
      <c r="CWR249" s="89"/>
      <c r="CWS249" s="89"/>
      <c r="CWT249" s="89"/>
      <c r="CWU249" s="89"/>
      <c r="CWV249" s="89"/>
      <c r="CWW249" s="89"/>
      <c r="CWX249" s="89"/>
      <c r="CWY249" s="89"/>
      <c r="CWZ249" s="89"/>
      <c r="CXA249" s="89"/>
      <c r="CXB249" s="89"/>
      <c r="CXC249" s="89"/>
      <c r="CXD249" s="89"/>
      <c r="CXE249" s="89"/>
      <c r="CXF249" s="89"/>
      <c r="CXG249" s="89"/>
      <c r="CXH249" s="89"/>
      <c r="CXI249" s="89"/>
      <c r="CXJ249" s="89"/>
      <c r="CXK249" s="89"/>
      <c r="CXL249" s="89"/>
      <c r="CXM249" s="89"/>
      <c r="CXN249" s="89"/>
      <c r="CXO249" s="89"/>
      <c r="CXP249" s="89"/>
      <c r="CXQ249" s="89"/>
      <c r="CXR249" s="89"/>
      <c r="CXS249" s="89"/>
      <c r="CXT249" s="89"/>
      <c r="CXU249" s="89"/>
      <c r="CXV249" s="89"/>
      <c r="CXW249" s="89"/>
      <c r="CXX249" s="89"/>
      <c r="CXY249" s="89"/>
      <c r="CXZ249" s="89"/>
      <c r="CYA249" s="89"/>
      <c r="CYB249" s="89"/>
      <c r="CYC249" s="89"/>
      <c r="CYD249" s="89"/>
      <c r="CYE249" s="89"/>
      <c r="CYF249" s="89"/>
      <c r="CYG249" s="89"/>
      <c r="CYH249" s="89"/>
      <c r="CYI249" s="89"/>
      <c r="CYJ249" s="89"/>
      <c r="CYK249" s="89"/>
      <c r="CYL249" s="89"/>
      <c r="CYM249" s="89"/>
      <c r="CYN249" s="89"/>
      <c r="CYO249" s="89"/>
      <c r="CYP249" s="89"/>
      <c r="CYQ249" s="89"/>
      <c r="CYR249" s="89"/>
      <c r="CYS249" s="89"/>
      <c r="CYT249" s="89"/>
      <c r="CYU249" s="89"/>
      <c r="CYV249" s="89"/>
      <c r="CYW249" s="89"/>
      <c r="CYX249" s="89"/>
      <c r="CYY249" s="89"/>
      <c r="CYZ249" s="89"/>
      <c r="CZA249" s="89"/>
      <c r="CZB249" s="89"/>
      <c r="CZC249" s="89"/>
      <c r="CZD249" s="89"/>
      <c r="CZE249" s="89"/>
      <c r="CZF249" s="89"/>
      <c r="CZG249" s="89"/>
      <c r="CZH249" s="89"/>
      <c r="CZI249" s="89"/>
      <c r="CZJ249" s="89"/>
      <c r="CZK249" s="89"/>
      <c r="CZL249" s="89"/>
      <c r="CZM249" s="89"/>
      <c r="CZN249" s="89"/>
      <c r="CZO249" s="89"/>
      <c r="CZP249" s="89"/>
      <c r="CZQ249" s="89"/>
      <c r="CZR249" s="89"/>
      <c r="CZS249" s="89"/>
      <c r="CZT249" s="89"/>
      <c r="CZU249" s="89"/>
      <c r="CZV249" s="89"/>
      <c r="CZW249" s="89"/>
      <c r="CZX249" s="89"/>
      <c r="CZY249" s="89"/>
      <c r="CZZ249" s="89"/>
      <c r="DAA249" s="89"/>
      <c r="DAB249" s="89"/>
      <c r="DAC249" s="89"/>
      <c r="DAD249" s="89"/>
      <c r="DAE249" s="89"/>
      <c r="DAF249" s="89"/>
      <c r="DAG249" s="89"/>
      <c r="DAH249" s="89"/>
      <c r="DAI249" s="89"/>
      <c r="DAJ249" s="89"/>
      <c r="DAK249" s="89"/>
      <c r="DAL249" s="89"/>
      <c r="DAM249" s="89"/>
      <c r="DAN249" s="89"/>
      <c r="DAO249" s="89"/>
      <c r="DAP249" s="89"/>
      <c r="DAQ249" s="89"/>
      <c r="DAR249" s="89"/>
      <c r="DAS249" s="89"/>
      <c r="DAT249" s="89"/>
      <c r="DAU249" s="89"/>
      <c r="DAV249" s="89"/>
      <c r="DAW249" s="89"/>
      <c r="DAX249" s="89"/>
      <c r="DAY249" s="89"/>
      <c r="DAZ249" s="89"/>
      <c r="DBA249" s="89"/>
      <c r="DBB249" s="89"/>
      <c r="DBC249" s="89"/>
      <c r="DBD249" s="89"/>
      <c r="DBE249" s="89"/>
      <c r="DBF249" s="89"/>
      <c r="DBG249" s="89"/>
      <c r="DBH249" s="89"/>
      <c r="DBI249" s="89"/>
      <c r="DBJ249" s="89"/>
      <c r="DBK249" s="89"/>
      <c r="DBL249" s="89"/>
      <c r="DBM249" s="89"/>
      <c r="DBN249" s="89"/>
      <c r="DBO249" s="89"/>
      <c r="DBP249" s="89"/>
      <c r="DBQ249" s="89"/>
      <c r="DBR249" s="89"/>
      <c r="DBS249" s="89"/>
      <c r="DBT249" s="89"/>
      <c r="DBU249" s="89"/>
      <c r="DBV249" s="89"/>
      <c r="DBW249" s="89"/>
      <c r="DBX249" s="89"/>
      <c r="DBY249" s="89"/>
      <c r="DBZ249" s="89"/>
      <c r="DCA249" s="89"/>
      <c r="DCB249" s="89"/>
      <c r="DCC249" s="89"/>
      <c r="DCD249" s="89"/>
      <c r="DCE249" s="89"/>
      <c r="DCF249" s="89"/>
      <c r="DCG249" s="89"/>
      <c r="DCH249" s="89"/>
      <c r="DCI249" s="89"/>
      <c r="DCJ249" s="89"/>
      <c r="DCK249" s="89"/>
      <c r="DCL249" s="89"/>
      <c r="DCM249" s="89"/>
      <c r="DCN249" s="89"/>
      <c r="DCO249" s="89"/>
      <c r="DCP249" s="89"/>
      <c r="DCQ249" s="89"/>
      <c r="DCR249" s="89"/>
      <c r="DCS249" s="89"/>
      <c r="DCT249" s="89"/>
      <c r="DCU249" s="89"/>
      <c r="DCV249" s="89"/>
      <c r="DCW249" s="89"/>
      <c r="DCX249" s="89"/>
      <c r="DCY249" s="89"/>
      <c r="DCZ249" s="89"/>
      <c r="DDA249" s="89"/>
      <c r="DDB249" s="89"/>
      <c r="DDC249" s="89"/>
      <c r="DDD249" s="89"/>
      <c r="DDE249" s="89"/>
      <c r="DDF249" s="89"/>
      <c r="DDG249" s="89"/>
      <c r="DDH249" s="89"/>
      <c r="DDI249" s="89"/>
      <c r="DDJ249" s="89"/>
      <c r="DDK249" s="89"/>
      <c r="DDL249" s="89"/>
      <c r="DDM249" s="89"/>
      <c r="DDN249" s="89"/>
      <c r="DDO249" s="89"/>
      <c r="DDP249" s="89"/>
      <c r="DDQ249" s="89"/>
      <c r="DDR249" s="89"/>
      <c r="DDS249" s="89"/>
      <c r="DDT249" s="89"/>
      <c r="DDU249" s="89"/>
      <c r="DDV249" s="89"/>
      <c r="DDW249" s="89"/>
      <c r="DDX249" s="89"/>
      <c r="DDY249" s="89"/>
      <c r="DDZ249" s="89"/>
      <c r="DEA249" s="89"/>
      <c r="DEB249" s="89"/>
      <c r="DEC249" s="89"/>
      <c r="DED249" s="89"/>
      <c r="DEE249" s="89"/>
      <c r="DEF249" s="89"/>
      <c r="DEG249" s="89"/>
      <c r="DEH249" s="89"/>
      <c r="DEI249" s="89"/>
      <c r="DEJ249" s="89"/>
      <c r="DEK249" s="89"/>
      <c r="DEL249" s="89"/>
      <c r="DEM249" s="89"/>
      <c r="DEN249" s="89"/>
      <c r="DEO249" s="89"/>
      <c r="DEP249" s="89"/>
      <c r="DEQ249" s="89"/>
      <c r="DER249" s="89"/>
      <c r="DES249" s="89"/>
      <c r="DET249" s="89"/>
      <c r="DEU249" s="89"/>
      <c r="DEV249" s="89"/>
      <c r="DEW249" s="89"/>
      <c r="DEX249" s="89"/>
      <c r="DEY249" s="89"/>
      <c r="DEZ249" s="89"/>
      <c r="DFA249" s="89"/>
      <c r="DFB249" s="89"/>
      <c r="DFC249" s="89"/>
      <c r="DFD249" s="89"/>
      <c r="DFE249" s="89"/>
      <c r="DFF249" s="89"/>
      <c r="DFG249" s="89"/>
      <c r="DFH249" s="89"/>
      <c r="DFI249" s="89"/>
      <c r="DFJ249" s="89"/>
      <c r="DFK249" s="89"/>
      <c r="DFL249" s="89"/>
      <c r="DFM249" s="89"/>
      <c r="DFN249" s="89"/>
      <c r="DFO249" s="89"/>
      <c r="DFP249" s="89"/>
      <c r="DFQ249" s="89"/>
      <c r="DFR249" s="89"/>
      <c r="DFS249" s="89"/>
      <c r="DFT249" s="89"/>
      <c r="DFU249" s="89"/>
      <c r="DFV249" s="89"/>
      <c r="DFW249" s="89"/>
      <c r="DFX249" s="89"/>
      <c r="DFY249" s="89"/>
      <c r="DFZ249" s="89"/>
      <c r="DGA249" s="89"/>
      <c r="DGB249" s="89"/>
      <c r="DGC249" s="89"/>
      <c r="DGD249" s="89"/>
      <c r="DGE249" s="89"/>
      <c r="DGF249" s="89"/>
      <c r="DGG249" s="89"/>
      <c r="DGH249" s="89"/>
      <c r="DGI249" s="89"/>
      <c r="DGJ249" s="89"/>
      <c r="DGK249" s="89"/>
      <c r="DGL249" s="89"/>
      <c r="DGM249" s="89"/>
      <c r="DGN249" s="89"/>
      <c r="DGO249" s="89"/>
      <c r="DGP249" s="89"/>
      <c r="DGQ249" s="89"/>
      <c r="DGR249" s="89"/>
      <c r="DGS249" s="89"/>
      <c r="DGT249" s="89"/>
      <c r="DGU249" s="89"/>
      <c r="DGV249" s="89"/>
      <c r="DGW249" s="89"/>
      <c r="DGX249" s="89"/>
      <c r="DGY249" s="89"/>
      <c r="DGZ249" s="89"/>
      <c r="DHA249" s="89"/>
      <c r="DHB249" s="89"/>
      <c r="DHC249" s="89"/>
      <c r="DHD249" s="89"/>
      <c r="DHE249" s="89"/>
      <c r="DHF249" s="89"/>
      <c r="DHG249" s="89"/>
      <c r="DHH249" s="89"/>
      <c r="DHI249" s="89"/>
      <c r="DHJ249" s="89"/>
      <c r="DHK249" s="89"/>
      <c r="DHL249" s="89"/>
      <c r="DHM249" s="89"/>
      <c r="DHN249" s="89"/>
      <c r="DHO249" s="89"/>
      <c r="DHP249" s="89"/>
      <c r="DHQ249" s="89"/>
      <c r="DHR249" s="89"/>
      <c r="DHS249" s="89"/>
      <c r="DHT249" s="89"/>
      <c r="DHU249" s="89"/>
      <c r="DHV249" s="89"/>
      <c r="DHW249" s="89"/>
      <c r="DHX249" s="89"/>
      <c r="DHY249" s="89"/>
      <c r="DHZ249" s="89"/>
      <c r="DIA249" s="89"/>
      <c r="DIB249" s="89"/>
      <c r="DIC249" s="89"/>
      <c r="DID249" s="89"/>
      <c r="DIE249" s="89"/>
      <c r="DIF249" s="89"/>
      <c r="DIG249" s="89"/>
      <c r="DIH249" s="89"/>
      <c r="DII249" s="89"/>
      <c r="DIJ249" s="89"/>
      <c r="DIK249" s="89"/>
      <c r="DIL249" s="89"/>
      <c r="DIM249" s="89"/>
      <c r="DIN249" s="89"/>
      <c r="DIO249" s="89"/>
      <c r="DIP249" s="89"/>
      <c r="DIQ249" s="89"/>
      <c r="DIR249" s="89"/>
      <c r="DIS249" s="89"/>
      <c r="DIT249" s="89"/>
      <c r="DIU249" s="89"/>
      <c r="DIV249" s="89"/>
      <c r="DIW249" s="89"/>
      <c r="DIX249" s="89"/>
      <c r="DIY249" s="89"/>
      <c r="DIZ249" s="89"/>
      <c r="DJA249" s="89"/>
      <c r="DJB249" s="89"/>
      <c r="DJC249" s="89"/>
      <c r="DJD249" s="89"/>
      <c r="DJE249" s="89"/>
      <c r="DJF249" s="89"/>
      <c r="DJG249" s="89"/>
      <c r="DJH249" s="89"/>
      <c r="DJI249" s="89"/>
      <c r="DJJ249" s="89"/>
      <c r="DJK249" s="89"/>
      <c r="DJL249" s="89"/>
      <c r="DJM249" s="89"/>
      <c r="DJN249" s="89"/>
      <c r="DJO249" s="89"/>
      <c r="DJP249" s="89"/>
      <c r="DJQ249" s="89"/>
      <c r="DJR249" s="89"/>
      <c r="DJS249" s="89"/>
      <c r="DJT249" s="89"/>
      <c r="DJU249" s="89"/>
      <c r="DJV249" s="89"/>
      <c r="DJW249" s="89"/>
      <c r="DJX249" s="89"/>
      <c r="DJY249" s="89"/>
      <c r="DJZ249" s="89"/>
      <c r="DKA249" s="89"/>
      <c r="DKB249" s="89"/>
      <c r="DKC249" s="89"/>
      <c r="DKD249" s="89"/>
      <c r="DKE249" s="89"/>
      <c r="DKF249" s="89"/>
      <c r="DKG249" s="89"/>
      <c r="DKH249" s="89"/>
      <c r="DKI249" s="89"/>
      <c r="DKJ249" s="89"/>
      <c r="DKK249" s="89"/>
      <c r="DKL249" s="89"/>
      <c r="DKM249" s="89"/>
      <c r="DKN249" s="89"/>
      <c r="DKO249" s="89"/>
      <c r="DKP249" s="89"/>
      <c r="DKQ249" s="89"/>
      <c r="DKR249" s="89"/>
      <c r="DKS249" s="89"/>
      <c r="DKT249" s="89"/>
      <c r="DKU249" s="89"/>
      <c r="DKV249" s="89"/>
      <c r="DKW249" s="89"/>
      <c r="DKX249" s="89"/>
      <c r="DKY249" s="89"/>
      <c r="DKZ249" s="89"/>
      <c r="DLA249" s="89"/>
      <c r="DLB249" s="89"/>
      <c r="DLC249" s="89"/>
      <c r="DLD249" s="89"/>
      <c r="DLE249" s="89"/>
      <c r="DLF249" s="89"/>
      <c r="DLG249" s="89"/>
      <c r="DLH249" s="89"/>
      <c r="DLI249" s="89"/>
      <c r="DLJ249" s="89"/>
      <c r="DLK249" s="89"/>
      <c r="DLL249" s="89"/>
      <c r="DLM249" s="89"/>
      <c r="DLN249" s="89"/>
      <c r="DLO249" s="89"/>
      <c r="DLP249" s="89"/>
      <c r="DLQ249" s="89"/>
      <c r="DLR249" s="89"/>
      <c r="DLS249" s="89"/>
      <c r="DLT249" s="89"/>
      <c r="DLU249" s="89"/>
      <c r="DLV249" s="89"/>
      <c r="DLW249" s="89"/>
      <c r="DLX249" s="89"/>
      <c r="DLY249" s="89"/>
      <c r="DLZ249" s="89"/>
      <c r="DMA249" s="89"/>
      <c r="DMB249" s="89"/>
      <c r="DMC249" s="89"/>
      <c r="DMD249" s="89"/>
      <c r="DME249" s="89"/>
      <c r="DMF249" s="89"/>
      <c r="DMG249" s="89"/>
      <c r="DMH249" s="89"/>
      <c r="DMI249" s="89"/>
      <c r="DMJ249" s="89"/>
      <c r="DMK249" s="89"/>
      <c r="DML249" s="89"/>
      <c r="DMM249" s="89"/>
      <c r="DMN249" s="89"/>
      <c r="DMO249" s="89"/>
      <c r="DMP249" s="89"/>
      <c r="DMQ249" s="89"/>
      <c r="DMR249" s="89"/>
      <c r="DMS249" s="89"/>
      <c r="DMT249" s="89"/>
      <c r="DMU249" s="89"/>
      <c r="DMV249" s="89"/>
      <c r="DMW249" s="89"/>
      <c r="DMX249" s="89"/>
      <c r="DMY249" s="89"/>
      <c r="DMZ249" s="89"/>
      <c r="DNA249" s="89"/>
      <c r="DNB249" s="89"/>
      <c r="DNC249" s="89"/>
      <c r="DND249" s="89"/>
      <c r="DNE249" s="89"/>
      <c r="DNF249" s="89"/>
      <c r="DNG249" s="89"/>
      <c r="DNH249" s="89"/>
      <c r="DNI249" s="89"/>
      <c r="DNJ249" s="89"/>
      <c r="DNK249" s="89"/>
      <c r="DNL249" s="89"/>
      <c r="DNM249" s="89"/>
      <c r="DNN249" s="89"/>
      <c r="DNO249" s="89"/>
      <c r="DNP249" s="89"/>
      <c r="DNQ249" s="89"/>
      <c r="DNR249" s="89"/>
      <c r="DNS249" s="89"/>
      <c r="DNT249" s="89"/>
      <c r="DNU249" s="89"/>
      <c r="DNV249" s="89"/>
      <c r="DNW249" s="89"/>
      <c r="DNX249" s="89"/>
      <c r="DNY249" s="89"/>
      <c r="DNZ249" s="89"/>
      <c r="DOA249" s="89"/>
      <c r="DOB249" s="89"/>
      <c r="DOC249" s="89"/>
      <c r="DOD249" s="89"/>
      <c r="DOE249" s="89"/>
      <c r="DOF249" s="89"/>
      <c r="DOG249" s="89"/>
      <c r="DOH249" s="89"/>
      <c r="DOI249" s="89"/>
      <c r="DOJ249" s="89"/>
      <c r="DOK249" s="89"/>
      <c r="DOL249" s="89"/>
      <c r="DOM249" s="89"/>
      <c r="DON249" s="89"/>
      <c r="DOO249" s="89"/>
      <c r="DOP249" s="89"/>
      <c r="DOQ249" s="89"/>
      <c r="DOR249" s="89"/>
      <c r="DOS249" s="89"/>
      <c r="DOT249" s="89"/>
      <c r="DOU249" s="89"/>
      <c r="DOV249" s="89"/>
      <c r="DOW249" s="89"/>
      <c r="DOX249" s="89"/>
      <c r="DOY249" s="89"/>
      <c r="DOZ249" s="89"/>
      <c r="DPA249" s="89"/>
      <c r="DPB249" s="89"/>
      <c r="DPC249" s="89"/>
      <c r="DPD249" s="89"/>
      <c r="DPE249" s="89"/>
      <c r="DPF249" s="89"/>
      <c r="DPG249" s="89"/>
      <c r="DPH249" s="89"/>
      <c r="DPI249" s="89"/>
      <c r="DPJ249" s="89"/>
      <c r="DPK249" s="89"/>
      <c r="DPL249" s="89"/>
      <c r="DPM249" s="89"/>
      <c r="DPN249" s="89"/>
      <c r="DPO249" s="89"/>
      <c r="DPP249" s="89"/>
      <c r="DPQ249" s="89"/>
      <c r="DPR249" s="89"/>
      <c r="DPS249" s="89"/>
      <c r="DPT249" s="89"/>
      <c r="DPU249" s="89"/>
      <c r="DPV249" s="89"/>
      <c r="DPW249" s="89"/>
      <c r="DPX249" s="89"/>
      <c r="DPY249" s="89"/>
      <c r="DPZ249" s="89"/>
      <c r="DQA249" s="89"/>
      <c r="DQB249" s="89"/>
      <c r="DQC249" s="89"/>
      <c r="DQD249" s="89"/>
      <c r="DQE249" s="89"/>
      <c r="DQF249" s="89"/>
      <c r="DQG249" s="89"/>
      <c r="DQH249" s="89"/>
      <c r="DQI249" s="89"/>
      <c r="DQJ249" s="89"/>
      <c r="DQK249" s="89"/>
      <c r="DQL249" s="89"/>
      <c r="DQM249" s="89"/>
      <c r="DQN249" s="89"/>
      <c r="DQO249" s="89"/>
      <c r="DQP249" s="89"/>
      <c r="DQQ249" s="89"/>
      <c r="DQR249" s="89"/>
      <c r="DQS249" s="89"/>
      <c r="DQT249" s="89"/>
      <c r="DQU249" s="89"/>
      <c r="DQV249" s="89"/>
      <c r="DQW249" s="89"/>
      <c r="DQX249" s="89"/>
      <c r="DQY249" s="89"/>
      <c r="DQZ249" s="89"/>
      <c r="DRA249" s="89"/>
      <c r="DRB249" s="89"/>
      <c r="DRC249" s="89"/>
      <c r="DRD249" s="89"/>
      <c r="DRE249" s="89"/>
      <c r="DRF249" s="89"/>
      <c r="DRG249" s="89"/>
      <c r="DRH249" s="89"/>
      <c r="DRI249" s="89"/>
      <c r="DRJ249" s="89"/>
      <c r="DRK249" s="89"/>
      <c r="DRL249" s="89"/>
      <c r="DRM249" s="89"/>
      <c r="DRN249" s="89"/>
      <c r="DRO249" s="89"/>
      <c r="DRP249" s="89"/>
      <c r="DRQ249" s="89"/>
      <c r="DRR249" s="89"/>
      <c r="DRS249" s="89"/>
      <c r="DRT249" s="89"/>
      <c r="DRU249" s="89"/>
      <c r="DRV249" s="89"/>
      <c r="DRW249" s="89"/>
      <c r="DRX249" s="89"/>
      <c r="DRY249" s="89"/>
      <c r="DRZ249" s="89"/>
      <c r="DSA249" s="89"/>
      <c r="DSB249" s="89"/>
      <c r="DSC249" s="89"/>
      <c r="DSD249" s="89"/>
      <c r="DSE249" s="89"/>
      <c r="DSF249" s="89"/>
      <c r="DSG249" s="89"/>
      <c r="DSH249" s="89"/>
      <c r="DSI249" s="89"/>
      <c r="DSJ249" s="89"/>
      <c r="DSK249" s="89"/>
      <c r="DSL249" s="89"/>
      <c r="DSM249" s="89"/>
      <c r="DSN249" s="89"/>
      <c r="DSO249" s="89"/>
      <c r="DSP249" s="89"/>
      <c r="DSQ249" s="89"/>
      <c r="DSR249" s="89"/>
      <c r="DSS249" s="89"/>
      <c r="DST249" s="89"/>
      <c r="DSU249" s="89"/>
      <c r="DSV249" s="89"/>
      <c r="DSW249" s="89"/>
      <c r="DSX249" s="89"/>
      <c r="DSY249" s="89"/>
      <c r="DSZ249" s="89"/>
      <c r="DTA249" s="89"/>
      <c r="DTB249" s="89"/>
      <c r="DTC249" s="89"/>
      <c r="DTD249" s="89"/>
      <c r="DTE249" s="89"/>
      <c r="DTF249" s="89"/>
      <c r="DTG249" s="89"/>
      <c r="DTH249" s="89"/>
      <c r="DTI249" s="89"/>
      <c r="DTJ249" s="89"/>
      <c r="DTK249" s="89"/>
      <c r="DTL249" s="89"/>
      <c r="DTM249" s="89"/>
      <c r="DTN249" s="89"/>
      <c r="DTO249" s="89"/>
      <c r="DTP249" s="89"/>
      <c r="DTQ249" s="89"/>
      <c r="DTR249" s="89"/>
      <c r="DTS249" s="89"/>
      <c r="DTT249" s="89"/>
      <c r="DTU249" s="89"/>
      <c r="DTV249" s="89"/>
      <c r="DTW249" s="89"/>
      <c r="DTX249" s="89"/>
      <c r="DTY249" s="89"/>
      <c r="DTZ249" s="89"/>
      <c r="DUA249" s="89"/>
      <c r="DUB249" s="89"/>
      <c r="DUC249" s="89"/>
      <c r="DUD249" s="89"/>
      <c r="DUE249" s="89"/>
      <c r="DUF249" s="89"/>
      <c r="DUG249" s="89"/>
      <c r="DUH249" s="89"/>
      <c r="DUI249" s="89"/>
      <c r="DUJ249" s="89"/>
      <c r="DUK249" s="89"/>
      <c r="DUL249" s="89"/>
      <c r="DUM249" s="89"/>
      <c r="DUN249" s="89"/>
      <c r="DUO249" s="89"/>
      <c r="DUP249" s="89"/>
      <c r="DUQ249" s="89"/>
      <c r="DUR249" s="89"/>
      <c r="DUS249" s="89"/>
      <c r="DUT249" s="89"/>
      <c r="DUU249" s="89"/>
      <c r="DUV249" s="89"/>
      <c r="DUW249" s="89"/>
      <c r="DUX249" s="89"/>
      <c r="DUY249" s="89"/>
      <c r="DUZ249" s="89"/>
      <c r="DVA249" s="89"/>
      <c r="DVB249" s="89"/>
      <c r="DVC249" s="89"/>
      <c r="DVD249" s="89"/>
      <c r="DVE249" s="89"/>
      <c r="DVF249" s="89"/>
      <c r="DVG249" s="89"/>
      <c r="DVH249" s="89"/>
      <c r="DVI249" s="89"/>
      <c r="DVJ249" s="89"/>
      <c r="DVK249" s="89"/>
      <c r="DVL249" s="89"/>
      <c r="DVM249" s="89"/>
      <c r="DVN249" s="89"/>
      <c r="DVO249" s="89"/>
      <c r="DVP249" s="89"/>
      <c r="DVQ249" s="89"/>
      <c r="DVR249" s="89"/>
      <c r="DVS249" s="89"/>
      <c r="DVT249" s="89"/>
      <c r="DVU249" s="89"/>
      <c r="DVV249" s="89"/>
      <c r="DVW249" s="89"/>
      <c r="DVX249" s="89"/>
      <c r="DVY249" s="89"/>
      <c r="DVZ249" s="89"/>
      <c r="DWA249" s="89"/>
      <c r="DWB249" s="89"/>
      <c r="DWC249" s="89"/>
      <c r="DWD249" s="89"/>
      <c r="DWE249" s="89"/>
      <c r="DWF249" s="89"/>
      <c r="DWG249" s="89"/>
      <c r="DWH249" s="89"/>
      <c r="DWI249" s="89"/>
      <c r="DWJ249" s="89"/>
      <c r="DWK249" s="89"/>
      <c r="DWL249" s="89"/>
      <c r="DWM249" s="89"/>
      <c r="DWN249" s="89"/>
      <c r="DWO249" s="89"/>
      <c r="DWP249" s="89"/>
      <c r="DWQ249" s="89"/>
      <c r="DWR249" s="89"/>
      <c r="DWS249" s="89"/>
      <c r="DWT249" s="89"/>
      <c r="DWU249" s="89"/>
      <c r="DWV249" s="89"/>
      <c r="DWW249" s="89"/>
      <c r="DWX249" s="89"/>
      <c r="DWY249" s="89"/>
      <c r="DWZ249" s="89"/>
      <c r="DXA249" s="89"/>
      <c r="DXB249" s="89"/>
      <c r="DXC249" s="89"/>
      <c r="DXD249" s="89"/>
      <c r="DXE249" s="89"/>
      <c r="DXF249" s="89"/>
      <c r="DXG249" s="89"/>
      <c r="DXH249" s="89"/>
      <c r="DXI249" s="89"/>
      <c r="DXJ249" s="89"/>
      <c r="DXK249" s="89"/>
      <c r="DXL249" s="89"/>
      <c r="DXM249" s="89"/>
      <c r="DXN249" s="89"/>
      <c r="DXO249" s="89"/>
      <c r="DXP249" s="89"/>
      <c r="DXQ249" s="89"/>
      <c r="DXR249" s="89"/>
      <c r="DXS249" s="89"/>
      <c r="DXT249" s="89"/>
      <c r="DXU249" s="89"/>
      <c r="DXV249" s="89"/>
      <c r="DXW249" s="89"/>
      <c r="DXX249" s="89"/>
      <c r="DXY249" s="89"/>
      <c r="DXZ249" s="89"/>
      <c r="DYA249" s="89"/>
      <c r="DYB249" s="89"/>
      <c r="DYC249" s="89"/>
      <c r="DYD249" s="89"/>
      <c r="DYE249" s="89"/>
      <c r="DYF249" s="89"/>
      <c r="DYG249" s="89"/>
      <c r="DYH249" s="89"/>
      <c r="DYI249" s="89"/>
      <c r="DYJ249" s="89"/>
      <c r="DYK249" s="89"/>
      <c r="DYL249" s="89"/>
      <c r="DYM249" s="89"/>
      <c r="DYN249" s="89"/>
      <c r="DYO249" s="89"/>
      <c r="DYP249" s="89"/>
      <c r="DYQ249" s="89"/>
      <c r="DYR249" s="89"/>
      <c r="DYS249" s="89"/>
      <c r="DYT249" s="89"/>
      <c r="DYU249" s="89"/>
      <c r="DYV249" s="89"/>
      <c r="DYW249" s="89"/>
      <c r="DYX249" s="89"/>
      <c r="DYY249" s="89"/>
      <c r="DYZ249" s="89"/>
      <c r="DZA249" s="89"/>
      <c r="DZB249" s="89"/>
      <c r="DZC249" s="89"/>
      <c r="DZD249" s="89"/>
      <c r="DZE249" s="89"/>
      <c r="DZF249" s="89"/>
      <c r="DZG249" s="89"/>
      <c r="DZH249" s="89"/>
      <c r="DZI249" s="89"/>
      <c r="DZJ249" s="89"/>
      <c r="DZK249" s="89"/>
      <c r="DZL249" s="89"/>
      <c r="DZM249" s="89"/>
      <c r="DZN249" s="89"/>
      <c r="DZO249" s="89"/>
      <c r="DZP249" s="89"/>
      <c r="DZQ249" s="89"/>
      <c r="DZR249" s="89"/>
      <c r="DZS249" s="89"/>
      <c r="DZT249" s="89"/>
      <c r="DZU249" s="89"/>
      <c r="DZV249" s="89"/>
      <c r="DZW249" s="89"/>
      <c r="DZX249" s="89"/>
      <c r="DZY249" s="89"/>
      <c r="DZZ249" s="89"/>
      <c r="EAA249" s="89"/>
      <c r="EAB249" s="89"/>
      <c r="EAC249" s="89"/>
      <c r="EAD249" s="89"/>
      <c r="EAE249" s="89"/>
      <c r="EAF249" s="89"/>
      <c r="EAG249" s="89"/>
      <c r="EAH249" s="89"/>
      <c r="EAI249" s="89"/>
      <c r="EAJ249" s="89"/>
      <c r="EAK249" s="89"/>
      <c r="EAL249" s="89"/>
      <c r="EAM249" s="89"/>
      <c r="EAN249" s="89"/>
      <c r="EAO249" s="89"/>
      <c r="EAP249" s="89"/>
      <c r="EAQ249" s="89"/>
      <c r="EAR249" s="89"/>
      <c r="EAS249" s="89"/>
      <c r="EAT249" s="89"/>
      <c r="EAU249" s="89"/>
      <c r="EAV249" s="89"/>
      <c r="EAW249" s="89"/>
      <c r="EAX249" s="89"/>
      <c r="EAY249" s="89"/>
      <c r="EAZ249" s="89"/>
      <c r="EBA249" s="89"/>
      <c r="EBB249" s="89"/>
      <c r="EBC249" s="89"/>
      <c r="EBD249" s="89"/>
      <c r="EBE249" s="89"/>
      <c r="EBF249" s="89"/>
      <c r="EBG249" s="89"/>
      <c r="EBH249" s="89"/>
      <c r="EBI249" s="89"/>
      <c r="EBJ249" s="89"/>
      <c r="EBK249" s="89"/>
      <c r="EBL249" s="89"/>
      <c r="EBM249" s="89"/>
      <c r="EBN249" s="89"/>
      <c r="EBO249" s="89"/>
      <c r="EBP249" s="89"/>
      <c r="EBQ249" s="89"/>
      <c r="EBR249" s="89"/>
      <c r="EBS249" s="89"/>
      <c r="EBT249" s="89"/>
      <c r="EBU249" s="89"/>
      <c r="EBV249" s="89"/>
      <c r="EBW249" s="89"/>
      <c r="EBX249" s="89"/>
      <c r="EBY249" s="89"/>
      <c r="EBZ249" s="89"/>
      <c r="ECA249" s="89"/>
      <c r="ECB249" s="89"/>
      <c r="ECC249" s="89"/>
      <c r="ECD249" s="89"/>
      <c r="ECE249" s="89"/>
      <c r="ECF249" s="89"/>
      <c r="ECG249" s="89"/>
      <c r="ECH249" s="89"/>
      <c r="ECI249" s="89"/>
      <c r="ECJ249" s="89"/>
      <c r="ECK249" s="89"/>
      <c r="ECL249" s="89"/>
      <c r="ECM249" s="89"/>
      <c r="ECN249" s="89"/>
      <c r="ECO249" s="89"/>
      <c r="ECP249" s="89"/>
      <c r="ECQ249" s="89"/>
      <c r="ECR249" s="89"/>
      <c r="ECS249" s="89"/>
      <c r="ECT249" s="89"/>
      <c r="ECU249" s="89"/>
      <c r="ECV249" s="89"/>
      <c r="ECW249" s="89"/>
      <c r="ECX249" s="89"/>
      <c r="ECY249" s="89"/>
      <c r="ECZ249" s="89"/>
      <c r="EDA249" s="89"/>
      <c r="EDB249" s="89"/>
      <c r="EDC249" s="89"/>
      <c r="EDD249" s="89"/>
      <c r="EDE249" s="89"/>
      <c r="EDF249" s="89"/>
      <c r="EDG249" s="89"/>
      <c r="EDH249" s="89"/>
      <c r="EDI249" s="89"/>
      <c r="EDJ249" s="89"/>
      <c r="EDK249" s="89"/>
      <c r="EDL249" s="89"/>
      <c r="EDM249" s="89"/>
      <c r="EDN249" s="89"/>
      <c r="EDO249" s="89"/>
      <c r="EDP249" s="89"/>
      <c r="EDQ249" s="89"/>
      <c r="EDR249" s="89"/>
      <c r="EDS249" s="89"/>
      <c r="EDT249" s="89"/>
      <c r="EDU249" s="89"/>
      <c r="EDV249" s="89"/>
      <c r="EDW249" s="89"/>
      <c r="EDX249" s="89"/>
      <c r="EDY249" s="89"/>
      <c r="EDZ249" s="89"/>
      <c r="EEA249" s="89"/>
      <c r="EEB249" s="89"/>
      <c r="EEC249" s="89"/>
      <c r="EED249" s="89"/>
      <c r="EEE249" s="89"/>
      <c r="EEF249" s="89"/>
      <c r="EEG249" s="89"/>
      <c r="EEH249" s="89"/>
      <c r="EEI249" s="89"/>
      <c r="EEJ249" s="89"/>
      <c r="EEK249" s="89"/>
      <c r="EEL249" s="89"/>
      <c r="EEM249" s="89"/>
      <c r="EEN249" s="89"/>
      <c r="EEO249" s="89"/>
      <c r="EEP249" s="89"/>
      <c r="EEQ249" s="89"/>
      <c r="EER249" s="89"/>
      <c r="EES249" s="89"/>
      <c r="EET249" s="89"/>
      <c r="EEU249" s="89"/>
      <c r="EEV249" s="89"/>
      <c r="EEW249" s="89"/>
      <c r="EEX249" s="89"/>
      <c r="EEY249" s="89"/>
      <c r="EEZ249" s="89"/>
      <c r="EFA249" s="89"/>
      <c r="EFB249" s="89"/>
      <c r="EFC249" s="89"/>
      <c r="EFD249" s="89"/>
      <c r="EFE249" s="89"/>
      <c r="EFF249" s="89"/>
      <c r="EFG249" s="89"/>
      <c r="EFH249" s="89"/>
      <c r="EFI249" s="89"/>
      <c r="EFJ249" s="89"/>
      <c r="EFK249" s="89"/>
      <c r="EFL249" s="89"/>
      <c r="EFM249" s="89"/>
      <c r="EFN249" s="89"/>
      <c r="EFO249" s="89"/>
      <c r="EFP249" s="89"/>
      <c r="EFQ249" s="89"/>
      <c r="EFR249" s="89"/>
      <c r="EFS249" s="89"/>
      <c r="EFT249" s="89"/>
      <c r="EFU249" s="89"/>
      <c r="EFV249" s="89"/>
      <c r="EFW249" s="89"/>
      <c r="EFX249" s="89"/>
      <c r="EFY249" s="89"/>
      <c r="EFZ249" s="89"/>
      <c r="EGA249" s="89"/>
      <c r="EGB249" s="89"/>
      <c r="EGC249" s="89"/>
      <c r="EGD249" s="89"/>
      <c r="EGE249" s="89"/>
      <c r="EGF249" s="89"/>
      <c r="EGG249" s="89"/>
      <c r="EGH249" s="89"/>
      <c r="EGI249" s="89"/>
      <c r="EGJ249" s="89"/>
      <c r="EGK249" s="89"/>
      <c r="EGL249" s="89"/>
      <c r="EGM249" s="89"/>
      <c r="EGN249" s="89"/>
      <c r="EGO249" s="89"/>
      <c r="EGP249" s="89"/>
      <c r="EGQ249" s="89"/>
      <c r="EGR249" s="89"/>
      <c r="EGS249" s="89"/>
      <c r="EGT249" s="89"/>
      <c r="EGU249" s="89"/>
      <c r="EGV249" s="89"/>
      <c r="EGW249" s="89"/>
      <c r="EGX249" s="89"/>
      <c r="EGY249" s="89"/>
      <c r="EGZ249" s="89"/>
      <c r="EHA249" s="89"/>
      <c r="EHB249" s="89"/>
      <c r="EHC249" s="89"/>
      <c r="EHD249" s="89"/>
      <c r="EHE249" s="89"/>
      <c r="EHF249" s="89"/>
      <c r="EHG249" s="89"/>
      <c r="EHH249" s="89"/>
      <c r="EHI249" s="89"/>
      <c r="EHJ249" s="89"/>
      <c r="EHK249" s="89"/>
      <c r="EHL249" s="89"/>
      <c r="EHM249" s="89"/>
      <c r="EHN249" s="89"/>
      <c r="EHO249" s="89"/>
      <c r="EHP249" s="89"/>
      <c r="EHQ249" s="89"/>
      <c r="EHR249" s="89"/>
      <c r="EHS249" s="89"/>
      <c r="EHT249" s="89"/>
      <c r="EHU249" s="89"/>
      <c r="EHV249" s="89"/>
      <c r="EHW249" s="89"/>
      <c r="EHX249" s="89"/>
      <c r="EHY249" s="89"/>
      <c r="EHZ249" s="89"/>
      <c r="EIA249" s="89"/>
      <c r="EIB249" s="89"/>
      <c r="EIC249" s="89"/>
      <c r="EID249" s="89"/>
      <c r="EIE249" s="89"/>
      <c r="EIF249" s="89"/>
      <c r="EIG249" s="89"/>
      <c r="EIH249" s="89"/>
      <c r="EII249" s="89"/>
      <c r="EIJ249" s="89"/>
      <c r="EIK249" s="89"/>
      <c r="EIL249" s="89"/>
      <c r="EIM249" s="89"/>
      <c r="EIN249" s="89"/>
      <c r="EIO249" s="89"/>
      <c r="EIP249" s="89"/>
      <c r="EIQ249" s="89"/>
      <c r="EIR249" s="89"/>
      <c r="EIS249" s="89"/>
      <c r="EIT249" s="89"/>
      <c r="EIU249" s="89"/>
      <c r="EIV249" s="89"/>
      <c r="EIW249" s="89"/>
      <c r="EIX249" s="89"/>
      <c r="EIY249" s="89"/>
      <c r="EIZ249" s="89"/>
      <c r="EJA249" s="89"/>
      <c r="EJB249" s="89"/>
      <c r="EJC249" s="89"/>
      <c r="EJD249" s="89"/>
      <c r="EJE249" s="89"/>
      <c r="EJF249" s="89"/>
      <c r="EJG249" s="89"/>
      <c r="EJH249" s="89"/>
      <c r="EJI249" s="89"/>
      <c r="EJJ249" s="89"/>
      <c r="EJK249" s="89"/>
      <c r="EJL249" s="89"/>
      <c r="EJM249" s="89"/>
      <c r="EJN249" s="89"/>
      <c r="EJO249" s="89"/>
      <c r="EJP249" s="89"/>
      <c r="EJQ249" s="89"/>
      <c r="EJR249" s="89"/>
      <c r="EJS249" s="89"/>
      <c r="EJT249" s="89"/>
      <c r="EJU249" s="89"/>
      <c r="EJV249" s="89"/>
      <c r="EJW249" s="89"/>
      <c r="EJX249" s="89"/>
      <c r="EJY249" s="89"/>
      <c r="EJZ249" s="89"/>
      <c r="EKA249" s="89"/>
      <c r="EKB249" s="89"/>
      <c r="EKC249" s="89"/>
      <c r="EKD249" s="89"/>
      <c r="EKE249" s="89"/>
      <c r="EKF249" s="89"/>
      <c r="EKG249" s="89"/>
      <c r="EKH249" s="89"/>
      <c r="EKI249" s="89"/>
      <c r="EKJ249" s="89"/>
      <c r="EKK249" s="89"/>
      <c r="EKL249" s="89"/>
      <c r="EKM249" s="89"/>
      <c r="EKN249" s="89"/>
      <c r="EKO249" s="89"/>
      <c r="EKP249" s="89"/>
      <c r="EKQ249" s="89"/>
      <c r="EKR249" s="89"/>
      <c r="EKS249" s="89"/>
      <c r="EKT249" s="89"/>
      <c r="EKU249" s="89"/>
      <c r="EKV249" s="89"/>
      <c r="EKW249" s="89"/>
      <c r="EKX249" s="89"/>
      <c r="EKY249" s="89"/>
      <c r="EKZ249" s="89"/>
      <c r="ELA249" s="89"/>
      <c r="ELB249" s="89"/>
      <c r="ELC249" s="89"/>
      <c r="ELD249" s="89"/>
      <c r="ELE249" s="89"/>
      <c r="ELF249" s="89"/>
      <c r="ELG249" s="89"/>
      <c r="ELH249" s="89"/>
      <c r="ELI249" s="89"/>
      <c r="ELJ249" s="89"/>
      <c r="ELK249" s="89"/>
      <c r="ELL249" s="89"/>
      <c r="ELM249" s="89"/>
      <c r="ELN249" s="89"/>
      <c r="ELO249" s="89"/>
      <c r="ELP249" s="89"/>
      <c r="ELQ249" s="89"/>
      <c r="ELR249" s="89"/>
      <c r="ELS249" s="89"/>
      <c r="ELT249" s="89"/>
      <c r="ELU249" s="89"/>
      <c r="ELV249" s="89"/>
      <c r="ELW249" s="89"/>
      <c r="ELX249" s="89"/>
      <c r="ELY249" s="89"/>
      <c r="ELZ249" s="89"/>
      <c r="EMA249" s="89"/>
      <c r="EMB249" s="89"/>
      <c r="EMC249" s="89"/>
      <c r="EMD249" s="89"/>
      <c r="EME249" s="89"/>
      <c r="EMF249" s="89"/>
      <c r="EMG249" s="89"/>
      <c r="EMH249" s="89"/>
      <c r="EMI249" s="89"/>
      <c r="EMJ249" s="89"/>
      <c r="EMK249" s="89"/>
      <c r="EML249" s="89"/>
      <c r="EMM249" s="89"/>
      <c r="EMN249" s="89"/>
      <c r="EMO249" s="89"/>
      <c r="EMP249" s="89"/>
      <c r="EMQ249" s="89"/>
      <c r="EMR249" s="89"/>
      <c r="EMS249" s="89"/>
      <c r="EMT249" s="89"/>
      <c r="EMU249" s="89"/>
      <c r="EMV249" s="89"/>
      <c r="EMW249" s="89"/>
      <c r="EMX249" s="89"/>
      <c r="EMY249" s="89"/>
      <c r="EMZ249" s="89"/>
      <c r="ENA249" s="89"/>
      <c r="ENB249" s="89"/>
      <c r="ENC249" s="89"/>
      <c r="END249" s="89"/>
      <c r="ENE249" s="89"/>
      <c r="ENF249" s="89"/>
      <c r="ENG249" s="89"/>
      <c r="ENH249" s="89"/>
      <c r="ENI249" s="89"/>
      <c r="ENJ249" s="89"/>
      <c r="ENK249" s="89"/>
      <c r="ENL249" s="89"/>
      <c r="ENM249" s="89"/>
      <c r="ENN249" s="89"/>
      <c r="ENO249" s="89"/>
      <c r="ENP249" s="89"/>
      <c r="ENQ249" s="89"/>
      <c r="ENR249" s="89"/>
      <c r="ENS249" s="89"/>
      <c r="ENT249" s="89"/>
      <c r="ENU249" s="89"/>
      <c r="ENV249" s="89"/>
      <c r="ENW249" s="89"/>
      <c r="ENX249" s="89"/>
      <c r="ENY249" s="89"/>
      <c r="ENZ249" s="89"/>
      <c r="EOA249" s="89"/>
      <c r="EOB249" s="89"/>
      <c r="EOC249" s="89"/>
      <c r="EOD249" s="89"/>
      <c r="EOE249" s="89"/>
      <c r="EOF249" s="89"/>
      <c r="EOG249" s="89"/>
      <c r="EOH249" s="89"/>
      <c r="EOI249" s="89"/>
      <c r="EOJ249" s="89"/>
      <c r="EOK249" s="89"/>
      <c r="EOL249" s="89"/>
      <c r="EOM249" s="89"/>
      <c r="EON249" s="89"/>
      <c r="EOO249" s="89"/>
      <c r="EOP249" s="89"/>
      <c r="EOQ249" s="89"/>
      <c r="EOR249" s="89"/>
      <c r="EOS249" s="89"/>
      <c r="EOT249" s="89"/>
      <c r="EOU249" s="89"/>
      <c r="EOV249" s="89"/>
      <c r="EOW249" s="89"/>
      <c r="EOX249" s="89"/>
      <c r="EOY249" s="89"/>
      <c r="EOZ249" s="89"/>
      <c r="EPA249" s="89"/>
      <c r="EPB249" s="89"/>
      <c r="EPC249" s="89"/>
      <c r="EPD249" s="89"/>
      <c r="EPE249" s="89"/>
      <c r="EPF249" s="89"/>
      <c r="EPG249" s="89"/>
      <c r="EPH249" s="89"/>
      <c r="EPI249" s="89"/>
      <c r="EPJ249" s="89"/>
      <c r="EPK249" s="89"/>
      <c r="EPL249" s="89"/>
      <c r="EPM249" s="89"/>
      <c r="EPN249" s="89"/>
      <c r="EPO249" s="89"/>
      <c r="EPP249" s="89"/>
      <c r="EPQ249" s="89"/>
      <c r="EPR249" s="89"/>
      <c r="EPS249" s="89"/>
      <c r="EPT249" s="89"/>
      <c r="EPU249" s="89"/>
      <c r="EPV249" s="89"/>
      <c r="EPW249" s="89"/>
      <c r="EPX249" s="89"/>
      <c r="EPY249" s="89"/>
      <c r="EPZ249" s="89"/>
      <c r="EQA249" s="89"/>
      <c r="EQB249" s="89"/>
      <c r="EQC249" s="89"/>
      <c r="EQD249" s="89"/>
      <c r="EQE249" s="89"/>
      <c r="EQF249" s="89"/>
      <c r="EQG249" s="89"/>
      <c r="EQH249" s="89"/>
      <c r="EQI249" s="89"/>
      <c r="EQJ249" s="89"/>
      <c r="EQK249" s="89"/>
      <c r="EQL249" s="89"/>
      <c r="EQM249" s="89"/>
      <c r="EQN249" s="89"/>
      <c r="EQO249" s="89"/>
      <c r="EQP249" s="89"/>
      <c r="EQQ249" s="89"/>
      <c r="EQR249" s="89"/>
      <c r="EQS249" s="89"/>
      <c r="EQT249" s="89"/>
      <c r="EQU249" s="89"/>
      <c r="EQV249" s="89"/>
      <c r="EQW249" s="89"/>
      <c r="EQX249" s="89"/>
      <c r="EQY249" s="89"/>
      <c r="EQZ249" s="89"/>
      <c r="ERA249" s="89"/>
      <c r="ERB249" s="89"/>
      <c r="ERC249" s="89"/>
      <c r="ERD249" s="89"/>
      <c r="ERE249" s="89"/>
      <c r="ERF249" s="89"/>
      <c r="ERG249" s="89"/>
      <c r="ERH249" s="89"/>
      <c r="ERI249" s="89"/>
      <c r="ERJ249" s="89"/>
      <c r="ERK249" s="89"/>
      <c r="ERL249" s="89"/>
      <c r="ERM249" s="89"/>
      <c r="ERN249" s="89"/>
      <c r="ERO249" s="89"/>
      <c r="ERP249" s="89"/>
      <c r="ERQ249" s="89"/>
      <c r="ERR249" s="89"/>
      <c r="ERS249" s="89"/>
      <c r="ERT249" s="89"/>
      <c r="ERU249" s="89"/>
      <c r="ERV249" s="89"/>
      <c r="ERW249" s="89"/>
      <c r="ERX249" s="89"/>
      <c r="ERY249" s="89"/>
      <c r="ERZ249" s="89"/>
      <c r="ESA249" s="89"/>
      <c r="ESB249" s="89"/>
      <c r="ESC249" s="89"/>
      <c r="ESD249" s="89"/>
      <c r="ESE249" s="89"/>
      <c r="ESF249" s="89"/>
      <c r="ESG249" s="89"/>
      <c r="ESH249" s="89"/>
      <c r="ESI249" s="89"/>
      <c r="ESJ249" s="89"/>
      <c r="ESK249" s="89"/>
      <c r="ESL249" s="89"/>
      <c r="ESM249" s="89"/>
      <c r="ESN249" s="89"/>
      <c r="ESO249" s="89"/>
      <c r="ESP249" s="89"/>
      <c r="ESQ249" s="89"/>
      <c r="ESR249" s="89"/>
      <c r="ESS249" s="89"/>
      <c r="EST249" s="89"/>
      <c r="ESU249" s="89"/>
      <c r="ESV249" s="89"/>
      <c r="ESW249" s="89"/>
      <c r="ESX249" s="89"/>
      <c r="ESY249" s="89"/>
      <c r="ESZ249" s="89"/>
      <c r="ETA249" s="89"/>
      <c r="ETB249" s="89"/>
      <c r="ETC249" s="89"/>
      <c r="ETD249" s="89"/>
      <c r="ETE249" s="89"/>
      <c r="ETF249" s="89"/>
      <c r="ETG249" s="89"/>
      <c r="ETH249" s="89"/>
      <c r="ETI249" s="89"/>
      <c r="ETJ249" s="89"/>
      <c r="ETK249" s="89"/>
      <c r="ETL249" s="89"/>
      <c r="ETM249" s="89"/>
      <c r="ETN249" s="89"/>
      <c r="ETO249" s="89"/>
      <c r="ETP249" s="89"/>
      <c r="ETQ249" s="89"/>
      <c r="ETR249" s="89"/>
      <c r="ETS249" s="89"/>
      <c r="ETT249" s="89"/>
      <c r="ETU249" s="89"/>
      <c r="ETV249" s="89"/>
      <c r="ETW249" s="89"/>
      <c r="ETX249" s="89"/>
      <c r="ETY249" s="89"/>
      <c r="ETZ249" s="89"/>
      <c r="EUA249" s="89"/>
      <c r="EUB249" s="89"/>
      <c r="EUC249" s="89"/>
      <c r="EUD249" s="89"/>
      <c r="EUE249" s="89"/>
      <c r="EUF249" s="89"/>
      <c r="EUG249" s="89"/>
      <c r="EUH249" s="89"/>
      <c r="EUI249" s="89"/>
      <c r="EUJ249" s="89"/>
      <c r="EUK249" s="89"/>
      <c r="EUL249" s="89"/>
      <c r="EUM249" s="89"/>
      <c r="EUN249" s="89"/>
      <c r="EUO249" s="89"/>
      <c r="EUP249" s="89"/>
      <c r="EUQ249" s="89"/>
      <c r="EUR249" s="89"/>
      <c r="EUS249" s="89"/>
      <c r="EUT249" s="89"/>
      <c r="EUU249" s="89"/>
      <c r="EUV249" s="89"/>
      <c r="EUW249" s="89"/>
      <c r="EUX249" s="89"/>
      <c r="EUY249" s="89"/>
      <c r="EUZ249" s="89"/>
      <c r="EVA249" s="89"/>
      <c r="EVB249" s="89"/>
      <c r="EVC249" s="89"/>
      <c r="EVD249" s="89"/>
      <c r="EVE249" s="89"/>
      <c r="EVF249" s="89"/>
      <c r="EVG249" s="89"/>
      <c r="EVH249" s="89"/>
      <c r="EVI249" s="89"/>
      <c r="EVJ249" s="89"/>
      <c r="EVK249" s="89"/>
      <c r="EVL249" s="89"/>
      <c r="EVM249" s="89"/>
      <c r="EVN249" s="89"/>
      <c r="EVO249" s="89"/>
      <c r="EVP249" s="89"/>
      <c r="EVQ249" s="89"/>
      <c r="EVR249" s="89"/>
      <c r="EVS249" s="89"/>
      <c r="EVT249" s="89"/>
      <c r="EVU249" s="89"/>
      <c r="EVV249" s="89"/>
      <c r="EVW249" s="89"/>
      <c r="EVX249" s="89"/>
      <c r="EVY249" s="89"/>
      <c r="EVZ249" s="89"/>
      <c r="EWA249" s="89"/>
      <c r="EWB249" s="89"/>
      <c r="EWC249" s="89"/>
      <c r="EWD249" s="89"/>
      <c r="EWE249" s="89"/>
      <c r="EWF249" s="89"/>
      <c r="EWG249" s="89"/>
      <c r="EWH249" s="89"/>
      <c r="EWI249" s="89"/>
      <c r="EWJ249" s="89"/>
      <c r="EWK249" s="89"/>
      <c r="EWL249" s="89"/>
      <c r="EWM249" s="89"/>
      <c r="EWN249" s="89"/>
      <c r="EWO249" s="89"/>
      <c r="EWP249" s="89"/>
      <c r="EWQ249" s="89"/>
      <c r="EWR249" s="89"/>
      <c r="EWS249" s="89"/>
      <c r="EWT249" s="89"/>
      <c r="EWU249" s="89"/>
      <c r="EWV249" s="89"/>
      <c r="EWW249" s="89"/>
      <c r="EWX249" s="89"/>
      <c r="EWY249" s="89"/>
      <c r="EWZ249" s="89"/>
      <c r="EXA249" s="89"/>
      <c r="EXB249" s="89"/>
      <c r="EXC249" s="89"/>
      <c r="EXD249" s="89"/>
      <c r="EXE249" s="89"/>
      <c r="EXF249" s="89"/>
      <c r="EXG249" s="89"/>
      <c r="EXH249" s="89"/>
      <c r="EXI249" s="89"/>
      <c r="EXJ249" s="89"/>
      <c r="EXK249" s="89"/>
      <c r="EXL249" s="89"/>
      <c r="EXM249" s="89"/>
      <c r="EXN249" s="89"/>
      <c r="EXO249" s="89"/>
      <c r="EXP249" s="89"/>
      <c r="EXQ249" s="89"/>
      <c r="EXR249" s="89"/>
      <c r="EXS249" s="89"/>
      <c r="EXT249" s="89"/>
      <c r="EXU249" s="89"/>
      <c r="EXV249" s="89"/>
      <c r="EXW249" s="89"/>
      <c r="EXX249" s="89"/>
      <c r="EXY249" s="89"/>
      <c r="EXZ249" s="89"/>
      <c r="EYA249" s="89"/>
      <c r="EYB249" s="89"/>
      <c r="EYC249" s="89"/>
      <c r="EYD249" s="89"/>
      <c r="EYE249" s="89"/>
      <c r="EYF249" s="89"/>
      <c r="EYG249" s="89"/>
      <c r="EYH249" s="89"/>
      <c r="EYI249" s="89"/>
      <c r="EYJ249" s="89"/>
      <c r="EYK249" s="89"/>
      <c r="EYL249" s="89"/>
      <c r="EYM249" s="89"/>
      <c r="EYN249" s="89"/>
      <c r="EYO249" s="89"/>
      <c r="EYP249" s="89"/>
      <c r="EYQ249" s="89"/>
      <c r="EYR249" s="89"/>
      <c r="EYS249" s="89"/>
      <c r="EYT249" s="89"/>
      <c r="EYU249" s="89"/>
      <c r="EYV249" s="89"/>
      <c r="EYW249" s="89"/>
      <c r="EYX249" s="89"/>
      <c r="EYY249" s="89"/>
      <c r="EYZ249" s="89"/>
      <c r="EZA249" s="89"/>
      <c r="EZB249" s="89"/>
      <c r="EZC249" s="89"/>
      <c r="EZD249" s="89"/>
      <c r="EZE249" s="89"/>
      <c r="EZF249" s="89"/>
      <c r="EZG249" s="89"/>
      <c r="EZH249" s="89"/>
      <c r="EZI249" s="89"/>
      <c r="EZJ249" s="89"/>
      <c r="EZK249" s="89"/>
      <c r="EZL249" s="89"/>
      <c r="EZM249" s="89"/>
      <c r="EZN249" s="89"/>
      <c r="EZO249" s="89"/>
      <c r="EZP249" s="89"/>
      <c r="EZQ249" s="89"/>
      <c r="EZR249" s="89"/>
      <c r="EZS249" s="89"/>
      <c r="EZT249" s="89"/>
      <c r="EZU249" s="89"/>
      <c r="EZV249" s="89"/>
      <c r="EZW249" s="89"/>
      <c r="EZX249" s="89"/>
      <c r="EZY249" s="89"/>
      <c r="EZZ249" s="89"/>
      <c r="FAA249" s="89"/>
      <c r="FAB249" s="89"/>
      <c r="FAC249" s="89"/>
      <c r="FAD249" s="89"/>
      <c r="FAE249" s="89"/>
      <c r="FAF249" s="89"/>
      <c r="FAG249" s="89"/>
      <c r="FAH249" s="89"/>
      <c r="FAI249" s="89"/>
      <c r="FAJ249" s="89"/>
      <c r="FAK249" s="89"/>
      <c r="FAL249" s="89"/>
      <c r="FAM249" s="89"/>
      <c r="FAN249" s="89"/>
      <c r="FAO249" s="89"/>
      <c r="FAP249" s="89"/>
      <c r="FAQ249" s="89"/>
      <c r="FAR249" s="89"/>
      <c r="FAS249" s="89"/>
      <c r="FAT249" s="89"/>
      <c r="FAU249" s="89"/>
      <c r="FAV249" s="89"/>
      <c r="FAW249" s="89"/>
      <c r="FAX249" s="89"/>
      <c r="FAY249" s="89"/>
      <c r="FAZ249" s="89"/>
      <c r="FBA249" s="89"/>
      <c r="FBB249" s="89"/>
      <c r="FBC249" s="89"/>
      <c r="FBD249" s="89"/>
      <c r="FBE249" s="89"/>
      <c r="FBF249" s="89"/>
      <c r="FBG249" s="89"/>
      <c r="FBH249" s="89"/>
      <c r="FBI249" s="89"/>
      <c r="FBJ249" s="89"/>
      <c r="FBK249" s="89"/>
      <c r="FBL249" s="89"/>
      <c r="FBM249" s="89"/>
      <c r="FBN249" s="89"/>
      <c r="FBO249" s="89"/>
      <c r="FBP249" s="89"/>
      <c r="FBQ249" s="89"/>
      <c r="FBR249" s="89"/>
      <c r="FBS249" s="89"/>
      <c r="FBT249" s="89"/>
      <c r="FBU249" s="89"/>
      <c r="FBV249" s="89"/>
      <c r="FBW249" s="89"/>
      <c r="FBX249" s="89"/>
      <c r="FBY249" s="89"/>
      <c r="FBZ249" s="89"/>
      <c r="FCA249" s="89"/>
      <c r="FCB249" s="89"/>
      <c r="FCC249" s="89"/>
      <c r="FCD249" s="89"/>
      <c r="FCE249" s="89"/>
      <c r="FCF249" s="89"/>
      <c r="FCG249" s="89"/>
      <c r="FCH249" s="89"/>
      <c r="FCI249" s="89"/>
      <c r="FCJ249" s="89"/>
      <c r="FCK249" s="89"/>
      <c r="FCL249" s="89"/>
      <c r="FCM249" s="89"/>
      <c r="FCN249" s="89"/>
      <c r="FCO249" s="89"/>
      <c r="FCP249" s="89"/>
      <c r="FCQ249" s="89"/>
      <c r="FCR249" s="89"/>
      <c r="FCS249" s="89"/>
      <c r="FCT249" s="89"/>
      <c r="FCU249" s="89"/>
      <c r="FCV249" s="89"/>
      <c r="FCW249" s="89"/>
      <c r="FCX249" s="89"/>
      <c r="FCY249" s="89"/>
      <c r="FCZ249" s="89"/>
      <c r="FDA249" s="89"/>
      <c r="FDB249" s="89"/>
      <c r="FDC249" s="89"/>
      <c r="FDD249" s="89"/>
      <c r="FDE249" s="89"/>
      <c r="FDF249" s="89"/>
      <c r="FDG249" s="89"/>
      <c r="FDH249" s="89"/>
      <c r="FDI249" s="89"/>
      <c r="FDJ249" s="89"/>
      <c r="FDK249" s="89"/>
      <c r="FDL249" s="89"/>
      <c r="FDM249" s="89"/>
      <c r="FDN249" s="89"/>
      <c r="FDO249" s="89"/>
      <c r="FDP249" s="89"/>
      <c r="FDQ249" s="89"/>
      <c r="FDR249" s="89"/>
      <c r="FDS249" s="89"/>
      <c r="FDT249" s="89"/>
      <c r="FDU249" s="89"/>
      <c r="FDV249" s="89"/>
      <c r="FDW249" s="89"/>
      <c r="FDX249" s="89"/>
      <c r="FDY249" s="89"/>
      <c r="FDZ249" s="89"/>
      <c r="FEA249" s="89"/>
      <c r="FEB249" s="89"/>
      <c r="FEC249" s="89"/>
      <c r="FED249" s="89"/>
      <c r="FEE249" s="89"/>
      <c r="FEF249" s="89"/>
      <c r="FEG249" s="89"/>
      <c r="FEH249" s="89"/>
      <c r="FEI249" s="89"/>
      <c r="FEJ249" s="89"/>
      <c r="FEK249" s="89"/>
      <c r="FEL249" s="89"/>
      <c r="FEM249" s="89"/>
      <c r="FEN249" s="89"/>
      <c r="FEO249" s="89"/>
      <c r="FEP249" s="89"/>
      <c r="FEQ249" s="89"/>
      <c r="FER249" s="89"/>
      <c r="FES249" s="89"/>
      <c r="FET249" s="89"/>
      <c r="FEU249" s="89"/>
      <c r="FEV249" s="89"/>
      <c r="FEW249" s="89"/>
      <c r="FEX249" s="89"/>
      <c r="FEY249" s="89"/>
      <c r="FEZ249" s="89"/>
      <c r="FFA249" s="89"/>
      <c r="FFB249" s="89"/>
      <c r="FFC249" s="89"/>
      <c r="FFD249" s="89"/>
      <c r="FFE249" s="89"/>
      <c r="FFF249" s="89"/>
      <c r="FFG249" s="89"/>
      <c r="FFH249" s="89"/>
      <c r="FFI249" s="89"/>
      <c r="FFJ249" s="89"/>
      <c r="FFK249" s="89"/>
      <c r="FFL249" s="89"/>
      <c r="FFM249" s="89"/>
      <c r="FFN249" s="89"/>
      <c r="FFO249" s="89"/>
      <c r="FFP249" s="89"/>
      <c r="FFQ249" s="89"/>
      <c r="FFR249" s="89"/>
      <c r="FFS249" s="89"/>
      <c r="FFT249" s="89"/>
      <c r="FFU249" s="89"/>
      <c r="FFV249" s="89"/>
      <c r="FFW249" s="89"/>
      <c r="FFX249" s="89"/>
      <c r="FFY249" s="89"/>
      <c r="FFZ249" s="89"/>
      <c r="FGA249" s="89"/>
      <c r="FGB249" s="89"/>
      <c r="FGC249" s="89"/>
      <c r="FGD249" s="89"/>
      <c r="FGE249" s="89"/>
      <c r="FGF249" s="89"/>
      <c r="FGG249" s="89"/>
      <c r="FGH249" s="89"/>
      <c r="FGI249" s="89"/>
      <c r="FGJ249" s="89"/>
      <c r="FGK249" s="89"/>
      <c r="FGL249" s="89"/>
      <c r="FGM249" s="89"/>
      <c r="FGN249" s="89"/>
      <c r="FGO249" s="89"/>
      <c r="FGP249" s="89"/>
      <c r="FGQ249" s="89"/>
      <c r="FGR249" s="89"/>
      <c r="FGS249" s="89"/>
      <c r="FGT249" s="89"/>
      <c r="FGU249" s="89"/>
      <c r="FGV249" s="89"/>
      <c r="FGW249" s="89"/>
      <c r="FGX249" s="89"/>
      <c r="FGY249" s="89"/>
      <c r="FGZ249" s="89"/>
      <c r="FHA249" s="89"/>
      <c r="FHB249" s="89"/>
      <c r="FHC249" s="89"/>
      <c r="FHD249" s="89"/>
      <c r="FHE249" s="89"/>
      <c r="FHF249" s="89"/>
      <c r="FHG249" s="89"/>
      <c r="FHH249" s="89"/>
      <c r="FHI249" s="89"/>
      <c r="FHJ249" s="89"/>
      <c r="FHK249" s="89"/>
      <c r="FHL249" s="89"/>
      <c r="FHM249" s="89"/>
      <c r="FHN249" s="89"/>
      <c r="FHO249" s="89"/>
      <c r="FHP249" s="89"/>
      <c r="FHQ249" s="89"/>
      <c r="FHR249" s="89"/>
      <c r="FHS249" s="89"/>
      <c r="FHT249" s="89"/>
      <c r="FHU249" s="89"/>
      <c r="FHV249" s="89"/>
      <c r="FHW249" s="89"/>
      <c r="FHX249" s="89"/>
      <c r="FHY249" s="89"/>
      <c r="FHZ249" s="89"/>
      <c r="FIA249" s="89"/>
      <c r="FIB249" s="89"/>
      <c r="FIC249" s="89"/>
      <c r="FID249" s="89"/>
      <c r="FIE249" s="89"/>
      <c r="FIF249" s="89"/>
      <c r="FIG249" s="89"/>
      <c r="FIH249" s="89"/>
      <c r="FII249" s="89"/>
      <c r="FIJ249" s="89"/>
      <c r="FIK249" s="89"/>
      <c r="FIL249" s="89"/>
      <c r="FIM249" s="89"/>
      <c r="FIN249" s="89"/>
      <c r="FIO249" s="89"/>
      <c r="FIP249" s="89"/>
      <c r="FIQ249" s="89"/>
      <c r="FIR249" s="89"/>
      <c r="FIS249" s="89"/>
      <c r="FIT249" s="89"/>
      <c r="FIU249" s="89"/>
      <c r="FIV249" s="89"/>
      <c r="FIW249" s="89"/>
      <c r="FIX249" s="89"/>
      <c r="FIY249" s="89"/>
      <c r="FIZ249" s="89"/>
      <c r="FJA249" s="89"/>
      <c r="FJB249" s="89"/>
      <c r="FJC249" s="89"/>
      <c r="FJD249" s="89"/>
      <c r="FJE249" s="89"/>
      <c r="FJF249" s="89"/>
      <c r="FJG249" s="89"/>
      <c r="FJH249" s="89"/>
      <c r="FJI249" s="89"/>
      <c r="FJJ249" s="89"/>
      <c r="FJK249" s="89"/>
      <c r="FJL249" s="89"/>
      <c r="FJM249" s="89"/>
      <c r="FJN249" s="89"/>
      <c r="FJO249" s="89"/>
      <c r="FJP249" s="89"/>
      <c r="FJQ249" s="89"/>
      <c r="FJR249" s="89"/>
      <c r="FJS249" s="89"/>
      <c r="FJT249" s="89"/>
      <c r="FJU249" s="89"/>
      <c r="FJV249" s="89"/>
      <c r="FJW249" s="89"/>
      <c r="FJX249" s="89"/>
      <c r="FJY249" s="89"/>
      <c r="FJZ249" s="89"/>
      <c r="FKA249" s="89"/>
      <c r="FKB249" s="89"/>
      <c r="FKC249" s="89"/>
      <c r="FKD249" s="89"/>
      <c r="FKE249" s="89"/>
      <c r="FKF249" s="89"/>
      <c r="FKG249" s="89"/>
      <c r="FKH249" s="89"/>
      <c r="FKI249" s="89"/>
      <c r="FKJ249" s="89"/>
      <c r="FKK249" s="89"/>
      <c r="FKL249" s="89"/>
      <c r="FKM249" s="89"/>
      <c r="FKN249" s="89"/>
      <c r="FKO249" s="89"/>
      <c r="FKP249" s="89"/>
      <c r="FKQ249" s="89"/>
      <c r="FKR249" s="89"/>
      <c r="FKS249" s="89"/>
      <c r="FKT249" s="89"/>
      <c r="FKU249" s="89"/>
      <c r="FKV249" s="89"/>
      <c r="FKW249" s="89"/>
      <c r="FKX249" s="89"/>
      <c r="FKY249" s="89"/>
      <c r="FKZ249" s="89"/>
      <c r="FLA249" s="89"/>
      <c r="FLB249" s="89"/>
      <c r="FLC249" s="89"/>
      <c r="FLD249" s="89"/>
      <c r="FLE249" s="89"/>
      <c r="FLF249" s="89"/>
      <c r="FLG249" s="89"/>
      <c r="FLH249" s="89"/>
      <c r="FLI249" s="89"/>
      <c r="FLJ249" s="89"/>
      <c r="FLK249" s="89"/>
      <c r="FLL249" s="89"/>
      <c r="FLM249" s="89"/>
      <c r="FLN249" s="89"/>
      <c r="FLO249" s="89"/>
      <c r="FLP249" s="89"/>
      <c r="FLQ249" s="89"/>
      <c r="FLR249" s="89"/>
      <c r="FLS249" s="89"/>
      <c r="FLT249" s="89"/>
      <c r="FLU249" s="89"/>
      <c r="FLV249" s="89"/>
      <c r="FLW249" s="89"/>
      <c r="FLX249" s="89"/>
      <c r="FLY249" s="89"/>
      <c r="FLZ249" s="89"/>
      <c r="FMA249" s="89"/>
      <c r="FMB249" s="89"/>
      <c r="FMC249" s="89"/>
      <c r="FMD249" s="89"/>
      <c r="FME249" s="89"/>
      <c r="FMF249" s="89"/>
      <c r="FMG249" s="89"/>
      <c r="FMH249" s="89"/>
      <c r="FMI249" s="89"/>
      <c r="FMJ249" s="89"/>
      <c r="FMK249" s="89"/>
      <c r="FML249" s="89"/>
      <c r="FMM249" s="89"/>
      <c r="FMN249" s="89"/>
      <c r="FMO249" s="89"/>
      <c r="FMP249" s="89"/>
      <c r="FMQ249" s="89"/>
      <c r="FMR249" s="89"/>
      <c r="FMS249" s="89"/>
      <c r="FMT249" s="89"/>
      <c r="FMU249" s="89"/>
      <c r="FMV249" s="89"/>
      <c r="FMW249" s="89"/>
      <c r="FMX249" s="89"/>
      <c r="FMY249" s="89"/>
      <c r="FMZ249" s="89"/>
      <c r="FNA249" s="89"/>
      <c r="FNB249" s="89"/>
      <c r="FNC249" s="89"/>
      <c r="FND249" s="89"/>
      <c r="FNE249" s="89"/>
      <c r="FNF249" s="89"/>
      <c r="FNG249" s="89"/>
      <c r="FNH249" s="89"/>
      <c r="FNI249" s="89"/>
      <c r="FNJ249" s="89"/>
      <c r="FNK249" s="89"/>
      <c r="FNL249" s="89"/>
      <c r="FNM249" s="89"/>
      <c r="FNN249" s="89"/>
      <c r="FNO249" s="89"/>
      <c r="FNP249" s="89"/>
      <c r="FNQ249" s="89"/>
      <c r="FNR249" s="89"/>
      <c r="FNS249" s="89"/>
      <c r="FNT249" s="89"/>
      <c r="FNU249" s="89"/>
      <c r="FNV249" s="89"/>
      <c r="FNW249" s="89"/>
      <c r="FNX249" s="89"/>
      <c r="FNY249" s="89"/>
      <c r="FNZ249" s="89"/>
      <c r="FOA249" s="89"/>
      <c r="FOB249" s="89"/>
      <c r="FOC249" s="89"/>
      <c r="FOD249" s="89"/>
      <c r="FOE249" s="89"/>
      <c r="FOF249" s="89"/>
      <c r="FOG249" s="89"/>
      <c r="FOH249" s="89"/>
      <c r="FOI249" s="89"/>
      <c r="FOJ249" s="89"/>
      <c r="FOK249" s="89"/>
      <c r="FOL249" s="89"/>
      <c r="FOM249" s="89"/>
      <c r="FON249" s="89"/>
      <c r="FOO249" s="89"/>
      <c r="FOP249" s="89"/>
      <c r="FOQ249" s="89"/>
      <c r="FOR249" s="89"/>
      <c r="FOS249" s="89"/>
      <c r="FOT249" s="89"/>
      <c r="FOU249" s="89"/>
      <c r="FOV249" s="89"/>
      <c r="FOW249" s="89"/>
      <c r="FOX249" s="89"/>
      <c r="FOY249" s="89"/>
      <c r="FOZ249" s="89"/>
      <c r="FPA249" s="89"/>
      <c r="FPB249" s="89"/>
      <c r="FPC249" s="89"/>
      <c r="FPD249" s="89"/>
      <c r="FPE249" s="89"/>
      <c r="FPF249" s="89"/>
      <c r="FPG249" s="89"/>
      <c r="FPH249" s="89"/>
      <c r="FPI249" s="89"/>
      <c r="FPJ249" s="89"/>
      <c r="FPK249" s="89"/>
      <c r="FPL249" s="89"/>
      <c r="FPM249" s="89"/>
      <c r="FPN249" s="89"/>
      <c r="FPO249" s="89"/>
      <c r="FPP249" s="89"/>
      <c r="FPQ249" s="89"/>
      <c r="FPR249" s="89"/>
      <c r="FPS249" s="89"/>
      <c r="FPT249" s="89"/>
      <c r="FPU249" s="89"/>
      <c r="FPV249" s="89"/>
      <c r="FPW249" s="89"/>
      <c r="FPX249" s="89"/>
      <c r="FPY249" s="89"/>
      <c r="FPZ249" s="89"/>
      <c r="FQA249" s="89"/>
      <c r="FQB249" s="89"/>
      <c r="FQC249" s="89"/>
      <c r="FQD249" s="89"/>
      <c r="FQE249" s="89"/>
      <c r="FQF249" s="89"/>
      <c r="FQG249" s="89"/>
      <c r="FQH249" s="89"/>
      <c r="FQI249" s="89"/>
      <c r="FQJ249" s="89"/>
      <c r="FQK249" s="89"/>
      <c r="FQL249" s="89"/>
      <c r="FQM249" s="89"/>
      <c r="FQN249" s="89"/>
      <c r="FQO249" s="89"/>
      <c r="FQP249" s="89"/>
      <c r="FQQ249" s="89"/>
      <c r="FQR249" s="89"/>
      <c r="FQS249" s="89"/>
      <c r="FQT249" s="89"/>
      <c r="FQU249" s="89"/>
      <c r="FQV249" s="89"/>
      <c r="FQW249" s="89"/>
      <c r="FQX249" s="89"/>
      <c r="FQY249" s="89"/>
      <c r="FQZ249" s="89"/>
      <c r="FRA249" s="89"/>
      <c r="FRB249" s="89"/>
      <c r="FRC249" s="89"/>
      <c r="FRD249" s="89"/>
      <c r="FRE249" s="89"/>
      <c r="FRF249" s="89"/>
      <c r="FRG249" s="89"/>
      <c r="FRH249" s="89"/>
      <c r="FRI249" s="89"/>
      <c r="FRJ249" s="89"/>
      <c r="FRK249" s="89"/>
      <c r="FRL249" s="89"/>
      <c r="FRM249" s="89"/>
      <c r="FRN249" s="89"/>
      <c r="FRO249" s="89"/>
      <c r="FRP249" s="89"/>
      <c r="FRQ249" s="89"/>
      <c r="FRR249" s="89"/>
      <c r="FRS249" s="89"/>
      <c r="FRT249" s="89"/>
      <c r="FRU249" s="89"/>
      <c r="FRV249" s="89"/>
      <c r="FRW249" s="89"/>
      <c r="FRX249" s="89"/>
      <c r="FRY249" s="89"/>
      <c r="FRZ249" s="89"/>
      <c r="FSA249" s="89"/>
      <c r="FSB249" s="89"/>
      <c r="FSC249" s="89"/>
      <c r="FSD249" s="89"/>
      <c r="FSE249" s="89"/>
      <c r="FSF249" s="89"/>
      <c r="FSG249" s="89"/>
      <c r="FSH249" s="89"/>
      <c r="FSI249" s="89"/>
      <c r="FSJ249" s="89"/>
      <c r="FSK249" s="89"/>
      <c r="FSL249" s="89"/>
      <c r="FSM249" s="89"/>
      <c r="FSN249" s="89"/>
      <c r="FSO249" s="89"/>
      <c r="FSP249" s="89"/>
      <c r="FSQ249" s="89"/>
      <c r="FSR249" s="89"/>
      <c r="FSS249" s="89"/>
      <c r="FST249" s="89"/>
      <c r="FSU249" s="89"/>
      <c r="FSV249" s="89"/>
      <c r="FSW249" s="89"/>
      <c r="FSX249" s="89"/>
      <c r="FSY249" s="89"/>
      <c r="FSZ249" s="89"/>
      <c r="FTA249" s="89"/>
      <c r="FTB249" s="89"/>
      <c r="FTC249" s="89"/>
      <c r="FTD249" s="89"/>
      <c r="FTE249" s="89"/>
      <c r="FTF249" s="89"/>
      <c r="FTG249" s="89"/>
      <c r="FTH249" s="89"/>
      <c r="FTI249" s="89"/>
      <c r="FTJ249" s="89"/>
      <c r="FTK249" s="89"/>
      <c r="FTL249" s="89"/>
      <c r="FTM249" s="89"/>
      <c r="FTN249" s="89"/>
      <c r="FTO249" s="89"/>
      <c r="FTP249" s="89"/>
      <c r="FTQ249" s="89"/>
      <c r="FTR249" s="89"/>
      <c r="FTS249" s="89"/>
      <c r="FTT249" s="89"/>
      <c r="FTU249" s="89"/>
      <c r="FTV249" s="89"/>
      <c r="FTW249" s="89"/>
      <c r="FTX249" s="89"/>
      <c r="FTY249" s="89"/>
      <c r="FTZ249" s="89"/>
      <c r="FUA249" s="89"/>
      <c r="FUB249" s="89"/>
      <c r="FUC249" s="89"/>
      <c r="FUD249" s="89"/>
      <c r="FUE249" s="89"/>
      <c r="FUF249" s="89"/>
      <c r="FUG249" s="89"/>
      <c r="FUH249" s="89"/>
      <c r="FUI249" s="89"/>
      <c r="FUJ249" s="89"/>
      <c r="FUK249" s="89"/>
      <c r="FUL249" s="89"/>
      <c r="FUM249" s="89"/>
      <c r="FUN249" s="89"/>
      <c r="FUO249" s="89"/>
      <c r="FUP249" s="89"/>
      <c r="FUQ249" s="89"/>
      <c r="FUR249" s="89"/>
      <c r="FUS249" s="89"/>
      <c r="FUT249" s="89"/>
      <c r="FUU249" s="89"/>
      <c r="FUV249" s="89"/>
      <c r="FUW249" s="89"/>
      <c r="FUX249" s="89"/>
      <c r="FUY249" s="89"/>
      <c r="FUZ249" s="89"/>
      <c r="FVA249" s="89"/>
      <c r="FVB249" s="89"/>
      <c r="FVC249" s="89"/>
      <c r="FVD249" s="89"/>
      <c r="FVE249" s="89"/>
      <c r="FVF249" s="89"/>
      <c r="FVG249" s="89"/>
      <c r="FVH249" s="89"/>
      <c r="FVI249" s="89"/>
      <c r="FVJ249" s="89"/>
      <c r="FVK249" s="89"/>
      <c r="FVL249" s="89"/>
      <c r="FVM249" s="89"/>
      <c r="FVN249" s="89"/>
      <c r="FVO249" s="89"/>
      <c r="FVP249" s="89"/>
      <c r="FVQ249" s="89"/>
      <c r="FVR249" s="89"/>
      <c r="FVS249" s="89"/>
      <c r="FVT249" s="89"/>
      <c r="FVU249" s="89"/>
      <c r="FVV249" s="89"/>
      <c r="FVW249" s="89"/>
      <c r="FVX249" s="89"/>
      <c r="FVY249" s="89"/>
      <c r="FVZ249" s="89"/>
      <c r="FWA249" s="89"/>
      <c r="FWB249" s="89"/>
      <c r="FWC249" s="89"/>
      <c r="FWD249" s="89"/>
      <c r="FWE249" s="89"/>
      <c r="FWF249" s="89"/>
      <c r="FWG249" s="89"/>
      <c r="FWH249" s="89"/>
      <c r="FWI249" s="89"/>
      <c r="FWJ249" s="89"/>
      <c r="FWK249" s="89"/>
      <c r="FWL249" s="89"/>
      <c r="FWM249" s="89"/>
      <c r="FWN249" s="89"/>
      <c r="FWO249" s="89"/>
      <c r="FWP249" s="89"/>
      <c r="FWQ249" s="89"/>
      <c r="FWR249" s="89"/>
      <c r="FWS249" s="89"/>
      <c r="FWT249" s="89"/>
      <c r="FWU249" s="89"/>
      <c r="FWV249" s="89"/>
      <c r="FWW249" s="89"/>
      <c r="FWX249" s="89"/>
      <c r="FWY249" s="89"/>
      <c r="FWZ249" s="89"/>
      <c r="FXA249" s="89"/>
      <c r="FXB249" s="89"/>
      <c r="FXC249" s="89"/>
      <c r="FXD249" s="89"/>
      <c r="FXE249" s="89"/>
      <c r="FXF249" s="89"/>
      <c r="FXG249" s="89"/>
      <c r="FXH249" s="89"/>
      <c r="FXI249" s="89"/>
      <c r="FXJ249" s="89"/>
      <c r="FXK249" s="89"/>
      <c r="FXL249" s="89"/>
      <c r="FXM249" s="89"/>
      <c r="FXN249" s="89"/>
      <c r="FXO249" s="89"/>
      <c r="FXP249" s="89"/>
      <c r="FXQ249" s="89"/>
      <c r="FXR249" s="89"/>
      <c r="FXS249" s="89"/>
      <c r="FXT249" s="89"/>
      <c r="FXU249" s="89"/>
      <c r="FXV249" s="89"/>
      <c r="FXW249" s="89"/>
      <c r="FXX249" s="89"/>
      <c r="FXY249" s="89"/>
      <c r="FXZ249" s="89"/>
      <c r="FYA249" s="89"/>
      <c r="FYB249" s="89"/>
      <c r="FYC249" s="89"/>
      <c r="FYD249" s="89"/>
      <c r="FYE249" s="89"/>
      <c r="FYF249" s="89"/>
      <c r="FYG249" s="89"/>
      <c r="FYH249" s="89"/>
      <c r="FYI249" s="89"/>
      <c r="FYJ249" s="89"/>
      <c r="FYK249" s="89"/>
      <c r="FYL249" s="89"/>
      <c r="FYM249" s="89"/>
      <c r="FYN249" s="89"/>
      <c r="FYO249" s="89"/>
      <c r="FYP249" s="89"/>
      <c r="FYQ249" s="89"/>
      <c r="FYR249" s="89"/>
      <c r="FYS249" s="89"/>
      <c r="FYT249" s="89"/>
      <c r="FYU249" s="89"/>
      <c r="FYV249" s="89"/>
      <c r="FYW249" s="89"/>
      <c r="FYX249" s="89"/>
      <c r="FYY249" s="89"/>
      <c r="FYZ249" s="89"/>
      <c r="FZA249" s="89"/>
      <c r="FZB249" s="89"/>
      <c r="FZC249" s="89"/>
      <c r="FZD249" s="89"/>
      <c r="FZE249" s="89"/>
      <c r="FZF249" s="89"/>
      <c r="FZG249" s="89"/>
      <c r="FZH249" s="89"/>
      <c r="FZI249" s="89"/>
      <c r="FZJ249" s="89"/>
      <c r="FZK249" s="89"/>
      <c r="FZL249" s="89"/>
      <c r="FZM249" s="89"/>
      <c r="FZN249" s="89"/>
      <c r="FZO249" s="89"/>
      <c r="FZP249" s="89"/>
      <c r="FZQ249" s="89"/>
      <c r="FZR249" s="89"/>
      <c r="FZS249" s="89"/>
      <c r="FZT249" s="89"/>
      <c r="FZU249" s="89"/>
      <c r="FZV249" s="89"/>
      <c r="FZW249" s="89"/>
      <c r="FZX249" s="89"/>
      <c r="FZY249" s="89"/>
      <c r="FZZ249" s="89"/>
      <c r="GAA249" s="89"/>
      <c r="GAB249" s="89"/>
      <c r="GAC249" s="89"/>
      <c r="GAD249" s="89"/>
      <c r="GAE249" s="89"/>
      <c r="GAF249" s="89"/>
      <c r="GAG249" s="89"/>
      <c r="GAH249" s="89"/>
      <c r="GAI249" s="89"/>
      <c r="GAJ249" s="89"/>
      <c r="GAK249" s="89"/>
      <c r="GAL249" s="89"/>
      <c r="GAM249" s="89"/>
      <c r="GAN249" s="89"/>
      <c r="GAO249" s="89"/>
      <c r="GAP249" s="89"/>
      <c r="GAQ249" s="89"/>
      <c r="GAR249" s="89"/>
      <c r="GAS249" s="89"/>
      <c r="GAT249" s="89"/>
      <c r="GAU249" s="89"/>
      <c r="GAV249" s="89"/>
      <c r="GAW249" s="89"/>
      <c r="GAX249" s="89"/>
      <c r="GAY249" s="89"/>
      <c r="GAZ249" s="89"/>
      <c r="GBA249" s="89"/>
      <c r="GBB249" s="89"/>
      <c r="GBC249" s="89"/>
      <c r="GBD249" s="89"/>
      <c r="GBE249" s="89"/>
      <c r="GBF249" s="89"/>
      <c r="GBG249" s="89"/>
      <c r="GBH249" s="89"/>
      <c r="GBI249" s="89"/>
      <c r="GBJ249" s="89"/>
      <c r="GBK249" s="89"/>
      <c r="GBL249" s="89"/>
      <c r="GBM249" s="89"/>
      <c r="GBN249" s="89"/>
      <c r="GBO249" s="89"/>
      <c r="GBP249" s="89"/>
      <c r="GBQ249" s="89"/>
      <c r="GBR249" s="89"/>
      <c r="GBS249" s="89"/>
      <c r="GBT249" s="89"/>
      <c r="GBU249" s="89"/>
      <c r="GBV249" s="89"/>
      <c r="GBW249" s="89"/>
      <c r="GBX249" s="89"/>
      <c r="GBY249" s="89"/>
      <c r="GBZ249" s="89"/>
      <c r="GCA249" s="89"/>
      <c r="GCB249" s="89"/>
      <c r="GCC249" s="89"/>
      <c r="GCD249" s="89"/>
      <c r="GCE249" s="89"/>
      <c r="GCF249" s="89"/>
      <c r="GCG249" s="89"/>
      <c r="GCH249" s="89"/>
      <c r="GCI249" s="89"/>
      <c r="GCJ249" s="89"/>
      <c r="GCK249" s="89"/>
      <c r="GCL249" s="89"/>
      <c r="GCM249" s="89"/>
      <c r="GCN249" s="89"/>
      <c r="GCO249" s="89"/>
      <c r="GCP249" s="89"/>
      <c r="GCQ249" s="89"/>
      <c r="GCR249" s="89"/>
      <c r="GCS249" s="89"/>
      <c r="GCT249" s="89"/>
      <c r="GCU249" s="89"/>
      <c r="GCV249" s="89"/>
      <c r="GCW249" s="89"/>
      <c r="GCX249" s="89"/>
      <c r="GCY249" s="89"/>
      <c r="GCZ249" s="89"/>
      <c r="GDA249" s="89"/>
      <c r="GDB249" s="89"/>
      <c r="GDC249" s="89"/>
      <c r="GDD249" s="89"/>
      <c r="GDE249" s="89"/>
      <c r="GDF249" s="89"/>
      <c r="GDG249" s="89"/>
      <c r="GDH249" s="89"/>
      <c r="GDI249" s="89"/>
      <c r="GDJ249" s="89"/>
      <c r="GDK249" s="89"/>
      <c r="GDL249" s="89"/>
      <c r="GDM249" s="89"/>
      <c r="GDN249" s="89"/>
      <c r="GDO249" s="89"/>
      <c r="GDP249" s="89"/>
      <c r="GDQ249" s="89"/>
      <c r="GDR249" s="89"/>
      <c r="GDS249" s="89"/>
      <c r="GDT249" s="89"/>
      <c r="GDU249" s="89"/>
      <c r="GDV249" s="89"/>
      <c r="GDW249" s="89"/>
      <c r="GDX249" s="89"/>
      <c r="GDY249" s="89"/>
      <c r="GDZ249" s="89"/>
      <c r="GEA249" s="89"/>
      <c r="GEB249" s="89"/>
      <c r="GEC249" s="89"/>
      <c r="GED249" s="89"/>
      <c r="GEE249" s="89"/>
      <c r="GEF249" s="89"/>
      <c r="GEG249" s="89"/>
      <c r="GEH249" s="89"/>
      <c r="GEI249" s="89"/>
      <c r="GEJ249" s="89"/>
      <c r="GEK249" s="89"/>
      <c r="GEL249" s="89"/>
      <c r="GEM249" s="89"/>
      <c r="GEN249" s="89"/>
      <c r="GEO249" s="89"/>
      <c r="GEP249" s="89"/>
      <c r="GEQ249" s="89"/>
      <c r="GER249" s="89"/>
      <c r="GES249" s="89"/>
      <c r="GET249" s="89"/>
      <c r="GEU249" s="89"/>
      <c r="GEV249" s="89"/>
      <c r="GEW249" s="89"/>
      <c r="GEX249" s="89"/>
      <c r="GEY249" s="89"/>
      <c r="GEZ249" s="89"/>
      <c r="GFA249" s="89"/>
      <c r="GFB249" s="89"/>
      <c r="GFC249" s="89"/>
      <c r="GFD249" s="89"/>
      <c r="GFE249" s="89"/>
      <c r="GFF249" s="89"/>
      <c r="GFG249" s="89"/>
      <c r="GFH249" s="89"/>
      <c r="GFI249" s="89"/>
      <c r="GFJ249" s="89"/>
      <c r="GFK249" s="89"/>
      <c r="GFL249" s="89"/>
      <c r="GFM249" s="89"/>
      <c r="GFN249" s="89"/>
      <c r="GFO249" s="89"/>
      <c r="GFP249" s="89"/>
      <c r="GFQ249" s="89"/>
      <c r="GFR249" s="89"/>
      <c r="GFS249" s="89"/>
      <c r="GFT249" s="89"/>
      <c r="GFU249" s="89"/>
      <c r="GFV249" s="89"/>
      <c r="GFW249" s="89"/>
      <c r="GFX249" s="89"/>
      <c r="GFY249" s="89"/>
      <c r="GFZ249" s="89"/>
      <c r="GGA249" s="89"/>
      <c r="GGB249" s="89"/>
      <c r="GGC249" s="89"/>
      <c r="GGD249" s="89"/>
      <c r="GGE249" s="89"/>
      <c r="GGF249" s="89"/>
      <c r="GGG249" s="89"/>
      <c r="GGH249" s="89"/>
      <c r="GGI249" s="89"/>
      <c r="GGJ249" s="89"/>
      <c r="GGK249" s="89"/>
      <c r="GGL249" s="89"/>
      <c r="GGM249" s="89"/>
      <c r="GGN249" s="89"/>
      <c r="GGO249" s="89"/>
      <c r="GGP249" s="89"/>
      <c r="GGQ249" s="89"/>
      <c r="GGR249" s="89"/>
      <c r="GGS249" s="89"/>
      <c r="GGT249" s="89"/>
      <c r="GGU249" s="89"/>
      <c r="GGV249" s="89"/>
      <c r="GGW249" s="89"/>
      <c r="GGX249" s="89"/>
      <c r="GGY249" s="89"/>
      <c r="GGZ249" s="89"/>
      <c r="GHA249" s="89"/>
      <c r="GHB249" s="89"/>
      <c r="GHC249" s="89"/>
      <c r="GHD249" s="89"/>
      <c r="GHE249" s="89"/>
      <c r="GHF249" s="89"/>
      <c r="GHG249" s="89"/>
      <c r="GHH249" s="89"/>
      <c r="GHI249" s="89"/>
      <c r="GHJ249" s="89"/>
      <c r="GHK249" s="89"/>
      <c r="GHL249" s="89"/>
      <c r="GHM249" s="89"/>
      <c r="GHN249" s="89"/>
      <c r="GHO249" s="89"/>
      <c r="GHP249" s="89"/>
      <c r="GHQ249" s="89"/>
      <c r="GHR249" s="89"/>
      <c r="GHS249" s="89"/>
      <c r="GHT249" s="89"/>
      <c r="GHU249" s="89"/>
      <c r="GHV249" s="89"/>
      <c r="GHW249" s="89"/>
      <c r="GHX249" s="89"/>
      <c r="GHY249" s="89"/>
      <c r="GHZ249" s="89"/>
      <c r="GIA249" s="89"/>
      <c r="GIB249" s="89"/>
      <c r="GIC249" s="89"/>
      <c r="GID249" s="89"/>
      <c r="GIE249" s="89"/>
      <c r="GIF249" s="89"/>
      <c r="GIG249" s="89"/>
      <c r="GIH249" s="89"/>
      <c r="GII249" s="89"/>
      <c r="GIJ249" s="89"/>
      <c r="GIK249" s="89"/>
      <c r="GIL249" s="89"/>
      <c r="GIM249" s="89"/>
      <c r="GIN249" s="89"/>
      <c r="GIO249" s="89"/>
      <c r="GIP249" s="89"/>
      <c r="GIQ249" s="89"/>
      <c r="GIR249" s="89"/>
      <c r="GIS249" s="89"/>
      <c r="GIT249" s="89"/>
      <c r="GIU249" s="89"/>
      <c r="GIV249" s="89"/>
      <c r="GIW249" s="89"/>
      <c r="GIX249" s="89"/>
      <c r="GIY249" s="89"/>
      <c r="GIZ249" s="89"/>
      <c r="GJA249" s="89"/>
      <c r="GJB249" s="89"/>
      <c r="GJC249" s="89"/>
      <c r="GJD249" s="89"/>
      <c r="GJE249" s="89"/>
      <c r="GJF249" s="89"/>
      <c r="GJG249" s="89"/>
      <c r="GJH249" s="89"/>
      <c r="GJI249" s="89"/>
      <c r="GJJ249" s="89"/>
      <c r="GJK249" s="89"/>
      <c r="GJL249" s="89"/>
      <c r="GJM249" s="89"/>
      <c r="GJN249" s="89"/>
      <c r="GJO249" s="89"/>
      <c r="GJP249" s="89"/>
      <c r="GJQ249" s="89"/>
      <c r="GJR249" s="89"/>
      <c r="GJS249" s="89"/>
      <c r="GJT249" s="89"/>
      <c r="GJU249" s="89"/>
      <c r="GJV249" s="89"/>
      <c r="GJW249" s="89"/>
      <c r="GJX249" s="89"/>
      <c r="GJY249" s="89"/>
      <c r="GJZ249" s="89"/>
      <c r="GKA249" s="89"/>
      <c r="GKB249" s="89"/>
      <c r="GKC249" s="89"/>
      <c r="GKD249" s="89"/>
      <c r="GKE249" s="89"/>
      <c r="GKF249" s="89"/>
      <c r="GKG249" s="89"/>
      <c r="GKH249" s="89"/>
      <c r="GKI249" s="89"/>
      <c r="GKJ249" s="89"/>
      <c r="GKK249" s="89"/>
      <c r="GKL249" s="89"/>
      <c r="GKM249" s="89"/>
      <c r="GKN249" s="89"/>
      <c r="GKO249" s="89"/>
      <c r="GKP249" s="89"/>
      <c r="GKQ249" s="89"/>
      <c r="GKR249" s="89"/>
      <c r="GKS249" s="89"/>
      <c r="GKT249" s="89"/>
      <c r="GKU249" s="89"/>
      <c r="GKV249" s="89"/>
      <c r="GKW249" s="89"/>
      <c r="GKX249" s="89"/>
      <c r="GKY249" s="89"/>
      <c r="GKZ249" s="89"/>
      <c r="GLA249" s="89"/>
      <c r="GLB249" s="89"/>
      <c r="GLC249" s="89"/>
      <c r="GLD249" s="89"/>
      <c r="GLE249" s="89"/>
      <c r="GLF249" s="89"/>
      <c r="GLG249" s="89"/>
      <c r="GLH249" s="89"/>
      <c r="GLI249" s="89"/>
      <c r="GLJ249" s="89"/>
      <c r="GLK249" s="89"/>
      <c r="GLL249" s="89"/>
      <c r="GLM249" s="89"/>
      <c r="GLN249" s="89"/>
      <c r="GLO249" s="89"/>
      <c r="GLP249" s="89"/>
      <c r="GLQ249" s="89"/>
      <c r="GLR249" s="89"/>
      <c r="GLS249" s="89"/>
      <c r="GLT249" s="89"/>
      <c r="GLU249" s="89"/>
      <c r="GLV249" s="89"/>
      <c r="GLW249" s="89"/>
      <c r="GLX249" s="89"/>
      <c r="GLY249" s="89"/>
      <c r="GLZ249" s="89"/>
      <c r="GMA249" s="89"/>
      <c r="GMB249" s="89"/>
      <c r="GMC249" s="89"/>
      <c r="GMD249" s="89"/>
      <c r="GME249" s="89"/>
      <c r="GMF249" s="89"/>
      <c r="GMG249" s="89"/>
      <c r="GMH249" s="89"/>
      <c r="GMI249" s="89"/>
      <c r="GMJ249" s="89"/>
      <c r="GMK249" s="89"/>
      <c r="GML249" s="89"/>
      <c r="GMM249" s="89"/>
      <c r="GMN249" s="89"/>
      <c r="GMO249" s="89"/>
      <c r="GMP249" s="89"/>
      <c r="GMQ249" s="89"/>
      <c r="GMR249" s="89"/>
      <c r="GMS249" s="89"/>
      <c r="GMT249" s="89"/>
      <c r="GMU249" s="89"/>
      <c r="GMV249" s="89"/>
      <c r="GMW249" s="89"/>
      <c r="GMX249" s="89"/>
      <c r="GMY249" s="89"/>
      <c r="GMZ249" s="89"/>
      <c r="GNA249" s="89"/>
      <c r="GNB249" s="89"/>
      <c r="GNC249" s="89"/>
      <c r="GND249" s="89"/>
      <c r="GNE249" s="89"/>
      <c r="GNF249" s="89"/>
      <c r="GNG249" s="89"/>
      <c r="GNH249" s="89"/>
      <c r="GNI249" s="89"/>
      <c r="GNJ249" s="89"/>
      <c r="GNK249" s="89"/>
      <c r="GNL249" s="89"/>
      <c r="GNM249" s="89"/>
      <c r="GNN249" s="89"/>
      <c r="GNO249" s="89"/>
      <c r="GNP249" s="89"/>
      <c r="GNQ249" s="89"/>
      <c r="GNR249" s="89"/>
      <c r="GNS249" s="89"/>
      <c r="GNT249" s="89"/>
      <c r="GNU249" s="89"/>
      <c r="GNV249" s="89"/>
      <c r="GNW249" s="89"/>
      <c r="GNX249" s="89"/>
      <c r="GNY249" s="89"/>
      <c r="GNZ249" s="89"/>
      <c r="GOA249" s="89"/>
      <c r="GOB249" s="89"/>
      <c r="GOC249" s="89"/>
      <c r="GOD249" s="89"/>
      <c r="GOE249" s="89"/>
      <c r="GOF249" s="89"/>
      <c r="GOG249" s="89"/>
      <c r="GOH249" s="89"/>
      <c r="GOI249" s="89"/>
      <c r="GOJ249" s="89"/>
      <c r="GOK249" s="89"/>
      <c r="GOL249" s="89"/>
      <c r="GOM249" s="89"/>
      <c r="GON249" s="89"/>
      <c r="GOO249" s="89"/>
      <c r="GOP249" s="89"/>
      <c r="GOQ249" s="89"/>
      <c r="GOR249" s="89"/>
      <c r="GOS249" s="89"/>
      <c r="GOT249" s="89"/>
      <c r="GOU249" s="89"/>
      <c r="GOV249" s="89"/>
      <c r="GOW249" s="89"/>
      <c r="GOX249" s="89"/>
      <c r="GOY249" s="89"/>
      <c r="GOZ249" s="89"/>
      <c r="GPA249" s="89"/>
      <c r="GPB249" s="89"/>
      <c r="GPC249" s="89"/>
      <c r="GPD249" s="89"/>
      <c r="GPE249" s="89"/>
      <c r="GPF249" s="89"/>
      <c r="GPG249" s="89"/>
      <c r="GPH249" s="89"/>
      <c r="GPI249" s="89"/>
      <c r="GPJ249" s="89"/>
      <c r="GPK249" s="89"/>
      <c r="GPL249" s="89"/>
      <c r="GPM249" s="89"/>
      <c r="GPN249" s="89"/>
      <c r="GPO249" s="89"/>
      <c r="GPP249" s="89"/>
      <c r="GPQ249" s="89"/>
      <c r="GPR249" s="89"/>
      <c r="GPS249" s="89"/>
      <c r="GPT249" s="89"/>
      <c r="GPU249" s="89"/>
      <c r="GPV249" s="89"/>
      <c r="GPW249" s="89"/>
      <c r="GPX249" s="89"/>
      <c r="GPY249" s="89"/>
      <c r="GPZ249" s="89"/>
      <c r="GQA249" s="89"/>
      <c r="GQB249" s="89"/>
      <c r="GQC249" s="89"/>
      <c r="GQD249" s="89"/>
      <c r="GQE249" s="89"/>
      <c r="GQF249" s="89"/>
      <c r="GQG249" s="89"/>
      <c r="GQH249" s="89"/>
      <c r="GQI249" s="89"/>
      <c r="GQJ249" s="89"/>
      <c r="GQK249" s="89"/>
      <c r="GQL249" s="89"/>
      <c r="GQM249" s="89"/>
      <c r="GQN249" s="89"/>
      <c r="GQO249" s="89"/>
      <c r="GQP249" s="89"/>
      <c r="GQQ249" s="89"/>
      <c r="GQR249" s="89"/>
      <c r="GQS249" s="89"/>
      <c r="GQT249" s="89"/>
      <c r="GQU249" s="89"/>
      <c r="GQV249" s="89"/>
      <c r="GQW249" s="89"/>
      <c r="GQX249" s="89"/>
      <c r="GQY249" s="89"/>
      <c r="GQZ249" s="89"/>
      <c r="GRA249" s="89"/>
      <c r="GRB249" s="89"/>
      <c r="GRC249" s="89"/>
      <c r="GRD249" s="89"/>
      <c r="GRE249" s="89"/>
      <c r="GRF249" s="89"/>
      <c r="GRG249" s="89"/>
      <c r="GRH249" s="89"/>
      <c r="GRI249" s="89"/>
      <c r="GRJ249" s="89"/>
      <c r="GRK249" s="89"/>
      <c r="GRL249" s="89"/>
      <c r="GRM249" s="89"/>
      <c r="GRN249" s="89"/>
      <c r="GRO249" s="89"/>
      <c r="GRP249" s="89"/>
      <c r="GRQ249" s="89"/>
      <c r="GRR249" s="89"/>
      <c r="GRS249" s="89"/>
      <c r="GRT249" s="89"/>
      <c r="GRU249" s="89"/>
      <c r="GRV249" s="89"/>
      <c r="GRW249" s="89"/>
      <c r="GRX249" s="89"/>
      <c r="GRY249" s="89"/>
      <c r="GRZ249" s="89"/>
      <c r="GSA249" s="89"/>
      <c r="GSB249" s="89"/>
      <c r="GSC249" s="89"/>
      <c r="GSD249" s="89"/>
      <c r="GSE249" s="89"/>
      <c r="GSF249" s="89"/>
      <c r="GSG249" s="89"/>
      <c r="GSH249" s="89"/>
      <c r="GSI249" s="89"/>
      <c r="GSJ249" s="89"/>
      <c r="GSK249" s="89"/>
      <c r="GSL249" s="89"/>
      <c r="GSM249" s="89"/>
      <c r="GSN249" s="89"/>
      <c r="GSO249" s="89"/>
      <c r="GSP249" s="89"/>
      <c r="GSQ249" s="89"/>
      <c r="GSR249" s="89"/>
      <c r="GSS249" s="89"/>
      <c r="GST249" s="89"/>
      <c r="GSU249" s="89"/>
      <c r="GSV249" s="89"/>
      <c r="GSW249" s="89"/>
      <c r="GSX249" s="89"/>
      <c r="GSY249" s="89"/>
      <c r="GSZ249" s="89"/>
      <c r="GTA249" s="89"/>
      <c r="GTB249" s="89"/>
      <c r="GTC249" s="89"/>
      <c r="GTD249" s="89"/>
      <c r="GTE249" s="89"/>
      <c r="GTF249" s="89"/>
      <c r="GTG249" s="89"/>
      <c r="GTH249" s="89"/>
      <c r="GTI249" s="89"/>
      <c r="GTJ249" s="89"/>
      <c r="GTK249" s="89"/>
      <c r="GTL249" s="89"/>
      <c r="GTM249" s="89"/>
      <c r="GTN249" s="89"/>
      <c r="GTO249" s="89"/>
      <c r="GTP249" s="89"/>
      <c r="GTQ249" s="89"/>
      <c r="GTR249" s="89"/>
      <c r="GTS249" s="89"/>
      <c r="GTT249" s="89"/>
      <c r="GTU249" s="89"/>
      <c r="GTV249" s="89"/>
      <c r="GTW249" s="89"/>
      <c r="GTX249" s="89"/>
      <c r="GTY249" s="89"/>
      <c r="GTZ249" s="89"/>
      <c r="GUA249" s="89"/>
      <c r="GUB249" s="89"/>
      <c r="GUC249" s="89"/>
      <c r="GUD249" s="89"/>
      <c r="GUE249" s="89"/>
      <c r="GUF249" s="89"/>
      <c r="GUG249" s="89"/>
      <c r="GUH249" s="89"/>
      <c r="GUI249" s="89"/>
      <c r="GUJ249" s="89"/>
      <c r="GUK249" s="89"/>
      <c r="GUL249" s="89"/>
      <c r="GUM249" s="89"/>
      <c r="GUN249" s="89"/>
      <c r="GUO249" s="89"/>
      <c r="GUP249" s="89"/>
      <c r="GUQ249" s="89"/>
      <c r="GUR249" s="89"/>
      <c r="GUS249" s="89"/>
      <c r="GUT249" s="89"/>
      <c r="GUU249" s="89"/>
      <c r="GUV249" s="89"/>
      <c r="GUW249" s="89"/>
      <c r="GUX249" s="89"/>
      <c r="GUY249" s="89"/>
      <c r="GUZ249" s="89"/>
      <c r="GVA249" s="89"/>
      <c r="GVB249" s="89"/>
      <c r="GVC249" s="89"/>
      <c r="GVD249" s="89"/>
      <c r="GVE249" s="89"/>
      <c r="GVF249" s="89"/>
      <c r="GVG249" s="89"/>
      <c r="GVH249" s="89"/>
      <c r="GVI249" s="89"/>
      <c r="GVJ249" s="89"/>
      <c r="GVK249" s="89"/>
      <c r="GVL249" s="89"/>
      <c r="GVM249" s="89"/>
      <c r="GVN249" s="89"/>
      <c r="GVO249" s="89"/>
      <c r="GVP249" s="89"/>
      <c r="GVQ249" s="89"/>
      <c r="GVR249" s="89"/>
      <c r="GVS249" s="89"/>
      <c r="GVT249" s="89"/>
      <c r="GVU249" s="89"/>
      <c r="GVV249" s="89"/>
      <c r="GVW249" s="89"/>
      <c r="GVX249" s="89"/>
      <c r="GVY249" s="89"/>
      <c r="GVZ249" s="89"/>
      <c r="GWA249" s="89"/>
      <c r="GWB249" s="89"/>
      <c r="GWC249" s="89"/>
      <c r="GWD249" s="89"/>
      <c r="GWE249" s="89"/>
      <c r="GWF249" s="89"/>
      <c r="GWG249" s="89"/>
      <c r="GWH249" s="89"/>
      <c r="GWI249" s="89"/>
      <c r="GWJ249" s="89"/>
      <c r="GWK249" s="89"/>
      <c r="GWL249" s="89"/>
      <c r="GWM249" s="89"/>
      <c r="GWN249" s="89"/>
      <c r="GWO249" s="89"/>
      <c r="GWP249" s="89"/>
      <c r="GWQ249" s="89"/>
      <c r="GWR249" s="89"/>
      <c r="GWS249" s="89"/>
      <c r="GWT249" s="89"/>
      <c r="GWU249" s="89"/>
      <c r="GWV249" s="89"/>
      <c r="GWW249" s="89"/>
      <c r="GWX249" s="89"/>
      <c r="GWY249" s="89"/>
      <c r="GWZ249" s="89"/>
      <c r="GXA249" s="89"/>
      <c r="GXB249" s="89"/>
      <c r="GXC249" s="89"/>
      <c r="GXD249" s="89"/>
      <c r="GXE249" s="89"/>
      <c r="GXF249" s="89"/>
      <c r="GXG249" s="89"/>
      <c r="GXH249" s="89"/>
      <c r="GXI249" s="89"/>
      <c r="GXJ249" s="89"/>
      <c r="GXK249" s="89"/>
      <c r="GXL249" s="89"/>
      <c r="GXM249" s="89"/>
      <c r="GXN249" s="89"/>
      <c r="GXO249" s="89"/>
      <c r="GXP249" s="89"/>
      <c r="GXQ249" s="89"/>
      <c r="GXR249" s="89"/>
      <c r="GXS249" s="89"/>
      <c r="GXT249" s="89"/>
      <c r="GXU249" s="89"/>
      <c r="GXV249" s="89"/>
      <c r="GXW249" s="89"/>
      <c r="GXX249" s="89"/>
      <c r="GXY249" s="89"/>
      <c r="GXZ249" s="89"/>
      <c r="GYA249" s="89"/>
      <c r="GYB249" s="89"/>
      <c r="GYC249" s="89"/>
      <c r="GYD249" s="89"/>
      <c r="GYE249" s="89"/>
      <c r="GYF249" s="89"/>
      <c r="GYG249" s="89"/>
      <c r="GYH249" s="89"/>
      <c r="GYI249" s="89"/>
      <c r="GYJ249" s="89"/>
      <c r="GYK249" s="89"/>
      <c r="GYL249" s="89"/>
      <c r="GYM249" s="89"/>
      <c r="GYN249" s="89"/>
      <c r="GYO249" s="89"/>
      <c r="GYP249" s="89"/>
      <c r="GYQ249" s="89"/>
      <c r="GYR249" s="89"/>
      <c r="GYS249" s="89"/>
      <c r="GYT249" s="89"/>
      <c r="GYU249" s="89"/>
      <c r="GYV249" s="89"/>
      <c r="GYW249" s="89"/>
      <c r="GYX249" s="89"/>
      <c r="GYY249" s="89"/>
      <c r="GYZ249" s="89"/>
      <c r="GZA249" s="89"/>
      <c r="GZB249" s="89"/>
      <c r="GZC249" s="89"/>
      <c r="GZD249" s="89"/>
      <c r="GZE249" s="89"/>
      <c r="GZF249" s="89"/>
      <c r="GZG249" s="89"/>
      <c r="GZH249" s="89"/>
      <c r="GZI249" s="89"/>
      <c r="GZJ249" s="89"/>
      <c r="GZK249" s="89"/>
      <c r="GZL249" s="89"/>
      <c r="GZM249" s="89"/>
      <c r="GZN249" s="89"/>
      <c r="GZO249" s="89"/>
      <c r="GZP249" s="89"/>
      <c r="GZQ249" s="89"/>
      <c r="GZR249" s="89"/>
      <c r="GZS249" s="89"/>
      <c r="GZT249" s="89"/>
      <c r="GZU249" s="89"/>
      <c r="GZV249" s="89"/>
      <c r="GZW249" s="89"/>
      <c r="GZX249" s="89"/>
      <c r="GZY249" s="89"/>
      <c r="GZZ249" s="89"/>
      <c r="HAA249" s="89"/>
      <c r="HAB249" s="89"/>
      <c r="HAC249" s="89"/>
      <c r="HAD249" s="89"/>
      <c r="HAE249" s="89"/>
      <c r="HAF249" s="89"/>
      <c r="HAG249" s="89"/>
      <c r="HAH249" s="89"/>
      <c r="HAI249" s="89"/>
      <c r="HAJ249" s="89"/>
      <c r="HAK249" s="89"/>
      <c r="HAL249" s="89"/>
      <c r="HAM249" s="89"/>
      <c r="HAN249" s="89"/>
      <c r="HAO249" s="89"/>
      <c r="HAP249" s="89"/>
      <c r="HAQ249" s="89"/>
      <c r="HAR249" s="89"/>
      <c r="HAS249" s="89"/>
      <c r="HAT249" s="89"/>
      <c r="HAU249" s="89"/>
      <c r="HAV249" s="89"/>
      <c r="HAW249" s="89"/>
      <c r="HAX249" s="89"/>
      <c r="HAY249" s="89"/>
      <c r="HAZ249" s="89"/>
      <c r="HBA249" s="89"/>
      <c r="HBB249" s="89"/>
      <c r="HBC249" s="89"/>
      <c r="HBD249" s="89"/>
      <c r="HBE249" s="89"/>
      <c r="HBF249" s="89"/>
      <c r="HBG249" s="89"/>
      <c r="HBH249" s="89"/>
      <c r="HBI249" s="89"/>
      <c r="HBJ249" s="89"/>
      <c r="HBK249" s="89"/>
      <c r="HBL249" s="89"/>
      <c r="HBM249" s="89"/>
      <c r="HBN249" s="89"/>
      <c r="HBO249" s="89"/>
      <c r="HBP249" s="89"/>
      <c r="HBQ249" s="89"/>
      <c r="HBR249" s="89"/>
      <c r="HBS249" s="89"/>
      <c r="HBT249" s="89"/>
      <c r="HBU249" s="89"/>
      <c r="HBV249" s="89"/>
      <c r="HBW249" s="89"/>
      <c r="HBX249" s="89"/>
      <c r="HBY249" s="89"/>
      <c r="HBZ249" s="89"/>
      <c r="HCA249" s="89"/>
      <c r="HCB249" s="89"/>
      <c r="HCC249" s="89"/>
      <c r="HCD249" s="89"/>
      <c r="HCE249" s="89"/>
      <c r="HCF249" s="89"/>
      <c r="HCG249" s="89"/>
      <c r="HCH249" s="89"/>
      <c r="HCI249" s="89"/>
      <c r="HCJ249" s="89"/>
      <c r="HCK249" s="89"/>
      <c r="HCL249" s="89"/>
      <c r="HCM249" s="89"/>
      <c r="HCN249" s="89"/>
      <c r="HCO249" s="89"/>
      <c r="HCP249" s="89"/>
      <c r="HCQ249" s="89"/>
      <c r="HCR249" s="89"/>
      <c r="HCS249" s="89"/>
      <c r="HCT249" s="89"/>
      <c r="HCU249" s="89"/>
      <c r="HCV249" s="89"/>
      <c r="HCW249" s="89"/>
      <c r="HCX249" s="89"/>
      <c r="HCY249" s="89"/>
      <c r="HCZ249" s="89"/>
      <c r="HDA249" s="89"/>
      <c r="HDB249" s="89"/>
      <c r="HDC249" s="89"/>
      <c r="HDD249" s="89"/>
      <c r="HDE249" s="89"/>
      <c r="HDF249" s="89"/>
      <c r="HDG249" s="89"/>
      <c r="HDH249" s="89"/>
      <c r="HDI249" s="89"/>
      <c r="HDJ249" s="89"/>
      <c r="HDK249" s="89"/>
      <c r="HDL249" s="89"/>
      <c r="HDM249" s="89"/>
      <c r="HDN249" s="89"/>
      <c r="HDO249" s="89"/>
      <c r="HDP249" s="89"/>
      <c r="HDQ249" s="89"/>
      <c r="HDR249" s="89"/>
      <c r="HDS249" s="89"/>
      <c r="HDT249" s="89"/>
      <c r="HDU249" s="89"/>
      <c r="HDV249" s="89"/>
      <c r="HDW249" s="89"/>
      <c r="HDX249" s="89"/>
      <c r="HDY249" s="89"/>
      <c r="HDZ249" s="89"/>
      <c r="HEA249" s="89"/>
      <c r="HEB249" s="89"/>
      <c r="HEC249" s="89"/>
      <c r="HED249" s="89"/>
      <c r="HEE249" s="89"/>
      <c r="HEF249" s="89"/>
      <c r="HEG249" s="89"/>
      <c r="HEH249" s="89"/>
      <c r="HEI249" s="89"/>
      <c r="HEJ249" s="89"/>
      <c r="HEK249" s="89"/>
      <c r="HEL249" s="89"/>
      <c r="HEM249" s="89"/>
      <c r="HEN249" s="89"/>
      <c r="HEO249" s="89"/>
      <c r="HEP249" s="89"/>
      <c r="HEQ249" s="89"/>
      <c r="HER249" s="89"/>
      <c r="HES249" s="89"/>
      <c r="HET249" s="89"/>
      <c r="HEU249" s="89"/>
      <c r="HEV249" s="89"/>
      <c r="HEW249" s="89"/>
      <c r="HEX249" s="89"/>
      <c r="HEY249" s="89"/>
      <c r="HEZ249" s="89"/>
      <c r="HFA249" s="89"/>
      <c r="HFB249" s="89"/>
      <c r="HFC249" s="89"/>
      <c r="HFD249" s="89"/>
      <c r="HFE249" s="89"/>
      <c r="HFF249" s="89"/>
      <c r="HFG249" s="89"/>
      <c r="HFH249" s="89"/>
      <c r="HFI249" s="89"/>
      <c r="HFJ249" s="89"/>
      <c r="HFK249" s="89"/>
      <c r="HFL249" s="89"/>
      <c r="HFM249" s="89"/>
      <c r="HFN249" s="89"/>
      <c r="HFO249" s="89"/>
      <c r="HFP249" s="89"/>
      <c r="HFQ249" s="89"/>
      <c r="HFR249" s="89"/>
      <c r="HFS249" s="89"/>
      <c r="HFT249" s="89"/>
      <c r="HFU249" s="89"/>
      <c r="HFV249" s="89"/>
      <c r="HFW249" s="89"/>
      <c r="HFX249" s="89"/>
      <c r="HFY249" s="89"/>
      <c r="HFZ249" s="89"/>
      <c r="HGA249" s="89"/>
      <c r="HGB249" s="89"/>
      <c r="HGC249" s="89"/>
      <c r="HGD249" s="89"/>
      <c r="HGE249" s="89"/>
      <c r="HGF249" s="89"/>
      <c r="HGG249" s="89"/>
      <c r="HGH249" s="89"/>
      <c r="HGI249" s="89"/>
      <c r="HGJ249" s="89"/>
      <c r="HGK249" s="89"/>
      <c r="HGL249" s="89"/>
      <c r="HGM249" s="89"/>
      <c r="HGN249" s="89"/>
      <c r="HGO249" s="89"/>
      <c r="HGP249" s="89"/>
      <c r="HGQ249" s="89"/>
      <c r="HGR249" s="89"/>
      <c r="HGS249" s="89"/>
      <c r="HGT249" s="89"/>
      <c r="HGU249" s="89"/>
      <c r="HGV249" s="89"/>
      <c r="HGW249" s="89"/>
      <c r="HGX249" s="89"/>
      <c r="HGY249" s="89"/>
      <c r="HGZ249" s="89"/>
      <c r="HHA249" s="89"/>
      <c r="HHB249" s="89"/>
      <c r="HHC249" s="89"/>
      <c r="HHD249" s="89"/>
      <c r="HHE249" s="89"/>
      <c r="HHF249" s="89"/>
      <c r="HHG249" s="89"/>
      <c r="HHH249" s="89"/>
      <c r="HHI249" s="89"/>
      <c r="HHJ249" s="89"/>
      <c r="HHK249" s="89"/>
      <c r="HHL249" s="89"/>
      <c r="HHM249" s="89"/>
      <c r="HHN249" s="89"/>
      <c r="HHO249" s="89"/>
      <c r="HHP249" s="89"/>
      <c r="HHQ249" s="89"/>
      <c r="HHR249" s="89"/>
      <c r="HHS249" s="89"/>
      <c r="HHT249" s="89"/>
      <c r="HHU249" s="89"/>
      <c r="HHV249" s="89"/>
      <c r="HHW249" s="89"/>
      <c r="HHX249" s="89"/>
      <c r="HHY249" s="89"/>
      <c r="HHZ249" s="89"/>
      <c r="HIA249" s="89"/>
      <c r="HIB249" s="89"/>
      <c r="HIC249" s="89"/>
      <c r="HID249" s="89"/>
      <c r="HIE249" s="89"/>
      <c r="HIF249" s="89"/>
      <c r="HIG249" s="89"/>
      <c r="HIH249" s="89"/>
      <c r="HII249" s="89"/>
      <c r="HIJ249" s="89"/>
      <c r="HIK249" s="89"/>
      <c r="HIL249" s="89"/>
      <c r="HIM249" s="89"/>
      <c r="HIN249" s="89"/>
      <c r="HIO249" s="89"/>
      <c r="HIP249" s="89"/>
      <c r="HIQ249" s="89"/>
      <c r="HIR249" s="89"/>
      <c r="HIS249" s="89"/>
      <c r="HIT249" s="89"/>
      <c r="HIU249" s="89"/>
      <c r="HIV249" s="89"/>
      <c r="HIW249" s="89"/>
      <c r="HIX249" s="89"/>
      <c r="HIY249" s="89"/>
      <c r="HIZ249" s="89"/>
      <c r="HJA249" s="89"/>
      <c r="HJB249" s="89"/>
      <c r="HJC249" s="89"/>
      <c r="HJD249" s="89"/>
      <c r="HJE249" s="89"/>
      <c r="HJF249" s="89"/>
      <c r="HJG249" s="89"/>
      <c r="HJH249" s="89"/>
      <c r="HJI249" s="89"/>
      <c r="HJJ249" s="89"/>
      <c r="HJK249" s="89"/>
      <c r="HJL249" s="89"/>
      <c r="HJM249" s="89"/>
      <c r="HJN249" s="89"/>
      <c r="HJO249" s="89"/>
      <c r="HJP249" s="89"/>
      <c r="HJQ249" s="89"/>
      <c r="HJR249" s="89"/>
      <c r="HJS249" s="89"/>
      <c r="HJT249" s="89"/>
      <c r="HJU249" s="89"/>
      <c r="HJV249" s="89"/>
      <c r="HJW249" s="89"/>
      <c r="HJX249" s="89"/>
      <c r="HJY249" s="89"/>
      <c r="HJZ249" s="89"/>
      <c r="HKA249" s="89"/>
      <c r="HKB249" s="89"/>
      <c r="HKC249" s="89"/>
      <c r="HKD249" s="89"/>
      <c r="HKE249" s="89"/>
      <c r="HKF249" s="89"/>
      <c r="HKG249" s="89"/>
      <c r="HKH249" s="89"/>
      <c r="HKI249" s="89"/>
      <c r="HKJ249" s="89"/>
      <c r="HKK249" s="89"/>
      <c r="HKL249" s="89"/>
      <c r="HKM249" s="89"/>
      <c r="HKN249" s="89"/>
      <c r="HKO249" s="89"/>
      <c r="HKP249" s="89"/>
      <c r="HKQ249" s="89"/>
      <c r="HKR249" s="89"/>
      <c r="HKS249" s="89"/>
      <c r="HKT249" s="89"/>
      <c r="HKU249" s="89"/>
      <c r="HKV249" s="89"/>
      <c r="HKW249" s="89"/>
      <c r="HKX249" s="89"/>
      <c r="HKY249" s="89"/>
      <c r="HKZ249" s="89"/>
      <c r="HLA249" s="89"/>
      <c r="HLB249" s="89"/>
      <c r="HLC249" s="89"/>
      <c r="HLD249" s="89"/>
      <c r="HLE249" s="89"/>
      <c r="HLF249" s="89"/>
      <c r="HLG249" s="89"/>
      <c r="HLH249" s="89"/>
      <c r="HLI249" s="89"/>
      <c r="HLJ249" s="89"/>
      <c r="HLK249" s="89"/>
      <c r="HLL249" s="89"/>
      <c r="HLM249" s="89"/>
      <c r="HLN249" s="89"/>
      <c r="HLO249" s="89"/>
      <c r="HLP249" s="89"/>
      <c r="HLQ249" s="89"/>
      <c r="HLR249" s="89"/>
      <c r="HLS249" s="89"/>
      <c r="HLT249" s="89"/>
      <c r="HLU249" s="89"/>
      <c r="HLV249" s="89"/>
      <c r="HLW249" s="89"/>
      <c r="HLX249" s="89"/>
      <c r="HLY249" s="89"/>
      <c r="HLZ249" s="89"/>
      <c r="HMA249" s="89"/>
      <c r="HMB249" s="89"/>
      <c r="HMC249" s="89"/>
      <c r="HMD249" s="89"/>
      <c r="HME249" s="89"/>
      <c r="HMF249" s="89"/>
      <c r="HMG249" s="89"/>
      <c r="HMH249" s="89"/>
      <c r="HMI249" s="89"/>
      <c r="HMJ249" s="89"/>
      <c r="HMK249" s="89"/>
      <c r="HML249" s="89"/>
      <c r="HMM249" s="89"/>
      <c r="HMN249" s="89"/>
      <c r="HMO249" s="89"/>
      <c r="HMP249" s="89"/>
      <c r="HMQ249" s="89"/>
      <c r="HMR249" s="89"/>
      <c r="HMS249" s="89"/>
      <c r="HMT249" s="89"/>
      <c r="HMU249" s="89"/>
      <c r="HMV249" s="89"/>
      <c r="HMW249" s="89"/>
      <c r="HMX249" s="89"/>
      <c r="HMY249" s="89"/>
      <c r="HMZ249" s="89"/>
      <c r="HNA249" s="89"/>
      <c r="HNB249" s="89"/>
      <c r="HNC249" s="89"/>
      <c r="HND249" s="89"/>
      <c r="HNE249" s="89"/>
      <c r="HNF249" s="89"/>
      <c r="HNG249" s="89"/>
      <c r="HNH249" s="89"/>
      <c r="HNI249" s="89"/>
      <c r="HNJ249" s="89"/>
      <c r="HNK249" s="89"/>
      <c r="HNL249" s="89"/>
      <c r="HNM249" s="89"/>
      <c r="HNN249" s="89"/>
      <c r="HNO249" s="89"/>
      <c r="HNP249" s="89"/>
      <c r="HNQ249" s="89"/>
      <c r="HNR249" s="89"/>
      <c r="HNS249" s="89"/>
      <c r="HNT249" s="89"/>
      <c r="HNU249" s="89"/>
      <c r="HNV249" s="89"/>
      <c r="HNW249" s="89"/>
      <c r="HNX249" s="89"/>
      <c r="HNY249" s="89"/>
      <c r="HNZ249" s="89"/>
      <c r="HOA249" s="89"/>
      <c r="HOB249" s="89"/>
      <c r="HOC249" s="89"/>
      <c r="HOD249" s="89"/>
      <c r="HOE249" s="89"/>
      <c r="HOF249" s="89"/>
      <c r="HOG249" s="89"/>
      <c r="HOH249" s="89"/>
      <c r="HOI249" s="89"/>
      <c r="HOJ249" s="89"/>
      <c r="HOK249" s="89"/>
      <c r="HOL249" s="89"/>
      <c r="HOM249" s="89"/>
      <c r="HON249" s="89"/>
      <c r="HOO249" s="89"/>
      <c r="HOP249" s="89"/>
      <c r="HOQ249" s="89"/>
      <c r="HOR249" s="89"/>
      <c r="HOS249" s="89"/>
      <c r="HOT249" s="89"/>
      <c r="HOU249" s="89"/>
      <c r="HOV249" s="89"/>
      <c r="HOW249" s="89"/>
      <c r="HOX249" s="89"/>
      <c r="HOY249" s="89"/>
      <c r="HOZ249" s="89"/>
      <c r="HPA249" s="89"/>
      <c r="HPB249" s="89"/>
      <c r="HPC249" s="89"/>
      <c r="HPD249" s="89"/>
      <c r="HPE249" s="89"/>
      <c r="HPF249" s="89"/>
      <c r="HPG249" s="89"/>
      <c r="HPH249" s="89"/>
      <c r="HPI249" s="89"/>
      <c r="HPJ249" s="89"/>
      <c r="HPK249" s="89"/>
      <c r="HPL249" s="89"/>
      <c r="HPM249" s="89"/>
      <c r="HPN249" s="89"/>
      <c r="HPO249" s="89"/>
      <c r="HPP249" s="89"/>
      <c r="HPQ249" s="89"/>
      <c r="HPR249" s="89"/>
      <c r="HPS249" s="89"/>
      <c r="HPT249" s="89"/>
      <c r="HPU249" s="89"/>
      <c r="HPV249" s="89"/>
      <c r="HPW249" s="89"/>
      <c r="HPX249" s="89"/>
      <c r="HPY249" s="89"/>
      <c r="HPZ249" s="89"/>
      <c r="HQA249" s="89"/>
      <c r="HQB249" s="89"/>
      <c r="HQC249" s="89"/>
      <c r="HQD249" s="89"/>
      <c r="HQE249" s="89"/>
      <c r="HQF249" s="89"/>
      <c r="HQG249" s="89"/>
      <c r="HQH249" s="89"/>
      <c r="HQI249" s="89"/>
      <c r="HQJ249" s="89"/>
      <c r="HQK249" s="89"/>
      <c r="HQL249" s="89"/>
      <c r="HQM249" s="89"/>
      <c r="HQN249" s="89"/>
      <c r="HQO249" s="89"/>
      <c r="HQP249" s="89"/>
      <c r="HQQ249" s="89"/>
      <c r="HQR249" s="89"/>
      <c r="HQS249" s="89"/>
      <c r="HQT249" s="89"/>
      <c r="HQU249" s="89"/>
      <c r="HQV249" s="89"/>
      <c r="HQW249" s="89"/>
      <c r="HQX249" s="89"/>
      <c r="HQY249" s="89"/>
      <c r="HQZ249" s="89"/>
      <c r="HRA249" s="89"/>
      <c r="HRB249" s="89"/>
      <c r="HRC249" s="89"/>
      <c r="HRD249" s="89"/>
      <c r="HRE249" s="89"/>
      <c r="HRF249" s="89"/>
      <c r="HRG249" s="89"/>
      <c r="HRH249" s="89"/>
      <c r="HRI249" s="89"/>
      <c r="HRJ249" s="89"/>
      <c r="HRK249" s="89"/>
      <c r="HRL249" s="89"/>
      <c r="HRM249" s="89"/>
      <c r="HRN249" s="89"/>
      <c r="HRO249" s="89"/>
      <c r="HRP249" s="89"/>
      <c r="HRQ249" s="89"/>
      <c r="HRR249" s="89"/>
      <c r="HRS249" s="89"/>
      <c r="HRT249" s="89"/>
      <c r="HRU249" s="89"/>
      <c r="HRV249" s="89"/>
      <c r="HRW249" s="89"/>
      <c r="HRX249" s="89"/>
      <c r="HRY249" s="89"/>
      <c r="HRZ249" s="89"/>
      <c r="HSA249" s="89"/>
      <c r="HSB249" s="89"/>
      <c r="HSC249" s="89"/>
      <c r="HSD249" s="89"/>
      <c r="HSE249" s="89"/>
      <c r="HSF249" s="89"/>
      <c r="HSG249" s="89"/>
      <c r="HSH249" s="89"/>
      <c r="HSI249" s="89"/>
      <c r="HSJ249" s="89"/>
      <c r="HSK249" s="89"/>
      <c r="HSL249" s="89"/>
      <c r="HSM249" s="89"/>
      <c r="HSN249" s="89"/>
      <c r="HSO249" s="89"/>
      <c r="HSP249" s="89"/>
      <c r="HSQ249" s="89"/>
      <c r="HSR249" s="89"/>
      <c r="HSS249" s="89"/>
      <c r="HST249" s="89"/>
      <c r="HSU249" s="89"/>
      <c r="HSV249" s="89"/>
      <c r="HSW249" s="89"/>
      <c r="HSX249" s="89"/>
      <c r="HSY249" s="89"/>
      <c r="HSZ249" s="89"/>
      <c r="HTA249" s="89"/>
      <c r="HTB249" s="89"/>
      <c r="HTC249" s="89"/>
      <c r="HTD249" s="89"/>
      <c r="HTE249" s="89"/>
      <c r="HTF249" s="89"/>
      <c r="HTG249" s="89"/>
      <c r="HTH249" s="89"/>
      <c r="HTI249" s="89"/>
      <c r="HTJ249" s="89"/>
      <c r="HTK249" s="89"/>
      <c r="HTL249" s="89"/>
      <c r="HTM249" s="89"/>
      <c r="HTN249" s="89"/>
      <c r="HTO249" s="89"/>
      <c r="HTP249" s="89"/>
      <c r="HTQ249" s="89"/>
      <c r="HTR249" s="89"/>
      <c r="HTS249" s="89"/>
      <c r="HTT249" s="89"/>
      <c r="HTU249" s="89"/>
      <c r="HTV249" s="89"/>
      <c r="HTW249" s="89"/>
      <c r="HTX249" s="89"/>
      <c r="HTY249" s="89"/>
      <c r="HTZ249" s="89"/>
      <c r="HUA249" s="89"/>
      <c r="HUB249" s="89"/>
      <c r="HUC249" s="89"/>
      <c r="HUD249" s="89"/>
      <c r="HUE249" s="89"/>
      <c r="HUF249" s="89"/>
      <c r="HUG249" s="89"/>
      <c r="HUH249" s="89"/>
      <c r="HUI249" s="89"/>
      <c r="HUJ249" s="89"/>
      <c r="HUK249" s="89"/>
      <c r="HUL249" s="89"/>
      <c r="HUM249" s="89"/>
      <c r="HUN249" s="89"/>
      <c r="HUO249" s="89"/>
      <c r="HUP249" s="89"/>
      <c r="HUQ249" s="89"/>
      <c r="HUR249" s="89"/>
      <c r="HUS249" s="89"/>
      <c r="HUT249" s="89"/>
      <c r="HUU249" s="89"/>
      <c r="HUV249" s="89"/>
      <c r="HUW249" s="89"/>
      <c r="HUX249" s="89"/>
      <c r="HUY249" s="89"/>
      <c r="HUZ249" s="89"/>
      <c r="HVA249" s="89"/>
      <c r="HVB249" s="89"/>
      <c r="HVC249" s="89"/>
      <c r="HVD249" s="89"/>
      <c r="HVE249" s="89"/>
      <c r="HVF249" s="89"/>
      <c r="HVG249" s="89"/>
      <c r="HVH249" s="89"/>
      <c r="HVI249" s="89"/>
      <c r="HVJ249" s="89"/>
      <c r="HVK249" s="89"/>
      <c r="HVL249" s="89"/>
      <c r="HVM249" s="89"/>
      <c r="HVN249" s="89"/>
      <c r="HVO249" s="89"/>
      <c r="HVP249" s="89"/>
      <c r="HVQ249" s="89"/>
      <c r="HVR249" s="89"/>
      <c r="HVS249" s="89"/>
      <c r="HVT249" s="89"/>
      <c r="HVU249" s="89"/>
      <c r="HVV249" s="89"/>
      <c r="HVW249" s="89"/>
      <c r="HVX249" s="89"/>
      <c r="HVY249" s="89"/>
      <c r="HVZ249" s="89"/>
      <c r="HWA249" s="89"/>
      <c r="HWB249" s="89"/>
      <c r="HWC249" s="89"/>
      <c r="HWD249" s="89"/>
      <c r="HWE249" s="89"/>
      <c r="HWF249" s="89"/>
      <c r="HWG249" s="89"/>
      <c r="HWH249" s="89"/>
      <c r="HWI249" s="89"/>
      <c r="HWJ249" s="89"/>
      <c r="HWK249" s="89"/>
      <c r="HWL249" s="89"/>
      <c r="HWM249" s="89"/>
      <c r="HWN249" s="89"/>
      <c r="HWO249" s="89"/>
      <c r="HWP249" s="89"/>
      <c r="HWQ249" s="89"/>
      <c r="HWR249" s="89"/>
      <c r="HWS249" s="89"/>
      <c r="HWT249" s="89"/>
      <c r="HWU249" s="89"/>
      <c r="HWV249" s="89"/>
      <c r="HWW249" s="89"/>
      <c r="HWX249" s="89"/>
      <c r="HWY249" s="89"/>
      <c r="HWZ249" s="89"/>
      <c r="HXA249" s="89"/>
      <c r="HXB249" s="89"/>
      <c r="HXC249" s="89"/>
      <c r="HXD249" s="89"/>
      <c r="HXE249" s="89"/>
      <c r="HXF249" s="89"/>
      <c r="HXG249" s="89"/>
      <c r="HXH249" s="89"/>
      <c r="HXI249" s="89"/>
      <c r="HXJ249" s="89"/>
      <c r="HXK249" s="89"/>
      <c r="HXL249" s="89"/>
      <c r="HXM249" s="89"/>
      <c r="HXN249" s="89"/>
      <c r="HXO249" s="89"/>
      <c r="HXP249" s="89"/>
      <c r="HXQ249" s="89"/>
      <c r="HXR249" s="89"/>
      <c r="HXS249" s="89"/>
      <c r="HXT249" s="89"/>
      <c r="HXU249" s="89"/>
      <c r="HXV249" s="89"/>
      <c r="HXW249" s="89"/>
      <c r="HXX249" s="89"/>
      <c r="HXY249" s="89"/>
      <c r="HXZ249" s="89"/>
      <c r="HYA249" s="89"/>
      <c r="HYB249" s="89"/>
      <c r="HYC249" s="89"/>
      <c r="HYD249" s="89"/>
      <c r="HYE249" s="89"/>
      <c r="HYF249" s="89"/>
      <c r="HYG249" s="89"/>
      <c r="HYH249" s="89"/>
      <c r="HYI249" s="89"/>
      <c r="HYJ249" s="89"/>
      <c r="HYK249" s="89"/>
      <c r="HYL249" s="89"/>
      <c r="HYM249" s="89"/>
      <c r="HYN249" s="89"/>
      <c r="HYO249" s="89"/>
      <c r="HYP249" s="89"/>
      <c r="HYQ249" s="89"/>
      <c r="HYR249" s="89"/>
      <c r="HYS249" s="89"/>
      <c r="HYT249" s="89"/>
      <c r="HYU249" s="89"/>
      <c r="HYV249" s="89"/>
      <c r="HYW249" s="89"/>
      <c r="HYX249" s="89"/>
      <c r="HYY249" s="89"/>
      <c r="HYZ249" s="89"/>
      <c r="HZA249" s="89"/>
      <c r="HZB249" s="89"/>
      <c r="HZC249" s="89"/>
      <c r="HZD249" s="89"/>
      <c r="HZE249" s="89"/>
      <c r="HZF249" s="89"/>
      <c r="HZG249" s="89"/>
      <c r="HZH249" s="89"/>
      <c r="HZI249" s="89"/>
      <c r="HZJ249" s="89"/>
      <c r="HZK249" s="89"/>
      <c r="HZL249" s="89"/>
      <c r="HZM249" s="89"/>
      <c r="HZN249" s="89"/>
      <c r="HZO249" s="89"/>
      <c r="HZP249" s="89"/>
      <c r="HZQ249" s="89"/>
      <c r="HZR249" s="89"/>
      <c r="HZS249" s="89"/>
      <c r="HZT249" s="89"/>
      <c r="HZU249" s="89"/>
      <c r="HZV249" s="89"/>
      <c r="HZW249" s="89"/>
      <c r="HZX249" s="89"/>
      <c r="HZY249" s="89"/>
      <c r="HZZ249" s="89"/>
      <c r="IAA249" s="89"/>
      <c r="IAB249" s="89"/>
      <c r="IAC249" s="89"/>
      <c r="IAD249" s="89"/>
      <c r="IAE249" s="89"/>
      <c r="IAF249" s="89"/>
      <c r="IAG249" s="89"/>
      <c r="IAH249" s="89"/>
      <c r="IAI249" s="89"/>
      <c r="IAJ249" s="89"/>
      <c r="IAK249" s="89"/>
      <c r="IAL249" s="89"/>
      <c r="IAM249" s="89"/>
      <c r="IAN249" s="89"/>
      <c r="IAO249" s="89"/>
      <c r="IAP249" s="89"/>
      <c r="IAQ249" s="89"/>
      <c r="IAR249" s="89"/>
      <c r="IAS249" s="89"/>
      <c r="IAT249" s="89"/>
      <c r="IAU249" s="89"/>
      <c r="IAV249" s="89"/>
      <c r="IAW249" s="89"/>
      <c r="IAX249" s="89"/>
      <c r="IAY249" s="89"/>
      <c r="IAZ249" s="89"/>
      <c r="IBA249" s="89"/>
      <c r="IBB249" s="89"/>
      <c r="IBC249" s="89"/>
      <c r="IBD249" s="89"/>
      <c r="IBE249" s="89"/>
      <c r="IBF249" s="89"/>
      <c r="IBG249" s="89"/>
      <c r="IBH249" s="89"/>
      <c r="IBI249" s="89"/>
      <c r="IBJ249" s="89"/>
      <c r="IBK249" s="89"/>
      <c r="IBL249" s="89"/>
      <c r="IBM249" s="89"/>
      <c r="IBN249" s="89"/>
      <c r="IBO249" s="89"/>
      <c r="IBP249" s="89"/>
      <c r="IBQ249" s="89"/>
      <c r="IBR249" s="89"/>
      <c r="IBS249" s="89"/>
      <c r="IBT249" s="89"/>
      <c r="IBU249" s="89"/>
      <c r="IBV249" s="89"/>
      <c r="IBW249" s="89"/>
      <c r="IBX249" s="89"/>
      <c r="IBY249" s="89"/>
      <c r="IBZ249" s="89"/>
      <c r="ICA249" s="89"/>
      <c r="ICB249" s="89"/>
      <c r="ICC249" s="89"/>
      <c r="ICD249" s="89"/>
      <c r="ICE249" s="89"/>
      <c r="ICF249" s="89"/>
      <c r="ICG249" s="89"/>
      <c r="ICH249" s="89"/>
      <c r="ICI249" s="89"/>
      <c r="ICJ249" s="89"/>
      <c r="ICK249" s="89"/>
      <c r="ICL249" s="89"/>
      <c r="ICM249" s="89"/>
      <c r="ICN249" s="89"/>
      <c r="ICO249" s="89"/>
      <c r="ICP249" s="89"/>
      <c r="ICQ249" s="89"/>
      <c r="ICR249" s="89"/>
      <c r="ICS249" s="89"/>
      <c r="ICT249" s="89"/>
      <c r="ICU249" s="89"/>
      <c r="ICV249" s="89"/>
      <c r="ICW249" s="89"/>
      <c r="ICX249" s="89"/>
      <c r="ICY249" s="89"/>
      <c r="ICZ249" s="89"/>
      <c r="IDA249" s="89"/>
      <c r="IDB249" s="89"/>
      <c r="IDC249" s="89"/>
      <c r="IDD249" s="89"/>
      <c r="IDE249" s="89"/>
      <c r="IDF249" s="89"/>
      <c r="IDG249" s="89"/>
      <c r="IDH249" s="89"/>
      <c r="IDI249" s="89"/>
      <c r="IDJ249" s="89"/>
      <c r="IDK249" s="89"/>
      <c r="IDL249" s="89"/>
      <c r="IDM249" s="89"/>
      <c r="IDN249" s="89"/>
      <c r="IDO249" s="89"/>
      <c r="IDP249" s="89"/>
      <c r="IDQ249" s="89"/>
      <c r="IDR249" s="89"/>
      <c r="IDS249" s="89"/>
      <c r="IDT249" s="89"/>
      <c r="IDU249" s="89"/>
      <c r="IDV249" s="89"/>
      <c r="IDW249" s="89"/>
      <c r="IDX249" s="89"/>
      <c r="IDY249" s="89"/>
      <c r="IDZ249" s="89"/>
      <c r="IEA249" s="89"/>
      <c r="IEB249" s="89"/>
      <c r="IEC249" s="89"/>
      <c r="IED249" s="89"/>
      <c r="IEE249" s="89"/>
      <c r="IEF249" s="89"/>
      <c r="IEG249" s="89"/>
      <c r="IEH249" s="89"/>
      <c r="IEI249" s="89"/>
      <c r="IEJ249" s="89"/>
      <c r="IEK249" s="89"/>
      <c r="IEL249" s="89"/>
      <c r="IEM249" s="89"/>
      <c r="IEN249" s="89"/>
      <c r="IEO249" s="89"/>
      <c r="IEP249" s="89"/>
      <c r="IEQ249" s="89"/>
      <c r="IER249" s="89"/>
      <c r="IES249" s="89"/>
      <c r="IET249" s="89"/>
      <c r="IEU249" s="89"/>
      <c r="IEV249" s="89"/>
      <c r="IEW249" s="89"/>
      <c r="IEX249" s="89"/>
      <c r="IEY249" s="89"/>
      <c r="IEZ249" s="89"/>
      <c r="IFA249" s="89"/>
      <c r="IFB249" s="89"/>
      <c r="IFC249" s="89"/>
      <c r="IFD249" s="89"/>
      <c r="IFE249" s="89"/>
      <c r="IFF249" s="89"/>
      <c r="IFG249" s="89"/>
      <c r="IFH249" s="89"/>
      <c r="IFI249" s="89"/>
      <c r="IFJ249" s="89"/>
      <c r="IFK249" s="89"/>
      <c r="IFL249" s="89"/>
      <c r="IFM249" s="89"/>
      <c r="IFN249" s="89"/>
      <c r="IFO249" s="89"/>
      <c r="IFP249" s="89"/>
      <c r="IFQ249" s="89"/>
      <c r="IFR249" s="89"/>
      <c r="IFS249" s="89"/>
      <c r="IFT249" s="89"/>
      <c r="IFU249" s="89"/>
      <c r="IFV249" s="89"/>
      <c r="IFW249" s="89"/>
      <c r="IFX249" s="89"/>
      <c r="IFY249" s="89"/>
      <c r="IFZ249" s="89"/>
      <c r="IGA249" s="89"/>
      <c r="IGB249" s="89"/>
      <c r="IGC249" s="89"/>
      <c r="IGD249" s="89"/>
      <c r="IGE249" s="89"/>
      <c r="IGF249" s="89"/>
      <c r="IGG249" s="89"/>
      <c r="IGH249" s="89"/>
      <c r="IGI249" s="89"/>
      <c r="IGJ249" s="89"/>
      <c r="IGK249" s="89"/>
      <c r="IGL249" s="89"/>
      <c r="IGM249" s="89"/>
      <c r="IGN249" s="89"/>
      <c r="IGO249" s="89"/>
      <c r="IGP249" s="89"/>
      <c r="IGQ249" s="89"/>
      <c r="IGR249" s="89"/>
      <c r="IGS249" s="89"/>
      <c r="IGT249" s="89"/>
      <c r="IGU249" s="89"/>
      <c r="IGV249" s="89"/>
      <c r="IGW249" s="89"/>
      <c r="IGX249" s="89"/>
      <c r="IGY249" s="89"/>
      <c r="IGZ249" s="89"/>
      <c r="IHA249" s="89"/>
      <c r="IHB249" s="89"/>
      <c r="IHC249" s="89"/>
      <c r="IHD249" s="89"/>
      <c r="IHE249" s="89"/>
      <c r="IHF249" s="89"/>
      <c r="IHG249" s="89"/>
      <c r="IHH249" s="89"/>
      <c r="IHI249" s="89"/>
      <c r="IHJ249" s="89"/>
      <c r="IHK249" s="89"/>
      <c r="IHL249" s="89"/>
      <c r="IHM249" s="89"/>
      <c r="IHN249" s="89"/>
      <c r="IHO249" s="89"/>
      <c r="IHP249" s="89"/>
      <c r="IHQ249" s="89"/>
      <c r="IHR249" s="89"/>
      <c r="IHS249" s="89"/>
      <c r="IHT249" s="89"/>
      <c r="IHU249" s="89"/>
      <c r="IHV249" s="89"/>
      <c r="IHW249" s="89"/>
      <c r="IHX249" s="89"/>
      <c r="IHY249" s="89"/>
      <c r="IHZ249" s="89"/>
      <c r="IIA249" s="89"/>
      <c r="IIB249" s="89"/>
      <c r="IIC249" s="89"/>
      <c r="IID249" s="89"/>
      <c r="IIE249" s="89"/>
      <c r="IIF249" s="89"/>
      <c r="IIG249" s="89"/>
      <c r="IIH249" s="89"/>
      <c r="III249" s="89"/>
      <c r="IIJ249" s="89"/>
      <c r="IIK249" s="89"/>
      <c r="IIL249" s="89"/>
      <c r="IIM249" s="89"/>
      <c r="IIN249" s="89"/>
      <c r="IIO249" s="89"/>
      <c r="IIP249" s="89"/>
      <c r="IIQ249" s="89"/>
      <c r="IIR249" s="89"/>
      <c r="IIS249" s="89"/>
      <c r="IIT249" s="89"/>
      <c r="IIU249" s="89"/>
      <c r="IIV249" s="89"/>
      <c r="IIW249" s="89"/>
      <c r="IIX249" s="89"/>
      <c r="IIY249" s="89"/>
      <c r="IIZ249" s="89"/>
      <c r="IJA249" s="89"/>
      <c r="IJB249" s="89"/>
      <c r="IJC249" s="89"/>
      <c r="IJD249" s="89"/>
      <c r="IJE249" s="89"/>
      <c r="IJF249" s="89"/>
      <c r="IJG249" s="89"/>
      <c r="IJH249" s="89"/>
      <c r="IJI249" s="89"/>
      <c r="IJJ249" s="89"/>
      <c r="IJK249" s="89"/>
      <c r="IJL249" s="89"/>
      <c r="IJM249" s="89"/>
      <c r="IJN249" s="89"/>
      <c r="IJO249" s="89"/>
      <c r="IJP249" s="89"/>
      <c r="IJQ249" s="89"/>
      <c r="IJR249" s="89"/>
      <c r="IJS249" s="89"/>
      <c r="IJT249" s="89"/>
      <c r="IJU249" s="89"/>
      <c r="IJV249" s="89"/>
      <c r="IJW249" s="89"/>
      <c r="IJX249" s="89"/>
      <c r="IJY249" s="89"/>
      <c r="IJZ249" s="89"/>
      <c r="IKA249" s="89"/>
      <c r="IKB249" s="89"/>
      <c r="IKC249" s="89"/>
      <c r="IKD249" s="89"/>
      <c r="IKE249" s="89"/>
      <c r="IKF249" s="89"/>
      <c r="IKG249" s="89"/>
      <c r="IKH249" s="89"/>
      <c r="IKI249" s="89"/>
      <c r="IKJ249" s="89"/>
      <c r="IKK249" s="89"/>
      <c r="IKL249" s="89"/>
      <c r="IKM249" s="89"/>
      <c r="IKN249" s="89"/>
      <c r="IKO249" s="89"/>
      <c r="IKP249" s="89"/>
      <c r="IKQ249" s="89"/>
      <c r="IKR249" s="89"/>
      <c r="IKS249" s="89"/>
      <c r="IKT249" s="89"/>
      <c r="IKU249" s="89"/>
      <c r="IKV249" s="89"/>
      <c r="IKW249" s="89"/>
      <c r="IKX249" s="89"/>
      <c r="IKY249" s="89"/>
      <c r="IKZ249" s="89"/>
      <c r="ILA249" s="89"/>
      <c r="ILB249" s="89"/>
      <c r="ILC249" s="89"/>
      <c r="ILD249" s="89"/>
      <c r="ILE249" s="89"/>
      <c r="ILF249" s="89"/>
      <c r="ILG249" s="89"/>
      <c r="ILH249" s="89"/>
      <c r="ILI249" s="89"/>
      <c r="ILJ249" s="89"/>
      <c r="ILK249" s="89"/>
      <c r="ILL249" s="89"/>
      <c r="ILM249" s="89"/>
      <c r="ILN249" s="89"/>
      <c r="ILO249" s="89"/>
      <c r="ILP249" s="89"/>
      <c r="ILQ249" s="89"/>
      <c r="ILR249" s="89"/>
      <c r="ILS249" s="89"/>
      <c r="ILT249" s="89"/>
      <c r="ILU249" s="89"/>
      <c r="ILV249" s="89"/>
      <c r="ILW249" s="89"/>
      <c r="ILX249" s="89"/>
      <c r="ILY249" s="89"/>
      <c r="ILZ249" s="89"/>
      <c r="IMA249" s="89"/>
      <c r="IMB249" s="89"/>
      <c r="IMC249" s="89"/>
      <c r="IMD249" s="89"/>
      <c r="IME249" s="89"/>
      <c r="IMF249" s="89"/>
      <c r="IMG249" s="89"/>
      <c r="IMH249" s="89"/>
      <c r="IMI249" s="89"/>
      <c r="IMJ249" s="89"/>
      <c r="IMK249" s="89"/>
      <c r="IML249" s="89"/>
      <c r="IMM249" s="89"/>
      <c r="IMN249" s="89"/>
      <c r="IMO249" s="89"/>
      <c r="IMP249" s="89"/>
      <c r="IMQ249" s="89"/>
      <c r="IMR249" s="89"/>
      <c r="IMS249" s="89"/>
      <c r="IMT249" s="89"/>
      <c r="IMU249" s="89"/>
      <c r="IMV249" s="89"/>
      <c r="IMW249" s="89"/>
      <c r="IMX249" s="89"/>
      <c r="IMY249" s="89"/>
      <c r="IMZ249" s="89"/>
      <c r="INA249" s="89"/>
      <c r="INB249" s="89"/>
      <c r="INC249" s="89"/>
      <c r="IND249" s="89"/>
      <c r="INE249" s="89"/>
      <c r="INF249" s="89"/>
      <c r="ING249" s="89"/>
      <c r="INH249" s="89"/>
      <c r="INI249" s="89"/>
      <c r="INJ249" s="89"/>
      <c r="INK249" s="89"/>
      <c r="INL249" s="89"/>
      <c r="INM249" s="89"/>
      <c r="INN249" s="89"/>
      <c r="INO249" s="89"/>
      <c r="INP249" s="89"/>
      <c r="INQ249" s="89"/>
      <c r="INR249" s="89"/>
      <c r="INS249" s="89"/>
      <c r="INT249" s="89"/>
      <c r="INU249" s="89"/>
      <c r="INV249" s="89"/>
      <c r="INW249" s="89"/>
      <c r="INX249" s="89"/>
      <c r="INY249" s="89"/>
      <c r="INZ249" s="89"/>
      <c r="IOA249" s="89"/>
      <c r="IOB249" s="89"/>
      <c r="IOC249" s="89"/>
      <c r="IOD249" s="89"/>
      <c r="IOE249" s="89"/>
      <c r="IOF249" s="89"/>
      <c r="IOG249" s="89"/>
      <c r="IOH249" s="89"/>
      <c r="IOI249" s="89"/>
      <c r="IOJ249" s="89"/>
      <c r="IOK249" s="89"/>
      <c r="IOL249" s="89"/>
      <c r="IOM249" s="89"/>
      <c r="ION249" s="89"/>
      <c r="IOO249" s="89"/>
      <c r="IOP249" s="89"/>
      <c r="IOQ249" s="89"/>
      <c r="IOR249" s="89"/>
      <c r="IOS249" s="89"/>
      <c r="IOT249" s="89"/>
      <c r="IOU249" s="89"/>
      <c r="IOV249" s="89"/>
      <c r="IOW249" s="89"/>
      <c r="IOX249" s="89"/>
      <c r="IOY249" s="89"/>
      <c r="IOZ249" s="89"/>
      <c r="IPA249" s="89"/>
      <c r="IPB249" s="89"/>
      <c r="IPC249" s="89"/>
      <c r="IPD249" s="89"/>
      <c r="IPE249" s="89"/>
      <c r="IPF249" s="89"/>
      <c r="IPG249" s="89"/>
      <c r="IPH249" s="89"/>
      <c r="IPI249" s="89"/>
      <c r="IPJ249" s="89"/>
      <c r="IPK249" s="89"/>
      <c r="IPL249" s="89"/>
      <c r="IPM249" s="89"/>
      <c r="IPN249" s="89"/>
      <c r="IPO249" s="89"/>
      <c r="IPP249" s="89"/>
      <c r="IPQ249" s="89"/>
      <c r="IPR249" s="89"/>
      <c r="IPS249" s="89"/>
      <c r="IPT249" s="89"/>
      <c r="IPU249" s="89"/>
      <c r="IPV249" s="89"/>
      <c r="IPW249" s="89"/>
      <c r="IPX249" s="89"/>
      <c r="IPY249" s="89"/>
      <c r="IPZ249" s="89"/>
      <c r="IQA249" s="89"/>
      <c r="IQB249" s="89"/>
      <c r="IQC249" s="89"/>
      <c r="IQD249" s="89"/>
      <c r="IQE249" s="89"/>
      <c r="IQF249" s="89"/>
      <c r="IQG249" s="89"/>
      <c r="IQH249" s="89"/>
      <c r="IQI249" s="89"/>
      <c r="IQJ249" s="89"/>
      <c r="IQK249" s="89"/>
      <c r="IQL249" s="89"/>
      <c r="IQM249" s="89"/>
      <c r="IQN249" s="89"/>
      <c r="IQO249" s="89"/>
      <c r="IQP249" s="89"/>
      <c r="IQQ249" s="89"/>
      <c r="IQR249" s="89"/>
      <c r="IQS249" s="89"/>
      <c r="IQT249" s="89"/>
      <c r="IQU249" s="89"/>
      <c r="IQV249" s="89"/>
      <c r="IQW249" s="89"/>
      <c r="IQX249" s="89"/>
      <c r="IQY249" s="89"/>
      <c r="IQZ249" s="89"/>
      <c r="IRA249" s="89"/>
      <c r="IRB249" s="89"/>
      <c r="IRC249" s="89"/>
      <c r="IRD249" s="89"/>
      <c r="IRE249" s="89"/>
      <c r="IRF249" s="89"/>
      <c r="IRG249" s="89"/>
      <c r="IRH249" s="89"/>
      <c r="IRI249" s="89"/>
      <c r="IRJ249" s="89"/>
      <c r="IRK249" s="89"/>
      <c r="IRL249" s="89"/>
      <c r="IRM249" s="89"/>
      <c r="IRN249" s="89"/>
      <c r="IRO249" s="89"/>
      <c r="IRP249" s="89"/>
      <c r="IRQ249" s="89"/>
      <c r="IRR249" s="89"/>
      <c r="IRS249" s="89"/>
      <c r="IRT249" s="89"/>
      <c r="IRU249" s="89"/>
      <c r="IRV249" s="89"/>
      <c r="IRW249" s="89"/>
      <c r="IRX249" s="89"/>
      <c r="IRY249" s="89"/>
      <c r="IRZ249" s="89"/>
      <c r="ISA249" s="89"/>
      <c r="ISB249" s="89"/>
      <c r="ISC249" s="89"/>
      <c r="ISD249" s="89"/>
      <c r="ISE249" s="89"/>
      <c r="ISF249" s="89"/>
      <c r="ISG249" s="89"/>
      <c r="ISH249" s="89"/>
      <c r="ISI249" s="89"/>
      <c r="ISJ249" s="89"/>
      <c r="ISK249" s="89"/>
      <c r="ISL249" s="89"/>
      <c r="ISM249" s="89"/>
      <c r="ISN249" s="89"/>
      <c r="ISO249" s="89"/>
      <c r="ISP249" s="89"/>
      <c r="ISQ249" s="89"/>
      <c r="ISR249" s="89"/>
      <c r="ISS249" s="89"/>
      <c r="IST249" s="89"/>
      <c r="ISU249" s="89"/>
      <c r="ISV249" s="89"/>
      <c r="ISW249" s="89"/>
      <c r="ISX249" s="89"/>
      <c r="ISY249" s="89"/>
      <c r="ISZ249" s="89"/>
      <c r="ITA249" s="89"/>
      <c r="ITB249" s="89"/>
      <c r="ITC249" s="89"/>
      <c r="ITD249" s="89"/>
      <c r="ITE249" s="89"/>
      <c r="ITF249" s="89"/>
      <c r="ITG249" s="89"/>
      <c r="ITH249" s="89"/>
      <c r="ITI249" s="89"/>
      <c r="ITJ249" s="89"/>
      <c r="ITK249" s="89"/>
      <c r="ITL249" s="89"/>
      <c r="ITM249" s="89"/>
      <c r="ITN249" s="89"/>
      <c r="ITO249" s="89"/>
      <c r="ITP249" s="89"/>
      <c r="ITQ249" s="89"/>
      <c r="ITR249" s="89"/>
      <c r="ITS249" s="89"/>
      <c r="ITT249" s="89"/>
      <c r="ITU249" s="89"/>
      <c r="ITV249" s="89"/>
      <c r="ITW249" s="89"/>
      <c r="ITX249" s="89"/>
      <c r="ITY249" s="89"/>
      <c r="ITZ249" s="89"/>
      <c r="IUA249" s="89"/>
      <c r="IUB249" s="89"/>
      <c r="IUC249" s="89"/>
      <c r="IUD249" s="89"/>
      <c r="IUE249" s="89"/>
      <c r="IUF249" s="89"/>
      <c r="IUG249" s="89"/>
      <c r="IUH249" s="89"/>
      <c r="IUI249" s="89"/>
      <c r="IUJ249" s="89"/>
      <c r="IUK249" s="89"/>
      <c r="IUL249" s="89"/>
      <c r="IUM249" s="89"/>
      <c r="IUN249" s="89"/>
      <c r="IUO249" s="89"/>
      <c r="IUP249" s="89"/>
      <c r="IUQ249" s="89"/>
      <c r="IUR249" s="89"/>
      <c r="IUS249" s="89"/>
      <c r="IUT249" s="89"/>
      <c r="IUU249" s="89"/>
      <c r="IUV249" s="89"/>
      <c r="IUW249" s="89"/>
      <c r="IUX249" s="89"/>
      <c r="IUY249" s="89"/>
      <c r="IUZ249" s="89"/>
      <c r="IVA249" s="89"/>
      <c r="IVB249" s="89"/>
      <c r="IVC249" s="89"/>
      <c r="IVD249" s="89"/>
      <c r="IVE249" s="89"/>
      <c r="IVF249" s="89"/>
      <c r="IVG249" s="89"/>
      <c r="IVH249" s="89"/>
      <c r="IVI249" s="89"/>
      <c r="IVJ249" s="89"/>
      <c r="IVK249" s="89"/>
      <c r="IVL249" s="89"/>
      <c r="IVM249" s="89"/>
      <c r="IVN249" s="89"/>
      <c r="IVO249" s="89"/>
      <c r="IVP249" s="89"/>
      <c r="IVQ249" s="89"/>
      <c r="IVR249" s="89"/>
      <c r="IVS249" s="89"/>
      <c r="IVT249" s="89"/>
      <c r="IVU249" s="89"/>
      <c r="IVV249" s="89"/>
      <c r="IVW249" s="89"/>
      <c r="IVX249" s="89"/>
      <c r="IVY249" s="89"/>
      <c r="IVZ249" s="89"/>
      <c r="IWA249" s="89"/>
      <c r="IWB249" s="89"/>
      <c r="IWC249" s="89"/>
      <c r="IWD249" s="89"/>
      <c r="IWE249" s="89"/>
      <c r="IWF249" s="89"/>
      <c r="IWG249" s="89"/>
      <c r="IWH249" s="89"/>
      <c r="IWI249" s="89"/>
      <c r="IWJ249" s="89"/>
      <c r="IWK249" s="89"/>
      <c r="IWL249" s="89"/>
      <c r="IWM249" s="89"/>
      <c r="IWN249" s="89"/>
      <c r="IWO249" s="89"/>
      <c r="IWP249" s="89"/>
      <c r="IWQ249" s="89"/>
      <c r="IWR249" s="89"/>
      <c r="IWS249" s="89"/>
      <c r="IWT249" s="89"/>
      <c r="IWU249" s="89"/>
      <c r="IWV249" s="89"/>
      <c r="IWW249" s="89"/>
      <c r="IWX249" s="89"/>
      <c r="IWY249" s="89"/>
      <c r="IWZ249" s="89"/>
      <c r="IXA249" s="89"/>
      <c r="IXB249" s="89"/>
      <c r="IXC249" s="89"/>
      <c r="IXD249" s="89"/>
      <c r="IXE249" s="89"/>
      <c r="IXF249" s="89"/>
      <c r="IXG249" s="89"/>
      <c r="IXH249" s="89"/>
      <c r="IXI249" s="89"/>
      <c r="IXJ249" s="89"/>
      <c r="IXK249" s="89"/>
      <c r="IXL249" s="89"/>
      <c r="IXM249" s="89"/>
      <c r="IXN249" s="89"/>
      <c r="IXO249" s="89"/>
      <c r="IXP249" s="89"/>
      <c r="IXQ249" s="89"/>
      <c r="IXR249" s="89"/>
      <c r="IXS249" s="89"/>
      <c r="IXT249" s="89"/>
      <c r="IXU249" s="89"/>
      <c r="IXV249" s="89"/>
      <c r="IXW249" s="89"/>
      <c r="IXX249" s="89"/>
      <c r="IXY249" s="89"/>
      <c r="IXZ249" s="89"/>
      <c r="IYA249" s="89"/>
      <c r="IYB249" s="89"/>
      <c r="IYC249" s="89"/>
      <c r="IYD249" s="89"/>
      <c r="IYE249" s="89"/>
      <c r="IYF249" s="89"/>
      <c r="IYG249" s="89"/>
      <c r="IYH249" s="89"/>
      <c r="IYI249" s="89"/>
      <c r="IYJ249" s="89"/>
      <c r="IYK249" s="89"/>
      <c r="IYL249" s="89"/>
      <c r="IYM249" s="89"/>
      <c r="IYN249" s="89"/>
      <c r="IYO249" s="89"/>
      <c r="IYP249" s="89"/>
      <c r="IYQ249" s="89"/>
      <c r="IYR249" s="89"/>
      <c r="IYS249" s="89"/>
      <c r="IYT249" s="89"/>
      <c r="IYU249" s="89"/>
      <c r="IYV249" s="89"/>
      <c r="IYW249" s="89"/>
      <c r="IYX249" s="89"/>
      <c r="IYY249" s="89"/>
      <c r="IYZ249" s="89"/>
      <c r="IZA249" s="89"/>
      <c r="IZB249" s="89"/>
      <c r="IZC249" s="89"/>
      <c r="IZD249" s="89"/>
      <c r="IZE249" s="89"/>
      <c r="IZF249" s="89"/>
      <c r="IZG249" s="89"/>
      <c r="IZH249" s="89"/>
      <c r="IZI249" s="89"/>
      <c r="IZJ249" s="89"/>
      <c r="IZK249" s="89"/>
      <c r="IZL249" s="89"/>
      <c r="IZM249" s="89"/>
      <c r="IZN249" s="89"/>
      <c r="IZO249" s="89"/>
      <c r="IZP249" s="89"/>
      <c r="IZQ249" s="89"/>
      <c r="IZR249" s="89"/>
      <c r="IZS249" s="89"/>
      <c r="IZT249" s="89"/>
      <c r="IZU249" s="89"/>
      <c r="IZV249" s="89"/>
      <c r="IZW249" s="89"/>
      <c r="IZX249" s="89"/>
      <c r="IZY249" s="89"/>
      <c r="IZZ249" s="89"/>
      <c r="JAA249" s="89"/>
      <c r="JAB249" s="89"/>
      <c r="JAC249" s="89"/>
      <c r="JAD249" s="89"/>
      <c r="JAE249" s="89"/>
      <c r="JAF249" s="89"/>
      <c r="JAG249" s="89"/>
      <c r="JAH249" s="89"/>
      <c r="JAI249" s="89"/>
      <c r="JAJ249" s="89"/>
      <c r="JAK249" s="89"/>
      <c r="JAL249" s="89"/>
      <c r="JAM249" s="89"/>
      <c r="JAN249" s="89"/>
      <c r="JAO249" s="89"/>
      <c r="JAP249" s="89"/>
      <c r="JAQ249" s="89"/>
      <c r="JAR249" s="89"/>
      <c r="JAS249" s="89"/>
      <c r="JAT249" s="89"/>
      <c r="JAU249" s="89"/>
      <c r="JAV249" s="89"/>
      <c r="JAW249" s="89"/>
      <c r="JAX249" s="89"/>
      <c r="JAY249" s="89"/>
      <c r="JAZ249" s="89"/>
      <c r="JBA249" s="89"/>
      <c r="JBB249" s="89"/>
      <c r="JBC249" s="89"/>
      <c r="JBD249" s="89"/>
      <c r="JBE249" s="89"/>
      <c r="JBF249" s="89"/>
      <c r="JBG249" s="89"/>
      <c r="JBH249" s="89"/>
      <c r="JBI249" s="89"/>
      <c r="JBJ249" s="89"/>
      <c r="JBK249" s="89"/>
      <c r="JBL249" s="89"/>
      <c r="JBM249" s="89"/>
      <c r="JBN249" s="89"/>
      <c r="JBO249" s="89"/>
      <c r="JBP249" s="89"/>
      <c r="JBQ249" s="89"/>
      <c r="JBR249" s="89"/>
      <c r="JBS249" s="89"/>
      <c r="JBT249" s="89"/>
      <c r="JBU249" s="89"/>
      <c r="JBV249" s="89"/>
      <c r="JBW249" s="89"/>
      <c r="JBX249" s="89"/>
      <c r="JBY249" s="89"/>
      <c r="JBZ249" s="89"/>
      <c r="JCA249" s="89"/>
      <c r="JCB249" s="89"/>
      <c r="JCC249" s="89"/>
      <c r="JCD249" s="89"/>
      <c r="JCE249" s="89"/>
      <c r="JCF249" s="89"/>
      <c r="JCG249" s="89"/>
      <c r="JCH249" s="89"/>
      <c r="JCI249" s="89"/>
      <c r="JCJ249" s="89"/>
      <c r="JCK249" s="89"/>
      <c r="JCL249" s="89"/>
      <c r="JCM249" s="89"/>
      <c r="JCN249" s="89"/>
      <c r="JCO249" s="89"/>
      <c r="JCP249" s="89"/>
      <c r="JCQ249" s="89"/>
      <c r="JCR249" s="89"/>
      <c r="JCS249" s="89"/>
      <c r="JCT249" s="89"/>
      <c r="JCU249" s="89"/>
      <c r="JCV249" s="89"/>
      <c r="JCW249" s="89"/>
      <c r="JCX249" s="89"/>
      <c r="JCY249" s="89"/>
      <c r="JCZ249" s="89"/>
      <c r="JDA249" s="89"/>
      <c r="JDB249" s="89"/>
      <c r="JDC249" s="89"/>
      <c r="JDD249" s="89"/>
      <c r="JDE249" s="89"/>
      <c r="JDF249" s="89"/>
      <c r="JDG249" s="89"/>
      <c r="JDH249" s="89"/>
      <c r="JDI249" s="89"/>
      <c r="JDJ249" s="89"/>
      <c r="JDK249" s="89"/>
      <c r="JDL249" s="89"/>
      <c r="JDM249" s="89"/>
      <c r="JDN249" s="89"/>
      <c r="JDO249" s="89"/>
      <c r="JDP249" s="89"/>
      <c r="JDQ249" s="89"/>
      <c r="JDR249" s="89"/>
      <c r="JDS249" s="89"/>
      <c r="JDT249" s="89"/>
      <c r="JDU249" s="89"/>
      <c r="JDV249" s="89"/>
      <c r="JDW249" s="89"/>
      <c r="JDX249" s="89"/>
      <c r="JDY249" s="89"/>
      <c r="JDZ249" s="89"/>
      <c r="JEA249" s="89"/>
      <c r="JEB249" s="89"/>
      <c r="JEC249" s="89"/>
      <c r="JED249" s="89"/>
      <c r="JEE249" s="89"/>
      <c r="JEF249" s="89"/>
      <c r="JEG249" s="89"/>
      <c r="JEH249" s="89"/>
      <c r="JEI249" s="89"/>
      <c r="JEJ249" s="89"/>
      <c r="JEK249" s="89"/>
      <c r="JEL249" s="89"/>
      <c r="JEM249" s="89"/>
      <c r="JEN249" s="89"/>
      <c r="JEO249" s="89"/>
      <c r="JEP249" s="89"/>
      <c r="JEQ249" s="89"/>
      <c r="JER249" s="89"/>
      <c r="JES249" s="89"/>
      <c r="JET249" s="89"/>
      <c r="JEU249" s="89"/>
      <c r="JEV249" s="89"/>
      <c r="JEW249" s="89"/>
      <c r="JEX249" s="89"/>
      <c r="JEY249" s="89"/>
      <c r="JEZ249" s="89"/>
      <c r="JFA249" s="89"/>
      <c r="JFB249" s="89"/>
      <c r="JFC249" s="89"/>
      <c r="JFD249" s="89"/>
      <c r="JFE249" s="89"/>
      <c r="JFF249" s="89"/>
      <c r="JFG249" s="89"/>
      <c r="JFH249" s="89"/>
      <c r="JFI249" s="89"/>
      <c r="JFJ249" s="89"/>
      <c r="JFK249" s="89"/>
      <c r="JFL249" s="89"/>
      <c r="JFM249" s="89"/>
      <c r="JFN249" s="89"/>
      <c r="JFO249" s="89"/>
      <c r="JFP249" s="89"/>
      <c r="JFQ249" s="89"/>
      <c r="JFR249" s="89"/>
      <c r="JFS249" s="89"/>
      <c r="JFT249" s="89"/>
      <c r="JFU249" s="89"/>
      <c r="JFV249" s="89"/>
      <c r="JFW249" s="89"/>
      <c r="JFX249" s="89"/>
      <c r="JFY249" s="89"/>
      <c r="JFZ249" s="89"/>
      <c r="JGA249" s="89"/>
      <c r="JGB249" s="89"/>
      <c r="JGC249" s="89"/>
      <c r="JGD249" s="89"/>
      <c r="JGE249" s="89"/>
      <c r="JGF249" s="89"/>
      <c r="JGG249" s="89"/>
      <c r="JGH249" s="89"/>
      <c r="JGI249" s="89"/>
      <c r="JGJ249" s="89"/>
      <c r="JGK249" s="89"/>
      <c r="JGL249" s="89"/>
      <c r="JGM249" s="89"/>
      <c r="JGN249" s="89"/>
      <c r="JGO249" s="89"/>
      <c r="JGP249" s="89"/>
      <c r="JGQ249" s="89"/>
      <c r="JGR249" s="89"/>
      <c r="JGS249" s="89"/>
      <c r="JGT249" s="89"/>
      <c r="JGU249" s="89"/>
      <c r="JGV249" s="89"/>
      <c r="JGW249" s="89"/>
      <c r="JGX249" s="89"/>
      <c r="JGY249" s="89"/>
      <c r="JGZ249" s="89"/>
      <c r="JHA249" s="89"/>
      <c r="JHB249" s="89"/>
      <c r="JHC249" s="89"/>
      <c r="JHD249" s="89"/>
      <c r="JHE249" s="89"/>
      <c r="JHF249" s="89"/>
      <c r="JHG249" s="89"/>
      <c r="JHH249" s="89"/>
      <c r="JHI249" s="89"/>
      <c r="JHJ249" s="89"/>
      <c r="JHK249" s="89"/>
      <c r="JHL249" s="89"/>
      <c r="JHM249" s="89"/>
      <c r="JHN249" s="89"/>
      <c r="JHO249" s="89"/>
      <c r="JHP249" s="89"/>
      <c r="JHQ249" s="89"/>
      <c r="JHR249" s="89"/>
      <c r="JHS249" s="89"/>
      <c r="JHT249" s="89"/>
      <c r="JHU249" s="89"/>
      <c r="JHV249" s="89"/>
      <c r="JHW249" s="89"/>
      <c r="JHX249" s="89"/>
      <c r="JHY249" s="89"/>
      <c r="JHZ249" s="89"/>
      <c r="JIA249" s="89"/>
      <c r="JIB249" s="89"/>
      <c r="JIC249" s="89"/>
      <c r="JID249" s="89"/>
      <c r="JIE249" s="89"/>
      <c r="JIF249" s="89"/>
      <c r="JIG249" s="89"/>
      <c r="JIH249" s="89"/>
      <c r="JII249" s="89"/>
      <c r="JIJ249" s="89"/>
      <c r="JIK249" s="89"/>
      <c r="JIL249" s="89"/>
      <c r="JIM249" s="89"/>
      <c r="JIN249" s="89"/>
      <c r="JIO249" s="89"/>
      <c r="JIP249" s="89"/>
      <c r="JIQ249" s="89"/>
      <c r="JIR249" s="89"/>
      <c r="JIS249" s="89"/>
      <c r="JIT249" s="89"/>
      <c r="JIU249" s="89"/>
      <c r="JIV249" s="89"/>
      <c r="JIW249" s="89"/>
      <c r="JIX249" s="89"/>
      <c r="JIY249" s="89"/>
      <c r="JIZ249" s="89"/>
      <c r="JJA249" s="89"/>
      <c r="JJB249" s="89"/>
      <c r="JJC249" s="89"/>
      <c r="JJD249" s="89"/>
      <c r="JJE249" s="89"/>
      <c r="JJF249" s="89"/>
      <c r="JJG249" s="89"/>
      <c r="JJH249" s="89"/>
      <c r="JJI249" s="89"/>
      <c r="JJJ249" s="89"/>
      <c r="JJK249" s="89"/>
      <c r="JJL249" s="89"/>
      <c r="JJM249" s="89"/>
      <c r="JJN249" s="89"/>
      <c r="JJO249" s="89"/>
      <c r="JJP249" s="89"/>
      <c r="JJQ249" s="89"/>
      <c r="JJR249" s="89"/>
      <c r="JJS249" s="89"/>
      <c r="JJT249" s="89"/>
      <c r="JJU249" s="89"/>
      <c r="JJV249" s="89"/>
      <c r="JJW249" s="89"/>
      <c r="JJX249" s="89"/>
      <c r="JJY249" s="89"/>
      <c r="JJZ249" s="89"/>
      <c r="JKA249" s="89"/>
      <c r="JKB249" s="89"/>
      <c r="JKC249" s="89"/>
      <c r="JKD249" s="89"/>
      <c r="JKE249" s="89"/>
      <c r="JKF249" s="89"/>
      <c r="JKG249" s="89"/>
      <c r="JKH249" s="89"/>
      <c r="JKI249" s="89"/>
      <c r="JKJ249" s="89"/>
      <c r="JKK249" s="89"/>
      <c r="JKL249" s="89"/>
      <c r="JKM249" s="89"/>
      <c r="JKN249" s="89"/>
      <c r="JKO249" s="89"/>
      <c r="JKP249" s="89"/>
      <c r="JKQ249" s="89"/>
      <c r="JKR249" s="89"/>
      <c r="JKS249" s="89"/>
      <c r="JKT249" s="89"/>
      <c r="JKU249" s="89"/>
      <c r="JKV249" s="89"/>
      <c r="JKW249" s="89"/>
      <c r="JKX249" s="89"/>
      <c r="JKY249" s="89"/>
      <c r="JKZ249" s="89"/>
      <c r="JLA249" s="89"/>
      <c r="JLB249" s="89"/>
      <c r="JLC249" s="89"/>
      <c r="JLD249" s="89"/>
      <c r="JLE249" s="89"/>
      <c r="JLF249" s="89"/>
      <c r="JLG249" s="89"/>
      <c r="JLH249" s="89"/>
      <c r="JLI249" s="89"/>
      <c r="JLJ249" s="89"/>
      <c r="JLK249" s="89"/>
      <c r="JLL249" s="89"/>
      <c r="JLM249" s="89"/>
      <c r="JLN249" s="89"/>
      <c r="JLO249" s="89"/>
      <c r="JLP249" s="89"/>
      <c r="JLQ249" s="89"/>
      <c r="JLR249" s="89"/>
      <c r="JLS249" s="89"/>
      <c r="JLT249" s="89"/>
      <c r="JLU249" s="89"/>
      <c r="JLV249" s="89"/>
      <c r="JLW249" s="89"/>
      <c r="JLX249" s="89"/>
      <c r="JLY249" s="89"/>
      <c r="JLZ249" s="89"/>
      <c r="JMA249" s="89"/>
      <c r="JMB249" s="89"/>
      <c r="JMC249" s="89"/>
      <c r="JMD249" s="89"/>
      <c r="JME249" s="89"/>
      <c r="JMF249" s="89"/>
      <c r="JMG249" s="89"/>
      <c r="JMH249" s="89"/>
      <c r="JMI249" s="89"/>
      <c r="JMJ249" s="89"/>
      <c r="JMK249" s="89"/>
      <c r="JML249" s="89"/>
      <c r="JMM249" s="89"/>
      <c r="JMN249" s="89"/>
      <c r="JMO249" s="89"/>
      <c r="JMP249" s="89"/>
      <c r="JMQ249" s="89"/>
      <c r="JMR249" s="89"/>
      <c r="JMS249" s="89"/>
      <c r="JMT249" s="89"/>
      <c r="JMU249" s="89"/>
      <c r="JMV249" s="89"/>
      <c r="JMW249" s="89"/>
      <c r="JMX249" s="89"/>
      <c r="JMY249" s="89"/>
      <c r="JMZ249" s="89"/>
      <c r="JNA249" s="89"/>
      <c r="JNB249" s="89"/>
      <c r="JNC249" s="89"/>
      <c r="JND249" s="89"/>
      <c r="JNE249" s="89"/>
      <c r="JNF249" s="89"/>
      <c r="JNG249" s="89"/>
      <c r="JNH249" s="89"/>
      <c r="JNI249" s="89"/>
      <c r="JNJ249" s="89"/>
      <c r="JNK249" s="89"/>
      <c r="JNL249" s="89"/>
      <c r="JNM249" s="89"/>
      <c r="JNN249" s="89"/>
      <c r="JNO249" s="89"/>
      <c r="JNP249" s="89"/>
      <c r="JNQ249" s="89"/>
      <c r="JNR249" s="89"/>
      <c r="JNS249" s="89"/>
      <c r="JNT249" s="89"/>
      <c r="JNU249" s="89"/>
      <c r="JNV249" s="89"/>
      <c r="JNW249" s="89"/>
      <c r="JNX249" s="89"/>
      <c r="JNY249" s="89"/>
      <c r="JNZ249" s="89"/>
      <c r="JOA249" s="89"/>
      <c r="JOB249" s="89"/>
      <c r="JOC249" s="89"/>
      <c r="JOD249" s="89"/>
      <c r="JOE249" s="89"/>
      <c r="JOF249" s="89"/>
      <c r="JOG249" s="89"/>
      <c r="JOH249" s="89"/>
      <c r="JOI249" s="89"/>
      <c r="JOJ249" s="89"/>
      <c r="JOK249" s="89"/>
      <c r="JOL249" s="89"/>
      <c r="JOM249" s="89"/>
      <c r="JON249" s="89"/>
      <c r="JOO249" s="89"/>
      <c r="JOP249" s="89"/>
      <c r="JOQ249" s="89"/>
      <c r="JOR249" s="89"/>
      <c r="JOS249" s="89"/>
      <c r="JOT249" s="89"/>
      <c r="JOU249" s="89"/>
      <c r="JOV249" s="89"/>
      <c r="JOW249" s="89"/>
      <c r="JOX249" s="89"/>
      <c r="JOY249" s="89"/>
      <c r="JOZ249" s="89"/>
      <c r="JPA249" s="89"/>
      <c r="JPB249" s="89"/>
      <c r="JPC249" s="89"/>
      <c r="JPD249" s="89"/>
      <c r="JPE249" s="89"/>
      <c r="JPF249" s="89"/>
      <c r="JPG249" s="89"/>
      <c r="JPH249" s="89"/>
      <c r="JPI249" s="89"/>
      <c r="JPJ249" s="89"/>
      <c r="JPK249" s="89"/>
      <c r="JPL249" s="89"/>
      <c r="JPM249" s="89"/>
      <c r="JPN249" s="89"/>
      <c r="JPO249" s="89"/>
      <c r="JPP249" s="89"/>
      <c r="JPQ249" s="89"/>
      <c r="JPR249" s="89"/>
      <c r="JPS249" s="89"/>
      <c r="JPT249" s="89"/>
      <c r="JPU249" s="89"/>
      <c r="JPV249" s="89"/>
      <c r="JPW249" s="89"/>
      <c r="JPX249" s="89"/>
      <c r="JPY249" s="89"/>
      <c r="JPZ249" s="89"/>
      <c r="JQA249" s="89"/>
      <c r="JQB249" s="89"/>
      <c r="JQC249" s="89"/>
      <c r="JQD249" s="89"/>
      <c r="JQE249" s="89"/>
      <c r="JQF249" s="89"/>
      <c r="JQG249" s="89"/>
      <c r="JQH249" s="89"/>
      <c r="JQI249" s="89"/>
      <c r="JQJ249" s="89"/>
      <c r="JQK249" s="89"/>
      <c r="JQL249" s="89"/>
      <c r="JQM249" s="89"/>
      <c r="JQN249" s="89"/>
      <c r="JQO249" s="89"/>
      <c r="JQP249" s="89"/>
      <c r="JQQ249" s="89"/>
      <c r="JQR249" s="89"/>
      <c r="JQS249" s="89"/>
      <c r="JQT249" s="89"/>
      <c r="JQU249" s="89"/>
      <c r="JQV249" s="89"/>
      <c r="JQW249" s="89"/>
      <c r="JQX249" s="89"/>
      <c r="JQY249" s="89"/>
      <c r="JQZ249" s="89"/>
      <c r="JRA249" s="89"/>
      <c r="JRB249" s="89"/>
      <c r="JRC249" s="89"/>
      <c r="JRD249" s="89"/>
      <c r="JRE249" s="89"/>
      <c r="JRF249" s="89"/>
      <c r="JRG249" s="89"/>
      <c r="JRH249" s="89"/>
      <c r="JRI249" s="89"/>
      <c r="JRJ249" s="89"/>
      <c r="JRK249" s="89"/>
      <c r="JRL249" s="89"/>
      <c r="JRM249" s="89"/>
      <c r="JRN249" s="89"/>
      <c r="JRO249" s="89"/>
      <c r="JRP249" s="89"/>
      <c r="JRQ249" s="89"/>
      <c r="JRR249" s="89"/>
      <c r="JRS249" s="89"/>
      <c r="JRT249" s="89"/>
      <c r="JRU249" s="89"/>
      <c r="JRV249" s="89"/>
      <c r="JRW249" s="89"/>
      <c r="JRX249" s="89"/>
      <c r="JRY249" s="89"/>
      <c r="JRZ249" s="89"/>
      <c r="JSA249" s="89"/>
      <c r="JSB249" s="89"/>
      <c r="JSC249" s="89"/>
      <c r="JSD249" s="89"/>
      <c r="JSE249" s="89"/>
      <c r="JSF249" s="89"/>
      <c r="JSG249" s="89"/>
      <c r="JSH249" s="89"/>
      <c r="JSI249" s="89"/>
      <c r="JSJ249" s="89"/>
      <c r="JSK249" s="89"/>
      <c r="JSL249" s="89"/>
      <c r="JSM249" s="89"/>
      <c r="JSN249" s="89"/>
      <c r="JSO249" s="89"/>
      <c r="JSP249" s="89"/>
      <c r="JSQ249" s="89"/>
      <c r="JSR249" s="89"/>
      <c r="JSS249" s="89"/>
      <c r="JST249" s="89"/>
      <c r="JSU249" s="89"/>
      <c r="JSV249" s="89"/>
      <c r="JSW249" s="89"/>
      <c r="JSX249" s="89"/>
      <c r="JSY249" s="89"/>
      <c r="JSZ249" s="89"/>
      <c r="JTA249" s="89"/>
      <c r="JTB249" s="89"/>
      <c r="JTC249" s="89"/>
      <c r="JTD249" s="89"/>
      <c r="JTE249" s="89"/>
      <c r="JTF249" s="89"/>
      <c r="JTG249" s="89"/>
      <c r="JTH249" s="89"/>
      <c r="JTI249" s="89"/>
      <c r="JTJ249" s="89"/>
      <c r="JTK249" s="89"/>
      <c r="JTL249" s="89"/>
      <c r="JTM249" s="89"/>
      <c r="JTN249" s="89"/>
      <c r="JTO249" s="89"/>
      <c r="JTP249" s="89"/>
      <c r="JTQ249" s="89"/>
      <c r="JTR249" s="89"/>
      <c r="JTS249" s="89"/>
      <c r="JTT249" s="89"/>
      <c r="JTU249" s="89"/>
      <c r="JTV249" s="89"/>
      <c r="JTW249" s="89"/>
      <c r="JTX249" s="89"/>
      <c r="JTY249" s="89"/>
      <c r="JTZ249" s="89"/>
      <c r="JUA249" s="89"/>
      <c r="JUB249" s="89"/>
      <c r="JUC249" s="89"/>
      <c r="JUD249" s="89"/>
      <c r="JUE249" s="89"/>
      <c r="JUF249" s="89"/>
      <c r="JUG249" s="89"/>
      <c r="JUH249" s="89"/>
      <c r="JUI249" s="89"/>
      <c r="JUJ249" s="89"/>
      <c r="JUK249" s="89"/>
      <c r="JUL249" s="89"/>
      <c r="JUM249" s="89"/>
      <c r="JUN249" s="89"/>
      <c r="JUO249" s="89"/>
      <c r="JUP249" s="89"/>
      <c r="JUQ249" s="89"/>
      <c r="JUR249" s="89"/>
      <c r="JUS249" s="89"/>
      <c r="JUT249" s="89"/>
      <c r="JUU249" s="89"/>
      <c r="JUV249" s="89"/>
      <c r="JUW249" s="89"/>
      <c r="JUX249" s="89"/>
      <c r="JUY249" s="89"/>
      <c r="JUZ249" s="89"/>
      <c r="JVA249" s="89"/>
      <c r="JVB249" s="89"/>
      <c r="JVC249" s="89"/>
      <c r="JVD249" s="89"/>
      <c r="JVE249" s="89"/>
      <c r="JVF249" s="89"/>
      <c r="JVG249" s="89"/>
      <c r="JVH249" s="89"/>
      <c r="JVI249" s="89"/>
      <c r="JVJ249" s="89"/>
      <c r="JVK249" s="89"/>
      <c r="JVL249" s="89"/>
      <c r="JVM249" s="89"/>
      <c r="JVN249" s="89"/>
      <c r="JVO249" s="89"/>
      <c r="JVP249" s="89"/>
      <c r="JVQ249" s="89"/>
      <c r="JVR249" s="89"/>
      <c r="JVS249" s="89"/>
      <c r="JVT249" s="89"/>
      <c r="JVU249" s="89"/>
      <c r="JVV249" s="89"/>
      <c r="JVW249" s="89"/>
      <c r="JVX249" s="89"/>
      <c r="JVY249" s="89"/>
      <c r="JVZ249" s="89"/>
      <c r="JWA249" s="89"/>
      <c r="JWB249" s="89"/>
      <c r="JWC249" s="89"/>
      <c r="JWD249" s="89"/>
      <c r="JWE249" s="89"/>
      <c r="JWF249" s="89"/>
      <c r="JWG249" s="89"/>
      <c r="JWH249" s="89"/>
      <c r="JWI249" s="89"/>
      <c r="JWJ249" s="89"/>
      <c r="JWK249" s="89"/>
      <c r="JWL249" s="89"/>
      <c r="JWM249" s="89"/>
      <c r="JWN249" s="89"/>
      <c r="JWO249" s="89"/>
      <c r="JWP249" s="89"/>
      <c r="JWQ249" s="89"/>
      <c r="JWR249" s="89"/>
      <c r="JWS249" s="89"/>
      <c r="JWT249" s="89"/>
      <c r="JWU249" s="89"/>
      <c r="JWV249" s="89"/>
      <c r="JWW249" s="89"/>
      <c r="JWX249" s="89"/>
      <c r="JWY249" s="89"/>
      <c r="JWZ249" s="89"/>
      <c r="JXA249" s="89"/>
      <c r="JXB249" s="89"/>
      <c r="JXC249" s="89"/>
      <c r="JXD249" s="89"/>
      <c r="JXE249" s="89"/>
      <c r="JXF249" s="89"/>
      <c r="JXG249" s="89"/>
      <c r="JXH249" s="89"/>
      <c r="JXI249" s="89"/>
      <c r="JXJ249" s="89"/>
      <c r="JXK249" s="89"/>
      <c r="JXL249" s="89"/>
      <c r="JXM249" s="89"/>
      <c r="JXN249" s="89"/>
      <c r="JXO249" s="89"/>
      <c r="JXP249" s="89"/>
      <c r="JXQ249" s="89"/>
      <c r="JXR249" s="89"/>
      <c r="JXS249" s="89"/>
      <c r="JXT249" s="89"/>
      <c r="JXU249" s="89"/>
      <c r="JXV249" s="89"/>
      <c r="JXW249" s="89"/>
      <c r="JXX249" s="89"/>
      <c r="JXY249" s="89"/>
      <c r="JXZ249" s="89"/>
      <c r="JYA249" s="89"/>
      <c r="JYB249" s="89"/>
      <c r="JYC249" s="89"/>
      <c r="JYD249" s="89"/>
      <c r="JYE249" s="89"/>
      <c r="JYF249" s="89"/>
      <c r="JYG249" s="89"/>
      <c r="JYH249" s="89"/>
      <c r="JYI249" s="89"/>
      <c r="JYJ249" s="89"/>
      <c r="JYK249" s="89"/>
      <c r="JYL249" s="89"/>
      <c r="JYM249" s="89"/>
      <c r="JYN249" s="89"/>
      <c r="JYO249" s="89"/>
      <c r="JYP249" s="89"/>
      <c r="JYQ249" s="89"/>
      <c r="JYR249" s="89"/>
      <c r="JYS249" s="89"/>
      <c r="JYT249" s="89"/>
      <c r="JYU249" s="89"/>
      <c r="JYV249" s="89"/>
      <c r="JYW249" s="89"/>
      <c r="JYX249" s="89"/>
      <c r="JYY249" s="89"/>
      <c r="JYZ249" s="89"/>
      <c r="JZA249" s="89"/>
      <c r="JZB249" s="89"/>
      <c r="JZC249" s="89"/>
      <c r="JZD249" s="89"/>
      <c r="JZE249" s="89"/>
      <c r="JZF249" s="89"/>
      <c r="JZG249" s="89"/>
      <c r="JZH249" s="89"/>
      <c r="JZI249" s="89"/>
      <c r="JZJ249" s="89"/>
      <c r="JZK249" s="89"/>
      <c r="JZL249" s="89"/>
      <c r="JZM249" s="89"/>
      <c r="JZN249" s="89"/>
      <c r="JZO249" s="89"/>
      <c r="JZP249" s="89"/>
      <c r="JZQ249" s="89"/>
      <c r="JZR249" s="89"/>
      <c r="JZS249" s="89"/>
      <c r="JZT249" s="89"/>
      <c r="JZU249" s="89"/>
      <c r="JZV249" s="89"/>
      <c r="JZW249" s="89"/>
      <c r="JZX249" s="89"/>
      <c r="JZY249" s="89"/>
      <c r="JZZ249" s="89"/>
      <c r="KAA249" s="89"/>
      <c r="KAB249" s="89"/>
      <c r="KAC249" s="89"/>
      <c r="KAD249" s="89"/>
      <c r="KAE249" s="89"/>
      <c r="KAF249" s="89"/>
      <c r="KAG249" s="89"/>
      <c r="KAH249" s="89"/>
      <c r="KAI249" s="89"/>
      <c r="KAJ249" s="89"/>
      <c r="KAK249" s="89"/>
      <c r="KAL249" s="89"/>
      <c r="KAM249" s="89"/>
      <c r="KAN249" s="89"/>
      <c r="KAO249" s="89"/>
      <c r="KAP249" s="89"/>
      <c r="KAQ249" s="89"/>
      <c r="KAR249" s="89"/>
      <c r="KAS249" s="89"/>
      <c r="KAT249" s="89"/>
      <c r="KAU249" s="89"/>
      <c r="KAV249" s="89"/>
      <c r="KAW249" s="89"/>
      <c r="KAX249" s="89"/>
      <c r="KAY249" s="89"/>
      <c r="KAZ249" s="89"/>
      <c r="KBA249" s="89"/>
      <c r="KBB249" s="89"/>
      <c r="KBC249" s="89"/>
      <c r="KBD249" s="89"/>
      <c r="KBE249" s="89"/>
      <c r="KBF249" s="89"/>
      <c r="KBG249" s="89"/>
      <c r="KBH249" s="89"/>
      <c r="KBI249" s="89"/>
      <c r="KBJ249" s="89"/>
      <c r="KBK249" s="89"/>
      <c r="KBL249" s="89"/>
      <c r="KBM249" s="89"/>
      <c r="KBN249" s="89"/>
      <c r="KBO249" s="89"/>
      <c r="KBP249" s="89"/>
      <c r="KBQ249" s="89"/>
      <c r="KBR249" s="89"/>
      <c r="KBS249" s="89"/>
      <c r="KBT249" s="89"/>
      <c r="KBU249" s="89"/>
      <c r="KBV249" s="89"/>
      <c r="KBW249" s="89"/>
      <c r="KBX249" s="89"/>
      <c r="KBY249" s="89"/>
      <c r="KBZ249" s="89"/>
      <c r="KCA249" s="89"/>
      <c r="KCB249" s="89"/>
      <c r="KCC249" s="89"/>
      <c r="KCD249" s="89"/>
      <c r="KCE249" s="89"/>
      <c r="KCF249" s="89"/>
      <c r="KCG249" s="89"/>
      <c r="KCH249" s="89"/>
      <c r="KCI249" s="89"/>
      <c r="KCJ249" s="89"/>
      <c r="KCK249" s="89"/>
      <c r="KCL249" s="89"/>
      <c r="KCM249" s="89"/>
      <c r="KCN249" s="89"/>
      <c r="KCO249" s="89"/>
      <c r="KCP249" s="89"/>
      <c r="KCQ249" s="89"/>
      <c r="KCR249" s="89"/>
      <c r="KCS249" s="89"/>
      <c r="KCT249" s="89"/>
      <c r="KCU249" s="89"/>
      <c r="KCV249" s="89"/>
      <c r="KCW249" s="89"/>
      <c r="KCX249" s="89"/>
      <c r="KCY249" s="89"/>
      <c r="KCZ249" s="89"/>
      <c r="KDA249" s="89"/>
      <c r="KDB249" s="89"/>
      <c r="KDC249" s="89"/>
      <c r="KDD249" s="89"/>
      <c r="KDE249" s="89"/>
      <c r="KDF249" s="89"/>
      <c r="KDG249" s="89"/>
      <c r="KDH249" s="89"/>
      <c r="KDI249" s="89"/>
      <c r="KDJ249" s="89"/>
      <c r="KDK249" s="89"/>
      <c r="KDL249" s="89"/>
      <c r="KDM249" s="89"/>
      <c r="KDN249" s="89"/>
      <c r="KDO249" s="89"/>
      <c r="KDP249" s="89"/>
      <c r="KDQ249" s="89"/>
      <c r="KDR249" s="89"/>
      <c r="KDS249" s="89"/>
      <c r="KDT249" s="89"/>
      <c r="KDU249" s="89"/>
      <c r="KDV249" s="89"/>
      <c r="KDW249" s="89"/>
      <c r="KDX249" s="89"/>
      <c r="KDY249" s="89"/>
      <c r="KDZ249" s="89"/>
      <c r="KEA249" s="89"/>
      <c r="KEB249" s="89"/>
      <c r="KEC249" s="89"/>
      <c r="KED249" s="89"/>
      <c r="KEE249" s="89"/>
      <c r="KEF249" s="89"/>
      <c r="KEG249" s="89"/>
      <c r="KEH249" s="89"/>
      <c r="KEI249" s="89"/>
      <c r="KEJ249" s="89"/>
      <c r="KEK249" s="89"/>
      <c r="KEL249" s="89"/>
      <c r="KEM249" s="89"/>
      <c r="KEN249" s="89"/>
      <c r="KEO249" s="89"/>
      <c r="KEP249" s="89"/>
      <c r="KEQ249" s="89"/>
      <c r="KER249" s="89"/>
      <c r="KES249" s="89"/>
      <c r="KET249" s="89"/>
      <c r="KEU249" s="89"/>
      <c r="KEV249" s="89"/>
      <c r="KEW249" s="89"/>
      <c r="KEX249" s="89"/>
      <c r="KEY249" s="89"/>
      <c r="KEZ249" s="89"/>
      <c r="KFA249" s="89"/>
      <c r="KFB249" s="89"/>
      <c r="KFC249" s="89"/>
      <c r="KFD249" s="89"/>
      <c r="KFE249" s="89"/>
      <c r="KFF249" s="89"/>
      <c r="KFG249" s="89"/>
      <c r="KFH249" s="89"/>
      <c r="KFI249" s="89"/>
      <c r="KFJ249" s="89"/>
      <c r="KFK249" s="89"/>
      <c r="KFL249" s="89"/>
      <c r="KFM249" s="89"/>
      <c r="KFN249" s="89"/>
      <c r="KFO249" s="89"/>
      <c r="KFP249" s="89"/>
      <c r="KFQ249" s="89"/>
      <c r="KFR249" s="89"/>
      <c r="KFS249" s="89"/>
      <c r="KFT249" s="89"/>
      <c r="KFU249" s="89"/>
      <c r="KFV249" s="89"/>
      <c r="KFW249" s="89"/>
      <c r="KFX249" s="89"/>
      <c r="KFY249" s="89"/>
      <c r="KFZ249" s="89"/>
      <c r="KGA249" s="89"/>
      <c r="KGB249" s="89"/>
      <c r="KGC249" s="89"/>
      <c r="KGD249" s="89"/>
      <c r="KGE249" s="89"/>
      <c r="KGF249" s="89"/>
      <c r="KGG249" s="89"/>
      <c r="KGH249" s="89"/>
      <c r="KGI249" s="89"/>
      <c r="KGJ249" s="89"/>
      <c r="KGK249" s="89"/>
      <c r="KGL249" s="89"/>
      <c r="KGM249" s="89"/>
      <c r="KGN249" s="89"/>
      <c r="KGO249" s="89"/>
      <c r="KGP249" s="89"/>
      <c r="KGQ249" s="89"/>
      <c r="KGR249" s="89"/>
      <c r="KGS249" s="89"/>
      <c r="KGT249" s="89"/>
      <c r="KGU249" s="89"/>
      <c r="KGV249" s="89"/>
      <c r="KGW249" s="89"/>
      <c r="KGX249" s="89"/>
      <c r="KGY249" s="89"/>
      <c r="KGZ249" s="89"/>
      <c r="KHA249" s="89"/>
      <c r="KHB249" s="89"/>
      <c r="KHC249" s="89"/>
      <c r="KHD249" s="89"/>
      <c r="KHE249" s="89"/>
      <c r="KHF249" s="89"/>
      <c r="KHG249" s="89"/>
      <c r="KHH249" s="89"/>
      <c r="KHI249" s="89"/>
      <c r="KHJ249" s="89"/>
      <c r="KHK249" s="89"/>
      <c r="KHL249" s="89"/>
      <c r="KHM249" s="89"/>
      <c r="KHN249" s="89"/>
      <c r="KHO249" s="89"/>
      <c r="KHP249" s="89"/>
      <c r="KHQ249" s="89"/>
      <c r="KHR249" s="89"/>
      <c r="KHS249" s="89"/>
      <c r="KHT249" s="89"/>
      <c r="KHU249" s="89"/>
      <c r="KHV249" s="89"/>
      <c r="KHW249" s="89"/>
      <c r="KHX249" s="89"/>
      <c r="KHY249" s="89"/>
      <c r="KHZ249" s="89"/>
      <c r="KIA249" s="89"/>
      <c r="KIB249" s="89"/>
      <c r="KIC249" s="89"/>
      <c r="KID249" s="89"/>
      <c r="KIE249" s="89"/>
      <c r="KIF249" s="89"/>
      <c r="KIG249" s="89"/>
      <c r="KIH249" s="89"/>
      <c r="KII249" s="89"/>
      <c r="KIJ249" s="89"/>
      <c r="KIK249" s="89"/>
      <c r="KIL249" s="89"/>
      <c r="KIM249" s="89"/>
      <c r="KIN249" s="89"/>
      <c r="KIO249" s="89"/>
      <c r="KIP249" s="89"/>
      <c r="KIQ249" s="89"/>
      <c r="KIR249" s="89"/>
      <c r="KIS249" s="89"/>
      <c r="KIT249" s="89"/>
      <c r="KIU249" s="89"/>
      <c r="KIV249" s="89"/>
      <c r="KIW249" s="89"/>
      <c r="KIX249" s="89"/>
      <c r="KIY249" s="89"/>
      <c r="KIZ249" s="89"/>
      <c r="KJA249" s="89"/>
      <c r="KJB249" s="89"/>
      <c r="KJC249" s="89"/>
      <c r="KJD249" s="89"/>
      <c r="KJE249" s="89"/>
      <c r="KJF249" s="89"/>
      <c r="KJG249" s="89"/>
      <c r="KJH249" s="89"/>
      <c r="KJI249" s="89"/>
      <c r="KJJ249" s="89"/>
      <c r="KJK249" s="89"/>
      <c r="KJL249" s="89"/>
      <c r="KJM249" s="89"/>
      <c r="KJN249" s="89"/>
      <c r="KJO249" s="89"/>
      <c r="KJP249" s="89"/>
      <c r="KJQ249" s="89"/>
      <c r="KJR249" s="89"/>
      <c r="KJS249" s="89"/>
      <c r="KJT249" s="89"/>
      <c r="KJU249" s="89"/>
      <c r="KJV249" s="89"/>
      <c r="KJW249" s="89"/>
      <c r="KJX249" s="89"/>
      <c r="KJY249" s="89"/>
      <c r="KJZ249" s="89"/>
      <c r="KKA249" s="89"/>
      <c r="KKB249" s="89"/>
      <c r="KKC249" s="89"/>
      <c r="KKD249" s="89"/>
      <c r="KKE249" s="89"/>
      <c r="KKF249" s="89"/>
      <c r="KKG249" s="89"/>
      <c r="KKH249" s="89"/>
      <c r="KKI249" s="89"/>
      <c r="KKJ249" s="89"/>
      <c r="KKK249" s="89"/>
      <c r="KKL249" s="89"/>
      <c r="KKM249" s="89"/>
      <c r="KKN249" s="89"/>
      <c r="KKO249" s="89"/>
      <c r="KKP249" s="89"/>
      <c r="KKQ249" s="89"/>
      <c r="KKR249" s="89"/>
      <c r="KKS249" s="89"/>
      <c r="KKT249" s="89"/>
      <c r="KKU249" s="89"/>
      <c r="KKV249" s="89"/>
      <c r="KKW249" s="89"/>
      <c r="KKX249" s="89"/>
      <c r="KKY249" s="89"/>
      <c r="KKZ249" s="89"/>
      <c r="KLA249" s="89"/>
      <c r="KLB249" s="89"/>
      <c r="KLC249" s="89"/>
      <c r="KLD249" s="89"/>
      <c r="KLE249" s="89"/>
      <c r="KLF249" s="89"/>
      <c r="KLG249" s="89"/>
      <c r="KLH249" s="89"/>
      <c r="KLI249" s="89"/>
      <c r="KLJ249" s="89"/>
      <c r="KLK249" s="89"/>
      <c r="KLL249" s="89"/>
      <c r="KLM249" s="89"/>
      <c r="KLN249" s="89"/>
      <c r="KLO249" s="89"/>
      <c r="KLP249" s="89"/>
      <c r="KLQ249" s="89"/>
      <c r="KLR249" s="89"/>
      <c r="KLS249" s="89"/>
      <c r="KLT249" s="89"/>
      <c r="KLU249" s="89"/>
      <c r="KLV249" s="89"/>
      <c r="KLW249" s="89"/>
      <c r="KLX249" s="89"/>
      <c r="KLY249" s="89"/>
      <c r="KLZ249" s="89"/>
      <c r="KMA249" s="89"/>
      <c r="KMB249" s="89"/>
      <c r="KMC249" s="89"/>
      <c r="KMD249" s="89"/>
      <c r="KME249" s="89"/>
      <c r="KMF249" s="89"/>
      <c r="KMG249" s="89"/>
      <c r="KMH249" s="89"/>
      <c r="KMI249" s="89"/>
      <c r="KMJ249" s="89"/>
      <c r="KMK249" s="89"/>
      <c r="KML249" s="89"/>
      <c r="KMM249" s="89"/>
      <c r="KMN249" s="89"/>
      <c r="KMO249" s="89"/>
      <c r="KMP249" s="89"/>
      <c r="KMQ249" s="89"/>
      <c r="KMR249" s="89"/>
      <c r="KMS249" s="89"/>
      <c r="KMT249" s="89"/>
      <c r="KMU249" s="89"/>
      <c r="KMV249" s="89"/>
      <c r="KMW249" s="89"/>
      <c r="KMX249" s="89"/>
      <c r="KMY249" s="89"/>
      <c r="KMZ249" s="89"/>
      <c r="KNA249" s="89"/>
      <c r="KNB249" s="89"/>
      <c r="KNC249" s="89"/>
      <c r="KND249" s="89"/>
      <c r="KNE249" s="89"/>
      <c r="KNF249" s="89"/>
      <c r="KNG249" s="89"/>
      <c r="KNH249" s="89"/>
      <c r="KNI249" s="89"/>
      <c r="KNJ249" s="89"/>
      <c r="KNK249" s="89"/>
      <c r="KNL249" s="89"/>
      <c r="KNM249" s="89"/>
      <c r="KNN249" s="89"/>
      <c r="KNO249" s="89"/>
      <c r="KNP249" s="89"/>
      <c r="KNQ249" s="89"/>
      <c r="KNR249" s="89"/>
      <c r="KNS249" s="89"/>
      <c r="KNT249" s="89"/>
      <c r="KNU249" s="89"/>
      <c r="KNV249" s="89"/>
      <c r="KNW249" s="89"/>
      <c r="KNX249" s="89"/>
      <c r="KNY249" s="89"/>
      <c r="KNZ249" s="89"/>
      <c r="KOA249" s="89"/>
      <c r="KOB249" s="89"/>
      <c r="KOC249" s="89"/>
      <c r="KOD249" s="89"/>
      <c r="KOE249" s="89"/>
      <c r="KOF249" s="89"/>
      <c r="KOG249" s="89"/>
      <c r="KOH249" s="89"/>
      <c r="KOI249" s="89"/>
      <c r="KOJ249" s="89"/>
      <c r="KOK249" s="89"/>
      <c r="KOL249" s="89"/>
      <c r="KOM249" s="89"/>
      <c r="KON249" s="89"/>
      <c r="KOO249" s="89"/>
      <c r="KOP249" s="89"/>
      <c r="KOQ249" s="89"/>
      <c r="KOR249" s="89"/>
      <c r="KOS249" s="89"/>
      <c r="KOT249" s="89"/>
      <c r="KOU249" s="89"/>
      <c r="KOV249" s="89"/>
      <c r="KOW249" s="89"/>
      <c r="KOX249" s="89"/>
      <c r="KOY249" s="89"/>
      <c r="KOZ249" s="89"/>
      <c r="KPA249" s="89"/>
      <c r="KPB249" s="89"/>
      <c r="KPC249" s="89"/>
      <c r="KPD249" s="89"/>
      <c r="KPE249" s="89"/>
      <c r="KPF249" s="89"/>
      <c r="KPG249" s="89"/>
      <c r="KPH249" s="89"/>
      <c r="KPI249" s="89"/>
      <c r="KPJ249" s="89"/>
      <c r="KPK249" s="89"/>
      <c r="KPL249" s="89"/>
      <c r="KPM249" s="89"/>
      <c r="KPN249" s="89"/>
      <c r="KPO249" s="89"/>
      <c r="KPP249" s="89"/>
      <c r="KPQ249" s="89"/>
      <c r="KPR249" s="89"/>
      <c r="KPS249" s="89"/>
      <c r="KPT249" s="89"/>
      <c r="KPU249" s="89"/>
      <c r="KPV249" s="89"/>
      <c r="KPW249" s="89"/>
      <c r="KPX249" s="89"/>
      <c r="KPY249" s="89"/>
      <c r="KPZ249" s="89"/>
      <c r="KQA249" s="89"/>
      <c r="KQB249" s="89"/>
      <c r="KQC249" s="89"/>
      <c r="KQD249" s="89"/>
      <c r="KQE249" s="89"/>
      <c r="KQF249" s="89"/>
      <c r="KQG249" s="89"/>
      <c r="KQH249" s="89"/>
      <c r="KQI249" s="89"/>
      <c r="KQJ249" s="89"/>
      <c r="KQK249" s="89"/>
      <c r="KQL249" s="89"/>
      <c r="KQM249" s="89"/>
      <c r="KQN249" s="89"/>
      <c r="KQO249" s="89"/>
      <c r="KQP249" s="89"/>
      <c r="KQQ249" s="89"/>
      <c r="KQR249" s="89"/>
      <c r="KQS249" s="89"/>
      <c r="KQT249" s="89"/>
      <c r="KQU249" s="89"/>
      <c r="KQV249" s="89"/>
      <c r="KQW249" s="89"/>
      <c r="KQX249" s="89"/>
      <c r="KQY249" s="89"/>
      <c r="KQZ249" s="89"/>
      <c r="KRA249" s="89"/>
      <c r="KRB249" s="89"/>
      <c r="KRC249" s="89"/>
      <c r="KRD249" s="89"/>
      <c r="KRE249" s="89"/>
      <c r="KRF249" s="89"/>
      <c r="KRG249" s="89"/>
      <c r="KRH249" s="89"/>
      <c r="KRI249" s="89"/>
      <c r="KRJ249" s="89"/>
      <c r="KRK249" s="89"/>
      <c r="KRL249" s="89"/>
      <c r="KRM249" s="89"/>
      <c r="KRN249" s="89"/>
      <c r="KRO249" s="89"/>
      <c r="KRP249" s="89"/>
      <c r="KRQ249" s="89"/>
      <c r="KRR249" s="89"/>
      <c r="KRS249" s="89"/>
      <c r="KRT249" s="89"/>
      <c r="KRU249" s="89"/>
      <c r="KRV249" s="89"/>
      <c r="KRW249" s="89"/>
      <c r="KRX249" s="89"/>
      <c r="KRY249" s="89"/>
      <c r="KRZ249" s="89"/>
      <c r="KSA249" s="89"/>
      <c r="KSB249" s="89"/>
      <c r="KSC249" s="89"/>
      <c r="KSD249" s="89"/>
      <c r="KSE249" s="89"/>
      <c r="KSF249" s="89"/>
      <c r="KSG249" s="89"/>
      <c r="KSH249" s="89"/>
      <c r="KSI249" s="89"/>
      <c r="KSJ249" s="89"/>
      <c r="KSK249" s="89"/>
      <c r="KSL249" s="89"/>
      <c r="KSM249" s="89"/>
      <c r="KSN249" s="89"/>
      <c r="KSO249" s="89"/>
      <c r="KSP249" s="89"/>
      <c r="KSQ249" s="89"/>
      <c r="KSR249" s="89"/>
      <c r="KSS249" s="89"/>
      <c r="KST249" s="89"/>
      <c r="KSU249" s="89"/>
      <c r="KSV249" s="89"/>
      <c r="KSW249" s="89"/>
      <c r="KSX249" s="89"/>
      <c r="KSY249" s="89"/>
      <c r="KSZ249" s="89"/>
      <c r="KTA249" s="89"/>
      <c r="KTB249" s="89"/>
      <c r="KTC249" s="89"/>
      <c r="KTD249" s="89"/>
      <c r="KTE249" s="89"/>
      <c r="KTF249" s="89"/>
      <c r="KTG249" s="89"/>
      <c r="KTH249" s="89"/>
      <c r="KTI249" s="89"/>
      <c r="KTJ249" s="89"/>
      <c r="KTK249" s="89"/>
      <c r="KTL249" s="89"/>
      <c r="KTM249" s="89"/>
      <c r="KTN249" s="89"/>
      <c r="KTO249" s="89"/>
      <c r="KTP249" s="89"/>
      <c r="KTQ249" s="89"/>
      <c r="KTR249" s="89"/>
      <c r="KTS249" s="89"/>
      <c r="KTT249" s="89"/>
      <c r="KTU249" s="89"/>
      <c r="KTV249" s="89"/>
      <c r="KTW249" s="89"/>
      <c r="KTX249" s="89"/>
      <c r="KTY249" s="89"/>
      <c r="KTZ249" s="89"/>
      <c r="KUA249" s="89"/>
      <c r="KUB249" s="89"/>
      <c r="KUC249" s="89"/>
      <c r="KUD249" s="89"/>
      <c r="KUE249" s="89"/>
      <c r="KUF249" s="89"/>
      <c r="KUG249" s="89"/>
      <c r="KUH249" s="89"/>
      <c r="KUI249" s="89"/>
      <c r="KUJ249" s="89"/>
      <c r="KUK249" s="89"/>
      <c r="KUL249" s="89"/>
      <c r="KUM249" s="89"/>
      <c r="KUN249" s="89"/>
      <c r="KUO249" s="89"/>
      <c r="KUP249" s="89"/>
      <c r="KUQ249" s="89"/>
      <c r="KUR249" s="89"/>
      <c r="KUS249" s="89"/>
      <c r="KUT249" s="89"/>
      <c r="KUU249" s="89"/>
      <c r="KUV249" s="89"/>
      <c r="KUW249" s="89"/>
      <c r="KUX249" s="89"/>
      <c r="KUY249" s="89"/>
      <c r="KUZ249" s="89"/>
      <c r="KVA249" s="89"/>
      <c r="KVB249" s="89"/>
      <c r="KVC249" s="89"/>
      <c r="KVD249" s="89"/>
      <c r="KVE249" s="89"/>
      <c r="KVF249" s="89"/>
      <c r="KVG249" s="89"/>
      <c r="KVH249" s="89"/>
      <c r="KVI249" s="89"/>
      <c r="KVJ249" s="89"/>
      <c r="KVK249" s="89"/>
      <c r="KVL249" s="89"/>
      <c r="KVM249" s="89"/>
      <c r="KVN249" s="89"/>
      <c r="KVO249" s="89"/>
      <c r="KVP249" s="89"/>
      <c r="KVQ249" s="89"/>
      <c r="KVR249" s="89"/>
      <c r="KVS249" s="89"/>
      <c r="KVT249" s="89"/>
      <c r="KVU249" s="89"/>
      <c r="KVV249" s="89"/>
      <c r="KVW249" s="89"/>
      <c r="KVX249" s="89"/>
      <c r="KVY249" s="89"/>
      <c r="KVZ249" s="89"/>
      <c r="KWA249" s="89"/>
      <c r="KWB249" s="89"/>
      <c r="KWC249" s="89"/>
      <c r="KWD249" s="89"/>
      <c r="KWE249" s="89"/>
      <c r="KWF249" s="89"/>
      <c r="KWG249" s="89"/>
      <c r="KWH249" s="89"/>
      <c r="KWI249" s="89"/>
      <c r="KWJ249" s="89"/>
      <c r="KWK249" s="89"/>
      <c r="KWL249" s="89"/>
      <c r="KWM249" s="89"/>
      <c r="KWN249" s="89"/>
      <c r="KWO249" s="89"/>
      <c r="KWP249" s="89"/>
      <c r="KWQ249" s="89"/>
      <c r="KWR249" s="89"/>
      <c r="KWS249" s="89"/>
      <c r="KWT249" s="89"/>
      <c r="KWU249" s="89"/>
      <c r="KWV249" s="89"/>
      <c r="KWW249" s="89"/>
      <c r="KWX249" s="89"/>
      <c r="KWY249" s="89"/>
      <c r="KWZ249" s="89"/>
      <c r="KXA249" s="89"/>
      <c r="KXB249" s="89"/>
      <c r="KXC249" s="89"/>
      <c r="KXD249" s="89"/>
      <c r="KXE249" s="89"/>
      <c r="KXF249" s="89"/>
      <c r="KXG249" s="89"/>
      <c r="KXH249" s="89"/>
      <c r="KXI249" s="89"/>
      <c r="KXJ249" s="89"/>
      <c r="KXK249" s="89"/>
      <c r="KXL249" s="89"/>
      <c r="KXM249" s="89"/>
      <c r="KXN249" s="89"/>
      <c r="KXO249" s="89"/>
      <c r="KXP249" s="89"/>
      <c r="KXQ249" s="89"/>
      <c r="KXR249" s="89"/>
      <c r="KXS249" s="89"/>
      <c r="KXT249" s="89"/>
      <c r="KXU249" s="89"/>
      <c r="KXV249" s="89"/>
      <c r="KXW249" s="89"/>
      <c r="KXX249" s="89"/>
      <c r="KXY249" s="89"/>
      <c r="KXZ249" s="89"/>
      <c r="KYA249" s="89"/>
      <c r="KYB249" s="89"/>
      <c r="KYC249" s="89"/>
      <c r="KYD249" s="89"/>
      <c r="KYE249" s="89"/>
      <c r="KYF249" s="89"/>
      <c r="KYG249" s="89"/>
      <c r="KYH249" s="89"/>
      <c r="KYI249" s="89"/>
      <c r="KYJ249" s="89"/>
      <c r="KYK249" s="89"/>
      <c r="KYL249" s="89"/>
      <c r="KYM249" s="89"/>
      <c r="KYN249" s="89"/>
      <c r="KYO249" s="89"/>
      <c r="KYP249" s="89"/>
      <c r="KYQ249" s="89"/>
      <c r="KYR249" s="89"/>
      <c r="KYS249" s="89"/>
      <c r="KYT249" s="89"/>
      <c r="KYU249" s="89"/>
      <c r="KYV249" s="89"/>
      <c r="KYW249" s="89"/>
      <c r="KYX249" s="89"/>
      <c r="KYY249" s="89"/>
      <c r="KYZ249" s="89"/>
      <c r="KZA249" s="89"/>
      <c r="KZB249" s="89"/>
      <c r="KZC249" s="89"/>
      <c r="KZD249" s="89"/>
      <c r="KZE249" s="89"/>
      <c r="KZF249" s="89"/>
      <c r="KZG249" s="89"/>
      <c r="KZH249" s="89"/>
      <c r="KZI249" s="89"/>
      <c r="KZJ249" s="89"/>
      <c r="KZK249" s="89"/>
      <c r="KZL249" s="89"/>
      <c r="KZM249" s="89"/>
      <c r="KZN249" s="89"/>
      <c r="KZO249" s="89"/>
      <c r="KZP249" s="89"/>
      <c r="KZQ249" s="89"/>
      <c r="KZR249" s="89"/>
      <c r="KZS249" s="89"/>
      <c r="KZT249" s="89"/>
      <c r="KZU249" s="89"/>
      <c r="KZV249" s="89"/>
      <c r="KZW249" s="89"/>
      <c r="KZX249" s="89"/>
      <c r="KZY249" s="89"/>
      <c r="KZZ249" s="89"/>
      <c r="LAA249" s="89"/>
      <c r="LAB249" s="89"/>
      <c r="LAC249" s="89"/>
      <c r="LAD249" s="89"/>
      <c r="LAE249" s="89"/>
      <c r="LAF249" s="89"/>
      <c r="LAG249" s="89"/>
      <c r="LAH249" s="89"/>
      <c r="LAI249" s="89"/>
      <c r="LAJ249" s="89"/>
      <c r="LAK249" s="89"/>
      <c r="LAL249" s="89"/>
      <c r="LAM249" s="89"/>
      <c r="LAN249" s="89"/>
      <c r="LAO249" s="89"/>
      <c r="LAP249" s="89"/>
      <c r="LAQ249" s="89"/>
      <c r="LAR249" s="89"/>
      <c r="LAS249" s="89"/>
      <c r="LAT249" s="89"/>
      <c r="LAU249" s="89"/>
      <c r="LAV249" s="89"/>
      <c r="LAW249" s="89"/>
      <c r="LAX249" s="89"/>
      <c r="LAY249" s="89"/>
      <c r="LAZ249" s="89"/>
      <c r="LBA249" s="89"/>
      <c r="LBB249" s="89"/>
      <c r="LBC249" s="89"/>
      <c r="LBD249" s="89"/>
      <c r="LBE249" s="89"/>
      <c r="LBF249" s="89"/>
      <c r="LBG249" s="89"/>
      <c r="LBH249" s="89"/>
      <c r="LBI249" s="89"/>
      <c r="LBJ249" s="89"/>
      <c r="LBK249" s="89"/>
      <c r="LBL249" s="89"/>
      <c r="LBM249" s="89"/>
      <c r="LBN249" s="89"/>
      <c r="LBO249" s="89"/>
      <c r="LBP249" s="89"/>
      <c r="LBQ249" s="89"/>
      <c r="LBR249" s="89"/>
      <c r="LBS249" s="89"/>
      <c r="LBT249" s="89"/>
      <c r="LBU249" s="89"/>
      <c r="LBV249" s="89"/>
      <c r="LBW249" s="89"/>
      <c r="LBX249" s="89"/>
      <c r="LBY249" s="89"/>
      <c r="LBZ249" s="89"/>
      <c r="LCA249" s="89"/>
      <c r="LCB249" s="89"/>
      <c r="LCC249" s="89"/>
      <c r="LCD249" s="89"/>
      <c r="LCE249" s="89"/>
      <c r="LCF249" s="89"/>
      <c r="LCG249" s="89"/>
      <c r="LCH249" s="89"/>
      <c r="LCI249" s="89"/>
      <c r="LCJ249" s="89"/>
      <c r="LCK249" s="89"/>
      <c r="LCL249" s="89"/>
      <c r="LCM249" s="89"/>
      <c r="LCN249" s="89"/>
      <c r="LCO249" s="89"/>
      <c r="LCP249" s="89"/>
      <c r="LCQ249" s="89"/>
      <c r="LCR249" s="89"/>
      <c r="LCS249" s="89"/>
      <c r="LCT249" s="89"/>
      <c r="LCU249" s="89"/>
      <c r="LCV249" s="89"/>
      <c r="LCW249" s="89"/>
      <c r="LCX249" s="89"/>
      <c r="LCY249" s="89"/>
      <c r="LCZ249" s="89"/>
      <c r="LDA249" s="89"/>
      <c r="LDB249" s="89"/>
      <c r="LDC249" s="89"/>
      <c r="LDD249" s="89"/>
      <c r="LDE249" s="89"/>
      <c r="LDF249" s="89"/>
      <c r="LDG249" s="89"/>
      <c r="LDH249" s="89"/>
      <c r="LDI249" s="89"/>
      <c r="LDJ249" s="89"/>
      <c r="LDK249" s="89"/>
      <c r="LDL249" s="89"/>
      <c r="LDM249" s="89"/>
      <c r="LDN249" s="89"/>
      <c r="LDO249" s="89"/>
      <c r="LDP249" s="89"/>
      <c r="LDQ249" s="89"/>
      <c r="LDR249" s="89"/>
      <c r="LDS249" s="89"/>
      <c r="LDT249" s="89"/>
      <c r="LDU249" s="89"/>
      <c r="LDV249" s="89"/>
      <c r="LDW249" s="89"/>
      <c r="LDX249" s="89"/>
      <c r="LDY249" s="89"/>
      <c r="LDZ249" s="89"/>
      <c r="LEA249" s="89"/>
      <c r="LEB249" s="89"/>
      <c r="LEC249" s="89"/>
      <c r="LED249" s="89"/>
      <c r="LEE249" s="89"/>
      <c r="LEF249" s="89"/>
      <c r="LEG249" s="89"/>
      <c r="LEH249" s="89"/>
      <c r="LEI249" s="89"/>
      <c r="LEJ249" s="89"/>
      <c r="LEK249" s="89"/>
      <c r="LEL249" s="89"/>
      <c r="LEM249" s="89"/>
      <c r="LEN249" s="89"/>
      <c r="LEO249" s="89"/>
      <c r="LEP249" s="89"/>
      <c r="LEQ249" s="89"/>
      <c r="LER249" s="89"/>
      <c r="LES249" s="89"/>
      <c r="LET249" s="89"/>
      <c r="LEU249" s="89"/>
      <c r="LEV249" s="89"/>
      <c r="LEW249" s="89"/>
      <c r="LEX249" s="89"/>
      <c r="LEY249" s="89"/>
      <c r="LEZ249" s="89"/>
      <c r="LFA249" s="89"/>
      <c r="LFB249" s="89"/>
      <c r="LFC249" s="89"/>
      <c r="LFD249" s="89"/>
      <c r="LFE249" s="89"/>
      <c r="LFF249" s="89"/>
      <c r="LFG249" s="89"/>
      <c r="LFH249" s="89"/>
      <c r="LFI249" s="89"/>
      <c r="LFJ249" s="89"/>
      <c r="LFK249" s="89"/>
      <c r="LFL249" s="89"/>
      <c r="LFM249" s="89"/>
      <c r="LFN249" s="89"/>
      <c r="LFO249" s="89"/>
      <c r="LFP249" s="89"/>
      <c r="LFQ249" s="89"/>
      <c r="LFR249" s="89"/>
      <c r="LFS249" s="89"/>
      <c r="LFT249" s="89"/>
      <c r="LFU249" s="89"/>
      <c r="LFV249" s="89"/>
      <c r="LFW249" s="89"/>
      <c r="LFX249" s="89"/>
      <c r="LFY249" s="89"/>
      <c r="LFZ249" s="89"/>
      <c r="LGA249" s="89"/>
      <c r="LGB249" s="89"/>
      <c r="LGC249" s="89"/>
      <c r="LGD249" s="89"/>
      <c r="LGE249" s="89"/>
      <c r="LGF249" s="89"/>
      <c r="LGG249" s="89"/>
      <c r="LGH249" s="89"/>
      <c r="LGI249" s="89"/>
      <c r="LGJ249" s="89"/>
      <c r="LGK249" s="89"/>
      <c r="LGL249" s="89"/>
      <c r="LGM249" s="89"/>
      <c r="LGN249" s="89"/>
      <c r="LGO249" s="89"/>
      <c r="LGP249" s="89"/>
      <c r="LGQ249" s="89"/>
      <c r="LGR249" s="89"/>
      <c r="LGS249" s="89"/>
      <c r="LGT249" s="89"/>
      <c r="LGU249" s="89"/>
      <c r="LGV249" s="89"/>
      <c r="LGW249" s="89"/>
      <c r="LGX249" s="89"/>
      <c r="LGY249" s="89"/>
      <c r="LGZ249" s="89"/>
      <c r="LHA249" s="89"/>
      <c r="LHB249" s="89"/>
      <c r="LHC249" s="89"/>
      <c r="LHD249" s="89"/>
      <c r="LHE249" s="89"/>
      <c r="LHF249" s="89"/>
      <c r="LHG249" s="89"/>
      <c r="LHH249" s="89"/>
      <c r="LHI249" s="89"/>
      <c r="LHJ249" s="89"/>
      <c r="LHK249" s="89"/>
      <c r="LHL249" s="89"/>
      <c r="LHM249" s="89"/>
      <c r="LHN249" s="89"/>
      <c r="LHO249" s="89"/>
      <c r="LHP249" s="89"/>
      <c r="LHQ249" s="89"/>
      <c r="LHR249" s="89"/>
      <c r="LHS249" s="89"/>
      <c r="LHT249" s="89"/>
      <c r="LHU249" s="89"/>
      <c r="LHV249" s="89"/>
      <c r="LHW249" s="89"/>
      <c r="LHX249" s="89"/>
      <c r="LHY249" s="89"/>
      <c r="LHZ249" s="89"/>
      <c r="LIA249" s="89"/>
      <c r="LIB249" s="89"/>
      <c r="LIC249" s="89"/>
      <c r="LID249" s="89"/>
      <c r="LIE249" s="89"/>
      <c r="LIF249" s="89"/>
      <c r="LIG249" s="89"/>
      <c r="LIH249" s="89"/>
      <c r="LII249" s="89"/>
      <c r="LIJ249" s="89"/>
      <c r="LIK249" s="89"/>
      <c r="LIL249" s="89"/>
      <c r="LIM249" s="89"/>
      <c r="LIN249" s="89"/>
      <c r="LIO249" s="89"/>
      <c r="LIP249" s="89"/>
      <c r="LIQ249" s="89"/>
      <c r="LIR249" s="89"/>
      <c r="LIS249" s="89"/>
      <c r="LIT249" s="89"/>
      <c r="LIU249" s="89"/>
      <c r="LIV249" s="89"/>
      <c r="LIW249" s="89"/>
      <c r="LIX249" s="89"/>
      <c r="LIY249" s="89"/>
      <c r="LIZ249" s="89"/>
      <c r="LJA249" s="89"/>
      <c r="LJB249" s="89"/>
      <c r="LJC249" s="89"/>
      <c r="LJD249" s="89"/>
      <c r="LJE249" s="89"/>
      <c r="LJF249" s="89"/>
      <c r="LJG249" s="89"/>
      <c r="LJH249" s="89"/>
      <c r="LJI249" s="89"/>
      <c r="LJJ249" s="89"/>
      <c r="LJK249" s="89"/>
      <c r="LJL249" s="89"/>
      <c r="LJM249" s="89"/>
      <c r="LJN249" s="89"/>
      <c r="LJO249" s="89"/>
      <c r="LJP249" s="89"/>
      <c r="LJQ249" s="89"/>
      <c r="LJR249" s="89"/>
      <c r="LJS249" s="89"/>
      <c r="LJT249" s="89"/>
      <c r="LJU249" s="89"/>
      <c r="LJV249" s="89"/>
      <c r="LJW249" s="89"/>
      <c r="LJX249" s="89"/>
      <c r="LJY249" s="89"/>
      <c r="LJZ249" s="89"/>
      <c r="LKA249" s="89"/>
      <c r="LKB249" s="89"/>
      <c r="LKC249" s="89"/>
      <c r="LKD249" s="89"/>
      <c r="LKE249" s="89"/>
      <c r="LKF249" s="89"/>
      <c r="LKG249" s="89"/>
      <c r="LKH249" s="89"/>
      <c r="LKI249" s="89"/>
      <c r="LKJ249" s="89"/>
      <c r="LKK249" s="89"/>
      <c r="LKL249" s="89"/>
      <c r="LKM249" s="89"/>
      <c r="LKN249" s="89"/>
      <c r="LKO249" s="89"/>
      <c r="LKP249" s="89"/>
      <c r="LKQ249" s="89"/>
      <c r="LKR249" s="89"/>
      <c r="LKS249" s="89"/>
      <c r="LKT249" s="89"/>
      <c r="LKU249" s="89"/>
      <c r="LKV249" s="89"/>
      <c r="LKW249" s="89"/>
      <c r="LKX249" s="89"/>
      <c r="LKY249" s="89"/>
      <c r="LKZ249" s="89"/>
      <c r="LLA249" s="89"/>
      <c r="LLB249" s="89"/>
      <c r="LLC249" s="89"/>
      <c r="LLD249" s="89"/>
      <c r="LLE249" s="89"/>
      <c r="LLF249" s="89"/>
      <c r="LLG249" s="89"/>
      <c r="LLH249" s="89"/>
      <c r="LLI249" s="89"/>
      <c r="LLJ249" s="89"/>
      <c r="LLK249" s="89"/>
      <c r="LLL249" s="89"/>
      <c r="LLM249" s="89"/>
      <c r="LLN249" s="89"/>
      <c r="LLO249" s="89"/>
      <c r="LLP249" s="89"/>
      <c r="LLQ249" s="89"/>
      <c r="LLR249" s="89"/>
      <c r="LLS249" s="89"/>
      <c r="LLT249" s="89"/>
      <c r="LLU249" s="89"/>
      <c r="LLV249" s="89"/>
      <c r="LLW249" s="89"/>
      <c r="LLX249" s="89"/>
      <c r="LLY249" s="89"/>
      <c r="LLZ249" s="89"/>
      <c r="LMA249" s="89"/>
      <c r="LMB249" s="89"/>
      <c r="LMC249" s="89"/>
      <c r="LMD249" s="89"/>
      <c r="LME249" s="89"/>
      <c r="LMF249" s="89"/>
      <c r="LMG249" s="89"/>
      <c r="LMH249" s="89"/>
      <c r="LMI249" s="89"/>
      <c r="LMJ249" s="89"/>
      <c r="LMK249" s="89"/>
      <c r="LML249" s="89"/>
      <c r="LMM249" s="89"/>
      <c r="LMN249" s="89"/>
      <c r="LMO249" s="89"/>
      <c r="LMP249" s="89"/>
      <c r="LMQ249" s="89"/>
      <c r="LMR249" s="89"/>
      <c r="LMS249" s="89"/>
      <c r="LMT249" s="89"/>
      <c r="LMU249" s="89"/>
      <c r="LMV249" s="89"/>
      <c r="LMW249" s="89"/>
      <c r="LMX249" s="89"/>
      <c r="LMY249" s="89"/>
      <c r="LMZ249" s="89"/>
      <c r="LNA249" s="89"/>
      <c r="LNB249" s="89"/>
      <c r="LNC249" s="89"/>
      <c r="LND249" s="89"/>
      <c r="LNE249" s="89"/>
      <c r="LNF249" s="89"/>
      <c r="LNG249" s="89"/>
      <c r="LNH249" s="89"/>
      <c r="LNI249" s="89"/>
      <c r="LNJ249" s="89"/>
      <c r="LNK249" s="89"/>
      <c r="LNL249" s="89"/>
      <c r="LNM249" s="89"/>
      <c r="LNN249" s="89"/>
      <c r="LNO249" s="89"/>
      <c r="LNP249" s="89"/>
      <c r="LNQ249" s="89"/>
      <c r="LNR249" s="89"/>
      <c r="LNS249" s="89"/>
      <c r="LNT249" s="89"/>
      <c r="LNU249" s="89"/>
      <c r="LNV249" s="89"/>
      <c r="LNW249" s="89"/>
      <c r="LNX249" s="89"/>
      <c r="LNY249" s="89"/>
      <c r="LNZ249" s="89"/>
      <c r="LOA249" s="89"/>
      <c r="LOB249" s="89"/>
      <c r="LOC249" s="89"/>
      <c r="LOD249" s="89"/>
      <c r="LOE249" s="89"/>
      <c r="LOF249" s="89"/>
      <c r="LOG249" s="89"/>
      <c r="LOH249" s="89"/>
      <c r="LOI249" s="89"/>
      <c r="LOJ249" s="89"/>
      <c r="LOK249" s="89"/>
      <c r="LOL249" s="89"/>
      <c r="LOM249" s="89"/>
      <c r="LON249" s="89"/>
      <c r="LOO249" s="89"/>
      <c r="LOP249" s="89"/>
      <c r="LOQ249" s="89"/>
      <c r="LOR249" s="89"/>
      <c r="LOS249" s="89"/>
      <c r="LOT249" s="89"/>
      <c r="LOU249" s="89"/>
      <c r="LOV249" s="89"/>
      <c r="LOW249" s="89"/>
      <c r="LOX249" s="89"/>
      <c r="LOY249" s="89"/>
      <c r="LOZ249" s="89"/>
      <c r="LPA249" s="89"/>
      <c r="LPB249" s="89"/>
      <c r="LPC249" s="89"/>
      <c r="LPD249" s="89"/>
      <c r="LPE249" s="89"/>
      <c r="LPF249" s="89"/>
      <c r="LPG249" s="89"/>
      <c r="LPH249" s="89"/>
      <c r="LPI249" s="89"/>
      <c r="LPJ249" s="89"/>
      <c r="LPK249" s="89"/>
      <c r="LPL249" s="89"/>
      <c r="LPM249" s="89"/>
      <c r="LPN249" s="89"/>
      <c r="LPO249" s="89"/>
      <c r="LPP249" s="89"/>
      <c r="LPQ249" s="89"/>
      <c r="LPR249" s="89"/>
      <c r="LPS249" s="89"/>
      <c r="LPT249" s="89"/>
      <c r="LPU249" s="89"/>
      <c r="LPV249" s="89"/>
      <c r="LPW249" s="89"/>
      <c r="LPX249" s="89"/>
      <c r="LPY249" s="89"/>
      <c r="LPZ249" s="89"/>
      <c r="LQA249" s="89"/>
      <c r="LQB249" s="89"/>
      <c r="LQC249" s="89"/>
      <c r="LQD249" s="89"/>
      <c r="LQE249" s="89"/>
      <c r="LQF249" s="89"/>
      <c r="LQG249" s="89"/>
      <c r="LQH249" s="89"/>
      <c r="LQI249" s="89"/>
      <c r="LQJ249" s="89"/>
      <c r="LQK249" s="89"/>
      <c r="LQL249" s="89"/>
      <c r="LQM249" s="89"/>
      <c r="LQN249" s="89"/>
      <c r="LQO249" s="89"/>
      <c r="LQP249" s="89"/>
      <c r="LQQ249" s="89"/>
      <c r="LQR249" s="89"/>
      <c r="LQS249" s="89"/>
      <c r="LQT249" s="89"/>
      <c r="LQU249" s="89"/>
      <c r="LQV249" s="89"/>
      <c r="LQW249" s="89"/>
      <c r="LQX249" s="89"/>
      <c r="LQY249" s="89"/>
      <c r="LQZ249" s="89"/>
      <c r="LRA249" s="89"/>
      <c r="LRB249" s="89"/>
      <c r="LRC249" s="89"/>
      <c r="LRD249" s="89"/>
      <c r="LRE249" s="89"/>
      <c r="LRF249" s="89"/>
      <c r="LRG249" s="89"/>
      <c r="LRH249" s="89"/>
      <c r="LRI249" s="89"/>
      <c r="LRJ249" s="89"/>
      <c r="LRK249" s="89"/>
      <c r="LRL249" s="89"/>
      <c r="LRM249" s="89"/>
      <c r="LRN249" s="89"/>
      <c r="LRO249" s="89"/>
      <c r="LRP249" s="89"/>
      <c r="LRQ249" s="89"/>
      <c r="LRR249" s="89"/>
      <c r="LRS249" s="89"/>
      <c r="LRT249" s="89"/>
      <c r="LRU249" s="89"/>
      <c r="LRV249" s="89"/>
      <c r="LRW249" s="89"/>
      <c r="LRX249" s="89"/>
      <c r="LRY249" s="89"/>
      <c r="LRZ249" s="89"/>
      <c r="LSA249" s="89"/>
      <c r="LSB249" s="89"/>
      <c r="LSC249" s="89"/>
      <c r="LSD249" s="89"/>
      <c r="LSE249" s="89"/>
      <c r="LSF249" s="89"/>
      <c r="LSG249" s="89"/>
      <c r="LSH249" s="89"/>
      <c r="LSI249" s="89"/>
      <c r="LSJ249" s="89"/>
      <c r="LSK249" s="89"/>
      <c r="LSL249" s="89"/>
      <c r="LSM249" s="89"/>
      <c r="LSN249" s="89"/>
      <c r="LSO249" s="89"/>
      <c r="LSP249" s="89"/>
      <c r="LSQ249" s="89"/>
      <c r="LSR249" s="89"/>
      <c r="LSS249" s="89"/>
      <c r="LST249" s="89"/>
      <c r="LSU249" s="89"/>
      <c r="LSV249" s="89"/>
      <c r="LSW249" s="89"/>
      <c r="LSX249" s="89"/>
      <c r="LSY249" s="89"/>
      <c r="LSZ249" s="89"/>
      <c r="LTA249" s="89"/>
      <c r="LTB249" s="89"/>
      <c r="LTC249" s="89"/>
      <c r="LTD249" s="89"/>
      <c r="LTE249" s="89"/>
      <c r="LTF249" s="89"/>
      <c r="LTG249" s="89"/>
      <c r="LTH249" s="89"/>
      <c r="LTI249" s="89"/>
      <c r="LTJ249" s="89"/>
      <c r="LTK249" s="89"/>
      <c r="LTL249" s="89"/>
      <c r="LTM249" s="89"/>
      <c r="LTN249" s="89"/>
      <c r="LTO249" s="89"/>
      <c r="LTP249" s="89"/>
      <c r="LTQ249" s="89"/>
      <c r="LTR249" s="89"/>
      <c r="LTS249" s="89"/>
      <c r="LTT249" s="89"/>
      <c r="LTU249" s="89"/>
      <c r="LTV249" s="89"/>
      <c r="LTW249" s="89"/>
      <c r="LTX249" s="89"/>
      <c r="LTY249" s="89"/>
      <c r="LTZ249" s="89"/>
      <c r="LUA249" s="89"/>
      <c r="LUB249" s="89"/>
      <c r="LUC249" s="89"/>
      <c r="LUD249" s="89"/>
      <c r="LUE249" s="89"/>
      <c r="LUF249" s="89"/>
      <c r="LUG249" s="89"/>
      <c r="LUH249" s="89"/>
      <c r="LUI249" s="89"/>
      <c r="LUJ249" s="89"/>
      <c r="LUK249" s="89"/>
      <c r="LUL249" s="89"/>
      <c r="LUM249" s="89"/>
      <c r="LUN249" s="89"/>
      <c r="LUO249" s="89"/>
      <c r="LUP249" s="89"/>
      <c r="LUQ249" s="89"/>
      <c r="LUR249" s="89"/>
      <c r="LUS249" s="89"/>
      <c r="LUT249" s="89"/>
      <c r="LUU249" s="89"/>
      <c r="LUV249" s="89"/>
      <c r="LUW249" s="89"/>
      <c r="LUX249" s="89"/>
      <c r="LUY249" s="89"/>
      <c r="LUZ249" s="89"/>
      <c r="LVA249" s="89"/>
      <c r="LVB249" s="89"/>
      <c r="LVC249" s="89"/>
      <c r="LVD249" s="89"/>
      <c r="LVE249" s="89"/>
      <c r="LVF249" s="89"/>
      <c r="LVG249" s="89"/>
      <c r="LVH249" s="89"/>
      <c r="LVI249" s="89"/>
      <c r="LVJ249" s="89"/>
      <c r="LVK249" s="89"/>
      <c r="LVL249" s="89"/>
      <c r="LVM249" s="89"/>
      <c r="LVN249" s="89"/>
      <c r="LVO249" s="89"/>
      <c r="LVP249" s="89"/>
      <c r="LVQ249" s="89"/>
      <c r="LVR249" s="89"/>
      <c r="LVS249" s="89"/>
      <c r="LVT249" s="89"/>
      <c r="LVU249" s="89"/>
      <c r="LVV249" s="89"/>
      <c r="LVW249" s="89"/>
      <c r="LVX249" s="89"/>
      <c r="LVY249" s="89"/>
      <c r="LVZ249" s="89"/>
      <c r="LWA249" s="89"/>
      <c r="LWB249" s="89"/>
      <c r="LWC249" s="89"/>
      <c r="LWD249" s="89"/>
      <c r="LWE249" s="89"/>
      <c r="LWF249" s="89"/>
      <c r="LWG249" s="89"/>
      <c r="LWH249" s="89"/>
      <c r="LWI249" s="89"/>
      <c r="LWJ249" s="89"/>
      <c r="LWK249" s="89"/>
      <c r="LWL249" s="89"/>
      <c r="LWM249" s="89"/>
      <c r="LWN249" s="89"/>
      <c r="LWO249" s="89"/>
      <c r="LWP249" s="89"/>
      <c r="LWQ249" s="89"/>
      <c r="LWR249" s="89"/>
      <c r="LWS249" s="89"/>
      <c r="LWT249" s="89"/>
      <c r="LWU249" s="89"/>
      <c r="LWV249" s="89"/>
      <c r="LWW249" s="89"/>
      <c r="LWX249" s="89"/>
      <c r="LWY249" s="89"/>
      <c r="LWZ249" s="89"/>
      <c r="LXA249" s="89"/>
      <c r="LXB249" s="89"/>
      <c r="LXC249" s="89"/>
      <c r="LXD249" s="89"/>
      <c r="LXE249" s="89"/>
      <c r="LXF249" s="89"/>
      <c r="LXG249" s="89"/>
      <c r="LXH249" s="89"/>
      <c r="LXI249" s="89"/>
      <c r="LXJ249" s="89"/>
      <c r="LXK249" s="89"/>
      <c r="LXL249" s="89"/>
      <c r="LXM249" s="89"/>
      <c r="LXN249" s="89"/>
      <c r="LXO249" s="89"/>
      <c r="LXP249" s="89"/>
      <c r="LXQ249" s="89"/>
      <c r="LXR249" s="89"/>
      <c r="LXS249" s="89"/>
      <c r="LXT249" s="89"/>
      <c r="LXU249" s="89"/>
      <c r="LXV249" s="89"/>
      <c r="LXW249" s="89"/>
      <c r="LXX249" s="89"/>
      <c r="LXY249" s="89"/>
      <c r="LXZ249" s="89"/>
      <c r="LYA249" s="89"/>
      <c r="LYB249" s="89"/>
      <c r="LYC249" s="89"/>
      <c r="LYD249" s="89"/>
      <c r="LYE249" s="89"/>
      <c r="LYF249" s="89"/>
      <c r="LYG249" s="89"/>
      <c r="LYH249" s="89"/>
      <c r="LYI249" s="89"/>
      <c r="LYJ249" s="89"/>
      <c r="LYK249" s="89"/>
      <c r="LYL249" s="89"/>
      <c r="LYM249" s="89"/>
      <c r="LYN249" s="89"/>
      <c r="LYO249" s="89"/>
      <c r="LYP249" s="89"/>
      <c r="LYQ249" s="89"/>
      <c r="LYR249" s="89"/>
      <c r="LYS249" s="89"/>
      <c r="LYT249" s="89"/>
      <c r="LYU249" s="89"/>
      <c r="LYV249" s="89"/>
      <c r="LYW249" s="89"/>
      <c r="LYX249" s="89"/>
      <c r="LYY249" s="89"/>
      <c r="LYZ249" s="89"/>
      <c r="LZA249" s="89"/>
      <c r="LZB249" s="89"/>
      <c r="LZC249" s="89"/>
      <c r="LZD249" s="89"/>
      <c r="LZE249" s="89"/>
      <c r="LZF249" s="89"/>
      <c r="LZG249" s="89"/>
      <c r="LZH249" s="89"/>
      <c r="LZI249" s="89"/>
      <c r="LZJ249" s="89"/>
      <c r="LZK249" s="89"/>
      <c r="LZL249" s="89"/>
      <c r="LZM249" s="89"/>
      <c r="LZN249" s="89"/>
      <c r="LZO249" s="89"/>
      <c r="LZP249" s="89"/>
      <c r="LZQ249" s="89"/>
      <c r="LZR249" s="89"/>
      <c r="LZS249" s="89"/>
      <c r="LZT249" s="89"/>
      <c r="LZU249" s="89"/>
      <c r="LZV249" s="89"/>
      <c r="LZW249" s="89"/>
      <c r="LZX249" s="89"/>
      <c r="LZY249" s="89"/>
      <c r="LZZ249" s="89"/>
      <c r="MAA249" s="89"/>
      <c r="MAB249" s="89"/>
      <c r="MAC249" s="89"/>
      <c r="MAD249" s="89"/>
      <c r="MAE249" s="89"/>
      <c r="MAF249" s="89"/>
      <c r="MAG249" s="89"/>
      <c r="MAH249" s="89"/>
      <c r="MAI249" s="89"/>
      <c r="MAJ249" s="89"/>
      <c r="MAK249" s="89"/>
      <c r="MAL249" s="89"/>
      <c r="MAM249" s="89"/>
      <c r="MAN249" s="89"/>
      <c r="MAO249" s="89"/>
      <c r="MAP249" s="89"/>
      <c r="MAQ249" s="89"/>
      <c r="MAR249" s="89"/>
      <c r="MAS249" s="89"/>
      <c r="MAT249" s="89"/>
      <c r="MAU249" s="89"/>
      <c r="MAV249" s="89"/>
      <c r="MAW249" s="89"/>
      <c r="MAX249" s="89"/>
      <c r="MAY249" s="89"/>
      <c r="MAZ249" s="89"/>
      <c r="MBA249" s="89"/>
      <c r="MBB249" s="89"/>
      <c r="MBC249" s="89"/>
      <c r="MBD249" s="89"/>
      <c r="MBE249" s="89"/>
      <c r="MBF249" s="89"/>
      <c r="MBG249" s="89"/>
      <c r="MBH249" s="89"/>
      <c r="MBI249" s="89"/>
      <c r="MBJ249" s="89"/>
      <c r="MBK249" s="89"/>
      <c r="MBL249" s="89"/>
      <c r="MBM249" s="89"/>
      <c r="MBN249" s="89"/>
      <c r="MBO249" s="89"/>
      <c r="MBP249" s="89"/>
      <c r="MBQ249" s="89"/>
      <c r="MBR249" s="89"/>
      <c r="MBS249" s="89"/>
      <c r="MBT249" s="89"/>
      <c r="MBU249" s="89"/>
      <c r="MBV249" s="89"/>
      <c r="MBW249" s="89"/>
      <c r="MBX249" s="89"/>
      <c r="MBY249" s="89"/>
      <c r="MBZ249" s="89"/>
      <c r="MCA249" s="89"/>
      <c r="MCB249" s="89"/>
      <c r="MCC249" s="89"/>
      <c r="MCD249" s="89"/>
      <c r="MCE249" s="89"/>
      <c r="MCF249" s="89"/>
      <c r="MCG249" s="89"/>
      <c r="MCH249" s="89"/>
      <c r="MCI249" s="89"/>
      <c r="MCJ249" s="89"/>
      <c r="MCK249" s="89"/>
      <c r="MCL249" s="89"/>
      <c r="MCM249" s="89"/>
      <c r="MCN249" s="89"/>
      <c r="MCO249" s="89"/>
      <c r="MCP249" s="89"/>
      <c r="MCQ249" s="89"/>
      <c r="MCR249" s="89"/>
      <c r="MCS249" s="89"/>
      <c r="MCT249" s="89"/>
      <c r="MCU249" s="89"/>
      <c r="MCV249" s="89"/>
      <c r="MCW249" s="89"/>
      <c r="MCX249" s="89"/>
      <c r="MCY249" s="89"/>
      <c r="MCZ249" s="89"/>
      <c r="MDA249" s="89"/>
      <c r="MDB249" s="89"/>
      <c r="MDC249" s="89"/>
      <c r="MDD249" s="89"/>
      <c r="MDE249" s="89"/>
      <c r="MDF249" s="89"/>
      <c r="MDG249" s="89"/>
      <c r="MDH249" s="89"/>
      <c r="MDI249" s="89"/>
      <c r="MDJ249" s="89"/>
      <c r="MDK249" s="89"/>
      <c r="MDL249" s="89"/>
      <c r="MDM249" s="89"/>
      <c r="MDN249" s="89"/>
      <c r="MDO249" s="89"/>
      <c r="MDP249" s="89"/>
      <c r="MDQ249" s="89"/>
      <c r="MDR249" s="89"/>
      <c r="MDS249" s="89"/>
      <c r="MDT249" s="89"/>
      <c r="MDU249" s="89"/>
      <c r="MDV249" s="89"/>
      <c r="MDW249" s="89"/>
      <c r="MDX249" s="89"/>
      <c r="MDY249" s="89"/>
      <c r="MDZ249" s="89"/>
      <c r="MEA249" s="89"/>
      <c r="MEB249" s="89"/>
      <c r="MEC249" s="89"/>
      <c r="MED249" s="89"/>
      <c r="MEE249" s="89"/>
      <c r="MEF249" s="89"/>
      <c r="MEG249" s="89"/>
      <c r="MEH249" s="89"/>
      <c r="MEI249" s="89"/>
      <c r="MEJ249" s="89"/>
      <c r="MEK249" s="89"/>
      <c r="MEL249" s="89"/>
      <c r="MEM249" s="89"/>
      <c r="MEN249" s="89"/>
      <c r="MEO249" s="89"/>
      <c r="MEP249" s="89"/>
      <c r="MEQ249" s="89"/>
      <c r="MER249" s="89"/>
      <c r="MES249" s="89"/>
      <c r="MET249" s="89"/>
      <c r="MEU249" s="89"/>
      <c r="MEV249" s="89"/>
      <c r="MEW249" s="89"/>
      <c r="MEX249" s="89"/>
      <c r="MEY249" s="89"/>
      <c r="MEZ249" s="89"/>
      <c r="MFA249" s="89"/>
      <c r="MFB249" s="89"/>
      <c r="MFC249" s="89"/>
      <c r="MFD249" s="89"/>
      <c r="MFE249" s="89"/>
      <c r="MFF249" s="89"/>
      <c r="MFG249" s="89"/>
      <c r="MFH249" s="89"/>
      <c r="MFI249" s="89"/>
      <c r="MFJ249" s="89"/>
      <c r="MFK249" s="89"/>
      <c r="MFL249" s="89"/>
      <c r="MFM249" s="89"/>
      <c r="MFN249" s="89"/>
      <c r="MFO249" s="89"/>
      <c r="MFP249" s="89"/>
      <c r="MFQ249" s="89"/>
      <c r="MFR249" s="89"/>
      <c r="MFS249" s="89"/>
      <c r="MFT249" s="89"/>
      <c r="MFU249" s="89"/>
      <c r="MFV249" s="89"/>
      <c r="MFW249" s="89"/>
      <c r="MFX249" s="89"/>
      <c r="MFY249" s="89"/>
      <c r="MFZ249" s="89"/>
      <c r="MGA249" s="89"/>
      <c r="MGB249" s="89"/>
      <c r="MGC249" s="89"/>
      <c r="MGD249" s="89"/>
      <c r="MGE249" s="89"/>
      <c r="MGF249" s="89"/>
      <c r="MGG249" s="89"/>
      <c r="MGH249" s="89"/>
      <c r="MGI249" s="89"/>
      <c r="MGJ249" s="89"/>
      <c r="MGK249" s="89"/>
      <c r="MGL249" s="89"/>
      <c r="MGM249" s="89"/>
      <c r="MGN249" s="89"/>
      <c r="MGO249" s="89"/>
      <c r="MGP249" s="89"/>
      <c r="MGQ249" s="89"/>
      <c r="MGR249" s="89"/>
      <c r="MGS249" s="89"/>
      <c r="MGT249" s="89"/>
      <c r="MGU249" s="89"/>
      <c r="MGV249" s="89"/>
      <c r="MGW249" s="89"/>
      <c r="MGX249" s="89"/>
      <c r="MGY249" s="89"/>
      <c r="MGZ249" s="89"/>
      <c r="MHA249" s="89"/>
      <c r="MHB249" s="89"/>
      <c r="MHC249" s="89"/>
      <c r="MHD249" s="89"/>
      <c r="MHE249" s="89"/>
      <c r="MHF249" s="89"/>
      <c r="MHG249" s="89"/>
      <c r="MHH249" s="89"/>
      <c r="MHI249" s="89"/>
      <c r="MHJ249" s="89"/>
      <c r="MHK249" s="89"/>
      <c r="MHL249" s="89"/>
      <c r="MHM249" s="89"/>
      <c r="MHN249" s="89"/>
      <c r="MHO249" s="89"/>
      <c r="MHP249" s="89"/>
      <c r="MHQ249" s="89"/>
      <c r="MHR249" s="89"/>
      <c r="MHS249" s="89"/>
      <c r="MHT249" s="89"/>
      <c r="MHU249" s="89"/>
      <c r="MHV249" s="89"/>
      <c r="MHW249" s="89"/>
      <c r="MHX249" s="89"/>
      <c r="MHY249" s="89"/>
      <c r="MHZ249" s="89"/>
      <c r="MIA249" s="89"/>
      <c r="MIB249" s="89"/>
      <c r="MIC249" s="89"/>
      <c r="MID249" s="89"/>
      <c r="MIE249" s="89"/>
      <c r="MIF249" s="89"/>
      <c r="MIG249" s="89"/>
      <c r="MIH249" s="89"/>
      <c r="MII249" s="89"/>
      <c r="MIJ249" s="89"/>
      <c r="MIK249" s="89"/>
      <c r="MIL249" s="89"/>
      <c r="MIM249" s="89"/>
      <c r="MIN249" s="89"/>
      <c r="MIO249" s="89"/>
      <c r="MIP249" s="89"/>
      <c r="MIQ249" s="89"/>
      <c r="MIR249" s="89"/>
      <c r="MIS249" s="89"/>
      <c r="MIT249" s="89"/>
      <c r="MIU249" s="89"/>
      <c r="MIV249" s="89"/>
      <c r="MIW249" s="89"/>
      <c r="MIX249" s="89"/>
      <c r="MIY249" s="89"/>
      <c r="MIZ249" s="89"/>
      <c r="MJA249" s="89"/>
      <c r="MJB249" s="89"/>
      <c r="MJC249" s="89"/>
      <c r="MJD249" s="89"/>
      <c r="MJE249" s="89"/>
      <c r="MJF249" s="89"/>
      <c r="MJG249" s="89"/>
      <c r="MJH249" s="89"/>
      <c r="MJI249" s="89"/>
      <c r="MJJ249" s="89"/>
      <c r="MJK249" s="89"/>
      <c r="MJL249" s="89"/>
      <c r="MJM249" s="89"/>
      <c r="MJN249" s="89"/>
      <c r="MJO249" s="89"/>
      <c r="MJP249" s="89"/>
      <c r="MJQ249" s="89"/>
      <c r="MJR249" s="89"/>
      <c r="MJS249" s="89"/>
      <c r="MJT249" s="89"/>
      <c r="MJU249" s="89"/>
      <c r="MJV249" s="89"/>
      <c r="MJW249" s="89"/>
      <c r="MJX249" s="89"/>
      <c r="MJY249" s="89"/>
      <c r="MJZ249" s="89"/>
      <c r="MKA249" s="89"/>
      <c r="MKB249" s="89"/>
      <c r="MKC249" s="89"/>
      <c r="MKD249" s="89"/>
      <c r="MKE249" s="89"/>
      <c r="MKF249" s="89"/>
      <c r="MKG249" s="89"/>
      <c r="MKH249" s="89"/>
      <c r="MKI249" s="89"/>
      <c r="MKJ249" s="89"/>
      <c r="MKK249" s="89"/>
      <c r="MKL249" s="89"/>
      <c r="MKM249" s="89"/>
      <c r="MKN249" s="89"/>
      <c r="MKO249" s="89"/>
      <c r="MKP249" s="89"/>
      <c r="MKQ249" s="89"/>
      <c r="MKR249" s="89"/>
      <c r="MKS249" s="89"/>
      <c r="MKT249" s="89"/>
      <c r="MKU249" s="89"/>
      <c r="MKV249" s="89"/>
      <c r="MKW249" s="89"/>
      <c r="MKX249" s="89"/>
      <c r="MKY249" s="89"/>
      <c r="MKZ249" s="89"/>
      <c r="MLA249" s="89"/>
      <c r="MLB249" s="89"/>
      <c r="MLC249" s="89"/>
      <c r="MLD249" s="89"/>
      <c r="MLE249" s="89"/>
      <c r="MLF249" s="89"/>
      <c r="MLG249" s="89"/>
      <c r="MLH249" s="89"/>
      <c r="MLI249" s="89"/>
      <c r="MLJ249" s="89"/>
      <c r="MLK249" s="89"/>
      <c r="MLL249" s="89"/>
      <c r="MLM249" s="89"/>
      <c r="MLN249" s="89"/>
      <c r="MLO249" s="89"/>
      <c r="MLP249" s="89"/>
      <c r="MLQ249" s="89"/>
      <c r="MLR249" s="89"/>
      <c r="MLS249" s="89"/>
      <c r="MLT249" s="89"/>
      <c r="MLU249" s="89"/>
      <c r="MLV249" s="89"/>
      <c r="MLW249" s="89"/>
      <c r="MLX249" s="89"/>
      <c r="MLY249" s="89"/>
      <c r="MLZ249" s="89"/>
      <c r="MMA249" s="89"/>
      <c r="MMB249" s="89"/>
      <c r="MMC249" s="89"/>
      <c r="MMD249" s="89"/>
      <c r="MME249" s="89"/>
      <c r="MMF249" s="89"/>
      <c r="MMG249" s="89"/>
      <c r="MMH249" s="89"/>
      <c r="MMI249" s="89"/>
      <c r="MMJ249" s="89"/>
      <c r="MMK249" s="89"/>
      <c r="MML249" s="89"/>
      <c r="MMM249" s="89"/>
      <c r="MMN249" s="89"/>
      <c r="MMO249" s="89"/>
      <c r="MMP249" s="89"/>
      <c r="MMQ249" s="89"/>
      <c r="MMR249" s="89"/>
      <c r="MMS249" s="89"/>
      <c r="MMT249" s="89"/>
      <c r="MMU249" s="89"/>
      <c r="MMV249" s="89"/>
      <c r="MMW249" s="89"/>
      <c r="MMX249" s="89"/>
      <c r="MMY249" s="89"/>
      <c r="MMZ249" s="89"/>
      <c r="MNA249" s="89"/>
      <c r="MNB249" s="89"/>
      <c r="MNC249" s="89"/>
      <c r="MND249" s="89"/>
      <c r="MNE249" s="89"/>
      <c r="MNF249" s="89"/>
      <c r="MNG249" s="89"/>
      <c r="MNH249" s="89"/>
      <c r="MNI249" s="89"/>
      <c r="MNJ249" s="89"/>
      <c r="MNK249" s="89"/>
      <c r="MNL249" s="89"/>
      <c r="MNM249" s="89"/>
      <c r="MNN249" s="89"/>
      <c r="MNO249" s="89"/>
      <c r="MNP249" s="89"/>
      <c r="MNQ249" s="89"/>
      <c r="MNR249" s="89"/>
      <c r="MNS249" s="89"/>
      <c r="MNT249" s="89"/>
      <c r="MNU249" s="89"/>
      <c r="MNV249" s="89"/>
      <c r="MNW249" s="89"/>
      <c r="MNX249" s="89"/>
      <c r="MNY249" s="89"/>
      <c r="MNZ249" s="89"/>
      <c r="MOA249" s="89"/>
      <c r="MOB249" s="89"/>
      <c r="MOC249" s="89"/>
      <c r="MOD249" s="89"/>
      <c r="MOE249" s="89"/>
      <c r="MOF249" s="89"/>
      <c r="MOG249" s="89"/>
      <c r="MOH249" s="89"/>
      <c r="MOI249" s="89"/>
      <c r="MOJ249" s="89"/>
      <c r="MOK249" s="89"/>
      <c r="MOL249" s="89"/>
      <c r="MOM249" s="89"/>
      <c r="MON249" s="89"/>
      <c r="MOO249" s="89"/>
      <c r="MOP249" s="89"/>
      <c r="MOQ249" s="89"/>
      <c r="MOR249" s="89"/>
      <c r="MOS249" s="89"/>
      <c r="MOT249" s="89"/>
      <c r="MOU249" s="89"/>
      <c r="MOV249" s="89"/>
      <c r="MOW249" s="89"/>
      <c r="MOX249" s="89"/>
      <c r="MOY249" s="89"/>
      <c r="MOZ249" s="89"/>
      <c r="MPA249" s="89"/>
      <c r="MPB249" s="89"/>
      <c r="MPC249" s="89"/>
      <c r="MPD249" s="89"/>
      <c r="MPE249" s="89"/>
      <c r="MPF249" s="89"/>
      <c r="MPG249" s="89"/>
      <c r="MPH249" s="89"/>
      <c r="MPI249" s="89"/>
      <c r="MPJ249" s="89"/>
      <c r="MPK249" s="89"/>
      <c r="MPL249" s="89"/>
      <c r="MPM249" s="89"/>
      <c r="MPN249" s="89"/>
      <c r="MPO249" s="89"/>
      <c r="MPP249" s="89"/>
      <c r="MPQ249" s="89"/>
      <c r="MPR249" s="89"/>
      <c r="MPS249" s="89"/>
      <c r="MPT249" s="89"/>
      <c r="MPU249" s="89"/>
      <c r="MPV249" s="89"/>
      <c r="MPW249" s="89"/>
      <c r="MPX249" s="89"/>
      <c r="MPY249" s="89"/>
      <c r="MPZ249" s="89"/>
      <c r="MQA249" s="89"/>
      <c r="MQB249" s="89"/>
      <c r="MQC249" s="89"/>
      <c r="MQD249" s="89"/>
      <c r="MQE249" s="89"/>
      <c r="MQF249" s="89"/>
      <c r="MQG249" s="89"/>
      <c r="MQH249" s="89"/>
      <c r="MQI249" s="89"/>
      <c r="MQJ249" s="89"/>
      <c r="MQK249" s="89"/>
      <c r="MQL249" s="89"/>
      <c r="MQM249" s="89"/>
      <c r="MQN249" s="89"/>
      <c r="MQO249" s="89"/>
      <c r="MQP249" s="89"/>
      <c r="MQQ249" s="89"/>
      <c r="MQR249" s="89"/>
      <c r="MQS249" s="89"/>
      <c r="MQT249" s="89"/>
      <c r="MQU249" s="89"/>
      <c r="MQV249" s="89"/>
      <c r="MQW249" s="89"/>
      <c r="MQX249" s="89"/>
      <c r="MQY249" s="89"/>
      <c r="MQZ249" s="89"/>
      <c r="MRA249" s="89"/>
      <c r="MRB249" s="89"/>
      <c r="MRC249" s="89"/>
      <c r="MRD249" s="89"/>
      <c r="MRE249" s="89"/>
      <c r="MRF249" s="89"/>
      <c r="MRG249" s="89"/>
      <c r="MRH249" s="89"/>
      <c r="MRI249" s="89"/>
      <c r="MRJ249" s="89"/>
      <c r="MRK249" s="89"/>
      <c r="MRL249" s="89"/>
      <c r="MRM249" s="89"/>
      <c r="MRN249" s="89"/>
      <c r="MRO249" s="89"/>
      <c r="MRP249" s="89"/>
      <c r="MRQ249" s="89"/>
      <c r="MRR249" s="89"/>
      <c r="MRS249" s="89"/>
      <c r="MRT249" s="89"/>
      <c r="MRU249" s="89"/>
      <c r="MRV249" s="89"/>
      <c r="MRW249" s="89"/>
      <c r="MRX249" s="89"/>
      <c r="MRY249" s="89"/>
      <c r="MRZ249" s="89"/>
      <c r="MSA249" s="89"/>
      <c r="MSB249" s="89"/>
      <c r="MSC249" s="89"/>
      <c r="MSD249" s="89"/>
      <c r="MSE249" s="89"/>
      <c r="MSF249" s="89"/>
      <c r="MSG249" s="89"/>
      <c r="MSH249" s="89"/>
      <c r="MSI249" s="89"/>
      <c r="MSJ249" s="89"/>
      <c r="MSK249" s="89"/>
      <c r="MSL249" s="89"/>
      <c r="MSM249" s="89"/>
      <c r="MSN249" s="89"/>
      <c r="MSO249" s="89"/>
      <c r="MSP249" s="89"/>
      <c r="MSQ249" s="89"/>
      <c r="MSR249" s="89"/>
      <c r="MSS249" s="89"/>
      <c r="MST249" s="89"/>
      <c r="MSU249" s="89"/>
      <c r="MSV249" s="89"/>
      <c r="MSW249" s="89"/>
      <c r="MSX249" s="89"/>
      <c r="MSY249" s="89"/>
      <c r="MSZ249" s="89"/>
      <c r="MTA249" s="89"/>
      <c r="MTB249" s="89"/>
      <c r="MTC249" s="89"/>
      <c r="MTD249" s="89"/>
      <c r="MTE249" s="89"/>
      <c r="MTF249" s="89"/>
      <c r="MTG249" s="89"/>
      <c r="MTH249" s="89"/>
      <c r="MTI249" s="89"/>
      <c r="MTJ249" s="89"/>
      <c r="MTK249" s="89"/>
      <c r="MTL249" s="89"/>
      <c r="MTM249" s="89"/>
      <c r="MTN249" s="89"/>
      <c r="MTO249" s="89"/>
      <c r="MTP249" s="89"/>
      <c r="MTQ249" s="89"/>
      <c r="MTR249" s="89"/>
      <c r="MTS249" s="89"/>
      <c r="MTT249" s="89"/>
      <c r="MTU249" s="89"/>
      <c r="MTV249" s="89"/>
      <c r="MTW249" s="89"/>
      <c r="MTX249" s="89"/>
      <c r="MTY249" s="89"/>
      <c r="MTZ249" s="89"/>
      <c r="MUA249" s="89"/>
      <c r="MUB249" s="89"/>
      <c r="MUC249" s="89"/>
      <c r="MUD249" s="89"/>
      <c r="MUE249" s="89"/>
      <c r="MUF249" s="89"/>
      <c r="MUG249" s="89"/>
      <c r="MUH249" s="89"/>
      <c r="MUI249" s="89"/>
      <c r="MUJ249" s="89"/>
      <c r="MUK249" s="89"/>
      <c r="MUL249" s="89"/>
      <c r="MUM249" s="89"/>
      <c r="MUN249" s="89"/>
      <c r="MUO249" s="89"/>
      <c r="MUP249" s="89"/>
      <c r="MUQ249" s="89"/>
      <c r="MUR249" s="89"/>
      <c r="MUS249" s="89"/>
      <c r="MUT249" s="89"/>
      <c r="MUU249" s="89"/>
      <c r="MUV249" s="89"/>
      <c r="MUW249" s="89"/>
      <c r="MUX249" s="89"/>
      <c r="MUY249" s="89"/>
      <c r="MUZ249" s="89"/>
      <c r="MVA249" s="89"/>
      <c r="MVB249" s="89"/>
      <c r="MVC249" s="89"/>
      <c r="MVD249" s="89"/>
      <c r="MVE249" s="89"/>
      <c r="MVF249" s="89"/>
      <c r="MVG249" s="89"/>
      <c r="MVH249" s="89"/>
      <c r="MVI249" s="89"/>
      <c r="MVJ249" s="89"/>
      <c r="MVK249" s="89"/>
      <c r="MVL249" s="89"/>
      <c r="MVM249" s="89"/>
      <c r="MVN249" s="89"/>
      <c r="MVO249" s="89"/>
      <c r="MVP249" s="89"/>
      <c r="MVQ249" s="89"/>
      <c r="MVR249" s="89"/>
      <c r="MVS249" s="89"/>
      <c r="MVT249" s="89"/>
      <c r="MVU249" s="89"/>
      <c r="MVV249" s="89"/>
      <c r="MVW249" s="89"/>
      <c r="MVX249" s="89"/>
      <c r="MVY249" s="89"/>
      <c r="MVZ249" s="89"/>
      <c r="MWA249" s="89"/>
      <c r="MWB249" s="89"/>
      <c r="MWC249" s="89"/>
      <c r="MWD249" s="89"/>
      <c r="MWE249" s="89"/>
      <c r="MWF249" s="89"/>
      <c r="MWG249" s="89"/>
      <c r="MWH249" s="89"/>
      <c r="MWI249" s="89"/>
      <c r="MWJ249" s="89"/>
      <c r="MWK249" s="89"/>
      <c r="MWL249" s="89"/>
      <c r="MWM249" s="89"/>
      <c r="MWN249" s="89"/>
      <c r="MWO249" s="89"/>
      <c r="MWP249" s="89"/>
      <c r="MWQ249" s="89"/>
      <c r="MWR249" s="89"/>
      <c r="MWS249" s="89"/>
      <c r="MWT249" s="89"/>
      <c r="MWU249" s="89"/>
      <c r="MWV249" s="89"/>
      <c r="MWW249" s="89"/>
      <c r="MWX249" s="89"/>
      <c r="MWY249" s="89"/>
      <c r="MWZ249" s="89"/>
      <c r="MXA249" s="89"/>
      <c r="MXB249" s="89"/>
      <c r="MXC249" s="89"/>
      <c r="MXD249" s="89"/>
      <c r="MXE249" s="89"/>
      <c r="MXF249" s="89"/>
      <c r="MXG249" s="89"/>
      <c r="MXH249" s="89"/>
      <c r="MXI249" s="89"/>
      <c r="MXJ249" s="89"/>
      <c r="MXK249" s="89"/>
      <c r="MXL249" s="89"/>
      <c r="MXM249" s="89"/>
      <c r="MXN249" s="89"/>
      <c r="MXO249" s="89"/>
      <c r="MXP249" s="89"/>
      <c r="MXQ249" s="89"/>
      <c r="MXR249" s="89"/>
      <c r="MXS249" s="89"/>
      <c r="MXT249" s="89"/>
      <c r="MXU249" s="89"/>
      <c r="MXV249" s="89"/>
      <c r="MXW249" s="89"/>
      <c r="MXX249" s="89"/>
      <c r="MXY249" s="89"/>
      <c r="MXZ249" s="89"/>
      <c r="MYA249" s="89"/>
      <c r="MYB249" s="89"/>
      <c r="MYC249" s="89"/>
      <c r="MYD249" s="89"/>
      <c r="MYE249" s="89"/>
      <c r="MYF249" s="89"/>
      <c r="MYG249" s="89"/>
      <c r="MYH249" s="89"/>
      <c r="MYI249" s="89"/>
      <c r="MYJ249" s="89"/>
      <c r="MYK249" s="89"/>
      <c r="MYL249" s="89"/>
      <c r="MYM249" s="89"/>
      <c r="MYN249" s="89"/>
      <c r="MYO249" s="89"/>
      <c r="MYP249" s="89"/>
      <c r="MYQ249" s="89"/>
      <c r="MYR249" s="89"/>
      <c r="MYS249" s="89"/>
      <c r="MYT249" s="89"/>
      <c r="MYU249" s="89"/>
      <c r="MYV249" s="89"/>
      <c r="MYW249" s="89"/>
      <c r="MYX249" s="89"/>
      <c r="MYY249" s="89"/>
      <c r="MYZ249" s="89"/>
      <c r="MZA249" s="89"/>
      <c r="MZB249" s="89"/>
      <c r="MZC249" s="89"/>
      <c r="MZD249" s="89"/>
      <c r="MZE249" s="89"/>
      <c r="MZF249" s="89"/>
      <c r="MZG249" s="89"/>
      <c r="MZH249" s="89"/>
      <c r="MZI249" s="89"/>
      <c r="MZJ249" s="89"/>
      <c r="MZK249" s="89"/>
      <c r="MZL249" s="89"/>
      <c r="MZM249" s="89"/>
      <c r="MZN249" s="89"/>
      <c r="MZO249" s="89"/>
      <c r="MZP249" s="89"/>
      <c r="MZQ249" s="89"/>
      <c r="MZR249" s="89"/>
      <c r="MZS249" s="89"/>
      <c r="MZT249" s="89"/>
      <c r="MZU249" s="89"/>
      <c r="MZV249" s="89"/>
      <c r="MZW249" s="89"/>
      <c r="MZX249" s="89"/>
      <c r="MZY249" s="89"/>
      <c r="MZZ249" s="89"/>
      <c r="NAA249" s="89"/>
      <c r="NAB249" s="89"/>
      <c r="NAC249" s="89"/>
      <c r="NAD249" s="89"/>
      <c r="NAE249" s="89"/>
      <c r="NAF249" s="89"/>
      <c r="NAG249" s="89"/>
      <c r="NAH249" s="89"/>
      <c r="NAI249" s="89"/>
      <c r="NAJ249" s="89"/>
      <c r="NAK249" s="89"/>
      <c r="NAL249" s="89"/>
      <c r="NAM249" s="89"/>
      <c r="NAN249" s="89"/>
      <c r="NAO249" s="89"/>
      <c r="NAP249" s="89"/>
      <c r="NAQ249" s="89"/>
      <c r="NAR249" s="89"/>
      <c r="NAS249" s="89"/>
      <c r="NAT249" s="89"/>
      <c r="NAU249" s="89"/>
      <c r="NAV249" s="89"/>
      <c r="NAW249" s="89"/>
      <c r="NAX249" s="89"/>
      <c r="NAY249" s="89"/>
      <c r="NAZ249" s="89"/>
      <c r="NBA249" s="89"/>
      <c r="NBB249" s="89"/>
      <c r="NBC249" s="89"/>
      <c r="NBD249" s="89"/>
      <c r="NBE249" s="89"/>
      <c r="NBF249" s="89"/>
      <c r="NBG249" s="89"/>
      <c r="NBH249" s="89"/>
      <c r="NBI249" s="89"/>
      <c r="NBJ249" s="89"/>
      <c r="NBK249" s="89"/>
      <c r="NBL249" s="89"/>
      <c r="NBM249" s="89"/>
      <c r="NBN249" s="89"/>
      <c r="NBO249" s="89"/>
      <c r="NBP249" s="89"/>
      <c r="NBQ249" s="89"/>
      <c r="NBR249" s="89"/>
      <c r="NBS249" s="89"/>
      <c r="NBT249" s="89"/>
      <c r="NBU249" s="89"/>
      <c r="NBV249" s="89"/>
      <c r="NBW249" s="89"/>
      <c r="NBX249" s="89"/>
      <c r="NBY249" s="89"/>
      <c r="NBZ249" s="89"/>
      <c r="NCA249" s="89"/>
      <c r="NCB249" s="89"/>
      <c r="NCC249" s="89"/>
      <c r="NCD249" s="89"/>
      <c r="NCE249" s="89"/>
      <c r="NCF249" s="89"/>
      <c r="NCG249" s="89"/>
      <c r="NCH249" s="89"/>
      <c r="NCI249" s="89"/>
      <c r="NCJ249" s="89"/>
      <c r="NCK249" s="89"/>
      <c r="NCL249" s="89"/>
      <c r="NCM249" s="89"/>
      <c r="NCN249" s="89"/>
      <c r="NCO249" s="89"/>
      <c r="NCP249" s="89"/>
      <c r="NCQ249" s="89"/>
      <c r="NCR249" s="89"/>
      <c r="NCS249" s="89"/>
      <c r="NCT249" s="89"/>
      <c r="NCU249" s="89"/>
      <c r="NCV249" s="89"/>
      <c r="NCW249" s="89"/>
      <c r="NCX249" s="89"/>
      <c r="NCY249" s="89"/>
      <c r="NCZ249" s="89"/>
      <c r="NDA249" s="89"/>
      <c r="NDB249" s="89"/>
      <c r="NDC249" s="89"/>
      <c r="NDD249" s="89"/>
      <c r="NDE249" s="89"/>
      <c r="NDF249" s="89"/>
      <c r="NDG249" s="89"/>
      <c r="NDH249" s="89"/>
      <c r="NDI249" s="89"/>
      <c r="NDJ249" s="89"/>
      <c r="NDK249" s="89"/>
      <c r="NDL249" s="89"/>
      <c r="NDM249" s="89"/>
      <c r="NDN249" s="89"/>
      <c r="NDO249" s="89"/>
      <c r="NDP249" s="89"/>
      <c r="NDQ249" s="89"/>
      <c r="NDR249" s="89"/>
      <c r="NDS249" s="89"/>
      <c r="NDT249" s="89"/>
      <c r="NDU249" s="89"/>
      <c r="NDV249" s="89"/>
      <c r="NDW249" s="89"/>
      <c r="NDX249" s="89"/>
      <c r="NDY249" s="89"/>
      <c r="NDZ249" s="89"/>
      <c r="NEA249" s="89"/>
      <c r="NEB249" s="89"/>
      <c r="NEC249" s="89"/>
      <c r="NED249" s="89"/>
      <c r="NEE249" s="89"/>
      <c r="NEF249" s="89"/>
      <c r="NEG249" s="89"/>
      <c r="NEH249" s="89"/>
      <c r="NEI249" s="89"/>
      <c r="NEJ249" s="89"/>
      <c r="NEK249" s="89"/>
      <c r="NEL249" s="89"/>
      <c r="NEM249" s="89"/>
      <c r="NEN249" s="89"/>
      <c r="NEO249" s="89"/>
      <c r="NEP249" s="89"/>
      <c r="NEQ249" s="89"/>
      <c r="NER249" s="89"/>
      <c r="NES249" s="89"/>
      <c r="NET249" s="89"/>
      <c r="NEU249" s="89"/>
      <c r="NEV249" s="89"/>
      <c r="NEW249" s="89"/>
      <c r="NEX249" s="89"/>
      <c r="NEY249" s="89"/>
      <c r="NEZ249" s="89"/>
      <c r="NFA249" s="89"/>
      <c r="NFB249" s="89"/>
      <c r="NFC249" s="89"/>
      <c r="NFD249" s="89"/>
      <c r="NFE249" s="89"/>
      <c r="NFF249" s="89"/>
      <c r="NFG249" s="89"/>
      <c r="NFH249" s="89"/>
      <c r="NFI249" s="89"/>
      <c r="NFJ249" s="89"/>
      <c r="NFK249" s="89"/>
      <c r="NFL249" s="89"/>
      <c r="NFM249" s="89"/>
      <c r="NFN249" s="89"/>
      <c r="NFO249" s="89"/>
      <c r="NFP249" s="89"/>
      <c r="NFQ249" s="89"/>
      <c r="NFR249" s="89"/>
      <c r="NFS249" s="89"/>
      <c r="NFT249" s="89"/>
      <c r="NFU249" s="89"/>
      <c r="NFV249" s="89"/>
      <c r="NFW249" s="89"/>
      <c r="NFX249" s="89"/>
      <c r="NFY249" s="89"/>
      <c r="NFZ249" s="89"/>
      <c r="NGA249" s="89"/>
      <c r="NGB249" s="89"/>
      <c r="NGC249" s="89"/>
      <c r="NGD249" s="89"/>
      <c r="NGE249" s="89"/>
      <c r="NGF249" s="89"/>
      <c r="NGG249" s="89"/>
      <c r="NGH249" s="89"/>
      <c r="NGI249" s="89"/>
      <c r="NGJ249" s="89"/>
      <c r="NGK249" s="89"/>
      <c r="NGL249" s="89"/>
      <c r="NGM249" s="89"/>
      <c r="NGN249" s="89"/>
      <c r="NGO249" s="89"/>
      <c r="NGP249" s="89"/>
      <c r="NGQ249" s="89"/>
      <c r="NGR249" s="89"/>
      <c r="NGS249" s="89"/>
      <c r="NGT249" s="89"/>
      <c r="NGU249" s="89"/>
      <c r="NGV249" s="89"/>
      <c r="NGW249" s="89"/>
      <c r="NGX249" s="89"/>
      <c r="NGY249" s="89"/>
      <c r="NGZ249" s="89"/>
      <c r="NHA249" s="89"/>
      <c r="NHB249" s="89"/>
      <c r="NHC249" s="89"/>
      <c r="NHD249" s="89"/>
      <c r="NHE249" s="89"/>
      <c r="NHF249" s="89"/>
      <c r="NHG249" s="89"/>
      <c r="NHH249" s="89"/>
      <c r="NHI249" s="89"/>
      <c r="NHJ249" s="89"/>
      <c r="NHK249" s="89"/>
      <c r="NHL249" s="89"/>
      <c r="NHM249" s="89"/>
      <c r="NHN249" s="89"/>
      <c r="NHO249" s="89"/>
      <c r="NHP249" s="89"/>
      <c r="NHQ249" s="89"/>
      <c r="NHR249" s="89"/>
      <c r="NHS249" s="89"/>
      <c r="NHT249" s="89"/>
      <c r="NHU249" s="89"/>
      <c r="NHV249" s="89"/>
      <c r="NHW249" s="89"/>
      <c r="NHX249" s="89"/>
      <c r="NHY249" s="89"/>
      <c r="NHZ249" s="89"/>
      <c r="NIA249" s="89"/>
      <c r="NIB249" s="89"/>
      <c r="NIC249" s="89"/>
      <c r="NID249" s="89"/>
      <c r="NIE249" s="89"/>
      <c r="NIF249" s="89"/>
      <c r="NIG249" s="89"/>
      <c r="NIH249" s="89"/>
      <c r="NII249" s="89"/>
      <c r="NIJ249" s="89"/>
      <c r="NIK249" s="89"/>
      <c r="NIL249" s="89"/>
      <c r="NIM249" s="89"/>
      <c r="NIN249" s="89"/>
      <c r="NIO249" s="89"/>
      <c r="NIP249" s="89"/>
      <c r="NIQ249" s="89"/>
      <c r="NIR249" s="89"/>
      <c r="NIS249" s="89"/>
      <c r="NIT249" s="89"/>
      <c r="NIU249" s="89"/>
      <c r="NIV249" s="89"/>
      <c r="NIW249" s="89"/>
      <c r="NIX249" s="89"/>
      <c r="NIY249" s="89"/>
      <c r="NIZ249" s="89"/>
      <c r="NJA249" s="89"/>
      <c r="NJB249" s="89"/>
      <c r="NJC249" s="89"/>
      <c r="NJD249" s="89"/>
      <c r="NJE249" s="89"/>
      <c r="NJF249" s="89"/>
      <c r="NJG249" s="89"/>
      <c r="NJH249" s="89"/>
      <c r="NJI249" s="89"/>
      <c r="NJJ249" s="89"/>
      <c r="NJK249" s="89"/>
      <c r="NJL249" s="89"/>
      <c r="NJM249" s="89"/>
      <c r="NJN249" s="89"/>
      <c r="NJO249" s="89"/>
      <c r="NJP249" s="89"/>
      <c r="NJQ249" s="89"/>
      <c r="NJR249" s="89"/>
      <c r="NJS249" s="89"/>
      <c r="NJT249" s="89"/>
      <c r="NJU249" s="89"/>
      <c r="NJV249" s="89"/>
      <c r="NJW249" s="89"/>
      <c r="NJX249" s="89"/>
      <c r="NJY249" s="89"/>
      <c r="NJZ249" s="89"/>
      <c r="NKA249" s="89"/>
      <c r="NKB249" s="89"/>
      <c r="NKC249" s="89"/>
      <c r="NKD249" s="89"/>
      <c r="NKE249" s="89"/>
      <c r="NKF249" s="89"/>
      <c r="NKG249" s="89"/>
      <c r="NKH249" s="89"/>
      <c r="NKI249" s="89"/>
      <c r="NKJ249" s="89"/>
      <c r="NKK249" s="89"/>
      <c r="NKL249" s="89"/>
      <c r="NKM249" s="89"/>
      <c r="NKN249" s="89"/>
      <c r="NKO249" s="89"/>
      <c r="NKP249" s="89"/>
      <c r="NKQ249" s="89"/>
      <c r="NKR249" s="89"/>
      <c r="NKS249" s="89"/>
      <c r="NKT249" s="89"/>
      <c r="NKU249" s="89"/>
      <c r="NKV249" s="89"/>
      <c r="NKW249" s="89"/>
      <c r="NKX249" s="89"/>
      <c r="NKY249" s="89"/>
      <c r="NKZ249" s="89"/>
      <c r="NLA249" s="89"/>
      <c r="NLB249" s="89"/>
      <c r="NLC249" s="89"/>
      <c r="NLD249" s="89"/>
      <c r="NLE249" s="89"/>
      <c r="NLF249" s="89"/>
      <c r="NLG249" s="89"/>
      <c r="NLH249" s="89"/>
      <c r="NLI249" s="89"/>
      <c r="NLJ249" s="89"/>
      <c r="NLK249" s="89"/>
      <c r="NLL249" s="89"/>
      <c r="NLM249" s="89"/>
      <c r="NLN249" s="89"/>
      <c r="NLO249" s="89"/>
      <c r="NLP249" s="89"/>
      <c r="NLQ249" s="89"/>
      <c r="NLR249" s="89"/>
      <c r="NLS249" s="89"/>
      <c r="NLT249" s="89"/>
      <c r="NLU249" s="89"/>
      <c r="NLV249" s="89"/>
      <c r="NLW249" s="89"/>
      <c r="NLX249" s="89"/>
      <c r="NLY249" s="89"/>
      <c r="NLZ249" s="89"/>
      <c r="NMA249" s="89"/>
      <c r="NMB249" s="89"/>
      <c r="NMC249" s="89"/>
      <c r="NMD249" s="89"/>
      <c r="NME249" s="89"/>
      <c r="NMF249" s="89"/>
      <c r="NMG249" s="89"/>
      <c r="NMH249" s="89"/>
      <c r="NMI249" s="89"/>
      <c r="NMJ249" s="89"/>
      <c r="NMK249" s="89"/>
      <c r="NML249" s="89"/>
      <c r="NMM249" s="89"/>
      <c r="NMN249" s="89"/>
      <c r="NMO249" s="89"/>
      <c r="NMP249" s="89"/>
      <c r="NMQ249" s="89"/>
      <c r="NMR249" s="89"/>
      <c r="NMS249" s="89"/>
      <c r="NMT249" s="89"/>
      <c r="NMU249" s="89"/>
      <c r="NMV249" s="89"/>
      <c r="NMW249" s="89"/>
      <c r="NMX249" s="89"/>
      <c r="NMY249" s="89"/>
      <c r="NMZ249" s="89"/>
      <c r="NNA249" s="89"/>
      <c r="NNB249" s="89"/>
      <c r="NNC249" s="89"/>
      <c r="NND249" s="89"/>
      <c r="NNE249" s="89"/>
      <c r="NNF249" s="89"/>
      <c r="NNG249" s="89"/>
      <c r="NNH249" s="89"/>
      <c r="NNI249" s="89"/>
      <c r="NNJ249" s="89"/>
      <c r="NNK249" s="89"/>
      <c r="NNL249" s="89"/>
      <c r="NNM249" s="89"/>
      <c r="NNN249" s="89"/>
      <c r="NNO249" s="89"/>
      <c r="NNP249" s="89"/>
      <c r="NNQ249" s="89"/>
      <c r="NNR249" s="89"/>
      <c r="NNS249" s="89"/>
      <c r="NNT249" s="89"/>
      <c r="NNU249" s="89"/>
      <c r="NNV249" s="89"/>
      <c r="NNW249" s="89"/>
      <c r="NNX249" s="89"/>
      <c r="NNY249" s="89"/>
      <c r="NNZ249" s="89"/>
      <c r="NOA249" s="89"/>
      <c r="NOB249" s="89"/>
      <c r="NOC249" s="89"/>
      <c r="NOD249" s="89"/>
      <c r="NOE249" s="89"/>
      <c r="NOF249" s="89"/>
      <c r="NOG249" s="89"/>
      <c r="NOH249" s="89"/>
      <c r="NOI249" s="89"/>
      <c r="NOJ249" s="89"/>
      <c r="NOK249" s="89"/>
      <c r="NOL249" s="89"/>
      <c r="NOM249" s="89"/>
      <c r="NON249" s="89"/>
      <c r="NOO249" s="89"/>
      <c r="NOP249" s="89"/>
      <c r="NOQ249" s="89"/>
      <c r="NOR249" s="89"/>
      <c r="NOS249" s="89"/>
      <c r="NOT249" s="89"/>
      <c r="NOU249" s="89"/>
      <c r="NOV249" s="89"/>
      <c r="NOW249" s="89"/>
      <c r="NOX249" s="89"/>
      <c r="NOY249" s="89"/>
      <c r="NOZ249" s="89"/>
      <c r="NPA249" s="89"/>
      <c r="NPB249" s="89"/>
      <c r="NPC249" s="89"/>
      <c r="NPD249" s="89"/>
      <c r="NPE249" s="89"/>
      <c r="NPF249" s="89"/>
      <c r="NPG249" s="89"/>
      <c r="NPH249" s="89"/>
      <c r="NPI249" s="89"/>
      <c r="NPJ249" s="89"/>
      <c r="NPK249" s="89"/>
      <c r="NPL249" s="89"/>
      <c r="NPM249" s="89"/>
      <c r="NPN249" s="89"/>
      <c r="NPO249" s="89"/>
      <c r="NPP249" s="89"/>
      <c r="NPQ249" s="89"/>
      <c r="NPR249" s="89"/>
      <c r="NPS249" s="89"/>
      <c r="NPT249" s="89"/>
      <c r="NPU249" s="89"/>
      <c r="NPV249" s="89"/>
      <c r="NPW249" s="89"/>
      <c r="NPX249" s="89"/>
      <c r="NPY249" s="89"/>
      <c r="NPZ249" s="89"/>
      <c r="NQA249" s="89"/>
      <c r="NQB249" s="89"/>
      <c r="NQC249" s="89"/>
      <c r="NQD249" s="89"/>
      <c r="NQE249" s="89"/>
      <c r="NQF249" s="89"/>
      <c r="NQG249" s="89"/>
      <c r="NQH249" s="89"/>
      <c r="NQI249" s="89"/>
      <c r="NQJ249" s="89"/>
      <c r="NQK249" s="89"/>
      <c r="NQL249" s="89"/>
      <c r="NQM249" s="89"/>
      <c r="NQN249" s="89"/>
      <c r="NQO249" s="89"/>
      <c r="NQP249" s="89"/>
      <c r="NQQ249" s="89"/>
      <c r="NQR249" s="89"/>
      <c r="NQS249" s="89"/>
      <c r="NQT249" s="89"/>
      <c r="NQU249" s="89"/>
      <c r="NQV249" s="89"/>
      <c r="NQW249" s="89"/>
      <c r="NQX249" s="89"/>
      <c r="NQY249" s="89"/>
      <c r="NQZ249" s="89"/>
      <c r="NRA249" s="89"/>
      <c r="NRB249" s="89"/>
      <c r="NRC249" s="89"/>
      <c r="NRD249" s="89"/>
      <c r="NRE249" s="89"/>
      <c r="NRF249" s="89"/>
      <c r="NRG249" s="89"/>
      <c r="NRH249" s="89"/>
      <c r="NRI249" s="89"/>
      <c r="NRJ249" s="89"/>
      <c r="NRK249" s="89"/>
      <c r="NRL249" s="89"/>
      <c r="NRM249" s="89"/>
      <c r="NRN249" s="89"/>
      <c r="NRO249" s="89"/>
      <c r="NRP249" s="89"/>
      <c r="NRQ249" s="89"/>
      <c r="NRR249" s="89"/>
      <c r="NRS249" s="89"/>
      <c r="NRT249" s="89"/>
      <c r="NRU249" s="89"/>
      <c r="NRV249" s="89"/>
      <c r="NRW249" s="89"/>
      <c r="NRX249" s="89"/>
      <c r="NRY249" s="89"/>
      <c r="NRZ249" s="89"/>
      <c r="NSA249" s="89"/>
      <c r="NSB249" s="89"/>
      <c r="NSC249" s="89"/>
      <c r="NSD249" s="89"/>
      <c r="NSE249" s="89"/>
      <c r="NSF249" s="89"/>
      <c r="NSG249" s="89"/>
      <c r="NSH249" s="89"/>
      <c r="NSI249" s="89"/>
      <c r="NSJ249" s="89"/>
      <c r="NSK249" s="89"/>
      <c r="NSL249" s="89"/>
      <c r="NSM249" s="89"/>
      <c r="NSN249" s="89"/>
      <c r="NSO249" s="89"/>
      <c r="NSP249" s="89"/>
      <c r="NSQ249" s="89"/>
      <c r="NSR249" s="89"/>
      <c r="NSS249" s="89"/>
      <c r="NST249" s="89"/>
      <c r="NSU249" s="89"/>
      <c r="NSV249" s="89"/>
      <c r="NSW249" s="89"/>
      <c r="NSX249" s="89"/>
      <c r="NSY249" s="89"/>
      <c r="NSZ249" s="89"/>
      <c r="NTA249" s="89"/>
      <c r="NTB249" s="89"/>
      <c r="NTC249" s="89"/>
      <c r="NTD249" s="89"/>
      <c r="NTE249" s="89"/>
      <c r="NTF249" s="89"/>
      <c r="NTG249" s="89"/>
      <c r="NTH249" s="89"/>
      <c r="NTI249" s="89"/>
      <c r="NTJ249" s="89"/>
      <c r="NTK249" s="89"/>
      <c r="NTL249" s="89"/>
      <c r="NTM249" s="89"/>
      <c r="NTN249" s="89"/>
      <c r="NTO249" s="89"/>
      <c r="NTP249" s="89"/>
      <c r="NTQ249" s="89"/>
      <c r="NTR249" s="89"/>
      <c r="NTS249" s="89"/>
      <c r="NTT249" s="89"/>
      <c r="NTU249" s="89"/>
      <c r="NTV249" s="89"/>
      <c r="NTW249" s="89"/>
      <c r="NTX249" s="89"/>
      <c r="NTY249" s="89"/>
      <c r="NTZ249" s="89"/>
      <c r="NUA249" s="89"/>
      <c r="NUB249" s="89"/>
      <c r="NUC249" s="89"/>
      <c r="NUD249" s="89"/>
      <c r="NUE249" s="89"/>
      <c r="NUF249" s="89"/>
      <c r="NUG249" s="89"/>
      <c r="NUH249" s="89"/>
      <c r="NUI249" s="89"/>
      <c r="NUJ249" s="89"/>
      <c r="NUK249" s="89"/>
      <c r="NUL249" s="89"/>
      <c r="NUM249" s="89"/>
      <c r="NUN249" s="89"/>
      <c r="NUO249" s="89"/>
      <c r="NUP249" s="89"/>
      <c r="NUQ249" s="89"/>
      <c r="NUR249" s="89"/>
      <c r="NUS249" s="89"/>
      <c r="NUT249" s="89"/>
      <c r="NUU249" s="89"/>
      <c r="NUV249" s="89"/>
      <c r="NUW249" s="89"/>
      <c r="NUX249" s="89"/>
      <c r="NUY249" s="89"/>
      <c r="NUZ249" s="89"/>
      <c r="NVA249" s="89"/>
      <c r="NVB249" s="89"/>
      <c r="NVC249" s="89"/>
      <c r="NVD249" s="89"/>
      <c r="NVE249" s="89"/>
      <c r="NVF249" s="89"/>
      <c r="NVG249" s="89"/>
      <c r="NVH249" s="89"/>
      <c r="NVI249" s="89"/>
      <c r="NVJ249" s="89"/>
      <c r="NVK249" s="89"/>
      <c r="NVL249" s="89"/>
      <c r="NVM249" s="89"/>
      <c r="NVN249" s="89"/>
      <c r="NVO249" s="89"/>
      <c r="NVP249" s="89"/>
      <c r="NVQ249" s="89"/>
      <c r="NVR249" s="89"/>
      <c r="NVS249" s="89"/>
      <c r="NVT249" s="89"/>
      <c r="NVU249" s="89"/>
      <c r="NVV249" s="89"/>
      <c r="NVW249" s="89"/>
      <c r="NVX249" s="89"/>
      <c r="NVY249" s="89"/>
      <c r="NVZ249" s="89"/>
      <c r="NWA249" s="89"/>
      <c r="NWB249" s="89"/>
      <c r="NWC249" s="89"/>
      <c r="NWD249" s="89"/>
      <c r="NWE249" s="89"/>
      <c r="NWF249" s="89"/>
      <c r="NWG249" s="89"/>
      <c r="NWH249" s="89"/>
      <c r="NWI249" s="89"/>
      <c r="NWJ249" s="89"/>
      <c r="NWK249" s="89"/>
      <c r="NWL249" s="89"/>
      <c r="NWM249" s="89"/>
      <c r="NWN249" s="89"/>
      <c r="NWO249" s="89"/>
      <c r="NWP249" s="89"/>
      <c r="NWQ249" s="89"/>
      <c r="NWR249" s="89"/>
      <c r="NWS249" s="89"/>
      <c r="NWT249" s="89"/>
      <c r="NWU249" s="89"/>
      <c r="NWV249" s="89"/>
      <c r="NWW249" s="89"/>
      <c r="NWX249" s="89"/>
      <c r="NWY249" s="89"/>
      <c r="NWZ249" s="89"/>
      <c r="NXA249" s="89"/>
      <c r="NXB249" s="89"/>
      <c r="NXC249" s="89"/>
      <c r="NXD249" s="89"/>
      <c r="NXE249" s="89"/>
      <c r="NXF249" s="89"/>
      <c r="NXG249" s="89"/>
      <c r="NXH249" s="89"/>
      <c r="NXI249" s="89"/>
      <c r="NXJ249" s="89"/>
      <c r="NXK249" s="89"/>
      <c r="NXL249" s="89"/>
      <c r="NXM249" s="89"/>
      <c r="NXN249" s="89"/>
      <c r="NXO249" s="89"/>
      <c r="NXP249" s="89"/>
      <c r="NXQ249" s="89"/>
      <c r="NXR249" s="89"/>
      <c r="NXS249" s="89"/>
      <c r="NXT249" s="89"/>
      <c r="NXU249" s="89"/>
      <c r="NXV249" s="89"/>
      <c r="NXW249" s="89"/>
      <c r="NXX249" s="89"/>
      <c r="NXY249" s="89"/>
      <c r="NXZ249" s="89"/>
      <c r="NYA249" s="89"/>
      <c r="NYB249" s="89"/>
      <c r="NYC249" s="89"/>
      <c r="NYD249" s="89"/>
      <c r="NYE249" s="89"/>
      <c r="NYF249" s="89"/>
      <c r="NYG249" s="89"/>
      <c r="NYH249" s="89"/>
      <c r="NYI249" s="89"/>
      <c r="NYJ249" s="89"/>
      <c r="NYK249" s="89"/>
      <c r="NYL249" s="89"/>
      <c r="NYM249" s="89"/>
      <c r="NYN249" s="89"/>
      <c r="NYO249" s="89"/>
      <c r="NYP249" s="89"/>
      <c r="NYQ249" s="89"/>
      <c r="NYR249" s="89"/>
      <c r="NYS249" s="89"/>
      <c r="NYT249" s="89"/>
      <c r="NYU249" s="89"/>
      <c r="NYV249" s="89"/>
      <c r="NYW249" s="89"/>
      <c r="NYX249" s="89"/>
      <c r="NYY249" s="89"/>
      <c r="NYZ249" s="89"/>
      <c r="NZA249" s="89"/>
      <c r="NZB249" s="89"/>
      <c r="NZC249" s="89"/>
      <c r="NZD249" s="89"/>
      <c r="NZE249" s="89"/>
      <c r="NZF249" s="89"/>
      <c r="NZG249" s="89"/>
      <c r="NZH249" s="89"/>
      <c r="NZI249" s="89"/>
      <c r="NZJ249" s="89"/>
      <c r="NZK249" s="89"/>
      <c r="NZL249" s="89"/>
      <c r="NZM249" s="89"/>
      <c r="NZN249" s="89"/>
      <c r="NZO249" s="89"/>
      <c r="NZP249" s="89"/>
      <c r="NZQ249" s="89"/>
      <c r="NZR249" s="89"/>
      <c r="NZS249" s="89"/>
      <c r="NZT249" s="89"/>
      <c r="NZU249" s="89"/>
      <c r="NZV249" s="89"/>
      <c r="NZW249" s="89"/>
      <c r="NZX249" s="89"/>
      <c r="NZY249" s="89"/>
      <c r="NZZ249" s="89"/>
      <c r="OAA249" s="89"/>
      <c r="OAB249" s="89"/>
      <c r="OAC249" s="89"/>
      <c r="OAD249" s="89"/>
      <c r="OAE249" s="89"/>
      <c r="OAF249" s="89"/>
      <c r="OAG249" s="89"/>
      <c r="OAH249" s="89"/>
      <c r="OAI249" s="89"/>
      <c r="OAJ249" s="89"/>
      <c r="OAK249" s="89"/>
      <c r="OAL249" s="89"/>
      <c r="OAM249" s="89"/>
      <c r="OAN249" s="89"/>
      <c r="OAO249" s="89"/>
      <c r="OAP249" s="89"/>
      <c r="OAQ249" s="89"/>
      <c r="OAR249" s="89"/>
      <c r="OAS249" s="89"/>
      <c r="OAT249" s="89"/>
      <c r="OAU249" s="89"/>
      <c r="OAV249" s="89"/>
      <c r="OAW249" s="89"/>
      <c r="OAX249" s="89"/>
      <c r="OAY249" s="89"/>
      <c r="OAZ249" s="89"/>
      <c r="OBA249" s="89"/>
      <c r="OBB249" s="89"/>
      <c r="OBC249" s="89"/>
      <c r="OBD249" s="89"/>
      <c r="OBE249" s="89"/>
      <c r="OBF249" s="89"/>
      <c r="OBG249" s="89"/>
      <c r="OBH249" s="89"/>
      <c r="OBI249" s="89"/>
      <c r="OBJ249" s="89"/>
      <c r="OBK249" s="89"/>
      <c r="OBL249" s="89"/>
      <c r="OBM249" s="89"/>
      <c r="OBN249" s="89"/>
      <c r="OBO249" s="89"/>
      <c r="OBP249" s="89"/>
      <c r="OBQ249" s="89"/>
      <c r="OBR249" s="89"/>
      <c r="OBS249" s="89"/>
      <c r="OBT249" s="89"/>
      <c r="OBU249" s="89"/>
      <c r="OBV249" s="89"/>
      <c r="OBW249" s="89"/>
      <c r="OBX249" s="89"/>
      <c r="OBY249" s="89"/>
      <c r="OBZ249" s="89"/>
      <c r="OCA249" s="89"/>
      <c r="OCB249" s="89"/>
      <c r="OCC249" s="89"/>
      <c r="OCD249" s="89"/>
      <c r="OCE249" s="89"/>
      <c r="OCF249" s="89"/>
      <c r="OCG249" s="89"/>
      <c r="OCH249" s="89"/>
      <c r="OCI249" s="89"/>
      <c r="OCJ249" s="89"/>
      <c r="OCK249" s="89"/>
      <c r="OCL249" s="89"/>
      <c r="OCM249" s="89"/>
      <c r="OCN249" s="89"/>
      <c r="OCO249" s="89"/>
      <c r="OCP249" s="89"/>
      <c r="OCQ249" s="89"/>
      <c r="OCR249" s="89"/>
      <c r="OCS249" s="89"/>
      <c r="OCT249" s="89"/>
      <c r="OCU249" s="89"/>
      <c r="OCV249" s="89"/>
      <c r="OCW249" s="89"/>
      <c r="OCX249" s="89"/>
      <c r="OCY249" s="89"/>
      <c r="OCZ249" s="89"/>
      <c r="ODA249" s="89"/>
      <c r="ODB249" s="89"/>
      <c r="ODC249" s="89"/>
      <c r="ODD249" s="89"/>
      <c r="ODE249" s="89"/>
      <c r="ODF249" s="89"/>
      <c r="ODG249" s="89"/>
      <c r="ODH249" s="89"/>
      <c r="ODI249" s="89"/>
      <c r="ODJ249" s="89"/>
      <c r="ODK249" s="89"/>
      <c r="ODL249" s="89"/>
      <c r="ODM249" s="89"/>
      <c r="ODN249" s="89"/>
      <c r="ODO249" s="89"/>
      <c r="ODP249" s="89"/>
      <c r="ODQ249" s="89"/>
      <c r="ODR249" s="89"/>
      <c r="ODS249" s="89"/>
      <c r="ODT249" s="89"/>
      <c r="ODU249" s="89"/>
      <c r="ODV249" s="89"/>
      <c r="ODW249" s="89"/>
      <c r="ODX249" s="89"/>
      <c r="ODY249" s="89"/>
      <c r="ODZ249" s="89"/>
      <c r="OEA249" s="89"/>
      <c r="OEB249" s="89"/>
      <c r="OEC249" s="89"/>
      <c r="OED249" s="89"/>
      <c r="OEE249" s="89"/>
      <c r="OEF249" s="89"/>
      <c r="OEG249" s="89"/>
      <c r="OEH249" s="89"/>
      <c r="OEI249" s="89"/>
      <c r="OEJ249" s="89"/>
      <c r="OEK249" s="89"/>
      <c r="OEL249" s="89"/>
      <c r="OEM249" s="89"/>
      <c r="OEN249" s="89"/>
      <c r="OEO249" s="89"/>
      <c r="OEP249" s="89"/>
      <c r="OEQ249" s="89"/>
      <c r="OER249" s="89"/>
      <c r="OES249" s="89"/>
      <c r="OET249" s="89"/>
      <c r="OEU249" s="89"/>
      <c r="OEV249" s="89"/>
      <c r="OEW249" s="89"/>
      <c r="OEX249" s="89"/>
      <c r="OEY249" s="89"/>
      <c r="OEZ249" s="89"/>
      <c r="OFA249" s="89"/>
      <c r="OFB249" s="89"/>
      <c r="OFC249" s="89"/>
      <c r="OFD249" s="89"/>
      <c r="OFE249" s="89"/>
      <c r="OFF249" s="89"/>
      <c r="OFG249" s="89"/>
      <c r="OFH249" s="89"/>
      <c r="OFI249" s="89"/>
      <c r="OFJ249" s="89"/>
      <c r="OFK249" s="89"/>
      <c r="OFL249" s="89"/>
      <c r="OFM249" s="89"/>
      <c r="OFN249" s="89"/>
      <c r="OFO249" s="89"/>
      <c r="OFP249" s="89"/>
      <c r="OFQ249" s="89"/>
      <c r="OFR249" s="89"/>
      <c r="OFS249" s="89"/>
      <c r="OFT249" s="89"/>
      <c r="OFU249" s="89"/>
      <c r="OFV249" s="89"/>
      <c r="OFW249" s="89"/>
      <c r="OFX249" s="89"/>
      <c r="OFY249" s="89"/>
      <c r="OFZ249" s="89"/>
      <c r="OGA249" s="89"/>
      <c r="OGB249" s="89"/>
      <c r="OGC249" s="89"/>
      <c r="OGD249" s="89"/>
      <c r="OGE249" s="89"/>
      <c r="OGF249" s="89"/>
      <c r="OGG249" s="89"/>
      <c r="OGH249" s="89"/>
      <c r="OGI249" s="89"/>
      <c r="OGJ249" s="89"/>
      <c r="OGK249" s="89"/>
      <c r="OGL249" s="89"/>
      <c r="OGM249" s="89"/>
      <c r="OGN249" s="89"/>
      <c r="OGO249" s="89"/>
      <c r="OGP249" s="89"/>
      <c r="OGQ249" s="89"/>
      <c r="OGR249" s="89"/>
      <c r="OGS249" s="89"/>
      <c r="OGT249" s="89"/>
      <c r="OGU249" s="89"/>
      <c r="OGV249" s="89"/>
      <c r="OGW249" s="89"/>
      <c r="OGX249" s="89"/>
      <c r="OGY249" s="89"/>
      <c r="OGZ249" s="89"/>
      <c r="OHA249" s="89"/>
      <c r="OHB249" s="89"/>
      <c r="OHC249" s="89"/>
      <c r="OHD249" s="89"/>
      <c r="OHE249" s="89"/>
      <c r="OHF249" s="89"/>
      <c r="OHG249" s="89"/>
      <c r="OHH249" s="89"/>
      <c r="OHI249" s="89"/>
      <c r="OHJ249" s="89"/>
      <c r="OHK249" s="89"/>
      <c r="OHL249" s="89"/>
      <c r="OHM249" s="89"/>
      <c r="OHN249" s="89"/>
      <c r="OHO249" s="89"/>
      <c r="OHP249" s="89"/>
      <c r="OHQ249" s="89"/>
      <c r="OHR249" s="89"/>
      <c r="OHS249" s="89"/>
      <c r="OHT249" s="89"/>
      <c r="OHU249" s="89"/>
      <c r="OHV249" s="89"/>
      <c r="OHW249" s="89"/>
      <c r="OHX249" s="89"/>
      <c r="OHY249" s="89"/>
      <c r="OHZ249" s="89"/>
      <c r="OIA249" s="89"/>
      <c r="OIB249" s="89"/>
      <c r="OIC249" s="89"/>
      <c r="OID249" s="89"/>
      <c r="OIE249" s="89"/>
      <c r="OIF249" s="89"/>
      <c r="OIG249" s="89"/>
      <c r="OIH249" s="89"/>
      <c r="OII249" s="89"/>
      <c r="OIJ249" s="89"/>
      <c r="OIK249" s="89"/>
      <c r="OIL249" s="89"/>
      <c r="OIM249" s="89"/>
      <c r="OIN249" s="89"/>
      <c r="OIO249" s="89"/>
      <c r="OIP249" s="89"/>
      <c r="OIQ249" s="89"/>
      <c r="OIR249" s="89"/>
      <c r="OIS249" s="89"/>
      <c r="OIT249" s="89"/>
      <c r="OIU249" s="89"/>
      <c r="OIV249" s="89"/>
      <c r="OIW249" s="89"/>
      <c r="OIX249" s="89"/>
      <c r="OIY249" s="89"/>
      <c r="OIZ249" s="89"/>
      <c r="OJA249" s="89"/>
      <c r="OJB249" s="89"/>
      <c r="OJC249" s="89"/>
      <c r="OJD249" s="89"/>
      <c r="OJE249" s="89"/>
      <c r="OJF249" s="89"/>
      <c r="OJG249" s="89"/>
      <c r="OJH249" s="89"/>
      <c r="OJI249" s="89"/>
      <c r="OJJ249" s="89"/>
      <c r="OJK249" s="89"/>
      <c r="OJL249" s="89"/>
      <c r="OJM249" s="89"/>
      <c r="OJN249" s="89"/>
      <c r="OJO249" s="89"/>
      <c r="OJP249" s="89"/>
      <c r="OJQ249" s="89"/>
      <c r="OJR249" s="89"/>
      <c r="OJS249" s="89"/>
      <c r="OJT249" s="89"/>
      <c r="OJU249" s="89"/>
      <c r="OJV249" s="89"/>
      <c r="OJW249" s="89"/>
      <c r="OJX249" s="89"/>
      <c r="OJY249" s="89"/>
      <c r="OJZ249" s="89"/>
      <c r="OKA249" s="89"/>
      <c r="OKB249" s="89"/>
      <c r="OKC249" s="89"/>
      <c r="OKD249" s="89"/>
      <c r="OKE249" s="89"/>
      <c r="OKF249" s="89"/>
      <c r="OKG249" s="89"/>
      <c r="OKH249" s="89"/>
      <c r="OKI249" s="89"/>
      <c r="OKJ249" s="89"/>
      <c r="OKK249" s="89"/>
      <c r="OKL249" s="89"/>
      <c r="OKM249" s="89"/>
      <c r="OKN249" s="89"/>
      <c r="OKO249" s="89"/>
      <c r="OKP249" s="89"/>
      <c r="OKQ249" s="89"/>
      <c r="OKR249" s="89"/>
      <c r="OKS249" s="89"/>
      <c r="OKT249" s="89"/>
      <c r="OKU249" s="89"/>
      <c r="OKV249" s="89"/>
      <c r="OKW249" s="89"/>
      <c r="OKX249" s="89"/>
      <c r="OKY249" s="89"/>
      <c r="OKZ249" s="89"/>
      <c r="OLA249" s="89"/>
      <c r="OLB249" s="89"/>
      <c r="OLC249" s="89"/>
      <c r="OLD249" s="89"/>
      <c r="OLE249" s="89"/>
      <c r="OLF249" s="89"/>
      <c r="OLG249" s="89"/>
      <c r="OLH249" s="89"/>
      <c r="OLI249" s="89"/>
      <c r="OLJ249" s="89"/>
      <c r="OLK249" s="89"/>
      <c r="OLL249" s="89"/>
      <c r="OLM249" s="89"/>
      <c r="OLN249" s="89"/>
      <c r="OLO249" s="89"/>
      <c r="OLP249" s="89"/>
      <c r="OLQ249" s="89"/>
      <c r="OLR249" s="89"/>
      <c r="OLS249" s="89"/>
      <c r="OLT249" s="89"/>
      <c r="OLU249" s="89"/>
      <c r="OLV249" s="89"/>
      <c r="OLW249" s="89"/>
      <c r="OLX249" s="89"/>
      <c r="OLY249" s="89"/>
      <c r="OLZ249" s="89"/>
      <c r="OMA249" s="89"/>
      <c r="OMB249" s="89"/>
      <c r="OMC249" s="89"/>
      <c r="OMD249" s="89"/>
      <c r="OME249" s="89"/>
      <c r="OMF249" s="89"/>
      <c r="OMG249" s="89"/>
      <c r="OMH249" s="89"/>
      <c r="OMI249" s="89"/>
      <c r="OMJ249" s="89"/>
      <c r="OMK249" s="89"/>
      <c r="OML249" s="89"/>
      <c r="OMM249" s="89"/>
      <c r="OMN249" s="89"/>
      <c r="OMO249" s="89"/>
      <c r="OMP249" s="89"/>
      <c r="OMQ249" s="89"/>
      <c r="OMR249" s="89"/>
      <c r="OMS249" s="89"/>
      <c r="OMT249" s="89"/>
      <c r="OMU249" s="89"/>
      <c r="OMV249" s="89"/>
      <c r="OMW249" s="89"/>
      <c r="OMX249" s="89"/>
      <c r="OMY249" s="89"/>
      <c r="OMZ249" s="89"/>
      <c r="ONA249" s="89"/>
      <c r="ONB249" s="89"/>
      <c r="ONC249" s="89"/>
      <c r="OND249" s="89"/>
      <c r="ONE249" s="89"/>
      <c r="ONF249" s="89"/>
      <c r="ONG249" s="89"/>
      <c r="ONH249" s="89"/>
      <c r="ONI249" s="89"/>
      <c r="ONJ249" s="89"/>
      <c r="ONK249" s="89"/>
      <c r="ONL249" s="89"/>
      <c r="ONM249" s="89"/>
      <c r="ONN249" s="89"/>
      <c r="ONO249" s="89"/>
      <c r="ONP249" s="89"/>
      <c r="ONQ249" s="89"/>
      <c r="ONR249" s="89"/>
      <c r="ONS249" s="89"/>
      <c r="ONT249" s="89"/>
      <c r="ONU249" s="89"/>
      <c r="ONV249" s="89"/>
      <c r="ONW249" s="89"/>
      <c r="ONX249" s="89"/>
      <c r="ONY249" s="89"/>
      <c r="ONZ249" s="89"/>
      <c r="OOA249" s="89"/>
      <c r="OOB249" s="89"/>
      <c r="OOC249" s="89"/>
      <c r="OOD249" s="89"/>
      <c r="OOE249" s="89"/>
      <c r="OOF249" s="89"/>
      <c r="OOG249" s="89"/>
      <c r="OOH249" s="89"/>
      <c r="OOI249" s="89"/>
      <c r="OOJ249" s="89"/>
      <c r="OOK249" s="89"/>
      <c r="OOL249" s="89"/>
      <c r="OOM249" s="89"/>
      <c r="OON249" s="89"/>
      <c r="OOO249" s="89"/>
      <c r="OOP249" s="89"/>
      <c r="OOQ249" s="89"/>
      <c r="OOR249" s="89"/>
      <c r="OOS249" s="89"/>
      <c r="OOT249" s="89"/>
      <c r="OOU249" s="89"/>
      <c r="OOV249" s="89"/>
      <c r="OOW249" s="89"/>
      <c r="OOX249" s="89"/>
      <c r="OOY249" s="89"/>
      <c r="OOZ249" s="89"/>
      <c r="OPA249" s="89"/>
      <c r="OPB249" s="89"/>
      <c r="OPC249" s="89"/>
      <c r="OPD249" s="89"/>
      <c r="OPE249" s="89"/>
      <c r="OPF249" s="89"/>
      <c r="OPG249" s="89"/>
      <c r="OPH249" s="89"/>
      <c r="OPI249" s="89"/>
      <c r="OPJ249" s="89"/>
      <c r="OPK249" s="89"/>
      <c r="OPL249" s="89"/>
      <c r="OPM249" s="89"/>
      <c r="OPN249" s="89"/>
      <c r="OPO249" s="89"/>
      <c r="OPP249" s="89"/>
      <c r="OPQ249" s="89"/>
      <c r="OPR249" s="89"/>
      <c r="OPS249" s="89"/>
      <c r="OPT249" s="89"/>
      <c r="OPU249" s="89"/>
      <c r="OPV249" s="89"/>
      <c r="OPW249" s="89"/>
      <c r="OPX249" s="89"/>
      <c r="OPY249" s="89"/>
      <c r="OPZ249" s="89"/>
      <c r="OQA249" s="89"/>
      <c r="OQB249" s="89"/>
      <c r="OQC249" s="89"/>
      <c r="OQD249" s="89"/>
      <c r="OQE249" s="89"/>
      <c r="OQF249" s="89"/>
      <c r="OQG249" s="89"/>
      <c r="OQH249" s="89"/>
      <c r="OQI249" s="89"/>
      <c r="OQJ249" s="89"/>
      <c r="OQK249" s="89"/>
      <c r="OQL249" s="89"/>
      <c r="OQM249" s="89"/>
      <c r="OQN249" s="89"/>
      <c r="OQO249" s="89"/>
      <c r="OQP249" s="89"/>
      <c r="OQQ249" s="89"/>
      <c r="OQR249" s="89"/>
      <c r="OQS249" s="89"/>
      <c r="OQT249" s="89"/>
      <c r="OQU249" s="89"/>
      <c r="OQV249" s="89"/>
      <c r="OQW249" s="89"/>
      <c r="OQX249" s="89"/>
      <c r="OQY249" s="89"/>
      <c r="OQZ249" s="89"/>
      <c r="ORA249" s="89"/>
      <c r="ORB249" s="89"/>
      <c r="ORC249" s="89"/>
      <c r="ORD249" s="89"/>
      <c r="ORE249" s="89"/>
      <c r="ORF249" s="89"/>
      <c r="ORG249" s="89"/>
      <c r="ORH249" s="89"/>
      <c r="ORI249" s="89"/>
      <c r="ORJ249" s="89"/>
      <c r="ORK249" s="89"/>
      <c r="ORL249" s="89"/>
      <c r="ORM249" s="89"/>
      <c r="ORN249" s="89"/>
      <c r="ORO249" s="89"/>
      <c r="ORP249" s="89"/>
      <c r="ORQ249" s="89"/>
      <c r="ORR249" s="89"/>
      <c r="ORS249" s="89"/>
      <c r="ORT249" s="89"/>
      <c r="ORU249" s="89"/>
      <c r="ORV249" s="89"/>
      <c r="ORW249" s="89"/>
      <c r="ORX249" s="89"/>
      <c r="ORY249" s="89"/>
      <c r="ORZ249" s="89"/>
      <c r="OSA249" s="89"/>
      <c r="OSB249" s="89"/>
      <c r="OSC249" s="89"/>
      <c r="OSD249" s="89"/>
      <c r="OSE249" s="89"/>
      <c r="OSF249" s="89"/>
      <c r="OSG249" s="89"/>
      <c r="OSH249" s="89"/>
      <c r="OSI249" s="89"/>
      <c r="OSJ249" s="89"/>
      <c r="OSK249" s="89"/>
      <c r="OSL249" s="89"/>
      <c r="OSM249" s="89"/>
      <c r="OSN249" s="89"/>
      <c r="OSO249" s="89"/>
      <c r="OSP249" s="89"/>
      <c r="OSQ249" s="89"/>
      <c r="OSR249" s="89"/>
      <c r="OSS249" s="89"/>
      <c r="OST249" s="89"/>
      <c r="OSU249" s="89"/>
      <c r="OSV249" s="89"/>
      <c r="OSW249" s="89"/>
      <c r="OSX249" s="89"/>
      <c r="OSY249" s="89"/>
      <c r="OSZ249" s="89"/>
      <c r="OTA249" s="89"/>
      <c r="OTB249" s="89"/>
      <c r="OTC249" s="89"/>
      <c r="OTD249" s="89"/>
      <c r="OTE249" s="89"/>
      <c r="OTF249" s="89"/>
      <c r="OTG249" s="89"/>
      <c r="OTH249" s="89"/>
      <c r="OTI249" s="89"/>
      <c r="OTJ249" s="89"/>
      <c r="OTK249" s="89"/>
      <c r="OTL249" s="89"/>
      <c r="OTM249" s="89"/>
      <c r="OTN249" s="89"/>
      <c r="OTO249" s="89"/>
      <c r="OTP249" s="89"/>
      <c r="OTQ249" s="89"/>
      <c r="OTR249" s="89"/>
      <c r="OTS249" s="89"/>
      <c r="OTT249" s="89"/>
      <c r="OTU249" s="89"/>
      <c r="OTV249" s="89"/>
      <c r="OTW249" s="89"/>
      <c r="OTX249" s="89"/>
      <c r="OTY249" s="89"/>
      <c r="OTZ249" s="89"/>
      <c r="OUA249" s="89"/>
      <c r="OUB249" s="89"/>
      <c r="OUC249" s="89"/>
      <c r="OUD249" s="89"/>
      <c r="OUE249" s="89"/>
      <c r="OUF249" s="89"/>
      <c r="OUG249" s="89"/>
      <c r="OUH249" s="89"/>
      <c r="OUI249" s="89"/>
      <c r="OUJ249" s="89"/>
      <c r="OUK249" s="89"/>
      <c r="OUL249" s="89"/>
      <c r="OUM249" s="89"/>
      <c r="OUN249" s="89"/>
      <c r="OUO249" s="89"/>
      <c r="OUP249" s="89"/>
      <c r="OUQ249" s="89"/>
      <c r="OUR249" s="89"/>
      <c r="OUS249" s="89"/>
      <c r="OUT249" s="89"/>
      <c r="OUU249" s="89"/>
      <c r="OUV249" s="89"/>
      <c r="OUW249" s="89"/>
      <c r="OUX249" s="89"/>
      <c r="OUY249" s="89"/>
      <c r="OUZ249" s="89"/>
      <c r="OVA249" s="89"/>
      <c r="OVB249" s="89"/>
      <c r="OVC249" s="89"/>
      <c r="OVD249" s="89"/>
      <c r="OVE249" s="89"/>
      <c r="OVF249" s="89"/>
      <c r="OVG249" s="89"/>
      <c r="OVH249" s="89"/>
      <c r="OVI249" s="89"/>
      <c r="OVJ249" s="89"/>
      <c r="OVK249" s="89"/>
      <c r="OVL249" s="89"/>
      <c r="OVM249" s="89"/>
      <c r="OVN249" s="89"/>
      <c r="OVO249" s="89"/>
      <c r="OVP249" s="89"/>
      <c r="OVQ249" s="89"/>
      <c r="OVR249" s="89"/>
      <c r="OVS249" s="89"/>
      <c r="OVT249" s="89"/>
      <c r="OVU249" s="89"/>
      <c r="OVV249" s="89"/>
      <c r="OVW249" s="89"/>
      <c r="OVX249" s="89"/>
      <c r="OVY249" s="89"/>
      <c r="OVZ249" s="89"/>
      <c r="OWA249" s="89"/>
      <c r="OWB249" s="89"/>
      <c r="OWC249" s="89"/>
      <c r="OWD249" s="89"/>
      <c r="OWE249" s="89"/>
      <c r="OWF249" s="89"/>
      <c r="OWG249" s="89"/>
      <c r="OWH249" s="89"/>
      <c r="OWI249" s="89"/>
      <c r="OWJ249" s="89"/>
      <c r="OWK249" s="89"/>
      <c r="OWL249" s="89"/>
      <c r="OWM249" s="89"/>
      <c r="OWN249" s="89"/>
      <c r="OWO249" s="89"/>
      <c r="OWP249" s="89"/>
      <c r="OWQ249" s="89"/>
      <c r="OWR249" s="89"/>
      <c r="OWS249" s="89"/>
      <c r="OWT249" s="89"/>
      <c r="OWU249" s="89"/>
      <c r="OWV249" s="89"/>
      <c r="OWW249" s="89"/>
      <c r="OWX249" s="89"/>
      <c r="OWY249" s="89"/>
      <c r="OWZ249" s="89"/>
      <c r="OXA249" s="89"/>
      <c r="OXB249" s="89"/>
      <c r="OXC249" s="89"/>
      <c r="OXD249" s="89"/>
      <c r="OXE249" s="89"/>
      <c r="OXF249" s="89"/>
      <c r="OXG249" s="89"/>
      <c r="OXH249" s="89"/>
      <c r="OXI249" s="89"/>
      <c r="OXJ249" s="89"/>
      <c r="OXK249" s="89"/>
      <c r="OXL249" s="89"/>
      <c r="OXM249" s="89"/>
      <c r="OXN249" s="89"/>
      <c r="OXO249" s="89"/>
      <c r="OXP249" s="89"/>
      <c r="OXQ249" s="89"/>
      <c r="OXR249" s="89"/>
      <c r="OXS249" s="89"/>
      <c r="OXT249" s="89"/>
      <c r="OXU249" s="89"/>
      <c r="OXV249" s="89"/>
      <c r="OXW249" s="89"/>
      <c r="OXX249" s="89"/>
      <c r="OXY249" s="89"/>
      <c r="OXZ249" s="89"/>
      <c r="OYA249" s="89"/>
      <c r="OYB249" s="89"/>
      <c r="OYC249" s="89"/>
      <c r="OYD249" s="89"/>
      <c r="OYE249" s="89"/>
      <c r="OYF249" s="89"/>
      <c r="OYG249" s="89"/>
      <c r="OYH249" s="89"/>
      <c r="OYI249" s="89"/>
      <c r="OYJ249" s="89"/>
      <c r="OYK249" s="89"/>
      <c r="OYL249" s="89"/>
      <c r="OYM249" s="89"/>
      <c r="OYN249" s="89"/>
      <c r="OYO249" s="89"/>
      <c r="OYP249" s="89"/>
      <c r="OYQ249" s="89"/>
      <c r="OYR249" s="89"/>
      <c r="OYS249" s="89"/>
      <c r="OYT249" s="89"/>
      <c r="OYU249" s="89"/>
      <c r="OYV249" s="89"/>
      <c r="OYW249" s="89"/>
      <c r="OYX249" s="89"/>
      <c r="OYY249" s="89"/>
      <c r="OYZ249" s="89"/>
      <c r="OZA249" s="89"/>
      <c r="OZB249" s="89"/>
      <c r="OZC249" s="89"/>
      <c r="OZD249" s="89"/>
      <c r="OZE249" s="89"/>
      <c r="OZF249" s="89"/>
      <c r="OZG249" s="89"/>
      <c r="OZH249" s="89"/>
      <c r="OZI249" s="89"/>
      <c r="OZJ249" s="89"/>
      <c r="OZK249" s="89"/>
      <c r="OZL249" s="89"/>
      <c r="OZM249" s="89"/>
      <c r="OZN249" s="89"/>
      <c r="OZO249" s="89"/>
      <c r="OZP249" s="89"/>
      <c r="OZQ249" s="89"/>
      <c r="OZR249" s="89"/>
      <c r="OZS249" s="89"/>
      <c r="OZT249" s="89"/>
      <c r="OZU249" s="89"/>
      <c r="OZV249" s="89"/>
      <c r="OZW249" s="89"/>
      <c r="OZX249" s="89"/>
      <c r="OZY249" s="89"/>
      <c r="OZZ249" s="89"/>
      <c r="PAA249" s="89"/>
      <c r="PAB249" s="89"/>
      <c r="PAC249" s="89"/>
      <c r="PAD249" s="89"/>
      <c r="PAE249" s="89"/>
      <c r="PAF249" s="89"/>
      <c r="PAG249" s="89"/>
      <c r="PAH249" s="89"/>
      <c r="PAI249" s="89"/>
      <c r="PAJ249" s="89"/>
      <c r="PAK249" s="89"/>
      <c r="PAL249" s="89"/>
      <c r="PAM249" s="89"/>
      <c r="PAN249" s="89"/>
      <c r="PAO249" s="89"/>
      <c r="PAP249" s="89"/>
      <c r="PAQ249" s="89"/>
      <c r="PAR249" s="89"/>
      <c r="PAS249" s="89"/>
      <c r="PAT249" s="89"/>
      <c r="PAU249" s="89"/>
      <c r="PAV249" s="89"/>
      <c r="PAW249" s="89"/>
      <c r="PAX249" s="89"/>
      <c r="PAY249" s="89"/>
      <c r="PAZ249" s="89"/>
      <c r="PBA249" s="89"/>
      <c r="PBB249" s="89"/>
      <c r="PBC249" s="89"/>
      <c r="PBD249" s="89"/>
      <c r="PBE249" s="89"/>
      <c r="PBF249" s="89"/>
      <c r="PBG249" s="89"/>
      <c r="PBH249" s="89"/>
      <c r="PBI249" s="89"/>
      <c r="PBJ249" s="89"/>
      <c r="PBK249" s="89"/>
      <c r="PBL249" s="89"/>
      <c r="PBM249" s="89"/>
      <c r="PBN249" s="89"/>
      <c r="PBO249" s="89"/>
      <c r="PBP249" s="89"/>
      <c r="PBQ249" s="89"/>
      <c r="PBR249" s="89"/>
      <c r="PBS249" s="89"/>
      <c r="PBT249" s="89"/>
      <c r="PBU249" s="89"/>
      <c r="PBV249" s="89"/>
      <c r="PBW249" s="89"/>
      <c r="PBX249" s="89"/>
      <c r="PBY249" s="89"/>
      <c r="PBZ249" s="89"/>
      <c r="PCA249" s="89"/>
      <c r="PCB249" s="89"/>
      <c r="PCC249" s="89"/>
      <c r="PCD249" s="89"/>
      <c r="PCE249" s="89"/>
      <c r="PCF249" s="89"/>
      <c r="PCG249" s="89"/>
      <c r="PCH249" s="89"/>
      <c r="PCI249" s="89"/>
      <c r="PCJ249" s="89"/>
      <c r="PCK249" s="89"/>
      <c r="PCL249" s="89"/>
      <c r="PCM249" s="89"/>
      <c r="PCN249" s="89"/>
      <c r="PCO249" s="89"/>
      <c r="PCP249" s="89"/>
      <c r="PCQ249" s="89"/>
      <c r="PCR249" s="89"/>
      <c r="PCS249" s="89"/>
      <c r="PCT249" s="89"/>
      <c r="PCU249" s="89"/>
      <c r="PCV249" s="89"/>
      <c r="PCW249" s="89"/>
      <c r="PCX249" s="89"/>
      <c r="PCY249" s="89"/>
      <c r="PCZ249" s="89"/>
      <c r="PDA249" s="89"/>
      <c r="PDB249" s="89"/>
      <c r="PDC249" s="89"/>
      <c r="PDD249" s="89"/>
      <c r="PDE249" s="89"/>
      <c r="PDF249" s="89"/>
      <c r="PDG249" s="89"/>
      <c r="PDH249" s="89"/>
      <c r="PDI249" s="89"/>
      <c r="PDJ249" s="89"/>
      <c r="PDK249" s="89"/>
      <c r="PDL249" s="89"/>
      <c r="PDM249" s="89"/>
      <c r="PDN249" s="89"/>
      <c r="PDO249" s="89"/>
      <c r="PDP249" s="89"/>
      <c r="PDQ249" s="89"/>
      <c r="PDR249" s="89"/>
      <c r="PDS249" s="89"/>
      <c r="PDT249" s="89"/>
      <c r="PDU249" s="89"/>
      <c r="PDV249" s="89"/>
      <c r="PDW249" s="89"/>
      <c r="PDX249" s="89"/>
      <c r="PDY249" s="89"/>
      <c r="PDZ249" s="89"/>
      <c r="PEA249" s="89"/>
      <c r="PEB249" s="89"/>
      <c r="PEC249" s="89"/>
      <c r="PED249" s="89"/>
      <c r="PEE249" s="89"/>
      <c r="PEF249" s="89"/>
      <c r="PEG249" s="89"/>
      <c r="PEH249" s="89"/>
      <c r="PEI249" s="89"/>
      <c r="PEJ249" s="89"/>
      <c r="PEK249" s="89"/>
      <c r="PEL249" s="89"/>
      <c r="PEM249" s="89"/>
      <c r="PEN249" s="89"/>
      <c r="PEO249" s="89"/>
      <c r="PEP249" s="89"/>
      <c r="PEQ249" s="89"/>
      <c r="PER249" s="89"/>
      <c r="PES249" s="89"/>
      <c r="PET249" s="89"/>
      <c r="PEU249" s="89"/>
      <c r="PEV249" s="89"/>
      <c r="PEW249" s="89"/>
      <c r="PEX249" s="89"/>
      <c r="PEY249" s="89"/>
      <c r="PEZ249" s="89"/>
      <c r="PFA249" s="89"/>
      <c r="PFB249" s="89"/>
      <c r="PFC249" s="89"/>
      <c r="PFD249" s="89"/>
      <c r="PFE249" s="89"/>
      <c r="PFF249" s="89"/>
      <c r="PFG249" s="89"/>
      <c r="PFH249" s="89"/>
      <c r="PFI249" s="89"/>
      <c r="PFJ249" s="89"/>
      <c r="PFK249" s="89"/>
      <c r="PFL249" s="89"/>
      <c r="PFM249" s="89"/>
      <c r="PFN249" s="89"/>
      <c r="PFO249" s="89"/>
      <c r="PFP249" s="89"/>
      <c r="PFQ249" s="89"/>
      <c r="PFR249" s="89"/>
      <c r="PFS249" s="89"/>
      <c r="PFT249" s="89"/>
      <c r="PFU249" s="89"/>
      <c r="PFV249" s="89"/>
      <c r="PFW249" s="89"/>
      <c r="PFX249" s="89"/>
      <c r="PFY249" s="89"/>
      <c r="PFZ249" s="89"/>
      <c r="PGA249" s="89"/>
      <c r="PGB249" s="89"/>
      <c r="PGC249" s="89"/>
      <c r="PGD249" s="89"/>
      <c r="PGE249" s="89"/>
      <c r="PGF249" s="89"/>
      <c r="PGG249" s="89"/>
      <c r="PGH249" s="89"/>
      <c r="PGI249" s="89"/>
      <c r="PGJ249" s="89"/>
      <c r="PGK249" s="89"/>
      <c r="PGL249" s="89"/>
      <c r="PGM249" s="89"/>
      <c r="PGN249" s="89"/>
      <c r="PGO249" s="89"/>
      <c r="PGP249" s="89"/>
      <c r="PGQ249" s="89"/>
      <c r="PGR249" s="89"/>
      <c r="PGS249" s="89"/>
      <c r="PGT249" s="89"/>
      <c r="PGU249" s="89"/>
      <c r="PGV249" s="89"/>
      <c r="PGW249" s="89"/>
      <c r="PGX249" s="89"/>
      <c r="PGY249" s="89"/>
      <c r="PGZ249" s="89"/>
      <c r="PHA249" s="89"/>
      <c r="PHB249" s="89"/>
      <c r="PHC249" s="89"/>
      <c r="PHD249" s="89"/>
      <c r="PHE249" s="89"/>
      <c r="PHF249" s="89"/>
      <c r="PHG249" s="89"/>
      <c r="PHH249" s="89"/>
      <c r="PHI249" s="89"/>
      <c r="PHJ249" s="89"/>
      <c r="PHK249" s="89"/>
      <c r="PHL249" s="89"/>
      <c r="PHM249" s="89"/>
      <c r="PHN249" s="89"/>
      <c r="PHO249" s="89"/>
      <c r="PHP249" s="89"/>
      <c r="PHQ249" s="89"/>
      <c r="PHR249" s="89"/>
      <c r="PHS249" s="89"/>
      <c r="PHT249" s="89"/>
      <c r="PHU249" s="89"/>
      <c r="PHV249" s="89"/>
      <c r="PHW249" s="89"/>
      <c r="PHX249" s="89"/>
      <c r="PHY249" s="89"/>
      <c r="PHZ249" s="89"/>
      <c r="PIA249" s="89"/>
      <c r="PIB249" s="89"/>
      <c r="PIC249" s="89"/>
      <c r="PID249" s="89"/>
      <c r="PIE249" s="89"/>
      <c r="PIF249" s="89"/>
      <c r="PIG249" s="89"/>
      <c r="PIH249" s="89"/>
      <c r="PII249" s="89"/>
      <c r="PIJ249" s="89"/>
      <c r="PIK249" s="89"/>
      <c r="PIL249" s="89"/>
      <c r="PIM249" s="89"/>
      <c r="PIN249" s="89"/>
      <c r="PIO249" s="89"/>
      <c r="PIP249" s="89"/>
      <c r="PIQ249" s="89"/>
      <c r="PIR249" s="89"/>
      <c r="PIS249" s="89"/>
      <c r="PIT249" s="89"/>
      <c r="PIU249" s="89"/>
      <c r="PIV249" s="89"/>
      <c r="PIW249" s="89"/>
      <c r="PIX249" s="89"/>
      <c r="PIY249" s="89"/>
      <c r="PIZ249" s="89"/>
      <c r="PJA249" s="89"/>
      <c r="PJB249" s="89"/>
      <c r="PJC249" s="89"/>
      <c r="PJD249" s="89"/>
      <c r="PJE249" s="89"/>
      <c r="PJF249" s="89"/>
      <c r="PJG249" s="89"/>
      <c r="PJH249" s="89"/>
      <c r="PJI249" s="89"/>
      <c r="PJJ249" s="89"/>
      <c r="PJK249" s="89"/>
      <c r="PJL249" s="89"/>
      <c r="PJM249" s="89"/>
      <c r="PJN249" s="89"/>
      <c r="PJO249" s="89"/>
      <c r="PJP249" s="89"/>
      <c r="PJQ249" s="89"/>
      <c r="PJR249" s="89"/>
      <c r="PJS249" s="89"/>
      <c r="PJT249" s="89"/>
      <c r="PJU249" s="89"/>
      <c r="PJV249" s="89"/>
      <c r="PJW249" s="89"/>
      <c r="PJX249" s="89"/>
      <c r="PJY249" s="89"/>
      <c r="PJZ249" s="89"/>
      <c r="PKA249" s="89"/>
      <c r="PKB249" s="89"/>
      <c r="PKC249" s="89"/>
      <c r="PKD249" s="89"/>
      <c r="PKE249" s="89"/>
      <c r="PKF249" s="89"/>
      <c r="PKG249" s="89"/>
      <c r="PKH249" s="89"/>
      <c r="PKI249" s="89"/>
      <c r="PKJ249" s="89"/>
      <c r="PKK249" s="89"/>
      <c r="PKL249" s="89"/>
      <c r="PKM249" s="89"/>
      <c r="PKN249" s="89"/>
      <c r="PKO249" s="89"/>
      <c r="PKP249" s="89"/>
      <c r="PKQ249" s="89"/>
      <c r="PKR249" s="89"/>
      <c r="PKS249" s="89"/>
      <c r="PKT249" s="89"/>
      <c r="PKU249" s="89"/>
      <c r="PKV249" s="89"/>
      <c r="PKW249" s="89"/>
      <c r="PKX249" s="89"/>
      <c r="PKY249" s="89"/>
      <c r="PKZ249" s="89"/>
      <c r="PLA249" s="89"/>
      <c r="PLB249" s="89"/>
      <c r="PLC249" s="89"/>
      <c r="PLD249" s="89"/>
      <c r="PLE249" s="89"/>
      <c r="PLF249" s="89"/>
      <c r="PLG249" s="89"/>
      <c r="PLH249" s="89"/>
      <c r="PLI249" s="89"/>
      <c r="PLJ249" s="89"/>
      <c r="PLK249" s="89"/>
      <c r="PLL249" s="89"/>
      <c r="PLM249" s="89"/>
      <c r="PLN249" s="89"/>
      <c r="PLO249" s="89"/>
      <c r="PLP249" s="89"/>
      <c r="PLQ249" s="89"/>
      <c r="PLR249" s="89"/>
      <c r="PLS249" s="89"/>
      <c r="PLT249" s="89"/>
      <c r="PLU249" s="89"/>
      <c r="PLV249" s="89"/>
      <c r="PLW249" s="89"/>
      <c r="PLX249" s="89"/>
      <c r="PLY249" s="89"/>
      <c r="PLZ249" s="89"/>
      <c r="PMA249" s="89"/>
      <c r="PMB249" s="89"/>
      <c r="PMC249" s="89"/>
      <c r="PMD249" s="89"/>
      <c r="PME249" s="89"/>
      <c r="PMF249" s="89"/>
      <c r="PMG249" s="89"/>
      <c r="PMH249" s="89"/>
      <c r="PMI249" s="89"/>
      <c r="PMJ249" s="89"/>
      <c r="PMK249" s="89"/>
      <c r="PML249" s="89"/>
      <c r="PMM249" s="89"/>
      <c r="PMN249" s="89"/>
      <c r="PMO249" s="89"/>
      <c r="PMP249" s="89"/>
      <c r="PMQ249" s="89"/>
      <c r="PMR249" s="89"/>
      <c r="PMS249" s="89"/>
      <c r="PMT249" s="89"/>
      <c r="PMU249" s="89"/>
      <c r="PMV249" s="89"/>
      <c r="PMW249" s="89"/>
      <c r="PMX249" s="89"/>
      <c r="PMY249" s="89"/>
      <c r="PMZ249" s="89"/>
      <c r="PNA249" s="89"/>
      <c r="PNB249" s="89"/>
      <c r="PNC249" s="89"/>
      <c r="PND249" s="89"/>
      <c r="PNE249" s="89"/>
      <c r="PNF249" s="89"/>
      <c r="PNG249" s="89"/>
      <c r="PNH249" s="89"/>
      <c r="PNI249" s="89"/>
      <c r="PNJ249" s="89"/>
      <c r="PNK249" s="89"/>
      <c r="PNL249" s="89"/>
      <c r="PNM249" s="89"/>
      <c r="PNN249" s="89"/>
      <c r="PNO249" s="89"/>
      <c r="PNP249" s="89"/>
      <c r="PNQ249" s="89"/>
      <c r="PNR249" s="89"/>
      <c r="PNS249" s="89"/>
      <c r="PNT249" s="89"/>
      <c r="PNU249" s="89"/>
      <c r="PNV249" s="89"/>
      <c r="PNW249" s="89"/>
      <c r="PNX249" s="89"/>
      <c r="PNY249" s="89"/>
      <c r="PNZ249" s="89"/>
      <c r="POA249" s="89"/>
      <c r="POB249" s="89"/>
      <c r="POC249" s="89"/>
      <c r="POD249" s="89"/>
      <c r="POE249" s="89"/>
      <c r="POF249" s="89"/>
      <c r="POG249" s="89"/>
      <c r="POH249" s="89"/>
      <c r="POI249" s="89"/>
      <c r="POJ249" s="89"/>
      <c r="POK249" s="89"/>
      <c r="POL249" s="89"/>
      <c r="POM249" s="89"/>
      <c r="PON249" s="89"/>
      <c r="POO249" s="89"/>
      <c r="POP249" s="89"/>
      <c r="POQ249" s="89"/>
      <c r="POR249" s="89"/>
      <c r="POS249" s="89"/>
      <c r="POT249" s="89"/>
      <c r="POU249" s="89"/>
      <c r="POV249" s="89"/>
      <c r="POW249" s="89"/>
      <c r="POX249" s="89"/>
      <c r="POY249" s="89"/>
      <c r="POZ249" s="89"/>
      <c r="PPA249" s="89"/>
      <c r="PPB249" s="89"/>
      <c r="PPC249" s="89"/>
      <c r="PPD249" s="89"/>
      <c r="PPE249" s="89"/>
      <c r="PPF249" s="89"/>
      <c r="PPG249" s="89"/>
      <c r="PPH249" s="89"/>
      <c r="PPI249" s="89"/>
      <c r="PPJ249" s="89"/>
      <c r="PPK249" s="89"/>
      <c r="PPL249" s="89"/>
      <c r="PPM249" s="89"/>
      <c r="PPN249" s="89"/>
      <c r="PPO249" s="89"/>
      <c r="PPP249" s="89"/>
      <c r="PPQ249" s="89"/>
      <c r="PPR249" s="89"/>
      <c r="PPS249" s="89"/>
      <c r="PPT249" s="89"/>
      <c r="PPU249" s="89"/>
      <c r="PPV249" s="89"/>
      <c r="PPW249" s="89"/>
      <c r="PPX249" s="89"/>
      <c r="PPY249" s="89"/>
      <c r="PPZ249" s="89"/>
      <c r="PQA249" s="89"/>
      <c r="PQB249" s="89"/>
      <c r="PQC249" s="89"/>
      <c r="PQD249" s="89"/>
      <c r="PQE249" s="89"/>
      <c r="PQF249" s="89"/>
      <c r="PQG249" s="89"/>
      <c r="PQH249" s="89"/>
      <c r="PQI249" s="89"/>
      <c r="PQJ249" s="89"/>
      <c r="PQK249" s="89"/>
      <c r="PQL249" s="89"/>
      <c r="PQM249" s="89"/>
      <c r="PQN249" s="89"/>
      <c r="PQO249" s="89"/>
      <c r="PQP249" s="89"/>
      <c r="PQQ249" s="89"/>
      <c r="PQR249" s="89"/>
      <c r="PQS249" s="89"/>
      <c r="PQT249" s="89"/>
      <c r="PQU249" s="89"/>
      <c r="PQV249" s="89"/>
      <c r="PQW249" s="89"/>
      <c r="PQX249" s="89"/>
      <c r="PQY249" s="89"/>
      <c r="PQZ249" s="89"/>
      <c r="PRA249" s="89"/>
      <c r="PRB249" s="89"/>
      <c r="PRC249" s="89"/>
      <c r="PRD249" s="89"/>
      <c r="PRE249" s="89"/>
      <c r="PRF249" s="89"/>
      <c r="PRG249" s="89"/>
      <c r="PRH249" s="89"/>
      <c r="PRI249" s="89"/>
      <c r="PRJ249" s="89"/>
      <c r="PRK249" s="89"/>
      <c r="PRL249" s="89"/>
      <c r="PRM249" s="89"/>
      <c r="PRN249" s="89"/>
      <c r="PRO249" s="89"/>
      <c r="PRP249" s="89"/>
      <c r="PRQ249" s="89"/>
      <c r="PRR249" s="89"/>
      <c r="PRS249" s="89"/>
      <c r="PRT249" s="89"/>
      <c r="PRU249" s="89"/>
      <c r="PRV249" s="89"/>
      <c r="PRW249" s="89"/>
      <c r="PRX249" s="89"/>
      <c r="PRY249" s="89"/>
      <c r="PRZ249" s="89"/>
      <c r="PSA249" s="89"/>
      <c r="PSB249" s="89"/>
      <c r="PSC249" s="89"/>
      <c r="PSD249" s="89"/>
      <c r="PSE249" s="89"/>
      <c r="PSF249" s="89"/>
      <c r="PSG249" s="89"/>
      <c r="PSH249" s="89"/>
      <c r="PSI249" s="89"/>
      <c r="PSJ249" s="89"/>
      <c r="PSK249" s="89"/>
      <c r="PSL249" s="89"/>
      <c r="PSM249" s="89"/>
      <c r="PSN249" s="89"/>
      <c r="PSO249" s="89"/>
      <c r="PSP249" s="89"/>
      <c r="PSQ249" s="89"/>
      <c r="PSR249" s="89"/>
      <c r="PSS249" s="89"/>
      <c r="PST249" s="89"/>
      <c r="PSU249" s="89"/>
      <c r="PSV249" s="89"/>
      <c r="PSW249" s="89"/>
      <c r="PSX249" s="89"/>
      <c r="PSY249" s="89"/>
      <c r="PSZ249" s="89"/>
      <c r="PTA249" s="89"/>
      <c r="PTB249" s="89"/>
      <c r="PTC249" s="89"/>
      <c r="PTD249" s="89"/>
      <c r="PTE249" s="89"/>
      <c r="PTF249" s="89"/>
      <c r="PTG249" s="89"/>
      <c r="PTH249" s="89"/>
      <c r="PTI249" s="89"/>
      <c r="PTJ249" s="89"/>
      <c r="PTK249" s="89"/>
      <c r="PTL249" s="89"/>
      <c r="PTM249" s="89"/>
      <c r="PTN249" s="89"/>
      <c r="PTO249" s="89"/>
      <c r="PTP249" s="89"/>
      <c r="PTQ249" s="89"/>
      <c r="PTR249" s="89"/>
      <c r="PTS249" s="89"/>
      <c r="PTT249" s="89"/>
      <c r="PTU249" s="89"/>
      <c r="PTV249" s="89"/>
      <c r="PTW249" s="89"/>
      <c r="PTX249" s="89"/>
      <c r="PTY249" s="89"/>
      <c r="PTZ249" s="89"/>
      <c r="PUA249" s="89"/>
      <c r="PUB249" s="89"/>
      <c r="PUC249" s="89"/>
      <c r="PUD249" s="89"/>
      <c r="PUE249" s="89"/>
      <c r="PUF249" s="89"/>
      <c r="PUG249" s="89"/>
      <c r="PUH249" s="89"/>
      <c r="PUI249" s="89"/>
      <c r="PUJ249" s="89"/>
      <c r="PUK249" s="89"/>
      <c r="PUL249" s="89"/>
      <c r="PUM249" s="89"/>
      <c r="PUN249" s="89"/>
      <c r="PUO249" s="89"/>
      <c r="PUP249" s="89"/>
      <c r="PUQ249" s="89"/>
      <c r="PUR249" s="89"/>
      <c r="PUS249" s="89"/>
      <c r="PUT249" s="89"/>
      <c r="PUU249" s="89"/>
      <c r="PUV249" s="89"/>
      <c r="PUW249" s="89"/>
      <c r="PUX249" s="89"/>
      <c r="PUY249" s="89"/>
      <c r="PUZ249" s="89"/>
      <c r="PVA249" s="89"/>
      <c r="PVB249" s="89"/>
      <c r="PVC249" s="89"/>
      <c r="PVD249" s="89"/>
      <c r="PVE249" s="89"/>
      <c r="PVF249" s="89"/>
      <c r="PVG249" s="89"/>
      <c r="PVH249" s="89"/>
      <c r="PVI249" s="89"/>
      <c r="PVJ249" s="89"/>
      <c r="PVK249" s="89"/>
      <c r="PVL249" s="89"/>
      <c r="PVM249" s="89"/>
      <c r="PVN249" s="89"/>
      <c r="PVO249" s="89"/>
      <c r="PVP249" s="89"/>
      <c r="PVQ249" s="89"/>
      <c r="PVR249" s="89"/>
      <c r="PVS249" s="89"/>
      <c r="PVT249" s="89"/>
      <c r="PVU249" s="89"/>
      <c r="PVV249" s="89"/>
      <c r="PVW249" s="89"/>
      <c r="PVX249" s="89"/>
      <c r="PVY249" s="89"/>
      <c r="PVZ249" s="89"/>
      <c r="PWA249" s="89"/>
      <c r="PWB249" s="89"/>
      <c r="PWC249" s="89"/>
      <c r="PWD249" s="89"/>
      <c r="PWE249" s="89"/>
      <c r="PWF249" s="89"/>
      <c r="PWG249" s="89"/>
      <c r="PWH249" s="89"/>
      <c r="PWI249" s="89"/>
      <c r="PWJ249" s="89"/>
      <c r="PWK249" s="89"/>
      <c r="PWL249" s="89"/>
      <c r="PWM249" s="89"/>
      <c r="PWN249" s="89"/>
      <c r="PWO249" s="89"/>
      <c r="PWP249" s="89"/>
      <c r="PWQ249" s="89"/>
      <c r="PWR249" s="89"/>
      <c r="PWS249" s="89"/>
      <c r="PWT249" s="89"/>
      <c r="PWU249" s="89"/>
      <c r="PWV249" s="89"/>
      <c r="PWW249" s="89"/>
      <c r="PWX249" s="89"/>
      <c r="PWY249" s="89"/>
      <c r="PWZ249" s="89"/>
      <c r="PXA249" s="89"/>
      <c r="PXB249" s="89"/>
      <c r="PXC249" s="89"/>
      <c r="PXD249" s="89"/>
      <c r="PXE249" s="89"/>
      <c r="PXF249" s="89"/>
      <c r="PXG249" s="89"/>
      <c r="PXH249" s="89"/>
      <c r="PXI249" s="89"/>
      <c r="PXJ249" s="89"/>
      <c r="PXK249" s="89"/>
      <c r="PXL249" s="89"/>
      <c r="PXM249" s="89"/>
      <c r="PXN249" s="89"/>
      <c r="PXO249" s="89"/>
      <c r="PXP249" s="89"/>
      <c r="PXQ249" s="89"/>
      <c r="PXR249" s="89"/>
      <c r="PXS249" s="89"/>
      <c r="PXT249" s="89"/>
      <c r="PXU249" s="89"/>
      <c r="PXV249" s="89"/>
      <c r="PXW249" s="89"/>
      <c r="PXX249" s="89"/>
      <c r="PXY249" s="89"/>
      <c r="PXZ249" s="89"/>
      <c r="PYA249" s="89"/>
      <c r="PYB249" s="89"/>
      <c r="PYC249" s="89"/>
      <c r="PYD249" s="89"/>
      <c r="PYE249" s="89"/>
      <c r="PYF249" s="89"/>
      <c r="PYG249" s="89"/>
      <c r="PYH249" s="89"/>
      <c r="PYI249" s="89"/>
      <c r="PYJ249" s="89"/>
      <c r="PYK249" s="89"/>
      <c r="PYL249" s="89"/>
      <c r="PYM249" s="89"/>
      <c r="PYN249" s="89"/>
      <c r="PYO249" s="89"/>
      <c r="PYP249" s="89"/>
      <c r="PYQ249" s="89"/>
      <c r="PYR249" s="89"/>
      <c r="PYS249" s="89"/>
      <c r="PYT249" s="89"/>
      <c r="PYU249" s="89"/>
      <c r="PYV249" s="89"/>
      <c r="PYW249" s="89"/>
      <c r="PYX249" s="89"/>
      <c r="PYY249" s="89"/>
      <c r="PYZ249" s="89"/>
      <c r="PZA249" s="89"/>
      <c r="PZB249" s="89"/>
      <c r="PZC249" s="89"/>
      <c r="PZD249" s="89"/>
      <c r="PZE249" s="89"/>
      <c r="PZF249" s="89"/>
      <c r="PZG249" s="89"/>
      <c r="PZH249" s="89"/>
      <c r="PZI249" s="89"/>
      <c r="PZJ249" s="89"/>
      <c r="PZK249" s="89"/>
      <c r="PZL249" s="89"/>
      <c r="PZM249" s="89"/>
      <c r="PZN249" s="89"/>
      <c r="PZO249" s="89"/>
      <c r="PZP249" s="89"/>
      <c r="PZQ249" s="89"/>
      <c r="PZR249" s="89"/>
      <c r="PZS249" s="89"/>
      <c r="PZT249" s="89"/>
      <c r="PZU249" s="89"/>
      <c r="PZV249" s="89"/>
      <c r="PZW249" s="89"/>
      <c r="PZX249" s="89"/>
      <c r="PZY249" s="89"/>
      <c r="PZZ249" s="89"/>
      <c r="QAA249" s="89"/>
      <c r="QAB249" s="89"/>
      <c r="QAC249" s="89"/>
      <c r="QAD249" s="89"/>
      <c r="QAE249" s="89"/>
      <c r="QAF249" s="89"/>
      <c r="QAG249" s="89"/>
      <c r="QAH249" s="89"/>
      <c r="QAI249" s="89"/>
      <c r="QAJ249" s="89"/>
      <c r="QAK249" s="89"/>
      <c r="QAL249" s="89"/>
      <c r="QAM249" s="89"/>
      <c r="QAN249" s="89"/>
      <c r="QAO249" s="89"/>
      <c r="QAP249" s="89"/>
      <c r="QAQ249" s="89"/>
      <c r="QAR249" s="89"/>
      <c r="QAS249" s="89"/>
      <c r="QAT249" s="89"/>
      <c r="QAU249" s="89"/>
      <c r="QAV249" s="89"/>
      <c r="QAW249" s="89"/>
      <c r="QAX249" s="89"/>
      <c r="QAY249" s="89"/>
      <c r="QAZ249" s="89"/>
      <c r="QBA249" s="89"/>
      <c r="QBB249" s="89"/>
      <c r="QBC249" s="89"/>
      <c r="QBD249" s="89"/>
      <c r="QBE249" s="89"/>
      <c r="QBF249" s="89"/>
      <c r="QBG249" s="89"/>
      <c r="QBH249" s="89"/>
      <c r="QBI249" s="89"/>
      <c r="QBJ249" s="89"/>
      <c r="QBK249" s="89"/>
      <c r="QBL249" s="89"/>
      <c r="QBM249" s="89"/>
      <c r="QBN249" s="89"/>
      <c r="QBO249" s="89"/>
      <c r="QBP249" s="89"/>
      <c r="QBQ249" s="89"/>
      <c r="QBR249" s="89"/>
      <c r="QBS249" s="89"/>
      <c r="QBT249" s="89"/>
      <c r="QBU249" s="89"/>
      <c r="QBV249" s="89"/>
      <c r="QBW249" s="89"/>
      <c r="QBX249" s="89"/>
      <c r="QBY249" s="89"/>
      <c r="QBZ249" s="89"/>
      <c r="QCA249" s="89"/>
      <c r="QCB249" s="89"/>
      <c r="QCC249" s="89"/>
      <c r="QCD249" s="89"/>
      <c r="QCE249" s="89"/>
      <c r="QCF249" s="89"/>
      <c r="QCG249" s="89"/>
      <c r="QCH249" s="89"/>
      <c r="QCI249" s="89"/>
      <c r="QCJ249" s="89"/>
      <c r="QCK249" s="89"/>
      <c r="QCL249" s="89"/>
      <c r="QCM249" s="89"/>
      <c r="QCN249" s="89"/>
      <c r="QCO249" s="89"/>
      <c r="QCP249" s="89"/>
      <c r="QCQ249" s="89"/>
      <c r="QCR249" s="89"/>
      <c r="QCS249" s="89"/>
      <c r="QCT249" s="89"/>
      <c r="QCU249" s="89"/>
      <c r="QCV249" s="89"/>
      <c r="QCW249" s="89"/>
      <c r="QCX249" s="89"/>
      <c r="QCY249" s="89"/>
      <c r="QCZ249" s="89"/>
      <c r="QDA249" s="89"/>
      <c r="QDB249" s="89"/>
      <c r="QDC249" s="89"/>
      <c r="QDD249" s="89"/>
      <c r="QDE249" s="89"/>
      <c r="QDF249" s="89"/>
      <c r="QDG249" s="89"/>
      <c r="QDH249" s="89"/>
      <c r="QDI249" s="89"/>
      <c r="QDJ249" s="89"/>
      <c r="QDK249" s="89"/>
      <c r="QDL249" s="89"/>
      <c r="QDM249" s="89"/>
      <c r="QDN249" s="89"/>
      <c r="QDO249" s="89"/>
      <c r="QDP249" s="89"/>
      <c r="QDQ249" s="89"/>
      <c r="QDR249" s="89"/>
      <c r="QDS249" s="89"/>
      <c r="QDT249" s="89"/>
      <c r="QDU249" s="89"/>
      <c r="QDV249" s="89"/>
      <c r="QDW249" s="89"/>
      <c r="QDX249" s="89"/>
      <c r="QDY249" s="89"/>
      <c r="QDZ249" s="89"/>
      <c r="QEA249" s="89"/>
      <c r="QEB249" s="89"/>
      <c r="QEC249" s="89"/>
      <c r="QED249" s="89"/>
      <c r="QEE249" s="89"/>
      <c r="QEF249" s="89"/>
      <c r="QEG249" s="89"/>
      <c r="QEH249" s="89"/>
      <c r="QEI249" s="89"/>
      <c r="QEJ249" s="89"/>
      <c r="QEK249" s="89"/>
      <c r="QEL249" s="89"/>
      <c r="QEM249" s="89"/>
      <c r="QEN249" s="89"/>
      <c r="QEO249" s="89"/>
      <c r="QEP249" s="89"/>
      <c r="QEQ249" s="89"/>
      <c r="QER249" s="89"/>
      <c r="QES249" s="89"/>
      <c r="QET249" s="89"/>
      <c r="QEU249" s="89"/>
      <c r="QEV249" s="89"/>
      <c r="QEW249" s="89"/>
      <c r="QEX249" s="89"/>
      <c r="QEY249" s="89"/>
      <c r="QEZ249" s="89"/>
      <c r="QFA249" s="89"/>
      <c r="QFB249" s="89"/>
      <c r="QFC249" s="89"/>
      <c r="QFD249" s="89"/>
      <c r="QFE249" s="89"/>
      <c r="QFF249" s="89"/>
      <c r="QFG249" s="89"/>
      <c r="QFH249" s="89"/>
      <c r="QFI249" s="89"/>
      <c r="QFJ249" s="89"/>
      <c r="QFK249" s="89"/>
      <c r="QFL249" s="89"/>
      <c r="QFM249" s="89"/>
      <c r="QFN249" s="89"/>
      <c r="QFO249" s="89"/>
      <c r="QFP249" s="89"/>
      <c r="QFQ249" s="89"/>
      <c r="QFR249" s="89"/>
      <c r="QFS249" s="89"/>
      <c r="QFT249" s="89"/>
      <c r="QFU249" s="89"/>
      <c r="QFV249" s="89"/>
      <c r="QFW249" s="89"/>
      <c r="QFX249" s="89"/>
      <c r="QFY249" s="89"/>
      <c r="QFZ249" s="89"/>
      <c r="QGA249" s="89"/>
      <c r="QGB249" s="89"/>
      <c r="QGC249" s="89"/>
      <c r="QGD249" s="89"/>
      <c r="QGE249" s="89"/>
      <c r="QGF249" s="89"/>
      <c r="QGG249" s="89"/>
      <c r="QGH249" s="89"/>
      <c r="QGI249" s="89"/>
      <c r="QGJ249" s="89"/>
      <c r="QGK249" s="89"/>
      <c r="QGL249" s="89"/>
      <c r="QGM249" s="89"/>
      <c r="QGN249" s="89"/>
      <c r="QGO249" s="89"/>
      <c r="QGP249" s="89"/>
      <c r="QGQ249" s="89"/>
      <c r="QGR249" s="89"/>
      <c r="QGS249" s="89"/>
      <c r="QGT249" s="89"/>
      <c r="QGU249" s="89"/>
      <c r="QGV249" s="89"/>
      <c r="QGW249" s="89"/>
      <c r="QGX249" s="89"/>
      <c r="QGY249" s="89"/>
      <c r="QGZ249" s="89"/>
      <c r="QHA249" s="89"/>
      <c r="QHB249" s="89"/>
      <c r="QHC249" s="89"/>
      <c r="QHD249" s="89"/>
      <c r="QHE249" s="89"/>
      <c r="QHF249" s="89"/>
      <c r="QHG249" s="89"/>
      <c r="QHH249" s="89"/>
      <c r="QHI249" s="89"/>
      <c r="QHJ249" s="89"/>
      <c r="QHK249" s="89"/>
      <c r="QHL249" s="89"/>
      <c r="QHM249" s="89"/>
      <c r="QHN249" s="89"/>
      <c r="QHO249" s="89"/>
      <c r="QHP249" s="89"/>
      <c r="QHQ249" s="89"/>
      <c r="QHR249" s="89"/>
      <c r="QHS249" s="89"/>
      <c r="QHT249" s="89"/>
      <c r="QHU249" s="89"/>
      <c r="QHV249" s="89"/>
      <c r="QHW249" s="89"/>
      <c r="QHX249" s="89"/>
      <c r="QHY249" s="89"/>
      <c r="QHZ249" s="89"/>
      <c r="QIA249" s="89"/>
      <c r="QIB249" s="89"/>
      <c r="QIC249" s="89"/>
      <c r="QID249" s="89"/>
      <c r="QIE249" s="89"/>
      <c r="QIF249" s="89"/>
      <c r="QIG249" s="89"/>
      <c r="QIH249" s="89"/>
      <c r="QII249" s="89"/>
      <c r="QIJ249" s="89"/>
      <c r="QIK249" s="89"/>
      <c r="QIL249" s="89"/>
      <c r="QIM249" s="89"/>
      <c r="QIN249" s="89"/>
      <c r="QIO249" s="89"/>
      <c r="QIP249" s="89"/>
      <c r="QIQ249" s="89"/>
      <c r="QIR249" s="89"/>
      <c r="QIS249" s="89"/>
      <c r="QIT249" s="89"/>
      <c r="QIU249" s="89"/>
      <c r="QIV249" s="89"/>
      <c r="QIW249" s="89"/>
      <c r="QIX249" s="89"/>
      <c r="QIY249" s="89"/>
      <c r="QIZ249" s="89"/>
      <c r="QJA249" s="89"/>
      <c r="QJB249" s="89"/>
      <c r="QJC249" s="89"/>
      <c r="QJD249" s="89"/>
      <c r="QJE249" s="89"/>
      <c r="QJF249" s="89"/>
      <c r="QJG249" s="89"/>
      <c r="QJH249" s="89"/>
      <c r="QJI249" s="89"/>
      <c r="QJJ249" s="89"/>
      <c r="QJK249" s="89"/>
      <c r="QJL249" s="89"/>
      <c r="QJM249" s="89"/>
      <c r="QJN249" s="89"/>
      <c r="QJO249" s="89"/>
      <c r="QJP249" s="89"/>
      <c r="QJQ249" s="89"/>
      <c r="QJR249" s="89"/>
      <c r="QJS249" s="89"/>
      <c r="QJT249" s="89"/>
      <c r="QJU249" s="89"/>
      <c r="QJV249" s="89"/>
      <c r="QJW249" s="89"/>
      <c r="QJX249" s="89"/>
      <c r="QJY249" s="89"/>
      <c r="QJZ249" s="89"/>
      <c r="QKA249" s="89"/>
      <c r="QKB249" s="89"/>
      <c r="QKC249" s="89"/>
      <c r="QKD249" s="89"/>
      <c r="QKE249" s="89"/>
      <c r="QKF249" s="89"/>
      <c r="QKG249" s="89"/>
      <c r="QKH249" s="89"/>
      <c r="QKI249" s="89"/>
      <c r="QKJ249" s="89"/>
      <c r="QKK249" s="89"/>
      <c r="QKL249" s="89"/>
      <c r="QKM249" s="89"/>
      <c r="QKN249" s="89"/>
      <c r="QKO249" s="89"/>
      <c r="QKP249" s="89"/>
      <c r="QKQ249" s="89"/>
      <c r="QKR249" s="89"/>
      <c r="QKS249" s="89"/>
      <c r="QKT249" s="89"/>
      <c r="QKU249" s="89"/>
      <c r="QKV249" s="89"/>
      <c r="QKW249" s="89"/>
      <c r="QKX249" s="89"/>
      <c r="QKY249" s="89"/>
      <c r="QKZ249" s="89"/>
      <c r="QLA249" s="89"/>
      <c r="QLB249" s="89"/>
      <c r="QLC249" s="89"/>
      <c r="QLD249" s="89"/>
      <c r="QLE249" s="89"/>
      <c r="QLF249" s="89"/>
      <c r="QLG249" s="89"/>
      <c r="QLH249" s="89"/>
      <c r="QLI249" s="89"/>
      <c r="QLJ249" s="89"/>
      <c r="QLK249" s="89"/>
      <c r="QLL249" s="89"/>
      <c r="QLM249" s="89"/>
      <c r="QLN249" s="89"/>
      <c r="QLO249" s="89"/>
      <c r="QLP249" s="89"/>
      <c r="QLQ249" s="89"/>
      <c r="QLR249" s="89"/>
      <c r="QLS249" s="89"/>
      <c r="QLT249" s="89"/>
      <c r="QLU249" s="89"/>
      <c r="QLV249" s="89"/>
      <c r="QLW249" s="89"/>
      <c r="QLX249" s="89"/>
      <c r="QLY249" s="89"/>
      <c r="QLZ249" s="89"/>
      <c r="QMA249" s="89"/>
      <c r="QMB249" s="89"/>
      <c r="QMC249" s="89"/>
      <c r="QMD249" s="89"/>
      <c r="QME249" s="89"/>
      <c r="QMF249" s="89"/>
      <c r="QMG249" s="89"/>
      <c r="QMH249" s="89"/>
      <c r="QMI249" s="89"/>
      <c r="QMJ249" s="89"/>
      <c r="QMK249" s="89"/>
      <c r="QML249" s="89"/>
      <c r="QMM249" s="89"/>
      <c r="QMN249" s="89"/>
      <c r="QMO249" s="89"/>
      <c r="QMP249" s="89"/>
      <c r="QMQ249" s="89"/>
      <c r="QMR249" s="89"/>
      <c r="QMS249" s="89"/>
      <c r="QMT249" s="89"/>
      <c r="QMU249" s="89"/>
      <c r="QMV249" s="89"/>
      <c r="QMW249" s="89"/>
      <c r="QMX249" s="89"/>
      <c r="QMY249" s="89"/>
      <c r="QMZ249" s="89"/>
      <c r="QNA249" s="89"/>
      <c r="QNB249" s="89"/>
      <c r="QNC249" s="89"/>
      <c r="QND249" s="89"/>
      <c r="QNE249" s="89"/>
      <c r="QNF249" s="89"/>
      <c r="QNG249" s="89"/>
      <c r="QNH249" s="89"/>
      <c r="QNI249" s="89"/>
      <c r="QNJ249" s="89"/>
      <c r="QNK249" s="89"/>
      <c r="QNL249" s="89"/>
      <c r="QNM249" s="89"/>
      <c r="QNN249" s="89"/>
      <c r="QNO249" s="89"/>
      <c r="QNP249" s="89"/>
      <c r="QNQ249" s="89"/>
      <c r="QNR249" s="89"/>
      <c r="QNS249" s="89"/>
      <c r="QNT249" s="89"/>
      <c r="QNU249" s="89"/>
      <c r="QNV249" s="89"/>
      <c r="QNW249" s="89"/>
      <c r="QNX249" s="89"/>
      <c r="QNY249" s="89"/>
      <c r="QNZ249" s="89"/>
      <c r="QOA249" s="89"/>
      <c r="QOB249" s="89"/>
      <c r="QOC249" s="89"/>
      <c r="QOD249" s="89"/>
      <c r="QOE249" s="89"/>
      <c r="QOF249" s="89"/>
      <c r="QOG249" s="89"/>
      <c r="QOH249" s="89"/>
      <c r="QOI249" s="89"/>
      <c r="QOJ249" s="89"/>
      <c r="QOK249" s="89"/>
      <c r="QOL249" s="89"/>
      <c r="QOM249" s="89"/>
      <c r="QON249" s="89"/>
      <c r="QOO249" s="89"/>
      <c r="QOP249" s="89"/>
      <c r="QOQ249" s="89"/>
      <c r="QOR249" s="89"/>
      <c r="QOS249" s="89"/>
      <c r="QOT249" s="89"/>
      <c r="QOU249" s="89"/>
      <c r="QOV249" s="89"/>
      <c r="QOW249" s="89"/>
      <c r="QOX249" s="89"/>
      <c r="QOY249" s="89"/>
      <c r="QOZ249" s="89"/>
      <c r="QPA249" s="89"/>
      <c r="QPB249" s="89"/>
      <c r="QPC249" s="89"/>
      <c r="QPD249" s="89"/>
      <c r="QPE249" s="89"/>
      <c r="QPF249" s="89"/>
      <c r="QPG249" s="89"/>
      <c r="QPH249" s="89"/>
      <c r="QPI249" s="89"/>
      <c r="QPJ249" s="89"/>
      <c r="QPK249" s="89"/>
      <c r="QPL249" s="89"/>
      <c r="QPM249" s="89"/>
      <c r="QPN249" s="89"/>
      <c r="QPO249" s="89"/>
      <c r="QPP249" s="89"/>
      <c r="QPQ249" s="89"/>
      <c r="QPR249" s="89"/>
      <c r="QPS249" s="89"/>
      <c r="QPT249" s="89"/>
      <c r="QPU249" s="89"/>
      <c r="QPV249" s="89"/>
      <c r="QPW249" s="89"/>
      <c r="QPX249" s="89"/>
      <c r="QPY249" s="89"/>
      <c r="QPZ249" s="89"/>
      <c r="QQA249" s="89"/>
      <c r="QQB249" s="89"/>
      <c r="QQC249" s="89"/>
      <c r="QQD249" s="89"/>
      <c r="QQE249" s="89"/>
      <c r="QQF249" s="89"/>
      <c r="QQG249" s="89"/>
      <c r="QQH249" s="89"/>
      <c r="QQI249" s="89"/>
      <c r="QQJ249" s="89"/>
      <c r="QQK249" s="89"/>
      <c r="QQL249" s="89"/>
      <c r="QQM249" s="89"/>
      <c r="QQN249" s="89"/>
      <c r="QQO249" s="89"/>
      <c r="QQP249" s="89"/>
      <c r="QQQ249" s="89"/>
      <c r="QQR249" s="89"/>
      <c r="QQS249" s="89"/>
      <c r="QQT249" s="89"/>
      <c r="QQU249" s="89"/>
      <c r="QQV249" s="89"/>
      <c r="QQW249" s="89"/>
      <c r="QQX249" s="89"/>
      <c r="QQY249" s="89"/>
      <c r="QQZ249" s="89"/>
      <c r="QRA249" s="89"/>
      <c r="QRB249" s="89"/>
      <c r="QRC249" s="89"/>
      <c r="QRD249" s="89"/>
      <c r="QRE249" s="89"/>
      <c r="QRF249" s="89"/>
      <c r="QRG249" s="89"/>
      <c r="QRH249" s="89"/>
      <c r="QRI249" s="89"/>
      <c r="QRJ249" s="89"/>
      <c r="QRK249" s="89"/>
      <c r="QRL249" s="89"/>
      <c r="QRM249" s="89"/>
      <c r="QRN249" s="89"/>
      <c r="QRO249" s="89"/>
      <c r="QRP249" s="89"/>
      <c r="QRQ249" s="89"/>
      <c r="QRR249" s="89"/>
      <c r="QRS249" s="89"/>
      <c r="QRT249" s="89"/>
      <c r="QRU249" s="89"/>
      <c r="QRV249" s="89"/>
      <c r="QRW249" s="89"/>
      <c r="QRX249" s="89"/>
      <c r="QRY249" s="89"/>
      <c r="QRZ249" s="89"/>
      <c r="QSA249" s="89"/>
      <c r="QSB249" s="89"/>
      <c r="QSC249" s="89"/>
      <c r="QSD249" s="89"/>
      <c r="QSE249" s="89"/>
      <c r="QSF249" s="89"/>
      <c r="QSG249" s="89"/>
      <c r="QSH249" s="89"/>
      <c r="QSI249" s="89"/>
      <c r="QSJ249" s="89"/>
      <c r="QSK249" s="89"/>
      <c r="QSL249" s="89"/>
      <c r="QSM249" s="89"/>
      <c r="QSN249" s="89"/>
      <c r="QSO249" s="89"/>
      <c r="QSP249" s="89"/>
      <c r="QSQ249" s="89"/>
      <c r="QSR249" s="89"/>
      <c r="QSS249" s="89"/>
      <c r="QST249" s="89"/>
      <c r="QSU249" s="89"/>
      <c r="QSV249" s="89"/>
      <c r="QSW249" s="89"/>
      <c r="QSX249" s="89"/>
      <c r="QSY249" s="89"/>
      <c r="QSZ249" s="89"/>
      <c r="QTA249" s="89"/>
      <c r="QTB249" s="89"/>
      <c r="QTC249" s="89"/>
      <c r="QTD249" s="89"/>
      <c r="QTE249" s="89"/>
      <c r="QTF249" s="89"/>
      <c r="QTG249" s="89"/>
      <c r="QTH249" s="89"/>
      <c r="QTI249" s="89"/>
      <c r="QTJ249" s="89"/>
      <c r="QTK249" s="89"/>
      <c r="QTL249" s="89"/>
      <c r="QTM249" s="89"/>
      <c r="QTN249" s="89"/>
      <c r="QTO249" s="89"/>
      <c r="QTP249" s="89"/>
      <c r="QTQ249" s="89"/>
      <c r="QTR249" s="89"/>
      <c r="QTS249" s="89"/>
      <c r="QTT249" s="89"/>
      <c r="QTU249" s="89"/>
      <c r="QTV249" s="89"/>
      <c r="QTW249" s="89"/>
      <c r="QTX249" s="89"/>
      <c r="QTY249" s="89"/>
      <c r="QTZ249" s="89"/>
      <c r="QUA249" s="89"/>
      <c r="QUB249" s="89"/>
      <c r="QUC249" s="89"/>
      <c r="QUD249" s="89"/>
      <c r="QUE249" s="89"/>
      <c r="QUF249" s="89"/>
      <c r="QUG249" s="89"/>
      <c r="QUH249" s="89"/>
      <c r="QUI249" s="89"/>
      <c r="QUJ249" s="89"/>
      <c r="QUK249" s="89"/>
      <c r="QUL249" s="89"/>
      <c r="QUM249" s="89"/>
      <c r="QUN249" s="89"/>
      <c r="QUO249" s="89"/>
      <c r="QUP249" s="89"/>
      <c r="QUQ249" s="89"/>
      <c r="QUR249" s="89"/>
      <c r="QUS249" s="89"/>
      <c r="QUT249" s="89"/>
      <c r="QUU249" s="89"/>
      <c r="QUV249" s="89"/>
      <c r="QUW249" s="89"/>
      <c r="QUX249" s="89"/>
      <c r="QUY249" s="89"/>
      <c r="QUZ249" s="89"/>
      <c r="QVA249" s="89"/>
      <c r="QVB249" s="89"/>
      <c r="QVC249" s="89"/>
      <c r="QVD249" s="89"/>
      <c r="QVE249" s="89"/>
      <c r="QVF249" s="89"/>
      <c r="QVG249" s="89"/>
      <c r="QVH249" s="89"/>
      <c r="QVI249" s="89"/>
      <c r="QVJ249" s="89"/>
      <c r="QVK249" s="89"/>
      <c r="QVL249" s="89"/>
      <c r="QVM249" s="89"/>
      <c r="QVN249" s="89"/>
      <c r="QVO249" s="89"/>
      <c r="QVP249" s="89"/>
      <c r="QVQ249" s="89"/>
      <c r="QVR249" s="89"/>
      <c r="QVS249" s="89"/>
      <c r="QVT249" s="89"/>
      <c r="QVU249" s="89"/>
      <c r="QVV249" s="89"/>
      <c r="QVW249" s="89"/>
      <c r="QVX249" s="89"/>
      <c r="QVY249" s="89"/>
      <c r="QVZ249" s="89"/>
      <c r="QWA249" s="89"/>
      <c r="QWB249" s="89"/>
      <c r="QWC249" s="89"/>
      <c r="QWD249" s="89"/>
      <c r="QWE249" s="89"/>
      <c r="QWF249" s="89"/>
      <c r="QWG249" s="89"/>
      <c r="QWH249" s="89"/>
      <c r="QWI249" s="89"/>
      <c r="QWJ249" s="89"/>
      <c r="QWK249" s="89"/>
      <c r="QWL249" s="89"/>
      <c r="QWM249" s="89"/>
      <c r="QWN249" s="89"/>
      <c r="QWO249" s="89"/>
      <c r="QWP249" s="89"/>
      <c r="QWQ249" s="89"/>
      <c r="QWR249" s="89"/>
      <c r="QWS249" s="89"/>
      <c r="QWT249" s="89"/>
      <c r="QWU249" s="89"/>
      <c r="QWV249" s="89"/>
      <c r="QWW249" s="89"/>
      <c r="QWX249" s="89"/>
      <c r="QWY249" s="89"/>
      <c r="QWZ249" s="89"/>
      <c r="QXA249" s="89"/>
      <c r="QXB249" s="89"/>
      <c r="QXC249" s="89"/>
      <c r="QXD249" s="89"/>
      <c r="QXE249" s="89"/>
      <c r="QXF249" s="89"/>
      <c r="QXG249" s="89"/>
      <c r="QXH249" s="89"/>
      <c r="QXI249" s="89"/>
      <c r="QXJ249" s="89"/>
      <c r="QXK249" s="89"/>
      <c r="QXL249" s="89"/>
      <c r="QXM249" s="89"/>
      <c r="QXN249" s="89"/>
      <c r="QXO249" s="89"/>
      <c r="QXP249" s="89"/>
      <c r="QXQ249" s="89"/>
      <c r="QXR249" s="89"/>
      <c r="QXS249" s="89"/>
      <c r="QXT249" s="89"/>
      <c r="QXU249" s="89"/>
      <c r="QXV249" s="89"/>
      <c r="QXW249" s="89"/>
      <c r="QXX249" s="89"/>
      <c r="QXY249" s="89"/>
      <c r="QXZ249" s="89"/>
      <c r="QYA249" s="89"/>
      <c r="QYB249" s="89"/>
      <c r="QYC249" s="89"/>
      <c r="QYD249" s="89"/>
      <c r="QYE249" s="89"/>
      <c r="QYF249" s="89"/>
      <c r="QYG249" s="89"/>
      <c r="QYH249" s="89"/>
      <c r="QYI249" s="89"/>
      <c r="QYJ249" s="89"/>
      <c r="QYK249" s="89"/>
      <c r="QYL249" s="89"/>
      <c r="QYM249" s="89"/>
      <c r="QYN249" s="89"/>
      <c r="QYO249" s="89"/>
      <c r="QYP249" s="89"/>
      <c r="QYQ249" s="89"/>
      <c r="QYR249" s="89"/>
      <c r="QYS249" s="89"/>
      <c r="QYT249" s="89"/>
      <c r="QYU249" s="89"/>
      <c r="QYV249" s="89"/>
      <c r="QYW249" s="89"/>
      <c r="QYX249" s="89"/>
      <c r="QYY249" s="89"/>
      <c r="QYZ249" s="89"/>
      <c r="QZA249" s="89"/>
      <c r="QZB249" s="89"/>
      <c r="QZC249" s="89"/>
      <c r="QZD249" s="89"/>
      <c r="QZE249" s="89"/>
      <c r="QZF249" s="89"/>
      <c r="QZG249" s="89"/>
      <c r="QZH249" s="89"/>
      <c r="QZI249" s="89"/>
      <c r="QZJ249" s="89"/>
      <c r="QZK249" s="89"/>
      <c r="QZL249" s="89"/>
      <c r="QZM249" s="89"/>
      <c r="QZN249" s="89"/>
      <c r="QZO249" s="89"/>
      <c r="QZP249" s="89"/>
      <c r="QZQ249" s="89"/>
      <c r="QZR249" s="89"/>
      <c r="QZS249" s="89"/>
      <c r="QZT249" s="89"/>
      <c r="QZU249" s="89"/>
      <c r="QZV249" s="89"/>
      <c r="QZW249" s="89"/>
      <c r="QZX249" s="89"/>
      <c r="QZY249" s="89"/>
      <c r="QZZ249" s="89"/>
      <c r="RAA249" s="89"/>
      <c r="RAB249" s="89"/>
      <c r="RAC249" s="89"/>
      <c r="RAD249" s="89"/>
      <c r="RAE249" s="89"/>
      <c r="RAF249" s="89"/>
      <c r="RAG249" s="89"/>
      <c r="RAH249" s="89"/>
      <c r="RAI249" s="89"/>
      <c r="RAJ249" s="89"/>
      <c r="RAK249" s="89"/>
      <c r="RAL249" s="89"/>
      <c r="RAM249" s="89"/>
      <c r="RAN249" s="89"/>
      <c r="RAO249" s="89"/>
      <c r="RAP249" s="89"/>
      <c r="RAQ249" s="89"/>
      <c r="RAR249" s="89"/>
      <c r="RAS249" s="89"/>
      <c r="RAT249" s="89"/>
      <c r="RAU249" s="89"/>
      <c r="RAV249" s="89"/>
      <c r="RAW249" s="89"/>
      <c r="RAX249" s="89"/>
      <c r="RAY249" s="89"/>
      <c r="RAZ249" s="89"/>
      <c r="RBA249" s="89"/>
      <c r="RBB249" s="89"/>
      <c r="RBC249" s="89"/>
      <c r="RBD249" s="89"/>
      <c r="RBE249" s="89"/>
      <c r="RBF249" s="89"/>
      <c r="RBG249" s="89"/>
      <c r="RBH249" s="89"/>
      <c r="RBI249" s="89"/>
      <c r="RBJ249" s="89"/>
      <c r="RBK249" s="89"/>
      <c r="RBL249" s="89"/>
      <c r="RBM249" s="89"/>
      <c r="RBN249" s="89"/>
      <c r="RBO249" s="89"/>
      <c r="RBP249" s="89"/>
      <c r="RBQ249" s="89"/>
      <c r="RBR249" s="89"/>
      <c r="RBS249" s="89"/>
      <c r="RBT249" s="89"/>
      <c r="RBU249" s="89"/>
      <c r="RBV249" s="89"/>
      <c r="RBW249" s="89"/>
      <c r="RBX249" s="89"/>
      <c r="RBY249" s="89"/>
      <c r="RBZ249" s="89"/>
      <c r="RCA249" s="89"/>
      <c r="RCB249" s="89"/>
      <c r="RCC249" s="89"/>
      <c r="RCD249" s="89"/>
      <c r="RCE249" s="89"/>
      <c r="RCF249" s="89"/>
      <c r="RCG249" s="89"/>
      <c r="RCH249" s="89"/>
      <c r="RCI249" s="89"/>
      <c r="RCJ249" s="89"/>
      <c r="RCK249" s="89"/>
      <c r="RCL249" s="89"/>
      <c r="RCM249" s="89"/>
      <c r="RCN249" s="89"/>
      <c r="RCO249" s="89"/>
      <c r="RCP249" s="89"/>
      <c r="RCQ249" s="89"/>
      <c r="RCR249" s="89"/>
      <c r="RCS249" s="89"/>
      <c r="RCT249" s="89"/>
      <c r="RCU249" s="89"/>
      <c r="RCV249" s="89"/>
      <c r="RCW249" s="89"/>
      <c r="RCX249" s="89"/>
      <c r="RCY249" s="89"/>
      <c r="RCZ249" s="89"/>
      <c r="RDA249" s="89"/>
      <c r="RDB249" s="89"/>
      <c r="RDC249" s="89"/>
      <c r="RDD249" s="89"/>
      <c r="RDE249" s="89"/>
      <c r="RDF249" s="89"/>
      <c r="RDG249" s="89"/>
      <c r="RDH249" s="89"/>
      <c r="RDI249" s="89"/>
      <c r="RDJ249" s="89"/>
      <c r="RDK249" s="89"/>
      <c r="RDL249" s="89"/>
      <c r="RDM249" s="89"/>
      <c r="RDN249" s="89"/>
      <c r="RDO249" s="89"/>
      <c r="RDP249" s="89"/>
      <c r="RDQ249" s="89"/>
      <c r="RDR249" s="89"/>
      <c r="RDS249" s="89"/>
      <c r="RDT249" s="89"/>
      <c r="RDU249" s="89"/>
      <c r="RDV249" s="89"/>
      <c r="RDW249" s="89"/>
      <c r="RDX249" s="89"/>
      <c r="RDY249" s="89"/>
      <c r="RDZ249" s="89"/>
      <c r="REA249" s="89"/>
      <c r="REB249" s="89"/>
      <c r="REC249" s="89"/>
      <c r="RED249" s="89"/>
      <c r="REE249" s="89"/>
      <c r="REF249" s="89"/>
      <c r="REG249" s="89"/>
      <c r="REH249" s="89"/>
      <c r="REI249" s="89"/>
      <c r="REJ249" s="89"/>
      <c r="REK249" s="89"/>
      <c r="REL249" s="89"/>
      <c r="REM249" s="89"/>
      <c r="REN249" s="89"/>
      <c r="REO249" s="89"/>
      <c r="REP249" s="89"/>
      <c r="REQ249" s="89"/>
      <c r="RER249" s="89"/>
      <c r="RES249" s="89"/>
      <c r="RET249" s="89"/>
      <c r="REU249" s="89"/>
      <c r="REV249" s="89"/>
      <c r="REW249" s="89"/>
      <c r="REX249" s="89"/>
      <c r="REY249" s="89"/>
      <c r="REZ249" s="89"/>
      <c r="RFA249" s="89"/>
      <c r="RFB249" s="89"/>
      <c r="RFC249" s="89"/>
      <c r="RFD249" s="89"/>
      <c r="RFE249" s="89"/>
      <c r="RFF249" s="89"/>
      <c r="RFG249" s="89"/>
      <c r="RFH249" s="89"/>
      <c r="RFI249" s="89"/>
      <c r="RFJ249" s="89"/>
      <c r="RFK249" s="89"/>
      <c r="RFL249" s="89"/>
      <c r="RFM249" s="89"/>
      <c r="RFN249" s="89"/>
      <c r="RFO249" s="89"/>
      <c r="RFP249" s="89"/>
      <c r="RFQ249" s="89"/>
      <c r="RFR249" s="89"/>
      <c r="RFS249" s="89"/>
      <c r="RFT249" s="89"/>
      <c r="RFU249" s="89"/>
      <c r="RFV249" s="89"/>
      <c r="RFW249" s="89"/>
      <c r="RFX249" s="89"/>
      <c r="RFY249" s="89"/>
      <c r="RFZ249" s="89"/>
      <c r="RGA249" s="89"/>
      <c r="RGB249" s="89"/>
      <c r="RGC249" s="89"/>
      <c r="RGD249" s="89"/>
      <c r="RGE249" s="89"/>
      <c r="RGF249" s="89"/>
      <c r="RGG249" s="89"/>
      <c r="RGH249" s="89"/>
      <c r="RGI249" s="89"/>
      <c r="RGJ249" s="89"/>
      <c r="RGK249" s="89"/>
      <c r="RGL249" s="89"/>
      <c r="RGM249" s="89"/>
      <c r="RGN249" s="89"/>
      <c r="RGO249" s="89"/>
      <c r="RGP249" s="89"/>
      <c r="RGQ249" s="89"/>
      <c r="RGR249" s="89"/>
      <c r="RGS249" s="89"/>
      <c r="RGT249" s="89"/>
      <c r="RGU249" s="89"/>
      <c r="RGV249" s="89"/>
      <c r="RGW249" s="89"/>
      <c r="RGX249" s="89"/>
      <c r="RGY249" s="89"/>
      <c r="RGZ249" s="89"/>
      <c r="RHA249" s="89"/>
      <c r="RHB249" s="89"/>
      <c r="RHC249" s="89"/>
      <c r="RHD249" s="89"/>
      <c r="RHE249" s="89"/>
      <c r="RHF249" s="89"/>
      <c r="RHG249" s="89"/>
      <c r="RHH249" s="89"/>
      <c r="RHI249" s="89"/>
      <c r="RHJ249" s="89"/>
      <c r="RHK249" s="89"/>
      <c r="RHL249" s="89"/>
      <c r="RHM249" s="89"/>
      <c r="RHN249" s="89"/>
      <c r="RHO249" s="89"/>
      <c r="RHP249" s="89"/>
      <c r="RHQ249" s="89"/>
      <c r="RHR249" s="89"/>
      <c r="RHS249" s="89"/>
      <c r="RHT249" s="89"/>
      <c r="RHU249" s="89"/>
      <c r="RHV249" s="89"/>
      <c r="RHW249" s="89"/>
      <c r="RHX249" s="89"/>
      <c r="RHY249" s="89"/>
      <c r="RHZ249" s="89"/>
      <c r="RIA249" s="89"/>
      <c r="RIB249" s="89"/>
      <c r="RIC249" s="89"/>
      <c r="RID249" s="89"/>
      <c r="RIE249" s="89"/>
      <c r="RIF249" s="89"/>
      <c r="RIG249" s="89"/>
      <c r="RIH249" s="89"/>
      <c r="RII249" s="89"/>
      <c r="RIJ249" s="89"/>
      <c r="RIK249" s="89"/>
      <c r="RIL249" s="89"/>
      <c r="RIM249" s="89"/>
      <c r="RIN249" s="89"/>
      <c r="RIO249" s="89"/>
      <c r="RIP249" s="89"/>
      <c r="RIQ249" s="89"/>
      <c r="RIR249" s="89"/>
      <c r="RIS249" s="89"/>
      <c r="RIT249" s="89"/>
      <c r="RIU249" s="89"/>
      <c r="RIV249" s="89"/>
      <c r="RIW249" s="89"/>
      <c r="RIX249" s="89"/>
      <c r="RIY249" s="89"/>
      <c r="RIZ249" s="89"/>
      <c r="RJA249" s="89"/>
      <c r="RJB249" s="89"/>
      <c r="RJC249" s="89"/>
      <c r="RJD249" s="89"/>
      <c r="RJE249" s="89"/>
      <c r="RJF249" s="89"/>
      <c r="RJG249" s="89"/>
      <c r="RJH249" s="89"/>
      <c r="RJI249" s="89"/>
      <c r="RJJ249" s="89"/>
      <c r="RJK249" s="89"/>
      <c r="RJL249" s="89"/>
      <c r="RJM249" s="89"/>
      <c r="RJN249" s="89"/>
      <c r="RJO249" s="89"/>
      <c r="RJP249" s="89"/>
      <c r="RJQ249" s="89"/>
      <c r="RJR249" s="89"/>
      <c r="RJS249" s="89"/>
      <c r="RJT249" s="89"/>
      <c r="RJU249" s="89"/>
      <c r="RJV249" s="89"/>
      <c r="RJW249" s="89"/>
      <c r="RJX249" s="89"/>
      <c r="RJY249" s="89"/>
      <c r="RJZ249" s="89"/>
      <c r="RKA249" s="89"/>
      <c r="RKB249" s="89"/>
      <c r="RKC249" s="89"/>
      <c r="RKD249" s="89"/>
      <c r="RKE249" s="89"/>
      <c r="RKF249" s="89"/>
      <c r="RKG249" s="89"/>
      <c r="RKH249" s="89"/>
      <c r="RKI249" s="89"/>
      <c r="RKJ249" s="89"/>
      <c r="RKK249" s="89"/>
      <c r="RKL249" s="89"/>
      <c r="RKM249" s="89"/>
      <c r="RKN249" s="89"/>
      <c r="RKO249" s="89"/>
      <c r="RKP249" s="89"/>
      <c r="RKQ249" s="89"/>
      <c r="RKR249" s="89"/>
      <c r="RKS249" s="89"/>
      <c r="RKT249" s="89"/>
      <c r="RKU249" s="89"/>
      <c r="RKV249" s="89"/>
      <c r="RKW249" s="89"/>
      <c r="RKX249" s="89"/>
      <c r="RKY249" s="89"/>
      <c r="RKZ249" s="89"/>
      <c r="RLA249" s="89"/>
      <c r="RLB249" s="89"/>
      <c r="RLC249" s="89"/>
      <c r="RLD249" s="89"/>
      <c r="RLE249" s="89"/>
      <c r="RLF249" s="89"/>
      <c r="RLG249" s="89"/>
      <c r="RLH249" s="89"/>
      <c r="RLI249" s="89"/>
      <c r="RLJ249" s="89"/>
      <c r="RLK249" s="89"/>
      <c r="RLL249" s="89"/>
      <c r="RLM249" s="89"/>
      <c r="RLN249" s="89"/>
      <c r="RLO249" s="89"/>
      <c r="RLP249" s="89"/>
      <c r="RLQ249" s="89"/>
      <c r="RLR249" s="89"/>
      <c r="RLS249" s="89"/>
      <c r="RLT249" s="89"/>
      <c r="RLU249" s="89"/>
      <c r="RLV249" s="89"/>
      <c r="RLW249" s="89"/>
      <c r="RLX249" s="89"/>
      <c r="RLY249" s="89"/>
      <c r="RLZ249" s="89"/>
      <c r="RMA249" s="89"/>
      <c r="RMB249" s="89"/>
      <c r="RMC249" s="89"/>
      <c r="RMD249" s="89"/>
      <c r="RME249" s="89"/>
      <c r="RMF249" s="89"/>
      <c r="RMG249" s="89"/>
      <c r="RMH249" s="89"/>
      <c r="RMI249" s="89"/>
      <c r="RMJ249" s="89"/>
      <c r="RMK249" s="89"/>
      <c r="RML249" s="89"/>
      <c r="RMM249" s="89"/>
      <c r="RMN249" s="89"/>
      <c r="RMO249" s="89"/>
      <c r="RMP249" s="89"/>
      <c r="RMQ249" s="89"/>
      <c r="RMR249" s="89"/>
      <c r="RMS249" s="89"/>
      <c r="RMT249" s="89"/>
      <c r="RMU249" s="89"/>
      <c r="RMV249" s="89"/>
      <c r="RMW249" s="89"/>
      <c r="RMX249" s="89"/>
      <c r="RMY249" s="89"/>
      <c r="RMZ249" s="89"/>
      <c r="RNA249" s="89"/>
      <c r="RNB249" s="89"/>
      <c r="RNC249" s="89"/>
      <c r="RND249" s="89"/>
      <c r="RNE249" s="89"/>
      <c r="RNF249" s="89"/>
      <c r="RNG249" s="89"/>
      <c r="RNH249" s="89"/>
      <c r="RNI249" s="89"/>
      <c r="RNJ249" s="89"/>
      <c r="RNK249" s="89"/>
      <c r="RNL249" s="89"/>
      <c r="RNM249" s="89"/>
      <c r="RNN249" s="89"/>
      <c r="RNO249" s="89"/>
      <c r="RNP249" s="89"/>
      <c r="RNQ249" s="89"/>
      <c r="RNR249" s="89"/>
      <c r="RNS249" s="89"/>
      <c r="RNT249" s="89"/>
      <c r="RNU249" s="89"/>
      <c r="RNV249" s="89"/>
      <c r="RNW249" s="89"/>
      <c r="RNX249" s="89"/>
      <c r="RNY249" s="89"/>
      <c r="RNZ249" s="89"/>
      <c r="ROA249" s="89"/>
      <c r="ROB249" s="89"/>
      <c r="ROC249" s="89"/>
      <c r="ROD249" s="89"/>
      <c r="ROE249" s="89"/>
      <c r="ROF249" s="89"/>
      <c r="ROG249" s="89"/>
      <c r="ROH249" s="89"/>
      <c r="ROI249" s="89"/>
      <c r="ROJ249" s="89"/>
      <c r="ROK249" s="89"/>
      <c r="ROL249" s="89"/>
      <c r="ROM249" s="89"/>
      <c r="RON249" s="89"/>
      <c r="ROO249" s="89"/>
      <c r="ROP249" s="89"/>
      <c r="ROQ249" s="89"/>
      <c r="ROR249" s="89"/>
      <c r="ROS249" s="89"/>
      <c r="ROT249" s="89"/>
      <c r="ROU249" s="89"/>
      <c r="ROV249" s="89"/>
      <c r="ROW249" s="89"/>
      <c r="ROX249" s="89"/>
      <c r="ROY249" s="89"/>
      <c r="ROZ249" s="89"/>
      <c r="RPA249" s="89"/>
      <c r="RPB249" s="89"/>
      <c r="RPC249" s="89"/>
      <c r="RPD249" s="89"/>
      <c r="RPE249" s="89"/>
      <c r="RPF249" s="89"/>
      <c r="RPG249" s="89"/>
      <c r="RPH249" s="89"/>
      <c r="RPI249" s="89"/>
      <c r="RPJ249" s="89"/>
      <c r="RPK249" s="89"/>
      <c r="RPL249" s="89"/>
      <c r="RPM249" s="89"/>
      <c r="RPN249" s="89"/>
      <c r="RPO249" s="89"/>
      <c r="RPP249" s="89"/>
      <c r="RPQ249" s="89"/>
      <c r="RPR249" s="89"/>
      <c r="RPS249" s="89"/>
      <c r="RPT249" s="89"/>
      <c r="RPU249" s="89"/>
      <c r="RPV249" s="89"/>
      <c r="RPW249" s="89"/>
      <c r="RPX249" s="89"/>
      <c r="RPY249" s="89"/>
      <c r="RPZ249" s="89"/>
      <c r="RQA249" s="89"/>
      <c r="RQB249" s="89"/>
      <c r="RQC249" s="89"/>
      <c r="RQD249" s="89"/>
      <c r="RQE249" s="89"/>
      <c r="RQF249" s="89"/>
      <c r="RQG249" s="89"/>
      <c r="RQH249" s="89"/>
      <c r="RQI249" s="89"/>
      <c r="RQJ249" s="89"/>
      <c r="RQK249" s="89"/>
      <c r="RQL249" s="89"/>
      <c r="RQM249" s="89"/>
      <c r="RQN249" s="89"/>
      <c r="RQO249" s="89"/>
      <c r="RQP249" s="89"/>
      <c r="RQQ249" s="89"/>
      <c r="RQR249" s="89"/>
      <c r="RQS249" s="89"/>
      <c r="RQT249" s="89"/>
      <c r="RQU249" s="89"/>
      <c r="RQV249" s="89"/>
      <c r="RQW249" s="89"/>
      <c r="RQX249" s="89"/>
      <c r="RQY249" s="89"/>
      <c r="RQZ249" s="89"/>
      <c r="RRA249" s="89"/>
      <c r="RRB249" s="89"/>
      <c r="RRC249" s="89"/>
      <c r="RRD249" s="89"/>
      <c r="RRE249" s="89"/>
      <c r="RRF249" s="89"/>
      <c r="RRG249" s="89"/>
      <c r="RRH249" s="89"/>
      <c r="RRI249" s="89"/>
      <c r="RRJ249" s="89"/>
      <c r="RRK249" s="89"/>
      <c r="RRL249" s="89"/>
      <c r="RRM249" s="89"/>
      <c r="RRN249" s="89"/>
      <c r="RRO249" s="89"/>
      <c r="RRP249" s="89"/>
      <c r="RRQ249" s="89"/>
      <c r="RRR249" s="89"/>
      <c r="RRS249" s="89"/>
      <c r="RRT249" s="89"/>
      <c r="RRU249" s="89"/>
      <c r="RRV249" s="89"/>
      <c r="RRW249" s="89"/>
      <c r="RRX249" s="89"/>
      <c r="RRY249" s="89"/>
      <c r="RRZ249" s="89"/>
      <c r="RSA249" s="89"/>
      <c r="RSB249" s="89"/>
      <c r="RSC249" s="89"/>
      <c r="RSD249" s="89"/>
      <c r="RSE249" s="89"/>
      <c r="RSF249" s="89"/>
      <c r="RSG249" s="89"/>
      <c r="RSH249" s="89"/>
      <c r="RSI249" s="89"/>
      <c r="RSJ249" s="89"/>
      <c r="RSK249" s="89"/>
      <c r="RSL249" s="89"/>
      <c r="RSM249" s="89"/>
      <c r="RSN249" s="89"/>
      <c r="RSO249" s="89"/>
      <c r="RSP249" s="89"/>
      <c r="RSQ249" s="89"/>
      <c r="RSR249" s="89"/>
      <c r="RSS249" s="89"/>
      <c r="RST249" s="89"/>
      <c r="RSU249" s="89"/>
      <c r="RSV249" s="89"/>
      <c r="RSW249" s="89"/>
      <c r="RSX249" s="89"/>
      <c r="RSY249" s="89"/>
      <c r="RSZ249" s="89"/>
      <c r="RTA249" s="89"/>
      <c r="RTB249" s="89"/>
      <c r="RTC249" s="89"/>
      <c r="RTD249" s="89"/>
      <c r="RTE249" s="89"/>
      <c r="RTF249" s="89"/>
      <c r="RTG249" s="89"/>
      <c r="RTH249" s="89"/>
      <c r="RTI249" s="89"/>
      <c r="RTJ249" s="89"/>
      <c r="RTK249" s="89"/>
      <c r="RTL249" s="89"/>
      <c r="RTM249" s="89"/>
      <c r="RTN249" s="89"/>
      <c r="RTO249" s="89"/>
      <c r="RTP249" s="89"/>
      <c r="RTQ249" s="89"/>
      <c r="RTR249" s="89"/>
      <c r="RTS249" s="89"/>
      <c r="RTT249" s="89"/>
      <c r="RTU249" s="89"/>
      <c r="RTV249" s="89"/>
      <c r="RTW249" s="89"/>
      <c r="RTX249" s="89"/>
      <c r="RTY249" s="89"/>
      <c r="RTZ249" s="89"/>
      <c r="RUA249" s="89"/>
      <c r="RUB249" s="89"/>
      <c r="RUC249" s="89"/>
      <c r="RUD249" s="89"/>
      <c r="RUE249" s="89"/>
      <c r="RUF249" s="89"/>
      <c r="RUG249" s="89"/>
      <c r="RUH249" s="89"/>
      <c r="RUI249" s="89"/>
      <c r="RUJ249" s="89"/>
      <c r="RUK249" s="89"/>
      <c r="RUL249" s="89"/>
      <c r="RUM249" s="89"/>
      <c r="RUN249" s="89"/>
      <c r="RUO249" s="89"/>
      <c r="RUP249" s="89"/>
      <c r="RUQ249" s="89"/>
      <c r="RUR249" s="89"/>
      <c r="RUS249" s="89"/>
      <c r="RUT249" s="89"/>
      <c r="RUU249" s="89"/>
      <c r="RUV249" s="89"/>
      <c r="RUW249" s="89"/>
      <c r="RUX249" s="89"/>
      <c r="RUY249" s="89"/>
      <c r="RUZ249" s="89"/>
      <c r="RVA249" s="89"/>
      <c r="RVB249" s="89"/>
      <c r="RVC249" s="89"/>
      <c r="RVD249" s="89"/>
      <c r="RVE249" s="89"/>
      <c r="RVF249" s="89"/>
      <c r="RVG249" s="89"/>
      <c r="RVH249" s="89"/>
      <c r="RVI249" s="89"/>
      <c r="RVJ249" s="89"/>
      <c r="RVK249" s="89"/>
      <c r="RVL249" s="89"/>
      <c r="RVM249" s="89"/>
      <c r="RVN249" s="89"/>
      <c r="RVO249" s="89"/>
      <c r="RVP249" s="89"/>
      <c r="RVQ249" s="89"/>
      <c r="RVR249" s="89"/>
      <c r="RVS249" s="89"/>
      <c r="RVT249" s="89"/>
      <c r="RVU249" s="89"/>
      <c r="RVV249" s="89"/>
      <c r="RVW249" s="89"/>
      <c r="RVX249" s="89"/>
      <c r="RVY249" s="89"/>
      <c r="RVZ249" s="89"/>
      <c r="RWA249" s="89"/>
      <c r="RWB249" s="89"/>
      <c r="RWC249" s="89"/>
      <c r="RWD249" s="89"/>
      <c r="RWE249" s="89"/>
      <c r="RWF249" s="89"/>
      <c r="RWG249" s="89"/>
      <c r="RWH249" s="89"/>
      <c r="RWI249" s="89"/>
      <c r="RWJ249" s="89"/>
      <c r="RWK249" s="89"/>
      <c r="RWL249" s="89"/>
      <c r="RWM249" s="89"/>
      <c r="RWN249" s="89"/>
      <c r="RWO249" s="89"/>
      <c r="RWP249" s="89"/>
      <c r="RWQ249" s="89"/>
      <c r="RWR249" s="89"/>
      <c r="RWS249" s="89"/>
      <c r="RWT249" s="89"/>
      <c r="RWU249" s="89"/>
      <c r="RWV249" s="89"/>
      <c r="RWW249" s="89"/>
      <c r="RWX249" s="89"/>
      <c r="RWY249" s="89"/>
      <c r="RWZ249" s="89"/>
      <c r="RXA249" s="89"/>
      <c r="RXB249" s="89"/>
      <c r="RXC249" s="89"/>
      <c r="RXD249" s="89"/>
      <c r="RXE249" s="89"/>
      <c r="RXF249" s="89"/>
      <c r="RXG249" s="89"/>
      <c r="RXH249" s="89"/>
      <c r="RXI249" s="89"/>
      <c r="RXJ249" s="89"/>
      <c r="RXK249" s="89"/>
      <c r="RXL249" s="89"/>
      <c r="RXM249" s="89"/>
      <c r="RXN249" s="89"/>
      <c r="RXO249" s="89"/>
      <c r="RXP249" s="89"/>
      <c r="RXQ249" s="89"/>
      <c r="RXR249" s="89"/>
      <c r="RXS249" s="89"/>
      <c r="RXT249" s="89"/>
      <c r="RXU249" s="89"/>
      <c r="RXV249" s="89"/>
      <c r="RXW249" s="89"/>
      <c r="RXX249" s="89"/>
      <c r="RXY249" s="89"/>
      <c r="RXZ249" s="89"/>
      <c r="RYA249" s="89"/>
      <c r="RYB249" s="89"/>
      <c r="RYC249" s="89"/>
      <c r="RYD249" s="89"/>
      <c r="RYE249" s="89"/>
      <c r="RYF249" s="89"/>
      <c r="RYG249" s="89"/>
      <c r="RYH249" s="89"/>
      <c r="RYI249" s="89"/>
      <c r="RYJ249" s="89"/>
      <c r="RYK249" s="89"/>
      <c r="RYL249" s="89"/>
      <c r="RYM249" s="89"/>
      <c r="RYN249" s="89"/>
      <c r="RYO249" s="89"/>
      <c r="RYP249" s="89"/>
      <c r="RYQ249" s="89"/>
      <c r="RYR249" s="89"/>
      <c r="RYS249" s="89"/>
      <c r="RYT249" s="89"/>
      <c r="RYU249" s="89"/>
      <c r="RYV249" s="89"/>
      <c r="RYW249" s="89"/>
      <c r="RYX249" s="89"/>
      <c r="RYY249" s="89"/>
      <c r="RYZ249" s="89"/>
      <c r="RZA249" s="89"/>
      <c r="RZB249" s="89"/>
      <c r="RZC249" s="89"/>
      <c r="RZD249" s="89"/>
      <c r="RZE249" s="89"/>
      <c r="RZF249" s="89"/>
      <c r="RZG249" s="89"/>
      <c r="RZH249" s="89"/>
      <c r="RZI249" s="89"/>
      <c r="RZJ249" s="89"/>
      <c r="RZK249" s="89"/>
      <c r="RZL249" s="89"/>
      <c r="RZM249" s="89"/>
      <c r="RZN249" s="89"/>
      <c r="RZO249" s="89"/>
      <c r="RZP249" s="89"/>
      <c r="RZQ249" s="89"/>
      <c r="RZR249" s="89"/>
      <c r="RZS249" s="89"/>
      <c r="RZT249" s="89"/>
      <c r="RZU249" s="89"/>
      <c r="RZV249" s="89"/>
      <c r="RZW249" s="89"/>
      <c r="RZX249" s="89"/>
      <c r="RZY249" s="89"/>
      <c r="RZZ249" s="89"/>
      <c r="SAA249" s="89"/>
      <c r="SAB249" s="89"/>
      <c r="SAC249" s="89"/>
      <c r="SAD249" s="89"/>
      <c r="SAE249" s="89"/>
      <c r="SAF249" s="89"/>
      <c r="SAG249" s="89"/>
      <c r="SAH249" s="89"/>
      <c r="SAI249" s="89"/>
      <c r="SAJ249" s="89"/>
      <c r="SAK249" s="89"/>
      <c r="SAL249" s="89"/>
      <c r="SAM249" s="89"/>
      <c r="SAN249" s="89"/>
      <c r="SAO249" s="89"/>
      <c r="SAP249" s="89"/>
      <c r="SAQ249" s="89"/>
      <c r="SAR249" s="89"/>
      <c r="SAS249" s="89"/>
      <c r="SAT249" s="89"/>
      <c r="SAU249" s="89"/>
      <c r="SAV249" s="89"/>
      <c r="SAW249" s="89"/>
      <c r="SAX249" s="89"/>
      <c r="SAY249" s="89"/>
      <c r="SAZ249" s="89"/>
      <c r="SBA249" s="89"/>
      <c r="SBB249" s="89"/>
      <c r="SBC249" s="89"/>
      <c r="SBD249" s="89"/>
      <c r="SBE249" s="89"/>
      <c r="SBF249" s="89"/>
      <c r="SBG249" s="89"/>
      <c r="SBH249" s="89"/>
      <c r="SBI249" s="89"/>
      <c r="SBJ249" s="89"/>
      <c r="SBK249" s="89"/>
      <c r="SBL249" s="89"/>
      <c r="SBM249" s="89"/>
      <c r="SBN249" s="89"/>
      <c r="SBO249" s="89"/>
      <c r="SBP249" s="89"/>
      <c r="SBQ249" s="89"/>
      <c r="SBR249" s="89"/>
      <c r="SBS249" s="89"/>
      <c r="SBT249" s="89"/>
      <c r="SBU249" s="89"/>
      <c r="SBV249" s="89"/>
      <c r="SBW249" s="89"/>
      <c r="SBX249" s="89"/>
      <c r="SBY249" s="89"/>
      <c r="SBZ249" s="89"/>
      <c r="SCA249" s="89"/>
      <c r="SCB249" s="89"/>
      <c r="SCC249" s="89"/>
      <c r="SCD249" s="89"/>
      <c r="SCE249" s="89"/>
      <c r="SCF249" s="89"/>
      <c r="SCG249" s="89"/>
      <c r="SCH249" s="89"/>
      <c r="SCI249" s="89"/>
      <c r="SCJ249" s="89"/>
      <c r="SCK249" s="89"/>
      <c r="SCL249" s="89"/>
      <c r="SCM249" s="89"/>
      <c r="SCN249" s="89"/>
      <c r="SCO249" s="89"/>
      <c r="SCP249" s="89"/>
      <c r="SCQ249" s="89"/>
      <c r="SCR249" s="89"/>
      <c r="SCS249" s="89"/>
      <c r="SCT249" s="89"/>
      <c r="SCU249" s="89"/>
      <c r="SCV249" s="89"/>
      <c r="SCW249" s="89"/>
      <c r="SCX249" s="89"/>
      <c r="SCY249" s="89"/>
      <c r="SCZ249" s="89"/>
      <c r="SDA249" s="89"/>
      <c r="SDB249" s="89"/>
      <c r="SDC249" s="89"/>
      <c r="SDD249" s="89"/>
      <c r="SDE249" s="89"/>
      <c r="SDF249" s="89"/>
      <c r="SDG249" s="89"/>
      <c r="SDH249" s="89"/>
      <c r="SDI249" s="89"/>
      <c r="SDJ249" s="89"/>
      <c r="SDK249" s="89"/>
      <c r="SDL249" s="89"/>
      <c r="SDM249" s="89"/>
      <c r="SDN249" s="89"/>
      <c r="SDO249" s="89"/>
      <c r="SDP249" s="89"/>
      <c r="SDQ249" s="89"/>
      <c r="SDR249" s="89"/>
      <c r="SDS249" s="89"/>
      <c r="SDT249" s="89"/>
      <c r="SDU249" s="89"/>
      <c r="SDV249" s="89"/>
      <c r="SDW249" s="89"/>
      <c r="SDX249" s="89"/>
      <c r="SDY249" s="89"/>
      <c r="SDZ249" s="89"/>
      <c r="SEA249" s="89"/>
      <c r="SEB249" s="89"/>
      <c r="SEC249" s="89"/>
      <c r="SED249" s="89"/>
      <c r="SEE249" s="89"/>
      <c r="SEF249" s="89"/>
      <c r="SEG249" s="89"/>
      <c r="SEH249" s="89"/>
      <c r="SEI249" s="89"/>
      <c r="SEJ249" s="89"/>
      <c r="SEK249" s="89"/>
      <c r="SEL249" s="89"/>
      <c r="SEM249" s="89"/>
      <c r="SEN249" s="89"/>
      <c r="SEO249" s="89"/>
      <c r="SEP249" s="89"/>
      <c r="SEQ249" s="89"/>
      <c r="SER249" s="89"/>
      <c r="SES249" s="89"/>
      <c r="SET249" s="89"/>
      <c r="SEU249" s="89"/>
      <c r="SEV249" s="89"/>
      <c r="SEW249" s="89"/>
      <c r="SEX249" s="89"/>
      <c r="SEY249" s="89"/>
      <c r="SEZ249" s="89"/>
      <c r="SFA249" s="89"/>
      <c r="SFB249" s="89"/>
      <c r="SFC249" s="89"/>
      <c r="SFD249" s="89"/>
      <c r="SFE249" s="89"/>
      <c r="SFF249" s="89"/>
      <c r="SFG249" s="89"/>
      <c r="SFH249" s="89"/>
      <c r="SFI249" s="89"/>
      <c r="SFJ249" s="89"/>
      <c r="SFK249" s="89"/>
      <c r="SFL249" s="89"/>
      <c r="SFM249" s="89"/>
      <c r="SFN249" s="89"/>
      <c r="SFO249" s="89"/>
      <c r="SFP249" s="89"/>
      <c r="SFQ249" s="89"/>
      <c r="SFR249" s="89"/>
      <c r="SFS249" s="89"/>
      <c r="SFT249" s="89"/>
      <c r="SFU249" s="89"/>
      <c r="SFV249" s="89"/>
      <c r="SFW249" s="89"/>
      <c r="SFX249" s="89"/>
      <c r="SFY249" s="89"/>
      <c r="SFZ249" s="89"/>
      <c r="SGA249" s="89"/>
      <c r="SGB249" s="89"/>
      <c r="SGC249" s="89"/>
      <c r="SGD249" s="89"/>
      <c r="SGE249" s="89"/>
      <c r="SGF249" s="89"/>
      <c r="SGG249" s="89"/>
      <c r="SGH249" s="89"/>
      <c r="SGI249" s="89"/>
      <c r="SGJ249" s="89"/>
      <c r="SGK249" s="89"/>
      <c r="SGL249" s="89"/>
      <c r="SGM249" s="89"/>
      <c r="SGN249" s="89"/>
      <c r="SGO249" s="89"/>
      <c r="SGP249" s="89"/>
      <c r="SGQ249" s="89"/>
      <c r="SGR249" s="89"/>
      <c r="SGS249" s="89"/>
      <c r="SGT249" s="89"/>
      <c r="SGU249" s="89"/>
      <c r="SGV249" s="89"/>
      <c r="SGW249" s="89"/>
      <c r="SGX249" s="89"/>
      <c r="SGY249" s="89"/>
      <c r="SGZ249" s="89"/>
      <c r="SHA249" s="89"/>
      <c r="SHB249" s="89"/>
      <c r="SHC249" s="89"/>
      <c r="SHD249" s="89"/>
      <c r="SHE249" s="89"/>
      <c r="SHF249" s="89"/>
      <c r="SHG249" s="89"/>
      <c r="SHH249" s="89"/>
      <c r="SHI249" s="89"/>
      <c r="SHJ249" s="89"/>
      <c r="SHK249" s="89"/>
      <c r="SHL249" s="89"/>
      <c r="SHM249" s="89"/>
      <c r="SHN249" s="89"/>
      <c r="SHO249" s="89"/>
      <c r="SHP249" s="89"/>
      <c r="SHQ249" s="89"/>
      <c r="SHR249" s="89"/>
      <c r="SHS249" s="89"/>
      <c r="SHT249" s="89"/>
      <c r="SHU249" s="89"/>
      <c r="SHV249" s="89"/>
      <c r="SHW249" s="89"/>
      <c r="SHX249" s="89"/>
      <c r="SHY249" s="89"/>
      <c r="SHZ249" s="89"/>
      <c r="SIA249" s="89"/>
      <c r="SIB249" s="89"/>
      <c r="SIC249" s="89"/>
      <c r="SID249" s="89"/>
      <c r="SIE249" s="89"/>
      <c r="SIF249" s="89"/>
      <c r="SIG249" s="89"/>
      <c r="SIH249" s="89"/>
      <c r="SII249" s="89"/>
      <c r="SIJ249" s="89"/>
      <c r="SIK249" s="89"/>
      <c r="SIL249" s="89"/>
      <c r="SIM249" s="89"/>
      <c r="SIN249" s="89"/>
      <c r="SIO249" s="89"/>
      <c r="SIP249" s="89"/>
      <c r="SIQ249" s="89"/>
      <c r="SIR249" s="89"/>
      <c r="SIS249" s="89"/>
      <c r="SIT249" s="89"/>
      <c r="SIU249" s="89"/>
      <c r="SIV249" s="89"/>
      <c r="SIW249" s="89"/>
      <c r="SIX249" s="89"/>
      <c r="SIY249" s="89"/>
      <c r="SIZ249" s="89"/>
      <c r="SJA249" s="89"/>
      <c r="SJB249" s="89"/>
      <c r="SJC249" s="89"/>
      <c r="SJD249" s="89"/>
      <c r="SJE249" s="89"/>
      <c r="SJF249" s="89"/>
      <c r="SJG249" s="89"/>
      <c r="SJH249" s="89"/>
      <c r="SJI249" s="89"/>
      <c r="SJJ249" s="89"/>
      <c r="SJK249" s="89"/>
      <c r="SJL249" s="89"/>
      <c r="SJM249" s="89"/>
      <c r="SJN249" s="89"/>
      <c r="SJO249" s="89"/>
      <c r="SJP249" s="89"/>
      <c r="SJQ249" s="89"/>
      <c r="SJR249" s="89"/>
      <c r="SJS249" s="89"/>
      <c r="SJT249" s="89"/>
      <c r="SJU249" s="89"/>
      <c r="SJV249" s="89"/>
      <c r="SJW249" s="89"/>
      <c r="SJX249" s="89"/>
      <c r="SJY249" s="89"/>
      <c r="SJZ249" s="89"/>
      <c r="SKA249" s="89"/>
      <c r="SKB249" s="89"/>
      <c r="SKC249" s="89"/>
      <c r="SKD249" s="89"/>
      <c r="SKE249" s="89"/>
      <c r="SKF249" s="89"/>
      <c r="SKG249" s="89"/>
      <c r="SKH249" s="89"/>
      <c r="SKI249" s="89"/>
      <c r="SKJ249" s="89"/>
      <c r="SKK249" s="89"/>
      <c r="SKL249" s="89"/>
      <c r="SKM249" s="89"/>
      <c r="SKN249" s="89"/>
      <c r="SKO249" s="89"/>
      <c r="SKP249" s="89"/>
      <c r="SKQ249" s="89"/>
      <c r="SKR249" s="89"/>
      <c r="SKS249" s="89"/>
      <c r="SKT249" s="89"/>
      <c r="SKU249" s="89"/>
      <c r="SKV249" s="89"/>
      <c r="SKW249" s="89"/>
      <c r="SKX249" s="89"/>
      <c r="SKY249" s="89"/>
      <c r="SKZ249" s="89"/>
      <c r="SLA249" s="89"/>
      <c r="SLB249" s="89"/>
      <c r="SLC249" s="89"/>
      <c r="SLD249" s="89"/>
      <c r="SLE249" s="89"/>
      <c r="SLF249" s="89"/>
      <c r="SLG249" s="89"/>
      <c r="SLH249" s="89"/>
      <c r="SLI249" s="89"/>
      <c r="SLJ249" s="89"/>
      <c r="SLK249" s="89"/>
      <c r="SLL249" s="89"/>
      <c r="SLM249" s="89"/>
      <c r="SLN249" s="89"/>
      <c r="SLO249" s="89"/>
      <c r="SLP249" s="89"/>
      <c r="SLQ249" s="89"/>
      <c r="SLR249" s="89"/>
      <c r="SLS249" s="89"/>
      <c r="SLT249" s="89"/>
      <c r="SLU249" s="89"/>
      <c r="SLV249" s="89"/>
      <c r="SLW249" s="89"/>
      <c r="SLX249" s="89"/>
      <c r="SLY249" s="89"/>
      <c r="SLZ249" s="89"/>
      <c r="SMA249" s="89"/>
      <c r="SMB249" s="89"/>
      <c r="SMC249" s="89"/>
      <c r="SMD249" s="89"/>
      <c r="SME249" s="89"/>
      <c r="SMF249" s="89"/>
      <c r="SMG249" s="89"/>
      <c r="SMH249" s="89"/>
      <c r="SMI249" s="89"/>
      <c r="SMJ249" s="89"/>
      <c r="SMK249" s="89"/>
      <c r="SML249" s="89"/>
      <c r="SMM249" s="89"/>
      <c r="SMN249" s="89"/>
      <c r="SMO249" s="89"/>
      <c r="SMP249" s="89"/>
      <c r="SMQ249" s="89"/>
      <c r="SMR249" s="89"/>
      <c r="SMS249" s="89"/>
      <c r="SMT249" s="89"/>
      <c r="SMU249" s="89"/>
      <c r="SMV249" s="89"/>
      <c r="SMW249" s="89"/>
      <c r="SMX249" s="89"/>
      <c r="SMY249" s="89"/>
      <c r="SMZ249" s="89"/>
      <c r="SNA249" s="89"/>
      <c r="SNB249" s="89"/>
      <c r="SNC249" s="89"/>
      <c r="SND249" s="89"/>
      <c r="SNE249" s="89"/>
      <c r="SNF249" s="89"/>
      <c r="SNG249" s="89"/>
      <c r="SNH249" s="89"/>
      <c r="SNI249" s="89"/>
      <c r="SNJ249" s="89"/>
      <c r="SNK249" s="89"/>
      <c r="SNL249" s="89"/>
      <c r="SNM249" s="89"/>
      <c r="SNN249" s="89"/>
      <c r="SNO249" s="89"/>
      <c r="SNP249" s="89"/>
      <c r="SNQ249" s="89"/>
      <c r="SNR249" s="89"/>
      <c r="SNS249" s="89"/>
      <c r="SNT249" s="89"/>
      <c r="SNU249" s="89"/>
      <c r="SNV249" s="89"/>
      <c r="SNW249" s="89"/>
      <c r="SNX249" s="89"/>
      <c r="SNY249" s="89"/>
      <c r="SNZ249" s="89"/>
      <c r="SOA249" s="89"/>
      <c r="SOB249" s="89"/>
      <c r="SOC249" s="89"/>
      <c r="SOD249" s="89"/>
      <c r="SOE249" s="89"/>
      <c r="SOF249" s="89"/>
      <c r="SOG249" s="89"/>
      <c r="SOH249" s="89"/>
      <c r="SOI249" s="89"/>
      <c r="SOJ249" s="89"/>
      <c r="SOK249" s="89"/>
      <c r="SOL249" s="89"/>
      <c r="SOM249" s="89"/>
      <c r="SON249" s="89"/>
      <c r="SOO249" s="89"/>
      <c r="SOP249" s="89"/>
      <c r="SOQ249" s="89"/>
      <c r="SOR249" s="89"/>
      <c r="SOS249" s="89"/>
      <c r="SOT249" s="89"/>
      <c r="SOU249" s="89"/>
      <c r="SOV249" s="89"/>
      <c r="SOW249" s="89"/>
      <c r="SOX249" s="89"/>
      <c r="SOY249" s="89"/>
      <c r="SOZ249" s="89"/>
      <c r="SPA249" s="89"/>
      <c r="SPB249" s="89"/>
      <c r="SPC249" s="89"/>
      <c r="SPD249" s="89"/>
      <c r="SPE249" s="89"/>
      <c r="SPF249" s="89"/>
      <c r="SPG249" s="89"/>
      <c r="SPH249" s="89"/>
      <c r="SPI249" s="89"/>
      <c r="SPJ249" s="89"/>
      <c r="SPK249" s="89"/>
      <c r="SPL249" s="89"/>
      <c r="SPM249" s="89"/>
      <c r="SPN249" s="89"/>
      <c r="SPO249" s="89"/>
      <c r="SPP249" s="89"/>
      <c r="SPQ249" s="89"/>
      <c r="SPR249" s="89"/>
      <c r="SPS249" s="89"/>
      <c r="SPT249" s="89"/>
      <c r="SPU249" s="89"/>
      <c r="SPV249" s="89"/>
      <c r="SPW249" s="89"/>
      <c r="SPX249" s="89"/>
      <c r="SPY249" s="89"/>
      <c r="SPZ249" s="89"/>
      <c r="SQA249" s="89"/>
      <c r="SQB249" s="89"/>
      <c r="SQC249" s="89"/>
      <c r="SQD249" s="89"/>
      <c r="SQE249" s="89"/>
      <c r="SQF249" s="89"/>
      <c r="SQG249" s="89"/>
      <c r="SQH249" s="89"/>
      <c r="SQI249" s="89"/>
      <c r="SQJ249" s="89"/>
      <c r="SQK249" s="89"/>
      <c r="SQL249" s="89"/>
      <c r="SQM249" s="89"/>
      <c r="SQN249" s="89"/>
      <c r="SQO249" s="89"/>
      <c r="SQP249" s="89"/>
      <c r="SQQ249" s="89"/>
      <c r="SQR249" s="89"/>
      <c r="SQS249" s="89"/>
      <c r="SQT249" s="89"/>
      <c r="SQU249" s="89"/>
      <c r="SQV249" s="89"/>
      <c r="SQW249" s="89"/>
      <c r="SQX249" s="89"/>
      <c r="SQY249" s="89"/>
      <c r="SQZ249" s="89"/>
      <c r="SRA249" s="89"/>
      <c r="SRB249" s="89"/>
      <c r="SRC249" s="89"/>
      <c r="SRD249" s="89"/>
      <c r="SRE249" s="89"/>
      <c r="SRF249" s="89"/>
      <c r="SRG249" s="89"/>
      <c r="SRH249" s="89"/>
      <c r="SRI249" s="89"/>
      <c r="SRJ249" s="89"/>
      <c r="SRK249" s="89"/>
      <c r="SRL249" s="89"/>
      <c r="SRM249" s="89"/>
      <c r="SRN249" s="89"/>
      <c r="SRO249" s="89"/>
      <c r="SRP249" s="89"/>
      <c r="SRQ249" s="89"/>
      <c r="SRR249" s="89"/>
      <c r="SRS249" s="89"/>
      <c r="SRT249" s="89"/>
      <c r="SRU249" s="89"/>
      <c r="SRV249" s="89"/>
      <c r="SRW249" s="89"/>
      <c r="SRX249" s="89"/>
      <c r="SRY249" s="89"/>
      <c r="SRZ249" s="89"/>
      <c r="SSA249" s="89"/>
      <c r="SSB249" s="89"/>
      <c r="SSC249" s="89"/>
      <c r="SSD249" s="89"/>
      <c r="SSE249" s="89"/>
      <c r="SSF249" s="89"/>
      <c r="SSG249" s="89"/>
      <c r="SSH249" s="89"/>
      <c r="SSI249" s="89"/>
      <c r="SSJ249" s="89"/>
      <c r="SSK249" s="89"/>
      <c r="SSL249" s="89"/>
      <c r="SSM249" s="89"/>
      <c r="SSN249" s="89"/>
      <c r="SSO249" s="89"/>
      <c r="SSP249" s="89"/>
      <c r="SSQ249" s="89"/>
      <c r="SSR249" s="89"/>
      <c r="SSS249" s="89"/>
      <c r="SST249" s="89"/>
      <c r="SSU249" s="89"/>
      <c r="SSV249" s="89"/>
      <c r="SSW249" s="89"/>
      <c r="SSX249" s="89"/>
      <c r="SSY249" s="89"/>
      <c r="SSZ249" s="89"/>
      <c r="STA249" s="89"/>
      <c r="STB249" s="89"/>
      <c r="STC249" s="89"/>
      <c r="STD249" s="89"/>
      <c r="STE249" s="89"/>
      <c r="STF249" s="89"/>
      <c r="STG249" s="89"/>
      <c r="STH249" s="89"/>
      <c r="STI249" s="89"/>
      <c r="STJ249" s="89"/>
      <c r="STK249" s="89"/>
      <c r="STL249" s="89"/>
      <c r="STM249" s="89"/>
      <c r="STN249" s="89"/>
      <c r="STO249" s="89"/>
      <c r="STP249" s="89"/>
      <c r="STQ249" s="89"/>
      <c r="STR249" s="89"/>
      <c r="STS249" s="89"/>
      <c r="STT249" s="89"/>
      <c r="STU249" s="89"/>
      <c r="STV249" s="89"/>
      <c r="STW249" s="89"/>
      <c r="STX249" s="89"/>
      <c r="STY249" s="89"/>
      <c r="STZ249" s="89"/>
      <c r="SUA249" s="89"/>
      <c r="SUB249" s="89"/>
      <c r="SUC249" s="89"/>
      <c r="SUD249" s="89"/>
      <c r="SUE249" s="89"/>
      <c r="SUF249" s="89"/>
      <c r="SUG249" s="89"/>
      <c r="SUH249" s="89"/>
      <c r="SUI249" s="89"/>
      <c r="SUJ249" s="89"/>
      <c r="SUK249" s="89"/>
      <c r="SUL249" s="89"/>
      <c r="SUM249" s="89"/>
      <c r="SUN249" s="89"/>
      <c r="SUO249" s="89"/>
      <c r="SUP249" s="89"/>
      <c r="SUQ249" s="89"/>
      <c r="SUR249" s="89"/>
      <c r="SUS249" s="89"/>
      <c r="SUT249" s="89"/>
      <c r="SUU249" s="89"/>
      <c r="SUV249" s="89"/>
      <c r="SUW249" s="89"/>
      <c r="SUX249" s="89"/>
      <c r="SUY249" s="89"/>
      <c r="SUZ249" s="89"/>
      <c r="SVA249" s="89"/>
      <c r="SVB249" s="89"/>
      <c r="SVC249" s="89"/>
      <c r="SVD249" s="89"/>
      <c r="SVE249" s="89"/>
      <c r="SVF249" s="89"/>
      <c r="SVG249" s="89"/>
      <c r="SVH249" s="89"/>
      <c r="SVI249" s="89"/>
      <c r="SVJ249" s="89"/>
      <c r="SVK249" s="89"/>
      <c r="SVL249" s="89"/>
      <c r="SVM249" s="89"/>
      <c r="SVN249" s="89"/>
      <c r="SVO249" s="89"/>
      <c r="SVP249" s="89"/>
      <c r="SVQ249" s="89"/>
      <c r="SVR249" s="89"/>
      <c r="SVS249" s="89"/>
      <c r="SVT249" s="89"/>
      <c r="SVU249" s="89"/>
      <c r="SVV249" s="89"/>
      <c r="SVW249" s="89"/>
      <c r="SVX249" s="89"/>
      <c r="SVY249" s="89"/>
      <c r="SVZ249" s="89"/>
      <c r="SWA249" s="89"/>
      <c r="SWB249" s="89"/>
      <c r="SWC249" s="89"/>
      <c r="SWD249" s="89"/>
      <c r="SWE249" s="89"/>
      <c r="SWF249" s="89"/>
      <c r="SWG249" s="89"/>
      <c r="SWH249" s="89"/>
      <c r="SWI249" s="89"/>
      <c r="SWJ249" s="89"/>
      <c r="SWK249" s="89"/>
      <c r="SWL249" s="89"/>
      <c r="SWM249" s="89"/>
      <c r="SWN249" s="89"/>
      <c r="SWO249" s="89"/>
      <c r="SWP249" s="89"/>
      <c r="SWQ249" s="89"/>
      <c r="SWR249" s="89"/>
      <c r="SWS249" s="89"/>
      <c r="SWT249" s="89"/>
      <c r="SWU249" s="89"/>
      <c r="SWV249" s="89"/>
      <c r="SWW249" s="89"/>
      <c r="SWX249" s="89"/>
      <c r="SWY249" s="89"/>
      <c r="SWZ249" s="89"/>
      <c r="SXA249" s="89"/>
      <c r="SXB249" s="89"/>
      <c r="SXC249" s="89"/>
      <c r="SXD249" s="89"/>
      <c r="SXE249" s="89"/>
      <c r="SXF249" s="89"/>
      <c r="SXG249" s="89"/>
      <c r="SXH249" s="89"/>
      <c r="SXI249" s="89"/>
      <c r="SXJ249" s="89"/>
      <c r="SXK249" s="89"/>
      <c r="SXL249" s="89"/>
      <c r="SXM249" s="89"/>
      <c r="SXN249" s="89"/>
      <c r="SXO249" s="89"/>
      <c r="SXP249" s="89"/>
      <c r="SXQ249" s="89"/>
      <c r="SXR249" s="89"/>
      <c r="SXS249" s="89"/>
      <c r="SXT249" s="89"/>
      <c r="SXU249" s="89"/>
      <c r="SXV249" s="89"/>
      <c r="SXW249" s="89"/>
      <c r="SXX249" s="89"/>
      <c r="SXY249" s="89"/>
      <c r="SXZ249" s="89"/>
      <c r="SYA249" s="89"/>
      <c r="SYB249" s="89"/>
      <c r="SYC249" s="89"/>
      <c r="SYD249" s="89"/>
      <c r="SYE249" s="89"/>
      <c r="SYF249" s="89"/>
      <c r="SYG249" s="89"/>
      <c r="SYH249" s="89"/>
      <c r="SYI249" s="89"/>
      <c r="SYJ249" s="89"/>
      <c r="SYK249" s="89"/>
      <c r="SYL249" s="89"/>
      <c r="SYM249" s="89"/>
      <c r="SYN249" s="89"/>
      <c r="SYO249" s="89"/>
      <c r="SYP249" s="89"/>
      <c r="SYQ249" s="89"/>
      <c r="SYR249" s="89"/>
      <c r="SYS249" s="89"/>
      <c r="SYT249" s="89"/>
      <c r="SYU249" s="89"/>
      <c r="SYV249" s="89"/>
      <c r="SYW249" s="89"/>
      <c r="SYX249" s="89"/>
      <c r="SYY249" s="89"/>
      <c r="SYZ249" s="89"/>
      <c r="SZA249" s="89"/>
      <c r="SZB249" s="89"/>
      <c r="SZC249" s="89"/>
      <c r="SZD249" s="89"/>
      <c r="SZE249" s="89"/>
      <c r="SZF249" s="89"/>
      <c r="SZG249" s="89"/>
      <c r="SZH249" s="89"/>
      <c r="SZI249" s="89"/>
      <c r="SZJ249" s="89"/>
      <c r="SZK249" s="89"/>
      <c r="SZL249" s="89"/>
      <c r="SZM249" s="89"/>
      <c r="SZN249" s="89"/>
      <c r="SZO249" s="89"/>
      <c r="SZP249" s="89"/>
      <c r="SZQ249" s="89"/>
      <c r="SZR249" s="89"/>
      <c r="SZS249" s="89"/>
      <c r="SZT249" s="89"/>
      <c r="SZU249" s="89"/>
      <c r="SZV249" s="89"/>
      <c r="SZW249" s="89"/>
      <c r="SZX249" s="89"/>
      <c r="SZY249" s="89"/>
      <c r="SZZ249" s="89"/>
      <c r="TAA249" s="89"/>
      <c r="TAB249" s="89"/>
      <c r="TAC249" s="89"/>
      <c r="TAD249" s="89"/>
      <c r="TAE249" s="89"/>
      <c r="TAF249" s="89"/>
      <c r="TAG249" s="89"/>
      <c r="TAH249" s="89"/>
      <c r="TAI249" s="89"/>
      <c r="TAJ249" s="89"/>
      <c r="TAK249" s="89"/>
      <c r="TAL249" s="89"/>
      <c r="TAM249" s="89"/>
      <c r="TAN249" s="89"/>
      <c r="TAO249" s="89"/>
      <c r="TAP249" s="89"/>
      <c r="TAQ249" s="89"/>
      <c r="TAR249" s="89"/>
      <c r="TAS249" s="89"/>
      <c r="TAT249" s="89"/>
      <c r="TAU249" s="89"/>
      <c r="TAV249" s="89"/>
      <c r="TAW249" s="89"/>
      <c r="TAX249" s="89"/>
      <c r="TAY249" s="89"/>
      <c r="TAZ249" s="89"/>
      <c r="TBA249" s="89"/>
      <c r="TBB249" s="89"/>
      <c r="TBC249" s="89"/>
      <c r="TBD249" s="89"/>
      <c r="TBE249" s="89"/>
      <c r="TBF249" s="89"/>
      <c r="TBG249" s="89"/>
      <c r="TBH249" s="89"/>
      <c r="TBI249" s="89"/>
      <c r="TBJ249" s="89"/>
      <c r="TBK249" s="89"/>
      <c r="TBL249" s="89"/>
      <c r="TBM249" s="89"/>
      <c r="TBN249" s="89"/>
      <c r="TBO249" s="89"/>
      <c r="TBP249" s="89"/>
      <c r="TBQ249" s="89"/>
      <c r="TBR249" s="89"/>
      <c r="TBS249" s="89"/>
      <c r="TBT249" s="89"/>
      <c r="TBU249" s="89"/>
      <c r="TBV249" s="89"/>
      <c r="TBW249" s="89"/>
      <c r="TBX249" s="89"/>
      <c r="TBY249" s="89"/>
      <c r="TBZ249" s="89"/>
      <c r="TCA249" s="89"/>
      <c r="TCB249" s="89"/>
      <c r="TCC249" s="89"/>
      <c r="TCD249" s="89"/>
      <c r="TCE249" s="89"/>
      <c r="TCF249" s="89"/>
      <c r="TCG249" s="89"/>
      <c r="TCH249" s="89"/>
      <c r="TCI249" s="89"/>
      <c r="TCJ249" s="89"/>
      <c r="TCK249" s="89"/>
      <c r="TCL249" s="89"/>
      <c r="TCM249" s="89"/>
      <c r="TCN249" s="89"/>
      <c r="TCO249" s="89"/>
      <c r="TCP249" s="89"/>
      <c r="TCQ249" s="89"/>
      <c r="TCR249" s="89"/>
      <c r="TCS249" s="89"/>
      <c r="TCT249" s="89"/>
      <c r="TCU249" s="89"/>
      <c r="TCV249" s="89"/>
      <c r="TCW249" s="89"/>
      <c r="TCX249" s="89"/>
      <c r="TCY249" s="89"/>
      <c r="TCZ249" s="89"/>
      <c r="TDA249" s="89"/>
      <c r="TDB249" s="89"/>
      <c r="TDC249" s="89"/>
      <c r="TDD249" s="89"/>
      <c r="TDE249" s="89"/>
      <c r="TDF249" s="89"/>
      <c r="TDG249" s="89"/>
      <c r="TDH249" s="89"/>
      <c r="TDI249" s="89"/>
      <c r="TDJ249" s="89"/>
      <c r="TDK249" s="89"/>
      <c r="TDL249" s="89"/>
      <c r="TDM249" s="89"/>
      <c r="TDN249" s="89"/>
      <c r="TDO249" s="89"/>
      <c r="TDP249" s="89"/>
      <c r="TDQ249" s="89"/>
      <c r="TDR249" s="89"/>
      <c r="TDS249" s="89"/>
      <c r="TDT249" s="89"/>
      <c r="TDU249" s="89"/>
      <c r="TDV249" s="89"/>
      <c r="TDW249" s="89"/>
      <c r="TDX249" s="89"/>
      <c r="TDY249" s="89"/>
      <c r="TDZ249" s="89"/>
      <c r="TEA249" s="89"/>
      <c r="TEB249" s="89"/>
      <c r="TEC249" s="89"/>
      <c r="TED249" s="89"/>
      <c r="TEE249" s="89"/>
      <c r="TEF249" s="89"/>
      <c r="TEG249" s="89"/>
      <c r="TEH249" s="89"/>
      <c r="TEI249" s="89"/>
      <c r="TEJ249" s="89"/>
      <c r="TEK249" s="89"/>
      <c r="TEL249" s="89"/>
      <c r="TEM249" s="89"/>
      <c r="TEN249" s="89"/>
      <c r="TEO249" s="89"/>
      <c r="TEP249" s="89"/>
      <c r="TEQ249" s="89"/>
      <c r="TER249" s="89"/>
      <c r="TES249" s="89"/>
      <c r="TET249" s="89"/>
      <c r="TEU249" s="89"/>
      <c r="TEV249" s="89"/>
      <c r="TEW249" s="89"/>
      <c r="TEX249" s="89"/>
      <c r="TEY249" s="89"/>
      <c r="TEZ249" s="89"/>
      <c r="TFA249" s="89"/>
      <c r="TFB249" s="89"/>
      <c r="TFC249" s="89"/>
      <c r="TFD249" s="89"/>
      <c r="TFE249" s="89"/>
      <c r="TFF249" s="89"/>
      <c r="TFG249" s="89"/>
      <c r="TFH249" s="89"/>
      <c r="TFI249" s="89"/>
      <c r="TFJ249" s="89"/>
      <c r="TFK249" s="89"/>
      <c r="TFL249" s="89"/>
      <c r="TFM249" s="89"/>
      <c r="TFN249" s="89"/>
      <c r="TFO249" s="89"/>
      <c r="TFP249" s="89"/>
      <c r="TFQ249" s="89"/>
      <c r="TFR249" s="89"/>
      <c r="TFS249" s="89"/>
      <c r="TFT249" s="89"/>
      <c r="TFU249" s="89"/>
      <c r="TFV249" s="89"/>
      <c r="TFW249" s="89"/>
      <c r="TFX249" s="89"/>
      <c r="TFY249" s="89"/>
      <c r="TFZ249" s="89"/>
      <c r="TGA249" s="89"/>
      <c r="TGB249" s="89"/>
      <c r="TGC249" s="89"/>
      <c r="TGD249" s="89"/>
      <c r="TGE249" s="89"/>
      <c r="TGF249" s="89"/>
      <c r="TGG249" s="89"/>
      <c r="TGH249" s="89"/>
      <c r="TGI249" s="89"/>
      <c r="TGJ249" s="89"/>
      <c r="TGK249" s="89"/>
      <c r="TGL249" s="89"/>
      <c r="TGM249" s="89"/>
      <c r="TGN249" s="89"/>
      <c r="TGO249" s="89"/>
      <c r="TGP249" s="89"/>
      <c r="TGQ249" s="89"/>
      <c r="TGR249" s="89"/>
      <c r="TGS249" s="89"/>
      <c r="TGT249" s="89"/>
      <c r="TGU249" s="89"/>
      <c r="TGV249" s="89"/>
      <c r="TGW249" s="89"/>
      <c r="TGX249" s="89"/>
      <c r="TGY249" s="89"/>
      <c r="TGZ249" s="89"/>
      <c r="THA249" s="89"/>
      <c r="THB249" s="89"/>
      <c r="THC249" s="89"/>
      <c r="THD249" s="89"/>
      <c r="THE249" s="89"/>
      <c r="THF249" s="89"/>
      <c r="THG249" s="89"/>
      <c r="THH249" s="89"/>
      <c r="THI249" s="89"/>
      <c r="THJ249" s="89"/>
      <c r="THK249" s="89"/>
      <c r="THL249" s="89"/>
      <c r="THM249" s="89"/>
      <c r="THN249" s="89"/>
      <c r="THO249" s="89"/>
      <c r="THP249" s="89"/>
      <c r="THQ249" s="89"/>
      <c r="THR249" s="89"/>
      <c r="THS249" s="89"/>
      <c r="THT249" s="89"/>
      <c r="THU249" s="89"/>
      <c r="THV249" s="89"/>
      <c r="THW249" s="89"/>
      <c r="THX249" s="89"/>
      <c r="THY249" s="89"/>
      <c r="THZ249" s="89"/>
      <c r="TIA249" s="89"/>
      <c r="TIB249" s="89"/>
      <c r="TIC249" s="89"/>
      <c r="TID249" s="89"/>
      <c r="TIE249" s="89"/>
      <c r="TIF249" s="89"/>
      <c r="TIG249" s="89"/>
      <c r="TIH249" s="89"/>
      <c r="TII249" s="89"/>
      <c r="TIJ249" s="89"/>
      <c r="TIK249" s="89"/>
      <c r="TIL249" s="89"/>
      <c r="TIM249" s="89"/>
      <c r="TIN249" s="89"/>
      <c r="TIO249" s="89"/>
      <c r="TIP249" s="89"/>
      <c r="TIQ249" s="89"/>
      <c r="TIR249" s="89"/>
      <c r="TIS249" s="89"/>
      <c r="TIT249" s="89"/>
      <c r="TIU249" s="89"/>
      <c r="TIV249" s="89"/>
      <c r="TIW249" s="89"/>
      <c r="TIX249" s="89"/>
      <c r="TIY249" s="89"/>
      <c r="TIZ249" s="89"/>
      <c r="TJA249" s="89"/>
      <c r="TJB249" s="89"/>
      <c r="TJC249" s="89"/>
      <c r="TJD249" s="89"/>
      <c r="TJE249" s="89"/>
      <c r="TJF249" s="89"/>
      <c r="TJG249" s="89"/>
      <c r="TJH249" s="89"/>
      <c r="TJI249" s="89"/>
      <c r="TJJ249" s="89"/>
      <c r="TJK249" s="89"/>
      <c r="TJL249" s="89"/>
      <c r="TJM249" s="89"/>
      <c r="TJN249" s="89"/>
      <c r="TJO249" s="89"/>
      <c r="TJP249" s="89"/>
      <c r="TJQ249" s="89"/>
      <c r="TJR249" s="89"/>
      <c r="TJS249" s="89"/>
      <c r="TJT249" s="89"/>
      <c r="TJU249" s="89"/>
      <c r="TJV249" s="89"/>
      <c r="TJW249" s="89"/>
      <c r="TJX249" s="89"/>
      <c r="TJY249" s="89"/>
      <c r="TJZ249" s="89"/>
      <c r="TKA249" s="89"/>
      <c r="TKB249" s="89"/>
      <c r="TKC249" s="89"/>
      <c r="TKD249" s="89"/>
      <c r="TKE249" s="89"/>
      <c r="TKF249" s="89"/>
      <c r="TKG249" s="89"/>
      <c r="TKH249" s="89"/>
      <c r="TKI249" s="89"/>
      <c r="TKJ249" s="89"/>
      <c r="TKK249" s="89"/>
      <c r="TKL249" s="89"/>
      <c r="TKM249" s="89"/>
      <c r="TKN249" s="89"/>
      <c r="TKO249" s="89"/>
      <c r="TKP249" s="89"/>
      <c r="TKQ249" s="89"/>
      <c r="TKR249" s="89"/>
      <c r="TKS249" s="89"/>
      <c r="TKT249" s="89"/>
      <c r="TKU249" s="89"/>
      <c r="TKV249" s="89"/>
      <c r="TKW249" s="89"/>
      <c r="TKX249" s="89"/>
      <c r="TKY249" s="89"/>
      <c r="TKZ249" s="89"/>
      <c r="TLA249" s="89"/>
      <c r="TLB249" s="89"/>
      <c r="TLC249" s="89"/>
      <c r="TLD249" s="89"/>
      <c r="TLE249" s="89"/>
      <c r="TLF249" s="89"/>
      <c r="TLG249" s="89"/>
      <c r="TLH249" s="89"/>
      <c r="TLI249" s="89"/>
      <c r="TLJ249" s="89"/>
      <c r="TLK249" s="89"/>
      <c r="TLL249" s="89"/>
      <c r="TLM249" s="89"/>
      <c r="TLN249" s="89"/>
      <c r="TLO249" s="89"/>
      <c r="TLP249" s="89"/>
      <c r="TLQ249" s="89"/>
      <c r="TLR249" s="89"/>
      <c r="TLS249" s="89"/>
      <c r="TLT249" s="89"/>
      <c r="TLU249" s="89"/>
      <c r="TLV249" s="89"/>
      <c r="TLW249" s="89"/>
      <c r="TLX249" s="89"/>
      <c r="TLY249" s="89"/>
      <c r="TLZ249" s="89"/>
      <c r="TMA249" s="89"/>
      <c r="TMB249" s="89"/>
      <c r="TMC249" s="89"/>
      <c r="TMD249" s="89"/>
      <c r="TME249" s="89"/>
      <c r="TMF249" s="89"/>
      <c r="TMG249" s="89"/>
      <c r="TMH249" s="89"/>
      <c r="TMI249" s="89"/>
      <c r="TMJ249" s="89"/>
      <c r="TMK249" s="89"/>
      <c r="TML249" s="89"/>
      <c r="TMM249" s="89"/>
      <c r="TMN249" s="89"/>
      <c r="TMO249" s="89"/>
      <c r="TMP249" s="89"/>
      <c r="TMQ249" s="89"/>
      <c r="TMR249" s="89"/>
      <c r="TMS249" s="89"/>
      <c r="TMT249" s="89"/>
      <c r="TMU249" s="89"/>
      <c r="TMV249" s="89"/>
      <c r="TMW249" s="89"/>
      <c r="TMX249" s="89"/>
      <c r="TMY249" s="89"/>
      <c r="TMZ249" s="89"/>
      <c r="TNA249" s="89"/>
      <c r="TNB249" s="89"/>
      <c r="TNC249" s="89"/>
      <c r="TND249" s="89"/>
      <c r="TNE249" s="89"/>
      <c r="TNF249" s="89"/>
      <c r="TNG249" s="89"/>
      <c r="TNH249" s="89"/>
      <c r="TNI249" s="89"/>
      <c r="TNJ249" s="89"/>
      <c r="TNK249" s="89"/>
      <c r="TNL249" s="89"/>
      <c r="TNM249" s="89"/>
      <c r="TNN249" s="89"/>
      <c r="TNO249" s="89"/>
      <c r="TNP249" s="89"/>
      <c r="TNQ249" s="89"/>
      <c r="TNR249" s="89"/>
      <c r="TNS249" s="89"/>
      <c r="TNT249" s="89"/>
      <c r="TNU249" s="89"/>
      <c r="TNV249" s="89"/>
      <c r="TNW249" s="89"/>
      <c r="TNX249" s="89"/>
      <c r="TNY249" s="89"/>
      <c r="TNZ249" s="89"/>
      <c r="TOA249" s="89"/>
      <c r="TOB249" s="89"/>
      <c r="TOC249" s="89"/>
      <c r="TOD249" s="89"/>
      <c r="TOE249" s="89"/>
      <c r="TOF249" s="89"/>
      <c r="TOG249" s="89"/>
      <c r="TOH249" s="89"/>
      <c r="TOI249" s="89"/>
      <c r="TOJ249" s="89"/>
      <c r="TOK249" s="89"/>
      <c r="TOL249" s="89"/>
      <c r="TOM249" s="89"/>
      <c r="TON249" s="89"/>
      <c r="TOO249" s="89"/>
      <c r="TOP249" s="89"/>
      <c r="TOQ249" s="89"/>
      <c r="TOR249" s="89"/>
      <c r="TOS249" s="89"/>
      <c r="TOT249" s="89"/>
      <c r="TOU249" s="89"/>
      <c r="TOV249" s="89"/>
      <c r="TOW249" s="89"/>
      <c r="TOX249" s="89"/>
      <c r="TOY249" s="89"/>
      <c r="TOZ249" s="89"/>
      <c r="TPA249" s="89"/>
      <c r="TPB249" s="89"/>
      <c r="TPC249" s="89"/>
      <c r="TPD249" s="89"/>
      <c r="TPE249" s="89"/>
      <c r="TPF249" s="89"/>
      <c r="TPG249" s="89"/>
      <c r="TPH249" s="89"/>
      <c r="TPI249" s="89"/>
      <c r="TPJ249" s="89"/>
      <c r="TPK249" s="89"/>
      <c r="TPL249" s="89"/>
      <c r="TPM249" s="89"/>
      <c r="TPN249" s="89"/>
      <c r="TPO249" s="89"/>
      <c r="TPP249" s="89"/>
      <c r="TPQ249" s="89"/>
      <c r="TPR249" s="89"/>
      <c r="TPS249" s="89"/>
      <c r="TPT249" s="89"/>
      <c r="TPU249" s="89"/>
      <c r="TPV249" s="89"/>
      <c r="TPW249" s="89"/>
      <c r="TPX249" s="89"/>
      <c r="TPY249" s="89"/>
      <c r="TPZ249" s="89"/>
      <c r="TQA249" s="89"/>
      <c r="TQB249" s="89"/>
      <c r="TQC249" s="89"/>
      <c r="TQD249" s="89"/>
      <c r="TQE249" s="89"/>
      <c r="TQF249" s="89"/>
      <c r="TQG249" s="89"/>
      <c r="TQH249" s="89"/>
      <c r="TQI249" s="89"/>
      <c r="TQJ249" s="89"/>
      <c r="TQK249" s="89"/>
      <c r="TQL249" s="89"/>
      <c r="TQM249" s="89"/>
      <c r="TQN249" s="89"/>
      <c r="TQO249" s="89"/>
      <c r="TQP249" s="89"/>
      <c r="TQQ249" s="89"/>
      <c r="TQR249" s="89"/>
      <c r="TQS249" s="89"/>
      <c r="TQT249" s="89"/>
      <c r="TQU249" s="89"/>
      <c r="TQV249" s="89"/>
      <c r="TQW249" s="89"/>
      <c r="TQX249" s="89"/>
      <c r="TQY249" s="89"/>
      <c r="TQZ249" s="89"/>
      <c r="TRA249" s="89"/>
      <c r="TRB249" s="89"/>
      <c r="TRC249" s="89"/>
      <c r="TRD249" s="89"/>
      <c r="TRE249" s="89"/>
      <c r="TRF249" s="89"/>
      <c r="TRG249" s="89"/>
      <c r="TRH249" s="89"/>
      <c r="TRI249" s="89"/>
      <c r="TRJ249" s="89"/>
      <c r="TRK249" s="89"/>
      <c r="TRL249" s="89"/>
      <c r="TRM249" s="89"/>
      <c r="TRN249" s="89"/>
      <c r="TRO249" s="89"/>
      <c r="TRP249" s="89"/>
      <c r="TRQ249" s="89"/>
      <c r="TRR249" s="89"/>
      <c r="TRS249" s="89"/>
      <c r="TRT249" s="89"/>
      <c r="TRU249" s="89"/>
      <c r="TRV249" s="89"/>
      <c r="TRW249" s="89"/>
      <c r="TRX249" s="89"/>
      <c r="TRY249" s="89"/>
      <c r="TRZ249" s="89"/>
      <c r="TSA249" s="89"/>
      <c r="TSB249" s="89"/>
      <c r="TSC249" s="89"/>
      <c r="TSD249" s="89"/>
      <c r="TSE249" s="89"/>
      <c r="TSF249" s="89"/>
      <c r="TSG249" s="89"/>
      <c r="TSH249" s="89"/>
      <c r="TSI249" s="89"/>
      <c r="TSJ249" s="89"/>
      <c r="TSK249" s="89"/>
      <c r="TSL249" s="89"/>
      <c r="TSM249" s="89"/>
      <c r="TSN249" s="89"/>
      <c r="TSO249" s="89"/>
      <c r="TSP249" s="89"/>
      <c r="TSQ249" s="89"/>
      <c r="TSR249" s="89"/>
      <c r="TSS249" s="89"/>
      <c r="TST249" s="89"/>
      <c r="TSU249" s="89"/>
      <c r="TSV249" s="89"/>
      <c r="TSW249" s="89"/>
      <c r="TSX249" s="89"/>
      <c r="TSY249" s="89"/>
      <c r="TSZ249" s="89"/>
      <c r="TTA249" s="89"/>
      <c r="TTB249" s="89"/>
      <c r="TTC249" s="89"/>
      <c r="TTD249" s="89"/>
      <c r="TTE249" s="89"/>
      <c r="TTF249" s="89"/>
      <c r="TTG249" s="89"/>
      <c r="TTH249" s="89"/>
      <c r="TTI249" s="89"/>
      <c r="TTJ249" s="89"/>
      <c r="TTK249" s="89"/>
      <c r="TTL249" s="89"/>
      <c r="TTM249" s="89"/>
      <c r="TTN249" s="89"/>
      <c r="TTO249" s="89"/>
      <c r="TTP249" s="89"/>
      <c r="TTQ249" s="89"/>
      <c r="TTR249" s="89"/>
      <c r="TTS249" s="89"/>
      <c r="TTT249" s="89"/>
      <c r="TTU249" s="89"/>
      <c r="TTV249" s="89"/>
      <c r="TTW249" s="89"/>
      <c r="TTX249" s="89"/>
      <c r="TTY249" s="89"/>
      <c r="TTZ249" s="89"/>
      <c r="TUA249" s="89"/>
      <c r="TUB249" s="89"/>
      <c r="TUC249" s="89"/>
      <c r="TUD249" s="89"/>
      <c r="TUE249" s="89"/>
      <c r="TUF249" s="89"/>
      <c r="TUG249" s="89"/>
      <c r="TUH249" s="89"/>
      <c r="TUI249" s="89"/>
      <c r="TUJ249" s="89"/>
      <c r="TUK249" s="89"/>
      <c r="TUL249" s="89"/>
      <c r="TUM249" s="89"/>
      <c r="TUN249" s="89"/>
      <c r="TUO249" s="89"/>
      <c r="TUP249" s="89"/>
      <c r="TUQ249" s="89"/>
      <c r="TUR249" s="89"/>
      <c r="TUS249" s="89"/>
      <c r="TUT249" s="89"/>
      <c r="TUU249" s="89"/>
      <c r="TUV249" s="89"/>
      <c r="TUW249" s="89"/>
      <c r="TUX249" s="89"/>
      <c r="TUY249" s="89"/>
      <c r="TUZ249" s="89"/>
      <c r="TVA249" s="89"/>
      <c r="TVB249" s="89"/>
      <c r="TVC249" s="89"/>
      <c r="TVD249" s="89"/>
      <c r="TVE249" s="89"/>
      <c r="TVF249" s="89"/>
      <c r="TVG249" s="89"/>
      <c r="TVH249" s="89"/>
      <c r="TVI249" s="89"/>
      <c r="TVJ249" s="89"/>
      <c r="TVK249" s="89"/>
      <c r="TVL249" s="89"/>
      <c r="TVM249" s="89"/>
      <c r="TVN249" s="89"/>
      <c r="TVO249" s="89"/>
      <c r="TVP249" s="89"/>
      <c r="TVQ249" s="89"/>
      <c r="TVR249" s="89"/>
      <c r="TVS249" s="89"/>
      <c r="TVT249" s="89"/>
      <c r="TVU249" s="89"/>
      <c r="TVV249" s="89"/>
      <c r="TVW249" s="89"/>
      <c r="TVX249" s="89"/>
      <c r="TVY249" s="89"/>
      <c r="TVZ249" s="89"/>
      <c r="TWA249" s="89"/>
      <c r="TWB249" s="89"/>
      <c r="TWC249" s="89"/>
      <c r="TWD249" s="89"/>
      <c r="TWE249" s="89"/>
      <c r="TWF249" s="89"/>
      <c r="TWG249" s="89"/>
      <c r="TWH249" s="89"/>
      <c r="TWI249" s="89"/>
      <c r="TWJ249" s="89"/>
      <c r="TWK249" s="89"/>
      <c r="TWL249" s="89"/>
      <c r="TWM249" s="89"/>
      <c r="TWN249" s="89"/>
      <c r="TWO249" s="89"/>
      <c r="TWP249" s="89"/>
      <c r="TWQ249" s="89"/>
      <c r="TWR249" s="89"/>
      <c r="TWS249" s="89"/>
      <c r="TWT249" s="89"/>
      <c r="TWU249" s="89"/>
      <c r="TWV249" s="89"/>
      <c r="TWW249" s="89"/>
      <c r="TWX249" s="89"/>
      <c r="TWY249" s="89"/>
      <c r="TWZ249" s="89"/>
      <c r="TXA249" s="89"/>
      <c r="TXB249" s="89"/>
      <c r="TXC249" s="89"/>
      <c r="TXD249" s="89"/>
      <c r="TXE249" s="89"/>
      <c r="TXF249" s="89"/>
      <c r="TXG249" s="89"/>
      <c r="TXH249" s="89"/>
      <c r="TXI249" s="89"/>
      <c r="TXJ249" s="89"/>
      <c r="TXK249" s="89"/>
      <c r="TXL249" s="89"/>
      <c r="TXM249" s="89"/>
      <c r="TXN249" s="89"/>
      <c r="TXO249" s="89"/>
      <c r="TXP249" s="89"/>
      <c r="TXQ249" s="89"/>
      <c r="TXR249" s="89"/>
      <c r="TXS249" s="89"/>
      <c r="TXT249" s="89"/>
      <c r="TXU249" s="89"/>
      <c r="TXV249" s="89"/>
      <c r="TXW249" s="89"/>
      <c r="TXX249" s="89"/>
      <c r="TXY249" s="89"/>
      <c r="TXZ249" s="89"/>
      <c r="TYA249" s="89"/>
      <c r="TYB249" s="89"/>
      <c r="TYC249" s="89"/>
      <c r="TYD249" s="89"/>
      <c r="TYE249" s="89"/>
      <c r="TYF249" s="89"/>
      <c r="TYG249" s="89"/>
      <c r="TYH249" s="89"/>
      <c r="TYI249" s="89"/>
      <c r="TYJ249" s="89"/>
      <c r="TYK249" s="89"/>
      <c r="TYL249" s="89"/>
      <c r="TYM249" s="89"/>
      <c r="TYN249" s="89"/>
      <c r="TYO249" s="89"/>
      <c r="TYP249" s="89"/>
      <c r="TYQ249" s="89"/>
      <c r="TYR249" s="89"/>
      <c r="TYS249" s="89"/>
      <c r="TYT249" s="89"/>
      <c r="TYU249" s="89"/>
      <c r="TYV249" s="89"/>
      <c r="TYW249" s="89"/>
      <c r="TYX249" s="89"/>
      <c r="TYY249" s="89"/>
      <c r="TYZ249" s="89"/>
      <c r="TZA249" s="89"/>
      <c r="TZB249" s="89"/>
      <c r="TZC249" s="89"/>
      <c r="TZD249" s="89"/>
      <c r="TZE249" s="89"/>
      <c r="TZF249" s="89"/>
      <c r="TZG249" s="89"/>
      <c r="TZH249" s="89"/>
      <c r="TZI249" s="89"/>
      <c r="TZJ249" s="89"/>
      <c r="TZK249" s="89"/>
      <c r="TZL249" s="89"/>
      <c r="TZM249" s="89"/>
      <c r="TZN249" s="89"/>
      <c r="TZO249" s="89"/>
      <c r="TZP249" s="89"/>
      <c r="TZQ249" s="89"/>
      <c r="TZR249" s="89"/>
      <c r="TZS249" s="89"/>
      <c r="TZT249" s="89"/>
      <c r="TZU249" s="89"/>
      <c r="TZV249" s="89"/>
      <c r="TZW249" s="89"/>
      <c r="TZX249" s="89"/>
      <c r="TZY249" s="89"/>
      <c r="TZZ249" s="89"/>
      <c r="UAA249" s="89"/>
      <c r="UAB249" s="89"/>
      <c r="UAC249" s="89"/>
      <c r="UAD249" s="89"/>
      <c r="UAE249" s="89"/>
      <c r="UAF249" s="89"/>
      <c r="UAG249" s="89"/>
      <c r="UAH249" s="89"/>
      <c r="UAI249" s="89"/>
      <c r="UAJ249" s="89"/>
      <c r="UAK249" s="89"/>
      <c r="UAL249" s="89"/>
      <c r="UAM249" s="89"/>
      <c r="UAN249" s="89"/>
      <c r="UAO249" s="89"/>
      <c r="UAP249" s="89"/>
      <c r="UAQ249" s="89"/>
      <c r="UAR249" s="89"/>
      <c r="UAS249" s="89"/>
      <c r="UAT249" s="89"/>
      <c r="UAU249" s="89"/>
      <c r="UAV249" s="89"/>
      <c r="UAW249" s="89"/>
      <c r="UAX249" s="89"/>
      <c r="UAY249" s="89"/>
      <c r="UAZ249" s="89"/>
      <c r="UBA249" s="89"/>
      <c r="UBB249" s="89"/>
      <c r="UBC249" s="89"/>
      <c r="UBD249" s="89"/>
      <c r="UBE249" s="89"/>
      <c r="UBF249" s="89"/>
      <c r="UBG249" s="89"/>
      <c r="UBH249" s="89"/>
      <c r="UBI249" s="89"/>
      <c r="UBJ249" s="89"/>
      <c r="UBK249" s="89"/>
      <c r="UBL249" s="89"/>
      <c r="UBM249" s="89"/>
      <c r="UBN249" s="89"/>
      <c r="UBO249" s="89"/>
      <c r="UBP249" s="89"/>
      <c r="UBQ249" s="89"/>
      <c r="UBR249" s="89"/>
      <c r="UBS249" s="89"/>
      <c r="UBT249" s="89"/>
      <c r="UBU249" s="89"/>
      <c r="UBV249" s="89"/>
      <c r="UBW249" s="89"/>
      <c r="UBX249" s="89"/>
      <c r="UBY249" s="89"/>
      <c r="UBZ249" s="89"/>
      <c r="UCA249" s="89"/>
      <c r="UCB249" s="89"/>
      <c r="UCC249" s="89"/>
      <c r="UCD249" s="89"/>
      <c r="UCE249" s="89"/>
      <c r="UCF249" s="89"/>
      <c r="UCG249" s="89"/>
      <c r="UCH249" s="89"/>
      <c r="UCI249" s="89"/>
      <c r="UCJ249" s="89"/>
      <c r="UCK249" s="89"/>
      <c r="UCL249" s="89"/>
      <c r="UCM249" s="89"/>
      <c r="UCN249" s="89"/>
      <c r="UCO249" s="89"/>
      <c r="UCP249" s="89"/>
      <c r="UCQ249" s="89"/>
      <c r="UCR249" s="89"/>
      <c r="UCS249" s="89"/>
      <c r="UCT249" s="89"/>
      <c r="UCU249" s="89"/>
      <c r="UCV249" s="89"/>
      <c r="UCW249" s="89"/>
      <c r="UCX249" s="89"/>
      <c r="UCY249" s="89"/>
      <c r="UCZ249" s="89"/>
      <c r="UDA249" s="89"/>
      <c r="UDB249" s="89"/>
      <c r="UDC249" s="89"/>
      <c r="UDD249" s="89"/>
      <c r="UDE249" s="89"/>
      <c r="UDF249" s="89"/>
      <c r="UDG249" s="89"/>
      <c r="UDH249" s="89"/>
      <c r="UDI249" s="89"/>
      <c r="UDJ249" s="89"/>
      <c r="UDK249" s="89"/>
      <c r="UDL249" s="89"/>
      <c r="UDM249" s="89"/>
      <c r="UDN249" s="89"/>
      <c r="UDO249" s="89"/>
      <c r="UDP249" s="89"/>
      <c r="UDQ249" s="89"/>
      <c r="UDR249" s="89"/>
      <c r="UDS249" s="89"/>
      <c r="UDT249" s="89"/>
      <c r="UDU249" s="89"/>
      <c r="UDV249" s="89"/>
      <c r="UDW249" s="89"/>
      <c r="UDX249" s="89"/>
      <c r="UDY249" s="89"/>
      <c r="UDZ249" s="89"/>
      <c r="UEA249" s="89"/>
      <c r="UEB249" s="89"/>
      <c r="UEC249" s="89"/>
      <c r="UED249" s="89"/>
      <c r="UEE249" s="89"/>
      <c r="UEF249" s="89"/>
      <c r="UEG249" s="89"/>
      <c r="UEH249" s="89"/>
      <c r="UEI249" s="89"/>
      <c r="UEJ249" s="89"/>
      <c r="UEK249" s="89"/>
      <c r="UEL249" s="89"/>
      <c r="UEM249" s="89"/>
      <c r="UEN249" s="89"/>
      <c r="UEO249" s="89"/>
      <c r="UEP249" s="89"/>
      <c r="UEQ249" s="89"/>
      <c r="UER249" s="89"/>
      <c r="UES249" s="89"/>
      <c r="UET249" s="89"/>
      <c r="UEU249" s="89"/>
      <c r="UEV249" s="89"/>
      <c r="UEW249" s="89"/>
      <c r="UEX249" s="89"/>
      <c r="UEY249" s="89"/>
      <c r="UEZ249" s="89"/>
      <c r="UFA249" s="89"/>
      <c r="UFB249" s="89"/>
      <c r="UFC249" s="89"/>
      <c r="UFD249" s="89"/>
      <c r="UFE249" s="89"/>
      <c r="UFF249" s="89"/>
      <c r="UFG249" s="89"/>
      <c r="UFH249" s="89"/>
      <c r="UFI249" s="89"/>
      <c r="UFJ249" s="89"/>
      <c r="UFK249" s="89"/>
      <c r="UFL249" s="89"/>
      <c r="UFM249" s="89"/>
      <c r="UFN249" s="89"/>
      <c r="UFO249" s="89"/>
      <c r="UFP249" s="89"/>
      <c r="UFQ249" s="89"/>
      <c r="UFR249" s="89"/>
      <c r="UFS249" s="89"/>
      <c r="UFT249" s="89"/>
      <c r="UFU249" s="89"/>
      <c r="UFV249" s="89"/>
      <c r="UFW249" s="89"/>
      <c r="UFX249" s="89"/>
      <c r="UFY249" s="89"/>
      <c r="UFZ249" s="89"/>
      <c r="UGA249" s="89"/>
      <c r="UGB249" s="89"/>
      <c r="UGC249" s="89"/>
      <c r="UGD249" s="89"/>
      <c r="UGE249" s="89"/>
      <c r="UGF249" s="89"/>
      <c r="UGG249" s="89"/>
      <c r="UGH249" s="89"/>
      <c r="UGI249" s="89"/>
      <c r="UGJ249" s="89"/>
      <c r="UGK249" s="89"/>
      <c r="UGL249" s="89"/>
      <c r="UGM249" s="89"/>
      <c r="UGN249" s="89"/>
      <c r="UGO249" s="89"/>
      <c r="UGP249" s="89"/>
      <c r="UGQ249" s="89"/>
      <c r="UGR249" s="89"/>
      <c r="UGS249" s="89"/>
      <c r="UGT249" s="89"/>
      <c r="UGU249" s="89"/>
      <c r="UGV249" s="89"/>
      <c r="UGW249" s="89"/>
      <c r="UGX249" s="89"/>
      <c r="UGY249" s="89"/>
      <c r="UGZ249" s="89"/>
      <c r="UHA249" s="89"/>
      <c r="UHB249" s="89"/>
      <c r="UHC249" s="89"/>
      <c r="UHD249" s="89"/>
      <c r="UHE249" s="89"/>
      <c r="UHF249" s="89"/>
      <c r="UHG249" s="89"/>
      <c r="UHH249" s="89"/>
      <c r="UHI249" s="89"/>
      <c r="UHJ249" s="89"/>
      <c r="UHK249" s="89"/>
      <c r="UHL249" s="89"/>
      <c r="UHM249" s="89"/>
      <c r="UHN249" s="89"/>
      <c r="UHO249" s="89"/>
      <c r="UHP249" s="89"/>
      <c r="UHQ249" s="89"/>
      <c r="UHR249" s="89"/>
      <c r="UHS249" s="89"/>
      <c r="UHT249" s="89"/>
      <c r="UHU249" s="89"/>
      <c r="UHV249" s="89"/>
      <c r="UHW249" s="89"/>
      <c r="UHX249" s="89"/>
      <c r="UHY249" s="89"/>
      <c r="UHZ249" s="89"/>
      <c r="UIA249" s="89"/>
      <c r="UIB249" s="89"/>
      <c r="UIC249" s="89"/>
      <c r="UID249" s="89"/>
      <c r="UIE249" s="89"/>
      <c r="UIF249" s="89"/>
      <c r="UIG249" s="89"/>
      <c r="UIH249" s="89"/>
      <c r="UII249" s="89"/>
      <c r="UIJ249" s="89"/>
      <c r="UIK249" s="89"/>
      <c r="UIL249" s="89"/>
      <c r="UIM249" s="89"/>
      <c r="UIN249" s="89"/>
      <c r="UIO249" s="89"/>
      <c r="UIP249" s="89"/>
      <c r="UIQ249" s="89"/>
      <c r="UIR249" s="89"/>
      <c r="UIS249" s="89"/>
      <c r="UIT249" s="89"/>
      <c r="UIU249" s="89"/>
      <c r="UIV249" s="89"/>
      <c r="UIW249" s="89"/>
      <c r="UIX249" s="89"/>
      <c r="UIY249" s="89"/>
      <c r="UIZ249" s="89"/>
      <c r="UJA249" s="89"/>
      <c r="UJB249" s="89"/>
      <c r="UJC249" s="89"/>
      <c r="UJD249" s="89"/>
      <c r="UJE249" s="89"/>
      <c r="UJF249" s="89"/>
      <c r="UJG249" s="89"/>
      <c r="UJH249" s="89"/>
      <c r="UJI249" s="89"/>
      <c r="UJJ249" s="89"/>
      <c r="UJK249" s="89"/>
      <c r="UJL249" s="89"/>
      <c r="UJM249" s="89"/>
      <c r="UJN249" s="89"/>
      <c r="UJO249" s="89"/>
      <c r="UJP249" s="89"/>
      <c r="UJQ249" s="89"/>
      <c r="UJR249" s="89"/>
      <c r="UJS249" s="89"/>
      <c r="UJT249" s="89"/>
      <c r="UJU249" s="89"/>
      <c r="UJV249" s="89"/>
      <c r="UJW249" s="89"/>
      <c r="UJX249" s="89"/>
      <c r="UJY249" s="89"/>
      <c r="UJZ249" s="89"/>
      <c r="UKA249" s="89"/>
      <c r="UKB249" s="89"/>
      <c r="UKC249" s="89"/>
      <c r="UKD249" s="89"/>
      <c r="UKE249" s="89"/>
      <c r="UKF249" s="89"/>
      <c r="UKG249" s="89"/>
      <c r="UKH249" s="89"/>
      <c r="UKI249" s="89"/>
      <c r="UKJ249" s="89"/>
      <c r="UKK249" s="89"/>
      <c r="UKL249" s="89"/>
      <c r="UKM249" s="89"/>
      <c r="UKN249" s="89"/>
      <c r="UKO249" s="89"/>
      <c r="UKP249" s="89"/>
      <c r="UKQ249" s="89"/>
      <c r="UKR249" s="89"/>
      <c r="UKS249" s="89"/>
      <c r="UKT249" s="89"/>
      <c r="UKU249" s="89"/>
      <c r="UKV249" s="89"/>
      <c r="UKW249" s="89"/>
      <c r="UKX249" s="89"/>
      <c r="UKY249" s="89"/>
      <c r="UKZ249" s="89"/>
      <c r="ULA249" s="89"/>
      <c r="ULB249" s="89"/>
      <c r="ULC249" s="89"/>
      <c r="ULD249" s="89"/>
      <c r="ULE249" s="89"/>
      <c r="ULF249" s="89"/>
      <c r="ULG249" s="89"/>
      <c r="ULH249" s="89"/>
      <c r="ULI249" s="89"/>
      <c r="ULJ249" s="89"/>
      <c r="ULK249" s="89"/>
      <c r="ULL249" s="89"/>
      <c r="ULM249" s="89"/>
      <c r="ULN249" s="89"/>
      <c r="ULO249" s="89"/>
      <c r="ULP249" s="89"/>
      <c r="ULQ249" s="89"/>
      <c r="ULR249" s="89"/>
      <c r="ULS249" s="89"/>
      <c r="ULT249" s="89"/>
      <c r="ULU249" s="89"/>
      <c r="ULV249" s="89"/>
      <c r="ULW249" s="89"/>
      <c r="ULX249" s="89"/>
      <c r="ULY249" s="89"/>
      <c r="ULZ249" s="89"/>
      <c r="UMA249" s="89"/>
      <c r="UMB249" s="89"/>
      <c r="UMC249" s="89"/>
      <c r="UMD249" s="89"/>
      <c r="UME249" s="89"/>
      <c r="UMF249" s="89"/>
      <c r="UMG249" s="89"/>
      <c r="UMH249" s="89"/>
      <c r="UMI249" s="89"/>
      <c r="UMJ249" s="89"/>
      <c r="UMK249" s="89"/>
      <c r="UML249" s="89"/>
      <c r="UMM249" s="89"/>
      <c r="UMN249" s="89"/>
      <c r="UMO249" s="89"/>
      <c r="UMP249" s="89"/>
      <c r="UMQ249" s="89"/>
      <c r="UMR249" s="89"/>
      <c r="UMS249" s="89"/>
      <c r="UMT249" s="89"/>
      <c r="UMU249" s="89"/>
      <c r="UMV249" s="89"/>
      <c r="UMW249" s="89"/>
      <c r="UMX249" s="89"/>
      <c r="UMY249" s="89"/>
      <c r="UMZ249" s="89"/>
      <c r="UNA249" s="89"/>
      <c r="UNB249" s="89"/>
      <c r="UNC249" s="89"/>
      <c r="UND249" s="89"/>
      <c r="UNE249" s="89"/>
      <c r="UNF249" s="89"/>
      <c r="UNG249" s="89"/>
      <c r="UNH249" s="89"/>
      <c r="UNI249" s="89"/>
      <c r="UNJ249" s="89"/>
      <c r="UNK249" s="89"/>
      <c r="UNL249" s="89"/>
      <c r="UNM249" s="89"/>
      <c r="UNN249" s="89"/>
      <c r="UNO249" s="89"/>
      <c r="UNP249" s="89"/>
      <c r="UNQ249" s="89"/>
      <c r="UNR249" s="89"/>
      <c r="UNS249" s="89"/>
      <c r="UNT249" s="89"/>
      <c r="UNU249" s="89"/>
      <c r="UNV249" s="89"/>
      <c r="UNW249" s="89"/>
      <c r="UNX249" s="89"/>
      <c r="UNY249" s="89"/>
      <c r="UNZ249" s="89"/>
      <c r="UOA249" s="89"/>
      <c r="UOB249" s="89"/>
      <c r="UOC249" s="89"/>
      <c r="UOD249" s="89"/>
      <c r="UOE249" s="89"/>
      <c r="UOF249" s="89"/>
      <c r="UOG249" s="89"/>
      <c r="UOH249" s="89"/>
      <c r="UOI249" s="89"/>
      <c r="UOJ249" s="89"/>
      <c r="UOK249" s="89"/>
      <c r="UOL249" s="89"/>
      <c r="UOM249" s="89"/>
      <c r="UON249" s="89"/>
      <c r="UOO249" s="89"/>
      <c r="UOP249" s="89"/>
      <c r="UOQ249" s="89"/>
      <c r="UOR249" s="89"/>
      <c r="UOS249" s="89"/>
      <c r="UOT249" s="89"/>
      <c r="UOU249" s="89"/>
      <c r="UOV249" s="89"/>
      <c r="UOW249" s="89"/>
      <c r="UOX249" s="89"/>
      <c r="UOY249" s="89"/>
      <c r="UOZ249" s="89"/>
      <c r="UPA249" s="89"/>
      <c r="UPB249" s="89"/>
      <c r="UPC249" s="89"/>
      <c r="UPD249" s="89"/>
      <c r="UPE249" s="89"/>
      <c r="UPF249" s="89"/>
      <c r="UPG249" s="89"/>
      <c r="UPH249" s="89"/>
      <c r="UPI249" s="89"/>
      <c r="UPJ249" s="89"/>
      <c r="UPK249" s="89"/>
      <c r="UPL249" s="89"/>
      <c r="UPM249" s="89"/>
      <c r="UPN249" s="89"/>
      <c r="UPO249" s="89"/>
      <c r="UPP249" s="89"/>
      <c r="UPQ249" s="89"/>
      <c r="UPR249" s="89"/>
      <c r="UPS249" s="89"/>
      <c r="UPT249" s="89"/>
      <c r="UPU249" s="89"/>
      <c r="UPV249" s="89"/>
      <c r="UPW249" s="89"/>
      <c r="UPX249" s="89"/>
      <c r="UPY249" s="89"/>
      <c r="UPZ249" s="89"/>
      <c r="UQA249" s="89"/>
      <c r="UQB249" s="89"/>
      <c r="UQC249" s="89"/>
      <c r="UQD249" s="89"/>
      <c r="UQE249" s="89"/>
      <c r="UQF249" s="89"/>
      <c r="UQG249" s="89"/>
      <c r="UQH249" s="89"/>
      <c r="UQI249" s="89"/>
      <c r="UQJ249" s="89"/>
      <c r="UQK249" s="89"/>
      <c r="UQL249" s="89"/>
      <c r="UQM249" s="89"/>
      <c r="UQN249" s="89"/>
      <c r="UQO249" s="89"/>
      <c r="UQP249" s="89"/>
      <c r="UQQ249" s="89"/>
      <c r="UQR249" s="89"/>
      <c r="UQS249" s="89"/>
      <c r="UQT249" s="89"/>
      <c r="UQU249" s="89"/>
      <c r="UQV249" s="89"/>
      <c r="UQW249" s="89"/>
      <c r="UQX249" s="89"/>
      <c r="UQY249" s="89"/>
      <c r="UQZ249" s="89"/>
      <c r="URA249" s="89"/>
      <c r="URB249" s="89"/>
      <c r="URC249" s="89"/>
      <c r="URD249" s="89"/>
      <c r="URE249" s="89"/>
      <c r="URF249" s="89"/>
      <c r="URG249" s="89"/>
      <c r="URH249" s="89"/>
      <c r="URI249" s="89"/>
      <c r="URJ249" s="89"/>
      <c r="URK249" s="89"/>
      <c r="URL249" s="89"/>
      <c r="URM249" s="89"/>
      <c r="URN249" s="89"/>
      <c r="URO249" s="89"/>
      <c r="URP249" s="89"/>
      <c r="URQ249" s="89"/>
      <c r="URR249" s="89"/>
      <c r="URS249" s="89"/>
      <c r="URT249" s="89"/>
      <c r="URU249" s="89"/>
      <c r="URV249" s="89"/>
      <c r="URW249" s="89"/>
      <c r="URX249" s="89"/>
      <c r="URY249" s="89"/>
      <c r="URZ249" s="89"/>
      <c r="USA249" s="89"/>
      <c r="USB249" s="89"/>
      <c r="USC249" s="89"/>
      <c r="USD249" s="89"/>
      <c r="USE249" s="89"/>
      <c r="USF249" s="89"/>
      <c r="USG249" s="89"/>
      <c r="USH249" s="89"/>
      <c r="USI249" s="89"/>
      <c r="USJ249" s="89"/>
      <c r="USK249" s="89"/>
      <c r="USL249" s="89"/>
      <c r="USM249" s="89"/>
      <c r="USN249" s="89"/>
      <c r="USO249" s="89"/>
      <c r="USP249" s="89"/>
      <c r="USQ249" s="89"/>
      <c r="USR249" s="89"/>
      <c r="USS249" s="89"/>
      <c r="UST249" s="89"/>
      <c r="USU249" s="89"/>
      <c r="USV249" s="89"/>
      <c r="USW249" s="89"/>
      <c r="USX249" s="89"/>
      <c r="USY249" s="89"/>
      <c r="USZ249" s="89"/>
      <c r="UTA249" s="89"/>
      <c r="UTB249" s="89"/>
      <c r="UTC249" s="89"/>
      <c r="UTD249" s="89"/>
      <c r="UTE249" s="89"/>
      <c r="UTF249" s="89"/>
      <c r="UTG249" s="89"/>
      <c r="UTH249" s="89"/>
      <c r="UTI249" s="89"/>
      <c r="UTJ249" s="89"/>
      <c r="UTK249" s="89"/>
      <c r="UTL249" s="89"/>
      <c r="UTM249" s="89"/>
      <c r="UTN249" s="89"/>
      <c r="UTO249" s="89"/>
      <c r="UTP249" s="89"/>
      <c r="UTQ249" s="89"/>
      <c r="UTR249" s="89"/>
      <c r="UTS249" s="89"/>
      <c r="UTT249" s="89"/>
      <c r="UTU249" s="89"/>
      <c r="UTV249" s="89"/>
      <c r="UTW249" s="89"/>
      <c r="UTX249" s="89"/>
      <c r="UTY249" s="89"/>
      <c r="UTZ249" s="89"/>
      <c r="UUA249" s="89"/>
      <c r="UUB249" s="89"/>
      <c r="UUC249" s="89"/>
      <c r="UUD249" s="89"/>
      <c r="UUE249" s="89"/>
      <c r="UUF249" s="89"/>
      <c r="UUG249" s="89"/>
      <c r="UUH249" s="89"/>
      <c r="UUI249" s="89"/>
      <c r="UUJ249" s="89"/>
      <c r="UUK249" s="89"/>
      <c r="UUL249" s="89"/>
      <c r="UUM249" s="89"/>
      <c r="UUN249" s="89"/>
      <c r="UUO249" s="89"/>
      <c r="UUP249" s="89"/>
      <c r="UUQ249" s="89"/>
      <c r="UUR249" s="89"/>
      <c r="UUS249" s="89"/>
      <c r="UUT249" s="89"/>
      <c r="UUU249" s="89"/>
      <c r="UUV249" s="89"/>
      <c r="UUW249" s="89"/>
      <c r="UUX249" s="89"/>
      <c r="UUY249" s="89"/>
      <c r="UUZ249" s="89"/>
      <c r="UVA249" s="89"/>
      <c r="UVB249" s="89"/>
      <c r="UVC249" s="89"/>
      <c r="UVD249" s="89"/>
      <c r="UVE249" s="89"/>
      <c r="UVF249" s="89"/>
      <c r="UVG249" s="89"/>
      <c r="UVH249" s="89"/>
      <c r="UVI249" s="89"/>
      <c r="UVJ249" s="89"/>
      <c r="UVK249" s="89"/>
      <c r="UVL249" s="89"/>
      <c r="UVM249" s="89"/>
      <c r="UVN249" s="89"/>
      <c r="UVO249" s="89"/>
      <c r="UVP249" s="89"/>
      <c r="UVQ249" s="89"/>
      <c r="UVR249" s="89"/>
      <c r="UVS249" s="89"/>
      <c r="UVT249" s="89"/>
      <c r="UVU249" s="89"/>
      <c r="UVV249" s="89"/>
      <c r="UVW249" s="89"/>
      <c r="UVX249" s="89"/>
      <c r="UVY249" s="89"/>
      <c r="UVZ249" s="89"/>
      <c r="UWA249" s="89"/>
      <c r="UWB249" s="89"/>
      <c r="UWC249" s="89"/>
      <c r="UWD249" s="89"/>
      <c r="UWE249" s="89"/>
      <c r="UWF249" s="89"/>
      <c r="UWG249" s="89"/>
      <c r="UWH249" s="89"/>
      <c r="UWI249" s="89"/>
      <c r="UWJ249" s="89"/>
      <c r="UWK249" s="89"/>
      <c r="UWL249" s="89"/>
      <c r="UWM249" s="89"/>
      <c r="UWN249" s="89"/>
      <c r="UWO249" s="89"/>
      <c r="UWP249" s="89"/>
      <c r="UWQ249" s="89"/>
      <c r="UWR249" s="89"/>
      <c r="UWS249" s="89"/>
      <c r="UWT249" s="89"/>
      <c r="UWU249" s="89"/>
      <c r="UWV249" s="89"/>
      <c r="UWW249" s="89"/>
      <c r="UWX249" s="89"/>
      <c r="UWY249" s="89"/>
      <c r="UWZ249" s="89"/>
      <c r="UXA249" s="89"/>
      <c r="UXB249" s="89"/>
      <c r="UXC249" s="89"/>
      <c r="UXD249" s="89"/>
      <c r="UXE249" s="89"/>
      <c r="UXF249" s="89"/>
      <c r="UXG249" s="89"/>
      <c r="UXH249" s="89"/>
      <c r="UXI249" s="89"/>
      <c r="UXJ249" s="89"/>
      <c r="UXK249" s="89"/>
      <c r="UXL249" s="89"/>
      <c r="UXM249" s="89"/>
      <c r="UXN249" s="89"/>
      <c r="UXO249" s="89"/>
      <c r="UXP249" s="89"/>
      <c r="UXQ249" s="89"/>
      <c r="UXR249" s="89"/>
      <c r="UXS249" s="89"/>
      <c r="UXT249" s="89"/>
      <c r="UXU249" s="89"/>
      <c r="UXV249" s="89"/>
      <c r="UXW249" s="89"/>
      <c r="UXX249" s="89"/>
      <c r="UXY249" s="89"/>
      <c r="UXZ249" s="89"/>
      <c r="UYA249" s="89"/>
      <c r="UYB249" s="89"/>
      <c r="UYC249" s="89"/>
      <c r="UYD249" s="89"/>
      <c r="UYE249" s="89"/>
      <c r="UYF249" s="89"/>
      <c r="UYG249" s="89"/>
      <c r="UYH249" s="89"/>
      <c r="UYI249" s="89"/>
      <c r="UYJ249" s="89"/>
      <c r="UYK249" s="89"/>
      <c r="UYL249" s="89"/>
      <c r="UYM249" s="89"/>
      <c r="UYN249" s="89"/>
      <c r="UYO249" s="89"/>
      <c r="UYP249" s="89"/>
      <c r="UYQ249" s="89"/>
      <c r="UYR249" s="89"/>
      <c r="UYS249" s="89"/>
      <c r="UYT249" s="89"/>
      <c r="UYU249" s="89"/>
      <c r="UYV249" s="89"/>
      <c r="UYW249" s="89"/>
      <c r="UYX249" s="89"/>
      <c r="UYY249" s="89"/>
      <c r="UYZ249" s="89"/>
      <c r="UZA249" s="89"/>
      <c r="UZB249" s="89"/>
      <c r="UZC249" s="89"/>
      <c r="UZD249" s="89"/>
      <c r="UZE249" s="89"/>
      <c r="UZF249" s="89"/>
      <c r="UZG249" s="89"/>
      <c r="UZH249" s="89"/>
      <c r="UZI249" s="89"/>
      <c r="UZJ249" s="89"/>
      <c r="UZK249" s="89"/>
      <c r="UZL249" s="89"/>
      <c r="UZM249" s="89"/>
      <c r="UZN249" s="89"/>
      <c r="UZO249" s="89"/>
      <c r="UZP249" s="89"/>
      <c r="UZQ249" s="89"/>
      <c r="UZR249" s="89"/>
      <c r="UZS249" s="89"/>
      <c r="UZT249" s="89"/>
      <c r="UZU249" s="89"/>
      <c r="UZV249" s="89"/>
      <c r="UZW249" s="89"/>
      <c r="UZX249" s="89"/>
      <c r="UZY249" s="89"/>
      <c r="UZZ249" s="89"/>
      <c r="VAA249" s="89"/>
      <c r="VAB249" s="89"/>
      <c r="VAC249" s="89"/>
      <c r="VAD249" s="89"/>
      <c r="VAE249" s="89"/>
      <c r="VAF249" s="89"/>
      <c r="VAG249" s="89"/>
      <c r="VAH249" s="89"/>
      <c r="VAI249" s="89"/>
      <c r="VAJ249" s="89"/>
      <c r="VAK249" s="89"/>
      <c r="VAL249" s="89"/>
      <c r="VAM249" s="89"/>
      <c r="VAN249" s="89"/>
      <c r="VAO249" s="89"/>
      <c r="VAP249" s="89"/>
      <c r="VAQ249" s="89"/>
      <c r="VAR249" s="89"/>
      <c r="VAS249" s="89"/>
      <c r="VAT249" s="89"/>
      <c r="VAU249" s="89"/>
      <c r="VAV249" s="89"/>
      <c r="VAW249" s="89"/>
      <c r="VAX249" s="89"/>
      <c r="VAY249" s="89"/>
      <c r="VAZ249" s="89"/>
      <c r="VBA249" s="89"/>
      <c r="VBB249" s="89"/>
      <c r="VBC249" s="89"/>
      <c r="VBD249" s="89"/>
      <c r="VBE249" s="89"/>
      <c r="VBF249" s="89"/>
      <c r="VBG249" s="89"/>
      <c r="VBH249" s="89"/>
      <c r="VBI249" s="89"/>
      <c r="VBJ249" s="89"/>
      <c r="VBK249" s="89"/>
      <c r="VBL249" s="89"/>
      <c r="VBM249" s="89"/>
      <c r="VBN249" s="89"/>
      <c r="VBO249" s="89"/>
      <c r="VBP249" s="89"/>
      <c r="VBQ249" s="89"/>
      <c r="VBR249" s="89"/>
      <c r="VBS249" s="89"/>
      <c r="VBT249" s="89"/>
      <c r="VBU249" s="89"/>
      <c r="VBV249" s="89"/>
      <c r="VBW249" s="89"/>
      <c r="VBX249" s="89"/>
      <c r="VBY249" s="89"/>
      <c r="VBZ249" s="89"/>
      <c r="VCA249" s="89"/>
      <c r="VCB249" s="89"/>
      <c r="VCC249" s="89"/>
      <c r="VCD249" s="89"/>
      <c r="VCE249" s="89"/>
      <c r="VCF249" s="89"/>
      <c r="VCG249" s="89"/>
      <c r="VCH249" s="89"/>
      <c r="VCI249" s="89"/>
      <c r="VCJ249" s="89"/>
      <c r="VCK249" s="89"/>
      <c r="VCL249" s="89"/>
      <c r="VCM249" s="89"/>
      <c r="VCN249" s="89"/>
      <c r="VCO249" s="89"/>
      <c r="VCP249" s="89"/>
      <c r="VCQ249" s="89"/>
      <c r="VCR249" s="89"/>
      <c r="VCS249" s="89"/>
      <c r="VCT249" s="89"/>
      <c r="VCU249" s="89"/>
      <c r="VCV249" s="89"/>
      <c r="VCW249" s="89"/>
      <c r="VCX249" s="89"/>
      <c r="VCY249" s="89"/>
      <c r="VCZ249" s="89"/>
      <c r="VDA249" s="89"/>
      <c r="VDB249" s="89"/>
      <c r="VDC249" s="89"/>
      <c r="VDD249" s="89"/>
      <c r="VDE249" s="89"/>
      <c r="VDF249" s="89"/>
      <c r="VDG249" s="89"/>
      <c r="VDH249" s="89"/>
      <c r="VDI249" s="89"/>
      <c r="VDJ249" s="89"/>
      <c r="VDK249" s="89"/>
      <c r="VDL249" s="89"/>
      <c r="VDM249" s="89"/>
      <c r="VDN249" s="89"/>
      <c r="VDO249" s="89"/>
      <c r="VDP249" s="89"/>
      <c r="VDQ249" s="89"/>
      <c r="VDR249" s="89"/>
      <c r="VDS249" s="89"/>
      <c r="VDT249" s="89"/>
      <c r="VDU249" s="89"/>
      <c r="VDV249" s="89"/>
      <c r="VDW249" s="89"/>
      <c r="VDX249" s="89"/>
      <c r="VDY249" s="89"/>
      <c r="VDZ249" s="89"/>
      <c r="VEA249" s="89"/>
      <c r="VEB249" s="89"/>
      <c r="VEC249" s="89"/>
      <c r="VED249" s="89"/>
      <c r="VEE249" s="89"/>
      <c r="VEF249" s="89"/>
      <c r="VEG249" s="89"/>
      <c r="VEH249" s="89"/>
      <c r="VEI249" s="89"/>
      <c r="VEJ249" s="89"/>
      <c r="VEK249" s="89"/>
      <c r="VEL249" s="89"/>
      <c r="VEM249" s="89"/>
      <c r="VEN249" s="89"/>
      <c r="VEO249" s="89"/>
      <c r="VEP249" s="89"/>
      <c r="VEQ249" s="89"/>
      <c r="VER249" s="89"/>
      <c r="VES249" s="89"/>
      <c r="VET249" s="89"/>
      <c r="VEU249" s="89"/>
      <c r="VEV249" s="89"/>
      <c r="VEW249" s="89"/>
      <c r="VEX249" s="89"/>
      <c r="VEY249" s="89"/>
      <c r="VEZ249" s="89"/>
      <c r="VFA249" s="89"/>
      <c r="VFB249" s="89"/>
      <c r="VFC249" s="89"/>
      <c r="VFD249" s="89"/>
      <c r="VFE249" s="89"/>
      <c r="VFF249" s="89"/>
      <c r="VFG249" s="89"/>
      <c r="VFH249" s="89"/>
      <c r="VFI249" s="89"/>
      <c r="VFJ249" s="89"/>
      <c r="VFK249" s="89"/>
      <c r="VFL249" s="89"/>
      <c r="VFM249" s="89"/>
      <c r="VFN249" s="89"/>
      <c r="VFO249" s="89"/>
      <c r="VFP249" s="89"/>
      <c r="VFQ249" s="89"/>
      <c r="VFR249" s="89"/>
      <c r="VFS249" s="89"/>
      <c r="VFT249" s="89"/>
      <c r="VFU249" s="89"/>
      <c r="VFV249" s="89"/>
      <c r="VFW249" s="89"/>
      <c r="VFX249" s="89"/>
      <c r="VFY249" s="89"/>
      <c r="VFZ249" s="89"/>
      <c r="VGA249" s="89"/>
      <c r="VGB249" s="89"/>
      <c r="VGC249" s="89"/>
      <c r="VGD249" s="89"/>
      <c r="VGE249" s="89"/>
      <c r="VGF249" s="89"/>
      <c r="VGG249" s="89"/>
      <c r="VGH249" s="89"/>
      <c r="VGI249" s="89"/>
      <c r="VGJ249" s="89"/>
      <c r="VGK249" s="89"/>
      <c r="VGL249" s="89"/>
      <c r="VGM249" s="89"/>
      <c r="VGN249" s="89"/>
      <c r="VGO249" s="89"/>
      <c r="VGP249" s="89"/>
      <c r="VGQ249" s="89"/>
      <c r="VGR249" s="89"/>
      <c r="VGS249" s="89"/>
      <c r="VGT249" s="89"/>
      <c r="VGU249" s="89"/>
      <c r="VGV249" s="89"/>
      <c r="VGW249" s="89"/>
      <c r="VGX249" s="89"/>
      <c r="VGY249" s="89"/>
      <c r="VGZ249" s="89"/>
      <c r="VHA249" s="89"/>
      <c r="VHB249" s="89"/>
      <c r="VHC249" s="89"/>
      <c r="VHD249" s="89"/>
      <c r="VHE249" s="89"/>
      <c r="VHF249" s="89"/>
      <c r="VHG249" s="89"/>
      <c r="VHH249" s="89"/>
      <c r="VHI249" s="89"/>
      <c r="VHJ249" s="89"/>
      <c r="VHK249" s="89"/>
      <c r="VHL249" s="89"/>
      <c r="VHM249" s="89"/>
      <c r="VHN249" s="89"/>
      <c r="VHO249" s="89"/>
      <c r="VHP249" s="89"/>
      <c r="VHQ249" s="89"/>
      <c r="VHR249" s="89"/>
      <c r="VHS249" s="89"/>
      <c r="VHT249" s="89"/>
      <c r="VHU249" s="89"/>
      <c r="VHV249" s="89"/>
      <c r="VHW249" s="89"/>
      <c r="VHX249" s="89"/>
      <c r="VHY249" s="89"/>
      <c r="VHZ249" s="89"/>
      <c r="VIA249" s="89"/>
      <c r="VIB249" s="89"/>
      <c r="VIC249" s="89"/>
      <c r="VID249" s="89"/>
      <c r="VIE249" s="89"/>
      <c r="VIF249" s="89"/>
      <c r="VIG249" s="89"/>
      <c r="VIH249" s="89"/>
      <c r="VII249" s="89"/>
      <c r="VIJ249" s="89"/>
      <c r="VIK249" s="89"/>
      <c r="VIL249" s="89"/>
      <c r="VIM249" s="89"/>
      <c r="VIN249" s="89"/>
      <c r="VIO249" s="89"/>
      <c r="VIP249" s="89"/>
      <c r="VIQ249" s="89"/>
      <c r="VIR249" s="89"/>
      <c r="VIS249" s="89"/>
      <c r="VIT249" s="89"/>
      <c r="VIU249" s="89"/>
      <c r="VIV249" s="89"/>
      <c r="VIW249" s="89"/>
      <c r="VIX249" s="89"/>
      <c r="VIY249" s="89"/>
      <c r="VIZ249" s="89"/>
      <c r="VJA249" s="89"/>
      <c r="VJB249" s="89"/>
      <c r="VJC249" s="89"/>
      <c r="VJD249" s="89"/>
      <c r="VJE249" s="89"/>
      <c r="VJF249" s="89"/>
      <c r="VJG249" s="89"/>
      <c r="VJH249" s="89"/>
      <c r="VJI249" s="89"/>
      <c r="VJJ249" s="89"/>
      <c r="VJK249" s="89"/>
      <c r="VJL249" s="89"/>
      <c r="VJM249" s="89"/>
      <c r="VJN249" s="89"/>
      <c r="VJO249" s="89"/>
      <c r="VJP249" s="89"/>
      <c r="VJQ249" s="89"/>
      <c r="VJR249" s="89"/>
      <c r="VJS249" s="89"/>
      <c r="VJT249" s="89"/>
      <c r="VJU249" s="89"/>
      <c r="VJV249" s="89"/>
      <c r="VJW249" s="89"/>
      <c r="VJX249" s="89"/>
      <c r="VJY249" s="89"/>
      <c r="VJZ249" s="89"/>
      <c r="VKA249" s="89"/>
      <c r="VKB249" s="89"/>
      <c r="VKC249" s="89"/>
      <c r="VKD249" s="89"/>
      <c r="VKE249" s="89"/>
      <c r="VKF249" s="89"/>
      <c r="VKG249" s="89"/>
      <c r="VKH249" s="89"/>
      <c r="VKI249" s="89"/>
      <c r="VKJ249" s="89"/>
      <c r="VKK249" s="89"/>
      <c r="VKL249" s="89"/>
      <c r="VKM249" s="89"/>
      <c r="VKN249" s="89"/>
      <c r="VKO249" s="89"/>
      <c r="VKP249" s="89"/>
      <c r="VKQ249" s="89"/>
      <c r="VKR249" s="89"/>
      <c r="VKS249" s="89"/>
      <c r="VKT249" s="89"/>
      <c r="VKU249" s="89"/>
      <c r="VKV249" s="89"/>
      <c r="VKW249" s="89"/>
      <c r="VKX249" s="89"/>
      <c r="VKY249" s="89"/>
      <c r="VKZ249" s="89"/>
      <c r="VLA249" s="89"/>
      <c r="VLB249" s="89"/>
      <c r="VLC249" s="89"/>
      <c r="VLD249" s="89"/>
      <c r="VLE249" s="89"/>
      <c r="VLF249" s="89"/>
      <c r="VLG249" s="89"/>
      <c r="VLH249" s="89"/>
      <c r="VLI249" s="89"/>
      <c r="VLJ249" s="89"/>
      <c r="VLK249" s="89"/>
      <c r="VLL249" s="89"/>
      <c r="VLM249" s="89"/>
      <c r="VLN249" s="89"/>
      <c r="VLO249" s="89"/>
      <c r="VLP249" s="89"/>
      <c r="VLQ249" s="89"/>
      <c r="VLR249" s="89"/>
      <c r="VLS249" s="89"/>
      <c r="VLT249" s="89"/>
      <c r="VLU249" s="89"/>
      <c r="VLV249" s="89"/>
      <c r="VLW249" s="89"/>
      <c r="VLX249" s="89"/>
      <c r="VLY249" s="89"/>
      <c r="VLZ249" s="89"/>
      <c r="VMA249" s="89"/>
      <c r="VMB249" s="89"/>
      <c r="VMC249" s="89"/>
      <c r="VMD249" s="89"/>
      <c r="VME249" s="89"/>
      <c r="VMF249" s="89"/>
      <c r="VMG249" s="89"/>
      <c r="VMH249" s="89"/>
      <c r="VMI249" s="89"/>
      <c r="VMJ249" s="89"/>
      <c r="VMK249" s="89"/>
      <c r="VML249" s="89"/>
      <c r="VMM249" s="89"/>
      <c r="VMN249" s="89"/>
      <c r="VMO249" s="89"/>
      <c r="VMP249" s="89"/>
      <c r="VMQ249" s="89"/>
      <c r="VMR249" s="89"/>
      <c r="VMS249" s="89"/>
      <c r="VMT249" s="89"/>
      <c r="VMU249" s="89"/>
      <c r="VMV249" s="89"/>
      <c r="VMW249" s="89"/>
      <c r="VMX249" s="89"/>
      <c r="VMY249" s="89"/>
      <c r="VMZ249" s="89"/>
      <c r="VNA249" s="89"/>
      <c r="VNB249" s="89"/>
      <c r="VNC249" s="89"/>
      <c r="VND249" s="89"/>
      <c r="VNE249" s="89"/>
      <c r="VNF249" s="89"/>
      <c r="VNG249" s="89"/>
      <c r="VNH249" s="89"/>
      <c r="VNI249" s="89"/>
      <c r="VNJ249" s="89"/>
      <c r="VNK249" s="89"/>
      <c r="VNL249" s="89"/>
      <c r="VNM249" s="89"/>
      <c r="VNN249" s="89"/>
      <c r="VNO249" s="89"/>
      <c r="VNP249" s="89"/>
      <c r="VNQ249" s="89"/>
      <c r="VNR249" s="89"/>
      <c r="VNS249" s="89"/>
      <c r="VNT249" s="89"/>
      <c r="VNU249" s="89"/>
      <c r="VNV249" s="89"/>
      <c r="VNW249" s="89"/>
      <c r="VNX249" s="89"/>
      <c r="VNY249" s="89"/>
      <c r="VNZ249" s="89"/>
      <c r="VOA249" s="89"/>
      <c r="VOB249" s="89"/>
      <c r="VOC249" s="89"/>
      <c r="VOD249" s="89"/>
      <c r="VOE249" s="89"/>
      <c r="VOF249" s="89"/>
      <c r="VOG249" s="89"/>
      <c r="VOH249" s="89"/>
      <c r="VOI249" s="89"/>
      <c r="VOJ249" s="89"/>
      <c r="VOK249" s="89"/>
      <c r="VOL249" s="89"/>
      <c r="VOM249" s="89"/>
      <c r="VON249" s="89"/>
      <c r="VOO249" s="89"/>
      <c r="VOP249" s="89"/>
      <c r="VOQ249" s="89"/>
      <c r="VOR249" s="89"/>
      <c r="VOS249" s="89"/>
      <c r="VOT249" s="89"/>
      <c r="VOU249" s="89"/>
      <c r="VOV249" s="89"/>
      <c r="VOW249" s="89"/>
      <c r="VOX249" s="89"/>
      <c r="VOY249" s="89"/>
      <c r="VOZ249" s="89"/>
      <c r="VPA249" s="89"/>
      <c r="VPB249" s="89"/>
      <c r="VPC249" s="89"/>
      <c r="VPD249" s="89"/>
      <c r="VPE249" s="89"/>
      <c r="VPF249" s="89"/>
      <c r="VPG249" s="89"/>
      <c r="VPH249" s="89"/>
      <c r="VPI249" s="89"/>
      <c r="VPJ249" s="89"/>
      <c r="VPK249" s="89"/>
      <c r="VPL249" s="89"/>
      <c r="VPM249" s="89"/>
      <c r="VPN249" s="89"/>
      <c r="VPO249" s="89"/>
      <c r="VPP249" s="89"/>
      <c r="VPQ249" s="89"/>
      <c r="VPR249" s="89"/>
      <c r="VPS249" s="89"/>
      <c r="VPT249" s="89"/>
      <c r="VPU249" s="89"/>
      <c r="VPV249" s="89"/>
      <c r="VPW249" s="89"/>
      <c r="VPX249" s="89"/>
      <c r="VPY249" s="89"/>
      <c r="VPZ249" s="89"/>
      <c r="VQA249" s="89"/>
      <c r="VQB249" s="89"/>
      <c r="VQC249" s="89"/>
      <c r="VQD249" s="89"/>
      <c r="VQE249" s="89"/>
      <c r="VQF249" s="89"/>
      <c r="VQG249" s="89"/>
      <c r="VQH249" s="89"/>
      <c r="VQI249" s="89"/>
      <c r="VQJ249" s="89"/>
      <c r="VQK249" s="89"/>
      <c r="VQL249" s="89"/>
      <c r="VQM249" s="89"/>
      <c r="VQN249" s="89"/>
      <c r="VQO249" s="89"/>
      <c r="VQP249" s="89"/>
      <c r="VQQ249" s="89"/>
      <c r="VQR249" s="89"/>
      <c r="VQS249" s="89"/>
      <c r="VQT249" s="89"/>
      <c r="VQU249" s="89"/>
      <c r="VQV249" s="89"/>
      <c r="VQW249" s="89"/>
      <c r="VQX249" s="89"/>
      <c r="VQY249" s="89"/>
      <c r="VQZ249" s="89"/>
      <c r="VRA249" s="89"/>
      <c r="VRB249" s="89"/>
      <c r="VRC249" s="89"/>
      <c r="VRD249" s="89"/>
      <c r="VRE249" s="89"/>
      <c r="VRF249" s="89"/>
      <c r="VRG249" s="89"/>
      <c r="VRH249" s="89"/>
      <c r="VRI249" s="89"/>
      <c r="VRJ249" s="89"/>
      <c r="VRK249" s="89"/>
      <c r="VRL249" s="89"/>
      <c r="VRM249" s="89"/>
      <c r="VRN249" s="89"/>
      <c r="VRO249" s="89"/>
      <c r="VRP249" s="89"/>
      <c r="VRQ249" s="89"/>
      <c r="VRR249" s="89"/>
      <c r="VRS249" s="89"/>
      <c r="VRT249" s="89"/>
      <c r="VRU249" s="89"/>
      <c r="VRV249" s="89"/>
      <c r="VRW249" s="89"/>
      <c r="VRX249" s="89"/>
      <c r="VRY249" s="89"/>
      <c r="VRZ249" s="89"/>
      <c r="VSA249" s="89"/>
      <c r="VSB249" s="89"/>
      <c r="VSC249" s="89"/>
      <c r="VSD249" s="89"/>
      <c r="VSE249" s="89"/>
      <c r="VSF249" s="89"/>
      <c r="VSG249" s="89"/>
      <c r="VSH249" s="89"/>
      <c r="VSI249" s="89"/>
      <c r="VSJ249" s="89"/>
      <c r="VSK249" s="89"/>
      <c r="VSL249" s="89"/>
      <c r="VSM249" s="89"/>
      <c r="VSN249" s="89"/>
      <c r="VSO249" s="89"/>
      <c r="VSP249" s="89"/>
      <c r="VSQ249" s="89"/>
      <c r="VSR249" s="89"/>
      <c r="VSS249" s="89"/>
      <c r="VST249" s="89"/>
      <c r="VSU249" s="89"/>
      <c r="VSV249" s="89"/>
      <c r="VSW249" s="89"/>
      <c r="VSX249" s="89"/>
      <c r="VSY249" s="89"/>
      <c r="VSZ249" s="89"/>
      <c r="VTA249" s="89"/>
      <c r="VTB249" s="89"/>
      <c r="VTC249" s="89"/>
      <c r="VTD249" s="89"/>
      <c r="VTE249" s="89"/>
      <c r="VTF249" s="89"/>
      <c r="VTG249" s="89"/>
      <c r="VTH249" s="89"/>
      <c r="VTI249" s="89"/>
      <c r="VTJ249" s="89"/>
      <c r="VTK249" s="89"/>
      <c r="VTL249" s="89"/>
      <c r="VTM249" s="89"/>
      <c r="VTN249" s="89"/>
      <c r="VTO249" s="89"/>
      <c r="VTP249" s="89"/>
      <c r="VTQ249" s="89"/>
      <c r="VTR249" s="89"/>
      <c r="VTS249" s="89"/>
      <c r="VTT249" s="89"/>
      <c r="VTU249" s="89"/>
      <c r="VTV249" s="89"/>
      <c r="VTW249" s="89"/>
      <c r="VTX249" s="89"/>
      <c r="VTY249" s="89"/>
      <c r="VTZ249" s="89"/>
      <c r="VUA249" s="89"/>
      <c r="VUB249" s="89"/>
      <c r="VUC249" s="89"/>
      <c r="VUD249" s="89"/>
      <c r="VUE249" s="89"/>
      <c r="VUF249" s="89"/>
      <c r="VUG249" s="89"/>
      <c r="VUH249" s="89"/>
      <c r="VUI249" s="89"/>
      <c r="VUJ249" s="89"/>
      <c r="VUK249" s="89"/>
      <c r="VUL249" s="89"/>
      <c r="VUM249" s="89"/>
      <c r="VUN249" s="89"/>
      <c r="VUO249" s="89"/>
      <c r="VUP249" s="89"/>
      <c r="VUQ249" s="89"/>
      <c r="VUR249" s="89"/>
      <c r="VUS249" s="89"/>
      <c r="VUT249" s="89"/>
      <c r="VUU249" s="89"/>
      <c r="VUV249" s="89"/>
      <c r="VUW249" s="89"/>
      <c r="VUX249" s="89"/>
      <c r="VUY249" s="89"/>
      <c r="VUZ249" s="89"/>
      <c r="VVA249" s="89"/>
      <c r="VVB249" s="89"/>
      <c r="VVC249" s="89"/>
      <c r="VVD249" s="89"/>
      <c r="VVE249" s="89"/>
      <c r="VVF249" s="89"/>
      <c r="VVG249" s="89"/>
      <c r="VVH249" s="89"/>
      <c r="VVI249" s="89"/>
      <c r="VVJ249" s="89"/>
      <c r="VVK249" s="89"/>
      <c r="VVL249" s="89"/>
      <c r="VVM249" s="89"/>
      <c r="VVN249" s="89"/>
      <c r="VVO249" s="89"/>
      <c r="VVP249" s="89"/>
      <c r="VVQ249" s="89"/>
      <c r="VVR249" s="89"/>
      <c r="VVS249" s="89"/>
      <c r="VVT249" s="89"/>
      <c r="VVU249" s="89"/>
      <c r="VVV249" s="89"/>
      <c r="VVW249" s="89"/>
      <c r="VVX249" s="89"/>
      <c r="VVY249" s="89"/>
      <c r="VVZ249" s="89"/>
      <c r="VWA249" s="89"/>
      <c r="VWB249" s="89"/>
      <c r="VWC249" s="89"/>
      <c r="VWD249" s="89"/>
      <c r="VWE249" s="89"/>
      <c r="VWF249" s="89"/>
      <c r="VWG249" s="89"/>
      <c r="VWH249" s="89"/>
      <c r="VWI249" s="89"/>
      <c r="VWJ249" s="89"/>
      <c r="VWK249" s="89"/>
      <c r="VWL249" s="89"/>
      <c r="VWM249" s="89"/>
      <c r="VWN249" s="89"/>
      <c r="VWO249" s="89"/>
      <c r="VWP249" s="89"/>
      <c r="VWQ249" s="89"/>
      <c r="VWR249" s="89"/>
      <c r="VWS249" s="89"/>
      <c r="VWT249" s="89"/>
      <c r="VWU249" s="89"/>
      <c r="VWV249" s="89"/>
      <c r="VWW249" s="89"/>
      <c r="VWX249" s="89"/>
      <c r="VWY249" s="89"/>
      <c r="VWZ249" s="89"/>
      <c r="VXA249" s="89"/>
      <c r="VXB249" s="89"/>
      <c r="VXC249" s="89"/>
      <c r="VXD249" s="89"/>
      <c r="VXE249" s="89"/>
      <c r="VXF249" s="89"/>
      <c r="VXG249" s="89"/>
      <c r="VXH249" s="89"/>
      <c r="VXI249" s="89"/>
      <c r="VXJ249" s="89"/>
      <c r="VXK249" s="89"/>
      <c r="VXL249" s="89"/>
      <c r="VXM249" s="89"/>
      <c r="VXN249" s="89"/>
      <c r="VXO249" s="89"/>
      <c r="VXP249" s="89"/>
      <c r="VXQ249" s="89"/>
      <c r="VXR249" s="89"/>
      <c r="VXS249" s="89"/>
      <c r="VXT249" s="89"/>
      <c r="VXU249" s="89"/>
      <c r="VXV249" s="89"/>
      <c r="VXW249" s="89"/>
      <c r="VXX249" s="89"/>
      <c r="VXY249" s="89"/>
      <c r="VXZ249" s="89"/>
      <c r="VYA249" s="89"/>
      <c r="VYB249" s="89"/>
      <c r="VYC249" s="89"/>
      <c r="VYD249" s="89"/>
      <c r="VYE249" s="89"/>
      <c r="VYF249" s="89"/>
      <c r="VYG249" s="89"/>
      <c r="VYH249" s="89"/>
      <c r="VYI249" s="89"/>
      <c r="VYJ249" s="89"/>
      <c r="VYK249" s="89"/>
      <c r="VYL249" s="89"/>
      <c r="VYM249" s="89"/>
      <c r="VYN249" s="89"/>
      <c r="VYO249" s="89"/>
      <c r="VYP249" s="89"/>
      <c r="VYQ249" s="89"/>
      <c r="VYR249" s="89"/>
      <c r="VYS249" s="89"/>
      <c r="VYT249" s="89"/>
      <c r="VYU249" s="89"/>
      <c r="VYV249" s="89"/>
      <c r="VYW249" s="89"/>
      <c r="VYX249" s="89"/>
      <c r="VYY249" s="89"/>
      <c r="VYZ249" s="89"/>
      <c r="VZA249" s="89"/>
      <c r="VZB249" s="89"/>
      <c r="VZC249" s="89"/>
      <c r="VZD249" s="89"/>
      <c r="VZE249" s="89"/>
      <c r="VZF249" s="89"/>
      <c r="VZG249" s="89"/>
      <c r="VZH249" s="89"/>
      <c r="VZI249" s="89"/>
      <c r="VZJ249" s="89"/>
      <c r="VZK249" s="89"/>
      <c r="VZL249" s="89"/>
      <c r="VZM249" s="89"/>
      <c r="VZN249" s="89"/>
      <c r="VZO249" s="89"/>
      <c r="VZP249" s="89"/>
      <c r="VZQ249" s="89"/>
      <c r="VZR249" s="89"/>
      <c r="VZS249" s="89"/>
      <c r="VZT249" s="89"/>
      <c r="VZU249" s="89"/>
      <c r="VZV249" s="89"/>
      <c r="VZW249" s="89"/>
      <c r="VZX249" s="89"/>
      <c r="VZY249" s="89"/>
      <c r="VZZ249" s="89"/>
      <c r="WAA249" s="89"/>
      <c r="WAB249" s="89"/>
      <c r="WAC249" s="89"/>
      <c r="WAD249" s="89"/>
      <c r="WAE249" s="89"/>
      <c r="WAF249" s="89"/>
      <c r="WAG249" s="89"/>
      <c r="WAH249" s="89"/>
      <c r="WAI249" s="89"/>
      <c r="WAJ249" s="89"/>
      <c r="WAK249" s="89"/>
      <c r="WAL249" s="89"/>
      <c r="WAM249" s="89"/>
      <c r="WAN249" s="89"/>
      <c r="WAO249" s="89"/>
      <c r="WAP249" s="89"/>
      <c r="WAQ249" s="89"/>
      <c r="WAR249" s="89"/>
      <c r="WAS249" s="89"/>
      <c r="WAT249" s="89"/>
      <c r="WAU249" s="89"/>
      <c r="WAV249" s="89"/>
      <c r="WAW249" s="89"/>
      <c r="WAX249" s="89"/>
      <c r="WAY249" s="89"/>
      <c r="WAZ249" s="89"/>
      <c r="WBA249" s="89"/>
      <c r="WBB249" s="89"/>
      <c r="WBC249" s="89"/>
      <c r="WBD249" s="89"/>
      <c r="WBE249" s="89"/>
      <c r="WBF249" s="89"/>
      <c r="WBG249" s="89"/>
      <c r="WBH249" s="89"/>
      <c r="WBI249" s="89"/>
      <c r="WBJ249" s="89"/>
      <c r="WBK249" s="89"/>
      <c r="WBL249" s="89"/>
      <c r="WBM249" s="89"/>
      <c r="WBN249" s="89"/>
      <c r="WBO249" s="89"/>
      <c r="WBP249" s="89"/>
      <c r="WBQ249" s="89"/>
      <c r="WBR249" s="89"/>
      <c r="WBS249" s="89"/>
      <c r="WBT249" s="89"/>
      <c r="WBU249" s="89"/>
      <c r="WBV249" s="89"/>
      <c r="WBW249" s="89"/>
      <c r="WBX249" s="89"/>
      <c r="WBY249" s="89"/>
      <c r="WBZ249" s="89"/>
      <c r="WCA249" s="89"/>
      <c r="WCB249" s="89"/>
      <c r="WCC249" s="89"/>
      <c r="WCD249" s="89"/>
      <c r="WCE249" s="89"/>
      <c r="WCF249" s="89"/>
      <c r="WCG249" s="89"/>
      <c r="WCH249" s="89"/>
      <c r="WCI249" s="89"/>
      <c r="WCJ249" s="89"/>
      <c r="WCK249" s="89"/>
      <c r="WCL249" s="89"/>
      <c r="WCM249" s="89"/>
      <c r="WCN249" s="89"/>
      <c r="WCO249" s="89"/>
      <c r="WCP249" s="89"/>
      <c r="WCQ249" s="89"/>
      <c r="WCR249" s="89"/>
      <c r="WCS249" s="89"/>
      <c r="WCT249" s="89"/>
      <c r="WCU249" s="89"/>
      <c r="WCV249" s="89"/>
      <c r="WCW249" s="89"/>
      <c r="WCX249" s="89"/>
      <c r="WCY249" s="89"/>
      <c r="WCZ249" s="89"/>
      <c r="WDA249" s="89"/>
      <c r="WDB249" s="89"/>
      <c r="WDC249" s="89"/>
      <c r="WDD249" s="89"/>
      <c r="WDE249" s="89"/>
      <c r="WDF249" s="89"/>
      <c r="WDG249" s="89"/>
      <c r="WDH249" s="89"/>
      <c r="WDI249" s="89"/>
      <c r="WDJ249" s="89"/>
      <c r="WDK249" s="89"/>
      <c r="WDL249" s="89"/>
      <c r="WDM249" s="89"/>
      <c r="WDN249" s="89"/>
      <c r="WDO249" s="89"/>
      <c r="WDP249" s="89"/>
      <c r="WDQ249" s="89"/>
      <c r="WDR249" s="89"/>
      <c r="WDS249" s="89"/>
      <c r="WDT249" s="89"/>
      <c r="WDU249" s="89"/>
      <c r="WDV249" s="89"/>
      <c r="WDW249" s="89"/>
      <c r="WDX249" s="89"/>
      <c r="WDY249" s="89"/>
      <c r="WDZ249" s="89"/>
      <c r="WEA249" s="89"/>
      <c r="WEB249" s="89"/>
      <c r="WEC249" s="89"/>
      <c r="WED249" s="89"/>
      <c r="WEE249" s="89"/>
      <c r="WEF249" s="89"/>
      <c r="WEG249" s="89"/>
      <c r="WEH249" s="89"/>
      <c r="WEI249" s="89"/>
      <c r="WEJ249" s="89"/>
      <c r="WEK249" s="89"/>
      <c r="WEL249" s="89"/>
      <c r="WEM249" s="89"/>
      <c r="WEN249" s="89"/>
      <c r="WEO249" s="89"/>
      <c r="WEP249" s="89"/>
      <c r="WEQ249" s="89"/>
      <c r="WER249" s="89"/>
      <c r="WES249" s="89"/>
      <c r="WET249" s="89"/>
      <c r="WEU249" s="89"/>
      <c r="WEV249" s="89"/>
      <c r="WEW249" s="89"/>
      <c r="WEX249" s="89"/>
      <c r="WEY249" s="89"/>
      <c r="WEZ249" s="89"/>
      <c r="WFA249" s="89"/>
      <c r="WFB249" s="89"/>
      <c r="WFC249" s="89"/>
      <c r="WFD249" s="89"/>
      <c r="WFE249" s="89"/>
      <c r="WFF249" s="89"/>
      <c r="WFG249" s="89"/>
      <c r="WFH249" s="89"/>
      <c r="WFI249" s="89"/>
      <c r="WFJ249" s="89"/>
      <c r="WFK249" s="89"/>
      <c r="WFL249" s="89"/>
      <c r="WFM249" s="89"/>
      <c r="WFN249" s="89"/>
      <c r="WFO249" s="89"/>
      <c r="WFP249" s="89"/>
      <c r="WFQ249" s="89"/>
      <c r="WFR249" s="89"/>
      <c r="WFS249" s="89"/>
      <c r="WFT249" s="89"/>
      <c r="WFU249" s="89"/>
      <c r="WFV249" s="89"/>
      <c r="WFW249" s="89"/>
      <c r="WFX249" s="89"/>
      <c r="WFY249" s="89"/>
      <c r="WFZ249" s="89"/>
      <c r="WGA249" s="89"/>
      <c r="WGB249" s="89"/>
      <c r="WGC249" s="89"/>
      <c r="WGD249" s="89"/>
      <c r="WGE249" s="89"/>
      <c r="WGF249" s="89"/>
      <c r="WGG249" s="89"/>
      <c r="WGH249" s="89"/>
      <c r="WGI249" s="89"/>
      <c r="WGJ249" s="89"/>
      <c r="WGK249" s="89"/>
      <c r="WGL249" s="89"/>
      <c r="WGM249" s="89"/>
      <c r="WGN249" s="89"/>
      <c r="WGO249" s="89"/>
      <c r="WGP249" s="89"/>
      <c r="WGQ249" s="89"/>
      <c r="WGR249" s="89"/>
      <c r="WGS249" s="89"/>
      <c r="WGT249" s="89"/>
      <c r="WGU249" s="89"/>
      <c r="WGV249" s="89"/>
      <c r="WGW249" s="89"/>
      <c r="WGX249" s="89"/>
      <c r="WGY249" s="89"/>
      <c r="WGZ249" s="89"/>
      <c r="WHA249" s="89"/>
      <c r="WHB249" s="89"/>
      <c r="WHC249" s="89"/>
      <c r="WHD249" s="89"/>
      <c r="WHE249" s="89"/>
      <c r="WHF249" s="89"/>
      <c r="WHG249" s="89"/>
      <c r="WHH249" s="89"/>
      <c r="WHI249" s="89"/>
      <c r="WHJ249" s="89"/>
      <c r="WHK249" s="89"/>
      <c r="WHL249" s="89"/>
      <c r="WHM249" s="89"/>
      <c r="WHN249" s="89"/>
      <c r="WHO249" s="89"/>
      <c r="WHP249" s="89"/>
      <c r="WHQ249" s="89"/>
      <c r="WHR249" s="89"/>
      <c r="WHS249" s="89"/>
      <c r="WHT249" s="89"/>
      <c r="WHU249" s="89"/>
      <c r="WHV249" s="89"/>
      <c r="WHW249" s="89"/>
      <c r="WHX249" s="89"/>
      <c r="WHY249" s="89"/>
      <c r="WHZ249" s="89"/>
      <c r="WIA249" s="89"/>
      <c r="WIB249" s="89"/>
      <c r="WIC249" s="89"/>
      <c r="WID249" s="89"/>
      <c r="WIE249" s="89"/>
      <c r="WIF249" s="89"/>
      <c r="WIG249" s="89"/>
      <c r="WIH249" s="89"/>
      <c r="WII249" s="89"/>
      <c r="WIJ249" s="89"/>
      <c r="WIK249" s="89"/>
      <c r="WIL249" s="89"/>
      <c r="WIM249" s="89"/>
      <c r="WIN249" s="89"/>
      <c r="WIO249" s="89"/>
      <c r="WIP249" s="89"/>
      <c r="WIQ249" s="89"/>
      <c r="WIR249" s="89"/>
      <c r="WIS249" s="89"/>
      <c r="WIT249" s="89"/>
      <c r="WIU249" s="89"/>
      <c r="WIV249" s="89"/>
      <c r="WIW249" s="89"/>
      <c r="WIX249" s="89"/>
      <c r="WIY249" s="89"/>
      <c r="WIZ249" s="89"/>
      <c r="WJA249" s="89"/>
      <c r="WJB249" s="89"/>
      <c r="WJC249" s="89"/>
      <c r="WJD249" s="89"/>
      <c r="WJE249" s="89"/>
      <c r="WJF249" s="89"/>
      <c r="WJG249" s="89"/>
      <c r="WJH249" s="89"/>
      <c r="WJI249" s="89"/>
      <c r="WJJ249" s="89"/>
      <c r="WJK249" s="89"/>
      <c r="WJL249" s="89"/>
      <c r="WJM249" s="89"/>
      <c r="WJN249" s="89"/>
      <c r="WJO249" s="89"/>
      <c r="WJP249" s="89"/>
      <c r="WJQ249" s="89"/>
      <c r="WJR249" s="89"/>
      <c r="WJS249" s="89"/>
      <c r="WJT249" s="89"/>
      <c r="WJU249" s="89"/>
      <c r="WJV249" s="89"/>
      <c r="WJW249" s="89"/>
      <c r="WJX249" s="89"/>
      <c r="WJY249" s="89"/>
      <c r="WJZ249" s="89"/>
      <c r="WKA249" s="89"/>
      <c r="WKB249" s="89"/>
      <c r="WKC249" s="89"/>
      <c r="WKD249" s="89"/>
      <c r="WKE249" s="89"/>
      <c r="WKF249" s="89"/>
      <c r="WKG249" s="89"/>
      <c r="WKH249" s="89"/>
      <c r="WKI249" s="89"/>
      <c r="WKJ249" s="89"/>
      <c r="WKK249" s="89"/>
      <c r="WKL249" s="89"/>
      <c r="WKM249" s="89"/>
      <c r="WKN249" s="89"/>
      <c r="WKO249" s="89"/>
      <c r="WKP249" s="89"/>
      <c r="WKQ249" s="89"/>
      <c r="WKR249" s="89"/>
      <c r="WKS249" s="89"/>
      <c r="WKT249" s="89"/>
      <c r="WKU249" s="89"/>
      <c r="WKV249" s="89"/>
      <c r="WKW249" s="89"/>
      <c r="WKX249" s="89"/>
      <c r="WKY249" s="89"/>
      <c r="WKZ249" s="89"/>
      <c r="WLA249" s="89"/>
      <c r="WLB249" s="89"/>
      <c r="WLC249" s="89"/>
      <c r="WLD249" s="89"/>
      <c r="WLE249" s="89"/>
      <c r="WLF249" s="89"/>
      <c r="WLG249" s="89"/>
      <c r="WLH249" s="89"/>
      <c r="WLI249" s="89"/>
      <c r="WLJ249" s="89"/>
      <c r="WLK249" s="89"/>
      <c r="WLL249" s="89"/>
      <c r="WLM249" s="89"/>
      <c r="WLN249" s="89"/>
      <c r="WLO249" s="89"/>
      <c r="WLP249" s="89"/>
      <c r="WLQ249" s="89"/>
      <c r="WLR249" s="89"/>
      <c r="WLS249" s="89"/>
      <c r="WLT249" s="89"/>
      <c r="WLU249" s="89"/>
      <c r="WLV249" s="89"/>
      <c r="WLW249" s="89"/>
      <c r="WLX249" s="89"/>
      <c r="WLY249" s="89"/>
      <c r="WLZ249" s="89"/>
      <c r="WMA249" s="89"/>
      <c r="WMB249" s="89"/>
      <c r="WMC249" s="89"/>
      <c r="WMD249" s="89"/>
      <c r="WME249" s="89"/>
      <c r="WMF249" s="89"/>
      <c r="WMG249" s="89"/>
      <c r="WMH249" s="89"/>
      <c r="WMI249" s="89"/>
      <c r="WMJ249" s="89"/>
      <c r="WMK249" s="89"/>
      <c r="WML249" s="89"/>
      <c r="WMM249" s="89"/>
      <c r="WMN249" s="89"/>
      <c r="WMO249" s="89"/>
      <c r="WMP249" s="89"/>
      <c r="WMQ249" s="89"/>
      <c r="WMR249" s="89"/>
      <c r="WMS249" s="89"/>
      <c r="WMT249" s="89"/>
      <c r="WMU249" s="89"/>
      <c r="WMV249" s="89"/>
      <c r="WMW249" s="89"/>
      <c r="WMX249" s="89"/>
      <c r="WMY249" s="89"/>
      <c r="WMZ249" s="89"/>
      <c r="WNA249" s="89"/>
      <c r="WNB249" s="89"/>
      <c r="WNC249" s="89"/>
      <c r="WND249" s="89"/>
      <c r="WNE249" s="89"/>
      <c r="WNF249" s="89"/>
      <c r="WNG249" s="89"/>
      <c r="WNH249" s="89"/>
      <c r="WNI249" s="89"/>
      <c r="WNJ249" s="89"/>
      <c r="WNK249" s="89"/>
      <c r="WNL249" s="89"/>
      <c r="WNM249" s="89"/>
      <c r="WNN249" s="89"/>
      <c r="WNO249" s="89"/>
      <c r="WNP249" s="89"/>
      <c r="WNQ249" s="89"/>
      <c r="WNR249" s="89"/>
      <c r="WNS249" s="89"/>
      <c r="WNT249" s="89"/>
      <c r="WNU249" s="89"/>
      <c r="WNV249" s="89"/>
      <c r="WNW249" s="89"/>
      <c r="WNX249" s="89"/>
      <c r="WNY249" s="89"/>
      <c r="WNZ249" s="89"/>
      <c r="WOA249" s="89"/>
      <c r="WOB249" s="89"/>
      <c r="WOC249" s="89"/>
      <c r="WOD249" s="89"/>
      <c r="WOE249" s="89"/>
      <c r="WOF249" s="89"/>
      <c r="WOG249" s="89"/>
      <c r="WOH249" s="89"/>
      <c r="WOI249" s="89"/>
      <c r="WOJ249" s="89"/>
      <c r="WOK249" s="89"/>
      <c r="WOL249" s="89"/>
      <c r="WOM249" s="89"/>
      <c r="WON249" s="89"/>
      <c r="WOO249" s="89"/>
      <c r="WOP249" s="89"/>
      <c r="WOQ249" s="89"/>
      <c r="WOR249" s="89"/>
      <c r="WOS249" s="89"/>
      <c r="WOT249" s="89"/>
      <c r="WOU249" s="89"/>
      <c r="WOV249" s="89"/>
      <c r="WOW249" s="89"/>
      <c r="WOX249" s="89"/>
      <c r="WOY249" s="89"/>
      <c r="WOZ249" s="89"/>
      <c r="WPA249" s="89"/>
      <c r="WPB249" s="89"/>
      <c r="WPC249" s="89"/>
      <c r="WPD249" s="89"/>
      <c r="WPE249" s="89"/>
      <c r="WPF249" s="89"/>
      <c r="WPG249" s="89"/>
      <c r="WPH249" s="89"/>
      <c r="WPI249" s="89"/>
      <c r="WPJ249" s="89"/>
      <c r="WPK249" s="89"/>
      <c r="WPL249" s="89"/>
      <c r="WPM249" s="89"/>
      <c r="WPN249" s="89"/>
      <c r="WPO249" s="89"/>
      <c r="WPP249" s="89"/>
      <c r="WPQ249" s="89"/>
      <c r="WPR249" s="89"/>
      <c r="WPS249" s="89"/>
      <c r="WPT249" s="89"/>
      <c r="WPU249" s="89"/>
      <c r="WPV249" s="89"/>
      <c r="WPW249" s="89"/>
      <c r="WPX249" s="89"/>
      <c r="WPY249" s="89"/>
      <c r="WPZ249" s="89"/>
      <c r="WQA249" s="89"/>
      <c r="WQB249" s="89"/>
      <c r="WQC249" s="89"/>
      <c r="WQD249" s="89"/>
      <c r="WQE249" s="89"/>
      <c r="WQF249" s="89"/>
      <c r="WQG249" s="89"/>
      <c r="WQH249" s="89"/>
      <c r="WQI249" s="89"/>
      <c r="WQJ249" s="89"/>
      <c r="WQK249" s="89"/>
      <c r="WQL249" s="89"/>
      <c r="WQM249" s="89"/>
      <c r="WQN249" s="89"/>
      <c r="WQO249" s="89"/>
      <c r="WQP249" s="89"/>
      <c r="WQQ249" s="89"/>
      <c r="WQR249" s="89"/>
      <c r="WQS249" s="89"/>
      <c r="WQT249" s="89"/>
      <c r="WQU249" s="89"/>
      <c r="WQV249" s="89"/>
      <c r="WQW249" s="89"/>
      <c r="WQX249" s="89"/>
      <c r="WQY249" s="89"/>
      <c r="WQZ249" s="89"/>
      <c r="WRA249" s="89"/>
      <c r="WRB249" s="89"/>
      <c r="WRC249" s="89"/>
      <c r="WRD249" s="89"/>
      <c r="WRE249" s="89"/>
      <c r="WRF249" s="89"/>
      <c r="WRG249" s="89"/>
      <c r="WRH249" s="89"/>
      <c r="WRI249" s="89"/>
      <c r="WRJ249" s="89"/>
      <c r="WRK249" s="89"/>
      <c r="WRL249" s="89"/>
      <c r="WRM249" s="89"/>
      <c r="WRN249" s="89"/>
      <c r="WRO249" s="89"/>
      <c r="WRP249" s="89"/>
      <c r="WRQ249" s="89"/>
      <c r="WRR249" s="89"/>
      <c r="WRS249" s="89"/>
      <c r="WRT249" s="89"/>
      <c r="WRU249" s="89"/>
      <c r="WRV249" s="89"/>
      <c r="WRW249" s="89"/>
      <c r="WRX249" s="89"/>
      <c r="WRY249" s="89"/>
      <c r="WRZ249" s="89"/>
      <c r="WSA249" s="89"/>
      <c r="WSB249" s="89"/>
      <c r="WSC249" s="89"/>
      <c r="WSD249" s="89"/>
      <c r="WSE249" s="89"/>
      <c r="WSF249" s="89"/>
      <c r="WSG249" s="89"/>
      <c r="WSH249" s="89"/>
      <c r="WSI249" s="89"/>
      <c r="WSJ249" s="89"/>
      <c r="WSK249" s="89"/>
      <c r="WSL249" s="89"/>
      <c r="WSM249" s="89"/>
      <c r="WSN249" s="89"/>
      <c r="WSO249" s="89"/>
      <c r="WSP249" s="89"/>
      <c r="WSQ249" s="89"/>
      <c r="WSR249" s="89"/>
      <c r="WSS249" s="89"/>
      <c r="WST249" s="89"/>
      <c r="WSU249" s="89"/>
      <c r="WSV249" s="89"/>
      <c r="WSW249" s="89"/>
      <c r="WSX249" s="89"/>
      <c r="WSY249" s="89"/>
      <c r="WSZ249" s="89"/>
      <c r="WTA249" s="89"/>
      <c r="WTB249" s="89"/>
      <c r="WTC249" s="89"/>
      <c r="WTD249" s="89"/>
      <c r="WTE249" s="89"/>
      <c r="WTF249" s="89"/>
      <c r="WTG249" s="89"/>
      <c r="WTH249" s="89"/>
      <c r="WTI249" s="89"/>
      <c r="WTJ249" s="89"/>
      <c r="WTK249" s="89"/>
      <c r="WTL249" s="89"/>
      <c r="WTM249" s="89"/>
      <c r="WTN249" s="89"/>
      <c r="WTO249" s="89"/>
      <c r="WTP249" s="89"/>
      <c r="WTQ249" s="89"/>
      <c r="WTR249" s="89"/>
      <c r="WTS249" s="89"/>
      <c r="WTT249" s="89"/>
      <c r="WTU249" s="89"/>
      <c r="WTV249" s="89"/>
      <c r="WTW249" s="89"/>
      <c r="WTX249" s="89"/>
      <c r="WTY249" s="89"/>
      <c r="WTZ249" s="89"/>
      <c r="WUA249" s="89"/>
      <c r="WUB249" s="89"/>
      <c r="WUC249" s="89"/>
      <c r="WUD249" s="89"/>
      <c r="WUE249" s="89"/>
      <c r="WUF249" s="89"/>
      <c r="WUG249" s="89"/>
      <c r="WUH249" s="89"/>
      <c r="WUI249" s="89"/>
      <c r="WUJ249" s="89"/>
      <c r="WUK249" s="89"/>
      <c r="WUL249" s="89"/>
      <c r="WUM249" s="89"/>
      <c r="WUN249" s="89"/>
      <c r="WUO249" s="89"/>
      <c r="WUP249" s="89"/>
      <c r="WUQ249" s="89"/>
      <c r="WUR249" s="89"/>
      <c r="WUS249" s="89"/>
      <c r="WUT249" s="89"/>
      <c r="WUU249" s="89"/>
      <c r="WUV249" s="89"/>
      <c r="WUW249" s="89"/>
      <c r="WUX249" s="89"/>
      <c r="WUY249" s="89"/>
      <c r="WUZ249" s="89"/>
      <c r="WVA249" s="89"/>
      <c r="WVB249" s="89"/>
      <c r="WVC249" s="89"/>
      <c r="WVD249" s="89"/>
      <c r="WVE249" s="89"/>
      <c r="WVF249" s="89"/>
      <c r="WVG249" s="89"/>
      <c r="WVH249" s="89"/>
      <c r="WVI249" s="89"/>
      <c r="WVJ249" s="89"/>
      <c r="WVK249" s="89"/>
      <c r="WVL249" s="89"/>
      <c r="WVM249" s="89"/>
      <c r="WVN249" s="89"/>
      <c r="WVO249" s="89"/>
      <c r="WVP249" s="89"/>
      <c r="WVQ249" s="89"/>
      <c r="WVR249" s="89"/>
      <c r="WVS249" s="89"/>
      <c r="WVT249" s="89"/>
      <c r="WVU249" s="89"/>
      <c r="WVV249" s="89"/>
      <c r="WVW249" s="89"/>
      <c r="WVX249" s="89"/>
      <c r="WVY249" s="89"/>
      <c r="WVZ249" s="89"/>
      <c r="WWA249" s="89"/>
      <c r="WWB249" s="89"/>
      <c r="WWC249" s="89"/>
      <c r="WWD249" s="89"/>
      <c r="WWE249" s="89"/>
      <c r="WWF249" s="89"/>
      <c r="WWG249" s="89"/>
      <c r="WWH249" s="89"/>
      <c r="WWI249" s="89"/>
      <c r="WWJ249" s="89"/>
      <c r="WWK249" s="89"/>
      <c r="WWL249" s="89"/>
      <c r="WWM249" s="89"/>
      <c r="WWN249" s="89"/>
      <c r="WWO249" s="89"/>
      <c r="WWP249" s="89"/>
      <c r="WWQ249" s="89"/>
      <c r="WWR249" s="89"/>
      <c r="WWS249" s="89"/>
      <c r="WWT249" s="89"/>
      <c r="WWU249" s="89"/>
      <c r="WWV249" s="89"/>
      <c r="WWW249" s="89"/>
      <c r="WWX249" s="89"/>
      <c r="WWY249" s="89"/>
      <c r="WWZ249" s="89"/>
      <c r="WXA249" s="89"/>
      <c r="WXB249" s="89"/>
      <c r="WXC249" s="89"/>
      <c r="WXD249" s="89"/>
      <c r="WXE249" s="89"/>
      <c r="WXF249" s="89"/>
      <c r="WXG249" s="89"/>
      <c r="WXH249" s="89"/>
      <c r="WXI249" s="89"/>
      <c r="WXJ249" s="89"/>
      <c r="WXK249" s="89"/>
      <c r="WXL249" s="89"/>
      <c r="WXM249" s="89"/>
      <c r="WXN249" s="89"/>
      <c r="WXO249" s="89"/>
      <c r="WXP249" s="89"/>
      <c r="WXQ249" s="89"/>
      <c r="WXR249" s="89"/>
      <c r="WXS249" s="89"/>
      <c r="WXT249" s="89"/>
      <c r="WXU249" s="89"/>
      <c r="WXV249" s="89"/>
      <c r="WXW249" s="89"/>
      <c r="WXX249" s="89"/>
      <c r="WXY249" s="89"/>
      <c r="WXZ249" s="89"/>
      <c r="WYA249" s="89"/>
      <c r="WYB249" s="89"/>
      <c r="WYC249" s="89"/>
      <c r="WYD249" s="89"/>
      <c r="WYE249" s="89"/>
      <c r="WYF249" s="89"/>
      <c r="WYG249" s="89"/>
      <c r="WYH249" s="89"/>
      <c r="WYI249" s="89"/>
      <c r="WYJ249" s="89"/>
      <c r="WYK249" s="89"/>
      <c r="WYL249" s="89"/>
      <c r="WYM249" s="89"/>
      <c r="WYN249" s="89"/>
      <c r="WYO249" s="89"/>
      <c r="WYP249" s="89"/>
      <c r="WYQ249" s="89"/>
      <c r="WYR249" s="89"/>
      <c r="WYS249" s="89"/>
      <c r="WYT249" s="89"/>
      <c r="WYU249" s="89"/>
      <c r="WYV249" s="89"/>
      <c r="WYW249" s="89"/>
      <c r="WYX249" s="89"/>
      <c r="WYY249" s="89"/>
      <c r="WYZ249" s="89"/>
      <c r="WZA249" s="89"/>
      <c r="WZB249" s="89"/>
      <c r="WZC249" s="89"/>
      <c r="WZD249" s="89"/>
      <c r="WZE249" s="89"/>
      <c r="WZF249" s="89"/>
      <c r="WZG249" s="89"/>
      <c r="WZH249" s="89"/>
      <c r="WZI249" s="89"/>
      <c r="WZJ249" s="89"/>
      <c r="WZK249" s="89"/>
      <c r="WZL249" s="89"/>
      <c r="WZM249" s="89"/>
      <c r="WZN249" s="89"/>
      <c r="WZO249" s="89"/>
      <c r="WZP249" s="89"/>
      <c r="WZQ249" s="89"/>
      <c r="WZR249" s="89"/>
      <c r="WZS249" s="89"/>
      <c r="WZT249" s="89"/>
      <c r="WZU249" s="89"/>
      <c r="WZV249" s="89"/>
      <c r="WZW249" s="89"/>
      <c r="WZX249" s="89"/>
      <c r="WZY249" s="89"/>
      <c r="WZZ249" s="89"/>
      <c r="XAA249" s="89"/>
      <c r="XAB249" s="89"/>
      <c r="XAC249" s="89"/>
      <c r="XAD249" s="89"/>
      <c r="XAE249" s="89"/>
      <c r="XAF249" s="89"/>
      <c r="XAG249" s="89"/>
      <c r="XAH249" s="89"/>
      <c r="XAI249" s="89"/>
      <c r="XAJ249" s="89"/>
      <c r="XAK249" s="89"/>
      <c r="XAL249" s="89"/>
      <c r="XAM249" s="89"/>
      <c r="XAN249" s="89"/>
      <c r="XAO249" s="89"/>
      <c r="XAP249" s="89"/>
      <c r="XAQ249" s="89"/>
      <c r="XAR249" s="89"/>
      <c r="XAS249" s="89"/>
      <c r="XAT249" s="89"/>
      <c r="XAU249" s="89"/>
      <c r="XAV249" s="89"/>
      <c r="XAW249" s="89"/>
      <c r="XAX249" s="89"/>
      <c r="XAY249" s="89"/>
      <c r="XAZ249" s="89"/>
      <c r="XBA249" s="89"/>
      <c r="XBB249" s="89"/>
      <c r="XBC249" s="89"/>
      <c r="XBD249" s="89"/>
      <c r="XBE249" s="89"/>
      <c r="XBF249" s="89"/>
      <c r="XBG249" s="89"/>
      <c r="XBH249" s="89"/>
      <c r="XBI249" s="89"/>
      <c r="XBJ249" s="89"/>
      <c r="XBK249" s="89"/>
      <c r="XBL249" s="89"/>
      <c r="XBM249" s="89"/>
      <c r="XBN249" s="89"/>
      <c r="XBO249" s="89"/>
      <c r="XBP249" s="89"/>
      <c r="XBQ249" s="89"/>
      <c r="XBR249" s="89"/>
      <c r="XBS249" s="89"/>
      <c r="XBT249" s="89"/>
      <c r="XBU249" s="89"/>
      <c r="XBV249" s="89"/>
      <c r="XBW249" s="89"/>
      <c r="XBX249" s="89"/>
      <c r="XBY249" s="89"/>
      <c r="XBZ249" s="89"/>
      <c r="XCA249" s="89"/>
      <c r="XCB249" s="89"/>
      <c r="XCC249" s="89"/>
      <c r="XCD249" s="89"/>
      <c r="XCE249" s="89"/>
      <c r="XCF249" s="89"/>
      <c r="XCG249" s="89"/>
      <c r="XCH249" s="89"/>
      <c r="XCI249" s="89"/>
      <c r="XCJ249" s="89"/>
      <c r="XCK249" s="89"/>
      <c r="XCL249" s="89"/>
      <c r="XCM249" s="89"/>
      <c r="XCN249" s="89"/>
      <c r="XCO249" s="89"/>
      <c r="XCP249" s="89"/>
      <c r="XCQ249" s="89"/>
      <c r="XCR249" s="89"/>
      <c r="XCS249" s="89"/>
      <c r="XCT249" s="89"/>
      <c r="XCU249" s="89"/>
      <c r="XCV249" s="89"/>
      <c r="XCW249" s="89"/>
      <c r="XCX249" s="89"/>
      <c r="XCY249" s="89"/>
      <c r="XCZ249" s="89"/>
      <c r="XDA249" s="89"/>
      <c r="XDB249" s="89"/>
      <c r="XDC249" s="89"/>
      <c r="XDD249" s="89"/>
      <c r="XDE249" s="89"/>
      <c r="XDF249" s="89"/>
      <c r="XDG249" s="89"/>
      <c r="XDH249" s="89"/>
      <c r="XDI249" s="89"/>
      <c r="XDJ249" s="89"/>
      <c r="XDK249" s="89"/>
      <c r="XDL249" s="89"/>
      <c r="XDM249" s="89"/>
      <c r="XDN249" s="89"/>
      <c r="XDO249" s="89"/>
      <c r="XDP249" s="89"/>
      <c r="XDQ249" s="89"/>
      <c r="XDR249" s="89"/>
      <c r="XDS249" s="89"/>
      <c r="XDT249" s="89"/>
      <c r="XDU249" s="89"/>
      <c r="XDV249" s="89"/>
      <c r="XDW249" s="89"/>
      <c r="XDX249" s="89"/>
      <c r="XDY249" s="89"/>
      <c r="XDZ249" s="89"/>
      <c r="XEA249" s="89"/>
      <c r="XEB249" s="89"/>
      <c r="XEC249" s="89"/>
      <c r="XED249" s="89"/>
      <c r="XEE249" s="89"/>
      <c r="XEF249" s="89"/>
      <c r="XEG249" s="89"/>
      <c r="XEH249" s="89"/>
      <c r="XEI249" s="89"/>
      <c r="XEJ249" s="89"/>
      <c r="XEK249" s="89"/>
      <c r="XEL249" s="89"/>
      <c r="XEM249" s="89"/>
      <c r="XEN249" s="89"/>
      <c r="XEO249" s="89"/>
      <c r="XEP249" s="89"/>
      <c r="XEQ249" s="89"/>
      <c r="XER249" s="89"/>
      <c r="XES249" s="89"/>
    </row>
    <row r="250" spans="1:16373" ht="27" customHeight="1" x14ac:dyDescent="0.2">
      <c r="A250" s="38" t="s">
        <v>1026</v>
      </c>
      <c r="B250" s="40" t="s">
        <v>289</v>
      </c>
      <c r="C250" s="40" t="s">
        <v>1043</v>
      </c>
      <c r="D250" s="6"/>
      <c r="E250" s="9"/>
      <c r="F250" s="4" t="s">
        <v>153</v>
      </c>
      <c r="G250" s="10">
        <v>0</v>
      </c>
      <c r="H250" s="10">
        <v>0</v>
      </c>
      <c r="I250" s="10">
        <v>0</v>
      </c>
      <c r="J250" s="82">
        <f t="shared" si="3"/>
        <v>0</v>
      </c>
      <c r="K250" s="112"/>
    </row>
    <row r="251" spans="1:16373" ht="27" customHeight="1" x14ac:dyDescent="0.2">
      <c r="A251" s="38" t="s">
        <v>1027</v>
      </c>
      <c r="B251" s="40" t="s">
        <v>289</v>
      </c>
      <c r="C251" s="40" t="s">
        <v>1043</v>
      </c>
      <c r="D251" s="6"/>
      <c r="E251" s="9"/>
      <c r="F251" s="4" t="s">
        <v>154</v>
      </c>
      <c r="G251" s="10">
        <v>0</v>
      </c>
      <c r="H251" s="10">
        <v>0</v>
      </c>
      <c r="I251" s="10">
        <v>0</v>
      </c>
      <c r="J251" s="82">
        <f t="shared" si="3"/>
        <v>0</v>
      </c>
      <c r="K251" s="112"/>
    </row>
    <row r="252" spans="1:16373" ht="27" customHeight="1" x14ac:dyDescent="0.2">
      <c r="A252" s="38" t="s">
        <v>1028</v>
      </c>
      <c r="B252" s="40" t="s">
        <v>289</v>
      </c>
      <c r="C252" s="40" t="s">
        <v>1043</v>
      </c>
      <c r="D252" s="6"/>
      <c r="E252" s="9"/>
      <c r="F252" s="4" t="s">
        <v>155</v>
      </c>
      <c r="G252" s="10">
        <v>0</v>
      </c>
      <c r="H252" s="10">
        <v>0</v>
      </c>
      <c r="I252" s="10">
        <v>0</v>
      </c>
      <c r="J252" s="82">
        <f t="shared" si="3"/>
        <v>0</v>
      </c>
      <c r="K252" s="112"/>
    </row>
    <row r="253" spans="1:16373" ht="27" customHeight="1" x14ac:dyDescent="0.2">
      <c r="A253" s="38" t="s">
        <v>1029</v>
      </c>
      <c r="B253" s="40" t="s">
        <v>289</v>
      </c>
      <c r="C253" s="40" t="s">
        <v>1043</v>
      </c>
      <c r="D253" s="6"/>
      <c r="E253" s="9"/>
      <c r="F253" s="4" t="s">
        <v>179</v>
      </c>
      <c r="G253" s="10">
        <v>0</v>
      </c>
      <c r="H253" s="10">
        <v>0</v>
      </c>
      <c r="I253" s="10">
        <v>0</v>
      </c>
      <c r="J253" s="82">
        <f t="shared" si="3"/>
        <v>0</v>
      </c>
      <c r="K253" s="113"/>
    </row>
    <row r="254" spans="1:16373" ht="27" customHeight="1" x14ac:dyDescent="0.2">
      <c r="A254" s="35" t="s">
        <v>1030</v>
      </c>
      <c r="B254" s="37" t="s">
        <v>289</v>
      </c>
      <c r="C254" s="37" t="s">
        <v>1044</v>
      </c>
      <c r="D254" s="6" t="s">
        <v>960</v>
      </c>
      <c r="E254" s="6"/>
      <c r="F254" s="6" t="s">
        <v>1</v>
      </c>
      <c r="G254" s="7">
        <v>0</v>
      </c>
      <c r="H254" s="7">
        <v>0</v>
      </c>
      <c r="I254" s="7">
        <v>0</v>
      </c>
      <c r="J254" s="82">
        <f t="shared" si="3"/>
        <v>0</v>
      </c>
      <c r="K254" s="111" t="s">
        <v>1288</v>
      </c>
      <c r="L254" s="89"/>
      <c r="M254" s="89"/>
      <c r="N254" s="89"/>
      <c r="O254" s="89"/>
      <c r="P254" s="89"/>
      <c r="Q254" s="89"/>
      <c r="R254" s="89"/>
      <c r="S254" s="89"/>
      <c r="T254" s="89"/>
      <c r="U254" s="89"/>
      <c r="V254" s="89"/>
      <c r="W254" s="89"/>
      <c r="X254" s="89"/>
      <c r="Y254" s="89"/>
      <c r="Z254" s="89"/>
      <c r="AA254" s="89"/>
      <c r="AB254" s="89"/>
      <c r="AC254" s="89"/>
      <c r="AD254" s="89"/>
      <c r="AE254" s="89"/>
      <c r="AF254" s="89"/>
      <c r="AG254" s="89"/>
      <c r="AH254" s="89"/>
      <c r="AI254" s="89"/>
      <c r="AJ254" s="89"/>
      <c r="AK254" s="89"/>
      <c r="AL254" s="89"/>
      <c r="AM254" s="89"/>
      <c r="AN254" s="89"/>
      <c r="AO254" s="89"/>
      <c r="AP254" s="89"/>
      <c r="AQ254" s="89"/>
      <c r="AR254" s="89"/>
      <c r="AS254" s="89"/>
      <c r="AT254" s="89"/>
      <c r="AU254" s="89"/>
      <c r="AV254" s="89"/>
      <c r="AW254" s="89"/>
      <c r="AX254" s="89"/>
      <c r="AY254" s="89"/>
      <c r="AZ254" s="89"/>
      <c r="BA254" s="89"/>
      <c r="BB254" s="89"/>
      <c r="BC254" s="89"/>
      <c r="BD254" s="89"/>
      <c r="BE254" s="89"/>
      <c r="BF254" s="89"/>
      <c r="BG254" s="89"/>
      <c r="BH254" s="89"/>
      <c r="BI254" s="89"/>
      <c r="BJ254" s="89"/>
      <c r="BK254" s="89"/>
      <c r="BL254" s="89"/>
      <c r="BM254" s="89"/>
      <c r="BN254" s="89"/>
      <c r="BO254" s="89"/>
      <c r="BP254" s="89"/>
      <c r="BQ254" s="89"/>
      <c r="BR254" s="89"/>
      <c r="BS254" s="89"/>
      <c r="BT254" s="89"/>
      <c r="BU254" s="89"/>
      <c r="BV254" s="89"/>
      <c r="BW254" s="89"/>
      <c r="BX254" s="89"/>
      <c r="BY254" s="89"/>
      <c r="BZ254" s="89"/>
      <c r="CA254" s="89"/>
      <c r="CB254" s="89"/>
      <c r="CC254" s="89"/>
      <c r="CD254" s="89"/>
      <c r="CE254" s="89"/>
      <c r="CF254" s="89"/>
      <c r="CG254" s="89"/>
      <c r="CH254" s="89"/>
      <c r="CI254" s="89"/>
      <c r="CJ254" s="89"/>
      <c r="CK254" s="89"/>
      <c r="CL254" s="89"/>
      <c r="CM254" s="89"/>
      <c r="CN254" s="89"/>
      <c r="CO254" s="89"/>
      <c r="CP254" s="89"/>
      <c r="CQ254" s="89"/>
      <c r="CR254" s="89"/>
      <c r="CS254" s="89"/>
      <c r="CT254" s="89"/>
      <c r="CU254" s="89"/>
      <c r="CV254" s="89"/>
      <c r="CW254" s="89"/>
      <c r="CX254" s="89"/>
      <c r="CY254" s="89"/>
      <c r="CZ254" s="89"/>
      <c r="DA254" s="89"/>
      <c r="DB254" s="89"/>
      <c r="DC254" s="89"/>
      <c r="DD254" s="89"/>
      <c r="DE254" s="89"/>
      <c r="DF254" s="89"/>
      <c r="DG254" s="89"/>
      <c r="DH254" s="89"/>
      <c r="DI254" s="89"/>
      <c r="DJ254" s="89"/>
      <c r="DK254" s="89"/>
      <c r="DL254" s="89"/>
      <c r="DM254" s="89"/>
      <c r="DN254" s="89"/>
      <c r="DO254" s="89"/>
      <c r="DP254" s="89"/>
      <c r="DQ254" s="89"/>
      <c r="DR254" s="89"/>
      <c r="DS254" s="89"/>
      <c r="DT254" s="89"/>
      <c r="DU254" s="89"/>
      <c r="DV254" s="89"/>
      <c r="DW254" s="89"/>
      <c r="DX254" s="89"/>
      <c r="DY254" s="89"/>
      <c r="DZ254" s="89"/>
      <c r="EA254" s="89"/>
      <c r="EB254" s="89"/>
      <c r="EC254" s="89"/>
      <c r="ED254" s="89"/>
      <c r="EE254" s="89"/>
      <c r="EF254" s="89"/>
      <c r="EG254" s="89"/>
      <c r="EH254" s="89"/>
      <c r="EI254" s="89"/>
      <c r="EJ254" s="89"/>
      <c r="EK254" s="89"/>
      <c r="EL254" s="89"/>
      <c r="EM254" s="89"/>
      <c r="EN254" s="89"/>
      <c r="EO254" s="89"/>
      <c r="EP254" s="89"/>
      <c r="EQ254" s="89"/>
      <c r="ER254" s="89"/>
      <c r="ES254" s="89"/>
      <c r="ET254" s="89"/>
      <c r="EU254" s="89"/>
      <c r="EV254" s="89"/>
      <c r="EW254" s="89"/>
      <c r="EX254" s="89"/>
      <c r="EY254" s="89"/>
      <c r="EZ254" s="89"/>
      <c r="FA254" s="89"/>
      <c r="FB254" s="89"/>
      <c r="FC254" s="89"/>
      <c r="FD254" s="89"/>
      <c r="FE254" s="89"/>
      <c r="FF254" s="89"/>
      <c r="FG254" s="89"/>
      <c r="FH254" s="89"/>
      <c r="FI254" s="89"/>
      <c r="FJ254" s="89"/>
      <c r="FK254" s="89"/>
      <c r="FL254" s="89"/>
      <c r="FM254" s="89"/>
      <c r="FN254" s="89"/>
      <c r="FO254" s="89"/>
      <c r="FP254" s="89"/>
      <c r="FQ254" s="89"/>
      <c r="FR254" s="89"/>
      <c r="FS254" s="89"/>
      <c r="FT254" s="89"/>
      <c r="FU254" s="89"/>
      <c r="FV254" s="89"/>
      <c r="FW254" s="89"/>
      <c r="FX254" s="89"/>
      <c r="FY254" s="89"/>
      <c r="FZ254" s="89"/>
      <c r="GA254" s="89"/>
      <c r="GB254" s="89"/>
      <c r="GC254" s="89"/>
      <c r="GD254" s="89"/>
      <c r="GE254" s="89"/>
      <c r="GF254" s="89"/>
      <c r="GG254" s="89"/>
      <c r="GH254" s="89"/>
      <c r="GI254" s="89"/>
      <c r="GJ254" s="89"/>
      <c r="GK254" s="89"/>
      <c r="GL254" s="89"/>
      <c r="GM254" s="89"/>
      <c r="GN254" s="89"/>
      <c r="GO254" s="89"/>
      <c r="GP254" s="89"/>
      <c r="GQ254" s="89"/>
      <c r="GR254" s="89"/>
      <c r="GS254" s="89"/>
      <c r="GT254" s="89"/>
      <c r="GU254" s="89"/>
      <c r="GV254" s="89"/>
      <c r="GW254" s="89"/>
      <c r="GX254" s="89"/>
      <c r="GY254" s="89"/>
      <c r="GZ254" s="89"/>
      <c r="HA254" s="89"/>
      <c r="HB254" s="89"/>
      <c r="HC254" s="89"/>
      <c r="HD254" s="89"/>
      <c r="HE254" s="89"/>
      <c r="HF254" s="89"/>
      <c r="HG254" s="89"/>
      <c r="HH254" s="89"/>
      <c r="HI254" s="89"/>
      <c r="HJ254" s="89"/>
      <c r="HK254" s="89"/>
      <c r="HL254" s="89"/>
      <c r="HM254" s="89"/>
      <c r="HN254" s="89"/>
      <c r="HO254" s="89"/>
      <c r="HP254" s="89"/>
      <c r="HQ254" s="89"/>
      <c r="HR254" s="89"/>
      <c r="HS254" s="89"/>
      <c r="HT254" s="89"/>
      <c r="HU254" s="89"/>
      <c r="HV254" s="89"/>
      <c r="HW254" s="89"/>
      <c r="HX254" s="89"/>
      <c r="HY254" s="89"/>
      <c r="HZ254" s="89"/>
      <c r="IA254" s="89"/>
      <c r="IB254" s="89"/>
      <c r="IC254" s="89"/>
      <c r="ID254" s="89"/>
      <c r="IE254" s="89"/>
      <c r="IF254" s="89"/>
      <c r="IG254" s="89"/>
      <c r="IH254" s="89"/>
      <c r="II254" s="89"/>
      <c r="IJ254" s="89"/>
      <c r="IK254" s="89"/>
      <c r="IL254" s="89"/>
      <c r="IM254" s="89"/>
      <c r="IN254" s="89"/>
      <c r="IO254" s="89"/>
      <c r="IP254" s="89"/>
      <c r="IQ254" s="89"/>
      <c r="IR254" s="89"/>
      <c r="IS254" s="89"/>
      <c r="IT254" s="89"/>
      <c r="IU254" s="89"/>
      <c r="IV254" s="89"/>
      <c r="IW254" s="89"/>
      <c r="IX254" s="89"/>
      <c r="IY254" s="89"/>
      <c r="IZ254" s="89"/>
      <c r="JA254" s="89"/>
      <c r="JB254" s="89"/>
      <c r="JC254" s="89"/>
      <c r="JD254" s="89"/>
      <c r="JE254" s="89"/>
      <c r="JF254" s="89"/>
      <c r="JG254" s="89"/>
      <c r="JH254" s="89"/>
      <c r="JI254" s="89"/>
      <c r="JJ254" s="89"/>
      <c r="JK254" s="89"/>
      <c r="JL254" s="89"/>
      <c r="JM254" s="89"/>
      <c r="JN254" s="89"/>
      <c r="JO254" s="89"/>
      <c r="JP254" s="89"/>
      <c r="JQ254" s="89"/>
      <c r="JR254" s="89"/>
      <c r="JS254" s="89"/>
      <c r="JT254" s="89"/>
      <c r="JU254" s="89"/>
      <c r="JV254" s="89"/>
      <c r="JW254" s="89"/>
      <c r="JX254" s="89"/>
      <c r="JY254" s="89"/>
      <c r="JZ254" s="89"/>
      <c r="KA254" s="89"/>
      <c r="KB254" s="89"/>
      <c r="KC254" s="89"/>
      <c r="KD254" s="89"/>
      <c r="KE254" s="89"/>
      <c r="KF254" s="89"/>
      <c r="KG254" s="89"/>
      <c r="KH254" s="89"/>
      <c r="KI254" s="89"/>
      <c r="KJ254" s="89"/>
      <c r="KK254" s="89"/>
      <c r="KL254" s="89"/>
      <c r="KM254" s="89"/>
      <c r="KN254" s="89"/>
      <c r="KO254" s="89"/>
      <c r="KP254" s="89"/>
      <c r="KQ254" s="89"/>
      <c r="KR254" s="89"/>
      <c r="KS254" s="89"/>
      <c r="KT254" s="89"/>
      <c r="KU254" s="89"/>
      <c r="KV254" s="89"/>
      <c r="KW254" s="89"/>
      <c r="KX254" s="89"/>
      <c r="KY254" s="89"/>
      <c r="KZ254" s="89"/>
      <c r="LA254" s="89"/>
      <c r="LB254" s="89"/>
      <c r="LC254" s="89"/>
      <c r="LD254" s="89"/>
      <c r="LE254" s="89"/>
      <c r="LF254" s="89"/>
      <c r="LG254" s="89"/>
      <c r="LH254" s="89"/>
      <c r="LI254" s="89"/>
      <c r="LJ254" s="89"/>
      <c r="LK254" s="89"/>
      <c r="LL254" s="89"/>
      <c r="LM254" s="89"/>
      <c r="LN254" s="89"/>
      <c r="LO254" s="89"/>
      <c r="LP254" s="89"/>
      <c r="LQ254" s="89"/>
      <c r="LR254" s="89"/>
      <c r="LS254" s="89"/>
      <c r="LT254" s="89"/>
      <c r="LU254" s="89"/>
      <c r="LV254" s="89"/>
      <c r="LW254" s="89"/>
      <c r="LX254" s="89"/>
      <c r="LY254" s="89"/>
      <c r="LZ254" s="89"/>
      <c r="MA254" s="89"/>
      <c r="MB254" s="89"/>
      <c r="MC254" s="89"/>
      <c r="MD254" s="89"/>
      <c r="ME254" s="89"/>
      <c r="MF254" s="89"/>
      <c r="MG254" s="89"/>
      <c r="MH254" s="89"/>
      <c r="MI254" s="89"/>
      <c r="MJ254" s="89"/>
      <c r="MK254" s="89"/>
      <c r="ML254" s="89"/>
      <c r="MM254" s="89"/>
      <c r="MN254" s="89"/>
      <c r="MO254" s="89"/>
      <c r="MP254" s="89"/>
      <c r="MQ254" s="89"/>
      <c r="MR254" s="89"/>
      <c r="MS254" s="89"/>
      <c r="MT254" s="89"/>
      <c r="MU254" s="89"/>
      <c r="MV254" s="89"/>
      <c r="MW254" s="89"/>
      <c r="MX254" s="89"/>
      <c r="MY254" s="89"/>
      <c r="MZ254" s="89"/>
      <c r="NA254" s="89"/>
      <c r="NB254" s="89"/>
      <c r="NC254" s="89"/>
      <c r="ND254" s="89"/>
      <c r="NE254" s="89"/>
      <c r="NF254" s="89"/>
      <c r="NG254" s="89"/>
      <c r="NH254" s="89"/>
      <c r="NI254" s="89"/>
      <c r="NJ254" s="89"/>
      <c r="NK254" s="89"/>
      <c r="NL254" s="89"/>
      <c r="NM254" s="89"/>
      <c r="NN254" s="89"/>
      <c r="NO254" s="89"/>
      <c r="NP254" s="89"/>
      <c r="NQ254" s="89"/>
      <c r="NR254" s="89"/>
      <c r="NS254" s="89"/>
      <c r="NT254" s="89"/>
      <c r="NU254" s="89"/>
      <c r="NV254" s="89"/>
      <c r="NW254" s="89"/>
      <c r="NX254" s="89"/>
      <c r="NY254" s="89"/>
      <c r="NZ254" s="89"/>
      <c r="OA254" s="89"/>
      <c r="OB254" s="89"/>
      <c r="OC254" s="89"/>
      <c r="OD254" s="89"/>
      <c r="OE254" s="89"/>
      <c r="OF254" s="89"/>
      <c r="OG254" s="89"/>
      <c r="OH254" s="89"/>
      <c r="OI254" s="89"/>
      <c r="OJ254" s="89"/>
      <c r="OK254" s="89"/>
      <c r="OL254" s="89"/>
      <c r="OM254" s="89"/>
      <c r="ON254" s="89"/>
      <c r="OO254" s="89"/>
      <c r="OP254" s="89"/>
      <c r="OQ254" s="89"/>
      <c r="OR254" s="89"/>
      <c r="OS254" s="89"/>
      <c r="OT254" s="89"/>
      <c r="OU254" s="89"/>
      <c r="OV254" s="89"/>
      <c r="OW254" s="89"/>
      <c r="OX254" s="89"/>
      <c r="OY254" s="89"/>
      <c r="OZ254" s="89"/>
      <c r="PA254" s="89"/>
      <c r="PB254" s="89"/>
      <c r="PC254" s="89"/>
      <c r="PD254" s="89"/>
      <c r="PE254" s="89"/>
      <c r="PF254" s="89"/>
      <c r="PG254" s="89"/>
      <c r="PH254" s="89"/>
      <c r="PI254" s="89"/>
      <c r="PJ254" s="89"/>
      <c r="PK254" s="89"/>
      <c r="PL254" s="89"/>
      <c r="PM254" s="89"/>
      <c r="PN254" s="89"/>
      <c r="PO254" s="89"/>
      <c r="PP254" s="89"/>
      <c r="PQ254" s="89"/>
      <c r="PR254" s="89"/>
      <c r="PS254" s="89"/>
      <c r="PT254" s="89"/>
      <c r="PU254" s="89"/>
      <c r="PV254" s="89"/>
      <c r="PW254" s="89"/>
      <c r="PX254" s="89"/>
      <c r="PY254" s="89"/>
      <c r="PZ254" s="89"/>
      <c r="QA254" s="89"/>
      <c r="QB254" s="89"/>
      <c r="QC254" s="89"/>
      <c r="QD254" s="89"/>
      <c r="QE254" s="89"/>
      <c r="QF254" s="89"/>
      <c r="QG254" s="89"/>
      <c r="QH254" s="89"/>
      <c r="QI254" s="89"/>
      <c r="QJ254" s="89"/>
      <c r="QK254" s="89"/>
      <c r="QL254" s="89"/>
      <c r="QM254" s="89"/>
      <c r="QN254" s="89"/>
      <c r="QO254" s="89"/>
      <c r="QP254" s="89"/>
      <c r="QQ254" s="89"/>
      <c r="QR254" s="89"/>
      <c r="QS254" s="89"/>
      <c r="QT254" s="89"/>
      <c r="QU254" s="89"/>
      <c r="QV254" s="89"/>
      <c r="QW254" s="89"/>
      <c r="QX254" s="89"/>
      <c r="QY254" s="89"/>
      <c r="QZ254" s="89"/>
      <c r="RA254" s="89"/>
      <c r="RB254" s="89"/>
      <c r="RC254" s="89"/>
      <c r="RD254" s="89"/>
      <c r="RE254" s="89"/>
      <c r="RF254" s="89"/>
      <c r="RG254" s="89"/>
      <c r="RH254" s="89"/>
      <c r="RI254" s="89"/>
      <c r="RJ254" s="89"/>
      <c r="RK254" s="89"/>
      <c r="RL254" s="89"/>
      <c r="RM254" s="89"/>
      <c r="RN254" s="89"/>
      <c r="RO254" s="89"/>
      <c r="RP254" s="89"/>
      <c r="RQ254" s="89"/>
      <c r="RR254" s="89"/>
      <c r="RS254" s="89"/>
      <c r="RT254" s="89"/>
      <c r="RU254" s="89"/>
      <c r="RV254" s="89"/>
      <c r="RW254" s="89"/>
      <c r="RX254" s="89"/>
      <c r="RY254" s="89"/>
      <c r="RZ254" s="89"/>
      <c r="SA254" s="89"/>
      <c r="SB254" s="89"/>
      <c r="SC254" s="89"/>
      <c r="SD254" s="89"/>
      <c r="SE254" s="89"/>
      <c r="SF254" s="89"/>
      <c r="SG254" s="89"/>
      <c r="SH254" s="89"/>
      <c r="SI254" s="89"/>
      <c r="SJ254" s="89"/>
      <c r="SK254" s="89"/>
      <c r="SL254" s="89"/>
      <c r="SM254" s="89"/>
      <c r="SN254" s="89"/>
      <c r="SO254" s="89"/>
      <c r="SP254" s="89"/>
      <c r="SQ254" s="89"/>
      <c r="SR254" s="89"/>
      <c r="SS254" s="89"/>
      <c r="ST254" s="89"/>
      <c r="SU254" s="89"/>
      <c r="SV254" s="89"/>
      <c r="SW254" s="89"/>
      <c r="SX254" s="89"/>
      <c r="SY254" s="89"/>
      <c r="SZ254" s="89"/>
      <c r="TA254" s="89"/>
      <c r="TB254" s="89"/>
      <c r="TC254" s="89"/>
      <c r="TD254" s="89"/>
      <c r="TE254" s="89"/>
      <c r="TF254" s="89"/>
      <c r="TG254" s="89"/>
      <c r="TH254" s="89"/>
      <c r="TI254" s="89"/>
      <c r="TJ254" s="89"/>
      <c r="TK254" s="89"/>
      <c r="TL254" s="89"/>
      <c r="TM254" s="89"/>
      <c r="TN254" s="89"/>
      <c r="TO254" s="89"/>
      <c r="TP254" s="89"/>
      <c r="TQ254" s="89"/>
      <c r="TR254" s="89"/>
      <c r="TS254" s="89"/>
      <c r="TT254" s="89"/>
      <c r="TU254" s="89"/>
      <c r="TV254" s="89"/>
      <c r="TW254" s="89"/>
      <c r="TX254" s="89"/>
      <c r="TY254" s="89"/>
      <c r="TZ254" s="89"/>
      <c r="UA254" s="89"/>
      <c r="UB254" s="89"/>
      <c r="UC254" s="89"/>
      <c r="UD254" s="89"/>
      <c r="UE254" s="89"/>
      <c r="UF254" s="89"/>
      <c r="UG254" s="89"/>
      <c r="UH254" s="89"/>
      <c r="UI254" s="89"/>
      <c r="UJ254" s="89"/>
      <c r="UK254" s="89"/>
      <c r="UL254" s="89"/>
      <c r="UM254" s="89"/>
      <c r="UN254" s="89"/>
      <c r="UO254" s="89"/>
      <c r="UP254" s="89"/>
      <c r="UQ254" s="89"/>
      <c r="UR254" s="89"/>
      <c r="US254" s="89"/>
      <c r="UT254" s="89"/>
      <c r="UU254" s="89"/>
      <c r="UV254" s="89"/>
      <c r="UW254" s="89"/>
      <c r="UX254" s="89"/>
      <c r="UY254" s="89"/>
      <c r="UZ254" s="89"/>
      <c r="VA254" s="89"/>
      <c r="VB254" s="89"/>
      <c r="VC254" s="89"/>
      <c r="VD254" s="89"/>
      <c r="VE254" s="89"/>
      <c r="VF254" s="89"/>
      <c r="VG254" s="89"/>
      <c r="VH254" s="89"/>
      <c r="VI254" s="89"/>
      <c r="VJ254" s="89"/>
      <c r="VK254" s="89"/>
      <c r="VL254" s="89"/>
      <c r="VM254" s="89"/>
      <c r="VN254" s="89"/>
      <c r="VO254" s="89"/>
      <c r="VP254" s="89"/>
      <c r="VQ254" s="89"/>
      <c r="VR254" s="89"/>
      <c r="VS254" s="89"/>
      <c r="VT254" s="89"/>
      <c r="VU254" s="89"/>
      <c r="VV254" s="89"/>
      <c r="VW254" s="89"/>
      <c r="VX254" s="89"/>
      <c r="VY254" s="89"/>
      <c r="VZ254" s="89"/>
      <c r="WA254" s="89"/>
      <c r="WB254" s="89"/>
      <c r="WC254" s="89"/>
      <c r="WD254" s="89"/>
      <c r="WE254" s="89"/>
      <c r="WF254" s="89"/>
      <c r="WG254" s="89"/>
      <c r="WH254" s="89"/>
      <c r="WI254" s="89"/>
      <c r="WJ254" s="89"/>
      <c r="WK254" s="89"/>
      <c r="WL254" s="89"/>
      <c r="WM254" s="89"/>
      <c r="WN254" s="89"/>
      <c r="WO254" s="89"/>
      <c r="WP254" s="89"/>
      <c r="WQ254" s="89"/>
      <c r="WR254" s="89"/>
      <c r="WS254" s="89"/>
      <c r="WT254" s="89"/>
      <c r="WU254" s="89"/>
      <c r="WV254" s="89"/>
      <c r="WW254" s="89"/>
      <c r="WX254" s="89"/>
      <c r="WY254" s="89"/>
      <c r="WZ254" s="89"/>
      <c r="XA254" s="89"/>
      <c r="XB254" s="89"/>
      <c r="XC254" s="89"/>
      <c r="XD254" s="89"/>
      <c r="XE254" s="89"/>
      <c r="XF254" s="89"/>
      <c r="XG254" s="89"/>
      <c r="XH254" s="89"/>
      <c r="XI254" s="89"/>
      <c r="XJ254" s="89"/>
      <c r="XK254" s="89"/>
      <c r="XL254" s="89"/>
      <c r="XM254" s="89"/>
      <c r="XN254" s="89"/>
      <c r="XO254" s="89"/>
      <c r="XP254" s="89"/>
      <c r="XQ254" s="89"/>
      <c r="XR254" s="89"/>
      <c r="XS254" s="89"/>
      <c r="XT254" s="89"/>
      <c r="XU254" s="89"/>
      <c r="XV254" s="89"/>
      <c r="XW254" s="89"/>
      <c r="XX254" s="89"/>
      <c r="XY254" s="89"/>
      <c r="XZ254" s="89"/>
      <c r="YA254" s="89"/>
      <c r="YB254" s="89"/>
      <c r="YC254" s="89"/>
      <c r="YD254" s="89"/>
      <c r="YE254" s="89"/>
      <c r="YF254" s="89"/>
      <c r="YG254" s="89"/>
      <c r="YH254" s="89"/>
      <c r="YI254" s="89"/>
      <c r="YJ254" s="89"/>
      <c r="YK254" s="89"/>
      <c r="YL254" s="89"/>
      <c r="YM254" s="89"/>
      <c r="YN254" s="89"/>
      <c r="YO254" s="89"/>
      <c r="YP254" s="89"/>
      <c r="YQ254" s="89"/>
      <c r="YR254" s="89"/>
      <c r="YS254" s="89"/>
      <c r="YT254" s="89"/>
      <c r="YU254" s="89"/>
      <c r="YV254" s="89"/>
      <c r="YW254" s="89"/>
      <c r="YX254" s="89"/>
      <c r="YY254" s="89"/>
      <c r="YZ254" s="89"/>
      <c r="ZA254" s="89"/>
      <c r="ZB254" s="89"/>
      <c r="ZC254" s="89"/>
      <c r="ZD254" s="89"/>
      <c r="ZE254" s="89"/>
      <c r="ZF254" s="89"/>
      <c r="ZG254" s="89"/>
      <c r="ZH254" s="89"/>
      <c r="ZI254" s="89"/>
      <c r="ZJ254" s="89"/>
      <c r="ZK254" s="89"/>
      <c r="ZL254" s="89"/>
      <c r="ZM254" s="89"/>
      <c r="ZN254" s="89"/>
      <c r="ZO254" s="89"/>
      <c r="ZP254" s="89"/>
      <c r="ZQ254" s="89"/>
      <c r="ZR254" s="89"/>
      <c r="ZS254" s="89"/>
      <c r="ZT254" s="89"/>
      <c r="ZU254" s="89"/>
      <c r="ZV254" s="89"/>
      <c r="ZW254" s="89"/>
      <c r="ZX254" s="89"/>
      <c r="ZY254" s="89"/>
      <c r="ZZ254" s="89"/>
      <c r="AAA254" s="89"/>
      <c r="AAB254" s="89"/>
      <c r="AAC254" s="89"/>
      <c r="AAD254" s="89"/>
      <c r="AAE254" s="89"/>
      <c r="AAF254" s="89"/>
      <c r="AAG254" s="89"/>
      <c r="AAH254" s="89"/>
      <c r="AAI254" s="89"/>
      <c r="AAJ254" s="89"/>
      <c r="AAK254" s="89"/>
      <c r="AAL254" s="89"/>
      <c r="AAM254" s="89"/>
      <c r="AAN254" s="89"/>
      <c r="AAO254" s="89"/>
      <c r="AAP254" s="89"/>
      <c r="AAQ254" s="89"/>
      <c r="AAR254" s="89"/>
      <c r="AAS254" s="89"/>
      <c r="AAT254" s="89"/>
      <c r="AAU254" s="89"/>
      <c r="AAV254" s="89"/>
      <c r="AAW254" s="89"/>
      <c r="AAX254" s="89"/>
      <c r="AAY254" s="89"/>
      <c r="AAZ254" s="89"/>
      <c r="ABA254" s="89"/>
      <c r="ABB254" s="89"/>
      <c r="ABC254" s="89"/>
      <c r="ABD254" s="89"/>
      <c r="ABE254" s="89"/>
      <c r="ABF254" s="89"/>
      <c r="ABG254" s="89"/>
      <c r="ABH254" s="89"/>
      <c r="ABI254" s="89"/>
      <c r="ABJ254" s="89"/>
      <c r="ABK254" s="89"/>
      <c r="ABL254" s="89"/>
      <c r="ABM254" s="89"/>
      <c r="ABN254" s="89"/>
      <c r="ABO254" s="89"/>
      <c r="ABP254" s="89"/>
      <c r="ABQ254" s="89"/>
      <c r="ABR254" s="89"/>
      <c r="ABS254" s="89"/>
      <c r="ABT254" s="89"/>
      <c r="ABU254" s="89"/>
      <c r="ABV254" s="89"/>
      <c r="ABW254" s="89"/>
      <c r="ABX254" s="89"/>
      <c r="ABY254" s="89"/>
      <c r="ABZ254" s="89"/>
      <c r="ACA254" s="89"/>
      <c r="ACB254" s="89"/>
      <c r="ACC254" s="89"/>
      <c r="ACD254" s="89"/>
      <c r="ACE254" s="89"/>
      <c r="ACF254" s="89"/>
      <c r="ACG254" s="89"/>
      <c r="ACH254" s="89"/>
      <c r="ACI254" s="89"/>
      <c r="ACJ254" s="89"/>
      <c r="ACK254" s="89"/>
      <c r="ACL254" s="89"/>
      <c r="ACM254" s="89"/>
      <c r="ACN254" s="89"/>
      <c r="ACO254" s="89"/>
      <c r="ACP254" s="89"/>
      <c r="ACQ254" s="89"/>
      <c r="ACR254" s="89"/>
      <c r="ACS254" s="89"/>
      <c r="ACT254" s="89"/>
      <c r="ACU254" s="89"/>
      <c r="ACV254" s="89"/>
      <c r="ACW254" s="89"/>
      <c r="ACX254" s="89"/>
      <c r="ACY254" s="89"/>
      <c r="ACZ254" s="89"/>
      <c r="ADA254" s="89"/>
      <c r="ADB254" s="89"/>
      <c r="ADC254" s="89"/>
      <c r="ADD254" s="89"/>
      <c r="ADE254" s="89"/>
      <c r="ADF254" s="89"/>
      <c r="ADG254" s="89"/>
      <c r="ADH254" s="89"/>
      <c r="ADI254" s="89"/>
      <c r="ADJ254" s="89"/>
      <c r="ADK254" s="89"/>
      <c r="ADL254" s="89"/>
      <c r="ADM254" s="89"/>
      <c r="ADN254" s="89"/>
      <c r="ADO254" s="89"/>
      <c r="ADP254" s="89"/>
      <c r="ADQ254" s="89"/>
      <c r="ADR254" s="89"/>
      <c r="ADS254" s="89"/>
      <c r="ADT254" s="89"/>
      <c r="ADU254" s="89"/>
      <c r="ADV254" s="89"/>
      <c r="ADW254" s="89"/>
      <c r="ADX254" s="89"/>
      <c r="ADY254" s="89"/>
      <c r="ADZ254" s="89"/>
      <c r="AEA254" s="89"/>
      <c r="AEB254" s="89"/>
      <c r="AEC254" s="89"/>
      <c r="AED254" s="89"/>
      <c r="AEE254" s="89"/>
      <c r="AEF254" s="89"/>
      <c r="AEG254" s="89"/>
      <c r="AEH254" s="89"/>
      <c r="AEI254" s="89"/>
      <c r="AEJ254" s="89"/>
      <c r="AEK254" s="89"/>
      <c r="AEL254" s="89"/>
      <c r="AEM254" s="89"/>
      <c r="AEN254" s="89"/>
      <c r="AEO254" s="89"/>
      <c r="AEP254" s="89"/>
      <c r="AEQ254" s="89"/>
      <c r="AER254" s="89"/>
      <c r="AES254" s="89"/>
      <c r="AET254" s="89"/>
      <c r="AEU254" s="89"/>
      <c r="AEV254" s="89"/>
      <c r="AEW254" s="89"/>
      <c r="AEX254" s="89"/>
      <c r="AEY254" s="89"/>
      <c r="AEZ254" s="89"/>
      <c r="AFA254" s="89"/>
      <c r="AFB254" s="89"/>
      <c r="AFC254" s="89"/>
      <c r="AFD254" s="89"/>
      <c r="AFE254" s="89"/>
      <c r="AFF254" s="89"/>
      <c r="AFG254" s="89"/>
      <c r="AFH254" s="89"/>
      <c r="AFI254" s="89"/>
      <c r="AFJ254" s="89"/>
      <c r="AFK254" s="89"/>
      <c r="AFL254" s="89"/>
      <c r="AFM254" s="89"/>
      <c r="AFN254" s="89"/>
      <c r="AFO254" s="89"/>
      <c r="AFP254" s="89"/>
      <c r="AFQ254" s="89"/>
      <c r="AFR254" s="89"/>
      <c r="AFS254" s="89"/>
      <c r="AFT254" s="89"/>
      <c r="AFU254" s="89"/>
      <c r="AFV254" s="89"/>
      <c r="AFW254" s="89"/>
      <c r="AFX254" s="89"/>
      <c r="AFY254" s="89"/>
      <c r="AFZ254" s="89"/>
      <c r="AGA254" s="89"/>
      <c r="AGB254" s="89"/>
      <c r="AGC254" s="89"/>
      <c r="AGD254" s="89"/>
      <c r="AGE254" s="89"/>
      <c r="AGF254" s="89"/>
      <c r="AGG254" s="89"/>
      <c r="AGH254" s="89"/>
      <c r="AGI254" s="89"/>
      <c r="AGJ254" s="89"/>
      <c r="AGK254" s="89"/>
      <c r="AGL254" s="89"/>
      <c r="AGM254" s="89"/>
      <c r="AGN254" s="89"/>
      <c r="AGO254" s="89"/>
      <c r="AGP254" s="89"/>
      <c r="AGQ254" s="89"/>
      <c r="AGR254" s="89"/>
      <c r="AGS254" s="89"/>
      <c r="AGT254" s="89"/>
      <c r="AGU254" s="89"/>
      <c r="AGV254" s="89"/>
      <c r="AGW254" s="89"/>
      <c r="AGX254" s="89"/>
      <c r="AGY254" s="89"/>
      <c r="AGZ254" s="89"/>
      <c r="AHA254" s="89"/>
      <c r="AHB254" s="89"/>
      <c r="AHC254" s="89"/>
      <c r="AHD254" s="89"/>
      <c r="AHE254" s="89"/>
      <c r="AHF254" s="89"/>
      <c r="AHG254" s="89"/>
      <c r="AHH254" s="89"/>
      <c r="AHI254" s="89"/>
      <c r="AHJ254" s="89"/>
      <c r="AHK254" s="89"/>
      <c r="AHL254" s="89"/>
      <c r="AHM254" s="89"/>
      <c r="AHN254" s="89"/>
      <c r="AHO254" s="89"/>
      <c r="AHP254" s="89"/>
      <c r="AHQ254" s="89"/>
      <c r="AHR254" s="89"/>
      <c r="AHS254" s="89"/>
      <c r="AHT254" s="89"/>
      <c r="AHU254" s="89"/>
      <c r="AHV254" s="89"/>
      <c r="AHW254" s="89"/>
      <c r="AHX254" s="89"/>
      <c r="AHY254" s="89"/>
      <c r="AHZ254" s="89"/>
      <c r="AIA254" s="89"/>
      <c r="AIB254" s="89"/>
      <c r="AIC254" s="89"/>
      <c r="AID254" s="89"/>
      <c r="AIE254" s="89"/>
      <c r="AIF254" s="89"/>
      <c r="AIG254" s="89"/>
      <c r="AIH254" s="89"/>
      <c r="AII254" s="89"/>
      <c r="AIJ254" s="89"/>
      <c r="AIK254" s="89"/>
      <c r="AIL254" s="89"/>
      <c r="AIM254" s="89"/>
      <c r="AIN254" s="89"/>
      <c r="AIO254" s="89"/>
      <c r="AIP254" s="89"/>
      <c r="AIQ254" s="89"/>
      <c r="AIR254" s="89"/>
      <c r="AIS254" s="89"/>
      <c r="AIT254" s="89"/>
      <c r="AIU254" s="89"/>
      <c r="AIV254" s="89"/>
      <c r="AIW254" s="89"/>
      <c r="AIX254" s="89"/>
      <c r="AIY254" s="89"/>
      <c r="AIZ254" s="89"/>
      <c r="AJA254" s="89"/>
      <c r="AJB254" s="89"/>
      <c r="AJC254" s="89"/>
      <c r="AJD254" s="89"/>
      <c r="AJE254" s="89"/>
      <c r="AJF254" s="89"/>
      <c r="AJG254" s="89"/>
      <c r="AJH254" s="89"/>
      <c r="AJI254" s="89"/>
      <c r="AJJ254" s="89"/>
      <c r="AJK254" s="89"/>
      <c r="AJL254" s="89"/>
      <c r="AJM254" s="89"/>
      <c r="AJN254" s="89"/>
      <c r="AJO254" s="89"/>
      <c r="AJP254" s="89"/>
      <c r="AJQ254" s="89"/>
      <c r="AJR254" s="89"/>
      <c r="AJS254" s="89"/>
      <c r="AJT254" s="89"/>
      <c r="AJU254" s="89"/>
      <c r="AJV254" s="89"/>
      <c r="AJW254" s="89"/>
      <c r="AJX254" s="89"/>
      <c r="AJY254" s="89"/>
      <c r="AJZ254" s="89"/>
      <c r="AKA254" s="89"/>
      <c r="AKB254" s="89"/>
      <c r="AKC254" s="89"/>
      <c r="AKD254" s="89"/>
      <c r="AKE254" s="89"/>
      <c r="AKF254" s="89"/>
      <c r="AKG254" s="89"/>
      <c r="AKH254" s="89"/>
      <c r="AKI254" s="89"/>
      <c r="AKJ254" s="89"/>
      <c r="AKK254" s="89"/>
      <c r="AKL254" s="89"/>
      <c r="AKM254" s="89"/>
      <c r="AKN254" s="89"/>
      <c r="AKO254" s="89"/>
      <c r="AKP254" s="89"/>
      <c r="AKQ254" s="89"/>
      <c r="AKR254" s="89"/>
      <c r="AKS254" s="89"/>
      <c r="AKT254" s="89"/>
      <c r="AKU254" s="89"/>
      <c r="AKV254" s="89"/>
      <c r="AKW254" s="89"/>
      <c r="AKX254" s="89"/>
      <c r="AKY254" s="89"/>
      <c r="AKZ254" s="89"/>
      <c r="ALA254" s="89"/>
      <c r="ALB254" s="89"/>
      <c r="ALC254" s="89"/>
      <c r="ALD254" s="89"/>
      <c r="ALE254" s="89"/>
      <c r="ALF254" s="89"/>
      <c r="ALG254" s="89"/>
      <c r="ALH254" s="89"/>
      <c r="ALI254" s="89"/>
      <c r="ALJ254" s="89"/>
      <c r="ALK254" s="89"/>
      <c r="ALL254" s="89"/>
      <c r="ALM254" s="89"/>
      <c r="ALN254" s="89"/>
      <c r="ALO254" s="89"/>
      <c r="ALP254" s="89"/>
      <c r="ALQ254" s="89"/>
      <c r="ALR254" s="89"/>
      <c r="ALS254" s="89"/>
      <c r="ALT254" s="89"/>
      <c r="ALU254" s="89"/>
      <c r="ALV254" s="89"/>
      <c r="ALW254" s="89"/>
      <c r="ALX254" s="89"/>
      <c r="ALY254" s="89"/>
      <c r="ALZ254" s="89"/>
      <c r="AMA254" s="89"/>
      <c r="AMB254" s="89"/>
      <c r="AMC254" s="89"/>
      <c r="AMD254" s="89"/>
      <c r="AME254" s="89"/>
      <c r="AMF254" s="89"/>
      <c r="AMG254" s="89"/>
      <c r="AMH254" s="89"/>
      <c r="AMI254" s="89"/>
      <c r="AMJ254" s="89"/>
      <c r="AMK254" s="89"/>
      <c r="AML254" s="89"/>
      <c r="AMM254" s="89"/>
      <c r="AMN254" s="89"/>
      <c r="AMO254" s="89"/>
      <c r="AMP254" s="89"/>
      <c r="AMQ254" s="89"/>
      <c r="AMR254" s="89"/>
      <c r="AMS254" s="89"/>
      <c r="AMT254" s="89"/>
      <c r="AMU254" s="89"/>
      <c r="AMV254" s="89"/>
      <c r="AMW254" s="89"/>
      <c r="AMX254" s="89"/>
      <c r="AMY254" s="89"/>
      <c r="AMZ254" s="89"/>
      <c r="ANA254" s="89"/>
      <c r="ANB254" s="89"/>
      <c r="ANC254" s="89"/>
      <c r="AND254" s="89"/>
      <c r="ANE254" s="89"/>
      <c r="ANF254" s="89"/>
      <c r="ANG254" s="89"/>
      <c r="ANH254" s="89"/>
      <c r="ANI254" s="89"/>
      <c r="ANJ254" s="89"/>
      <c r="ANK254" s="89"/>
      <c r="ANL254" s="89"/>
      <c r="ANM254" s="89"/>
      <c r="ANN254" s="89"/>
      <c r="ANO254" s="89"/>
      <c r="ANP254" s="89"/>
      <c r="ANQ254" s="89"/>
      <c r="ANR254" s="89"/>
      <c r="ANS254" s="89"/>
      <c r="ANT254" s="89"/>
      <c r="ANU254" s="89"/>
      <c r="ANV254" s="89"/>
      <c r="ANW254" s="89"/>
      <c r="ANX254" s="89"/>
      <c r="ANY254" s="89"/>
      <c r="ANZ254" s="89"/>
      <c r="AOA254" s="89"/>
      <c r="AOB254" s="89"/>
      <c r="AOC254" s="89"/>
      <c r="AOD254" s="89"/>
      <c r="AOE254" s="89"/>
      <c r="AOF254" s="89"/>
      <c r="AOG254" s="89"/>
      <c r="AOH254" s="89"/>
      <c r="AOI254" s="89"/>
      <c r="AOJ254" s="89"/>
      <c r="AOK254" s="89"/>
      <c r="AOL254" s="89"/>
      <c r="AOM254" s="89"/>
      <c r="AON254" s="89"/>
      <c r="AOO254" s="89"/>
      <c r="AOP254" s="89"/>
      <c r="AOQ254" s="89"/>
      <c r="AOR254" s="89"/>
      <c r="AOS254" s="89"/>
      <c r="AOT254" s="89"/>
      <c r="AOU254" s="89"/>
      <c r="AOV254" s="89"/>
      <c r="AOW254" s="89"/>
      <c r="AOX254" s="89"/>
      <c r="AOY254" s="89"/>
      <c r="AOZ254" s="89"/>
      <c r="APA254" s="89"/>
      <c r="APB254" s="89"/>
      <c r="APC254" s="89"/>
      <c r="APD254" s="89"/>
      <c r="APE254" s="89"/>
      <c r="APF254" s="89"/>
      <c r="APG254" s="89"/>
      <c r="APH254" s="89"/>
      <c r="API254" s="89"/>
      <c r="APJ254" s="89"/>
      <c r="APK254" s="89"/>
      <c r="APL254" s="89"/>
      <c r="APM254" s="89"/>
      <c r="APN254" s="89"/>
      <c r="APO254" s="89"/>
      <c r="APP254" s="89"/>
      <c r="APQ254" s="89"/>
      <c r="APR254" s="89"/>
      <c r="APS254" s="89"/>
      <c r="APT254" s="89"/>
      <c r="APU254" s="89"/>
      <c r="APV254" s="89"/>
      <c r="APW254" s="89"/>
      <c r="APX254" s="89"/>
      <c r="APY254" s="89"/>
      <c r="APZ254" s="89"/>
      <c r="AQA254" s="89"/>
      <c r="AQB254" s="89"/>
      <c r="AQC254" s="89"/>
      <c r="AQD254" s="89"/>
      <c r="AQE254" s="89"/>
      <c r="AQF254" s="89"/>
      <c r="AQG254" s="89"/>
      <c r="AQH254" s="89"/>
      <c r="AQI254" s="89"/>
      <c r="AQJ254" s="89"/>
      <c r="AQK254" s="89"/>
      <c r="AQL254" s="89"/>
      <c r="AQM254" s="89"/>
      <c r="AQN254" s="89"/>
      <c r="AQO254" s="89"/>
      <c r="AQP254" s="89"/>
      <c r="AQQ254" s="89"/>
      <c r="AQR254" s="89"/>
      <c r="AQS254" s="89"/>
      <c r="AQT254" s="89"/>
      <c r="AQU254" s="89"/>
      <c r="AQV254" s="89"/>
      <c r="AQW254" s="89"/>
      <c r="AQX254" s="89"/>
      <c r="AQY254" s="89"/>
      <c r="AQZ254" s="89"/>
      <c r="ARA254" s="89"/>
      <c r="ARB254" s="89"/>
      <c r="ARC254" s="89"/>
      <c r="ARD254" s="89"/>
      <c r="ARE254" s="89"/>
      <c r="ARF254" s="89"/>
      <c r="ARG254" s="89"/>
      <c r="ARH254" s="89"/>
      <c r="ARI254" s="89"/>
      <c r="ARJ254" s="89"/>
      <c r="ARK254" s="89"/>
      <c r="ARL254" s="89"/>
      <c r="ARM254" s="89"/>
      <c r="ARN254" s="89"/>
      <c r="ARO254" s="89"/>
      <c r="ARP254" s="89"/>
      <c r="ARQ254" s="89"/>
      <c r="ARR254" s="89"/>
      <c r="ARS254" s="89"/>
      <c r="ART254" s="89"/>
      <c r="ARU254" s="89"/>
      <c r="ARV254" s="89"/>
      <c r="ARW254" s="89"/>
      <c r="ARX254" s="89"/>
      <c r="ARY254" s="89"/>
      <c r="ARZ254" s="89"/>
      <c r="ASA254" s="89"/>
      <c r="ASB254" s="89"/>
      <c r="ASC254" s="89"/>
      <c r="ASD254" s="89"/>
      <c r="ASE254" s="89"/>
      <c r="ASF254" s="89"/>
      <c r="ASG254" s="89"/>
      <c r="ASH254" s="89"/>
      <c r="ASI254" s="89"/>
      <c r="ASJ254" s="89"/>
      <c r="ASK254" s="89"/>
      <c r="ASL254" s="89"/>
      <c r="ASM254" s="89"/>
      <c r="ASN254" s="89"/>
      <c r="ASO254" s="89"/>
      <c r="ASP254" s="89"/>
      <c r="ASQ254" s="89"/>
      <c r="ASR254" s="89"/>
      <c r="ASS254" s="89"/>
      <c r="AST254" s="89"/>
      <c r="ASU254" s="89"/>
      <c r="ASV254" s="89"/>
      <c r="ASW254" s="89"/>
      <c r="ASX254" s="89"/>
      <c r="ASY254" s="89"/>
      <c r="ASZ254" s="89"/>
      <c r="ATA254" s="89"/>
      <c r="ATB254" s="89"/>
      <c r="ATC254" s="89"/>
      <c r="ATD254" s="89"/>
      <c r="ATE254" s="89"/>
      <c r="ATF254" s="89"/>
      <c r="ATG254" s="89"/>
      <c r="ATH254" s="89"/>
      <c r="ATI254" s="89"/>
      <c r="ATJ254" s="89"/>
      <c r="ATK254" s="89"/>
      <c r="ATL254" s="89"/>
      <c r="ATM254" s="89"/>
      <c r="ATN254" s="89"/>
      <c r="ATO254" s="89"/>
      <c r="ATP254" s="89"/>
      <c r="ATQ254" s="89"/>
      <c r="ATR254" s="89"/>
      <c r="ATS254" s="89"/>
      <c r="ATT254" s="89"/>
      <c r="ATU254" s="89"/>
      <c r="ATV254" s="89"/>
      <c r="ATW254" s="89"/>
      <c r="ATX254" s="89"/>
      <c r="ATY254" s="89"/>
      <c r="ATZ254" s="89"/>
      <c r="AUA254" s="89"/>
      <c r="AUB254" s="89"/>
      <c r="AUC254" s="89"/>
      <c r="AUD254" s="89"/>
      <c r="AUE254" s="89"/>
      <c r="AUF254" s="89"/>
      <c r="AUG254" s="89"/>
      <c r="AUH254" s="89"/>
      <c r="AUI254" s="89"/>
      <c r="AUJ254" s="89"/>
      <c r="AUK254" s="89"/>
      <c r="AUL254" s="89"/>
      <c r="AUM254" s="89"/>
      <c r="AUN254" s="89"/>
      <c r="AUO254" s="89"/>
      <c r="AUP254" s="89"/>
      <c r="AUQ254" s="89"/>
      <c r="AUR254" s="89"/>
      <c r="AUS254" s="89"/>
      <c r="AUT254" s="89"/>
      <c r="AUU254" s="89"/>
      <c r="AUV254" s="89"/>
      <c r="AUW254" s="89"/>
      <c r="AUX254" s="89"/>
      <c r="AUY254" s="89"/>
      <c r="AUZ254" s="89"/>
      <c r="AVA254" s="89"/>
      <c r="AVB254" s="89"/>
      <c r="AVC254" s="89"/>
      <c r="AVD254" s="89"/>
      <c r="AVE254" s="89"/>
      <c r="AVF254" s="89"/>
      <c r="AVG254" s="89"/>
      <c r="AVH254" s="89"/>
      <c r="AVI254" s="89"/>
      <c r="AVJ254" s="89"/>
      <c r="AVK254" s="89"/>
      <c r="AVL254" s="89"/>
      <c r="AVM254" s="89"/>
      <c r="AVN254" s="89"/>
      <c r="AVO254" s="89"/>
      <c r="AVP254" s="89"/>
      <c r="AVQ254" s="89"/>
      <c r="AVR254" s="89"/>
      <c r="AVS254" s="89"/>
      <c r="AVT254" s="89"/>
      <c r="AVU254" s="89"/>
      <c r="AVV254" s="89"/>
      <c r="AVW254" s="89"/>
      <c r="AVX254" s="89"/>
      <c r="AVY254" s="89"/>
      <c r="AVZ254" s="89"/>
      <c r="AWA254" s="89"/>
      <c r="AWB254" s="89"/>
      <c r="AWC254" s="89"/>
      <c r="AWD254" s="89"/>
      <c r="AWE254" s="89"/>
      <c r="AWF254" s="89"/>
      <c r="AWG254" s="89"/>
      <c r="AWH254" s="89"/>
      <c r="AWI254" s="89"/>
      <c r="AWJ254" s="89"/>
      <c r="AWK254" s="89"/>
      <c r="AWL254" s="89"/>
      <c r="AWM254" s="89"/>
      <c r="AWN254" s="89"/>
      <c r="AWO254" s="89"/>
      <c r="AWP254" s="89"/>
      <c r="AWQ254" s="89"/>
      <c r="AWR254" s="89"/>
      <c r="AWS254" s="89"/>
      <c r="AWT254" s="89"/>
      <c r="AWU254" s="89"/>
      <c r="AWV254" s="89"/>
      <c r="AWW254" s="89"/>
      <c r="AWX254" s="89"/>
      <c r="AWY254" s="89"/>
      <c r="AWZ254" s="89"/>
      <c r="AXA254" s="89"/>
      <c r="AXB254" s="89"/>
      <c r="AXC254" s="89"/>
      <c r="AXD254" s="89"/>
      <c r="AXE254" s="89"/>
      <c r="AXF254" s="89"/>
      <c r="AXG254" s="89"/>
      <c r="AXH254" s="89"/>
      <c r="AXI254" s="89"/>
      <c r="AXJ254" s="89"/>
      <c r="AXK254" s="89"/>
      <c r="AXL254" s="89"/>
      <c r="AXM254" s="89"/>
      <c r="AXN254" s="89"/>
      <c r="AXO254" s="89"/>
      <c r="AXP254" s="89"/>
      <c r="AXQ254" s="89"/>
      <c r="AXR254" s="89"/>
      <c r="AXS254" s="89"/>
      <c r="AXT254" s="89"/>
      <c r="AXU254" s="89"/>
      <c r="AXV254" s="89"/>
      <c r="AXW254" s="89"/>
      <c r="AXX254" s="89"/>
      <c r="AXY254" s="89"/>
      <c r="AXZ254" s="89"/>
      <c r="AYA254" s="89"/>
      <c r="AYB254" s="89"/>
      <c r="AYC254" s="89"/>
      <c r="AYD254" s="89"/>
      <c r="AYE254" s="89"/>
      <c r="AYF254" s="89"/>
      <c r="AYG254" s="89"/>
      <c r="AYH254" s="89"/>
      <c r="AYI254" s="89"/>
      <c r="AYJ254" s="89"/>
      <c r="AYK254" s="89"/>
      <c r="AYL254" s="89"/>
      <c r="AYM254" s="89"/>
      <c r="AYN254" s="89"/>
      <c r="AYO254" s="89"/>
      <c r="AYP254" s="89"/>
      <c r="AYQ254" s="89"/>
      <c r="AYR254" s="89"/>
      <c r="AYS254" s="89"/>
      <c r="AYT254" s="89"/>
      <c r="AYU254" s="89"/>
      <c r="AYV254" s="89"/>
      <c r="AYW254" s="89"/>
      <c r="AYX254" s="89"/>
      <c r="AYY254" s="89"/>
      <c r="AYZ254" s="89"/>
      <c r="AZA254" s="89"/>
      <c r="AZB254" s="89"/>
      <c r="AZC254" s="89"/>
      <c r="AZD254" s="89"/>
      <c r="AZE254" s="89"/>
      <c r="AZF254" s="89"/>
      <c r="AZG254" s="89"/>
      <c r="AZH254" s="89"/>
      <c r="AZI254" s="89"/>
      <c r="AZJ254" s="89"/>
      <c r="AZK254" s="89"/>
      <c r="AZL254" s="89"/>
      <c r="AZM254" s="89"/>
      <c r="AZN254" s="89"/>
      <c r="AZO254" s="89"/>
      <c r="AZP254" s="89"/>
      <c r="AZQ254" s="89"/>
      <c r="AZR254" s="89"/>
      <c r="AZS254" s="89"/>
      <c r="AZT254" s="89"/>
      <c r="AZU254" s="89"/>
      <c r="AZV254" s="89"/>
      <c r="AZW254" s="89"/>
      <c r="AZX254" s="89"/>
      <c r="AZY254" s="89"/>
      <c r="AZZ254" s="89"/>
      <c r="BAA254" s="89"/>
      <c r="BAB254" s="89"/>
      <c r="BAC254" s="89"/>
      <c r="BAD254" s="89"/>
      <c r="BAE254" s="89"/>
      <c r="BAF254" s="89"/>
      <c r="BAG254" s="89"/>
      <c r="BAH254" s="89"/>
      <c r="BAI254" s="89"/>
      <c r="BAJ254" s="89"/>
      <c r="BAK254" s="89"/>
      <c r="BAL254" s="89"/>
      <c r="BAM254" s="89"/>
      <c r="BAN254" s="89"/>
      <c r="BAO254" s="89"/>
      <c r="BAP254" s="89"/>
      <c r="BAQ254" s="89"/>
      <c r="BAR254" s="89"/>
      <c r="BAS254" s="89"/>
      <c r="BAT254" s="89"/>
      <c r="BAU254" s="89"/>
      <c r="BAV254" s="89"/>
      <c r="BAW254" s="89"/>
      <c r="BAX254" s="89"/>
      <c r="BAY254" s="89"/>
      <c r="BAZ254" s="89"/>
      <c r="BBA254" s="89"/>
      <c r="BBB254" s="89"/>
      <c r="BBC254" s="89"/>
      <c r="BBD254" s="89"/>
      <c r="BBE254" s="89"/>
      <c r="BBF254" s="89"/>
      <c r="BBG254" s="89"/>
      <c r="BBH254" s="89"/>
      <c r="BBI254" s="89"/>
      <c r="BBJ254" s="89"/>
      <c r="BBK254" s="89"/>
      <c r="BBL254" s="89"/>
      <c r="BBM254" s="89"/>
      <c r="BBN254" s="89"/>
      <c r="BBO254" s="89"/>
      <c r="BBP254" s="89"/>
      <c r="BBQ254" s="89"/>
      <c r="BBR254" s="89"/>
      <c r="BBS254" s="89"/>
      <c r="BBT254" s="89"/>
      <c r="BBU254" s="89"/>
      <c r="BBV254" s="89"/>
      <c r="BBW254" s="89"/>
      <c r="BBX254" s="89"/>
      <c r="BBY254" s="89"/>
      <c r="BBZ254" s="89"/>
      <c r="BCA254" s="89"/>
      <c r="BCB254" s="89"/>
      <c r="BCC254" s="89"/>
      <c r="BCD254" s="89"/>
      <c r="BCE254" s="89"/>
      <c r="BCF254" s="89"/>
      <c r="BCG254" s="89"/>
      <c r="BCH254" s="89"/>
      <c r="BCI254" s="89"/>
      <c r="BCJ254" s="89"/>
      <c r="BCK254" s="89"/>
      <c r="BCL254" s="89"/>
      <c r="BCM254" s="89"/>
      <c r="BCN254" s="89"/>
      <c r="BCO254" s="89"/>
      <c r="BCP254" s="89"/>
      <c r="BCQ254" s="89"/>
      <c r="BCR254" s="89"/>
      <c r="BCS254" s="89"/>
      <c r="BCT254" s="89"/>
      <c r="BCU254" s="89"/>
      <c r="BCV254" s="89"/>
      <c r="BCW254" s="89"/>
      <c r="BCX254" s="89"/>
      <c r="BCY254" s="89"/>
      <c r="BCZ254" s="89"/>
      <c r="BDA254" s="89"/>
      <c r="BDB254" s="89"/>
      <c r="BDC254" s="89"/>
      <c r="BDD254" s="89"/>
      <c r="BDE254" s="89"/>
      <c r="BDF254" s="89"/>
      <c r="BDG254" s="89"/>
      <c r="BDH254" s="89"/>
      <c r="BDI254" s="89"/>
      <c r="BDJ254" s="89"/>
      <c r="BDK254" s="89"/>
      <c r="BDL254" s="89"/>
      <c r="BDM254" s="89"/>
      <c r="BDN254" s="89"/>
      <c r="BDO254" s="89"/>
      <c r="BDP254" s="89"/>
      <c r="BDQ254" s="89"/>
      <c r="BDR254" s="89"/>
      <c r="BDS254" s="89"/>
      <c r="BDT254" s="89"/>
      <c r="BDU254" s="89"/>
      <c r="BDV254" s="89"/>
      <c r="BDW254" s="89"/>
      <c r="BDX254" s="89"/>
      <c r="BDY254" s="89"/>
      <c r="BDZ254" s="89"/>
      <c r="BEA254" s="89"/>
      <c r="BEB254" s="89"/>
      <c r="BEC254" s="89"/>
      <c r="BED254" s="89"/>
      <c r="BEE254" s="89"/>
      <c r="BEF254" s="89"/>
      <c r="BEG254" s="89"/>
      <c r="BEH254" s="89"/>
      <c r="BEI254" s="89"/>
      <c r="BEJ254" s="89"/>
      <c r="BEK254" s="89"/>
      <c r="BEL254" s="89"/>
      <c r="BEM254" s="89"/>
      <c r="BEN254" s="89"/>
      <c r="BEO254" s="89"/>
      <c r="BEP254" s="89"/>
      <c r="BEQ254" s="89"/>
      <c r="BER254" s="89"/>
      <c r="BES254" s="89"/>
      <c r="BET254" s="89"/>
      <c r="BEU254" s="89"/>
      <c r="BEV254" s="89"/>
      <c r="BEW254" s="89"/>
      <c r="BEX254" s="89"/>
      <c r="BEY254" s="89"/>
      <c r="BEZ254" s="89"/>
      <c r="BFA254" s="89"/>
      <c r="BFB254" s="89"/>
      <c r="BFC254" s="89"/>
      <c r="BFD254" s="89"/>
      <c r="BFE254" s="89"/>
      <c r="BFF254" s="89"/>
      <c r="BFG254" s="89"/>
      <c r="BFH254" s="89"/>
      <c r="BFI254" s="89"/>
      <c r="BFJ254" s="89"/>
      <c r="BFK254" s="89"/>
      <c r="BFL254" s="89"/>
      <c r="BFM254" s="89"/>
      <c r="BFN254" s="89"/>
      <c r="BFO254" s="89"/>
      <c r="BFP254" s="89"/>
      <c r="BFQ254" s="89"/>
      <c r="BFR254" s="89"/>
      <c r="BFS254" s="89"/>
      <c r="BFT254" s="89"/>
      <c r="BFU254" s="89"/>
      <c r="BFV254" s="89"/>
      <c r="BFW254" s="89"/>
      <c r="BFX254" s="89"/>
      <c r="BFY254" s="89"/>
      <c r="BFZ254" s="89"/>
      <c r="BGA254" s="89"/>
      <c r="BGB254" s="89"/>
      <c r="BGC254" s="89"/>
      <c r="BGD254" s="89"/>
      <c r="BGE254" s="89"/>
      <c r="BGF254" s="89"/>
      <c r="BGG254" s="89"/>
      <c r="BGH254" s="89"/>
      <c r="BGI254" s="89"/>
      <c r="BGJ254" s="89"/>
      <c r="BGK254" s="89"/>
      <c r="BGL254" s="89"/>
      <c r="BGM254" s="89"/>
      <c r="BGN254" s="89"/>
      <c r="BGO254" s="89"/>
      <c r="BGP254" s="89"/>
      <c r="BGQ254" s="89"/>
      <c r="BGR254" s="89"/>
      <c r="BGS254" s="89"/>
      <c r="BGT254" s="89"/>
      <c r="BGU254" s="89"/>
      <c r="BGV254" s="89"/>
      <c r="BGW254" s="89"/>
      <c r="BGX254" s="89"/>
      <c r="BGY254" s="89"/>
      <c r="BGZ254" s="89"/>
      <c r="BHA254" s="89"/>
      <c r="BHB254" s="89"/>
      <c r="BHC254" s="89"/>
      <c r="BHD254" s="89"/>
      <c r="BHE254" s="89"/>
      <c r="BHF254" s="89"/>
      <c r="BHG254" s="89"/>
      <c r="BHH254" s="89"/>
      <c r="BHI254" s="89"/>
      <c r="BHJ254" s="89"/>
      <c r="BHK254" s="89"/>
      <c r="BHL254" s="89"/>
      <c r="BHM254" s="89"/>
      <c r="BHN254" s="89"/>
      <c r="BHO254" s="89"/>
      <c r="BHP254" s="89"/>
      <c r="BHQ254" s="89"/>
      <c r="BHR254" s="89"/>
      <c r="BHS254" s="89"/>
      <c r="BHT254" s="89"/>
      <c r="BHU254" s="89"/>
      <c r="BHV254" s="89"/>
      <c r="BHW254" s="89"/>
      <c r="BHX254" s="89"/>
      <c r="BHY254" s="89"/>
      <c r="BHZ254" s="89"/>
      <c r="BIA254" s="89"/>
      <c r="BIB254" s="89"/>
      <c r="BIC254" s="89"/>
      <c r="BID254" s="89"/>
      <c r="BIE254" s="89"/>
      <c r="BIF254" s="89"/>
      <c r="BIG254" s="89"/>
      <c r="BIH254" s="89"/>
      <c r="BII254" s="89"/>
      <c r="BIJ254" s="89"/>
      <c r="BIK254" s="89"/>
      <c r="BIL254" s="89"/>
      <c r="BIM254" s="89"/>
      <c r="BIN254" s="89"/>
      <c r="BIO254" s="89"/>
      <c r="BIP254" s="89"/>
      <c r="BIQ254" s="89"/>
      <c r="BIR254" s="89"/>
      <c r="BIS254" s="89"/>
      <c r="BIT254" s="89"/>
      <c r="BIU254" s="89"/>
      <c r="BIV254" s="89"/>
      <c r="BIW254" s="89"/>
      <c r="BIX254" s="89"/>
      <c r="BIY254" s="89"/>
      <c r="BIZ254" s="89"/>
      <c r="BJA254" s="89"/>
      <c r="BJB254" s="89"/>
      <c r="BJC254" s="89"/>
      <c r="BJD254" s="89"/>
      <c r="BJE254" s="89"/>
      <c r="BJF254" s="89"/>
      <c r="BJG254" s="89"/>
      <c r="BJH254" s="89"/>
      <c r="BJI254" s="89"/>
      <c r="BJJ254" s="89"/>
      <c r="BJK254" s="89"/>
      <c r="BJL254" s="89"/>
      <c r="BJM254" s="89"/>
      <c r="BJN254" s="89"/>
      <c r="BJO254" s="89"/>
      <c r="BJP254" s="89"/>
      <c r="BJQ254" s="89"/>
      <c r="BJR254" s="89"/>
      <c r="BJS254" s="89"/>
      <c r="BJT254" s="89"/>
      <c r="BJU254" s="89"/>
      <c r="BJV254" s="89"/>
      <c r="BJW254" s="89"/>
      <c r="BJX254" s="89"/>
      <c r="BJY254" s="89"/>
      <c r="BJZ254" s="89"/>
      <c r="BKA254" s="89"/>
      <c r="BKB254" s="89"/>
      <c r="BKC254" s="89"/>
      <c r="BKD254" s="89"/>
      <c r="BKE254" s="89"/>
      <c r="BKF254" s="89"/>
      <c r="BKG254" s="89"/>
      <c r="BKH254" s="89"/>
      <c r="BKI254" s="89"/>
      <c r="BKJ254" s="89"/>
      <c r="BKK254" s="89"/>
      <c r="BKL254" s="89"/>
      <c r="BKM254" s="89"/>
      <c r="BKN254" s="89"/>
      <c r="BKO254" s="89"/>
      <c r="BKP254" s="89"/>
      <c r="BKQ254" s="89"/>
      <c r="BKR254" s="89"/>
      <c r="BKS254" s="89"/>
      <c r="BKT254" s="89"/>
      <c r="BKU254" s="89"/>
      <c r="BKV254" s="89"/>
      <c r="BKW254" s="89"/>
      <c r="BKX254" s="89"/>
      <c r="BKY254" s="89"/>
      <c r="BKZ254" s="89"/>
      <c r="BLA254" s="89"/>
      <c r="BLB254" s="89"/>
      <c r="BLC254" s="89"/>
      <c r="BLD254" s="89"/>
      <c r="BLE254" s="89"/>
      <c r="BLF254" s="89"/>
      <c r="BLG254" s="89"/>
      <c r="BLH254" s="89"/>
      <c r="BLI254" s="89"/>
      <c r="BLJ254" s="89"/>
      <c r="BLK254" s="89"/>
      <c r="BLL254" s="89"/>
      <c r="BLM254" s="89"/>
      <c r="BLN254" s="89"/>
      <c r="BLO254" s="89"/>
      <c r="BLP254" s="89"/>
      <c r="BLQ254" s="89"/>
      <c r="BLR254" s="89"/>
      <c r="BLS254" s="89"/>
      <c r="BLT254" s="89"/>
      <c r="BLU254" s="89"/>
      <c r="BLV254" s="89"/>
      <c r="BLW254" s="89"/>
      <c r="BLX254" s="89"/>
      <c r="BLY254" s="89"/>
      <c r="BLZ254" s="89"/>
      <c r="BMA254" s="89"/>
      <c r="BMB254" s="89"/>
      <c r="BMC254" s="89"/>
      <c r="BMD254" s="89"/>
      <c r="BME254" s="89"/>
      <c r="BMF254" s="89"/>
      <c r="BMG254" s="89"/>
      <c r="BMH254" s="89"/>
      <c r="BMI254" s="89"/>
      <c r="BMJ254" s="89"/>
      <c r="BMK254" s="89"/>
      <c r="BML254" s="89"/>
      <c r="BMM254" s="89"/>
      <c r="BMN254" s="89"/>
      <c r="BMO254" s="89"/>
      <c r="BMP254" s="89"/>
      <c r="BMQ254" s="89"/>
      <c r="BMR254" s="89"/>
      <c r="BMS254" s="89"/>
      <c r="BMT254" s="89"/>
      <c r="BMU254" s="89"/>
      <c r="BMV254" s="89"/>
      <c r="BMW254" s="89"/>
      <c r="BMX254" s="89"/>
      <c r="BMY254" s="89"/>
      <c r="BMZ254" s="89"/>
      <c r="BNA254" s="89"/>
      <c r="BNB254" s="89"/>
      <c r="BNC254" s="89"/>
      <c r="BND254" s="89"/>
      <c r="BNE254" s="89"/>
      <c r="BNF254" s="89"/>
      <c r="BNG254" s="89"/>
      <c r="BNH254" s="89"/>
      <c r="BNI254" s="89"/>
      <c r="BNJ254" s="89"/>
      <c r="BNK254" s="89"/>
      <c r="BNL254" s="89"/>
      <c r="BNM254" s="89"/>
      <c r="BNN254" s="89"/>
      <c r="BNO254" s="89"/>
      <c r="BNP254" s="89"/>
      <c r="BNQ254" s="89"/>
      <c r="BNR254" s="89"/>
      <c r="BNS254" s="89"/>
      <c r="BNT254" s="89"/>
      <c r="BNU254" s="89"/>
      <c r="BNV254" s="89"/>
      <c r="BNW254" s="89"/>
      <c r="BNX254" s="89"/>
      <c r="BNY254" s="89"/>
      <c r="BNZ254" s="89"/>
      <c r="BOA254" s="89"/>
      <c r="BOB254" s="89"/>
      <c r="BOC254" s="89"/>
      <c r="BOD254" s="89"/>
      <c r="BOE254" s="89"/>
      <c r="BOF254" s="89"/>
      <c r="BOG254" s="89"/>
      <c r="BOH254" s="89"/>
      <c r="BOI254" s="89"/>
      <c r="BOJ254" s="89"/>
      <c r="BOK254" s="89"/>
      <c r="BOL254" s="89"/>
      <c r="BOM254" s="89"/>
      <c r="BON254" s="89"/>
      <c r="BOO254" s="89"/>
      <c r="BOP254" s="89"/>
      <c r="BOQ254" s="89"/>
      <c r="BOR254" s="89"/>
      <c r="BOS254" s="89"/>
      <c r="BOT254" s="89"/>
      <c r="BOU254" s="89"/>
      <c r="BOV254" s="89"/>
      <c r="BOW254" s="89"/>
      <c r="BOX254" s="89"/>
      <c r="BOY254" s="89"/>
      <c r="BOZ254" s="89"/>
      <c r="BPA254" s="89"/>
      <c r="BPB254" s="89"/>
      <c r="BPC254" s="89"/>
      <c r="BPD254" s="89"/>
      <c r="BPE254" s="89"/>
      <c r="BPF254" s="89"/>
      <c r="BPG254" s="89"/>
      <c r="BPH254" s="89"/>
      <c r="BPI254" s="89"/>
      <c r="BPJ254" s="89"/>
      <c r="BPK254" s="89"/>
      <c r="BPL254" s="89"/>
      <c r="BPM254" s="89"/>
      <c r="BPN254" s="89"/>
      <c r="BPO254" s="89"/>
      <c r="BPP254" s="89"/>
      <c r="BPQ254" s="89"/>
      <c r="BPR254" s="89"/>
      <c r="BPS254" s="89"/>
      <c r="BPT254" s="89"/>
      <c r="BPU254" s="89"/>
      <c r="BPV254" s="89"/>
      <c r="BPW254" s="89"/>
      <c r="BPX254" s="89"/>
      <c r="BPY254" s="89"/>
      <c r="BPZ254" s="89"/>
      <c r="BQA254" s="89"/>
      <c r="BQB254" s="89"/>
      <c r="BQC254" s="89"/>
      <c r="BQD254" s="89"/>
      <c r="BQE254" s="89"/>
      <c r="BQF254" s="89"/>
      <c r="BQG254" s="89"/>
      <c r="BQH254" s="89"/>
      <c r="BQI254" s="89"/>
      <c r="BQJ254" s="89"/>
      <c r="BQK254" s="89"/>
      <c r="BQL254" s="89"/>
      <c r="BQM254" s="89"/>
      <c r="BQN254" s="89"/>
      <c r="BQO254" s="89"/>
      <c r="BQP254" s="89"/>
      <c r="BQQ254" s="89"/>
      <c r="BQR254" s="89"/>
      <c r="BQS254" s="89"/>
      <c r="BQT254" s="89"/>
      <c r="BQU254" s="89"/>
      <c r="BQV254" s="89"/>
      <c r="BQW254" s="89"/>
      <c r="BQX254" s="89"/>
      <c r="BQY254" s="89"/>
      <c r="BQZ254" s="89"/>
      <c r="BRA254" s="89"/>
      <c r="BRB254" s="89"/>
      <c r="BRC254" s="89"/>
      <c r="BRD254" s="89"/>
      <c r="BRE254" s="89"/>
      <c r="BRF254" s="89"/>
      <c r="BRG254" s="89"/>
      <c r="BRH254" s="89"/>
      <c r="BRI254" s="89"/>
      <c r="BRJ254" s="89"/>
      <c r="BRK254" s="89"/>
      <c r="BRL254" s="89"/>
      <c r="BRM254" s="89"/>
      <c r="BRN254" s="89"/>
      <c r="BRO254" s="89"/>
      <c r="BRP254" s="89"/>
      <c r="BRQ254" s="89"/>
      <c r="BRR254" s="89"/>
      <c r="BRS254" s="89"/>
      <c r="BRT254" s="89"/>
      <c r="BRU254" s="89"/>
      <c r="BRV254" s="89"/>
      <c r="BRW254" s="89"/>
      <c r="BRX254" s="89"/>
      <c r="BRY254" s="89"/>
      <c r="BRZ254" s="89"/>
      <c r="BSA254" s="89"/>
      <c r="BSB254" s="89"/>
      <c r="BSC254" s="89"/>
      <c r="BSD254" s="89"/>
      <c r="BSE254" s="89"/>
      <c r="BSF254" s="89"/>
      <c r="BSG254" s="89"/>
      <c r="BSH254" s="89"/>
      <c r="BSI254" s="89"/>
      <c r="BSJ254" s="89"/>
      <c r="BSK254" s="89"/>
      <c r="BSL254" s="89"/>
      <c r="BSM254" s="89"/>
      <c r="BSN254" s="89"/>
      <c r="BSO254" s="89"/>
      <c r="BSP254" s="89"/>
      <c r="BSQ254" s="89"/>
      <c r="BSR254" s="89"/>
      <c r="BSS254" s="89"/>
      <c r="BST254" s="89"/>
      <c r="BSU254" s="89"/>
      <c r="BSV254" s="89"/>
      <c r="BSW254" s="89"/>
      <c r="BSX254" s="89"/>
      <c r="BSY254" s="89"/>
      <c r="BSZ254" s="89"/>
      <c r="BTA254" s="89"/>
      <c r="BTB254" s="89"/>
      <c r="BTC254" s="89"/>
      <c r="BTD254" s="89"/>
      <c r="BTE254" s="89"/>
      <c r="BTF254" s="89"/>
      <c r="BTG254" s="89"/>
      <c r="BTH254" s="89"/>
      <c r="BTI254" s="89"/>
      <c r="BTJ254" s="89"/>
      <c r="BTK254" s="89"/>
      <c r="BTL254" s="89"/>
      <c r="BTM254" s="89"/>
      <c r="BTN254" s="89"/>
      <c r="BTO254" s="89"/>
      <c r="BTP254" s="89"/>
      <c r="BTQ254" s="89"/>
      <c r="BTR254" s="89"/>
      <c r="BTS254" s="89"/>
      <c r="BTT254" s="89"/>
      <c r="BTU254" s="89"/>
      <c r="BTV254" s="89"/>
      <c r="BTW254" s="89"/>
      <c r="BTX254" s="89"/>
      <c r="BTY254" s="89"/>
      <c r="BTZ254" s="89"/>
      <c r="BUA254" s="89"/>
      <c r="BUB254" s="89"/>
      <c r="BUC254" s="89"/>
      <c r="BUD254" s="89"/>
      <c r="BUE254" s="89"/>
      <c r="BUF254" s="89"/>
      <c r="BUG254" s="89"/>
      <c r="BUH254" s="89"/>
      <c r="BUI254" s="89"/>
      <c r="BUJ254" s="89"/>
      <c r="BUK254" s="89"/>
      <c r="BUL254" s="89"/>
      <c r="BUM254" s="89"/>
      <c r="BUN254" s="89"/>
      <c r="BUO254" s="89"/>
      <c r="BUP254" s="89"/>
      <c r="BUQ254" s="89"/>
      <c r="BUR254" s="89"/>
      <c r="BUS254" s="89"/>
      <c r="BUT254" s="89"/>
      <c r="BUU254" s="89"/>
      <c r="BUV254" s="89"/>
      <c r="BUW254" s="89"/>
      <c r="BUX254" s="89"/>
      <c r="BUY254" s="89"/>
      <c r="BUZ254" s="89"/>
      <c r="BVA254" s="89"/>
      <c r="BVB254" s="89"/>
      <c r="BVC254" s="89"/>
      <c r="BVD254" s="89"/>
      <c r="BVE254" s="89"/>
      <c r="BVF254" s="89"/>
      <c r="BVG254" s="89"/>
      <c r="BVH254" s="89"/>
      <c r="BVI254" s="89"/>
      <c r="BVJ254" s="89"/>
      <c r="BVK254" s="89"/>
      <c r="BVL254" s="89"/>
      <c r="BVM254" s="89"/>
      <c r="BVN254" s="89"/>
      <c r="BVO254" s="89"/>
      <c r="BVP254" s="89"/>
      <c r="BVQ254" s="89"/>
      <c r="BVR254" s="89"/>
      <c r="BVS254" s="89"/>
      <c r="BVT254" s="89"/>
      <c r="BVU254" s="89"/>
      <c r="BVV254" s="89"/>
      <c r="BVW254" s="89"/>
      <c r="BVX254" s="89"/>
      <c r="BVY254" s="89"/>
      <c r="BVZ254" s="89"/>
      <c r="BWA254" s="89"/>
      <c r="BWB254" s="89"/>
      <c r="BWC254" s="89"/>
      <c r="BWD254" s="89"/>
      <c r="BWE254" s="89"/>
      <c r="BWF254" s="89"/>
      <c r="BWG254" s="89"/>
      <c r="BWH254" s="89"/>
      <c r="BWI254" s="89"/>
      <c r="BWJ254" s="89"/>
      <c r="BWK254" s="89"/>
      <c r="BWL254" s="89"/>
      <c r="BWM254" s="89"/>
      <c r="BWN254" s="89"/>
      <c r="BWO254" s="89"/>
      <c r="BWP254" s="89"/>
      <c r="BWQ254" s="89"/>
      <c r="BWR254" s="89"/>
      <c r="BWS254" s="89"/>
      <c r="BWT254" s="89"/>
      <c r="BWU254" s="89"/>
      <c r="BWV254" s="89"/>
      <c r="BWW254" s="89"/>
      <c r="BWX254" s="89"/>
      <c r="BWY254" s="89"/>
      <c r="BWZ254" s="89"/>
      <c r="BXA254" s="89"/>
      <c r="BXB254" s="89"/>
      <c r="BXC254" s="89"/>
      <c r="BXD254" s="89"/>
      <c r="BXE254" s="89"/>
      <c r="BXF254" s="89"/>
      <c r="BXG254" s="89"/>
      <c r="BXH254" s="89"/>
      <c r="BXI254" s="89"/>
      <c r="BXJ254" s="89"/>
      <c r="BXK254" s="89"/>
      <c r="BXL254" s="89"/>
      <c r="BXM254" s="89"/>
      <c r="BXN254" s="89"/>
      <c r="BXO254" s="89"/>
      <c r="BXP254" s="89"/>
      <c r="BXQ254" s="89"/>
      <c r="BXR254" s="89"/>
      <c r="BXS254" s="89"/>
      <c r="BXT254" s="89"/>
      <c r="BXU254" s="89"/>
      <c r="BXV254" s="89"/>
      <c r="BXW254" s="89"/>
      <c r="BXX254" s="89"/>
      <c r="BXY254" s="89"/>
      <c r="BXZ254" s="89"/>
      <c r="BYA254" s="89"/>
      <c r="BYB254" s="89"/>
      <c r="BYC254" s="89"/>
      <c r="BYD254" s="89"/>
      <c r="BYE254" s="89"/>
      <c r="BYF254" s="89"/>
      <c r="BYG254" s="89"/>
      <c r="BYH254" s="89"/>
      <c r="BYI254" s="89"/>
      <c r="BYJ254" s="89"/>
      <c r="BYK254" s="89"/>
      <c r="BYL254" s="89"/>
      <c r="BYM254" s="89"/>
      <c r="BYN254" s="89"/>
      <c r="BYO254" s="89"/>
      <c r="BYP254" s="89"/>
      <c r="BYQ254" s="89"/>
      <c r="BYR254" s="89"/>
      <c r="BYS254" s="89"/>
      <c r="BYT254" s="89"/>
      <c r="BYU254" s="89"/>
      <c r="BYV254" s="89"/>
      <c r="BYW254" s="89"/>
      <c r="BYX254" s="89"/>
      <c r="BYY254" s="89"/>
      <c r="BYZ254" s="89"/>
      <c r="BZA254" s="89"/>
      <c r="BZB254" s="89"/>
      <c r="BZC254" s="89"/>
      <c r="BZD254" s="89"/>
      <c r="BZE254" s="89"/>
      <c r="BZF254" s="89"/>
      <c r="BZG254" s="89"/>
      <c r="BZH254" s="89"/>
      <c r="BZI254" s="89"/>
      <c r="BZJ254" s="89"/>
      <c r="BZK254" s="89"/>
      <c r="BZL254" s="89"/>
      <c r="BZM254" s="89"/>
      <c r="BZN254" s="89"/>
      <c r="BZO254" s="89"/>
      <c r="BZP254" s="89"/>
      <c r="BZQ254" s="89"/>
      <c r="BZR254" s="89"/>
      <c r="BZS254" s="89"/>
      <c r="BZT254" s="89"/>
      <c r="BZU254" s="89"/>
      <c r="BZV254" s="89"/>
      <c r="BZW254" s="89"/>
      <c r="BZX254" s="89"/>
      <c r="BZY254" s="89"/>
      <c r="BZZ254" s="89"/>
      <c r="CAA254" s="89"/>
      <c r="CAB254" s="89"/>
      <c r="CAC254" s="89"/>
      <c r="CAD254" s="89"/>
      <c r="CAE254" s="89"/>
      <c r="CAF254" s="89"/>
      <c r="CAG254" s="89"/>
      <c r="CAH254" s="89"/>
      <c r="CAI254" s="89"/>
      <c r="CAJ254" s="89"/>
      <c r="CAK254" s="89"/>
      <c r="CAL254" s="89"/>
      <c r="CAM254" s="89"/>
      <c r="CAN254" s="89"/>
      <c r="CAO254" s="89"/>
      <c r="CAP254" s="89"/>
      <c r="CAQ254" s="89"/>
      <c r="CAR254" s="89"/>
      <c r="CAS254" s="89"/>
      <c r="CAT254" s="89"/>
      <c r="CAU254" s="89"/>
      <c r="CAV254" s="89"/>
      <c r="CAW254" s="89"/>
      <c r="CAX254" s="89"/>
      <c r="CAY254" s="89"/>
      <c r="CAZ254" s="89"/>
      <c r="CBA254" s="89"/>
      <c r="CBB254" s="89"/>
      <c r="CBC254" s="89"/>
      <c r="CBD254" s="89"/>
      <c r="CBE254" s="89"/>
      <c r="CBF254" s="89"/>
      <c r="CBG254" s="89"/>
      <c r="CBH254" s="89"/>
      <c r="CBI254" s="89"/>
      <c r="CBJ254" s="89"/>
      <c r="CBK254" s="89"/>
      <c r="CBL254" s="89"/>
      <c r="CBM254" s="89"/>
      <c r="CBN254" s="89"/>
      <c r="CBO254" s="89"/>
      <c r="CBP254" s="89"/>
      <c r="CBQ254" s="89"/>
      <c r="CBR254" s="89"/>
      <c r="CBS254" s="89"/>
      <c r="CBT254" s="89"/>
      <c r="CBU254" s="89"/>
      <c r="CBV254" s="89"/>
      <c r="CBW254" s="89"/>
      <c r="CBX254" s="89"/>
      <c r="CBY254" s="89"/>
      <c r="CBZ254" s="89"/>
      <c r="CCA254" s="89"/>
      <c r="CCB254" s="89"/>
      <c r="CCC254" s="89"/>
      <c r="CCD254" s="89"/>
      <c r="CCE254" s="89"/>
      <c r="CCF254" s="89"/>
      <c r="CCG254" s="89"/>
      <c r="CCH254" s="89"/>
      <c r="CCI254" s="89"/>
      <c r="CCJ254" s="89"/>
      <c r="CCK254" s="89"/>
      <c r="CCL254" s="89"/>
      <c r="CCM254" s="89"/>
      <c r="CCN254" s="89"/>
      <c r="CCO254" s="89"/>
      <c r="CCP254" s="89"/>
      <c r="CCQ254" s="89"/>
      <c r="CCR254" s="89"/>
      <c r="CCS254" s="89"/>
      <c r="CCT254" s="89"/>
      <c r="CCU254" s="89"/>
      <c r="CCV254" s="89"/>
      <c r="CCW254" s="89"/>
      <c r="CCX254" s="89"/>
      <c r="CCY254" s="89"/>
      <c r="CCZ254" s="89"/>
      <c r="CDA254" s="89"/>
      <c r="CDB254" s="89"/>
      <c r="CDC254" s="89"/>
      <c r="CDD254" s="89"/>
      <c r="CDE254" s="89"/>
      <c r="CDF254" s="89"/>
      <c r="CDG254" s="89"/>
      <c r="CDH254" s="89"/>
      <c r="CDI254" s="89"/>
      <c r="CDJ254" s="89"/>
      <c r="CDK254" s="89"/>
      <c r="CDL254" s="89"/>
      <c r="CDM254" s="89"/>
      <c r="CDN254" s="89"/>
      <c r="CDO254" s="89"/>
      <c r="CDP254" s="89"/>
      <c r="CDQ254" s="89"/>
      <c r="CDR254" s="89"/>
      <c r="CDS254" s="89"/>
      <c r="CDT254" s="89"/>
      <c r="CDU254" s="89"/>
      <c r="CDV254" s="89"/>
      <c r="CDW254" s="89"/>
      <c r="CDX254" s="89"/>
      <c r="CDY254" s="89"/>
      <c r="CDZ254" s="89"/>
      <c r="CEA254" s="89"/>
      <c r="CEB254" s="89"/>
      <c r="CEC254" s="89"/>
      <c r="CED254" s="89"/>
      <c r="CEE254" s="89"/>
      <c r="CEF254" s="89"/>
      <c r="CEG254" s="89"/>
      <c r="CEH254" s="89"/>
      <c r="CEI254" s="89"/>
      <c r="CEJ254" s="89"/>
      <c r="CEK254" s="89"/>
      <c r="CEL254" s="89"/>
      <c r="CEM254" s="89"/>
      <c r="CEN254" s="89"/>
      <c r="CEO254" s="89"/>
      <c r="CEP254" s="89"/>
      <c r="CEQ254" s="89"/>
      <c r="CER254" s="89"/>
      <c r="CES254" s="89"/>
      <c r="CET254" s="89"/>
      <c r="CEU254" s="89"/>
      <c r="CEV254" s="89"/>
      <c r="CEW254" s="89"/>
      <c r="CEX254" s="89"/>
      <c r="CEY254" s="89"/>
      <c r="CEZ254" s="89"/>
      <c r="CFA254" s="89"/>
      <c r="CFB254" s="89"/>
      <c r="CFC254" s="89"/>
      <c r="CFD254" s="89"/>
      <c r="CFE254" s="89"/>
      <c r="CFF254" s="89"/>
      <c r="CFG254" s="89"/>
      <c r="CFH254" s="89"/>
      <c r="CFI254" s="89"/>
      <c r="CFJ254" s="89"/>
      <c r="CFK254" s="89"/>
      <c r="CFL254" s="89"/>
      <c r="CFM254" s="89"/>
      <c r="CFN254" s="89"/>
      <c r="CFO254" s="89"/>
      <c r="CFP254" s="89"/>
      <c r="CFQ254" s="89"/>
      <c r="CFR254" s="89"/>
      <c r="CFS254" s="89"/>
      <c r="CFT254" s="89"/>
      <c r="CFU254" s="89"/>
      <c r="CFV254" s="89"/>
      <c r="CFW254" s="89"/>
      <c r="CFX254" s="89"/>
      <c r="CFY254" s="89"/>
      <c r="CFZ254" s="89"/>
      <c r="CGA254" s="89"/>
      <c r="CGB254" s="89"/>
      <c r="CGC254" s="89"/>
      <c r="CGD254" s="89"/>
      <c r="CGE254" s="89"/>
      <c r="CGF254" s="89"/>
      <c r="CGG254" s="89"/>
      <c r="CGH254" s="89"/>
      <c r="CGI254" s="89"/>
      <c r="CGJ254" s="89"/>
      <c r="CGK254" s="89"/>
      <c r="CGL254" s="89"/>
      <c r="CGM254" s="89"/>
      <c r="CGN254" s="89"/>
      <c r="CGO254" s="89"/>
      <c r="CGP254" s="89"/>
      <c r="CGQ254" s="89"/>
      <c r="CGR254" s="89"/>
      <c r="CGS254" s="89"/>
      <c r="CGT254" s="89"/>
      <c r="CGU254" s="89"/>
      <c r="CGV254" s="89"/>
      <c r="CGW254" s="89"/>
      <c r="CGX254" s="89"/>
      <c r="CGY254" s="89"/>
      <c r="CGZ254" s="89"/>
      <c r="CHA254" s="89"/>
      <c r="CHB254" s="89"/>
      <c r="CHC254" s="89"/>
      <c r="CHD254" s="89"/>
      <c r="CHE254" s="89"/>
      <c r="CHF254" s="89"/>
      <c r="CHG254" s="89"/>
      <c r="CHH254" s="89"/>
      <c r="CHI254" s="89"/>
      <c r="CHJ254" s="89"/>
      <c r="CHK254" s="89"/>
      <c r="CHL254" s="89"/>
      <c r="CHM254" s="89"/>
      <c r="CHN254" s="89"/>
      <c r="CHO254" s="89"/>
      <c r="CHP254" s="89"/>
      <c r="CHQ254" s="89"/>
      <c r="CHR254" s="89"/>
      <c r="CHS254" s="89"/>
      <c r="CHT254" s="89"/>
      <c r="CHU254" s="89"/>
      <c r="CHV254" s="89"/>
      <c r="CHW254" s="89"/>
      <c r="CHX254" s="89"/>
      <c r="CHY254" s="89"/>
      <c r="CHZ254" s="89"/>
      <c r="CIA254" s="89"/>
      <c r="CIB254" s="89"/>
      <c r="CIC254" s="89"/>
      <c r="CID254" s="89"/>
      <c r="CIE254" s="89"/>
      <c r="CIF254" s="89"/>
      <c r="CIG254" s="89"/>
      <c r="CIH254" s="89"/>
      <c r="CII254" s="89"/>
      <c r="CIJ254" s="89"/>
      <c r="CIK254" s="89"/>
      <c r="CIL254" s="89"/>
      <c r="CIM254" s="89"/>
      <c r="CIN254" s="89"/>
      <c r="CIO254" s="89"/>
      <c r="CIP254" s="89"/>
      <c r="CIQ254" s="89"/>
      <c r="CIR254" s="89"/>
      <c r="CIS254" s="89"/>
      <c r="CIT254" s="89"/>
      <c r="CIU254" s="89"/>
      <c r="CIV254" s="89"/>
      <c r="CIW254" s="89"/>
      <c r="CIX254" s="89"/>
      <c r="CIY254" s="89"/>
      <c r="CIZ254" s="89"/>
      <c r="CJA254" s="89"/>
      <c r="CJB254" s="89"/>
      <c r="CJC254" s="89"/>
      <c r="CJD254" s="89"/>
      <c r="CJE254" s="89"/>
      <c r="CJF254" s="89"/>
      <c r="CJG254" s="89"/>
      <c r="CJH254" s="89"/>
      <c r="CJI254" s="89"/>
      <c r="CJJ254" s="89"/>
      <c r="CJK254" s="89"/>
      <c r="CJL254" s="89"/>
      <c r="CJM254" s="89"/>
      <c r="CJN254" s="89"/>
      <c r="CJO254" s="89"/>
      <c r="CJP254" s="89"/>
      <c r="CJQ254" s="89"/>
      <c r="CJR254" s="89"/>
      <c r="CJS254" s="89"/>
      <c r="CJT254" s="89"/>
      <c r="CJU254" s="89"/>
      <c r="CJV254" s="89"/>
      <c r="CJW254" s="89"/>
      <c r="CJX254" s="89"/>
      <c r="CJY254" s="89"/>
      <c r="CJZ254" s="89"/>
      <c r="CKA254" s="89"/>
      <c r="CKB254" s="89"/>
      <c r="CKC254" s="89"/>
      <c r="CKD254" s="89"/>
      <c r="CKE254" s="89"/>
      <c r="CKF254" s="89"/>
      <c r="CKG254" s="89"/>
      <c r="CKH254" s="89"/>
      <c r="CKI254" s="89"/>
      <c r="CKJ254" s="89"/>
      <c r="CKK254" s="89"/>
      <c r="CKL254" s="89"/>
      <c r="CKM254" s="89"/>
      <c r="CKN254" s="89"/>
      <c r="CKO254" s="89"/>
      <c r="CKP254" s="89"/>
      <c r="CKQ254" s="89"/>
      <c r="CKR254" s="89"/>
      <c r="CKS254" s="89"/>
      <c r="CKT254" s="89"/>
      <c r="CKU254" s="89"/>
      <c r="CKV254" s="89"/>
      <c r="CKW254" s="89"/>
      <c r="CKX254" s="89"/>
      <c r="CKY254" s="89"/>
      <c r="CKZ254" s="89"/>
      <c r="CLA254" s="89"/>
      <c r="CLB254" s="89"/>
      <c r="CLC254" s="89"/>
      <c r="CLD254" s="89"/>
      <c r="CLE254" s="89"/>
      <c r="CLF254" s="89"/>
      <c r="CLG254" s="89"/>
      <c r="CLH254" s="89"/>
      <c r="CLI254" s="89"/>
      <c r="CLJ254" s="89"/>
      <c r="CLK254" s="89"/>
      <c r="CLL254" s="89"/>
      <c r="CLM254" s="89"/>
      <c r="CLN254" s="89"/>
      <c r="CLO254" s="89"/>
      <c r="CLP254" s="89"/>
      <c r="CLQ254" s="89"/>
      <c r="CLR254" s="89"/>
      <c r="CLS254" s="89"/>
      <c r="CLT254" s="89"/>
      <c r="CLU254" s="89"/>
      <c r="CLV254" s="89"/>
      <c r="CLW254" s="89"/>
      <c r="CLX254" s="89"/>
      <c r="CLY254" s="89"/>
      <c r="CLZ254" s="89"/>
      <c r="CMA254" s="89"/>
      <c r="CMB254" s="89"/>
      <c r="CMC254" s="89"/>
      <c r="CMD254" s="89"/>
      <c r="CME254" s="89"/>
      <c r="CMF254" s="89"/>
      <c r="CMG254" s="89"/>
      <c r="CMH254" s="89"/>
      <c r="CMI254" s="89"/>
      <c r="CMJ254" s="89"/>
      <c r="CMK254" s="89"/>
      <c r="CML254" s="89"/>
      <c r="CMM254" s="89"/>
      <c r="CMN254" s="89"/>
      <c r="CMO254" s="89"/>
      <c r="CMP254" s="89"/>
      <c r="CMQ254" s="89"/>
      <c r="CMR254" s="89"/>
      <c r="CMS254" s="89"/>
      <c r="CMT254" s="89"/>
      <c r="CMU254" s="89"/>
      <c r="CMV254" s="89"/>
      <c r="CMW254" s="89"/>
      <c r="CMX254" s="89"/>
      <c r="CMY254" s="89"/>
      <c r="CMZ254" s="89"/>
      <c r="CNA254" s="89"/>
      <c r="CNB254" s="89"/>
      <c r="CNC254" s="89"/>
      <c r="CND254" s="89"/>
      <c r="CNE254" s="89"/>
      <c r="CNF254" s="89"/>
      <c r="CNG254" s="89"/>
      <c r="CNH254" s="89"/>
      <c r="CNI254" s="89"/>
      <c r="CNJ254" s="89"/>
      <c r="CNK254" s="89"/>
      <c r="CNL254" s="89"/>
      <c r="CNM254" s="89"/>
      <c r="CNN254" s="89"/>
      <c r="CNO254" s="89"/>
      <c r="CNP254" s="89"/>
      <c r="CNQ254" s="89"/>
      <c r="CNR254" s="89"/>
      <c r="CNS254" s="89"/>
      <c r="CNT254" s="89"/>
      <c r="CNU254" s="89"/>
      <c r="CNV254" s="89"/>
      <c r="CNW254" s="89"/>
      <c r="CNX254" s="89"/>
      <c r="CNY254" s="89"/>
      <c r="CNZ254" s="89"/>
      <c r="COA254" s="89"/>
      <c r="COB254" s="89"/>
      <c r="COC254" s="89"/>
      <c r="COD254" s="89"/>
      <c r="COE254" s="89"/>
      <c r="COF254" s="89"/>
      <c r="COG254" s="89"/>
      <c r="COH254" s="89"/>
      <c r="COI254" s="89"/>
      <c r="COJ254" s="89"/>
      <c r="COK254" s="89"/>
      <c r="COL254" s="89"/>
      <c r="COM254" s="89"/>
      <c r="CON254" s="89"/>
      <c r="COO254" s="89"/>
      <c r="COP254" s="89"/>
      <c r="COQ254" s="89"/>
      <c r="COR254" s="89"/>
      <c r="COS254" s="89"/>
      <c r="COT254" s="89"/>
      <c r="COU254" s="89"/>
      <c r="COV254" s="89"/>
      <c r="COW254" s="89"/>
      <c r="COX254" s="89"/>
      <c r="COY254" s="89"/>
      <c r="COZ254" s="89"/>
      <c r="CPA254" s="89"/>
      <c r="CPB254" s="89"/>
      <c r="CPC254" s="89"/>
      <c r="CPD254" s="89"/>
      <c r="CPE254" s="89"/>
      <c r="CPF254" s="89"/>
      <c r="CPG254" s="89"/>
      <c r="CPH254" s="89"/>
      <c r="CPI254" s="89"/>
      <c r="CPJ254" s="89"/>
      <c r="CPK254" s="89"/>
      <c r="CPL254" s="89"/>
      <c r="CPM254" s="89"/>
      <c r="CPN254" s="89"/>
      <c r="CPO254" s="89"/>
      <c r="CPP254" s="89"/>
      <c r="CPQ254" s="89"/>
      <c r="CPR254" s="89"/>
      <c r="CPS254" s="89"/>
      <c r="CPT254" s="89"/>
      <c r="CPU254" s="89"/>
      <c r="CPV254" s="89"/>
      <c r="CPW254" s="89"/>
      <c r="CPX254" s="89"/>
      <c r="CPY254" s="89"/>
      <c r="CPZ254" s="89"/>
      <c r="CQA254" s="89"/>
      <c r="CQB254" s="89"/>
      <c r="CQC254" s="89"/>
      <c r="CQD254" s="89"/>
      <c r="CQE254" s="89"/>
      <c r="CQF254" s="89"/>
      <c r="CQG254" s="89"/>
      <c r="CQH254" s="89"/>
      <c r="CQI254" s="89"/>
      <c r="CQJ254" s="89"/>
      <c r="CQK254" s="89"/>
      <c r="CQL254" s="89"/>
      <c r="CQM254" s="89"/>
      <c r="CQN254" s="89"/>
      <c r="CQO254" s="89"/>
      <c r="CQP254" s="89"/>
      <c r="CQQ254" s="89"/>
      <c r="CQR254" s="89"/>
      <c r="CQS254" s="89"/>
      <c r="CQT254" s="89"/>
      <c r="CQU254" s="89"/>
      <c r="CQV254" s="89"/>
      <c r="CQW254" s="89"/>
      <c r="CQX254" s="89"/>
      <c r="CQY254" s="89"/>
      <c r="CQZ254" s="89"/>
      <c r="CRA254" s="89"/>
      <c r="CRB254" s="89"/>
      <c r="CRC254" s="89"/>
      <c r="CRD254" s="89"/>
      <c r="CRE254" s="89"/>
      <c r="CRF254" s="89"/>
      <c r="CRG254" s="89"/>
      <c r="CRH254" s="89"/>
      <c r="CRI254" s="89"/>
      <c r="CRJ254" s="89"/>
      <c r="CRK254" s="89"/>
      <c r="CRL254" s="89"/>
      <c r="CRM254" s="89"/>
      <c r="CRN254" s="89"/>
      <c r="CRO254" s="89"/>
      <c r="CRP254" s="89"/>
      <c r="CRQ254" s="89"/>
      <c r="CRR254" s="89"/>
      <c r="CRS254" s="89"/>
      <c r="CRT254" s="89"/>
      <c r="CRU254" s="89"/>
      <c r="CRV254" s="89"/>
      <c r="CRW254" s="89"/>
      <c r="CRX254" s="89"/>
      <c r="CRY254" s="89"/>
      <c r="CRZ254" s="89"/>
      <c r="CSA254" s="89"/>
      <c r="CSB254" s="89"/>
      <c r="CSC254" s="89"/>
      <c r="CSD254" s="89"/>
      <c r="CSE254" s="89"/>
      <c r="CSF254" s="89"/>
      <c r="CSG254" s="89"/>
      <c r="CSH254" s="89"/>
      <c r="CSI254" s="89"/>
      <c r="CSJ254" s="89"/>
      <c r="CSK254" s="89"/>
      <c r="CSL254" s="89"/>
      <c r="CSM254" s="89"/>
      <c r="CSN254" s="89"/>
      <c r="CSO254" s="89"/>
      <c r="CSP254" s="89"/>
      <c r="CSQ254" s="89"/>
      <c r="CSR254" s="89"/>
      <c r="CSS254" s="89"/>
      <c r="CST254" s="89"/>
      <c r="CSU254" s="89"/>
      <c r="CSV254" s="89"/>
      <c r="CSW254" s="89"/>
      <c r="CSX254" s="89"/>
      <c r="CSY254" s="89"/>
      <c r="CSZ254" s="89"/>
      <c r="CTA254" s="89"/>
      <c r="CTB254" s="89"/>
      <c r="CTC254" s="89"/>
      <c r="CTD254" s="89"/>
      <c r="CTE254" s="89"/>
      <c r="CTF254" s="89"/>
      <c r="CTG254" s="89"/>
      <c r="CTH254" s="89"/>
      <c r="CTI254" s="89"/>
      <c r="CTJ254" s="89"/>
      <c r="CTK254" s="89"/>
      <c r="CTL254" s="89"/>
      <c r="CTM254" s="89"/>
      <c r="CTN254" s="89"/>
      <c r="CTO254" s="89"/>
      <c r="CTP254" s="89"/>
      <c r="CTQ254" s="89"/>
      <c r="CTR254" s="89"/>
      <c r="CTS254" s="89"/>
      <c r="CTT254" s="89"/>
      <c r="CTU254" s="89"/>
      <c r="CTV254" s="89"/>
      <c r="CTW254" s="89"/>
      <c r="CTX254" s="89"/>
      <c r="CTY254" s="89"/>
      <c r="CTZ254" s="89"/>
      <c r="CUA254" s="89"/>
      <c r="CUB254" s="89"/>
      <c r="CUC254" s="89"/>
      <c r="CUD254" s="89"/>
      <c r="CUE254" s="89"/>
      <c r="CUF254" s="89"/>
      <c r="CUG254" s="89"/>
      <c r="CUH254" s="89"/>
      <c r="CUI254" s="89"/>
      <c r="CUJ254" s="89"/>
      <c r="CUK254" s="89"/>
      <c r="CUL254" s="89"/>
      <c r="CUM254" s="89"/>
      <c r="CUN254" s="89"/>
      <c r="CUO254" s="89"/>
      <c r="CUP254" s="89"/>
      <c r="CUQ254" s="89"/>
      <c r="CUR254" s="89"/>
      <c r="CUS254" s="89"/>
      <c r="CUT254" s="89"/>
      <c r="CUU254" s="89"/>
      <c r="CUV254" s="89"/>
      <c r="CUW254" s="89"/>
      <c r="CUX254" s="89"/>
      <c r="CUY254" s="89"/>
      <c r="CUZ254" s="89"/>
      <c r="CVA254" s="89"/>
      <c r="CVB254" s="89"/>
      <c r="CVC254" s="89"/>
      <c r="CVD254" s="89"/>
      <c r="CVE254" s="89"/>
      <c r="CVF254" s="89"/>
      <c r="CVG254" s="89"/>
      <c r="CVH254" s="89"/>
      <c r="CVI254" s="89"/>
      <c r="CVJ254" s="89"/>
      <c r="CVK254" s="89"/>
      <c r="CVL254" s="89"/>
      <c r="CVM254" s="89"/>
      <c r="CVN254" s="89"/>
      <c r="CVO254" s="89"/>
      <c r="CVP254" s="89"/>
      <c r="CVQ254" s="89"/>
      <c r="CVR254" s="89"/>
      <c r="CVS254" s="89"/>
      <c r="CVT254" s="89"/>
      <c r="CVU254" s="89"/>
      <c r="CVV254" s="89"/>
      <c r="CVW254" s="89"/>
      <c r="CVX254" s="89"/>
      <c r="CVY254" s="89"/>
      <c r="CVZ254" s="89"/>
      <c r="CWA254" s="89"/>
      <c r="CWB254" s="89"/>
      <c r="CWC254" s="89"/>
      <c r="CWD254" s="89"/>
      <c r="CWE254" s="89"/>
      <c r="CWF254" s="89"/>
      <c r="CWG254" s="89"/>
      <c r="CWH254" s="89"/>
      <c r="CWI254" s="89"/>
      <c r="CWJ254" s="89"/>
      <c r="CWK254" s="89"/>
      <c r="CWL254" s="89"/>
      <c r="CWM254" s="89"/>
      <c r="CWN254" s="89"/>
      <c r="CWO254" s="89"/>
      <c r="CWP254" s="89"/>
      <c r="CWQ254" s="89"/>
      <c r="CWR254" s="89"/>
      <c r="CWS254" s="89"/>
      <c r="CWT254" s="89"/>
      <c r="CWU254" s="89"/>
      <c r="CWV254" s="89"/>
      <c r="CWW254" s="89"/>
      <c r="CWX254" s="89"/>
      <c r="CWY254" s="89"/>
      <c r="CWZ254" s="89"/>
      <c r="CXA254" s="89"/>
      <c r="CXB254" s="89"/>
      <c r="CXC254" s="89"/>
      <c r="CXD254" s="89"/>
      <c r="CXE254" s="89"/>
      <c r="CXF254" s="89"/>
      <c r="CXG254" s="89"/>
      <c r="CXH254" s="89"/>
      <c r="CXI254" s="89"/>
      <c r="CXJ254" s="89"/>
      <c r="CXK254" s="89"/>
      <c r="CXL254" s="89"/>
      <c r="CXM254" s="89"/>
      <c r="CXN254" s="89"/>
      <c r="CXO254" s="89"/>
      <c r="CXP254" s="89"/>
      <c r="CXQ254" s="89"/>
      <c r="CXR254" s="89"/>
      <c r="CXS254" s="89"/>
      <c r="CXT254" s="89"/>
      <c r="CXU254" s="89"/>
      <c r="CXV254" s="89"/>
      <c r="CXW254" s="89"/>
      <c r="CXX254" s="89"/>
      <c r="CXY254" s="89"/>
      <c r="CXZ254" s="89"/>
      <c r="CYA254" s="89"/>
      <c r="CYB254" s="89"/>
      <c r="CYC254" s="89"/>
      <c r="CYD254" s="89"/>
      <c r="CYE254" s="89"/>
      <c r="CYF254" s="89"/>
      <c r="CYG254" s="89"/>
      <c r="CYH254" s="89"/>
      <c r="CYI254" s="89"/>
      <c r="CYJ254" s="89"/>
      <c r="CYK254" s="89"/>
      <c r="CYL254" s="89"/>
      <c r="CYM254" s="89"/>
      <c r="CYN254" s="89"/>
      <c r="CYO254" s="89"/>
      <c r="CYP254" s="89"/>
      <c r="CYQ254" s="89"/>
      <c r="CYR254" s="89"/>
      <c r="CYS254" s="89"/>
      <c r="CYT254" s="89"/>
      <c r="CYU254" s="89"/>
      <c r="CYV254" s="89"/>
      <c r="CYW254" s="89"/>
      <c r="CYX254" s="89"/>
      <c r="CYY254" s="89"/>
      <c r="CYZ254" s="89"/>
      <c r="CZA254" s="89"/>
      <c r="CZB254" s="89"/>
      <c r="CZC254" s="89"/>
      <c r="CZD254" s="89"/>
      <c r="CZE254" s="89"/>
      <c r="CZF254" s="89"/>
      <c r="CZG254" s="89"/>
      <c r="CZH254" s="89"/>
      <c r="CZI254" s="89"/>
      <c r="CZJ254" s="89"/>
      <c r="CZK254" s="89"/>
      <c r="CZL254" s="89"/>
      <c r="CZM254" s="89"/>
      <c r="CZN254" s="89"/>
      <c r="CZO254" s="89"/>
      <c r="CZP254" s="89"/>
      <c r="CZQ254" s="89"/>
      <c r="CZR254" s="89"/>
      <c r="CZS254" s="89"/>
      <c r="CZT254" s="89"/>
      <c r="CZU254" s="89"/>
      <c r="CZV254" s="89"/>
      <c r="CZW254" s="89"/>
      <c r="CZX254" s="89"/>
      <c r="CZY254" s="89"/>
      <c r="CZZ254" s="89"/>
      <c r="DAA254" s="89"/>
      <c r="DAB254" s="89"/>
      <c r="DAC254" s="89"/>
      <c r="DAD254" s="89"/>
      <c r="DAE254" s="89"/>
      <c r="DAF254" s="89"/>
      <c r="DAG254" s="89"/>
      <c r="DAH254" s="89"/>
      <c r="DAI254" s="89"/>
      <c r="DAJ254" s="89"/>
      <c r="DAK254" s="89"/>
      <c r="DAL254" s="89"/>
      <c r="DAM254" s="89"/>
      <c r="DAN254" s="89"/>
      <c r="DAO254" s="89"/>
      <c r="DAP254" s="89"/>
      <c r="DAQ254" s="89"/>
      <c r="DAR254" s="89"/>
      <c r="DAS254" s="89"/>
      <c r="DAT254" s="89"/>
      <c r="DAU254" s="89"/>
      <c r="DAV254" s="89"/>
      <c r="DAW254" s="89"/>
      <c r="DAX254" s="89"/>
      <c r="DAY254" s="89"/>
      <c r="DAZ254" s="89"/>
      <c r="DBA254" s="89"/>
      <c r="DBB254" s="89"/>
      <c r="DBC254" s="89"/>
      <c r="DBD254" s="89"/>
      <c r="DBE254" s="89"/>
      <c r="DBF254" s="89"/>
      <c r="DBG254" s="89"/>
      <c r="DBH254" s="89"/>
      <c r="DBI254" s="89"/>
      <c r="DBJ254" s="89"/>
      <c r="DBK254" s="89"/>
      <c r="DBL254" s="89"/>
      <c r="DBM254" s="89"/>
      <c r="DBN254" s="89"/>
      <c r="DBO254" s="89"/>
      <c r="DBP254" s="89"/>
      <c r="DBQ254" s="89"/>
      <c r="DBR254" s="89"/>
      <c r="DBS254" s="89"/>
      <c r="DBT254" s="89"/>
      <c r="DBU254" s="89"/>
      <c r="DBV254" s="89"/>
      <c r="DBW254" s="89"/>
      <c r="DBX254" s="89"/>
      <c r="DBY254" s="89"/>
      <c r="DBZ254" s="89"/>
      <c r="DCA254" s="89"/>
      <c r="DCB254" s="89"/>
      <c r="DCC254" s="89"/>
      <c r="DCD254" s="89"/>
      <c r="DCE254" s="89"/>
      <c r="DCF254" s="89"/>
      <c r="DCG254" s="89"/>
      <c r="DCH254" s="89"/>
      <c r="DCI254" s="89"/>
      <c r="DCJ254" s="89"/>
      <c r="DCK254" s="89"/>
      <c r="DCL254" s="89"/>
      <c r="DCM254" s="89"/>
      <c r="DCN254" s="89"/>
      <c r="DCO254" s="89"/>
      <c r="DCP254" s="89"/>
      <c r="DCQ254" s="89"/>
      <c r="DCR254" s="89"/>
      <c r="DCS254" s="89"/>
      <c r="DCT254" s="89"/>
      <c r="DCU254" s="89"/>
      <c r="DCV254" s="89"/>
      <c r="DCW254" s="89"/>
      <c r="DCX254" s="89"/>
      <c r="DCY254" s="89"/>
      <c r="DCZ254" s="89"/>
      <c r="DDA254" s="89"/>
      <c r="DDB254" s="89"/>
      <c r="DDC254" s="89"/>
      <c r="DDD254" s="89"/>
      <c r="DDE254" s="89"/>
      <c r="DDF254" s="89"/>
      <c r="DDG254" s="89"/>
      <c r="DDH254" s="89"/>
      <c r="DDI254" s="89"/>
      <c r="DDJ254" s="89"/>
      <c r="DDK254" s="89"/>
      <c r="DDL254" s="89"/>
      <c r="DDM254" s="89"/>
      <c r="DDN254" s="89"/>
      <c r="DDO254" s="89"/>
      <c r="DDP254" s="89"/>
      <c r="DDQ254" s="89"/>
      <c r="DDR254" s="89"/>
      <c r="DDS254" s="89"/>
      <c r="DDT254" s="89"/>
      <c r="DDU254" s="89"/>
      <c r="DDV254" s="89"/>
      <c r="DDW254" s="89"/>
      <c r="DDX254" s="89"/>
      <c r="DDY254" s="89"/>
      <c r="DDZ254" s="89"/>
      <c r="DEA254" s="89"/>
      <c r="DEB254" s="89"/>
      <c r="DEC254" s="89"/>
      <c r="DED254" s="89"/>
      <c r="DEE254" s="89"/>
      <c r="DEF254" s="89"/>
      <c r="DEG254" s="89"/>
      <c r="DEH254" s="89"/>
      <c r="DEI254" s="89"/>
      <c r="DEJ254" s="89"/>
      <c r="DEK254" s="89"/>
      <c r="DEL254" s="89"/>
      <c r="DEM254" s="89"/>
      <c r="DEN254" s="89"/>
      <c r="DEO254" s="89"/>
      <c r="DEP254" s="89"/>
      <c r="DEQ254" s="89"/>
      <c r="DER254" s="89"/>
      <c r="DES254" s="89"/>
      <c r="DET254" s="89"/>
      <c r="DEU254" s="89"/>
      <c r="DEV254" s="89"/>
      <c r="DEW254" s="89"/>
      <c r="DEX254" s="89"/>
      <c r="DEY254" s="89"/>
      <c r="DEZ254" s="89"/>
      <c r="DFA254" s="89"/>
      <c r="DFB254" s="89"/>
      <c r="DFC254" s="89"/>
      <c r="DFD254" s="89"/>
      <c r="DFE254" s="89"/>
      <c r="DFF254" s="89"/>
      <c r="DFG254" s="89"/>
      <c r="DFH254" s="89"/>
      <c r="DFI254" s="89"/>
      <c r="DFJ254" s="89"/>
      <c r="DFK254" s="89"/>
      <c r="DFL254" s="89"/>
      <c r="DFM254" s="89"/>
      <c r="DFN254" s="89"/>
      <c r="DFO254" s="89"/>
      <c r="DFP254" s="89"/>
      <c r="DFQ254" s="89"/>
      <c r="DFR254" s="89"/>
      <c r="DFS254" s="89"/>
      <c r="DFT254" s="89"/>
      <c r="DFU254" s="89"/>
      <c r="DFV254" s="89"/>
      <c r="DFW254" s="89"/>
      <c r="DFX254" s="89"/>
      <c r="DFY254" s="89"/>
      <c r="DFZ254" s="89"/>
      <c r="DGA254" s="89"/>
      <c r="DGB254" s="89"/>
      <c r="DGC254" s="89"/>
      <c r="DGD254" s="89"/>
      <c r="DGE254" s="89"/>
      <c r="DGF254" s="89"/>
      <c r="DGG254" s="89"/>
      <c r="DGH254" s="89"/>
      <c r="DGI254" s="89"/>
      <c r="DGJ254" s="89"/>
      <c r="DGK254" s="89"/>
      <c r="DGL254" s="89"/>
      <c r="DGM254" s="89"/>
      <c r="DGN254" s="89"/>
      <c r="DGO254" s="89"/>
      <c r="DGP254" s="89"/>
      <c r="DGQ254" s="89"/>
      <c r="DGR254" s="89"/>
      <c r="DGS254" s="89"/>
      <c r="DGT254" s="89"/>
      <c r="DGU254" s="89"/>
      <c r="DGV254" s="89"/>
      <c r="DGW254" s="89"/>
      <c r="DGX254" s="89"/>
      <c r="DGY254" s="89"/>
      <c r="DGZ254" s="89"/>
      <c r="DHA254" s="89"/>
      <c r="DHB254" s="89"/>
      <c r="DHC254" s="89"/>
      <c r="DHD254" s="89"/>
      <c r="DHE254" s="89"/>
      <c r="DHF254" s="89"/>
      <c r="DHG254" s="89"/>
      <c r="DHH254" s="89"/>
      <c r="DHI254" s="89"/>
      <c r="DHJ254" s="89"/>
      <c r="DHK254" s="89"/>
      <c r="DHL254" s="89"/>
      <c r="DHM254" s="89"/>
      <c r="DHN254" s="89"/>
      <c r="DHO254" s="89"/>
      <c r="DHP254" s="89"/>
      <c r="DHQ254" s="89"/>
      <c r="DHR254" s="89"/>
      <c r="DHS254" s="89"/>
      <c r="DHT254" s="89"/>
      <c r="DHU254" s="89"/>
      <c r="DHV254" s="89"/>
      <c r="DHW254" s="89"/>
      <c r="DHX254" s="89"/>
      <c r="DHY254" s="89"/>
      <c r="DHZ254" s="89"/>
      <c r="DIA254" s="89"/>
      <c r="DIB254" s="89"/>
      <c r="DIC254" s="89"/>
      <c r="DID254" s="89"/>
      <c r="DIE254" s="89"/>
      <c r="DIF254" s="89"/>
      <c r="DIG254" s="89"/>
      <c r="DIH254" s="89"/>
      <c r="DII254" s="89"/>
      <c r="DIJ254" s="89"/>
      <c r="DIK254" s="89"/>
      <c r="DIL254" s="89"/>
      <c r="DIM254" s="89"/>
      <c r="DIN254" s="89"/>
      <c r="DIO254" s="89"/>
      <c r="DIP254" s="89"/>
      <c r="DIQ254" s="89"/>
      <c r="DIR254" s="89"/>
      <c r="DIS254" s="89"/>
      <c r="DIT254" s="89"/>
      <c r="DIU254" s="89"/>
      <c r="DIV254" s="89"/>
      <c r="DIW254" s="89"/>
      <c r="DIX254" s="89"/>
      <c r="DIY254" s="89"/>
      <c r="DIZ254" s="89"/>
      <c r="DJA254" s="89"/>
      <c r="DJB254" s="89"/>
      <c r="DJC254" s="89"/>
      <c r="DJD254" s="89"/>
      <c r="DJE254" s="89"/>
      <c r="DJF254" s="89"/>
      <c r="DJG254" s="89"/>
      <c r="DJH254" s="89"/>
      <c r="DJI254" s="89"/>
      <c r="DJJ254" s="89"/>
      <c r="DJK254" s="89"/>
      <c r="DJL254" s="89"/>
      <c r="DJM254" s="89"/>
      <c r="DJN254" s="89"/>
      <c r="DJO254" s="89"/>
      <c r="DJP254" s="89"/>
      <c r="DJQ254" s="89"/>
      <c r="DJR254" s="89"/>
      <c r="DJS254" s="89"/>
      <c r="DJT254" s="89"/>
      <c r="DJU254" s="89"/>
      <c r="DJV254" s="89"/>
      <c r="DJW254" s="89"/>
      <c r="DJX254" s="89"/>
      <c r="DJY254" s="89"/>
      <c r="DJZ254" s="89"/>
      <c r="DKA254" s="89"/>
      <c r="DKB254" s="89"/>
      <c r="DKC254" s="89"/>
      <c r="DKD254" s="89"/>
      <c r="DKE254" s="89"/>
      <c r="DKF254" s="89"/>
      <c r="DKG254" s="89"/>
      <c r="DKH254" s="89"/>
      <c r="DKI254" s="89"/>
      <c r="DKJ254" s="89"/>
      <c r="DKK254" s="89"/>
      <c r="DKL254" s="89"/>
      <c r="DKM254" s="89"/>
      <c r="DKN254" s="89"/>
      <c r="DKO254" s="89"/>
      <c r="DKP254" s="89"/>
      <c r="DKQ254" s="89"/>
      <c r="DKR254" s="89"/>
      <c r="DKS254" s="89"/>
      <c r="DKT254" s="89"/>
      <c r="DKU254" s="89"/>
      <c r="DKV254" s="89"/>
      <c r="DKW254" s="89"/>
      <c r="DKX254" s="89"/>
      <c r="DKY254" s="89"/>
      <c r="DKZ254" s="89"/>
      <c r="DLA254" s="89"/>
      <c r="DLB254" s="89"/>
      <c r="DLC254" s="89"/>
      <c r="DLD254" s="89"/>
      <c r="DLE254" s="89"/>
      <c r="DLF254" s="89"/>
      <c r="DLG254" s="89"/>
      <c r="DLH254" s="89"/>
      <c r="DLI254" s="89"/>
      <c r="DLJ254" s="89"/>
      <c r="DLK254" s="89"/>
      <c r="DLL254" s="89"/>
      <c r="DLM254" s="89"/>
      <c r="DLN254" s="89"/>
      <c r="DLO254" s="89"/>
      <c r="DLP254" s="89"/>
      <c r="DLQ254" s="89"/>
      <c r="DLR254" s="89"/>
      <c r="DLS254" s="89"/>
      <c r="DLT254" s="89"/>
      <c r="DLU254" s="89"/>
      <c r="DLV254" s="89"/>
      <c r="DLW254" s="89"/>
      <c r="DLX254" s="89"/>
      <c r="DLY254" s="89"/>
      <c r="DLZ254" s="89"/>
      <c r="DMA254" s="89"/>
      <c r="DMB254" s="89"/>
      <c r="DMC254" s="89"/>
      <c r="DMD254" s="89"/>
      <c r="DME254" s="89"/>
      <c r="DMF254" s="89"/>
      <c r="DMG254" s="89"/>
      <c r="DMH254" s="89"/>
      <c r="DMI254" s="89"/>
      <c r="DMJ254" s="89"/>
      <c r="DMK254" s="89"/>
      <c r="DML254" s="89"/>
      <c r="DMM254" s="89"/>
      <c r="DMN254" s="89"/>
      <c r="DMO254" s="89"/>
      <c r="DMP254" s="89"/>
      <c r="DMQ254" s="89"/>
      <c r="DMR254" s="89"/>
      <c r="DMS254" s="89"/>
      <c r="DMT254" s="89"/>
      <c r="DMU254" s="89"/>
      <c r="DMV254" s="89"/>
      <c r="DMW254" s="89"/>
      <c r="DMX254" s="89"/>
      <c r="DMY254" s="89"/>
      <c r="DMZ254" s="89"/>
      <c r="DNA254" s="89"/>
      <c r="DNB254" s="89"/>
      <c r="DNC254" s="89"/>
      <c r="DND254" s="89"/>
      <c r="DNE254" s="89"/>
      <c r="DNF254" s="89"/>
      <c r="DNG254" s="89"/>
      <c r="DNH254" s="89"/>
      <c r="DNI254" s="89"/>
      <c r="DNJ254" s="89"/>
      <c r="DNK254" s="89"/>
      <c r="DNL254" s="89"/>
      <c r="DNM254" s="89"/>
      <c r="DNN254" s="89"/>
      <c r="DNO254" s="89"/>
      <c r="DNP254" s="89"/>
      <c r="DNQ254" s="89"/>
      <c r="DNR254" s="89"/>
      <c r="DNS254" s="89"/>
      <c r="DNT254" s="89"/>
      <c r="DNU254" s="89"/>
      <c r="DNV254" s="89"/>
      <c r="DNW254" s="89"/>
      <c r="DNX254" s="89"/>
      <c r="DNY254" s="89"/>
      <c r="DNZ254" s="89"/>
      <c r="DOA254" s="89"/>
      <c r="DOB254" s="89"/>
      <c r="DOC254" s="89"/>
      <c r="DOD254" s="89"/>
      <c r="DOE254" s="89"/>
      <c r="DOF254" s="89"/>
      <c r="DOG254" s="89"/>
      <c r="DOH254" s="89"/>
      <c r="DOI254" s="89"/>
      <c r="DOJ254" s="89"/>
      <c r="DOK254" s="89"/>
      <c r="DOL254" s="89"/>
      <c r="DOM254" s="89"/>
      <c r="DON254" s="89"/>
      <c r="DOO254" s="89"/>
      <c r="DOP254" s="89"/>
      <c r="DOQ254" s="89"/>
      <c r="DOR254" s="89"/>
      <c r="DOS254" s="89"/>
      <c r="DOT254" s="89"/>
      <c r="DOU254" s="89"/>
      <c r="DOV254" s="89"/>
      <c r="DOW254" s="89"/>
      <c r="DOX254" s="89"/>
      <c r="DOY254" s="89"/>
      <c r="DOZ254" s="89"/>
      <c r="DPA254" s="89"/>
      <c r="DPB254" s="89"/>
      <c r="DPC254" s="89"/>
      <c r="DPD254" s="89"/>
      <c r="DPE254" s="89"/>
      <c r="DPF254" s="89"/>
      <c r="DPG254" s="89"/>
      <c r="DPH254" s="89"/>
      <c r="DPI254" s="89"/>
      <c r="DPJ254" s="89"/>
      <c r="DPK254" s="89"/>
      <c r="DPL254" s="89"/>
      <c r="DPM254" s="89"/>
      <c r="DPN254" s="89"/>
      <c r="DPO254" s="89"/>
      <c r="DPP254" s="89"/>
      <c r="DPQ254" s="89"/>
      <c r="DPR254" s="89"/>
      <c r="DPS254" s="89"/>
      <c r="DPT254" s="89"/>
      <c r="DPU254" s="89"/>
      <c r="DPV254" s="89"/>
      <c r="DPW254" s="89"/>
      <c r="DPX254" s="89"/>
      <c r="DPY254" s="89"/>
      <c r="DPZ254" s="89"/>
      <c r="DQA254" s="89"/>
      <c r="DQB254" s="89"/>
      <c r="DQC254" s="89"/>
      <c r="DQD254" s="89"/>
      <c r="DQE254" s="89"/>
      <c r="DQF254" s="89"/>
      <c r="DQG254" s="89"/>
      <c r="DQH254" s="89"/>
      <c r="DQI254" s="89"/>
      <c r="DQJ254" s="89"/>
      <c r="DQK254" s="89"/>
      <c r="DQL254" s="89"/>
      <c r="DQM254" s="89"/>
      <c r="DQN254" s="89"/>
      <c r="DQO254" s="89"/>
      <c r="DQP254" s="89"/>
      <c r="DQQ254" s="89"/>
      <c r="DQR254" s="89"/>
      <c r="DQS254" s="89"/>
      <c r="DQT254" s="89"/>
      <c r="DQU254" s="89"/>
      <c r="DQV254" s="89"/>
      <c r="DQW254" s="89"/>
      <c r="DQX254" s="89"/>
      <c r="DQY254" s="89"/>
      <c r="DQZ254" s="89"/>
      <c r="DRA254" s="89"/>
      <c r="DRB254" s="89"/>
      <c r="DRC254" s="89"/>
      <c r="DRD254" s="89"/>
      <c r="DRE254" s="89"/>
      <c r="DRF254" s="89"/>
      <c r="DRG254" s="89"/>
      <c r="DRH254" s="89"/>
      <c r="DRI254" s="89"/>
      <c r="DRJ254" s="89"/>
      <c r="DRK254" s="89"/>
      <c r="DRL254" s="89"/>
      <c r="DRM254" s="89"/>
      <c r="DRN254" s="89"/>
      <c r="DRO254" s="89"/>
      <c r="DRP254" s="89"/>
      <c r="DRQ254" s="89"/>
      <c r="DRR254" s="89"/>
      <c r="DRS254" s="89"/>
      <c r="DRT254" s="89"/>
      <c r="DRU254" s="89"/>
      <c r="DRV254" s="89"/>
      <c r="DRW254" s="89"/>
      <c r="DRX254" s="89"/>
      <c r="DRY254" s="89"/>
      <c r="DRZ254" s="89"/>
      <c r="DSA254" s="89"/>
      <c r="DSB254" s="89"/>
      <c r="DSC254" s="89"/>
      <c r="DSD254" s="89"/>
      <c r="DSE254" s="89"/>
      <c r="DSF254" s="89"/>
      <c r="DSG254" s="89"/>
      <c r="DSH254" s="89"/>
      <c r="DSI254" s="89"/>
      <c r="DSJ254" s="89"/>
      <c r="DSK254" s="89"/>
      <c r="DSL254" s="89"/>
      <c r="DSM254" s="89"/>
      <c r="DSN254" s="89"/>
      <c r="DSO254" s="89"/>
      <c r="DSP254" s="89"/>
      <c r="DSQ254" s="89"/>
      <c r="DSR254" s="89"/>
      <c r="DSS254" s="89"/>
      <c r="DST254" s="89"/>
      <c r="DSU254" s="89"/>
      <c r="DSV254" s="89"/>
      <c r="DSW254" s="89"/>
      <c r="DSX254" s="89"/>
      <c r="DSY254" s="89"/>
      <c r="DSZ254" s="89"/>
      <c r="DTA254" s="89"/>
      <c r="DTB254" s="89"/>
      <c r="DTC254" s="89"/>
      <c r="DTD254" s="89"/>
      <c r="DTE254" s="89"/>
      <c r="DTF254" s="89"/>
      <c r="DTG254" s="89"/>
      <c r="DTH254" s="89"/>
      <c r="DTI254" s="89"/>
      <c r="DTJ254" s="89"/>
      <c r="DTK254" s="89"/>
      <c r="DTL254" s="89"/>
      <c r="DTM254" s="89"/>
      <c r="DTN254" s="89"/>
      <c r="DTO254" s="89"/>
      <c r="DTP254" s="89"/>
      <c r="DTQ254" s="89"/>
      <c r="DTR254" s="89"/>
      <c r="DTS254" s="89"/>
      <c r="DTT254" s="89"/>
      <c r="DTU254" s="89"/>
      <c r="DTV254" s="89"/>
      <c r="DTW254" s="89"/>
      <c r="DTX254" s="89"/>
      <c r="DTY254" s="89"/>
      <c r="DTZ254" s="89"/>
      <c r="DUA254" s="89"/>
      <c r="DUB254" s="89"/>
      <c r="DUC254" s="89"/>
      <c r="DUD254" s="89"/>
      <c r="DUE254" s="89"/>
      <c r="DUF254" s="89"/>
      <c r="DUG254" s="89"/>
      <c r="DUH254" s="89"/>
      <c r="DUI254" s="89"/>
      <c r="DUJ254" s="89"/>
      <c r="DUK254" s="89"/>
      <c r="DUL254" s="89"/>
      <c r="DUM254" s="89"/>
      <c r="DUN254" s="89"/>
      <c r="DUO254" s="89"/>
      <c r="DUP254" s="89"/>
      <c r="DUQ254" s="89"/>
      <c r="DUR254" s="89"/>
      <c r="DUS254" s="89"/>
      <c r="DUT254" s="89"/>
      <c r="DUU254" s="89"/>
      <c r="DUV254" s="89"/>
      <c r="DUW254" s="89"/>
      <c r="DUX254" s="89"/>
      <c r="DUY254" s="89"/>
      <c r="DUZ254" s="89"/>
      <c r="DVA254" s="89"/>
      <c r="DVB254" s="89"/>
      <c r="DVC254" s="89"/>
      <c r="DVD254" s="89"/>
      <c r="DVE254" s="89"/>
      <c r="DVF254" s="89"/>
      <c r="DVG254" s="89"/>
      <c r="DVH254" s="89"/>
      <c r="DVI254" s="89"/>
      <c r="DVJ254" s="89"/>
      <c r="DVK254" s="89"/>
      <c r="DVL254" s="89"/>
      <c r="DVM254" s="89"/>
      <c r="DVN254" s="89"/>
      <c r="DVO254" s="89"/>
      <c r="DVP254" s="89"/>
      <c r="DVQ254" s="89"/>
      <c r="DVR254" s="89"/>
      <c r="DVS254" s="89"/>
      <c r="DVT254" s="89"/>
      <c r="DVU254" s="89"/>
      <c r="DVV254" s="89"/>
      <c r="DVW254" s="89"/>
      <c r="DVX254" s="89"/>
      <c r="DVY254" s="89"/>
      <c r="DVZ254" s="89"/>
      <c r="DWA254" s="89"/>
      <c r="DWB254" s="89"/>
      <c r="DWC254" s="89"/>
      <c r="DWD254" s="89"/>
      <c r="DWE254" s="89"/>
      <c r="DWF254" s="89"/>
      <c r="DWG254" s="89"/>
      <c r="DWH254" s="89"/>
      <c r="DWI254" s="89"/>
      <c r="DWJ254" s="89"/>
      <c r="DWK254" s="89"/>
      <c r="DWL254" s="89"/>
      <c r="DWM254" s="89"/>
      <c r="DWN254" s="89"/>
      <c r="DWO254" s="89"/>
      <c r="DWP254" s="89"/>
      <c r="DWQ254" s="89"/>
      <c r="DWR254" s="89"/>
      <c r="DWS254" s="89"/>
      <c r="DWT254" s="89"/>
      <c r="DWU254" s="89"/>
      <c r="DWV254" s="89"/>
      <c r="DWW254" s="89"/>
      <c r="DWX254" s="89"/>
      <c r="DWY254" s="89"/>
      <c r="DWZ254" s="89"/>
      <c r="DXA254" s="89"/>
      <c r="DXB254" s="89"/>
      <c r="DXC254" s="89"/>
      <c r="DXD254" s="89"/>
      <c r="DXE254" s="89"/>
      <c r="DXF254" s="89"/>
      <c r="DXG254" s="89"/>
      <c r="DXH254" s="89"/>
      <c r="DXI254" s="89"/>
      <c r="DXJ254" s="89"/>
      <c r="DXK254" s="89"/>
      <c r="DXL254" s="89"/>
      <c r="DXM254" s="89"/>
      <c r="DXN254" s="89"/>
      <c r="DXO254" s="89"/>
      <c r="DXP254" s="89"/>
      <c r="DXQ254" s="89"/>
      <c r="DXR254" s="89"/>
      <c r="DXS254" s="89"/>
      <c r="DXT254" s="89"/>
      <c r="DXU254" s="89"/>
      <c r="DXV254" s="89"/>
      <c r="DXW254" s="89"/>
      <c r="DXX254" s="89"/>
      <c r="DXY254" s="89"/>
      <c r="DXZ254" s="89"/>
      <c r="DYA254" s="89"/>
      <c r="DYB254" s="89"/>
      <c r="DYC254" s="89"/>
      <c r="DYD254" s="89"/>
      <c r="DYE254" s="89"/>
      <c r="DYF254" s="89"/>
      <c r="DYG254" s="89"/>
      <c r="DYH254" s="89"/>
      <c r="DYI254" s="89"/>
      <c r="DYJ254" s="89"/>
      <c r="DYK254" s="89"/>
      <c r="DYL254" s="89"/>
      <c r="DYM254" s="89"/>
      <c r="DYN254" s="89"/>
      <c r="DYO254" s="89"/>
      <c r="DYP254" s="89"/>
      <c r="DYQ254" s="89"/>
      <c r="DYR254" s="89"/>
      <c r="DYS254" s="89"/>
      <c r="DYT254" s="89"/>
      <c r="DYU254" s="89"/>
      <c r="DYV254" s="89"/>
      <c r="DYW254" s="89"/>
      <c r="DYX254" s="89"/>
      <c r="DYY254" s="89"/>
      <c r="DYZ254" s="89"/>
      <c r="DZA254" s="89"/>
      <c r="DZB254" s="89"/>
      <c r="DZC254" s="89"/>
      <c r="DZD254" s="89"/>
      <c r="DZE254" s="89"/>
      <c r="DZF254" s="89"/>
      <c r="DZG254" s="89"/>
      <c r="DZH254" s="89"/>
      <c r="DZI254" s="89"/>
      <c r="DZJ254" s="89"/>
      <c r="DZK254" s="89"/>
      <c r="DZL254" s="89"/>
      <c r="DZM254" s="89"/>
      <c r="DZN254" s="89"/>
      <c r="DZO254" s="89"/>
      <c r="DZP254" s="89"/>
      <c r="DZQ254" s="89"/>
      <c r="DZR254" s="89"/>
      <c r="DZS254" s="89"/>
      <c r="DZT254" s="89"/>
      <c r="DZU254" s="89"/>
      <c r="DZV254" s="89"/>
      <c r="DZW254" s="89"/>
      <c r="DZX254" s="89"/>
      <c r="DZY254" s="89"/>
      <c r="DZZ254" s="89"/>
      <c r="EAA254" s="89"/>
      <c r="EAB254" s="89"/>
      <c r="EAC254" s="89"/>
      <c r="EAD254" s="89"/>
      <c r="EAE254" s="89"/>
      <c r="EAF254" s="89"/>
      <c r="EAG254" s="89"/>
      <c r="EAH254" s="89"/>
      <c r="EAI254" s="89"/>
      <c r="EAJ254" s="89"/>
      <c r="EAK254" s="89"/>
      <c r="EAL254" s="89"/>
      <c r="EAM254" s="89"/>
      <c r="EAN254" s="89"/>
      <c r="EAO254" s="89"/>
      <c r="EAP254" s="89"/>
      <c r="EAQ254" s="89"/>
      <c r="EAR254" s="89"/>
      <c r="EAS254" s="89"/>
      <c r="EAT254" s="89"/>
      <c r="EAU254" s="89"/>
      <c r="EAV254" s="89"/>
      <c r="EAW254" s="89"/>
      <c r="EAX254" s="89"/>
      <c r="EAY254" s="89"/>
      <c r="EAZ254" s="89"/>
      <c r="EBA254" s="89"/>
      <c r="EBB254" s="89"/>
      <c r="EBC254" s="89"/>
      <c r="EBD254" s="89"/>
      <c r="EBE254" s="89"/>
      <c r="EBF254" s="89"/>
      <c r="EBG254" s="89"/>
      <c r="EBH254" s="89"/>
      <c r="EBI254" s="89"/>
      <c r="EBJ254" s="89"/>
      <c r="EBK254" s="89"/>
      <c r="EBL254" s="89"/>
      <c r="EBM254" s="89"/>
      <c r="EBN254" s="89"/>
      <c r="EBO254" s="89"/>
      <c r="EBP254" s="89"/>
      <c r="EBQ254" s="89"/>
      <c r="EBR254" s="89"/>
      <c r="EBS254" s="89"/>
      <c r="EBT254" s="89"/>
      <c r="EBU254" s="89"/>
      <c r="EBV254" s="89"/>
      <c r="EBW254" s="89"/>
      <c r="EBX254" s="89"/>
      <c r="EBY254" s="89"/>
      <c r="EBZ254" s="89"/>
      <c r="ECA254" s="89"/>
      <c r="ECB254" s="89"/>
      <c r="ECC254" s="89"/>
      <c r="ECD254" s="89"/>
      <c r="ECE254" s="89"/>
      <c r="ECF254" s="89"/>
      <c r="ECG254" s="89"/>
      <c r="ECH254" s="89"/>
      <c r="ECI254" s="89"/>
      <c r="ECJ254" s="89"/>
      <c r="ECK254" s="89"/>
      <c r="ECL254" s="89"/>
      <c r="ECM254" s="89"/>
      <c r="ECN254" s="89"/>
      <c r="ECO254" s="89"/>
      <c r="ECP254" s="89"/>
      <c r="ECQ254" s="89"/>
      <c r="ECR254" s="89"/>
      <c r="ECS254" s="89"/>
      <c r="ECT254" s="89"/>
      <c r="ECU254" s="89"/>
      <c r="ECV254" s="89"/>
      <c r="ECW254" s="89"/>
      <c r="ECX254" s="89"/>
      <c r="ECY254" s="89"/>
      <c r="ECZ254" s="89"/>
      <c r="EDA254" s="89"/>
      <c r="EDB254" s="89"/>
      <c r="EDC254" s="89"/>
      <c r="EDD254" s="89"/>
      <c r="EDE254" s="89"/>
      <c r="EDF254" s="89"/>
      <c r="EDG254" s="89"/>
      <c r="EDH254" s="89"/>
      <c r="EDI254" s="89"/>
      <c r="EDJ254" s="89"/>
      <c r="EDK254" s="89"/>
      <c r="EDL254" s="89"/>
      <c r="EDM254" s="89"/>
      <c r="EDN254" s="89"/>
      <c r="EDO254" s="89"/>
      <c r="EDP254" s="89"/>
      <c r="EDQ254" s="89"/>
      <c r="EDR254" s="89"/>
      <c r="EDS254" s="89"/>
      <c r="EDT254" s="89"/>
      <c r="EDU254" s="89"/>
      <c r="EDV254" s="89"/>
      <c r="EDW254" s="89"/>
      <c r="EDX254" s="89"/>
      <c r="EDY254" s="89"/>
      <c r="EDZ254" s="89"/>
      <c r="EEA254" s="89"/>
      <c r="EEB254" s="89"/>
      <c r="EEC254" s="89"/>
      <c r="EED254" s="89"/>
      <c r="EEE254" s="89"/>
      <c r="EEF254" s="89"/>
      <c r="EEG254" s="89"/>
      <c r="EEH254" s="89"/>
      <c r="EEI254" s="89"/>
      <c r="EEJ254" s="89"/>
      <c r="EEK254" s="89"/>
      <c r="EEL254" s="89"/>
      <c r="EEM254" s="89"/>
      <c r="EEN254" s="89"/>
      <c r="EEO254" s="89"/>
      <c r="EEP254" s="89"/>
      <c r="EEQ254" s="89"/>
      <c r="EER254" s="89"/>
      <c r="EES254" s="89"/>
      <c r="EET254" s="89"/>
      <c r="EEU254" s="89"/>
      <c r="EEV254" s="89"/>
      <c r="EEW254" s="89"/>
      <c r="EEX254" s="89"/>
      <c r="EEY254" s="89"/>
      <c r="EEZ254" s="89"/>
      <c r="EFA254" s="89"/>
      <c r="EFB254" s="89"/>
      <c r="EFC254" s="89"/>
      <c r="EFD254" s="89"/>
      <c r="EFE254" s="89"/>
      <c r="EFF254" s="89"/>
      <c r="EFG254" s="89"/>
      <c r="EFH254" s="89"/>
      <c r="EFI254" s="89"/>
      <c r="EFJ254" s="89"/>
      <c r="EFK254" s="89"/>
      <c r="EFL254" s="89"/>
      <c r="EFM254" s="89"/>
      <c r="EFN254" s="89"/>
      <c r="EFO254" s="89"/>
      <c r="EFP254" s="89"/>
      <c r="EFQ254" s="89"/>
      <c r="EFR254" s="89"/>
      <c r="EFS254" s="89"/>
      <c r="EFT254" s="89"/>
      <c r="EFU254" s="89"/>
      <c r="EFV254" s="89"/>
      <c r="EFW254" s="89"/>
      <c r="EFX254" s="89"/>
      <c r="EFY254" s="89"/>
      <c r="EFZ254" s="89"/>
      <c r="EGA254" s="89"/>
      <c r="EGB254" s="89"/>
      <c r="EGC254" s="89"/>
      <c r="EGD254" s="89"/>
      <c r="EGE254" s="89"/>
      <c r="EGF254" s="89"/>
      <c r="EGG254" s="89"/>
      <c r="EGH254" s="89"/>
      <c r="EGI254" s="89"/>
      <c r="EGJ254" s="89"/>
      <c r="EGK254" s="89"/>
      <c r="EGL254" s="89"/>
      <c r="EGM254" s="89"/>
      <c r="EGN254" s="89"/>
      <c r="EGO254" s="89"/>
      <c r="EGP254" s="89"/>
      <c r="EGQ254" s="89"/>
      <c r="EGR254" s="89"/>
      <c r="EGS254" s="89"/>
      <c r="EGT254" s="89"/>
      <c r="EGU254" s="89"/>
      <c r="EGV254" s="89"/>
      <c r="EGW254" s="89"/>
      <c r="EGX254" s="89"/>
      <c r="EGY254" s="89"/>
      <c r="EGZ254" s="89"/>
      <c r="EHA254" s="89"/>
      <c r="EHB254" s="89"/>
      <c r="EHC254" s="89"/>
      <c r="EHD254" s="89"/>
      <c r="EHE254" s="89"/>
      <c r="EHF254" s="89"/>
      <c r="EHG254" s="89"/>
      <c r="EHH254" s="89"/>
      <c r="EHI254" s="89"/>
      <c r="EHJ254" s="89"/>
      <c r="EHK254" s="89"/>
      <c r="EHL254" s="89"/>
      <c r="EHM254" s="89"/>
      <c r="EHN254" s="89"/>
      <c r="EHO254" s="89"/>
      <c r="EHP254" s="89"/>
      <c r="EHQ254" s="89"/>
      <c r="EHR254" s="89"/>
      <c r="EHS254" s="89"/>
      <c r="EHT254" s="89"/>
      <c r="EHU254" s="89"/>
      <c r="EHV254" s="89"/>
      <c r="EHW254" s="89"/>
      <c r="EHX254" s="89"/>
      <c r="EHY254" s="89"/>
      <c r="EHZ254" s="89"/>
      <c r="EIA254" s="89"/>
      <c r="EIB254" s="89"/>
      <c r="EIC254" s="89"/>
      <c r="EID254" s="89"/>
      <c r="EIE254" s="89"/>
      <c r="EIF254" s="89"/>
      <c r="EIG254" s="89"/>
      <c r="EIH254" s="89"/>
      <c r="EII254" s="89"/>
      <c r="EIJ254" s="89"/>
      <c r="EIK254" s="89"/>
      <c r="EIL254" s="89"/>
      <c r="EIM254" s="89"/>
      <c r="EIN254" s="89"/>
      <c r="EIO254" s="89"/>
      <c r="EIP254" s="89"/>
      <c r="EIQ254" s="89"/>
      <c r="EIR254" s="89"/>
      <c r="EIS254" s="89"/>
      <c r="EIT254" s="89"/>
      <c r="EIU254" s="89"/>
      <c r="EIV254" s="89"/>
      <c r="EIW254" s="89"/>
      <c r="EIX254" s="89"/>
      <c r="EIY254" s="89"/>
      <c r="EIZ254" s="89"/>
      <c r="EJA254" s="89"/>
      <c r="EJB254" s="89"/>
      <c r="EJC254" s="89"/>
      <c r="EJD254" s="89"/>
      <c r="EJE254" s="89"/>
      <c r="EJF254" s="89"/>
      <c r="EJG254" s="89"/>
      <c r="EJH254" s="89"/>
      <c r="EJI254" s="89"/>
      <c r="EJJ254" s="89"/>
      <c r="EJK254" s="89"/>
      <c r="EJL254" s="89"/>
      <c r="EJM254" s="89"/>
      <c r="EJN254" s="89"/>
      <c r="EJO254" s="89"/>
      <c r="EJP254" s="89"/>
      <c r="EJQ254" s="89"/>
      <c r="EJR254" s="89"/>
      <c r="EJS254" s="89"/>
      <c r="EJT254" s="89"/>
      <c r="EJU254" s="89"/>
      <c r="EJV254" s="89"/>
      <c r="EJW254" s="89"/>
      <c r="EJX254" s="89"/>
      <c r="EJY254" s="89"/>
      <c r="EJZ254" s="89"/>
      <c r="EKA254" s="89"/>
      <c r="EKB254" s="89"/>
      <c r="EKC254" s="89"/>
      <c r="EKD254" s="89"/>
      <c r="EKE254" s="89"/>
      <c r="EKF254" s="89"/>
      <c r="EKG254" s="89"/>
      <c r="EKH254" s="89"/>
      <c r="EKI254" s="89"/>
      <c r="EKJ254" s="89"/>
      <c r="EKK254" s="89"/>
      <c r="EKL254" s="89"/>
      <c r="EKM254" s="89"/>
      <c r="EKN254" s="89"/>
      <c r="EKO254" s="89"/>
      <c r="EKP254" s="89"/>
      <c r="EKQ254" s="89"/>
      <c r="EKR254" s="89"/>
      <c r="EKS254" s="89"/>
      <c r="EKT254" s="89"/>
      <c r="EKU254" s="89"/>
      <c r="EKV254" s="89"/>
      <c r="EKW254" s="89"/>
      <c r="EKX254" s="89"/>
      <c r="EKY254" s="89"/>
      <c r="EKZ254" s="89"/>
      <c r="ELA254" s="89"/>
      <c r="ELB254" s="89"/>
      <c r="ELC254" s="89"/>
      <c r="ELD254" s="89"/>
      <c r="ELE254" s="89"/>
      <c r="ELF254" s="89"/>
      <c r="ELG254" s="89"/>
      <c r="ELH254" s="89"/>
      <c r="ELI254" s="89"/>
      <c r="ELJ254" s="89"/>
      <c r="ELK254" s="89"/>
      <c r="ELL254" s="89"/>
      <c r="ELM254" s="89"/>
      <c r="ELN254" s="89"/>
      <c r="ELO254" s="89"/>
      <c r="ELP254" s="89"/>
      <c r="ELQ254" s="89"/>
      <c r="ELR254" s="89"/>
      <c r="ELS254" s="89"/>
      <c r="ELT254" s="89"/>
      <c r="ELU254" s="89"/>
      <c r="ELV254" s="89"/>
      <c r="ELW254" s="89"/>
      <c r="ELX254" s="89"/>
      <c r="ELY254" s="89"/>
      <c r="ELZ254" s="89"/>
      <c r="EMA254" s="89"/>
      <c r="EMB254" s="89"/>
      <c r="EMC254" s="89"/>
      <c r="EMD254" s="89"/>
      <c r="EME254" s="89"/>
      <c r="EMF254" s="89"/>
      <c r="EMG254" s="89"/>
      <c r="EMH254" s="89"/>
      <c r="EMI254" s="89"/>
      <c r="EMJ254" s="89"/>
      <c r="EMK254" s="89"/>
      <c r="EML254" s="89"/>
      <c r="EMM254" s="89"/>
      <c r="EMN254" s="89"/>
      <c r="EMO254" s="89"/>
      <c r="EMP254" s="89"/>
      <c r="EMQ254" s="89"/>
      <c r="EMR254" s="89"/>
      <c r="EMS254" s="89"/>
      <c r="EMT254" s="89"/>
      <c r="EMU254" s="89"/>
      <c r="EMV254" s="89"/>
      <c r="EMW254" s="89"/>
      <c r="EMX254" s="89"/>
      <c r="EMY254" s="89"/>
      <c r="EMZ254" s="89"/>
      <c r="ENA254" s="89"/>
      <c r="ENB254" s="89"/>
      <c r="ENC254" s="89"/>
      <c r="END254" s="89"/>
      <c r="ENE254" s="89"/>
      <c r="ENF254" s="89"/>
      <c r="ENG254" s="89"/>
      <c r="ENH254" s="89"/>
      <c r="ENI254" s="89"/>
      <c r="ENJ254" s="89"/>
      <c r="ENK254" s="89"/>
      <c r="ENL254" s="89"/>
      <c r="ENM254" s="89"/>
      <c r="ENN254" s="89"/>
      <c r="ENO254" s="89"/>
      <c r="ENP254" s="89"/>
      <c r="ENQ254" s="89"/>
      <c r="ENR254" s="89"/>
      <c r="ENS254" s="89"/>
      <c r="ENT254" s="89"/>
      <c r="ENU254" s="89"/>
      <c r="ENV254" s="89"/>
      <c r="ENW254" s="89"/>
      <c r="ENX254" s="89"/>
      <c r="ENY254" s="89"/>
      <c r="ENZ254" s="89"/>
      <c r="EOA254" s="89"/>
      <c r="EOB254" s="89"/>
      <c r="EOC254" s="89"/>
      <c r="EOD254" s="89"/>
      <c r="EOE254" s="89"/>
      <c r="EOF254" s="89"/>
      <c r="EOG254" s="89"/>
      <c r="EOH254" s="89"/>
      <c r="EOI254" s="89"/>
      <c r="EOJ254" s="89"/>
      <c r="EOK254" s="89"/>
      <c r="EOL254" s="89"/>
      <c r="EOM254" s="89"/>
      <c r="EON254" s="89"/>
      <c r="EOO254" s="89"/>
      <c r="EOP254" s="89"/>
      <c r="EOQ254" s="89"/>
      <c r="EOR254" s="89"/>
      <c r="EOS254" s="89"/>
      <c r="EOT254" s="89"/>
      <c r="EOU254" s="89"/>
      <c r="EOV254" s="89"/>
      <c r="EOW254" s="89"/>
      <c r="EOX254" s="89"/>
      <c r="EOY254" s="89"/>
      <c r="EOZ254" s="89"/>
      <c r="EPA254" s="89"/>
      <c r="EPB254" s="89"/>
      <c r="EPC254" s="89"/>
      <c r="EPD254" s="89"/>
      <c r="EPE254" s="89"/>
      <c r="EPF254" s="89"/>
      <c r="EPG254" s="89"/>
      <c r="EPH254" s="89"/>
      <c r="EPI254" s="89"/>
      <c r="EPJ254" s="89"/>
      <c r="EPK254" s="89"/>
      <c r="EPL254" s="89"/>
      <c r="EPM254" s="89"/>
      <c r="EPN254" s="89"/>
      <c r="EPO254" s="89"/>
      <c r="EPP254" s="89"/>
      <c r="EPQ254" s="89"/>
      <c r="EPR254" s="89"/>
      <c r="EPS254" s="89"/>
      <c r="EPT254" s="89"/>
      <c r="EPU254" s="89"/>
      <c r="EPV254" s="89"/>
      <c r="EPW254" s="89"/>
      <c r="EPX254" s="89"/>
      <c r="EPY254" s="89"/>
      <c r="EPZ254" s="89"/>
      <c r="EQA254" s="89"/>
      <c r="EQB254" s="89"/>
      <c r="EQC254" s="89"/>
      <c r="EQD254" s="89"/>
      <c r="EQE254" s="89"/>
      <c r="EQF254" s="89"/>
      <c r="EQG254" s="89"/>
      <c r="EQH254" s="89"/>
      <c r="EQI254" s="89"/>
      <c r="EQJ254" s="89"/>
      <c r="EQK254" s="89"/>
      <c r="EQL254" s="89"/>
      <c r="EQM254" s="89"/>
      <c r="EQN254" s="89"/>
      <c r="EQO254" s="89"/>
      <c r="EQP254" s="89"/>
      <c r="EQQ254" s="89"/>
      <c r="EQR254" s="89"/>
      <c r="EQS254" s="89"/>
      <c r="EQT254" s="89"/>
      <c r="EQU254" s="89"/>
      <c r="EQV254" s="89"/>
      <c r="EQW254" s="89"/>
      <c r="EQX254" s="89"/>
      <c r="EQY254" s="89"/>
      <c r="EQZ254" s="89"/>
      <c r="ERA254" s="89"/>
      <c r="ERB254" s="89"/>
      <c r="ERC254" s="89"/>
      <c r="ERD254" s="89"/>
      <c r="ERE254" s="89"/>
      <c r="ERF254" s="89"/>
      <c r="ERG254" s="89"/>
      <c r="ERH254" s="89"/>
      <c r="ERI254" s="89"/>
      <c r="ERJ254" s="89"/>
      <c r="ERK254" s="89"/>
      <c r="ERL254" s="89"/>
      <c r="ERM254" s="89"/>
      <c r="ERN254" s="89"/>
      <c r="ERO254" s="89"/>
      <c r="ERP254" s="89"/>
      <c r="ERQ254" s="89"/>
      <c r="ERR254" s="89"/>
      <c r="ERS254" s="89"/>
      <c r="ERT254" s="89"/>
      <c r="ERU254" s="89"/>
      <c r="ERV254" s="89"/>
      <c r="ERW254" s="89"/>
      <c r="ERX254" s="89"/>
      <c r="ERY254" s="89"/>
      <c r="ERZ254" s="89"/>
      <c r="ESA254" s="89"/>
      <c r="ESB254" s="89"/>
      <c r="ESC254" s="89"/>
      <c r="ESD254" s="89"/>
      <c r="ESE254" s="89"/>
      <c r="ESF254" s="89"/>
      <c r="ESG254" s="89"/>
      <c r="ESH254" s="89"/>
      <c r="ESI254" s="89"/>
      <c r="ESJ254" s="89"/>
      <c r="ESK254" s="89"/>
      <c r="ESL254" s="89"/>
      <c r="ESM254" s="89"/>
      <c r="ESN254" s="89"/>
      <c r="ESO254" s="89"/>
      <c r="ESP254" s="89"/>
      <c r="ESQ254" s="89"/>
      <c r="ESR254" s="89"/>
      <c r="ESS254" s="89"/>
      <c r="EST254" s="89"/>
      <c r="ESU254" s="89"/>
      <c r="ESV254" s="89"/>
      <c r="ESW254" s="89"/>
      <c r="ESX254" s="89"/>
      <c r="ESY254" s="89"/>
      <c r="ESZ254" s="89"/>
      <c r="ETA254" s="89"/>
      <c r="ETB254" s="89"/>
      <c r="ETC254" s="89"/>
      <c r="ETD254" s="89"/>
      <c r="ETE254" s="89"/>
      <c r="ETF254" s="89"/>
      <c r="ETG254" s="89"/>
      <c r="ETH254" s="89"/>
      <c r="ETI254" s="89"/>
      <c r="ETJ254" s="89"/>
      <c r="ETK254" s="89"/>
      <c r="ETL254" s="89"/>
      <c r="ETM254" s="89"/>
      <c r="ETN254" s="89"/>
      <c r="ETO254" s="89"/>
      <c r="ETP254" s="89"/>
      <c r="ETQ254" s="89"/>
      <c r="ETR254" s="89"/>
      <c r="ETS254" s="89"/>
      <c r="ETT254" s="89"/>
      <c r="ETU254" s="89"/>
      <c r="ETV254" s="89"/>
      <c r="ETW254" s="89"/>
      <c r="ETX254" s="89"/>
      <c r="ETY254" s="89"/>
      <c r="ETZ254" s="89"/>
      <c r="EUA254" s="89"/>
      <c r="EUB254" s="89"/>
      <c r="EUC254" s="89"/>
      <c r="EUD254" s="89"/>
      <c r="EUE254" s="89"/>
      <c r="EUF254" s="89"/>
      <c r="EUG254" s="89"/>
      <c r="EUH254" s="89"/>
      <c r="EUI254" s="89"/>
      <c r="EUJ254" s="89"/>
      <c r="EUK254" s="89"/>
      <c r="EUL254" s="89"/>
      <c r="EUM254" s="89"/>
      <c r="EUN254" s="89"/>
      <c r="EUO254" s="89"/>
      <c r="EUP254" s="89"/>
      <c r="EUQ254" s="89"/>
      <c r="EUR254" s="89"/>
      <c r="EUS254" s="89"/>
      <c r="EUT254" s="89"/>
      <c r="EUU254" s="89"/>
      <c r="EUV254" s="89"/>
      <c r="EUW254" s="89"/>
      <c r="EUX254" s="89"/>
      <c r="EUY254" s="89"/>
      <c r="EUZ254" s="89"/>
      <c r="EVA254" s="89"/>
      <c r="EVB254" s="89"/>
      <c r="EVC254" s="89"/>
      <c r="EVD254" s="89"/>
      <c r="EVE254" s="89"/>
      <c r="EVF254" s="89"/>
      <c r="EVG254" s="89"/>
      <c r="EVH254" s="89"/>
      <c r="EVI254" s="89"/>
      <c r="EVJ254" s="89"/>
      <c r="EVK254" s="89"/>
      <c r="EVL254" s="89"/>
      <c r="EVM254" s="89"/>
      <c r="EVN254" s="89"/>
      <c r="EVO254" s="89"/>
      <c r="EVP254" s="89"/>
      <c r="EVQ254" s="89"/>
      <c r="EVR254" s="89"/>
      <c r="EVS254" s="89"/>
      <c r="EVT254" s="89"/>
      <c r="EVU254" s="89"/>
      <c r="EVV254" s="89"/>
      <c r="EVW254" s="89"/>
      <c r="EVX254" s="89"/>
      <c r="EVY254" s="89"/>
      <c r="EVZ254" s="89"/>
      <c r="EWA254" s="89"/>
      <c r="EWB254" s="89"/>
      <c r="EWC254" s="89"/>
      <c r="EWD254" s="89"/>
      <c r="EWE254" s="89"/>
      <c r="EWF254" s="89"/>
      <c r="EWG254" s="89"/>
      <c r="EWH254" s="89"/>
      <c r="EWI254" s="89"/>
      <c r="EWJ254" s="89"/>
      <c r="EWK254" s="89"/>
      <c r="EWL254" s="89"/>
      <c r="EWM254" s="89"/>
      <c r="EWN254" s="89"/>
      <c r="EWO254" s="89"/>
      <c r="EWP254" s="89"/>
      <c r="EWQ254" s="89"/>
      <c r="EWR254" s="89"/>
      <c r="EWS254" s="89"/>
      <c r="EWT254" s="89"/>
      <c r="EWU254" s="89"/>
      <c r="EWV254" s="89"/>
      <c r="EWW254" s="89"/>
      <c r="EWX254" s="89"/>
      <c r="EWY254" s="89"/>
      <c r="EWZ254" s="89"/>
      <c r="EXA254" s="89"/>
      <c r="EXB254" s="89"/>
      <c r="EXC254" s="89"/>
      <c r="EXD254" s="89"/>
      <c r="EXE254" s="89"/>
      <c r="EXF254" s="89"/>
      <c r="EXG254" s="89"/>
      <c r="EXH254" s="89"/>
      <c r="EXI254" s="89"/>
      <c r="EXJ254" s="89"/>
      <c r="EXK254" s="89"/>
      <c r="EXL254" s="89"/>
      <c r="EXM254" s="89"/>
      <c r="EXN254" s="89"/>
      <c r="EXO254" s="89"/>
      <c r="EXP254" s="89"/>
      <c r="EXQ254" s="89"/>
      <c r="EXR254" s="89"/>
      <c r="EXS254" s="89"/>
      <c r="EXT254" s="89"/>
      <c r="EXU254" s="89"/>
      <c r="EXV254" s="89"/>
      <c r="EXW254" s="89"/>
      <c r="EXX254" s="89"/>
      <c r="EXY254" s="89"/>
      <c r="EXZ254" s="89"/>
      <c r="EYA254" s="89"/>
      <c r="EYB254" s="89"/>
      <c r="EYC254" s="89"/>
      <c r="EYD254" s="89"/>
      <c r="EYE254" s="89"/>
      <c r="EYF254" s="89"/>
      <c r="EYG254" s="89"/>
      <c r="EYH254" s="89"/>
      <c r="EYI254" s="89"/>
      <c r="EYJ254" s="89"/>
      <c r="EYK254" s="89"/>
      <c r="EYL254" s="89"/>
      <c r="EYM254" s="89"/>
      <c r="EYN254" s="89"/>
      <c r="EYO254" s="89"/>
      <c r="EYP254" s="89"/>
      <c r="EYQ254" s="89"/>
      <c r="EYR254" s="89"/>
      <c r="EYS254" s="89"/>
      <c r="EYT254" s="89"/>
      <c r="EYU254" s="89"/>
      <c r="EYV254" s="89"/>
      <c r="EYW254" s="89"/>
      <c r="EYX254" s="89"/>
      <c r="EYY254" s="89"/>
      <c r="EYZ254" s="89"/>
      <c r="EZA254" s="89"/>
      <c r="EZB254" s="89"/>
      <c r="EZC254" s="89"/>
      <c r="EZD254" s="89"/>
      <c r="EZE254" s="89"/>
      <c r="EZF254" s="89"/>
      <c r="EZG254" s="89"/>
      <c r="EZH254" s="89"/>
      <c r="EZI254" s="89"/>
      <c r="EZJ254" s="89"/>
      <c r="EZK254" s="89"/>
      <c r="EZL254" s="89"/>
      <c r="EZM254" s="89"/>
      <c r="EZN254" s="89"/>
      <c r="EZO254" s="89"/>
      <c r="EZP254" s="89"/>
      <c r="EZQ254" s="89"/>
      <c r="EZR254" s="89"/>
      <c r="EZS254" s="89"/>
      <c r="EZT254" s="89"/>
      <c r="EZU254" s="89"/>
      <c r="EZV254" s="89"/>
      <c r="EZW254" s="89"/>
      <c r="EZX254" s="89"/>
      <c r="EZY254" s="89"/>
      <c r="EZZ254" s="89"/>
      <c r="FAA254" s="89"/>
      <c r="FAB254" s="89"/>
      <c r="FAC254" s="89"/>
      <c r="FAD254" s="89"/>
      <c r="FAE254" s="89"/>
      <c r="FAF254" s="89"/>
      <c r="FAG254" s="89"/>
      <c r="FAH254" s="89"/>
      <c r="FAI254" s="89"/>
      <c r="FAJ254" s="89"/>
      <c r="FAK254" s="89"/>
      <c r="FAL254" s="89"/>
      <c r="FAM254" s="89"/>
      <c r="FAN254" s="89"/>
      <c r="FAO254" s="89"/>
      <c r="FAP254" s="89"/>
      <c r="FAQ254" s="89"/>
      <c r="FAR254" s="89"/>
      <c r="FAS254" s="89"/>
      <c r="FAT254" s="89"/>
      <c r="FAU254" s="89"/>
      <c r="FAV254" s="89"/>
      <c r="FAW254" s="89"/>
      <c r="FAX254" s="89"/>
      <c r="FAY254" s="89"/>
      <c r="FAZ254" s="89"/>
      <c r="FBA254" s="89"/>
      <c r="FBB254" s="89"/>
      <c r="FBC254" s="89"/>
      <c r="FBD254" s="89"/>
      <c r="FBE254" s="89"/>
      <c r="FBF254" s="89"/>
      <c r="FBG254" s="89"/>
      <c r="FBH254" s="89"/>
      <c r="FBI254" s="89"/>
      <c r="FBJ254" s="89"/>
      <c r="FBK254" s="89"/>
      <c r="FBL254" s="89"/>
      <c r="FBM254" s="89"/>
      <c r="FBN254" s="89"/>
      <c r="FBO254" s="89"/>
      <c r="FBP254" s="89"/>
      <c r="FBQ254" s="89"/>
      <c r="FBR254" s="89"/>
      <c r="FBS254" s="89"/>
      <c r="FBT254" s="89"/>
      <c r="FBU254" s="89"/>
      <c r="FBV254" s="89"/>
      <c r="FBW254" s="89"/>
      <c r="FBX254" s="89"/>
      <c r="FBY254" s="89"/>
      <c r="FBZ254" s="89"/>
      <c r="FCA254" s="89"/>
      <c r="FCB254" s="89"/>
      <c r="FCC254" s="89"/>
      <c r="FCD254" s="89"/>
      <c r="FCE254" s="89"/>
      <c r="FCF254" s="89"/>
      <c r="FCG254" s="89"/>
      <c r="FCH254" s="89"/>
      <c r="FCI254" s="89"/>
      <c r="FCJ254" s="89"/>
      <c r="FCK254" s="89"/>
      <c r="FCL254" s="89"/>
      <c r="FCM254" s="89"/>
      <c r="FCN254" s="89"/>
      <c r="FCO254" s="89"/>
      <c r="FCP254" s="89"/>
      <c r="FCQ254" s="89"/>
      <c r="FCR254" s="89"/>
      <c r="FCS254" s="89"/>
      <c r="FCT254" s="89"/>
      <c r="FCU254" s="89"/>
      <c r="FCV254" s="89"/>
      <c r="FCW254" s="89"/>
      <c r="FCX254" s="89"/>
      <c r="FCY254" s="89"/>
      <c r="FCZ254" s="89"/>
      <c r="FDA254" s="89"/>
      <c r="FDB254" s="89"/>
      <c r="FDC254" s="89"/>
      <c r="FDD254" s="89"/>
      <c r="FDE254" s="89"/>
      <c r="FDF254" s="89"/>
      <c r="FDG254" s="89"/>
      <c r="FDH254" s="89"/>
      <c r="FDI254" s="89"/>
      <c r="FDJ254" s="89"/>
      <c r="FDK254" s="89"/>
      <c r="FDL254" s="89"/>
      <c r="FDM254" s="89"/>
      <c r="FDN254" s="89"/>
      <c r="FDO254" s="89"/>
      <c r="FDP254" s="89"/>
      <c r="FDQ254" s="89"/>
      <c r="FDR254" s="89"/>
      <c r="FDS254" s="89"/>
      <c r="FDT254" s="89"/>
      <c r="FDU254" s="89"/>
      <c r="FDV254" s="89"/>
      <c r="FDW254" s="89"/>
      <c r="FDX254" s="89"/>
      <c r="FDY254" s="89"/>
      <c r="FDZ254" s="89"/>
      <c r="FEA254" s="89"/>
      <c r="FEB254" s="89"/>
      <c r="FEC254" s="89"/>
      <c r="FED254" s="89"/>
      <c r="FEE254" s="89"/>
      <c r="FEF254" s="89"/>
      <c r="FEG254" s="89"/>
      <c r="FEH254" s="89"/>
      <c r="FEI254" s="89"/>
      <c r="FEJ254" s="89"/>
      <c r="FEK254" s="89"/>
      <c r="FEL254" s="89"/>
      <c r="FEM254" s="89"/>
      <c r="FEN254" s="89"/>
      <c r="FEO254" s="89"/>
      <c r="FEP254" s="89"/>
      <c r="FEQ254" s="89"/>
      <c r="FER254" s="89"/>
      <c r="FES254" s="89"/>
      <c r="FET254" s="89"/>
      <c r="FEU254" s="89"/>
      <c r="FEV254" s="89"/>
      <c r="FEW254" s="89"/>
      <c r="FEX254" s="89"/>
      <c r="FEY254" s="89"/>
      <c r="FEZ254" s="89"/>
      <c r="FFA254" s="89"/>
      <c r="FFB254" s="89"/>
      <c r="FFC254" s="89"/>
      <c r="FFD254" s="89"/>
      <c r="FFE254" s="89"/>
      <c r="FFF254" s="89"/>
      <c r="FFG254" s="89"/>
      <c r="FFH254" s="89"/>
      <c r="FFI254" s="89"/>
      <c r="FFJ254" s="89"/>
      <c r="FFK254" s="89"/>
      <c r="FFL254" s="89"/>
      <c r="FFM254" s="89"/>
      <c r="FFN254" s="89"/>
      <c r="FFO254" s="89"/>
      <c r="FFP254" s="89"/>
      <c r="FFQ254" s="89"/>
      <c r="FFR254" s="89"/>
      <c r="FFS254" s="89"/>
      <c r="FFT254" s="89"/>
      <c r="FFU254" s="89"/>
      <c r="FFV254" s="89"/>
      <c r="FFW254" s="89"/>
      <c r="FFX254" s="89"/>
      <c r="FFY254" s="89"/>
      <c r="FFZ254" s="89"/>
      <c r="FGA254" s="89"/>
      <c r="FGB254" s="89"/>
      <c r="FGC254" s="89"/>
      <c r="FGD254" s="89"/>
      <c r="FGE254" s="89"/>
      <c r="FGF254" s="89"/>
      <c r="FGG254" s="89"/>
      <c r="FGH254" s="89"/>
      <c r="FGI254" s="89"/>
      <c r="FGJ254" s="89"/>
      <c r="FGK254" s="89"/>
      <c r="FGL254" s="89"/>
      <c r="FGM254" s="89"/>
      <c r="FGN254" s="89"/>
      <c r="FGO254" s="89"/>
      <c r="FGP254" s="89"/>
      <c r="FGQ254" s="89"/>
      <c r="FGR254" s="89"/>
      <c r="FGS254" s="89"/>
      <c r="FGT254" s="89"/>
      <c r="FGU254" s="89"/>
      <c r="FGV254" s="89"/>
      <c r="FGW254" s="89"/>
      <c r="FGX254" s="89"/>
      <c r="FGY254" s="89"/>
      <c r="FGZ254" s="89"/>
      <c r="FHA254" s="89"/>
      <c r="FHB254" s="89"/>
      <c r="FHC254" s="89"/>
      <c r="FHD254" s="89"/>
      <c r="FHE254" s="89"/>
      <c r="FHF254" s="89"/>
      <c r="FHG254" s="89"/>
      <c r="FHH254" s="89"/>
      <c r="FHI254" s="89"/>
      <c r="FHJ254" s="89"/>
      <c r="FHK254" s="89"/>
      <c r="FHL254" s="89"/>
      <c r="FHM254" s="89"/>
      <c r="FHN254" s="89"/>
      <c r="FHO254" s="89"/>
      <c r="FHP254" s="89"/>
      <c r="FHQ254" s="89"/>
      <c r="FHR254" s="89"/>
      <c r="FHS254" s="89"/>
      <c r="FHT254" s="89"/>
      <c r="FHU254" s="89"/>
      <c r="FHV254" s="89"/>
      <c r="FHW254" s="89"/>
      <c r="FHX254" s="89"/>
      <c r="FHY254" s="89"/>
      <c r="FHZ254" s="89"/>
      <c r="FIA254" s="89"/>
      <c r="FIB254" s="89"/>
      <c r="FIC254" s="89"/>
      <c r="FID254" s="89"/>
      <c r="FIE254" s="89"/>
      <c r="FIF254" s="89"/>
      <c r="FIG254" s="89"/>
      <c r="FIH254" s="89"/>
      <c r="FII254" s="89"/>
      <c r="FIJ254" s="89"/>
      <c r="FIK254" s="89"/>
      <c r="FIL254" s="89"/>
      <c r="FIM254" s="89"/>
      <c r="FIN254" s="89"/>
      <c r="FIO254" s="89"/>
      <c r="FIP254" s="89"/>
      <c r="FIQ254" s="89"/>
      <c r="FIR254" s="89"/>
      <c r="FIS254" s="89"/>
      <c r="FIT254" s="89"/>
      <c r="FIU254" s="89"/>
      <c r="FIV254" s="89"/>
      <c r="FIW254" s="89"/>
      <c r="FIX254" s="89"/>
      <c r="FIY254" s="89"/>
      <c r="FIZ254" s="89"/>
      <c r="FJA254" s="89"/>
      <c r="FJB254" s="89"/>
      <c r="FJC254" s="89"/>
      <c r="FJD254" s="89"/>
      <c r="FJE254" s="89"/>
      <c r="FJF254" s="89"/>
      <c r="FJG254" s="89"/>
      <c r="FJH254" s="89"/>
      <c r="FJI254" s="89"/>
      <c r="FJJ254" s="89"/>
      <c r="FJK254" s="89"/>
      <c r="FJL254" s="89"/>
      <c r="FJM254" s="89"/>
      <c r="FJN254" s="89"/>
      <c r="FJO254" s="89"/>
      <c r="FJP254" s="89"/>
      <c r="FJQ254" s="89"/>
      <c r="FJR254" s="89"/>
      <c r="FJS254" s="89"/>
      <c r="FJT254" s="89"/>
      <c r="FJU254" s="89"/>
      <c r="FJV254" s="89"/>
      <c r="FJW254" s="89"/>
      <c r="FJX254" s="89"/>
      <c r="FJY254" s="89"/>
      <c r="FJZ254" s="89"/>
      <c r="FKA254" s="89"/>
      <c r="FKB254" s="89"/>
      <c r="FKC254" s="89"/>
      <c r="FKD254" s="89"/>
      <c r="FKE254" s="89"/>
      <c r="FKF254" s="89"/>
      <c r="FKG254" s="89"/>
      <c r="FKH254" s="89"/>
      <c r="FKI254" s="89"/>
      <c r="FKJ254" s="89"/>
      <c r="FKK254" s="89"/>
      <c r="FKL254" s="89"/>
      <c r="FKM254" s="89"/>
      <c r="FKN254" s="89"/>
      <c r="FKO254" s="89"/>
      <c r="FKP254" s="89"/>
      <c r="FKQ254" s="89"/>
      <c r="FKR254" s="89"/>
      <c r="FKS254" s="89"/>
      <c r="FKT254" s="89"/>
      <c r="FKU254" s="89"/>
      <c r="FKV254" s="89"/>
      <c r="FKW254" s="89"/>
      <c r="FKX254" s="89"/>
      <c r="FKY254" s="89"/>
      <c r="FKZ254" s="89"/>
      <c r="FLA254" s="89"/>
      <c r="FLB254" s="89"/>
      <c r="FLC254" s="89"/>
      <c r="FLD254" s="89"/>
      <c r="FLE254" s="89"/>
      <c r="FLF254" s="89"/>
      <c r="FLG254" s="89"/>
      <c r="FLH254" s="89"/>
      <c r="FLI254" s="89"/>
      <c r="FLJ254" s="89"/>
      <c r="FLK254" s="89"/>
      <c r="FLL254" s="89"/>
      <c r="FLM254" s="89"/>
      <c r="FLN254" s="89"/>
      <c r="FLO254" s="89"/>
      <c r="FLP254" s="89"/>
      <c r="FLQ254" s="89"/>
      <c r="FLR254" s="89"/>
      <c r="FLS254" s="89"/>
      <c r="FLT254" s="89"/>
      <c r="FLU254" s="89"/>
      <c r="FLV254" s="89"/>
      <c r="FLW254" s="89"/>
      <c r="FLX254" s="89"/>
      <c r="FLY254" s="89"/>
      <c r="FLZ254" s="89"/>
      <c r="FMA254" s="89"/>
      <c r="FMB254" s="89"/>
      <c r="FMC254" s="89"/>
      <c r="FMD254" s="89"/>
      <c r="FME254" s="89"/>
      <c r="FMF254" s="89"/>
      <c r="FMG254" s="89"/>
      <c r="FMH254" s="89"/>
      <c r="FMI254" s="89"/>
      <c r="FMJ254" s="89"/>
      <c r="FMK254" s="89"/>
      <c r="FML254" s="89"/>
      <c r="FMM254" s="89"/>
      <c r="FMN254" s="89"/>
      <c r="FMO254" s="89"/>
      <c r="FMP254" s="89"/>
      <c r="FMQ254" s="89"/>
      <c r="FMR254" s="89"/>
      <c r="FMS254" s="89"/>
      <c r="FMT254" s="89"/>
      <c r="FMU254" s="89"/>
      <c r="FMV254" s="89"/>
      <c r="FMW254" s="89"/>
      <c r="FMX254" s="89"/>
      <c r="FMY254" s="89"/>
      <c r="FMZ254" s="89"/>
      <c r="FNA254" s="89"/>
      <c r="FNB254" s="89"/>
      <c r="FNC254" s="89"/>
      <c r="FND254" s="89"/>
      <c r="FNE254" s="89"/>
      <c r="FNF254" s="89"/>
      <c r="FNG254" s="89"/>
      <c r="FNH254" s="89"/>
      <c r="FNI254" s="89"/>
      <c r="FNJ254" s="89"/>
      <c r="FNK254" s="89"/>
      <c r="FNL254" s="89"/>
      <c r="FNM254" s="89"/>
      <c r="FNN254" s="89"/>
      <c r="FNO254" s="89"/>
      <c r="FNP254" s="89"/>
      <c r="FNQ254" s="89"/>
      <c r="FNR254" s="89"/>
      <c r="FNS254" s="89"/>
      <c r="FNT254" s="89"/>
      <c r="FNU254" s="89"/>
      <c r="FNV254" s="89"/>
      <c r="FNW254" s="89"/>
      <c r="FNX254" s="89"/>
      <c r="FNY254" s="89"/>
      <c r="FNZ254" s="89"/>
      <c r="FOA254" s="89"/>
      <c r="FOB254" s="89"/>
      <c r="FOC254" s="89"/>
      <c r="FOD254" s="89"/>
      <c r="FOE254" s="89"/>
      <c r="FOF254" s="89"/>
      <c r="FOG254" s="89"/>
      <c r="FOH254" s="89"/>
      <c r="FOI254" s="89"/>
      <c r="FOJ254" s="89"/>
      <c r="FOK254" s="89"/>
      <c r="FOL254" s="89"/>
      <c r="FOM254" s="89"/>
      <c r="FON254" s="89"/>
      <c r="FOO254" s="89"/>
      <c r="FOP254" s="89"/>
      <c r="FOQ254" s="89"/>
      <c r="FOR254" s="89"/>
      <c r="FOS254" s="89"/>
      <c r="FOT254" s="89"/>
      <c r="FOU254" s="89"/>
      <c r="FOV254" s="89"/>
      <c r="FOW254" s="89"/>
      <c r="FOX254" s="89"/>
      <c r="FOY254" s="89"/>
      <c r="FOZ254" s="89"/>
      <c r="FPA254" s="89"/>
      <c r="FPB254" s="89"/>
      <c r="FPC254" s="89"/>
      <c r="FPD254" s="89"/>
      <c r="FPE254" s="89"/>
      <c r="FPF254" s="89"/>
      <c r="FPG254" s="89"/>
      <c r="FPH254" s="89"/>
      <c r="FPI254" s="89"/>
      <c r="FPJ254" s="89"/>
      <c r="FPK254" s="89"/>
      <c r="FPL254" s="89"/>
      <c r="FPM254" s="89"/>
      <c r="FPN254" s="89"/>
      <c r="FPO254" s="89"/>
      <c r="FPP254" s="89"/>
      <c r="FPQ254" s="89"/>
      <c r="FPR254" s="89"/>
      <c r="FPS254" s="89"/>
      <c r="FPT254" s="89"/>
      <c r="FPU254" s="89"/>
      <c r="FPV254" s="89"/>
      <c r="FPW254" s="89"/>
      <c r="FPX254" s="89"/>
      <c r="FPY254" s="89"/>
      <c r="FPZ254" s="89"/>
      <c r="FQA254" s="89"/>
      <c r="FQB254" s="89"/>
      <c r="FQC254" s="89"/>
      <c r="FQD254" s="89"/>
      <c r="FQE254" s="89"/>
      <c r="FQF254" s="89"/>
      <c r="FQG254" s="89"/>
      <c r="FQH254" s="89"/>
      <c r="FQI254" s="89"/>
      <c r="FQJ254" s="89"/>
      <c r="FQK254" s="89"/>
      <c r="FQL254" s="89"/>
      <c r="FQM254" s="89"/>
      <c r="FQN254" s="89"/>
      <c r="FQO254" s="89"/>
      <c r="FQP254" s="89"/>
      <c r="FQQ254" s="89"/>
      <c r="FQR254" s="89"/>
      <c r="FQS254" s="89"/>
      <c r="FQT254" s="89"/>
      <c r="FQU254" s="89"/>
      <c r="FQV254" s="89"/>
      <c r="FQW254" s="89"/>
      <c r="FQX254" s="89"/>
      <c r="FQY254" s="89"/>
      <c r="FQZ254" s="89"/>
      <c r="FRA254" s="89"/>
      <c r="FRB254" s="89"/>
      <c r="FRC254" s="89"/>
      <c r="FRD254" s="89"/>
      <c r="FRE254" s="89"/>
      <c r="FRF254" s="89"/>
      <c r="FRG254" s="89"/>
      <c r="FRH254" s="89"/>
      <c r="FRI254" s="89"/>
      <c r="FRJ254" s="89"/>
      <c r="FRK254" s="89"/>
      <c r="FRL254" s="89"/>
      <c r="FRM254" s="89"/>
      <c r="FRN254" s="89"/>
      <c r="FRO254" s="89"/>
      <c r="FRP254" s="89"/>
      <c r="FRQ254" s="89"/>
      <c r="FRR254" s="89"/>
      <c r="FRS254" s="89"/>
      <c r="FRT254" s="89"/>
      <c r="FRU254" s="89"/>
      <c r="FRV254" s="89"/>
      <c r="FRW254" s="89"/>
      <c r="FRX254" s="89"/>
      <c r="FRY254" s="89"/>
      <c r="FRZ254" s="89"/>
      <c r="FSA254" s="89"/>
      <c r="FSB254" s="89"/>
      <c r="FSC254" s="89"/>
      <c r="FSD254" s="89"/>
      <c r="FSE254" s="89"/>
      <c r="FSF254" s="89"/>
      <c r="FSG254" s="89"/>
      <c r="FSH254" s="89"/>
      <c r="FSI254" s="89"/>
      <c r="FSJ254" s="89"/>
      <c r="FSK254" s="89"/>
      <c r="FSL254" s="89"/>
      <c r="FSM254" s="89"/>
      <c r="FSN254" s="89"/>
      <c r="FSO254" s="89"/>
      <c r="FSP254" s="89"/>
      <c r="FSQ254" s="89"/>
      <c r="FSR254" s="89"/>
      <c r="FSS254" s="89"/>
      <c r="FST254" s="89"/>
      <c r="FSU254" s="89"/>
      <c r="FSV254" s="89"/>
      <c r="FSW254" s="89"/>
      <c r="FSX254" s="89"/>
      <c r="FSY254" s="89"/>
      <c r="FSZ254" s="89"/>
      <c r="FTA254" s="89"/>
      <c r="FTB254" s="89"/>
      <c r="FTC254" s="89"/>
      <c r="FTD254" s="89"/>
      <c r="FTE254" s="89"/>
      <c r="FTF254" s="89"/>
      <c r="FTG254" s="89"/>
      <c r="FTH254" s="89"/>
      <c r="FTI254" s="89"/>
      <c r="FTJ254" s="89"/>
      <c r="FTK254" s="89"/>
      <c r="FTL254" s="89"/>
      <c r="FTM254" s="89"/>
      <c r="FTN254" s="89"/>
      <c r="FTO254" s="89"/>
      <c r="FTP254" s="89"/>
      <c r="FTQ254" s="89"/>
      <c r="FTR254" s="89"/>
      <c r="FTS254" s="89"/>
      <c r="FTT254" s="89"/>
      <c r="FTU254" s="89"/>
      <c r="FTV254" s="89"/>
      <c r="FTW254" s="89"/>
      <c r="FTX254" s="89"/>
      <c r="FTY254" s="89"/>
      <c r="FTZ254" s="89"/>
      <c r="FUA254" s="89"/>
      <c r="FUB254" s="89"/>
      <c r="FUC254" s="89"/>
      <c r="FUD254" s="89"/>
      <c r="FUE254" s="89"/>
      <c r="FUF254" s="89"/>
      <c r="FUG254" s="89"/>
      <c r="FUH254" s="89"/>
      <c r="FUI254" s="89"/>
      <c r="FUJ254" s="89"/>
      <c r="FUK254" s="89"/>
      <c r="FUL254" s="89"/>
      <c r="FUM254" s="89"/>
      <c r="FUN254" s="89"/>
      <c r="FUO254" s="89"/>
      <c r="FUP254" s="89"/>
      <c r="FUQ254" s="89"/>
      <c r="FUR254" s="89"/>
      <c r="FUS254" s="89"/>
      <c r="FUT254" s="89"/>
      <c r="FUU254" s="89"/>
      <c r="FUV254" s="89"/>
      <c r="FUW254" s="89"/>
      <c r="FUX254" s="89"/>
      <c r="FUY254" s="89"/>
      <c r="FUZ254" s="89"/>
      <c r="FVA254" s="89"/>
      <c r="FVB254" s="89"/>
      <c r="FVC254" s="89"/>
      <c r="FVD254" s="89"/>
      <c r="FVE254" s="89"/>
      <c r="FVF254" s="89"/>
      <c r="FVG254" s="89"/>
      <c r="FVH254" s="89"/>
      <c r="FVI254" s="89"/>
      <c r="FVJ254" s="89"/>
      <c r="FVK254" s="89"/>
      <c r="FVL254" s="89"/>
      <c r="FVM254" s="89"/>
      <c r="FVN254" s="89"/>
      <c r="FVO254" s="89"/>
      <c r="FVP254" s="89"/>
      <c r="FVQ254" s="89"/>
      <c r="FVR254" s="89"/>
      <c r="FVS254" s="89"/>
      <c r="FVT254" s="89"/>
      <c r="FVU254" s="89"/>
      <c r="FVV254" s="89"/>
      <c r="FVW254" s="89"/>
      <c r="FVX254" s="89"/>
      <c r="FVY254" s="89"/>
      <c r="FVZ254" s="89"/>
      <c r="FWA254" s="89"/>
      <c r="FWB254" s="89"/>
      <c r="FWC254" s="89"/>
      <c r="FWD254" s="89"/>
      <c r="FWE254" s="89"/>
      <c r="FWF254" s="89"/>
      <c r="FWG254" s="89"/>
      <c r="FWH254" s="89"/>
      <c r="FWI254" s="89"/>
      <c r="FWJ254" s="89"/>
      <c r="FWK254" s="89"/>
      <c r="FWL254" s="89"/>
      <c r="FWM254" s="89"/>
      <c r="FWN254" s="89"/>
      <c r="FWO254" s="89"/>
      <c r="FWP254" s="89"/>
      <c r="FWQ254" s="89"/>
      <c r="FWR254" s="89"/>
      <c r="FWS254" s="89"/>
      <c r="FWT254" s="89"/>
      <c r="FWU254" s="89"/>
      <c r="FWV254" s="89"/>
      <c r="FWW254" s="89"/>
      <c r="FWX254" s="89"/>
      <c r="FWY254" s="89"/>
      <c r="FWZ254" s="89"/>
      <c r="FXA254" s="89"/>
      <c r="FXB254" s="89"/>
      <c r="FXC254" s="89"/>
      <c r="FXD254" s="89"/>
      <c r="FXE254" s="89"/>
      <c r="FXF254" s="89"/>
      <c r="FXG254" s="89"/>
      <c r="FXH254" s="89"/>
      <c r="FXI254" s="89"/>
      <c r="FXJ254" s="89"/>
      <c r="FXK254" s="89"/>
      <c r="FXL254" s="89"/>
      <c r="FXM254" s="89"/>
      <c r="FXN254" s="89"/>
      <c r="FXO254" s="89"/>
      <c r="FXP254" s="89"/>
      <c r="FXQ254" s="89"/>
      <c r="FXR254" s="89"/>
      <c r="FXS254" s="89"/>
      <c r="FXT254" s="89"/>
      <c r="FXU254" s="89"/>
      <c r="FXV254" s="89"/>
      <c r="FXW254" s="89"/>
      <c r="FXX254" s="89"/>
      <c r="FXY254" s="89"/>
      <c r="FXZ254" s="89"/>
      <c r="FYA254" s="89"/>
      <c r="FYB254" s="89"/>
      <c r="FYC254" s="89"/>
      <c r="FYD254" s="89"/>
      <c r="FYE254" s="89"/>
      <c r="FYF254" s="89"/>
      <c r="FYG254" s="89"/>
      <c r="FYH254" s="89"/>
      <c r="FYI254" s="89"/>
      <c r="FYJ254" s="89"/>
      <c r="FYK254" s="89"/>
      <c r="FYL254" s="89"/>
      <c r="FYM254" s="89"/>
      <c r="FYN254" s="89"/>
      <c r="FYO254" s="89"/>
      <c r="FYP254" s="89"/>
      <c r="FYQ254" s="89"/>
      <c r="FYR254" s="89"/>
      <c r="FYS254" s="89"/>
      <c r="FYT254" s="89"/>
      <c r="FYU254" s="89"/>
      <c r="FYV254" s="89"/>
      <c r="FYW254" s="89"/>
      <c r="FYX254" s="89"/>
      <c r="FYY254" s="89"/>
      <c r="FYZ254" s="89"/>
      <c r="FZA254" s="89"/>
      <c r="FZB254" s="89"/>
      <c r="FZC254" s="89"/>
      <c r="FZD254" s="89"/>
      <c r="FZE254" s="89"/>
      <c r="FZF254" s="89"/>
      <c r="FZG254" s="89"/>
      <c r="FZH254" s="89"/>
      <c r="FZI254" s="89"/>
      <c r="FZJ254" s="89"/>
      <c r="FZK254" s="89"/>
      <c r="FZL254" s="89"/>
      <c r="FZM254" s="89"/>
      <c r="FZN254" s="89"/>
      <c r="FZO254" s="89"/>
      <c r="FZP254" s="89"/>
      <c r="FZQ254" s="89"/>
      <c r="FZR254" s="89"/>
      <c r="FZS254" s="89"/>
      <c r="FZT254" s="89"/>
      <c r="FZU254" s="89"/>
      <c r="FZV254" s="89"/>
      <c r="FZW254" s="89"/>
      <c r="FZX254" s="89"/>
      <c r="FZY254" s="89"/>
      <c r="FZZ254" s="89"/>
      <c r="GAA254" s="89"/>
      <c r="GAB254" s="89"/>
      <c r="GAC254" s="89"/>
      <c r="GAD254" s="89"/>
      <c r="GAE254" s="89"/>
      <c r="GAF254" s="89"/>
      <c r="GAG254" s="89"/>
      <c r="GAH254" s="89"/>
      <c r="GAI254" s="89"/>
      <c r="GAJ254" s="89"/>
      <c r="GAK254" s="89"/>
      <c r="GAL254" s="89"/>
      <c r="GAM254" s="89"/>
      <c r="GAN254" s="89"/>
      <c r="GAO254" s="89"/>
      <c r="GAP254" s="89"/>
      <c r="GAQ254" s="89"/>
      <c r="GAR254" s="89"/>
      <c r="GAS254" s="89"/>
      <c r="GAT254" s="89"/>
      <c r="GAU254" s="89"/>
      <c r="GAV254" s="89"/>
      <c r="GAW254" s="89"/>
      <c r="GAX254" s="89"/>
      <c r="GAY254" s="89"/>
      <c r="GAZ254" s="89"/>
      <c r="GBA254" s="89"/>
      <c r="GBB254" s="89"/>
      <c r="GBC254" s="89"/>
      <c r="GBD254" s="89"/>
      <c r="GBE254" s="89"/>
      <c r="GBF254" s="89"/>
      <c r="GBG254" s="89"/>
      <c r="GBH254" s="89"/>
      <c r="GBI254" s="89"/>
      <c r="GBJ254" s="89"/>
      <c r="GBK254" s="89"/>
      <c r="GBL254" s="89"/>
      <c r="GBM254" s="89"/>
      <c r="GBN254" s="89"/>
      <c r="GBO254" s="89"/>
      <c r="GBP254" s="89"/>
      <c r="GBQ254" s="89"/>
      <c r="GBR254" s="89"/>
      <c r="GBS254" s="89"/>
      <c r="GBT254" s="89"/>
      <c r="GBU254" s="89"/>
      <c r="GBV254" s="89"/>
      <c r="GBW254" s="89"/>
      <c r="GBX254" s="89"/>
      <c r="GBY254" s="89"/>
      <c r="GBZ254" s="89"/>
      <c r="GCA254" s="89"/>
      <c r="GCB254" s="89"/>
      <c r="GCC254" s="89"/>
      <c r="GCD254" s="89"/>
      <c r="GCE254" s="89"/>
      <c r="GCF254" s="89"/>
      <c r="GCG254" s="89"/>
      <c r="GCH254" s="89"/>
      <c r="GCI254" s="89"/>
      <c r="GCJ254" s="89"/>
      <c r="GCK254" s="89"/>
      <c r="GCL254" s="89"/>
      <c r="GCM254" s="89"/>
      <c r="GCN254" s="89"/>
      <c r="GCO254" s="89"/>
      <c r="GCP254" s="89"/>
      <c r="GCQ254" s="89"/>
      <c r="GCR254" s="89"/>
      <c r="GCS254" s="89"/>
      <c r="GCT254" s="89"/>
      <c r="GCU254" s="89"/>
      <c r="GCV254" s="89"/>
      <c r="GCW254" s="89"/>
      <c r="GCX254" s="89"/>
      <c r="GCY254" s="89"/>
      <c r="GCZ254" s="89"/>
      <c r="GDA254" s="89"/>
      <c r="GDB254" s="89"/>
      <c r="GDC254" s="89"/>
      <c r="GDD254" s="89"/>
      <c r="GDE254" s="89"/>
      <c r="GDF254" s="89"/>
      <c r="GDG254" s="89"/>
      <c r="GDH254" s="89"/>
      <c r="GDI254" s="89"/>
      <c r="GDJ254" s="89"/>
      <c r="GDK254" s="89"/>
      <c r="GDL254" s="89"/>
      <c r="GDM254" s="89"/>
      <c r="GDN254" s="89"/>
      <c r="GDO254" s="89"/>
      <c r="GDP254" s="89"/>
      <c r="GDQ254" s="89"/>
      <c r="GDR254" s="89"/>
      <c r="GDS254" s="89"/>
      <c r="GDT254" s="89"/>
      <c r="GDU254" s="89"/>
      <c r="GDV254" s="89"/>
      <c r="GDW254" s="89"/>
      <c r="GDX254" s="89"/>
      <c r="GDY254" s="89"/>
      <c r="GDZ254" s="89"/>
      <c r="GEA254" s="89"/>
      <c r="GEB254" s="89"/>
      <c r="GEC254" s="89"/>
      <c r="GED254" s="89"/>
      <c r="GEE254" s="89"/>
      <c r="GEF254" s="89"/>
      <c r="GEG254" s="89"/>
      <c r="GEH254" s="89"/>
      <c r="GEI254" s="89"/>
      <c r="GEJ254" s="89"/>
      <c r="GEK254" s="89"/>
      <c r="GEL254" s="89"/>
      <c r="GEM254" s="89"/>
      <c r="GEN254" s="89"/>
      <c r="GEO254" s="89"/>
      <c r="GEP254" s="89"/>
      <c r="GEQ254" s="89"/>
      <c r="GER254" s="89"/>
      <c r="GES254" s="89"/>
      <c r="GET254" s="89"/>
      <c r="GEU254" s="89"/>
      <c r="GEV254" s="89"/>
      <c r="GEW254" s="89"/>
      <c r="GEX254" s="89"/>
      <c r="GEY254" s="89"/>
      <c r="GEZ254" s="89"/>
      <c r="GFA254" s="89"/>
      <c r="GFB254" s="89"/>
      <c r="GFC254" s="89"/>
      <c r="GFD254" s="89"/>
      <c r="GFE254" s="89"/>
      <c r="GFF254" s="89"/>
      <c r="GFG254" s="89"/>
      <c r="GFH254" s="89"/>
      <c r="GFI254" s="89"/>
      <c r="GFJ254" s="89"/>
      <c r="GFK254" s="89"/>
      <c r="GFL254" s="89"/>
      <c r="GFM254" s="89"/>
      <c r="GFN254" s="89"/>
      <c r="GFO254" s="89"/>
      <c r="GFP254" s="89"/>
      <c r="GFQ254" s="89"/>
      <c r="GFR254" s="89"/>
      <c r="GFS254" s="89"/>
      <c r="GFT254" s="89"/>
      <c r="GFU254" s="89"/>
      <c r="GFV254" s="89"/>
      <c r="GFW254" s="89"/>
      <c r="GFX254" s="89"/>
      <c r="GFY254" s="89"/>
      <c r="GFZ254" s="89"/>
      <c r="GGA254" s="89"/>
      <c r="GGB254" s="89"/>
      <c r="GGC254" s="89"/>
      <c r="GGD254" s="89"/>
      <c r="GGE254" s="89"/>
      <c r="GGF254" s="89"/>
      <c r="GGG254" s="89"/>
      <c r="GGH254" s="89"/>
      <c r="GGI254" s="89"/>
      <c r="GGJ254" s="89"/>
      <c r="GGK254" s="89"/>
      <c r="GGL254" s="89"/>
      <c r="GGM254" s="89"/>
      <c r="GGN254" s="89"/>
      <c r="GGO254" s="89"/>
      <c r="GGP254" s="89"/>
      <c r="GGQ254" s="89"/>
      <c r="GGR254" s="89"/>
      <c r="GGS254" s="89"/>
      <c r="GGT254" s="89"/>
      <c r="GGU254" s="89"/>
      <c r="GGV254" s="89"/>
      <c r="GGW254" s="89"/>
      <c r="GGX254" s="89"/>
      <c r="GGY254" s="89"/>
      <c r="GGZ254" s="89"/>
      <c r="GHA254" s="89"/>
      <c r="GHB254" s="89"/>
      <c r="GHC254" s="89"/>
      <c r="GHD254" s="89"/>
      <c r="GHE254" s="89"/>
      <c r="GHF254" s="89"/>
      <c r="GHG254" s="89"/>
      <c r="GHH254" s="89"/>
      <c r="GHI254" s="89"/>
      <c r="GHJ254" s="89"/>
      <c r="GHK254" s="89"/>
      <c r="GHL254" s="89"/>
      <c r="GHM254" s="89"/>
      <c r="GHN254" s="89"/>
      <c r="GHO254" s="89"/>
      <c r="GHP254" s="89"/>
      <c r="GHQ254" s="89"/>
      <c r="GHR254" s="89"/>
      <c r="GHS254" s="89"/>
      <c r="GHT254" s="89"/>
      <c r="GHU254" s="89"/>
      <c r="GHV254" s="89"/>
      <c r="GHW254" s="89"/>
      <c r="GHX254" s="89"/>
      <c r="GHY254" s="89"/>
      <c r="GHZ254" s="89"/>
      <c r="GIA254" s="89"/>
      <c r="GIB254" s="89"/>
      <c r="GIC254" s="89"/>
      <c r="GID254" s="89"/>
      <c r="GIE254" s="89"/>
      <c r="GIF254" s="89"/>
      <c r="GIG254" s="89"/>
      <c r="GIH254" s="89"/>
      <c r="GII254" s="89"/>
      <c r="GIJ254" s="89"/>
      <c r="GIK254" s="89"/>
      <c r="GIL254" s="89"/>
      <c r="GIM254" s="89"/>
      <c r="GIN254" s="89"/>
      <c r="GIO254" s="89"/>
      <c r="GIP254" s="89"/>
      <c r="GIQ254" s="89"/>
      <c r="GIR254" s="89"/>
      <c r="GIS254" s="89"/>
      <c r="GIT254" s="89"/>
      <c r="GIU254" s="89"/>
      <c r="GIV254" s="89"/>
      <c r="GIW254" s="89"/>
      <c r="GIX254" s="89"/>
      <c r="GIY254" s="89"/>
      <c r="GIZ254" s="89"/>
      <c r="GJA254" s="89"/>
      <c r="GJB254" s="89"/>
      <c r="GJC254" s="89"/>
      <c r="GJD254" s="89"/>
      <c r="GJE254" s="89"/>
      <c r="GJF254" s="89"/>
      <c r="GJG254" s="89"/>
      <c r="GJH254" s="89"/>
      <c r="GJI254" s="89"/>
      <c r="GJJ254" s="89"/>
      <c r="GJK254" s="89"/>
      <c r="GJL254" s="89"/>
      <c r="GJM254" s="89"/>
      <c r="GJN254" s="89"/>
      <c r="GJO254" s="89"/>
      <c r="GJP254" s="89"/>
      <c r="GJQ254" s="89"/>
      <c r="GJR254" s="89"/>
      <c r="GJS254" s="89"/>
      <c r="GJT254" s="89"/>
      <c r="GJU254" s="89"/>
      <c r="GJV254" s="89"/>
      <c r="GJW254" s="89"/>
      <c r="GJX254" s="89"/>
      <c r="GJY254" s="89"/>
      <c r="GJZ254" s="89"/>
      <c r="GKA254" s="89"/>
      <c r="GKB254" s="89"/>
      <c r="GKC254" s="89"/>
      <c r="GKD254" s="89"/>
      <c r="GKE254" s="89"/>
      <c r="GKF254" s="89"/>
      <c r="GKG254" s="89"/>
      <c r="GKH254" s="89"/>
      <c r="GKI254" s="89"/>
      <c r="GKJ254" s="89"/>
      <c r="GKK254" s="89"/>
      <c r="GKL254" s="89"/>
      <c r="GKM254" s="89"/>
      <c r="GKN254" s="89"/>
      <c r="GKO254" s="89"/>
      <c r="GKP254" s="89"/>
      <c r="GKQ254" s="89"/>
      <c r="GKR254" s="89"/>
      <c r="GKS254" s="89"/>
      <c r="GKT254" s="89"/>
      <c r="GKU254" s="89"/>
      <c r="GKV254" s="89"/>
      <c r="GKW254" s="89"/>
      <c r="GKX254" s="89"/>
      <c r="GKY254" s="89"/>
      <c r="GKZ254" s="89"/>
      <c r="GLA254" s="89"/>
      <c r="GLB254" s="89"/>
      <c r="GLC254" s="89"/>
      <c r="GLD254" s="89"/>
      <c r="GLE254" s="89"/>
      <c r="GLF254" s="89"/>
      <c r="GLG254" s="89"/>
      <c r="GLH254" s="89"/>
      <c r="GLI254" s="89"/>
      <c r="GLJ254" s="89"/>
      <c r="GLK254" s="89"/>
      <c r="GLL254" s="89"/>
      <c r="GLM254" s="89"/>
      <c r="GLN254" s="89"/>
      <c r="GLO254" s="89"/>
      <c r="GLP254" s="89"/>
      <c r="GLQ254" s="89"/>
      <c r="GLR254" s="89"/>
      <c r="GLS254" s="89"/>
      <c r="GLT254" s="89"/>
      <c r="GLU254" s="89"/>
      <c r="GLV254" s="89"/>
      <c r="GLW254" s="89"/>
      <c r="GLX254" s="89"/>
      <c r="GLY254" s="89"/>
      <c r="GLZ254" s="89"/>
      <c r="GMA254" s="89"/>
      <c r="GMB254" s="89"/>
      <c r="GMC254" s="89"/>
      <c r="GMD254" s="89"/>
      <c r="GME254" s="89"/>
      <c r="GMF254" s="89"/>
      <c r="GMG254" s="89"/>
      <c r="GMH254" s="89"/>
      <c r="GMI254" s="89"/>
      <c r="GMJ254" s="89"/>
      <c r="GMK254" s="89"/>
      <c r="GML254" s="89"/>
      <c r="GMM254" s="89"/>
      <c r="GMN254" s="89"/>
      <c r="GMO254" s="89"/>
      <c r="GMP254" s="89"/>
      <c r="GMQ254" s="89"/>
      <c r="GMR254" s="89"/>
      <c r="GMS254" s="89"/>
      <c r="GMT254" s="89"/>
      <c r="GMU254" s="89"/>
      <c r="GMV254" s="89"/>
      <c r="GMW254" s="89"/>
      <c r="GMX254" s="89"/>
      <c r="GMY254" s="89"/>
      <c r="GMZ254" s="89"/>
      <c r="GNA254" s="89"/>
      <c r="GNB254" s="89"/>
      <c r="GNC254" s="89"/>
      <c r="GND254" s="89"/>
      <c r="GNE254" s="89"/>
      <c r="GNF254" s="89"/>
      <c r="GNG254" s="89"/>
      <c r="GNH254" s="89"/>
      <c r="GNI254" s="89"/>
      <c r="GNJ254" s="89"/>
      <c r="GNK254" s="89"/>
      <c r="GNL254" s="89"/>
      <c r="GNM254" s="89"/>
      <c r="GNN254" s="89"/>
      <c r="GNO254" s="89"/>
      <c r="GNP254" s="89"/>
      <c r="GNQ254" s="89"/>
      <c r="GNR254" s="89"/>
      <c r="GNS254" s="89"/>
      <c r="GNT254" s="89"/>
      <c r="GNU254" s="89"/>
      <c r="GNV254" s="89"/>
      <c r="GNW254" s="89"/>
      <c r="GNX254" s="89"/>
      <c r="GNY254" s="89"/>
      <c r="GNZ254" s="89"/>
      <c r="GOA254" s="89"/>
      <c r="GOB254" s="89"/>
      <c r="GOC254" s="89"/>
      <c r="GOD254" s="89"/>
      <c r="GOE254" s="89"/>
      <c r="GOF254" s="89"/>
      <c r="GOG254" s="89"/>
      <c r="GOH254" s="89"/>
      <c r="GOI254" s="89"/>
      <c r="GOJ254" s="89"/>
      <c r="GOK254" s="89"/>
      <c r="GOL254" s="89"/>
      <c r="GOM254" s="89"/>
      <c r="GON254" s="89"/>
      <c r="GOO254" s="89"/>
      <c r="GOP254" s="89"/>
      <c r="GOQ254" s="89"/>
      <c r="GOR254" s="89"/>
      <c r="GOS254" s="89"/>
      <c r="GOT254" s="89"/>
      <c r="GOU254" s="89"/>
      <c r="GOV254" s="89"/>
      <c r="GOW254" s="89"/>
      <c r="GOX254" s="89"/>
      <c r="GOY254" s="89"/>
      <c r="GOZ254" s="89"/>
      <c r="GPA254" s="89"/>
      <c r="GPB254" s="89"/>
      <c r="GPC254" s="89"/>
      <c r="GPD254" s="89"/>
      <c r="GPE254" s="89"/>
      <c r="GPF254" s="89"/>
      <c r="GPG254" s="89"/>
      <c r="GPH254" s="89"/>
      <c r="GPI254" s="89"/>
      <c r="GPJ254" s="89"/>
      <c r="GPK254" s="89"/>
      <c r="GPL254" s="89"/>
      <c r="GPM254" s="89"/>
      <c r="GPN254" s="89"/>
      <c r="GPO254" s="89"/>
      <c r="GPP254" s="89"/>
      <c r="GPQ254" s="89"/>
      <c r="GPR254" s="89"/>
      <c r="GPS254" s="89"/>
      <c r="GPT254" s="89"/>
      <c r="GPU254" s="89"/>
      <c r="GPV254" s="89"/>
      <c r="GPW254" s="89"/>
      <c r="GPX254" s="89"/>
      <c r="GPY254" s="89"/>
      <c r="GPZ254" s="89"/>
      <c r="GQA254" s="89"/>
      <c r="GQB254" s="89"/>
      <c r="GQC254" s="89"/>
      <c r="GQD254" s="89"/>
      <c r="GQE254" s="89"/>
      <c r="GQF254" s="89"/>
      <c r="GQG254" s="89"/>
      <c r="GQH254" s="89"/>
      <c r="GQI254" s="89"/>
      <c r="GQJ254" s="89"/>
      <c r="GQK254" s="89"/>
      <c r="GQL254" s="89"/>
      <c r="GQM254" s="89"/>
      <c r="GQN254" s="89"/>
      <c r="GQO254" s="89"/>
      <c r="GQP254" s="89"/>
      <c r="GQQ254" s="89"/>
      <c r="GQR254" s="89"/>
      <c r="GQS254" s="89"/>
      <c r="GQT254" s="89"/>
      <c r="GQU254" s="89"/>
      <c r="GQV254" s="89"/>
      <c r="GQW254" s="89"/>
      <c r="GQX254" s="89"/>
      <c r="GQY254" s="89"/>
      <c r="GQZ254" s="89"/>
      <c r="GRA254" s="89"/>
      <c r="GRB254" s="89"/>
      <c r="GRC254" s="89"/>
      <c r="GRD254" s="89"/>
      <c r="GRE254" s="89"/>
      <c r="GRF254" s="89"/>
      <c r="GRG254" s="89"/>
      <c r="GRH254" s="89"/>
      <c r="GRI254" s="89"/>
      <c r="GRJ254" s="89"/>
      <c r="GRK254" s="89"/>
      <c r="GRL254" s="89"/>
      <c r="GRM254" s="89"/>
      <c r="GRN254" s="89"/>
      <c r="GRO254" s="89"/>
      <c r="GRP254" s="89"/>
      <c r="GRQ254" s="89"/>
      <c r="GRR254" s="89"/>
      <c r="GRS254" s="89"/>
      <c r="GRT254" s="89"/>
      <c r="GRU254" s="89"/>
      <c r="GRV254" s="89"/>
      <c r="GRW254" s="89"/>
      <c r="GRX254" s="89"/>
      <c r="GRY254" s="89"/>
      <c r="GRZ254" s="89"/>
      <c r="GSA254" s="89"/>
      <c r="GSB254" s="89"/>
      <c r="GSC254" s="89"/>
      <c r="GSD254" s="89"/>
      <c r="GSE254" s="89"/>
      <c r="GSF254" s="89"/>
      <c r="GSG254" s="89"/>
      <c r="GSH254" s="89"/>
      <c r="GSI254" s="89"/>
      <c r="GSJ254" s="89"/>
      <c r="GSK254" s="89"/>
      <c r="GSL254" s="89"/>
      <c r="GSM254" s="89"/>
      <c r="GSN254" s="89"/>
      <c r="GSO254" s="89"/>
      <c r="GSP254" s="89"/>
      <c r="GSQ254" s="89"/>
      <c r="GSR254" s="89"/>
      <c r="GSS254" s="89"/>
      <c r="GST254" s="89"/>
      <c r="GSU254" s="89"/>
      <c r="GSV254" s="89"/>
      <c r="GSW254" s="89"/>
      <c r="GSX254" s="89"/>
      <c r="GSY254" s="89"/>
      <c r="GSZ254" s="89"/>
      <c r="GTA254" s="89"/>
      <c r="GTB254" s="89"/>
      <c r="GTC254" s="89"/>
      <c r="GTD254" s="89"/>
      <c r="GTE254" s="89"/>
      <c r="GTF254" s="89"/>
      <c r="GTG254" s="89"/>
      <c r="GTH254" s="89"/>
      <c r="GTI254" s="89"/>
      <c r="GTJ254" s="89"/>
      <c r="GTK254" s="89"/>
      <c r="GTL254" s="89"/>
      <c r="GTM254" s="89"/>
      <c r="GTN254" s="89"/>
      <c r="GTO254" s="89"/>
      <c r="GTP254" s="89"/>
      <c r="GTQ254" s="89"/>
      <c r="GTR254" s="89"/>
      <c r="GTS254" s="89"/>
      <c r="GTT254" s="89"/>
      <c r="GTU254" s="89"/>
      <c r="GTV254" s="89"/>
      <c r="GTW254" s="89"/>
      <c r="GTX254" s="89"/>
      <c r="GTY254" s="89"/>
      <c r="GTZ254" s="89"/>
      <c r="GUA254" s="89"/>
      <c r="GUB254" s="89"/>
      <c r="GUC254" s="89"/>
      <c r="GUD254" s="89"/>
      <c r="GUE254" s="89"/>
      <c r="GUF254" s="89"/>
      <c r="GUG254" s="89"/>
      <c r="GUH254" s="89"/>
      <c r="GUI254" s="89"/>
      <c r="GUJ254" s="89"/>
      <c r="GUK254" s="89"/>
      <c r="GUL254" s="89"/>
      <c r="GUM254" s="89"/>
      <c r="GUN254" s="89"/>
      <c r="GUO254" s="89"/>
      <c r="GUP254" s="89"/>
      <c r="GUQ254" s="89"/>
      <c r="GUR254" s="89"/>
      <c r="GUS254" s="89"/>
      <c r="GUT254" s="89"/>
      <c r="GUU254" s="89"/>
      <c r="GUV254" s="89"/>
      <c r="GUW254" s="89"/>
      <c r="GUX254" s="89"/>
      <c r="GUY254" s="89"/>
      <c r="GUZ254" s="89"/>
      <c r="GVA254" s="89"/>
      <c r="GVB254" s="89"/>
      <c r="GVC254" s="89"/>
      <c r="GVD254" s="89"/>
      <c r="GVE254" s="89"/>
      <c r="GVF254" s="89"/>
      <c r="GVG254" s="89"/>
      <c r="GVH254" s="89"/>
      <c r="GVI254" s="89"/>
      <c r="GVJ254" s="89"/>
      <c r="GVK254" s="89"/>
      <c r="GVL254" s="89"/>
      <c r="GVM254" s="89"/>
      <c r="GVN254" s="89"/>
      <c r="GVO254" s="89"/>
      <c r="GVP254" s="89"/>
      <c r="GVQ254" s="89"/>
      <c r="GVR254" s="89"/>
      <c r="GVS254" s="89"/>
      <c r="GVT254" s="89"/>
      <c r="GVU254" s="89"/>
      <c r="GVV254" s="89"/>
      <c r="GVW254" s="89"/>
      <c r="GVX254" s="89"/>
      <c r="GVY254" s="89"/>
      <c r="GVZ254" s="89"/>
      <c r="GWA254" s="89"/>
      <c r="GWB254" s="89"/>
      <c r="GWC254" s="89"/>
      <c r="GWD254" s="89"/>
      <c r="GWE254" s="89"/>
      <c r="GWF254" s="89"/>
      <c r="GWG254" s="89"/>
      <c r="GWH254" s="89"/>
      <c r="GWI254" s="89"/>
      <c r="GWJ254" s="89"/>
      <c r="GWK254" s="89"/>
      <c r="GWL254" s="89"/>
      <c r="GWM254" s="89"/>
      <c r="GWN254" s="89"/>
      <c r="GWO254" s="89"/>
      <c r="GWP254" s="89"/>
      <c r="GWQ254" s="89"/>
      <c r="GWR254" s="89"/>
      <c r="GWS254" s="89"/>
      <c r="GWT254" s="89"/>
      <c r="GWU254" s="89"/>
      <c r="GWV254" s="89"/>
      <c r="GWW254" s="89"/>
      <c r="GWX254" s="89"/>
      <c r="GWY254" s="89"/>
      <c r="GWZ254" s="89"/>
      <c r="GXA254" s="89"/>
      <c r="GXB254" s="89"/>
      <c r="GXC254" s="89"/>
      <c r="GXD254" s="89"/>
      <c r="GXE254" s="89"/>
      <c r="GXF254" s="89"/>
      <c r="GXG254" s="89"/>
      <c r="GXH254" s="89"/>
      <c r="GXI254" s="89"/>
      <c r="GXJ254" s="89"/>
      <c r="GXK254" s="89"/>
      <c r="GXL254" s="89"/>
      <c r="GXM254" s="89"/>
      <c r="GXN254" s="89"/>
      <c r="GXO254" s="89"/>
      <c r="GXP254" s="89"/>
      <c r="GXQ254" s="89"/>
      <c r="GXR254" s="89"/>
      <c r="GXS254" s="89"/>
      <c r="GXT254" s="89"/>
      <c r="GXU254" s="89"/>
      <c r="GXV254" s="89"/>
      <c r="GXW254" s="89"/>
      <c r="GXX254" s="89"/>
      <c r="GXY254" s="89"/>
      <c r="GXZ254" s="89"/>
      <c r="GYA254" s="89"/>
      <c r="GYB254" s="89"/>
      <c r="GYC254" s="89"/>
      <c r="GYD254" s="89"/>
      <c r="GYE254" s="89"/>
      <c r="GYF254" s="89"/>
      <c r="GYG254" s="89"/>
      <c r="GYH254" s="89"/>
      <c r="GYI254" s="89"/>
      <c r="GYJ254" s="89"/>
      <c r="GYK254" s="89"/>
      <c r="GYL254" s="89"/>
      <c r="GYM254" s="89"/>
      <c r="GYN254" s="89"/>
      <c r="GYO254" s="89"/>
      <c r="GYP254" s="89"/>
      <c r="GYQ254" s="89"/>
      <c r="GYR254" s="89"/>
      <c r="GYS254" s="89"/>
      <c r="GYT254" s="89"/>
      <c r="GYU254" s="89"/>
      <c r="GYV254" s="89"/>
      <c r="GYW254" s="89"/>
      <c r="GYX254" s="89"/>
      <c r="GYY254" s="89"/>
      <c r="GYZ254" s="89"/>
      <c r="GZA254" s="89"/>
      <c r="GZB254" s="89"/>
      <c r="GZC254" s="89"/>
      <c r="GZD254" s="89"/>
      <c r="GZE254" s="89"/>
      <c r="GZF254" s="89"/>
      <c r="GZG254" s="89"/>
      <c r="GZH254" s="89"/>
      <c r="GZI254" s="89"/>
      <c r="GZJ254" s="89"/>
      <c r="GZK254" s="89"/>
      <c r="GZL254" s="89"/>
      <c r="GZM254" s="89"/>
      <c r="GZN254" s="89"/>
      <c r="GZO254" s="89"/>
      <c r="GZP254" s="89"/>
      <c r="GZQ254" s="89"/>
      <c r="GZR254" s="89"/>
      <c r="GZS254" s="89"/>
      <c r="GZT254" s="89"/>
      <c r="GZU254" s="89"/>
      <c r="GZV254" s="89"/>
      <c r="GZW254" s="89"/>
      <c r="GZX254" s="89"/>
      <c r="GZY254" s="89"/>
      <c r="GZZ254" s="89"/>
      <c r="HAA254" s="89"/>
      <c r="HAB254" s="89"/>
      <c r="HAC254" s="89"/>
      <c r="HAD254" s="89"/>
      <c r="HAE254" s="89"/>
      <c r="HAF254" s="89"/>
      <c r="HAG254" s="89"/>
      <c r="HAH254" s="89"/>
      <c r="HAI254" s="89"/>
      <c r="HAJ254" s="89"/>
      <c r="HAK254" s="89"/>
      <c r="HAL254" s="89"/>
      <c r="HAM254" s="89"/>
      <c r="HAN254" s="89"/>
      <c r="HAO254" s="89"/>
      <c r="HAP254" s="89"/>
      <c r="HAQ254" s="89"/>
      <c r="HAR254" s="89"/>
      <c r="HAS254" s="89"/>
      <c r="HAT254" s="89"/>
      <c r="HAU254" s="89"/>
      <c r="HAV254" s="89"/>
      <c r="HAW254" s="89"/>
      <c r="HAX254" s="89"/>
      <c r="HAY254" s="89"/>
      <c r="HAZ254" s="89"/>
      <c r="HBA254" s="89"/>
      <c r="HBB254" s="89"/>
      <c r="HBC254" s="89"/>
      <c r="HBD254" s="89"/>
      <c r="HBE254" s="89"/>
      <c r="HBF254" s="89"/>
      <c r="HBG254" s="89"/>
      <c r="HBH254" s="89"/>
      <c r="HBI254" s="89"/>
      <c r="HBJ254" s="89"/>
      <c r="HBK254" s="89"/>
      <c r="HBL254" s="89"/>
      <c r="HBM254" s="89"/>
      <c r="HBN254" s="89"/>
      <c r="HBO254" s="89"/>
      <c r="HBP254" s="89"/>
      <c r="HBQ254" s="89"/>
      <c r="HBR254" s="89"/>
      <c r="HBS254" s="89"/>
      <c r="HBT254" s="89"/>
      <c r="HBU254" s="89"/>
      <c r="HBV254" s="89"/>
      <c r="HBW254" s="89"/>
      <c r="HBX254" s="89"/>
      <c r="HBY254" s="89"/>
      <c r="HBZ254" s="89"/>
      <c r="HCA254" s="89"/>
      <c r="HCB254" s="89"/>
      <c r="HCC254" s="89"/>
      <c r="HCD254" s="89"/>
      <c r="HCE254" s="89"/>
      <c r="HCF254" s="89"/>
      <c r="HCG254" s="89"/>
      <c r="HCH254" s="89"/>
      <c r="HCI254" s="89"/>
      <c r="HCJ254" s="89"/>
      <c r="HCK254" s="89"/>
      <c r="HCL254" s="89"/>
      <c r="HCM254" s="89"/>
      <c r="HCN254" s="89"/>
      <c r="HCO254" s="89"/>
      <c r="HCP254" s="89"/>
      <c r="HCQ254" s="89"/>
      <c r="HCR254" s="89"/>
      <c r="HCS254" s="89"/>
      <c r="HCT254" s="89"/>
      <c r="HCU254" s="89"/>
      <c r="HCV254" s="89"/>
      <c r="HCW254" s="89"/>
      <c r="HCX254" s="89"/>
      <c r="HCY254" s="89"/>
      <c r="HCZ254" s="89"/>
      <c r="HDA254" s="89"/>
      <c r="HDB254" s="89"/>
      <c r="HDC254" s="89"/>
      <c r="HDD254" s="89"/>
      <c r="HDE254" s="89"/>
      <c r="HDF254" s="89"/>
      <c r="HDG254" s="89"/>
      <c r="HDH254" s="89"/>
      <c r="HDI254" s="89"/>
      <c r="HDJ254" s="89"/>
      <c r="HDK254" s="89"/>
      <c r="HDL254" s="89"/>
      <c r="HDM254" s="89"/>
      <c r="HDN254" s="89"/>
      <c r="HDO254" s="89"/>
      <c r="HDP254" s="89"/>
      <c r="HDQ254" s="89"/>
      <c r="HDR254" s="89"/>
      <c r="HDS254" s="89"/>
      <c r="HDT254" s="89"/>
      <c r="HDU254" s="89"/>
      <c r="HDV254" s="89"/>
      <c r="HDW254" s="89"/>
      <c r="HDX254" s="89"/>
      <c r="HDY254" s="89"/>
      <c r="HDZ254" s="89"/>
      <c r="HEA254" s="89"/>
      <c r="HEB254" s="89"/>
      <c r="HEC254" s="89"/>
      <c r="HED254" s="89"/>
      <c r="HEE254" s="89"/>
      <c r="HEF254" s="89"/>
      <c r="HEG254" s="89"/>
      <c r="HEH254" s="89"/>
      <c r="HEI254" s="89"/>
      <c r="HEJ254" s="89"/>
      <c r="HEK254" s="89"/>
      <c r="HEL254" s="89"/>
      <c r="HEM254" s="89"/>
      <c r="HEN254" s="89"/>
      <c r="HEO254" s="89"/>
      <c r="HEP254" s="89"/>
      <c r="HEQ254" s="89"/>
      <c r="HER254" s="89"/>
      <c r="HES254" s="89"/>
      <c r="HET254" s="89"/>
      <c r="HEU254" s="89"/>
      <c r="HEV254" s="89"/>
      <c r="HEW254" s="89"/>
      <c r="HEX254" s="89"/>
      <c r="HEY254" s="89"/>
      <c r="HEZ254" s="89"/>
      <c r="HFA254" s="89"/>
      <c r="HFB254" s="89"/>
      <c r="HFC254" s="89"/>
      <c r="HFD254" s="89"/>
      <c r="HFE254" s="89"/>
      <c r="HFF254" s="89"/>
      <c r="HFG254" s="89"/>
      <c r="HFH254" s="89"/>
      <c r="HFI254" s="89"/>
      <c r="HFJ254" s="89"/>
      <c r="HFK254" s="89"/>
      <c r="HFL254" s="89"/>
      <c r="HFM254" s="89"/>
      <c r="HFN254" s="89"/>
      <c r="HFO254" s="89"/>
      <c r="HFP254" s="89"/>
      <c r="HFQ254" s="89"/>
      <c r="HFR254" s="89"/>
      <c r="HFS254" s="89"/>
      <c r="HFT254" s="89"/>
      <c r="HFU254" s="89"/>
      <c r="HFV254" s="89"/>
      <c r="HFW254" s="89"/>
      <c r="HFX254" s="89"/>
      <c r="HFY254" s="89"/>
      <c r="HFZ254" s="89"/>
      <c r="HGA254" s="89"/>
      <c r="HGB254" s="89"/>
      <c r="HGC254" s="89"/>
      <c r="HGD254" s="89"/>
      <c r="HGE254" s="89"/>
      <c r="HGF254" s="89"/>
      <c r="HGG254" s="89"/>
      <c r="HGH254" s="89"/>
      <c r="HGI254" s="89"/>
      <c r="HGJ254" s="89"/>
      <c r="HGK254" s="89"/>
      <c r="HGL254" s="89"/>
      <c r="HGM254" s="89"/>
      <c r="HGN254" s="89"/>
      <c r="HGO254" s="89"/>
      <c r="HGP254" s="89"/>
      <c r="HGQ254" s="89"/>
      <c r="HGR254" s="89"/>
      <c r="HGS254" s="89"/>
      <c r="HGT254" s="89"/>
      <c r="HGU254" s="89"/>
      <c r="HGV254" s="89"/>
      <c r="HGW254" s="89"/>
      <c r="HGX254" s="89"/>
      <c r="HGY254" s="89"/>
      <c r="HGZ254" s="89"/>
      <c r="HHA254" s="89"/>
      <c r="HHB254" s="89"/>
      <c r="HHC254" s="89"/>
      <c r="HHD254" s="89"/>
      <c r="HHE254" s="89"/>
      <c r="HHF254" s="89"/>
      <c r="HHG254" s="89"/>
      <c r="HHH254" s="89"/>
      <c r="HHI254" s="89"/>
      <c r="HHJ254" s="89"/>
      <c r="HHK254" s="89"/>
      <c r="HHL254" s="89"/>
      <c r="HHM254" s="89"/>
      <c r="HHN254" s="89"/>
      <c r="HHO254" s="89"/>
      <c r="HHP254" s="89"/>
      <c r="HHQ254" s="89"/>
      <c r="HHR254" s="89"/>
      <c r="HHS254" s="89"/>
      <c r="HHT254" s="89"/>
      <c r="HHU254" s="89"/>
      <c r="HHV254" s="89"/>
      <c r="HHW254" s="89"/>
      <c r="HHX254" s="89"/>
      <c r="HHY254" s="89"/>
      <c r="HHZ254" s="89"/>
      <c r="HIA254" s="89"/>
      <c r="HIB254" s="89"/>
      <c r="HIC254" s="89"/>
      <c r="HID254" s="89"/>
      <c r="HIE254" s="89"/>
      <c r="HIF254" s="89"/>
      <c r="HIG254" s="89"/>
      <c r="HIH254" s="89"/>
      <c r="HII254" s="89"/>
      <c r="HIJ254" s="89"/>
      <c r="HIK254" s="89"/>
      <c r="HIL254" s="89"/>
      <c r="HIM254" s="89"/>
      <c r="HIN254" s="89"/>
      <c r="HIO254" s="89"/>
      <c r="HIP254" s="89"/>
      <c r="HIQ254" s="89"/>
      <c r="HIR254" s="89"/>
      <c r="HIS254" s="89"/>
      <c r="HIT254" s="89"/>
      <c r="HIU254" s="89"/>
      <c r="HIV254" s="89"/>
      <c r="HIW254" s="89"/>
      <c r="HIX254" s="89"/>
      <c r="HIY254" s="89"/>
      <c r="HIZ254" s="89"/>
      <c r="HJA254" s="89"/>
      <c r="HJB254" s="89"/>
      <c r="HJC254" s="89"/>
      <c r="HJD254" s="89"/>
      <c r="HJE254" s="89"/>
      <c r="HJF254" s="89"/>
      <c r="HJG254" s="89"/>
      <c r="HJH254" s="89"/>
      <c r="HJI254" s="89"/>
      <c r="HJJ254" s="89"/>
      <c r="HJK254" s="89"/>
      <c r="HJL254" s="89"/>
      <c r="HJM254" s="89"/>
      <c r="HJN254" s="89"/>
      <c r="HJO254" s="89"/>
      <c r="HJP254" s="89"/>
      <c r="HJQ254" s="89"/>
      <c r="HJR254" s="89"/>
      <c r="HJS254" s="89"/>
      <c r="HJT254" s="89"/>
      <c r="HJU254" s="89"/>
      <c r="HJV254" s="89"/>
      <c r="HJW254" s="89"/>
      <c r="HJX254" s="89"/>
      <c r="HJY254" s="89"/>
      <c r="HJZ254" s="89"/>
      <c r="HKA254" s="89"/>
      <c r="HKB254" s="89"/>
      <c r="HKC254" s="89"/>
      <c r="HKD254" s="89"/>
      <c r="HKE254" s="89"/>
      <c r="HKF254" s="89"/>
      <c r="HKG254" s="89"/>
      <c r="HKH254" s="89"/>
      <c r="HKI254" s="89"/>
      <c r="HKJ254" s="89"/>
      <c r="HKK254" s="89"/>
      <c r="HKL254" s="89"/>
      <c r="HKM254" s="89"/>
      <c r="HKN254" s="89"/>
      <c r="HKO254" s="89"/>
      <c r="HKP254" s="89"/>
      <c r="HKQ254" s="89"/>
      <c r="HKR254" s="89"/>
      <c r="HKS254" s="89"/>
      <c r="HKT254" s="89"/>
      <c r="HKU254" s="89"/>
      <c r="HKV254" s="89"/>
      <c r="HKW254" s="89"/>
      <c r="HKX254" s="89"/>
      <c r="HKY254" s="89"/>
      <c r="HKZ254" s="89"/>
      <c r="HLA254" s="89"/>
      <c r="HLB254" s="89"/>
      <c r="HLC254" s="89"/>
      <c r="HLD254" s="89"/>
      <c r="HLE254" s="89"/>
      <c r="HLF254" s="89"/>
      <c r="HLG254" s="89"/>
      <c r="HLH254" s="89"/>
      <c r="HLI254" s="89"/>
      <c r="HLJ254" s="89"/>
      <c r="HLK254" s="89"/>
      <c r="HLL254" s="89"/>
      <c r="HLM254" s="89"/>
      <c r="HLN254" s="89"/>
      <c r="HLO254" s="89"/>
      <c r="HLP254" s="89"/>
      <c r="HLQ254" s="89"/>
      <c r="HLR254" s="89"/>
      <c r="HLS254" s="89"/>
      <c r="HLT254" s="89"/>
      <c r="HLU254" s="89"/>
      <c r="HLV254" s="89"/>
      <c r="HLW254" s="89"/>
      <c r="HLX254" s="89"/>
      <c r="HLY254" s="89"/>
      <c r="HLZ254" s="89"/>
      <c r="HMA254" s="89"/>
      <c r="HMB254" s="89"/>
      <c r="HMC254" s="89"/>
      <c r="HMD254" s="89"/>
      <c r="HME254" s="89"/>
      <c r="HMF254" s="89"/>
      <c r="HMG254" s="89"/>
      <c r="HMH254" s="89"/>
      <c r="HMI254" s="89"/>
      <c r="HMJ254" s="89"/>
      <c r="HMK254" s="89"/>
      <c r="HML254" s="89"/>
      <c r="HMM254" s="89"/>
      <c r="HMN254" s="89"/>
      <c r="HMO254" s="89"/>
      <c r="HMP254" s="89"/>
      <c r="HMQ254" s="89"/>
      <c r="HMR254" s="89"/>
      <c r="HMS254" s="89"/>
      <c r="HMT254" s="89"/>
      <c r="HMU254" s="89"/>
      <c r="HMV254" s="89"/>
      <c r="HMW254" s="89"/>
      <c r="HMX254" s="89"/>
      <c r="HMY254" s="89"/>
      <c r="HMZ254" s="89"/>
      <c r="HNA254" s="89"/>
      <c r="HNB254" s="89"/>
      <c r="HNC254" s="89"/>
      <c r="HND254" s="89"/>
      <c r="HNE254" s="89"/>
      <c r="HNF254" s="89"/>
      <c r="HNG254" s="89"/>
      <c r="HNH254" s="89"/>
      <c r="HNI254" s="89"/>
      <c r="HNJ254" s="89"/>
      <c r="HNK254" s="89"/>
      <c r="HNL254" s="89"/>
      <c r="HNM254" s="89"/>
      <c r="HNN254" s="89"/>
      <c r="HNO254" s="89"/>
      <c r="HNP254" s="89"/>
      <c r="HNQ254" s="89"/>
      <c r="HNR254" s="89"/>
      <c r="HNS254" s="89"/>
      <c r="HNT254" s="89"/>
      <c r="HNU254" s="89"/>
      <c r="HNV254" s="89"/>
      <c r="HNW254" s="89"/>
      <c r="HNX254" s="89"/>
      <c r="HNY254" s="89"/>
      <c r="HNZ254" s="89"/>
      <c r="HOA254" s="89"/>
      <c r="HOB254" s="89"/>
      <c r="HOC254" s="89"/>
      <c r="HOD254" s="89"/>
      <c r="HOE254" s="89"/>
      <c r="HOF254" s="89"/>
      <c r="HOG254" s="89"/>
      <c r="HOH254" s="89"/>
      <c r="HOI254" s="89"/>
      <c r="HOJ254" s="89"/>
      <c r="HOK254" s="89"/>
      <c r="HOL254" s="89"/>
      <c r="HOM254" s="89"/>
      <c r="HON254" s="89"/>
      <c r="HOO254" s="89"/>
      <c r="HOP254" s="89"/>
      <c r="HOQ254" s="89"/>
      <c r="HOR254" s="89"/>
      <c r="HOS254" s="89"/>
      <c r="HOT254" s="89"/>
      <c r="HOU254" s="89"/>
      <c r="HOV254" s="89"/>
      <c r="HOW254" s="89"/>
      <c r="HOX254" s="89"/>
      <c r="HOY254" s="89"/>
      <c r="HOZ254" s="89"/>
      <c r="HPA254" s="89"/>
      <c r="HPB254" s="89"/>
      <c r="HPC254" s="89"/>
      <c r="HPD254" s="89"/>
      <c r="HPE254" s="89"/>
      <c r="HPF254" s="89"/>
      <c r="HPG254" s="89"/>
      <c r="HPH254" s="89"/>
      <c r="HPI254" s="89"/>
      <c r="HPJ254" s="89"/>
      <c r="HPK254" s="89"/>
      <c r="HPL254" s="89"/>
      <c r="HPM254" s="89"/>
      <c r="HPN254" s="89"/>
      <c r="HPO254" s="89"/>
      <c r="HPP254" s="89"/>
      <c r="HPQ254" s="89"/>
      <c r="HPR254" s="89"/>
      <c r="HPS254" s="89"/>
      <c r="HPT254" s="89"/>
      <c r="HPU254" s="89"/>
      <c r="HPV254" s="89"/>
      <c r="HPW254" s="89"/>
      <c r="HPX254" s="89"/>
      <c r="HPY254" s="89"/>
      <c r="HPZ254" s="89"/>
      <c r="HQA254" s="89"/>
      <c r="HQB254" s="89"/>
      <c r="HQC254" s="89"/>
      <c r="HQD254" s="89"/>
      <c r="HQE254" s="89"/>
      <c r="HQF254" s="89"/>
      <c r="HQG254" s="89"/>
      <c r="HQH254" s="89"/>
      <c r="HQI254" s="89"/>
      <c r="HQJ254" s="89"/>
      <c r="HQK254" s="89"/>
      <c r="HQL254" s="89"/>
      <c r="HQM254" s="89"/>
      <c r="HQN254" s="89"/>
      <c r="HQO254" s="89"/>
      <c r="HQP254" s="89"/>
      <c r="HQQ254" s="89"/>
      <c r="HQR254" s="89"/>
      <c r="HQS254" s="89"/>
      <c r="HQT254" s="89"/>
      <c r="HQU254" s="89"/>
      <c r="HQV254" s="89"/>
      <c r="HQW254" s="89"/>
      <c r="HQX254" s="89"/>
      <c r="HQY254" s="89"/>
      <c r="HQZ254" s="89"/>
      <c r="HRA254" s="89"/>
      <c r="HRB254" s="89"/>
      <c r="HRC254" s="89"/>
      <c r="HRD254" s="89"/>
      <c r="HRE254" s="89"/>
      <c r="HRF254" s="89"/>
      <c r="HRG254" s="89"/>
      <c r="HRH254" s="89"/>
      <c r="HRI254" s="89"/>
      <c r="HRJ254" s="89"/>
      <c r="HRK254" s="89"/>
      <c r="HRL254" s="89"/>
      <c r="HRM254" s="89"/>
      <c r="HRN254" s="89"/>
      <c r="HRO254" s="89"/>
      <c r="HRP254" s="89"/>
      <c r="HRQ254" s="89"/>
      <c r="HRR254" s="89"/>
      <c r="HRS254" s="89"/>
      <c r="HRT254" s="89"/>
      <c r="HRU254" s="89"/>
      <c r="HRV254" s="89"/>
      <c r="HRW254" s="89"/>
      <c r="HRX254" s="89"/>
      <c r="HRY254" s="89"/>
      <c r="HRZ254" s="89"/>
      <c r="HSA254" s="89"/>
      <c r="HSB254" s="89"/>
      <c r="HSC254" s="89"/>
      <c r="HSD254" s="89"/>
      <c r="HSE254" s="89"/>
      <c r="HSF254" s="89"/>
      <c r="HSG254" s="89"/>
      <c r="HSH254" s="89"/>
      <c r="HSI254" s="89"/>
      <c r="HSJ254" s="89"/>
      <c r="HSK254" s="89"/>
      <c r="HSL254" s="89"/>
      <c r="HSM254" s="89"/>
      <c r="HSN254" s="89"/>
      <c r="HSO254" s="89"/>
      <c r="HSP254" s="89"/>
      <c r="HSQ254" s="89"/>
      <c r="HSR254" s="89"/>
      <c r="HSS254" s="89"/>
      <c r="HST254" s="89"/>
      <c r="HSU254" s="89"/>
      <c r="HSV254" s="89"/>
      <c r="HSW254" s="89"/>
      <c r="HSX254" s="89"/>
      <c r="HSY254" s="89"/>
      <c r="HSZ254" s="89"/>
      <c r="HTA254" s="89"/>
      <c r="HTB254" s="89"/>
      <c r="HTC254" s="89"/>
      <c r="HTD254" s="89"/>
      <c r="HTE254" s="89"/>
      <c r="HTF254" s="89"/>
      <c r="HTG254" s="89"/>
      <c r="HTH254" s="89"/>
      <c r="HTI254" s="89"/>
      <c r="HTJ254" s="89"/>
      <c r="HTK254" s="89"/>
      <c r="HTL254" s="89"/>
      <c r="HTM254" s="89"/>
      <c r="HTN254" s="89"/>
      <c r="HTO254" s="89"/>
      <c r="HTP254" s="89"/>
      <c r="HTQ254" s="89"/>
      <c r="HTR254" s="89"/>
      <c r="HTS254" s="89"/>
      <c r="HTT254" s="89"/>
      <c r="HTU254" s="89"/>
      <c r="HTV254" s="89"/>
      <c r="HTW254" s="89"/>
      <c r="HTX254" s="89"/>
      <c r="HTY254" s="89"/>
      <c r="HTZ254" s="89"/>
      <c r="HUA254" s="89"/>
      <c r="HUB254" s="89"/>
      <c r="HUC254" s="89"/>
      <c r="HUD254" s="89"/>
      <c r="HUE254" s="89"/>
      <c r="HUF254" s="89"/>
      <c r="HUG254" s="89"/>
      <c r="HUH254" s="89"/>
      <c r="HUI254" s="89"/>
      <c r="HUJ254" s="89"/>
      <c r="HUK254" s="89"/>
      <c r="HUL254" s="89"/>
      <c r="HUM254" s="89"/>
      <c r="HUN254" s="89"/>
      <c r="HUO254" s="89"/>
      <c r="HUP254" s="89"/>
      <c r="HUQ254" s="89"/>
      <c r="HUR254" s="89"/>
      <c r="HUS254" s="89"/>
      <c r="HUT254" s="89"/>
      <c r="HUU254" s="89"/>
      <c r="HUV254" s="89"/>
      <c r="HUW254" s="89"/>
      <c r="HUX254" s="89"/>
      <c r="HUY254" s="89"/>
      <c r="HUZ254" s="89"/>
      <c r="HVA254" s="89"/>
      <c r="HVB254" s="89"/>
      <c r="HVC254" s="89"/>
      <c r="HVD254" s="89"/>
      <c r="HVE254" s="89"/>
      <c r="HVF254" s="89"/>
      <c r="HVG254" s="89"/>
      <c r="HVH254" s="89"/>
      <c r="HVI254" s="89"/>
      <c r="HVJ254" s="89"/>
      <c r="HVK254" s="89"/>
      <c r="HVL254" s="89"/>
      <c r="HVM254" s="89"/>
      <c r="HVN254" s="89"/>
      <c r="HVO254" s="89"/>
      <c r="HVP254" s="89"/>
      <c r="HVQ254" s="89"/>
      <c r="HVR254" s="89"/>
      <c r="HVS254" s="89"/>
      <c r="HVT254" s="89"/>
      <c r="HVU254" s="89"/>
      <c r="HVV254" s="89"/>
      <c r="HVW254" s="89"/>
      <c r="HVX254" s="89"/>
      <c r="HVY254" s="89"/>
      <c r="HVZ254" s="89"/>
      <c r="HWA254" s="89"/>
      <c r="HWB254" s="89"/>
      <c r="HWC254" s="89"/>
      <c r="HWD254" s="89"/>
      <c r="HWE254" s="89"/>
      <c r="HWF254" s="89"/>
      <c r="HWG254" s="89"/>
      <c r="HWH254" s="89"/>
      <c r="HWI254" s="89"/>
      <c r="HWJ254" s="89"/>
      <c r="HWK254" s="89"/>
      <c r="HWL254" s="89"/>
      <c r="HWM254" s="89"/>
      <c r="HWN254" s="89"/>
      <c r="HWO254" s="89"/>
      <c r="HWP254" s="89"/>
      <c r="HWQ254" s="89"/>
      <c r="HWR254" s="89"/>
      <c r="HWS254" s="89"/>
      <c r="HWT254" s="89"/>
      <c r="HWU254" s="89"/>
      <c r="HWV254" s="89"/>
      <c r="HWW254" s="89"/>
      <c r="HWX254" s="89"/>
      <c r="HWY254" s="89"/>
      <c r="HWZ254" s="89"/>
      <c r="HXA254" s="89"/>
      <c r="HXB254" s="89"/>
      <c r="HXC254" s="89"/>
      <c r="HXD254" s="89"/>
      <c r="HXE254" s="89"/>
      <c r="HXF254" s="89"/>
      <c r="HXG254" s="89"/>
      <c r="HXH254" s="89"/>
      <c r="HXI254" s="89"/>
      <c r="HXJ254" s="89"/>
      <c r="HXK254" s="89"/>
      <c r="HXL254" s="89"/>
      <c r="HXM254" s="89"/>
      <c r="HXN254" s="89"/>
      <c r="HXO254" s="89"/>
      <c r="HXP254" s="89"/>
      <c r="HXQ254" s="89"/>
      <c r="HXR254" s="89"/>
      <c r="HXS254" s="89"/>
      <c r="HXT254" s="89"/>
      <c r="HXU254" s="89"/>
      <c r="HXV254" s="89"/>
      <c r="HXW254" s="89"/>
      <c r="HXX254" s="89"/>
      <c r="HXY254" s="89"/>
      <c r="HXZ254" s="89"/>
      <c r="HYA254" s="89"/>
      <c r="HYB254" s="89"/>
      <c r="HYC254" s="89"/>
      <c r="HYD254" s="89"/>
      <c r="HYE254" s="89"/>
      <c r="HYF254" s="89"/>
      <c r="HYG254" s="89"/>
      <c r="HYH254" s="89"/>
      <c r="HYI254" s="89"/>
      <c r="HYJ254" s="89"/>
      <c r="HYK254" s="89"/>
      <c r="HYL254" s="89"/>
      <c r="HYM254" s="89"/>
      <c r="HYN254" s="89"/>
      <c r="HYO254" s="89"/>
      <c r="HYP254" s="89"/>
      <c r="HYQ254" s="89"/>
      <c r="HYR254" s="89"/>
      <c r="HYS254" s="89"/>
      <c r="HYT254" s="89"/>
      <c r="HYU254" s="89"/>
      <c r="HYV254" s="89"/>
      <c r="HYW254" s="89"/>
      <c r="HYX254" s="89"/>
      <c r="HYY254" s="89"/>
      <c r="HYZ254" s="89"/>
      <c r="HZA254" s="89"/>
      <c r="HZB254" s="89"/>
      <c r="HZC254" s="89"/>
      <c r="HZD254" s="89"/>
      <c r="HZE254" s="89"/>
      <c r="HZF254" s="89"/>
      <c r="HZG254" s="89"/>
      <c r="HZH254" s="89"/>
      <c r="HZI254" s="89"/>
      <c r="HZJ254" s="89"/>
      <c r="HZK254" s="89"/>
      <c r="HZL254" s="89"/>
      <c r="HZM254" s="89"/>
      <c r="HZN254" s="89"/>
      <c r="HZO254" s="89"/>
      <c r="HZP254" s="89"/>
      <c r="HZQ254" s="89"/>
      <c r="HZR254" s="89"/>
      <c r="HZS254" s="89"/>
      <c r="HZT254" s="89"/>
      <c r="HZU254" s="89"/>
      <c r="HZV254" s="89"/>
      <c r="HZW254" s="89"/>
      <c r="HZX254" s="89"/>
      <c r="HZY254" s="89"/>
      <c r="HZZ254" s="89"/>
      <c r="IAA254" s="89"/>
      <c r="IAB254" s="89"/>
      <c r="IAC254" s="89"/>
      <c r="IAD254" s="89"/>
      <c r="IAE254" s="89"/>
      <c r="IAF254" s="89"/>
      <c r="IAG254" s="89"/>
      <c r="IAH254" s="89"/>
      <c r="IAI254" s="89"/>
      <c r="IAJ254" s="89"/>
      <c r="IAK254" s="89"/>
      <c r="IAL254" s="89"/>
      <c r="IAM254" s="89"/>
      <c r="IAN254" s="89"/>
      <c r="IAO254" s="89"/>
      <c r="IAP254" s="89"/>
      <c r="IAQ254" s="89"/>
      <c r="IAR254" s="89"/>
      <c r="IAS254" s="89"/>
      <c r="IAT254" s="89"/>
      <c r="IAU254" s="89"/>
      <c r="IAV254" s="89"/>
      <c r="IAW254" s="89"/>
      <c r="IAX254" s="89"/>
      <c r="IAY254" s="89"/>
      <c r="IAZ254" s="89"/>
      <c r="IBA254" s="89"/>
      <c r="IBB254" s="89"/>
      <c r="IBC254" s="89"/>
      <c r="IBD254" s="89"/>
      <c r="IBE254" s="89"/>
      <c r="IBF254" s="89"/>
      <c r="IBG254" s="89"/>
      <c r="IBH254" s="89"/>
      <c r="IBI254" s="89"/>
      <c r="IBJ254" s="89"/>
      <c r="IBK254" s="89"/>
      <c r="IBL254" s="89"/>
      <c r="IBM254" s="89"/>
      <c r="IBN254" s="89"/>
      <c r="IBO254" s="89"/>
      <c r="IBP254" s="89"/>
      <c r="IBQ254" s="89"/>
      <c r="IBR254" s="89"/>
      <c r="IBS254" s="89"/>
      <c r="IBT254" s="89"/>
      <c r="IBU254" s="89"/>
      <c r="IBV254" s="89"/>
      <c r="IBW254" s="89"/>
      <c r="IBX254" s="89"/>
      <c r="IBY254" s="89"/>
      <c r="IBZ254" s="89"/>
      <c r="ICA254" s="89"/>
      <c r="ICB254" s="89"/>
      <c r="ICC254" s="89"/>
      <c r="ICD254" s="89"/>
      <c r="ICE254" s="89"/>
      <c r="ICF254" s="89"/>
      <c r="ICG254" s="89"/>
      <c r="ICH254" s="89"/>
      <c r="ICI254" s="89"/>
      <c r="ICJ254" s="89"/>
      <c r="ICK254" s="89"/>
      <c r="ICL254" s="89"/>
      <c r="ICM254" s="89"/>
      <c r="ICN254" s="89"/>
      <c r="ICO254" s="89"/>
      <c r="ICP254" s="89"/>
      <c r="ICQ254" s="89"/>
      <c r="ICR254" s="89"/>
      <c r="ICS254" s="89"/>
      <c r="ICT254" s="89"/>
      <c r="ICU254" s="89"/>
      <c r="ICV254" s="89"/>
      <c r="ICW254" s="89"/>
      <c r="ICX254" s="89"/>
      <c r="ICY254" s="89"/>
      <c r="ICZ254" s="89"/>
      <c r="IDA254" s="89"/>
      <c r="IDB254" s="89"/>
      <c r="IDC254" s="89"/>
      <c r="IDD254" s="89"/>
      <c r="IDE254" s="89"/>
      <c r="IDF254" s="89"/>
      <c r="IDG254" s="89"/>
      <c r="IDH254" s="89"/>
      <c r="IDI254" s="89"/>
      <c r="IDJ254" s="89"/>
      <c r="IDK254" s="89"/>
      <c r="IDL254" s="89"/>
      <c r="IDM254" s="89"/>
      <c r="IDN254" s="89"/>
      <c r="IDO254" s="89"/>
      <c r="IDP254" s="89"/>
      <c r="IDQ254" s="89"/>
      <c r="IDR254" s="89"/>
      <c r="IDS254" s="89"/>
      <c r="IDT254" s="89"/>
      <c r="IDU254" s="89"/>
      <c r="IDV254" s="89"/>
      <c r="IDW254" s="89"/>
      <c r="IDX254" s="89"/>
      <c r="IDY254" s="89"/>
      <c r="IDZ254" s="89"/>
      <c r="IEA254" s="89"/>
      <c r="IEB254" s="89"/>
      <c r="IEC254" s="89"/>
      <c r="IED254" s="89"/>
      <c r="IEE254" s="89"/>
      <c r="IEF254" s="89"/>
      <c r="IEG254" s="89"/>
      <c r="IEH254" s="89"/>
      <c r="IEI254" s="89"/>
      <c r="IEJ254" s="89"/>
      <c r="IEK254" s="89"/>
      <c r="IEL254" s="89"/>
      <c r="IEM254" s="89"/>
      <c r="IEN254" s="89"/>
      <c r="IEO254" s="89"/>
      <c r="IEP254" s="89"/>
      <c r="IEQ254" s="89"/>
      <c r="IER254" s="89"/>
      <c r="IES254" s="89"/>
      <c r="IET254" s="89"/>
      <c r="IEU254" s="89"/>
      <c r="IEV254" s="89"/>
      <c r="IEW254" s="89"/>
      <c r="IEX254" s="89"/>
      <c r="IEY254" s="89"/>
      <c r="IEZ254" s="89"/>
      <c r="IFA254" s="89"/>
      <c r="IFB254" s="89"/>
      <c r="IFC254" s="89"/>
      <c r="IFD254" s="89"/>
      <c r="IFE254" s="89"/>
      <c r="IFF254" s="89"/>
      <c r="IFG254" s="89"/>
      <c r="IFH254" s="89"/>
      <c r="IFI254" s="89"/>
      <c r="IFJ254" s="89"/>
      <c r="IFK254" s="89"/>
      <c r="IFL254" s="89"/>
      <c r="IFM254" s="89"/>
      <c r="IFN254" s="89"/>
      <c r="IFO254" s="89"/>
      <c r="IFP254" s="89"/>
      <c r="IFQ254" s="89"/>
      <c r="IFR254" s="89"/>
      <c r="IFS254" s="89"/>
      <c r="IFT254" s="89"/>
      <c r="IFU254" s="89"/>
      <c r="IFV254" s="89"/>
      <c r="IFW254" s="89"/>
      <c r="IFX254" s="89"/>
      <c r="IFY254" s="89"/>
      <c r="IFZ254" s="89"/>
      <c r="IGA254" s="89"/>
      <c r="IGB254" s="89"/>
      <c r="IGC254" s="89"/>
      <c r="IGD254" s="89"/>
      <c r="IGE254" s="89"/>
      <c r="IGF254" s="89"/>
      <c r="IGG254" s="89"/>
      <c r="IGH254" s="89"/>
      <c r="IGI254" s="89"/>
      <c r="IGJ254" s="89"/>
      <c r="IGK254" s="89"/>
      <c r="IGL254" s="89"/>
      <c r="IGM254" s="89"/>
      <c r="IGN254" s="89"/>
      <c r="IGO254" s="89"/>
      <c r="IGP254" s="89"/>
      <c r="IGQ254" s="89"/>
      <c r="IGR254" s="89"/>
      <c r="IGS254" s="89"/>
      <c r="IGT254" s="89"/>
      <c r="IGU254" s="89"/>
      <c r="IGV254" s="89"/>
      <c r="IGW254" s="89"/>
      <c r="IGX254" s="89"/>
      <c r="IGY254" s="89"/>
      <c r="IGZ254" s="89"/>
      <c r="IHA254" s="89"/>
      <c r="IHB254" s="89"/>
      <c r="IHC254" s="89"/>
      <c r="IHD254" s="89"/>
      <c r="IHE254" s="89"/>
      <c r="IHF254" s="89"/>
      <c r="IHG254" s="89"/>
      <c r="IHH254" s="89"/>
      <c r="IHI254" s="89"/>
      <c r="IHJ254" s="89"/>
      <c r="IHK254" s="89"/>
      <c r="IHL254" s="89"/>
      <c r="IHM254" s="89"/>
      <c r="IHN254" s="89"/>
      <c r="IHO254" s="89"/>
      <c r="IHP254" s="89"/>
      <c r="IHQ254" s="89"/>
      <c r="IHR254" s="89"/>
      <c r="IHS254" s="89"/>
      <c r="IHT254" s="89"/>
      <c r="IHU254" s="89"/>
      <c r="IHV254" s="89"/>
      <c r="IHW254" s="89"/>
      <c r="IHX254" s="89"/>
      <c r="IHY254" s="89"/>
      <c r="IHZ254" s="89"/>
      <c r="IIA254" s="89"/>
      <c r="IIB254" s="89"/>
      <c r="IIC254" s="89"/>
      <c r="IID254" s="89"/>
      <c r="IIE254" s="89"/>
      <c r="IIF254" s="89"/>
      <c r="IIG254" s="89"/>
      <c r="IIH254" s="89"/>
      <c r="III254" s="89"/>
      <c r="IIJ254" s="89"/>
      <c r="IIK254" s="89"/>
      <c r="IIL254" s="89"/>
      <c r="IIM254" s="89"/>
      <c r="IIN254" s="89"/>
      <c r="IIO254" s="89"/>
      <c r="IIP254" s="89"/>
      <c r="IIQ254" s="89"/>
      <c r="IIR254" s="89"/>
      <c r="IIS254" s="89"/>
      <c r="IIT254" s="89"/>
      <c r="IIU254" s="89"/>
      <c r="IIV254" s="89"/>
      <c r="IIW254" s="89"/>
      <c r="IIX254" s="89"/>
      <c r="IIY254" s="89"/>
      <c r="IIZ254" s="89"/>
      <c r="IJA254" s="89"/>
      <c r="IJB254" s="89"/>
      <c r="IJC254" s="89"/>
      <c r="IJD254" s="89"/>
      <c r="IJE254" s="89"/>
      <c r="IJF254" s="89"/>
      <c r="IJG254" s="89"/>
      <c r="IJH254" s="89"/>
      <c r="IJI254" s="89"/>
      <c r="IJJ254" s="89"/>
      <c r="IJK254" s="89"/>
      <c r="IJL254" s="89"/>
      <c r="IJM254" s="89"/>
      <c r="IJN254" s="89"/>
      <c r="IJO254" s="89"/>
      <c r="IJP254" s="89"/>
      <c r="IJQ254" s="89"/>
      <c r="IJR254" s="89"/>
      <c r="IJS254" s="89"/>
      <c r="IJT254" s="89"/>
      <c r="IJU254" s="89"/>
      <c r="IJV254" s="89"/>
      <c r="IJW254" s="89"/>
      <c r="IJX254" s="89"/>
      <c r="IJY254" s="89"/>
      <c r="IJZ254" s="89"/>
      <c r="IKA254" s="89"/>
      <c r="IKB254" s="89"/>
      <c r="IKC254" s="89"/>
      <c r="IKD254" s="89"/>
      <c r="IKE254" s="89"/>
      <c r="IKF254" s="89"/>
      <c r="IKG254" s="89"/>
      <c r="IKH254" s="89"/>
      <c r="IKI254" s="89"/>
      <c r="IKJ254" s="89"/>
      <c r="IKK254" s="89"/>
      <c r="IKL254" s="89"/>
      <c r="IKM254" s="89"/>
      <c r="IKN254" s="89"/>
      <c r="IKO254" s="89"/>
      <c r="IKP254" s="89"/>
      <c r="IKQ254" s="89"/>
      <c r="IKR254" s="89"/>
      <c r="IKS254" s="89"/>
      <c r="IKT254" s="89"/>
      <c r="IKU254" s="89"/>
      <c r="IKV254" s="89"/>
      <c r="IKW254" s="89"/>
      <c r="IKX254" s="89"/>
      <c r="IKY254" s="89"/>
      <c r="IKZ254" s="89"/>
      <c r="ILA254" s="89"/>
      <c r="ILB254" s="89"/>
      <c r="ILC254" s="89"/>
      <c r="ILD254" s="89"/>
      <c r="ILE254" s="89"/>
      <c r="ILF254" s="89"/>
      <c r="ILG254" s="89"/>
      <c r="ILH254" s="89"/>
      <c r="ILI254" s="89"/>
      <c r="ILJ254" s="89"/>
      <c r="ILK254" s="89"/>
      <c r="ILL254" s="89"/>
      <c r="ILM254" s="89"/>
      <c r="ILN254" s="89"/>
      <c r="ILO254" s="89"/>
      <c r="ILP254" s="89"/>
      <c r="ILQ254" s="89"/>
      <c r="ILR254" s="89"/>
      <c r="ILS254" s="89"/>
      <c r="ILT254" s="89"/>
      <c r="ILU254" s="89"/>
      <c r="ILV254" s="89"/>
      <c r="ILW254" s="89"/>
      <c r="ILX254" s="89"/>
      <c r="ILY254" s="89"/>
      <c r="ILZ254" s="89"/>
      <c r="IMA254" s="89"/>
      <c r="IMB254" s="89"/>
      <c r="IMC254" s="89"/>
      <c r="IMD254" s="89"/>
      <c r="IME254" s="89"/>
      <c r="IMF254" s="89"/>
      <c r="IMG254" s="89"/>
      <c r="IMH254" s="89"/>
      <c r="IMI254" s="89"/>
      <c r="IMJ254" s="89"/>
      <c r="IMK254" s="89"/>
      <c r="IML254" s="89"/>
      <c r="IMM254" s="89"/>
      <c r="IMN254" s="89"/>
      <c r="IMO254" s="89"/>
      <c r="IMP254" s="89"/>
      <c r="IMQ254" s="89"/>
      <c r="IMR254" s="89"/>
      <c r="IMS254" s="89"/>
      <c r="IMT254" s="89"/>
      <c r="IMU254" s="89"/>
      <c r="IMV254" s="89"/>
      <c r="IMW254" s="89"/>
      <c r="IMX254" s="89"/>
      <c r="IMY254" s="89"/>
      <c r="IMZ254" s="89"/>
      <c r="INA254" s="89"/>
      <c r="INB254" s="89"/>
      <c r="INC254" s="89"/>
      <c r="IND254" s="89"/>
      <c r="INE254" s="89"/>
      <c r="INF254" s="89"/>
      <c r="ING254" s="89"/>
      <c r="INH254" s="89"/>
      <c r="INI254" s="89"/>
      <c r="INJ254" s="89"/>
      <c r="INK254" s="89"/>
      <c r="INL254" s="89"/>
      <c r="INM254" s="89"/>
      <c r="INN254" s="89"/>
      <c r="INO254" s="89"/>
      <c r="INP254" s="89"/>
      <c r="INQ254" s="89"/>
      <c r="INR254" s="89"/>
      <c r="INS254" s="89"/>
      <c r="INT254" s="89"/>
      <c r="INU254" s="89"/>
      <c r="INV254" s="89"/>
      <c r="INW254" s="89"/>
      <c r="INX254" s="89"/>
      <c r="INY254" s="89"/>
      <c r="INZ254" s="89"/>
      <c r="IOA254" s="89"/>
      <c r="IOB254" s="89"/>
      <c r="IOC254" s="89"/>
      <c r="IOD254" s="89"/>
      <c r="IOE254" s="89"/>
      <c r="IOF254" s="89"/>
      <c r="IOG254" s="89"/>
      <c r="IOH254" s="89"/>
      <c r="IOI254" s="89"/>
      <c r="IOJ254" s="89"/>
      <c r="IOK254" s="89"/>
      <c r="IOL254" s="89"/>
      <c r="IOM254" s="89"/>
      <c r="ION254" s="89"/>
      <c r="IOO254" s="89"/>
      <c r="IOP254" s="89"/>
      <c r="IOQ254" s="89"/>
      <c r="IOR254" s="89"/>
      <c r="IOS254" s="89"/>
      <c r="IOT254" s="89"/>
      <c r="IOU254" s="89"/>
      <c r="IOV254" s="89"/>
      <c r="IOW254" s="89"/>
      <c r="IOX254" s="89"/>
      <c r="IOY254" s="89"/>
      <c r="IOZ254" s="89"/>
      <c r="IPA254" s="89"/>
      <c r="IPB254" s="89"/>
      <c r="IPC254" s="89"/>
      <c r="IPD254" s="89"/>
      <c r="IPE254" s="89"/>
      <c r="IPF254" s="89"/>
      <c r="IPG254" s="89"/>
      <c r="IPH254" s="89"/>
      <c r="IPI254" s="89"/>
      <c r="IPJ254" s="89"/>
      <c r="IPK254" s="89"/>
      <c r="IPL254" s="89"/>
      <c r="IPM254" s="89"/>
      <c r="IPN254" s="89"/>
      <c r="IPO254" s="89"/>
      <c r="IPP254" s="89"/>
      <c r="IPQ254" s="89"/>
      <c r="IPR254" s="89"/>
      <c r="IPS254" s="89"/>
      <c r="IPT254" s="89"/>
      <c r="IPU254" s="89"/>
      <c r="IPV254" s="89"/>
      <c r="IPW254" s="89"/>
      <c r="IPX254" s="89"/>
      <c r="IPY254" s="89"/>
      <c r="IPZ254" s="89"/>
      <c r="IQA254" s="89"/>
      <c r="IQB254" s="89"/>
      <c r="IQC254" s="89"/>
      <c r="IQD254" s="89"/>
      <c r="IQE254" s="89"/>
      <c r="IQF254" s="89"/>
      <c r="IQG254" s="89"/>
      <c r="IQH254" s="89"/>
      <c r="IQI254" s="89"/>
      <c r="IQJ254" s="89"/>
      <c r="IQK254" s="89"/>
      <c r="IQL254" s="89"/>
      <c r="IQM254" s="89"/>
      <c r="IQN254" s="89"/>
      <c r="IQO254" s="89"/>
      <c r="IQP254" s="89"/>
      <c r="IQQ254" s="89"/>
      <c r="IQR254" s="89"/>
      <c r="IQS254" s="89"/>
      <c r="IQT254" s="89"/>
      <c r="IQU254" s="89"/>
      <c r="IQV254" s="89"/>
      <c r="IQW254" s="89"/>
      <c r="IQX254" s="89"/>
      <c r="IQY254" s="89"/>
      <c r="IQZ254" s="89"/>
      <c r="IRA254" s="89"/>
      <c r="IRB254" s="89"/>
      <c r="IRC254" s="89"/>
      <c r="IRD254" s="89"/>
      <c r="IRE254" s="89"/>
      <c r="IRF254" s="89"/>
      <c r="IRG254" s="89"/>
      <c r="IRH254" s="89"/>
      <c r="IRI254" s="89"/>
      <c r="IRJ254" s="89"/>
      <c r="IRK254" s="89"/>
      <c r="IRL254" s="89"/>
      <c r="IRM254" s="89"/>
      <c r="IRN254" s="89"/>
      <c r="IRO254" s="89"/>
      <c r="IRP254" s="89"/>
      <c r="IRQ254" s="89"/>
      <c r="IRR254" s="89"/>
      <c r="IRS254" s="89"/>
      <c r="IRT254" s="89"/>
      <c r="IRU254" s="89"/>
      <c r="IRV254" s="89"/>
      <c r="IRW254" s="89"/>
      <c r="IRX254" s="89"/>
      <c r="IRY254" s="89"/>
      <c r="IRZ254" s="89"/>
      <c r="ISA254" s="89"/>
      <c r="ISB254" s="89"/>
      <c r="ISC254" s="89"/>
      <c r="ISD254" s="89"/>
      <c r="ISE254" s="89"/>
      <c r="ISF254" s="89"/>
      <c r="ISG254" s="89"/>
      <c r="ISH254" s="89"/>
      <c r="ISI254" s="89"/>
      <c r="ISJ254" s="89"/>
      <c r="ISK254" s="89"/>
      <c r="ISL254" s="89"/>
      <c r="ISM254" s="89"/>
      <c r="ISN254" s="89"/>
      <c r="ISO254" s="89"/>
      <c r="ISP254" s="89"/>
      <c r="ISQ254" s="89"/>
      <c r="ISR254" s="89"/>
      <c r="ISS254" s="89"/>
      <c r="IST254" s="89"/>
      <c r="ISU254" s="89"/>
      <c r="ISV254" s="89"/>
      <c r="ISW254" s="89"/>
      <c r="ISX254" s="89"/>
      <c r="ISY254" s="89"/>
      <c r="ISZ254" s="89"/>
      <c r="ITA254" s="89"/>
      <c r="ITB254" s="89"/>
      <c r="ITC254" s="89"/>
      <c r="ITD254" s="89"/>
      <c r="ITE254" s="89"/>
      <c r="ITF254" s="89"/>
      <c r="ITG254" s="89"/>
      <c r="ITH254" s="89"/>
      <c r="ITI254" s="89"/>
      <c r="ITJ254" s="89"/>
      <c r="ITK254" s="89"/>
      <c r="ITL254" s="89"/>
      <c r="ITM254" s="89"/>
      <c r="ITN254" s="89"/>
      <c r="ITO254" s="89"/>
      <c r="ITP254" s="89"/>
      <c r="ITQ254" s="89"/>
      <c r="ITR254" s="89"/>
      <c r="ITS254" s="89"/>
      <c r="ITT254" s="89"/>
      <c r="ITU254" s="89"/>
      <c r="ITV254" s="89"/>
      <c r="ITW254" s="89"/>
      <c r="ITX254" s="89"/>
      <c r="ITY254" s="89"/>
      <c r="ITZ254" s="89"/>
      <c r="IUA254" s="89"/>
      <c r="IUB254" s="89"/>
      <c r="IUC254" s="89"/>
      <c r="IUD254" s="89"/>
      <c r="IUE254" s="89"/>
      <c r="IUF254" s="89"/>
      <c r="IUG254" s="89"/>
      <c r="IUH254" s="89"/>
      <c r="IUI254" s="89"/>
      <c r="IUJ254" s="89"/>
      <c r="IUK254" s="89"/>
      <c r="IUL254" s="89"/>
      <c r="IUM254" s="89"/>
      <c r="IUN254" s="89"/>
      <c r="IUO254" s="89"/>
      <c r="IUP254" s="89"/>
      <c r="IUQ254" s="89"/>
      <c r="IUR254" s="89"/>
      <c r="IUS254" s="89"/>
      <c r="IUT254" s="89"/>
      <c r="IUU254" s="89"/>
      <c r="IUV254" s="89"/>
      <c r="IUW254" s="89"/>
      <c r="IUX254" s="89"/>
      <c r="IUY254" s="89"/>
      <c r="IUZ254" s="89"/>
      <c r="IVA254" s="89"/>
      <c r="IVB254" s="89"/>
      <c r="IVC254" s="89"/>
      <c r="IVD254" s="89"/>
      <c r="IVE254" s="89"/>
      <c r="IVF254" s="89"/>
      <c r="IVG254" s="89"/>
      <c r="IVH254" s="89"/>
      <c r="IVI254" s="89"/>
      <c r="IVJ254" s="89"/>
      <c r="IVK254" s="89"/>
      <c r="IVL254" s="89"/>
      <c r="IVM254" s="89"/>
      <c r="IVN254" s="89"/>
      <c r="IVO254" s="89"/>
      <c r="IVP254" s="89"/>
      <c r="IVQ254" s="89"/>
      <c r="IVR254" s="89"/>
      <c r="IVS254" s="89"/>
      <c r="IVT254" s="89"/>
      <c r="IVU254" s="89"/>
      <c r="IVV254" s="89"/>
      <c r="IVW254" s="89"/>
      <c r="IVX254" s="89"/>
      <c r="IVY254" s="89"/>
      <c r="IVZ254" s="89"/>
      <c r="IWA254" s="89"/>
      <c r="IWB254" s="89"/>
      <c r="IWC254" s="89"/>
      <c r="IWD254" s="89"/>
      <c r="IWE254" s="89"/>
      <c r="IWF254" s="89"/>
      <c r="IWG254" s="89"/>
      <c r="IWH254" s="89"/>
      <c r="IWI254" s="89"/>
      <c r="IWJ254" s="89"/>
      <c r="IWK254" s="89"/>
      <c r="IWL254" s="89"/>
      <c r="IWM254" s="89"/>
      <c r="IWN254" s="89"/>
      <c r="IWO254" s="89"/>
      <c r="IWP254" s="89"/>
      <c r="IWQ254" s="89"/>
      <c r="IWR254" s="89"/>
      <c r="IWS254" s="89"/>
      <c r="IWT254" s="89"/>
      <c r="IWU254" s="89"/>
      <c r="IWV254" s="89"/>
      <c r="IWW254" s="89"/>
      <c r="IWX254" s="89"/>
      <c r="IWY254" s="89"/>
      <c r="IWZ254" s="89"/>
      <c r="IXA254" s="89"/>
      <c r="IXB254" s="89"/>
      <c r="IXC254" s="89"/>
      <c r="IXD254" s="89"/>
      <c r="IXE254" s="89"/>
      <c r="IXF254" s="89"/>
      <c r="IXG254" s="89"/>
      <c r="IXH254" s="89"/>
      <c r="IXI254" s="89"/>
      <c r="IXJ254" s="89"/>
      <c r="IXK254" s="89"/>
      <c r="IXL254" s="89"/>
      <c r="IXM254" s="89"/>
      <c r="IXN254" s="89"/>
      <c r="IXO254" s="89"/>
      <c r="IXP254" s="89"/>
      <c r="IXQ254" s="89"/>
      <c r="IXR254" s="89"/>
      <c r="IXS254" s="89"/>
      <c r="IXT254" s="89"/>
      <c r="IXU254" s="89"/>
      <c r="IXV254" s="89"/>
      <c r="IXW254" s="89"/>
      <c r="IXX254" s="89"/>
      <c r="IXY254" s="89"/>
      <c r="IXZ254" s="89"/>
      <c r="IYA254" s="89"/>
      <c r="IYB254" s="89"/>
      <c r="IYC254" s="89"/>
      <c r="IYD254" s="89"/>
      <c r="IYE254" s="89"/>
      <c r="IYF254" s="89"/>
      <c r="IYG254" s="89"/>
      <c r="IYH254" s="89"/>
      <c r="IYI254" s="89"/>
      <c r="IYJ254" s="89"/>
      <c r="IYK254" s="89"/>
      <c r="IYL254" s="89"/>
      <c r="IYM254" s="89"/>
      <c r="IYN254" s="89"/>
      <c r="IYO254" s="89"/>
      <c r="IYP254" s="89"/>
      <c r="IYQ254" s="89"/>
      <c r="IYR254" s="89"/>
      <c r="IYS254" s="89"/>
      <c r="IYT254" s="89"/>
      <c r="IYU254" s="89"/>
      <c r="IYV254" s="89"/>
      <c r="IYW254" s="89"/>
      <c r="IYX254" s="89"/>
      <c r="IYY254" s="89"/>
      <c r="IYZ254" s="89"/>
      <c r="IZA254" s="89"/>
      <c r="IZB254" s="89"/>
      <c r="IZC254" s="89"/>
      <c r="IZD254" s="89"/>
      <c r="IZE254" s="89"/>
      <c r="IZF254" s="89"/>
      <c r="IZG254" s="89"/>
      <c r="IZH254" s="89"/>
      <c r="IZI254" s="89"/>
      <c r="IZJ254" s="89"/>
      <c r="IZK254" s="89"/>
      <c r="IZL254" s="89"/>
      <c r="IZM254" s="89"/>
      <c r="IZN254" s="89"/>
      <c r="IZO254" s="89"/>
      <c r="IZP254" s="89"/>
      <c r="IZQ254" s="89"/>
      <c r="IZR254" s="89"/>
      <c r="IZS254" s="89"/>
      <c r="IZT254" s="89"/>
      <c r="IZU254" s="89"/>
      <c r="IZV254" s="89"/>
      <c r="IZW254" s="89"/>
      <c r="IZX254" s="89"/>
      <c r="IZY254" s="89"/>
      <c r="IZZ254" s="89"/>
      <c r="JAA254" s="89"/>
      <c r="JAB254" s="89"/>
      <c r="JAC254" s="89"/>
      <c r="JAD254" s="89"/>
      <c r="JAE254" s="89"/>
      <c r="JAF254" s="89"/>
      <c r="JAG254" s="89"/>
      <c r="JAH254" s="89"/>
      <c r="JAI254" s="89"/>
      <c r="JAJ254" s="89"/>
      <c r="JAK254" s="89"/>
      <c r="JAL254" s="89"/>
      <c r="JAM254" s="89"/>
      <c r="JAN254" s="89"/>
      <c r="JAO254" s="89"/>
      <c r="JAP254" s="89"/>
      <c r="JAQ254" s="89"/>
      <c r="JAR254" s="89"/>
      <c r="JAS254" s="89"/>
      <c r="JAT254" s="89"/>
      <c r="JAU254" s="89"/>
      <c r="JAV254" s="89"/>
      <c r="JAW254" s="89"/>
      <c r="JAX254" s="89"/>
      <c r="JAY254" s="89"/>
      <c r="JAZ254" s="89"/>
      <c r="JBA254" s="89"/>
      <c r="JBB254" s="89"/>
      <c r="JBC254" s="89"/>
      <c r="JBD254" s="89"/>
      <c r="JBE254" s="89"/>
      <c r="JBF254" s="89"/>
      <c r="JBG254" s="89"/>
      <c r="JBH254" s="89"/>
      <c r="JBI254" s="89"/>
      <c r="JBJ254" s="89"/>
      <c r="JBK254" s="89"/>
      <c r="JBL254" s="89"/>
      <c r="JBM254" s="89"/>
      <c r="JBN254" s="89"/>
      <c r="JBO254" s="89"/>
      <c r="JBP254" s="89"/>
      <c r="JBQ254" s="89"/>
      <c r="JBR254" s="89"/>
      <c r="JBS254" s="89"/>
      <c r="JBT254" s="89"/>
      <c r="JBU254" s="89"/>
      <c r="JBV254" s="89"/>
      <c r="JBW254" s="89"/>
      <c r="JBX254" s="89"/>
      <c r="JBY254" s="89"/>
      <c r="JBZ254" s="89"/>
      <c r="JCA254" s="89"/>
      <c r="JCB254" s="89"/>
      <c r="JCC254" s="89"/>
      <c r="JCD254" s="89"/>
      <c r="JCE254" s="89"/>
      <c r="JCF254" s="89"/>
      <c r="JCG254" s="89"/>
      <c r="JCH254" s="89"/>
      <c r="JCI254" s="89"/>
      <c r="JCJ254" s="89"/>
      <c r="JCK254" s="89"/>
      <c r="JCL254" s="89"/>
      <c r="JCM254" s="89"/>
      <c r="JCN254" s="89"/>
      <c r="JCO254" s="89"/>
      <c r="JCP254" s="89"/>
      <c r="JCQ254" s="89"/>
      <c r="JCR254" s="89"/>
      <c r="JCS254" s="89"/>
      <c r="JCT254" s="89"/>
      <c r="JCU254" s="89"/>
      <c r="JCV254" s="89"/>
      <c r="JCW254" s="89"/>
      <c r="JCX254" s="89"/>
      <c r="JCY254" s="89"/>
      <c r="JCZ254" s="89"/>
      <c r="JDA254" s="89"/>
      <c r="JDB254" s="89"/>
      <c r="JDC254" s="89"/>
      <c r="JDD254" s="89"/>
      <c r="JDE254" s="89"/>
      <c r="JDF254" s="89"/>
      <c r="JDG254" s="89"/>
      <c r="JDH254" s="89"/>
      <c r="JDI254" s="89"/>
      <c r="JDJ254" s="89"/>
      <c r="JDK254" s="89"/>
      <c r="JDL254" s="89"/>
      <c r="JDM254" s="89"/>
      <c r="JDN254" s="89"/>
      <c r="JDO254" s="89"/>
      <c r="JDP254" s="89"/>
      <c r="JDQ254" s="89"/>
      <c r="JDR254" s="89"/>
      <c r="JDS254" s="89"/>
      <c r="JDT254" s="89"/>
      <c r="JDU254" s="89"/>
      <c r="JDV254" s="89"/>
      <c r="JDW254" s="89"/>
      <c r="JDX254" s="89"/>
      <c r="JDY254" s="89"/>
      <c r="JDZ254" s="89"/>
      <c r="JEA254" s="89"/>
      <c r="JEB254" s="89"/>
      <c r="JEC254" s="89"/>
      <c r="JED254" s="89"/>
      <c r="JEE254" s="89"/>
      <c r="JEF254" s="89"/>
      <c r="JEG254" s="89"/>
      <c r="JEH254" s="89"/>
      <c r="JEI254" s="89"/>
      <c r="JEJ254" s="89"/>
      <c r="JEK254" s="89"/>
      <c r="JEL254" s="89"/>
      <c r="JEM254" s="89"/>
      <c r="JEN254" s="89"/>
      <c r="JEO254" s="89"/>
      <c r="JEP254" s="89"/>
      <c r="JEQ254" s="89"/>
      <c r="JER254" s="89"/>
      <c r="JES254" s="89"/>
      <c r="JET254" s="89"/>
      <c r="JEU254" s="89"/>
      <c r="JEV254" s="89"/>
      <c r="JEW254" s="89"/>
      <c r="JEX254" s="89"/>
      <c r="JEY254" s="89"/>
      <c r="JEZ254" s="89"/>
      <c r="JFA254" s="89"/>
      <c r="JFB254" s="89"/>
      <c r="JFC254" s="89"/>
      <c r="JFD254" s="89"/>
      <c r="JFE254" s="89"/>
      <c r="JFF254" s="89"/>
      <c r="JFG254" s="89"/>
      <c r="JFH254" s="89"/>
      <c r="JFI254" s="89"/>
      <c r="JFJ254" s="89"/>
      <c r="JFK254" s="89"/>
      <c r="JFL254" s="89"/>
      <c r="JFM254" s="89"/>
      <c r="JFN254" s="89"/>
      <c r="JFO254" s="89"/>
      <c r="JFP254" s="89"/>
      <c r="JFQ254" s="89"/>
      <c r="JFR254" s="89"/>
      <c r="JFS254" s="89"/>
      <c r="JFT254" s="89"/>
      <c r="JFU254" s="89"/>
      <c r="JFV254" s="89"/>
      <c r="JFW254" s="89"/>
      <c r="JFX254" s="89"/>
      <c r="JFY254" s="89"/>
      <c r="JFZ254" s="89"/>
      <c r="JGA254" s="89"/>
      <c r="JGB254" s="89"/>
      <c r="JGC254" s="89"/>
      <c r="JGD254" s="89"/>
      <c r="JGE254" s="89"/>
      <c r="JGF254" s="89"/>
      <c r="JGG254" s="89"/>
      <c r="JGH254" s="89"/>
      <c r="JGI254" s="89"/>
      <c r="JGJ254" s="89"/>
      <c r="JGK254" s="89"/>
      <c r="JGL254" s="89"/>
      <c r="JGM254" s="89"/>
      <c r="JGN254" s="89"/>
      <c r="JGO254" s="89"/>
      <c r="JGP254" s="89"/>
      <c r="JGQ254" s="89"/>
      <c r="JGR254" s="89"/>
      <c r="JGS254" s="89"/>
      <c r="JGT254" s="89"/>
      <c r="JGU254" s="89"/>
      <c r="JGV254" s="89"/>
      <c r="JGW254" s="89"/>
      <c r="JGX254" s="89"/>
      <c r="JGY254" s="89"/>
      <c r="JGZ254" s="89"/>
      <c r="JHA254" s="89"/>
      <c r="JHB254" s="89"/>
      <c r="JHC254" s="89"/>
      <c r="JHD254" s="89"/>
      <c r="JHE254" s="89"/>
      <c r="JHF254" s="89"/>
      <c r="JHG254" s="89"/>
      <c r="JHH254" s="89"/>
      <c r="JHI254" s="89"/>
      <c r="JHJ254" s="89"/>
      <c r="JHK254" s="89"/>
      <c r="JHL254" s="89"/>
      <c r="JHM254" s="89"/>
      <c r="JHN254" s="89"/>
      <c r="JHO254" s="89"/>
      <c r="JHP254" s="89"/>
      <c r="JHQ254" s="89"/>
      <c r="JHR254" s="89"/>
      <c r="JHS254" s="89"/>
      <c r="JHT254" s="89"/>
      <c r="JHU254" s="89"/>
      <c r="JHV254" s="89"/>
      <c r="JHW254" s="89"/>
      <c r="JHX254" s="89"/>
      <c r="JHY254" s="89"/>
      <c r="JHZ254" s="89"/>
      <c r="JIA254" s="89"/>
      <c r="JIB254" s="89"/>
      <c r="JIC254" s="89"/>
      <c r="JID254" s="89"/>
      <c r="JIE254" s="89"/>
      <c r="JIF254" s="89"/>
      <c r="JIG254" s="89"/>
      <c r="JIH254" s="89"/>
      <c r="JII254" s="89"/>
      <c r="JIJ254" s="89"/>
      <c r="JIK254" s="89"/>
      <c r="JIL254" s="89"/>
      <c r="JIM254" s="89"/>
      <c r="JIN254" s="89"/>
      <c r="JIO254" s="89"/>
      <c r="JIP254" s="89"/>
      <c r="JIQ254" s="89"/>
      <c r="JIR254" s="89"/>
      <c r="JIS254" s="89"/>
      <c r="JIT254" s="89"/>
      <c r="JIU254" s="89"/>
      <c r="JIV254" s="89"/>
      <c r="JIW254" s="89"/>
      <c r="JIX254" s="89"/>
      <c r="JIY254" s="89"/>
      <c r="JIZ254" s="89"/>
      <c r="JJA254" s="89"/>
      <c r="JJB254" s="89"/>
      <c r="JJC254" s="89"/>
      <c r="JJD254" s="89"/>
      <c r="JJE254" s="89"/>
      <c r="JJF254" s="89"/>
      <c r="JJG254" s="89"/>
      <c r="JJH254" s="89"/>
      <c r="JJI254" s="89"/>
      <c r="JJJ254" s="89"/>
      <c r="JJK254" s="89"/>
      <c r="JJL254" s="89"/>
      <c r="JJM254" s="89"/>
      <c r="JJN254" s="89"/>
      <c r="JJO254" s="89"/>
      <c r="JJP254" s="89"/>
      <c r="JJQ254" s="89"/>
      <c r="JJR254" s="89"/>
      <c r="JJS254" s="89"/>
      <c r="JJT254" s="89"/>
      <c r="JJU254" s="89"/>
      <c r="JJV254" s="89"/>
      <c r="JJW254" s="89"/>
      <c r="JJX254" s="89"/>
      <c r="JJY254" s="89"/>
      <c r="JJZ254" s="89"/>
      <c r="JKA254" s="89"/>
      <c r="JKB254" s="89"/>
      <c r="JKC254" s="89"/>
      <c r="JKD254" s="89"/>
      <c r="JKE254" s="89"/>
      <c r="JKF254" s="89"/>
      <c r="JKG254" s="89"/>
      <c r="JKH254" s="89"/>
      <c r="JKI254" s="89"/>
      <c r="JKJ254" s="89"/>
      <c r="JKK254" s="89"/>
      <c r="JKL254" s="89"/>
      <c r="JKM254" s="89"/>
      <c r="JKN254" s="89"/>
      <c r="JKO254" s="89"/>
      <c r="JKP254" s="89"/>
      <c r="JKQ254" s="89"/>
      <c r="JKR254" s="89"/>
      <c r="JKS254" s="89"/>
      <c r="JKT254" s="89"/>
      <c r="JKU254" s="89"/>
      <c r="JKV254" s="89"/>
      <c r="JKW254" s="89"/>
      <c r="JKX254" s="89"/>
      <c r="JKY254" s="89"/>
      <c r="JKZ254" s="89"/>
      <c r="JLA254" s="89"/>
      <c r="JLB254" s="89"/>
      <c r="JLC254" s="89"/>
      <c r="JLD254" s="89"/>
      <c r="JLE254" s="89"/>
      <c r="JLF254" s="89"/>
      <c r="JLG254" s="89"/>
      <c r="JLH254" s="89"/>
      <c r="JLI254" s="89"/>
      <c r="JLJ254" s="89"/>
      <c r="JLK254" s="89"/>
      <c r="JLL254" s="89"/>
      <c r="JLM254" s="89"/>
      <c r="JLN254" s="89"/>
      <c r="JLO254" s="89"/>
      <c r="JLP254" s="89"/>
      <c r="JLQ254" s="89"/>
      <c r="JLR254" s="89"/>
      <c r="JLS254" s="89"/>
      <c r="JLT254" s="89"/>
      <c r="JLU254" s="89"/>
      <c r="JLV254" s="89"/>
      <c r="JLW254" s="89"/>
      <c r="JLX254" s="89"/>
      <c r="JLY254" s="89"/>
      <c r="JLZ254" s="89"/>
      <c r="JMA254" s="89"/>
      <c r="JMB254" s="89"/>
      <c r="JMC254" s="89"/>
      <c r="JMD254" s="89"/>
      <c r="JME254" s="89"/>
      <c r="JMF254" s="89"/>
      <c r="JMG254" s="89"/>
      <c r="JMH254" s="89"/>
      <c r="JMI254" s="89"/>
      <c r="JMJ254" s="89"/>
      <c r="JMK254" s="89"/>
      <c r="JML254" s="89"/>
      <c r="JMM254" s="89"/>
      <c r="JMN254" s="89"/>
      <c r="JMO254" s="89"/>
      <c r="JMP254" s="89"/>
      <c r="JMQ254" s="89"/>
      <c r="JMR254" s="89"/>
      <c r="JMS254" s="89"/>
      <c r="JMT254" s="89"/>
      <c r="JMU254" s="89"/>
      <c r="JMV254" s="89"/>
      <c r="JMW254" s="89"/>
      <c r="JMX254" s="89"/>
      <c r="JMY254" s="89"/>
      <c r="JMZ254" s="89"/>
      <c r="JNA254" s="89"/>
      <c r="JNB254" s="89"/>
      <c r="JNC254" s="89"/>
      <c r="JND254" s="89"/>
      <c r="JNE254" s="89"/>
      <c r="JNF254" s="89"/>
      <c r="JNG254" s="89"/>
      <c r="JNH254" s="89"/>
      <c r="JNI254" s="89"/>
      <c r="JNJ254" s="89"/>
      <c r="JNK254" s="89"/>
      <c r="JNL254" s="89"/>
      <c r="JNM254" s="89"/>
      <c r="JNN254" s="89"/>
      <c r="JNO254" s="89"/>
      <c r="JNP254" s="89"/>
      <c r="JNQ254" s="89"/>
      <c r="JNR254" s="89"/>
      <c r="JNS254" s="89"/>
      <c r="JNT254" s="89"/>
      <c r="JNU254" s="89"/>
      <c r="JNV254" s="89"/>
      <c r="JNW254" s="89"/>
      <c r="JNX254" s="89"/>
      <c r="JNY254" s="89"/>
      <c r="JNZ254" s="89"/>
      <c r="JOA254" s="89"/>
      <c r="JOB254" s="89"/>
      <c r="JOC254" s="89"/>
      <c r="JOD254" s="89"/>
      <c r="JOE254" s="89"/>
      <c r="JOF254" s="89"/>
      <c r="JOG254" s="89"/>
      <c r="JOH254" s="89"/>
      <c r="JOI254" s="89"/>
      <c r="JOJ254" s="89"/>
      <c r="JOK254" s="89"/>
      <c r="JOL254" s="89"/>
      <c r="JOM254" s="89"/>
      <c r="JON254" s="89"/>
      <c r="JOO254" s="89"/>
      <c r="JOP254" s="89"/>
      <c r="JOQ254" s="89"/>
      <c r="JOR254" s="89"/>
      <c r="JOS254" s="89"/>
      <c r="JOT254" s="89"/>
      <c r="JOU254" s="89"/>
      <c r="JOV254" s="89"/>
      <c r="JOW254" s="89"/>
      <c r="JOX254" s="89"/>
      <c r="JOY254" s="89"/>
      <c r="JOZ254" s="89"/>
      <c r="JPA254" s="89"/>
      <c r="JPB254" s="89"/>
      <c r="JPC254" s="89"/>
      <c r="JPD254" s="89"/>
      <c r="JPE254" s="89"/>
      <c r="JPF254" s="89"/>
      <c r="JPG254" s="89"/>
      <c r="JPH254" s="89"/>
      <c r="JPI254" s="89"/>
      <c r="JPJ254" s="89"/>
      <c r="JPK254" s="89"/>
      <c r="JPL254" s="89"/>
      <c r="JPM254" s="89"/>
      <c r="JPN254" s="89"/>
      <c r="JPO254" s="89"/>
      <c r="JPP254" s="89"/>
      <c r="JPQ254" s="89"/>
      <c r="JPR254" s="89"/>
      <c r="JPS254" s="89"/>
      <c r="JPT254" s="89"/>
      <c r="JPU254" s="89"/>
      <c r="JPV254" s="89"/>
      <c r="JPW254" s="89"/>
      <c r="JPX254" s="89"/>
      <c r="JPY254" s="89"/>
      <c r="JPZ254" s="89"/>
      <c r="JQA254" s="89"/>
      <c r="JQB254" s="89"/>
      <c r="JQC254" s="89"/>
      <c r="JQD254" s="89"/>
      <c r="JQE254" s="89"/>
      <c r="JQF254" s="89"/>
      <c r="JQG254" s="89"/>
      <c r="JQH254" s="89"/>
      <c r="JQI254" s="89"/>
      <c r="JQJ254" s="89"/>
      <c r="JQK254" s="89"/>
      <c r="JQL254" s="89"/>
      <c r="JQM254" s="89"/>
      <c r="JQN254" s="89"/>
      <c r="JQO254" s="89"/>
      <c r="JQP254" s="89"/>
      <c r="JQQ254" s="89"/>
      <c r="JQR254" s="89"/>
      <c r="JQS254" s="89"/>
      <c r="JQT254" s="89"/>
      <c r="JQU254" s="89"/>
      <c r="JQV254" s="89"/>
      <c r="JQW254" s="89"/>
      <c r="JQX254" s="89"/>
      <c r="JQY254" s="89"/>
      <c r="JQZ254" s="89"/>
      <c r="JRA254" s="89"/>
      <c r="JRB254" s="89"/>
      <c r="JRC254" s="89"/>
      <c r="JRD254" s="89"/>
      <c r="JRE254" s="89"/>
      <c r="JRF254" s="89"/>
      <c r="JRG254" s="89"/>
      <c r="JRH254" s="89"/>
      <c r="JRI254" s="89"/>
      <c r="JRJ254" s="89"/>
      <c r="JRK254" s="89"/>
      <c r="JRL254" s="89"/>
      <c r="JRM254" s="89"/>
      <c r="JRN254" s="89"/>
      <c r="JRO254" s="89"/>
      <c r="JRP254" s="89"/>
      <c r="JRQ254" s="89"/>
      <c r="JRR254" s="89"/>
      <c r="JRS254" s="89"/>
      <c r="JRT254" s="89"/>
      <c r="JRU254" s="89"/>
      <c r="JRV254" s="89"/>
      <c r="JRW254" s="89"/>
      <c r="JRX254" s="89"/>
      <c r="JRY254" s="89"/>
      <c r="JRZ254" s="89"/>
      <c r="JSA254" s="89"/>
      <c r="JSB254" s="89"/>
      <c r="JSC254" s="89"/>
      <c r="JSD254" s="89"/>
      <c r="JSE254" s="89"/>
      <c r="JSF254" s="89"/>
      <c r="JSG254" s="89"/>
      <c r="JSH254" s="89"/>
      <c r="JSI254" s="89"/>
      <c r="JSJ254" s="89"/>
      <c r="JSK254" s="89"/>
      <c r="JSL254" s="89"/>
      <c r="JSM254" s="89"/>
      <c r="JSN254" s="89"/>
      <c r="JSO254" s="89"/>
      <c r="JSP254" s="89"/>
      <c r="JSQ254" s="89"/>
      <c r="JSR254" s="89"/>
      <c r="JSS254" s="89"/>
      <c r="JST254" s="89"/>
      <c r="JSU254" s="89"/>
      <c r="JSV254" s="89"/>
      <c r="JSW254" s="89"/>
      <c r="JSX254" s="89"/>
      <c r="JSY254" s="89"/>
      <c r="JSZ254" s="89"/>
      <c r="JTA254" s="89"/>
      <c r="JTB254" s="89"/>
      <c r="JTC254" s="89"/>
      <c r="JTD254" s="89"/>
      <c r="JTE254" s="89"/>
      <c r="JTF254" s="89"/>
      <c r="JTG254" s="89"/>
      <c r="JTH254" s="89"/>
      <c r="JTI254" s="89"/>
      <c r="JTJ254" s="89"/>
      <c r="JTK254" s="89"/>
      <c r="JTL254" s="89"/>
      <c r="JTM254" s="89"/>
      <c r="JTN254" s="89"/>
      <c r="JTO254" s="89"/>
      <c r="JTP254" s="89"/>
      <c r="JTQ254" s="89"/>
      <c r="JTR254" s="89"/>
      <c r="JTS254" s="89"/>
      <c r="JTT254" s="89"/>
      <c r="JTU254" s="89"/>
      <c r="JTV254" s="89"/>
      <c r="JTW254" s="89"/>
      <c r="JTX254" s="89"/>
      <c r="JTY254" s="89"/>
      <c r="JTZ254" s="89"/>
      <c r="JUA254" s="89"/>
      <c r="JUB254" s="89"/>
      <c r="JUC254" s="89"/>
      <c r="JUD254" s="89"/>
      <c r="JUE254" s="89"/>
      <c r="JUF254" s="89"/>
      <c r="JUG254" s="89"/>
      <c r="JUH254" s="89"/>
      <c r="JUI254" s="89"/>
      <c r="JUJ254" s="89"/>
      <c r="JUK254" s="89"/>
      <c r="JUL254" s="89"/>
      <c r="JUM254" s="89"/>
      <c r="JUN254" s="89"/>
      <c r="JUO254" s="89"/>
      <c r="JUP254" s="89"/>
      <c r="JUQ254" s="89"/>
      <c r="JUR254" s="89"/>
      <c r="JUS254" s="89"/>
      <c r="JUT254" s="89"/>
      <c r="JUU254" s="89"/>
      <c r="JUV254" s="89"/>
      <c r="JUW254" s="89"/>
      <c r="JUX254" s="89"/>
      <c r="JUY254" s="89"/>
      <c r="JUZ254" s="89"/>
      <c r="JVA254" s="89"/>
      <c r="JVB254" s="89"/>
      <c r="JVC254" s="89"/>
      <c r="JVD254" s="89"/>
      <c r="JVE254" s="89"/>
      <c r="JVF254" s="89"/>
      <c r="JVG254" s="89"/>
      <c r="JVH254" s="89"/>
      <c r="JVI254" s="89"/>
      <c r="JVJ254" s="89"/>
      <c r="JVK254" s="89"/>
      <c r="JVL254" s="89"/>
      <c r="JVM254" s="89"/>
      <c r="JVN254" s="89"/>
      <c r="JVO254" s="89"/>
      <c r="JVP254" s="89"/>
      <c r="JVQ254" s="89"/>
      <c r="JVR254" s="89"/>
      <c r="JVS254" s="89"/>
      <c r="JVT254" s="89"/>
      <c r="JVU254" s="89"/>
      <c r="JVV254" s="89"/>
      <c r="JVW254" s="89"/>
      <c r="JVX254" s="89"/>
      <c r="JVY254" s="89"/>
      <c r="JVZ254" s="89"/>
      <c r="JWA254" s="89"/>
      <c r="JWB254" s="89"/>
      <c r="JWC254" s="89"/>
      <c r="JWD254" s="89"/>
      <c r="JWE254" s="89"/>
      <c r="JWF254" s="89"/>
      <c r="JWG254" s="89"/>
      <c r="JWH254" s="89"/>
      <c r="JWI254" s="89"/>
      <c r="JWJ254" s="89"/>
      <c r="JWK254" s="89"/>
      <c r="JWL254" s="89"/>
      <c r="JWM254" s="89"/>
      <c r="JWN254" s="89"/>
      <c r="JWO254" s="89"/>
      <c r="JWP254" s="89"/>
      <c r="JWQ254" s="89"/>
      <c r="JWR254" s="89"/>
      <c r="JWS254" s="89"/>
      <c r="JWT254" s="89"/>
      <c r="JWU254" s="89"/>
      <c r="JWV254" s="89"/>
      <c r="JWW254" s="89"/>
      <c r="JWX254" s="89"/>
      <c r="JWY254" s="89"/>
      <c r="JWZ254" s="89"/>
      <c r="JXA254" s="89"/>
      <c r="JXB254" s="89"/>
      <c r="JXC254" s="89"/>
      <c r="JXD254" s="89"/>
      <c r="JXE254" s="89"/>
      <c r="JXF254" s="89"/>
      <c r="JXG254" s="89"/>
      <c r="JXH254" s="89"/>
      <c r="JXI254" s="89"/>
      <c r="JXJ254" s="89"/>
      <c r="JXK254" s="89"/>
      <c r="JXL254" s="89"/>
      <c r="JXM254" s="89"/>
      <c r="JXN254" s="89"/>
      <c r="JXO254" s="89"/>
      <c r="JXP254" s="89"/>
      <c r="JXQ254" s="89"/>
      <c r="JXR254" s="89"/>
      <c r="JXS254" s="89"/>
      <c r="JXT254" s="89"/>
      <c r="JXU254" s="89"/>
      <c r="JXV254" s="89"/>
      <c r="JXW254" s="89"/>
      <c r="JXX254" s="89"/>
      <c r="JXY254" s="89"/>
      <c r="JXZ254" s="89"/>
      <c r="JYA254" s="89"/>
      <c r="JYB254" s="89"/>
      <c r="JYC254" s="89"/>
      <c r="JYD254" s="89"/>
      <c r="JYE254" s="89"/>
      <c r="JYF254" s="89"/>
      <c r="JYG254" s="89"/>
      <c r="JYH254" s="89"/>
      <c r="JYI254" s="89"/>
      <c r="JYJ254" s="89"/>
      <c r="JYK254" s="89"/>
      <c r="JYL254" s="89"/>
      <c r="JYM254" s="89"/>
      <c r="JYN254" s="89"/>
      <c r="JYO254" s="89"/>
      <c r="JYP254" s="89"/>
      <c r="JYQ254" s="89"/>
      <c r="JYR254" s="89"/>
      <c r="JYS254" s="89"/>
      <c r="JYT254" s="89"/>
      <c r="JYU254" s="89"/>
      <c r="JYV254" s="89"/>
      <c r="JYW254" s="89"/>
      <c r="JYX254" s="89"/>
      <c r="JYY254" s="89"/>
      <c r="JYZ254" s="89"/>
      <c r="JZA254" s="89"/>
      <c r="JZB254" s="89"/>
      <c r="JZC254" s="89"/>
      <c r="JZD254" s="89"/>
      <c r="JZE254" s="89"/>
      <c r="JZF254" s="89"/>
      <c r="JZG254" s="89"/>
      <c r="JZH254" s="89"/>
      <c r="JZI254" s="89"/>
      <c r="JZJ254" s="89"/>
      <c r="JZK254" s="89"/>
      <c r="JZL254" s="89"/>
      <c r="JZM254" s="89"/>
      <c r="JZN254" s="89"/>
      <c r="JZO254" s="89"/>
      <c r="JZP254" s="89"/>
      <c r="JZQ254" s="89"/>
      <c r="JZR254" s="89"/>
      <c r="JZS254" s="89"/>
      <c r="JZT254" s="89"/>
      <c r="JZU254" s="89"/>
      <c r="JZV254" s="89"/>
      <c r="JZW254" s="89"/>
      <c r="JZX254" s="89"/>
      <c r="JZY254" s="89"/>
      <c r="JZZ254" s="89"/>
      <c r="KAA254" s="89"/>
      <c r="KAB254" s="89"/>
      <c r="KAC254" s="89"/>
      <c r="KAD254" s="89"/>
      <c r="KAE254" s="89"/>
      <c r="KAF254" s="89"/>
      <c r="KAG254" s="89"/>
      <c r="KAH254" s="89"/>
      <c r="KAI254" s="89"/>
      <c r="KAJ254" s="89"/>
      <c r="KAK254" s="89"/>
      <c r="KAL254" s="89"/>
      <c r="KAM254" s="89"/>
      <c r="KAN254" s="89"/>
      <c r="KAO254" s="89"/>
      <c r="KAP254" s="89"/>
      <c r="KAQ254" s="89"/>
      <c r="KAR254" s="89"/>
      <c r="KAS254" s="89"/>
      <c r="KAT254" s="89"/>
      <c r="KAU254" s="89"/>
      <c r="KAV254" s="89"/>
      <c r="KAW254" s="89"/>
      <c r="KAX254" s="89"/>
      <c r="KAY254" s="89"/>
      <c r="KAZ254" s="89"/>
      <c r="KBA254" s="89"/>
      <c r="KBB254" s="89"/>
      <c r="KBC254" s="89"/>
      <c r="KBD254" s="89"/>
      <c r="KBE254" s="89"/>
      <c r="KBF254" s="89"/>
      <c r="KBG254" s="89"/>
      <c r="KBH254" s="89"/>
      <c r="KBI254" s="89"/>
      <c r="KBJ254" s="89"/>
      <c r="KBK254" s="89"/>
      <c r="KBL254" s="89"/>
      <c r="KBM254" s="89"/>
      <c r="KBN254" s="89"/>
      <c r="KBO254" s="89"/>
      <c r="KBP254" s="89"/>
      <c r="KBQ254" s="89"/>
      <c r="KBR254" s="89"/>
      <c r="KBS254" s="89"/>
      <c r="KBT254" s="89"/>
      <c r="KBU254" s="89"/>
      <c r="KBV254" s="89"/>
      <c r="KBW254" s="89"/>
      <c r="KBX254" s="89"/>
      <c r="KBY254" s="89"/>
      <c r="KBZ254" s="89"/>
      <c r="KCA254" s="89"/>
      <c r="KCB254" s="89"/>
      <c r="KCC254" s="89"/>
      <c r="KCD254" s="89"/>
      <c r="KCE254" s="89"/>
      <c r="KCF254" s="89"/>
      <c r="KCG254" s="89"/>
      <c r="KCH254" s="89"/>
      <c r="KCI254" s="89"/>
      <c r="KCJ254" s="89"/>
      <c r="KCK254" s="89"/>
      <c r="KCL254" s="89"/>
      <c r="KCM254" s="89"/>
      <c r="KCN254" s="89"/>
      <c r="KCO254" s="89"/>
      <c r="KCP254" s="89"/>
      <c r="KCQ254" s="89"/>
      <c r="KCR254" s="89"/>
      <c r="KCS254" s="89"/>
      <c r="KCT254" s="89"/>
      <c r="KCU254" s="89"/>
      <c r="KCV254" s="89"/>
      <c r="KCW254" s="89"/>
      <c r="KCX254" s="89"/>
      <c r="KCY254" s="89"/>
      <c r="KCZ254" s="89"/>
      <c r="KDA254" s="89"/>
      <c r="KDB254" s="89"/>
      <c r="KDC254" s="89"/>
      <c r="KDD254" s="89"/>
      <c r="KDE254" s="89"/>
      <c r="KDF254" s="89"/>
      <c r="KDG254" s="89"/>
      <c r="KDH254" s="89"/>
      <c r="KDI254" s="89"/>
      <c r="KDJ254" s="89"/>
      <c r="KDK254" s="89"/>
      <c r="KDL254" s="89"/>
      <c r="KDM254" s="89"/>
      <c r="KDN254" s="89"/>
      <c r="KDO254" s="89"/>
      <c r="KDP254" s="89"/>
      <c r="KDQ254" s="89"/>
      <c r="KDR254" s="89"/>
      <c r="KDS254" s="89"/>
      <c r="KDT254" s="89"/>
      <c r="KDU254" s="89"/>
      <c r="KDV254" s="89"/>
      <c r="KDW254" s="89"/>
      <c r="KDX254" s="89"/>
      <c r="KDY254" s="89"/>
      <c r="KDZ254" s="89"/>
      <c r="KEA254" s="89"/>
      <c r="KEB254" s="89"/>
      <c r="KEC254" s="89"/>
      <c r="KED254" s="89"/>
      <c r="KEE254" s="89"/>
      <c r="KEF254" s="89"/>
      <c r="KEG254" s="89"/>
      <c r="KEH254" s="89"/>
      <c r="KEI254" s="89"/>
      <c r="KEJ254" s="89"/>
      <c r="KEK254" s="89"/>
      <c r="KEL254" s="89"/>
      <c r="KEM254" s="89"/>
      <c r="KEN254" s="89"/>
      <c r="KEO254" s="89"/>
      <c r="KEP254" s="89"/>
      <c r="KEQ254" s="89"/>
      <c r="KER254" s="89"/>
      <c r="KES254" s="89"/>
      <c r="KET254" s="89"/>
      <c r="KEU254" s="89"/>
      <c r="KEV254" s="89"/>
      <c r="KEW254" s="89"/>
      <c r="KEX254" s="89"/>
      <c r="KEY254" s="89"/>
      <c r="KEZ254" s="89"/>
      <c r="KFA254" s="89"/>
      <c r="KFB254" s="89"/>
      <c r="KFC254" s="89"/>
      <c r="KFD254" s="89"/>
      <c r="KFE254" s="89"/>
      <c r="KFF254" s="89"/>
      <c r="KFG254" s="89"/>
      <c r="KFH254" s="89"/>
      <c r="KFI254" s="89"/>
      <c r="KFJ254" s="89"/>
      <c r="KFK254" s="89"/>
      <c r="KFL254" s="89"/>
      <c r="KFM254" s="89"/>
      <c r="KFN254" s="89"/>
      <c r="KFO254" s="89"/>
      <c r="KFP254" s="89"/>
      <c r="KFQ254" s="89"/>
      <c r="KFR254" s="89"/>
      <c r="KFS254" s="89"/>
      <c r="KFT254" s="89"/>
      <c r="KFU254" s="89"/>
      <c r="KFV254" s="89"/>
      <c r="KFW254" s="89"/>
      <c r="KFX254" s="89"/>
      <c r="KFY254" s="89"/>
      <c r="KFZ254" s="89"/>
      <c r="KGA254" s="89"/>
      <c r="KGB254" s="89"/>
      <c r="KGC254" s="89"/>
      <c r="KGD254" s="89"/>
      <c r="KGE254" s="89"/>
      <c r="KGF254" s="89"/>
      <c r="KGG254" s="89"/>
      <c r="KGH254" s="89"/>
      <c r="KGI254" s="89"/>
      <c r="KGJ254" s="89"/>
      <c r="KGK254" s="89"/>
      <c r="KGL254" s="89"/>
      <c r="KGM254" s="89"/>
      <c r="KGN254" s="89"/>
      <c r="KGO254" s="89"/>
      <c r="KGP254" s="89"/>
      <c r="KGQ254" s="89"/>
      <c r="KGR254" s="89"/>
      <c r="KGS254" s="89"/>
      <c r="KGT254" s="89"/>
      <c r="KGU254" s="89"/>
      <c r="KGV254" s="89"/>
      <c r="KGW254" s="89"/>
      <c r="KGX254" s="89"/>
      <c r="KGY254" s="89"/>
      <c r="KGZ254" s="89"/>
      <c r="KHA254" s="89"/>
      <c r="KHB254" s="89"/>
      <c r="KHC254" s="89"/>
      <c r="KHD254" s="89"/>
      <c r="KHE254" s="89"/>
      <c r="KHF254" s="89"/>
      <c r="KHG254" s="89"/>
      <c r="KHH254" s="89"/>
      <c r="KHI254" s="89"/>
      <c r="KHJ254" s="89"/>
      <c r="KHK254" s="89"/>
      <c r="KHL254" s="89"/>
      <c r="KHM254" s="89"/>
      <c r="KHN254" s="89"/>
      <c r="KHO254" s="89"/>
      <c r="KHP254" s="89"/>
      <c r="KHQ254" s="89"/>
      <c r="KHR254" s="89"/>
      <c r="KHS254" s="89"/>
      <c r="KHT254" s="89"/>
      <c r="KHU254" s="89"/>
      <c r="KHV254" s="89"/>
      <c r="KHW254" s="89"/>
      <c r="KHX254" s="89"/>
      <c r="KHY254" s="89"/>
      <c r="KHZ254" s="89"/>
      <c r="KIA254" s="89"/>
      <c r="KIB254" s="89"/>
      <c r="KIC254" s="89"/>
      <c r="KID254" s="89"/>
      <c r="KIE254" s="89"/>
      <c r="KIF254" s="89"/>
      <c r="KIG254" s="89"/>
      <c r="KIH254" s="89"/>
      <c r="KII254" s="89"/>
      <c r="KIJ254" s="89"/>
      <c r="KIK254" s="89"/>
      <c r="KIL254" s="89"/>
      <c r="KIM254" s="89"/>
      <c r="KIN254" s="89"/>
      <c r="KIO254" s="89"/>
      <c r="KIP254" s="89"/>
      <c r="KIQ254" s="89"/>
      <c r="KIR254" s="89"/>
      <c r="KIS254" s="89"/>
      <c r="KIT254" s="89"/>
      <c r="KIU254" s="89"/>
      <c r="KIV254" s="89"/>
      <c r="KIW254" s="89"/>
      <c r="KIX254" s="89"/>
      <c r="KIY254" s="89"/>
      <c r="KIZ254" s="89"/>
      <c r="KJA254" s="89"/>
      <c r="KJB254" s="89"/>
      <c r="KJC254" s="89"/>
      <c r="KJD254" s="89"/>
      <c r="KJE254" s="89"/>
      <c r="KJF254" s="89"/>
      <c r="KJG254" s="89"/>
      <c r="KJH254" s="89"/>
      <c r="KJI254" s="89"/>
      <c r="KJJ254" s="89"/>
      <c r="KJK254" s="89"/>
      <c r="KJL254" s="89"/>
      <c r="KJM254" s="89"/>
      <c r="KJN254" s="89"/>
      <c r="KJO254" s="89"/>
      <c r="KJP254" s="89"/>
      <c r="KJQ254" s="89"/>
      <c r="KJR254" s="89"/>
      <c r="KJS254" s="89"/>
      <c r="KJT254" s="89"/>
      <c r="KJU254" s="89"/>
      <c r="KJV254" s="89"/>
      <c r="KJW254" s="89"/>
      <c r="KJX254" s="89"/>
      <c r="KJY254" s="89"/>
      <c r="KJZ254" s="89"/>
      <c r="KKA254" s="89"/>
      <c r="KKB254" s="89"/>
      <c r="KKC254" s="89"/>
      <c r="KKD254" s="89"/>
      <c r="KKE254" s="89"/>
      <c r="KKF254" s="89"/>
      <c r="KKG254" s="89"/>
      <c r="KKH254" s="89"/>
      <c r="KKI254" s="89"/>
      <c r="KKJ254" s="89"/>
      <c r="KKK254" s="89"/>
      <c r="KKL254" s="89"/>
      <c r="KKM254" s="89"/>
      <c r="KKN254" s="89"/>
      <c r="KKO254" s="89"/>
      <c r="KKP254" s="89"/>
      <c r="KKQ254" s="89"/>
      <c r="KKR254" s="89"/>
      <c r="KKS254" s="89"/>
      <c r="KKT254" s="89"/>
      <c r="KKU254" s="89"/>
      <c r="KKV254" s="89"/>
      <c r="KKW254" s="89"/>
      <c r="KKX254" s="89"/>
      <c r="KKY254" s="89"/>
      <c r="KKZ254" s="89"/>
      <c r="KLA254" s="89"/>
      <c r="KLB254" s="89"/>
      <c r="KLC254" s="89"/>
      <c r="KLD254" s="89"/>
      <c r="KLE254" s="89"/>
      <c r="KLF254" s="89"/>
      <c r="KLG254" s="89"/>
      <c r="KLH254" s="89"/>
      <c r="KLI254" s="89"/>
      <c r="KLJ254" s="89"/>
      <c r="KLK254" s="89"/>
      <c r="KLL254" s="89"/>
      <c r="KLM254" s="89"/>
      <c r="KLN254" s="89"/>
      <c r="KLO254" s="89"/>
      <c r="KLP254" s="89"/>
      <c r="KLQ254" s="89"/>
      <c r="KLR254" s="89"/>
      <c r="KLS254" s="89"/>
      <c r="KLT254" s="89"/>
      <c r="KLU254" s="89"/>
      <c r="KLV254" s="89"/>
      <c r="KLW254" s="89"/>
      <c r="KLX254" s="89"/>
      <c r="KLY254" s="89"/>
      <c r="KLZ254" s="89"/>
      <c r="KMA254" s="89"/>
      <c r="KMB254" s="89"/>
      <c r="KMC254" s="89"/>
      <c r="KMD254" s="89"/>
      <c r="KME254" s="89"/>
      <c r="KMF254" s="89"/>
      <c r="KMG254" s="89"/>
      <c r="KMH254" s="89"/>
      <c r="KMI254" s="89"/>
      <c r="KMJ254" s="89"/>
      <c r="KMK254" s="89"/>
      <c r="KML254" s="89"/>
      <c r="KMM254" s="89"/>
      <c r="KMN254" s="89"/>
      <c r="KMO254" s="89"/>
      <c r="KMP254" s="89"/>
      <c r="KMQ254" s="89"/>
      <c r="KMR254" s="89"/>
      <c r="KMS254" s="89"/>
      <c r="KMT254" s="89"/>
      <c r="KMU254" s="89"/>
      <c r="KMV254" s="89"/>
      <c r="KMW254" s="89"/>
      <c r="KMX254" s="89"/>
      <c r="KMY254" s="89"/>
      <c r="KMZ254" s="89"/>
      <c r="KNA254" s="89"/>
      <c r="KNB254" s="89"/>
      <c r="KNC254" s="89"/>
      <c r="KND254" s="89"/>
      <c r="KNE254" s="89"/>
      <c r="KNF254" s="89"/>
      <c r="KNG254" s="89"/>
      <c r="KNH254" s="89"/>
      <c r="KNI254" s="89"/>
      <c r="KNJ254" s="89"/>
      <c r="KNK254" s="89"/>
      <c r="KNL254" s="89"/>
      <c r="KNM254" s="89"/>
      <c r="KNN254" s="89"/>
      <c r="KNO254" s="89"/>
      <c r="KNP254" s="89"/>
      <c r="KNQ254" s="89"/>
      <c r="KNR254" s="89"/>
      <c r="KNS254" s="89"/>
      <c r="KNT254" s="89"/>
      <c r="KNU254" s="89"/>
      <c r="KNV254" s="89"/>
      <c r="KNW254" s="89"/>
      <c r="KNX254" s="89"/>
      <c r="KNY254" s="89"/>
      <c r="KNZ254" s="89"/>
      <c r="KOA254" s="89"/>
      <c r="KOB254" s="89"/>
      <c r="KOC254" s="89"/>
      <c r="KOD254" s="89"/>
      <c r="KOE254" s="89"/>
      <c r="KOF254" s="89"/>
      <c r="KOG254" s="89"/>
      <c r="KOH254" s="89"/>
      <c r="KOI254" s="89"/>
      <c r="KOJ254" s="89"/>
      <c r="KOK254" s="89"/>
      <c r="KOL254" s="89"/>
      <c r="KOM254" s="89"/>
      <c r="KON254" s="89"/>
      <c r="KOO254" s="89"/>
      <c r="KOP254" s="89"/>
      <c r="KOQ254" s="89"/>
      <c r="KOR254" s="89"/>
      <c r="KOS254" s="89"/>
      <c r="KOT254" s="89"/>
      <c r="KOU254" s="89"/>
      <c r="KOV254" s="89"/>
      <c r="KOW254" s="89"/>
      <c r="KOX254" s="89"/>
      <c r="KOY254" s="89"/>
      <c r="KOZ254" s="89"/>
      <c r="KPA254" s="89"/>
      <c r="KPB254" s="89"/>
      <c r="KPC254" s="89"/>
      <c r="KPD254" s="89"/>
      <c r="KPE254" s="89"/>
      <c r="KPF254" s="89"/>
      <c r="KPG254" s="89"/>
      <c r="KPH254" s="89"/>
      <c r="KPI254" s="89"/>
      <c r="KPJ254" s="89"/>
      <c r="KPK254" s="89"/>
      <c r="KPL254" s="89"/>
      <c r="KPM254" s="89"/>
      <c r="KPN254" s="89"/>
      <c r="KPO254" s="89"/>
      <c r="KPP254" s="89"/>
      <c r="KPQ254" s="89"/>
      <c r="KPR254" s="89"/>
      <c r="KPS254" s="89"/>
      <c r="KPT254" s="89"/>
      <c r="KPU254" s="89"/>
      <c r="KPV254" s="89"/>
      <c r="KPW254" s="89"/>
      <c r="KPX254" s="89"/>
      <c r="KPY254" s="89"/>
      <c r="KPZ254" s="89"/>
      <c r="KQA254" s="89"/>
      <c r="KQB254" s="89"/>
      <c r="KQC254" s="89"/>
      <c r="KQD254" s="89"/>
      <c r="KQE254" s="89"/>
      <c r="KQF254" s="89"/>
      <c r="KQG254" s="89"/>
      <c r="KQH254" s="89"/>
      <c r="KQI254" s="89"/>
      <c r="KQJ254" s="89"/>
      <c r="KQK254" s="89"/>
      <c r="KQL254" s="89"/>
      <c r="KQM254" s="89"/>
      <c r="KQN254" s="89"/>
      <c r="KQO254" s="89"/>
      <c r="KQP254" s="89"/>
      <c r="KQQ254" s="89"/>
      <c r="KQR254" s="89"/>
      <c r="KQS254" s="89"/>
      <c r="KQT254" s="89"/>
      <c r="KQU254" s="89"/>
      <c r="KQV254" s="89"/>
      <c r="KQW254" s="89"/>
      <c r="KQX254" s="89"/>
      <c r="KQY254" s="89"/>
      <c r="KQZ254" s="89"/>
      <c r="KRA254" s="89"/>
      <c r="KRB254" s="89"/>
      <c r="KRC254" s="89"/>
      <c r="KRD254" s="89"/>
      <c r="KRE254" s="89"/>
      <c r="KRF254" s="89"/>
      <c r="KRG254" s="89"/>
      <c r="KRH254" s="89"/>
      <c r="KRI254" s="89"/>
      <c r="KRJ254" s="89"/>
      <c r="KRK254" s="89"/>
      <c r="KRL254" s="89"/>
      <c r="KRM254" s="89"/>
      <c r="KRN254" s="89"/>
      <c r="KRO254" s="89"/>
      <c r="KRP254" s="89"/>
      <c r="KRQ254" s="89"/>
      <c r="KRR254" s="89"/>
      <c r="KRS254" s="89"/>
      <c r="KRT254" s="89"/>
      <c r="KRU254" s="89"/>
      <c r="KRV254" s="89"/>
      <c r="KRW254" s="89"/>
      <c r="KRX254" s="89"/>
      <c r="KRY254" s="89"/>
      <c r="KRZ254" s="89"/>
      <c r="KSA254" s="89"/>
      <c r="KSB254" s="89"/>
      <c r="KSC254" s="89"/>
      <c r="KSD254" s="89"/>
      <c r="KSE254" s="89"/>
      <c r="KSF254" s="89"/>
      <c r="KSG254" s="89"/>
      <c r="KSH254" s="89"/>
      <c r="KSI254" s="89"/>
      <c r="KSJ254" s="89"/>
      <c r="KSK254" s="89"/>
      <c r="KSL254" s="89"/>
      <c r="KSM254" s="89"/>
      <c r="KSN254" s="89"/>
      <c r="KSO254" s="89"/>
      <c r="KSP254" s="89"/>
      <c r="KSQ254" s="89"/>
      <c r="KSR254" s="89"/>
      <c r="KSS254" s="89"/>
      <c r="KST254" s="89"/>
      <c r="KSU254" s="89"/>
      <c r="KSV254" s="89"/>
      <c r="KSW254" s="89"/>
      <c r="KSX254" s="89"/>
      <c r="KSY254" s="89"/>
      <c r="KSZ254" s="89"/>
      <c r="KTA254" s="89"/>
      <c r="KTB254" s="89"/>
      <c r="KTC254" s="89"/>
      <c r="KTD254" s="89"/>
      <c r="KTE254" s="89"/>
      <c r="KTF254" s="89"/>
      <c r="KTG254" s="89"/>
      <c r="KTH254" s="89"/>
      <c r="KTI254" s="89"/>
      <c r="KTJ254" s="89"/>
      <c r="KTK254" s="89"/>
      <c r="KTL254" s="89"/>
      <c r="KTM254" s="89"/>
      <c r="KTN254" s="89"/>
      <c r="KTO254" s="89"/>
      <c r="KTP254" s="89"/>
      <c r="KTQ254" s="89"/>
      <c r="KTR254" s="89"/>
      <c r="KTS254" s="89"/>
      <c r="KTT254" s="89"/>
      <c r="KTU254" s="89"/>
      <c r="KTV254" s="89"/>
      <c r="KTW254" s="89"/>
      <c r="KTX254" s="89"/>
      <c r="KTY254" s="89"/>
      <c r="KTZ254" s="89"/>
      <c r="KUA254" s="89"/>
      <c r="KUB254" s="89"/>
      <c r="KUC254" s="89"/>
      <c r="KUD254" s="89"/>
      <c r="KUE254" s="89"/>
      <c r="KUF254" s="89"/>
      <c r="KUG254" s="89"/>
      <c r="KUH254" s="89"/>
      <c r="KUI254" s="89"/>
      <c r="KUJ254" s="89"/>
      <c r="KUK254" s="89"/>
      <c r="KUL254" s="89"/>
      <c r="KUM254" s="89"/>
      <c r="KUN254" s="89"/>
      <c r="KUO254" s="89"/>
      <c r="KUP254" s="89"/>
      <c r="KUQ254" s="89"/>
      <c r="KUR254" s="89"/>
      <c r="KUS254" s="89"/>
      <c r="KUT254" s="89"/>
      <c r="KUU254" s="89"/>
      <c r="KUV254" s="89"/>
      <c r="KUW254" s="89"/>
      <c r="KUX254" s="89"/>
      <c r="KUY254" s="89"/>
      <c r="KUZ254" s="89"/>
      <c r="KVA254" s="89"/>
      <c r="KVB254" s="89"/>
      <c r="KVC254" s="89"/>
      <c r="KVD254" s="89"/>
      <c r="KVE254" s="89"/>
      <c r="KVF254" s="89"/>
      <c r="KVG254" s="89"/>
      <c r="KVH254" s="89"/>
      <c r="KVI254" s="89"/>
      <c r="KVJ254" s="89"/>
      <c r="KVK254" s="89"/>
      <c r="KVL254" s="89"/>
      <c r="KVM254" s="89"/>
      <c r="KVN254" s="89"/>
      <c r="KVO254" s="89"/>
      <c r="KVP254" s="89"/>
      <c r="KVQ254" s="89"/>
      <c r="KVR254" s="89"/>
      <c r="KVS254" s="89"/>
      <c r="KVT254" s="89"/>
      <c r="KVU254" s="89"/>
      <c r="KVV254" s="89"/>
      <c r="KVW254" s="89"/>
      <c r="KVX254" s="89"/>
      <c r="KVY254" s="89"/>
      <c r="KVZ254" s="89"/>
      <c r="KWA254" s="89"/>
      <c r="KWB254" s="89"/>
      <c r="KWC254" s="89"/>
      <c r="KWD254" s="89"/>
      <c r="KWE254" s="89"/>
      <c r="KWF254" s="89"/>
      <c r="KWG254" s="89"/>
      <c r="KWH254" s="89"/>
      <c r="KWI254" s="89"/>
      <c r="KWJ254" s="89"/>
      <c r="KWK254" s="89"/>
      <c r="KWL254" s="89"/>
      <c r="KWM254" s="89"/>
      <c r="KWN254" s="89"/>
      <c r="KWO254" s="89"/>
      <c r="KWP254" s="89"/>
      <c r="KWQ254" s="89"/>
      <c r="KWR254" s="89"/>
      <c r="KWS254" s="89"/>
      <c r="KWT254" s="89"/>
      <c r="KWU254" s="89"/>
      <c r="KWV254" s="89"/>
      <c r="KWW254" s="89"/>
      <c r="KWX254" s="89"/>
      <c r="KWY254" s="89"/>
      <c r="KWZ254" s="89"/>
      <c r="KXA254" s="89"/>
      <c r="KXB254" s="89"/>
      <c r="KXC254" s="89"/>
      <c r="KXD254" s="89"/>
      <c r="KXE254" s="89"/>
      <c r="KXF254" s="89"/>
      <c r="KXG254" s="89"/>
      <c r="KXH254" s="89"/>
      <c r="KXI254" s="89"/>
      <c r="KXJ254" s="89"/>
      <c r="KXK254" s="89"/>
      <c r="KXL254" s="89"/>
      <c r="KXM254" s="89"/>
      <c r="KXN254" s="89"/>
      <c r="KXO254" s="89"/>
      <c r="KXP254" s="89"/>
      <c r="KXQ254" s="89"/>
      <c r="KXR254" s="89"/>
      <c r="KXS254" s="89"/>
      <c r="KXT254" s="89"/>
      <c r="KXU254" s="89"/>
      <c r="KXV254" s="89"/>
      <c r="KXW254" s="89"/>
      <c r="KXX254" s="89"/>
      <c r="KXY254" s="89"/>
      <c r="KXZ254" s="89"/>
      <c r="KYA254" s="89"/>
      <c r="KYB254" s="89"/>
      <c r="KYC254" s="89"/>
      <c r="KYD254" s="89"/>
      <c r="KYE254" s="89"/>
      <c r="KYF254" s="89"/>
      <c r="KYG254" s="89"/>
      <c r="KYH254" s="89"/>
      <c r="KYI254" s="89"/>
      <c r="KYJ254" s="89"/>
      <c r="KYK254" s="89"/>
      <c r="KYL254" s="89"/>
      <c r="KYM254" s="89"/>
      <c r="KYN254" s="89"/>
      <c r="KYO254" s="89"/>
      <c r="KYP254" s="89"/>
      <c r="KYQ254" s="89"/>
      <c r="KYR254" s="89"/>
      <c r="KYS254" s="89"/>
      <c r="KYT254" s="89"/>
      <c r="KYU254" s="89"/>
      <c r="KYV254" s="89"/>
      <c r="KYW254" s="89"/>
      <c r="KYX254" s="89"/>
      <c r="KYY254" s="89"/>
      <c r="KYZ254" s="89"/>
      <c r="KZA254" s="89"/>
      <c r="KZB254" s="89"/>
      <c r="KZC254" s="89"/>
      <c r="KZD254" s="89"/>
      <c r="KZE254" s="89"/>
      <c r="KZF254" s="89"/>
      <c r="KZG254" s="89"/>
      <c r="KZH254" s="89"/>
      <c r="KZI254" s="89"/>
      <c r="KZJ254" s="89"/>
      <c r="KZK254" s="89"/>
      <c r="KZL254" s="89"/>
      <c r="KZM254" s="89"/>
      <c r="KZN254" s="89"/>
      <c r="KZO254" s="89"/>
      <c r="KZP254" s="89"/>
      <c r="KZQ254" s="89"/>
      <c r="KZR254" s="89"/>
      <c r="KZS254" s="89"/>
      <c r="KZT254" s="89"/>
      <c r="KZU254" s="89"/>
      <c r="KZV254" s="89"/>
      <c r="KZW254" s="89"/>
      <c r="KZX254" s="89"/>
      <c r="KZY254" s="89"/>
      <c r="KZZ254" s="89"/>
      <c r="LAA254" s="89"/>
      <c r="LAB254" s="89"/>
      <c r="LAC254" s="89"/>
      <c r="LAD254" s="89"/>
      <c r="LAE254" s="89"/>
      <c r="LAF254" s="89"/>
      <c r="LAG254" s="89"/>
      <c r="LAH254" s="89"/>
      <c r="LAI254" s="89"/>
      <c r="LAJ254" s="89"/>
      <c r="LAK254" s="89"/>
      <c r="LAL254" s="89"/>
      <c r="LAM254" s="89"/>
      <c r="LAN254" s="89"/>
      <c r="LAO254" s="89"/>
      <c r="LAP254" s="89"/>
      <c r="LAQ254" s="89"/>
      <c r="LAR254" s="89"/>
      <c r="LAS254" s="89"/>
      <c r="LAT254" s="89"/>
      <c r="LAU254" s="89"/>
      <c r="LAV254" s="89"/>
      <c r="LAW254" s="89"/>
      <c r="LAX254" s="89"/>
      <c r="LAY254" s="89"/>
      <c r="LAZ254" s="89"/>
      <c r="LBA254" s="89"/>
      <c r="LBB254" s="89"/>
      <c r="LBC254" s="89"/>
      <c r="LBD254" s="89"/>
      <c r="LBE254" s="89"/>
      <c r="LBF254" s="89"/>
      <c r="LBG254" s="89"/>
      <c r="LBH254" s="89"/>
      <c r="LBI254" s="89"/>
      <c r="LBJ254" s="89"/>
      <c r="LBK254" s="89"/>
      <c r="LBL254" s="89"/>
      <c r="LBM254" s="89"/>
      <c r="LBN254" s="89"/>
      <c r="LBO254" s="89"/>
      <c r="LBP254" s="89"/>
      <c r="LBQ254" s="89"/>
      <c r="LBR254" s="89"/>
      <c r="LBS254" s="89"/>
      <c r="LBT254" s="89"/>
      <c r="LBU254" s="89"/>
      <c r="LBV254" s="89"/>
      <c r="LBW254" s="89"/>
      <c r="LBX254" s="89"/>
      <c r="LBY254" s="89"/>
      <c r="LBZ254" s="89"/>
      <c r="LCA254" s="89"/>
      <c r="LCB254" s="89"/>
      <c r="LCC254" s="89"/>
      <c r="LCD254" s="89"/>
      <c r="LCE254" s="89"/>
      <c r="LCF254" s="89"/>
      <c r="LCG254" s="89"/>
      <c r="LCH254" s="89"/>
      <c r="LCI254" s="89"/>
      <c r="LCJ254" s="89"/>
      <c r="LCK254" s="89"/>
      <c r="LCL254" s="89"/>
      <c r="LCM254" s="89"/>
      <c r="LCN254" s="89"/>
      <c r="LCO254" s="89"/>
      <c r="LCP254" s="89"/>
      <c r="LCQ254" s="89"/>
      <c r="LCR254" s="89"/>
      <c r="LCS254" s="89"/>
      <c r="LCT254" s="89"/>
      <c r="LCU254" s="89"/>
      <c r="LCV254" s="89"/>
      <c r="LCW254" s="89"/>
      <c r="LCX254" s="89"/>
      <c r="LCY254" s="89"/>
      <c r="LCZ254" s="89"/>
      <c r="LDA254" s="89"/>
      <c r="LDB254" s="89"/>
      <c r="LDC254" s="89"/>
      <c r="LDD254" s="89"/>
      <c r="LDE254" s="89"/>
      <c r="LDF254" s="89"/>
      <c r="LDG254" s="89"/>
      <c r="LDH254" s="89"/>
      <c r="LDI254" s="89"/>
      <c r="LDJ254" s="89"/>
      <c r="LDK254" s="89"/>
      <c r="LDL254" s="89"/>
      <c r="LDM254" s="89"/>
      <c r="LDN254" s="89"/>
      <c r="LDO254" s="89"/>
      <c r="LDP254" s="89"/>
      <c r="LDQ254" s="89"/>
      <c r="LDR254" s="89"/>
      <c r="LDS254" s="89"/>
      <c r="LDT254" s="89"/>
      <c r="LDU254" s="89"/>
      <c r="LDV254" s="89"/>
      <c r="LDW254" s="89"/>
      <c r="LDX254" s="89"/>
      <c r="LDY254" s="89"/>
      <c r="LDZ254" s="89"/>
      <c r="LEA254" s="89"/>
      <c r="LEB254" s="89"/>
      <c r="LEC254" s="89"/>
      <c r="LED254" s="89"/>
      <c r="LEE254" s="89"/>
      <c r="LEF254" s="89"/>
      <c r="LEG254" s="89"/>
      <c r="LEH254" s="89"/>
      <c r="LEI254" s="89"/>
      <c r="LEJ254" s="89"/>
      <c r="LEK254" s="89"/>
      <c r="LEL254" s="89"/>
      <c r="LEM254" s="89"/>
      <c r="LEN254" s="89"/>
      <c r="LEO254" s="89"/>
      <c r="LEP254" s="89"/>
      <c r="LEQ254" s="89"/>
      <c r="LER254" s="89"/>
      <c r="LES254" s="89"/>
      <c r="LET254" s="89"/>
      <c r="LEU254" s="89"/>
      <c r="LEV254" s="89"/>
      <c r="LEW254" s="89"/>
      <c r="LEX254" s="89"/>
      <c r="LEY254" s="89"/>
      <c r="LEZ254" s="89"/>
      <c r="LFA254" s="89"/>
      <c r="LFB254" s="89"/>
      <c r="LFC254" s="89"/>
      <c r="LFD254" s="89"/>
      <c r="LFE254" s="89"/>
      <c r="LFF254" s="89"/>
      <c r="LFG254" s="89"/>
      <c r="LFH254" s="89"/>
      <c r="LFI254" s="89"/>
      <c r="LFJ254" s="89"/>
      <c r="LFK254" s="89"/>
      <c r="LFL254" s="89"/>
      <c r="LFM254" s="89"/>
      <c r="LFN254" s="89"/>
      <c r="LFO254" s="89"/>
      <c r="LFP254" s="89"/>
      <c r="LFQ254" s="89"/>
      <c r="LFR254" s="89"/>
      <c r="LFS254" s="89"/>
      <c r="LFT254" s="89"/>
      <c r="LFU254" s="89"/>
      <c r="LFV254" s="89"/>
      <c r="LFW254" s="89"/>
      <c r="LFX254" s="89"/>
      <c r="LFY254" s="89"/>
      <c r="LFZ254" s="89"/>
      <c r="LGA254" s="89"/>
      <c r="LGB254" s="89"/>
      <c r="LGC254" s="89"/>
      <c r="LGD254" s="89"/>
      <c r="LGE254" s="89"/>
      <c r="LGF254" s="89"/>
      <c r="LGG254" s="89"/>
      <c r="LGH254" s="89"/>
      <c r="LGI254" s="89"/>
      <c r="LGJ254" s="89"/>
      <c r="LGK254" s="89"/>
      <c r="LGL254" s="89"/>
      <c r="LGM254" s="89"/>
      <c r="LGN254" s="89"/>
      <c r="LGO254" s="89"/>
      <c r="LGP254" s="89"/>
      <c r="LGQ254" s="89"/>
      <c r="LGR254" s="89"/>
      <c r="LGS254" s="89"/>
      <c r="LGT254" s="89"/>
      <c r="LGU254" s="89"/>
      <c r="LGV254" s="89"/>
      <c r="LGW254" s="89"/>
      <c r="LGX254" s="89"/>
      <c r="LGY254" s="89"/>
      <c r="LGZ254" s="89"/>
      <c r="LHA254" s="89"/>
      <c r="LHB254" s="89"/>
      <c r="LHC254" s="89"/>
      <c r="LHD254" s="89"/>
      <c r="LHE254" s="89"/>
      <c r="LHF254" s="89"/>
      <c r="LHG254" s="89"/>
      <c r="LHH254" s="89"/>
      <c r="LHI254" s="89"/>
      <c r="LHJ254" s="89"/>
      <c r="LHK254" s="89"/>
      <c r="LHL254" s="89"/>
      <c r="LHM254" s="89"/>
      <c r="LHN254" s="89"/>
      <c r="LHO254" s="89"/>
      <c r="LHP254" s="89"/>
      <c r="LHQ254" s="89"/>
      <c r="LHR254" s="89"/>
      <c r="LHS254" s="89"/>
      <c r="LHT254" s="89"/>
      <c r="LHU254" s="89"/>
      <c r="LHV254" s="89"/>
      <c r="LHW254" s="89"/>
      <c r="LHX254" s="89"/>
      <c r="LHY254" s="89"/>
      <c r="LHZ254" s="89"/>
      <c r="LIA254" s="89"/>
      <c r="LIB254" s="89"/>
      <c r="LIC254" s="89"/>
      <c r="LID254" s="89"/>
      <c r="LIE254" s="89"/>
      <c r="LIF254" s="89"/>
      <c r="LIG254" s="89"/>
      <c r="LIH254" s="89"/>
      <c r="LII254" s="89"/>
      <c r="LIJ254" s="89"/>
      <c r="LIK254" s="89"/>
      <c r="LIL254" s="89"/>
      <c r="LIM254" s="89"/>
      <c r="LIN254" s="89"/>
      <c r="LIO254" s="89"/>
      <c r="LIP254" s="89"/>
      <c r="LIQ254" s="89"/>
      <c r="LIR254" s="89"/>
      <c r="LIS254" s="89"/>
      <c r="LIT254" s="89"/>
      <c r="LIU254" s="89"/>
      <c r="LIV254" s="89"/>
      <c r="LIW254" s="89"/>
      <c r="LIX254" s="89"/>
      <c r="LIY254" s="89"/>
      <c r="LIZ254" s="89"/>
      <c r="LJA254" s="89"/>
      <c r="LJB254" s="89"/>
      <c r="LJC254" s="89"/>
      <c r="LJD254" s="89"/>
      <c r="LJE254" s="89"/>
      <c r="LJF254" s="89"/>
      <c r="LJG254" s="89"/>
      <c r="LJH254" s="89"/>
      <c r="LJI254" s="89"/>
      <c r="LJJ254" s="89"/>
      <c r="LJK254" s="89"/>
      <c r="LJL254" s="89"/>
      <c r="LJM254" s="89"/>
      <c r="LJN254" s="89"/>
      <c r="LJO254" s="89"/>
      <c r="LJP254" s="89"/>
      <c r="LJQ254" s="89"/>
      <c r="LJR254" s="89"/>
      <c r="LJS254" s="89"/>
      <c r="LJT254" s="89"/>
      <c r="LJU254" s="89"/>
      <c r="LJV254" s="89"/>
      <c r="LJW254" s="89"/>
      <c r="LJX254" s="89"/>
      <c r="LJY254" s="89"/>
      <c r="LJZ254" s="89"/>
      <c r="LKA254" s="89"/>
      <c r="LKB254" s="89"/>
      <c r="LKC254" s="89"/>
      <c r="LKD254" s="89"/>
      <c r="LKE254" s="89"/>
      <c r="LKF254" s="89"/>
      <c r="LKG254" s="89"/>
      <c r="LKH254" s="89"/>
      <c r="LKI254" s="89"/>
      <c r="LKJ254" s="89"/>
      <c r="LKK254" s="89"/>
      <c r="LKL254" s="89"/>
      <c r="LKM254" s="89"/>
      <c r="LKN254" s="89"/>
      <c r="LKO254" s="89"/>
      <c r="LKP254" s="89"/>
      <c r="LKQ254" s="89"/>
      <c r="LKR254" s="89"/>
      <c r="LKS254" s="89"/>
      <c r="LKT254" s="89"/>
      <c r="LKU254" s="89"/>
      <c r="LKV254" s="89"/>
      <c r="LKW254" s="89"/>
      <c r="LKX254" s="89"/>
      <c r="LKY254" s="89"/>
      <c r="LKZ254" s="89"/>
      <c r="LLA254" s="89"/>
      <c r="LLB254" s="89"/>
      <c r="LLC254" s="89"/>
      <c r="LLD254" s="89"/>
      <c r="LLE254" s="89"/>
      <c r="LLF254" s="89"/>
      <c r="LLG254" s="89"/>
      <c r="LLH254" s="89"/>
      <c r="LLI254" s="89"/>
      <c r="LLJ254" s="89"/>
      <c r="LLK254" s="89"/>
      <c r="LLL254" s="89"/>
      <c r="LLM254" s="89"/>
      <c r="LLN254" s="89"/>
      <c r="LLO254" s="89"/>
      <c r="LLP254" s="89"/>
      <c r="LLQ254" s="89"/>
      <c r="LLR254" s="89"/>
      <c r="LLS254" s="89"/>
      <c r="LLT254" s="89"/>
      <c r="LLU254" s="89"/>
      <c r="LLV254" s="89"/>
      <c r="LLW254" s="89"/>
      <c r="LLX254" s="89"/>
      <c r="LLY254" s="89"/>
      <c r="LLZ254" s="89"/>
      <c r="LMA254" s="89"/>
      <c r="LMB254" s="89"/>
      <c r="LMC254" s="89"/>
      <c r="LMD254" s="89"/>
      <c r="LME254" s="89"/>
      <c r="LMF254" s="89"/>
      <c r="LMG254" s="89"/>
      <c r="LMH254" s="89"/>
      <c r="LMI254" s="89"/>
      <c r="LMJ254" s="89"/>
      <c r="LMK254" s="89"/>
      <c r="LML254" s="89"/>
      <c r="LMM254" s="89"/>
      <c r="LMN254" s="89"/>
      <c r="LMO254" s="89"/>
      <c r="LMP254" s="89"/>
      <c r="LMQ254" s="89"/>
      <c r="LMR254" s="89"/>
      <c r="LMS254" s="89"/>
      <c r="LMT254" s="89"/>
      <c r="LMU254" s="89"/>
      <c r="LMV254" s="89"/>
      <c r="LMW254" s="89"/>
      <c r="LMX254" s="89"/>
      <c r="LMY254" s="89"/>
      <c r="LMZ254" s="89"/>
      <c r="LNA254" s="89"/>
      <c r="LNB254" s="89"/>
      <c r="LNC254" s="89"/>
      <c r="LND254" s="89"/>
      <c r="LNE254" s="89"/>
      <c r="LNF254" s="89"/>
      <c r="LNG254" s="89"/>
      <c r="LNH254" s="89"/>
      <c r="LNI254" s="89"/>
      <c r="LNJ254" s="89"/>
      <c r="LNK254" s="89"/>
      <c r="LNL254" s="89"/>
      <c r="LNM254" s="89"/>
      <c r="LNN254" s="89"/>
      <c r="LNO254" s="89"/>
      <c r="LNP254" s="89"/>
      <c r="LNQ254" s="89"/>
      <c r="LNR254" s="89"/>
      <c r="LNS254" s="89"/>
      <c r="LNT254" s="89"/>
      <c r="LNU254" s="89"/>
      <c r="LNV254" s="89"/>
      <c r="LNW254" s="89"/>
      <c r="LNX254" s="89"/>
      <c r="LNY254" s="89"/>
      <c r="LNZ254" s="89"/>
      <c r="LOA254" s="89"/>
      <c r="LOB254" s="89"/>
      <c r="LOC254" s="89"/>
      <c r="LOD254" s="89"/>
      <c r="LOE254" s="89"/>
      <c r="LOF254" s="89"/>
      <c r="LOG254" s="89"/>
      <c r="LOH254" s="89"/>
      <c r="LOI254" s="89"/>
      <c r="LOJ254" s="89"/>
      <c r="LOK254" s="89"/>
      <c r="LOL254" s="89"/>
      <c r="LOM254" s="89"/>
      <c r="LON254" s="89"/>
      <c r="LOO254" s="89"/>
      <c r="LOP254" s="89"/>
      <c r="LOQ254" s="89"/>
      <c r="LOR254" s="89"/>
      <c r="LOS254" s="89"/>
      <c r="LOT254" s="89"/>
      <c r="LOU254" s="89"/>
      <c r="LOV254" s="89"/>
      <c r="LOW254" s="89"/>
      <c r="LOX254" s="89"/>
      <c r="LOY254" s="89"/>
      <c r="LOZ254" s="89"/>
      <c r="LPA254" s="89"/>
      <c r="LPB254" s="89"/>
      <c r="LPC254" s="89"/>
      <c r="LPD254" s="89"/>
      <c r="LPE254" s="89"/>
      <c r="LPF254" s="89"/>
      <c r="LPG254" s="89"/>
      <c r="LPH254" s="89"/>
      <c r="LPI254" s="89"/>
      <c r="LPJ254" s="89"/>
      <c r="LPK254" s="89"/>
      <c r="LPL254" s="89"/>
      <c r="LPM254" s="89"/>
      <c r="LPN254" s="89"/>
      <c r="LPO254" s="89"/>
      <c r="LPP254" s="89"/>
      <c r="LPQ254" s="89"/>
      <c r="LPR254" s="89"/>
      <c r="LPS254" s="89"/>
      <c r="LPT254" s="89"/>
      <c r="LPU254" s="89"/>
      <c r="LPV254" s="89"/>
      <c r="LPW254" s="89"/>
      <c r="LPX254" s="89"/>
      <c r="LPY254" s="89"/>
      <c r="LPZ254" s="89"/>
      <c r="LQA254" s="89"/>
      <c r="LQB254" s="89"/>
      <c r="LQC254" s="89"/>
      <c r="LQD254" s="89"/>
      <c r="LQE254" s="89"/>
      <c r="LQF254" s="89"/>
      <c r="LQG254" s="89"/>
      <c r="LQH254" s="89"/>
      <c r="LQI254" s="89"/>
      <c r="LQJ254" s="89"/>
      <c r="LQK254" s="89"/>
      <c r="LQL254" s="89"/>
      <c r="LQM254" s="89"/>
      <c r="LQN254" s="89"/>
      <c r="LQO254" s="89"/>
      <c r="LQP254" s="89"/>
      <c r="LQQ254" s="89"/>
      <c r="LQR254" s="89"/>
      <c r="LQS254" s="89"/>
      <c r="LQT254" s="89"/>
      <c r="LQU254" s="89"/>
      <c r="LQV254" s="89"/>
      <c r="LQW254" s="89"/>
      <c r="LQX254" s="89"/>
      <c r="LQY254" s="89"/>
      <c r="LQZ254" s="89"/>
      <c r="LRA254" s="89"/>
      <c r="LRB254" s="89"/>
      <c r="LRC254" s="89"/>
      <c r="LRD254" s="89"/>
      <c r="LRE254" s="89"/>
      <c r="LRF254" s="89"/>
      <c r="LRG254" s="89"/>
      <c r="LRH254" s="89"/>
      <c r="LRI254" s="89"/>
      <c r="LRJ254" s="89"/>
      <c r="LRK254" s="89"/>
      <c r="LRL254" s="89"/>
      <c r="LRM254" s="89"/>
      <c r="LRN254" s="89"/>
      <c r="LRO254" s="89"/>
      <c r="LRP254" s="89"/>
      <c r="LRQ254" s="89"/>
      <c r="LRR254" s="89"/>
      <c r="LRS254" s="89"/>
      <c r="LRT254" s="89"/>
      <c r="LRU254" s="89"/>
      <c r="LRV254" s="89"/>
      <c r="LRW254" s="89"/>
      <c r="LRX254" s="89"/>
      <c r="LRY254" s="89"/>
      <c r="LRZ254" s="89"/>
      <c r="LSA254" s="89"/>
      <c r="LSB254" s="89"/>
      <c r="LSC254" s="89"/>
      <c r="LSD254" s="89"/>
      <c r="LSE254" s="89"/>
      <c r="LSF254" s="89"/>
      <c r="LSG254" s="89"/>
      <c r="LSH254" s="89"/>
      <c r="LSI254" s="89"/>
      <c r="LSJ254" s="89"/>
      <c r="LSK254" s="89"/>
      <c r="LSL254" s="89"/>
      <c r="LSM254" s="89"/>
      <c r="LSN254" s="89"/>
      <c r="LSO254" s="89"/>
      <c r="LSP254" s="89"/>
      <c r="LSQ254" s="89"/>
      <c r="LSR254" s="89"/>
      <c r="LSS254" s="89"/>
      <c r="LST254" s="89"/>
      <c r="LSU254" s="89"/>
      <c r="LSV254" s="89"/>
      <c r="LSW254" s="89"/>
      <c r="LSX254" s="89"/>
      <c r="LSY254" s="89"/>
      <c r="LSZ254" s="89"/>
      <c r="LTA254" s="89"/>
      <c r="LTB254" s="89"/>
      <c r="LTC254" s="89"/>
      <c r="LTD254" s="89"/>
      <c r="LTE254" s="89"/>
      <c r="LTF254" s="89"/>
      <c r="LTG254" s="89"/>
      <c r="LTH254" s="89"/>
      <c r="LTI254" s="89"/>
      <c r="LTJ254" s="89"/>
      <c r="LTK254" s="89"/>
      <c r="LTL254" s="89"/>
      <c r="LTM254" s="89"/>
      <c r="LTN254" s="89"/>
      <c r="LTO254" s="89"/>
      <c r="LTP254" s="89"/>
      <c r="LTQ254" s="89"/>
      <c r="LTR254" s="89"/>
      <c r="LTS254" s="89"/>
      <c r="LTT254" s="89"/>
      <c r="LTU254" s="89"/>
      <c r="LTV254" s="89"/>
      <c r="LTW254" s="89"/>
      <c r="LTX254" s="89"/>
      <c r="LTY254" s="89"/>
      <c r="LTZ254" s="89"/>
      <c r="LUA254" s="89"/>
      <c r="LUB254" s="89"/>
      <c r="LUC254" s="89"/>
      <c r="LUD254" s="89"/>
      <c r="LUE254" s="89"/>
      <c r="LUF254" s="89"/>
      <c r="LUG254" s="89"/>
      <c r="LUH254" s="89"/>
      <c r="LUI254" s="89"/>
      <c r="LUJ254" s="89"/>
      <c r="LUK254" s="89"/>
      <c r="LUL254" s="89"/>
      <c r="LUM254" s="89"/>
      <c r="LUN254" s="89"/>
      <c r="LUO254" s="89"/>
      <c r="LUP254" s="89"/>
      <c r="LUQ254" s="89"/>
      <c r="LUR254" s="89"/>
      <c r="LUS254" s="89"/>
      <c r="LUT254" s="89"/>
      <c r="LUU254" s="89"/>
      <c r="LUV254" s="89"/>
      <c r="LUW254" s="89"/>
      <c r="LUX254" s="89"/>
      <c r="LUY254" s="89"/>
      <c r="LUZ254" s="89"/>
      <c r="LVA254" s="89"/>
      <c r="LVB254" s="89"/>
      <c r="LVC254" s="89"/>
      <c r="LVD254" s="89"/>
      <c r="LVE254" s="89"/>
      <c r="LVF254" s="89"/>
      <c r="LVG254" s="89"/>
      <c r="LVH254" s="89"/>
      <c r="LVI254" s="89"/>
      <c r="LVJ254" s="89"/>
      <c r="LVK254" s="89"/>
      <c r="LVL254" s="89"/>
      <c r="LVM254" s="89"/>
      <c r="LVN254" s="89"/>
      <c r="LVO254" s="89"/>
      <c r="LVP254" s="89"/>
      <c r="LVQ254" s="89"/>
      <c r="LVR254" s="89"/>
      <c r="LVS254" s="89"/>
      <c r="LVT254" s="89"/>
      <c r="LVU254" s="89"/>
      <c r="LVV254" s="89"/>
      <c r="LVW254" s="89"/>
      <c r="LVX254" s="89"/>
      <c r="LVY254" s="89"/>
      <c r="LVZ254" s="89"/>
      <c r="LWA254" s="89"/>
      <c r="LWB254" s="89"/>
      <c r="LWC254" s="89"/>
      <c r="LWD254" s="89"/>
      <c r="LWE254" s="89"/>
      <c r="LWF254" s="89"/>
      <c r="LWG254" s="89"/>
      <c r="LWH254" s="89"/>
      <c r="LWI254" s="89"/>
      <c r="LWJ254" s="89"/>
      <c r="LWK254" s="89"/>
      <c r="LWL254" s="89"/>
      <c r="LWM254" s="89"/>
      <c r="LWN254" s="89"/>
      <c r="LWO254" s="89"/>
      <c r="LWP254" s="89"/>
      <c r="LWQ254" s="89"/>
      <c r="LWR254" s="89"/>
      <c r="LWS254" s="89"/>
      <c r="LWT254" s="89"/>
      <c r="LWU254" s="89"/>
      <c r="LWV254" s="89"/>
      <c r="LWW254" s="89"/>
      <c r="LWX254" s="89"/>
      <c r="LWY254" s="89"/>
      <c r="LWZ254" s="89"/>
      <c r="LXA254" s="89"/>
      <c r="LXB254" s="89"/>
      <c r="LXC254" s="89"/>
      <c r="LXD254" s="89"/>
      <c r="LXE254" s="89"/>
      <c r="LXF254" s="89"/>
      <c r="LXG254" s="89"/>
      <c r="LXH254" s="89"/>
      <c r="LXI254" s="89"/>
      <c r="LXJ254" s="89"/>
      <c r="LXK254" s="89"/>
      <c r="LXL254" s="89"/>
      <c r="LXM254" s="89"/>
      <c r="LXN254" s="89"/>
      <c r="LXO254" s="89"/>
      <c r="LXP254" s="89"/>
      <c r="LXQ254" s="89"/>
      <c r="LXR254" s="89"/>
      <c r="LXS254" s="89"/>
      <c r="LXT254" s="89"/>
      <c r="LXU254" s="89"/>
      <c r="LXV254" s="89"/>
      <c r="LXW254" s="89"/>
      <c r="LXX254" s="89"/>
      <c r="LXY254" s="89"/>
      <c r="LXZ254" s="89"/>
      <c r="LYA254" s="89"/>
      <c r="LYB254" s="89"/>
      <c r="LYC254" s="89"/>
      <c r="LYD254" s="89"/>
      <c r="LYE254" s="89"/>
      <c r="LYF254" s="89"/>
      <c r="LYG254" s="89"/>
      <c r="LYH254" s="89"/>
      <c r="LYI254" s="89"/>
      <c r="LYJ254" s="89"/>
      <c r="LYK254" s="89"/>
      <c r="LYL254" s="89"/>
      <c r="LYM254" s="89"/>
      <c r="LYN254" s="89"/>
      <c r="LYO254" s="89"/>
      <c r="LYP254" s="89"/>
      <c r="LYQ254" s="89"/>
      <c r="LYR254" s="89"/>
      <c r="LYS254" s="89"/>
      <c r="LYT254" s="89"/>
      <c r="LYU254" s="89"/>
      <c r="LYV254" s="89"/>
      <c r="LYW254" s="89"/>
      <c r="LYX254" s="89"/>
      <c r="LYY254" s="89"/>
      <c r="LYZ254" s="89"/>
      <c r="LZA254" s="89"/>
      <c r="LZB254" s="89"/>
      <c r="LZC254" s="89"/>
      <c r="LZD254" s="89"/>
      <c r="LZE254" s="89"/>
      <c r="LZF254" s="89"/>
      <c r="LZG254" s="89"/>
      <c r="LZH254" s="89"/>
      <c r="LZI254" s="89"/>
      <c r="LZJ254" s="89"/>
      <c r="LZK254" s="89"/>
      <c r="LZL254" s="89"/>
      <c r="LZM254" s="89"/>
      <c r="LZN254" s="89"/>
      <c r="LZO254" s="89"/>
      <c r="LZP254" s="89"/>
      <c r="LZQ254" s="89"/>
      <c r="LZR254" s="89"/>
      <c r="LZS254" s="89"/>
      <c r="LZT254" s="89"/>
      <c r="LZU254" s="89"/>
      <c r="LZV254" s="89"/>
      <c r="LZW254" s="89"/>
      <c r="LZX254" s="89"/>
      <c r="LZY254" s="89"/>
      <c r="LZZ254" s="89"/>
      <c r="MAA254" s="89"/>
      <c r="MAB254" s="89"/>
      <c r="MAC254" s="89"/>
      <c r="MAD254" s="89"/>
      <c r="MAE254" s="89"/>
      <c r="MAF254" s="89"/>
      <c r="MAG254" s="89"/>
      <c r="MAH254" s="89"/>
      <c r="MAI254" s="89"/>
      <c r="MAJ254" s="89"/>
      <c r="MAK254" s="89"/>
      <c r="MAL254" s="89"/>
      <c r="MAM254" s="89"/>
      <c r="MAN254" s="89"/>
      <c r="MAO254" s="89"/>
      <c r="MAP254" s="89"/>
      <c r="MAQ254" s="89"/>
      <c r="MAR254" s="89"/>
      <c r="MAS254" s="89"/>
      <c r="MAT254" s="89"/>
      <c r="MAU254" s="89"/>
      <c r="MAV254" s="89"/>
      <c r="MAW254" s="89"/>
      <c r="MAX254" s="89"/>
      <c r="MAY254" s="89"/>
      <c r="MAZ254" s="89"/>
      <c r="MBA254" s="89"/>
      <c r="MBB254" s="89"/>
      <c r="MBC254" s="89"/>
      <c r="MBD254" s="89"/>
      <c r="MBE254" s="89"/>
      <c r="MBF254" s="89"/>
      <c r="MBG254" s="89"/>
      <c r="MBH254" s="89"/>
      <c r="MBI254" s="89"/>
      <c r="MBJ254" s="89"/>
      <c r="MBK254" s="89"/>
      <c r="MBL254" s="89"/>
      <c r="MBM254" s="89"/>
      <c r="MBN254" s="89"/>
      <c r="MBO254" s="89"/>
      <c r="MBP254" s="89"/>
      <c r="MBQ254" s="89"/>
      <c r="MBR254" s="89"/>
      <c r="MBS254" s="89"/>
      <c r="MBT254" s="89"/>
      <c r="MBU254" s="89"/>
      <c r="MBV254" s="89"/>
      <c r="MBW254" s="89"/>
      <c r="MBX254" s="89"/>
      <c r="MBY254" s="89"/>
      <c r="MBZ254" s="89"/>
      <c r="MCA254" s="89"/>
      <c r="MCB254" s="89"/>
      <c r="MCC254" s="89"/>
      <c r="MCD254" s="89"/>
      <c r="MCE254" s="89"/>
      <c r="MCF254" s="89"/>
      <c r="MCG254" s="89"/>
      <c r="MCH254" s="89"/>
      <c r="MCI254" s="89"/>
      <c r="MCJ254" s="89"/>
      <c r="MCK254" s="89"/>
      <c r="MCL254" s="89"/>
      <c r="MCM254" s="89"/>
      <c r="MCN254" s="89"/>
      <c r="MCO254" s="89"/>
      <c r="MCP254" s="89"/>
      <c r="MCQ254" s="89"/>
      <c r="MCR254" s="89"/>
      <c r="MCS254" s="89"/>
      <c r="MCT254" s="89"/>
      <c r="MCU254" s="89"/>
      <c r="MCV254" s="89"/>
      <c r="MCW254" s="89"/>
      <c r="MCX254" s="89"/>
      <c r="MCY254" s="89"/>
      <c r="MCZ254" s="89"/>
      <c r="MDA254" s="89"/>
      <c r="MDB254" s="89"/>
      <c r="MDC254" s="89"/>
      <c r="MDD254" s="89"/>
      <c r="MDE254" s="89"/>
      <c r="MDF254" s="89"/>
      <c r="MDG254" s="89"/>
      <c r="MDH254" s="89"/>
      <c r="MDI254" s="89"/>
      <c r="MDJ254" s="89"/>
      <c r="MDK254" s="89"/>
      <c r="MDL254" s="89"/>
      <c r="MDM254" s="89"/>
      <c r="MDN254" s="89"/>
      <c r="MDO254" s="89"/>
      <c r="MDP254" s="89"/>
      <c r="MDQ254" s="89"/>
      <c r="MDR254" s="89"/>
      <c r="MDS254" s="89"/>
      <c r="MDT254" s="89"/>
      <c r="MDU254" s="89"/>
      <c r="MDV254" s="89"/>
      <c r="MDW254" s="89"/>
      <c r="MDX254" s="89"/>
      <c r="MDY254" s="89"/>
      <c r="MDZ254" s="89"/>
      <c r="MEA254" s="89"/>
      <c r="MEB254" s="89"/>
      <c r="MEC254" s="89"/>
      <c r="MED254" s="89"/>
      <c r="MEE254" s="89"/>
      <c r="MEF254" s="89"/>
      <c r="MEG254" s="89"/>
      <c r="MEH254" s="89"/>
      <c r="MEI254" s="89"/>
      <c r="MEJ254" s="89"/>
      <c r="MEK254" s="89"/>
      <c r="MEL254" s="89"/>
      <c r="MEM254" s="89"/>
      <c r="MEN254" s="89"/>
      <c r="MEO254" s="89"/>
      <c r="MEP254" s="89"/>
      <c r="MEQ254" s="89"/>
      <c r="MER254" s="89"/>
      <c r="MES254" s="89"/>
      <c r="MET254" s="89"/>
      <c r="MEU254" s="89"/>
      <c r="MEV254" s="89"/>
      <c r="MEW254" s="89"/>
      <c r="MEX254" s="89"/>
      <c r="MEY254" s="89"/>
      <c r="MEZ254" s="89"/>
      <c r="MFA254" s="89"/>
      <c r="MFB254" s="89"/>
      <c r="MFC254" s="89"/>
      <c r="MFD254" s="89"/>
      <c r="MFE254" s="89"/>
      <c r="MFF254" s="89"/>
      <c r="MFG254" s="89"/>
      <c r="MFH254" s="89"/>
      <c r="MFI254" s="89"/>
      <c r="MFJ254" s="89"/>
      <c r="MFK254" s="89"/>
      <c r="MFL254" s="89"/>
      <c r="MFM254" s="89"/>
      <c r="MFN254" s="89"/>
      <c r="MFO254" s="89"/>
      <c r="MFP254" s="89"/>
      <c r="MFQ254" s="89"/>
      <c r="MFR254" s="89"/>
      <c r="MFS254" s="89"/>
      <c r="MFT254" s="89"/>
      <c r="MFU254" s="89"/>
      <c r="MFV254" s="89"/>
      <c r="MFW254" s="89"/>
      <c r="MFX254" s="89"/>
      <c r="MFY254" s="89"/>
      <c r="MFZ254" s="89"/>
      <c r="MGA254" s="89"/>
      <c r="MGB254" s="89"/>
      <c r="MGC254" s="89"/>
      <c r="MGD254" s="89"/>
      <c r="MGE254" s="89"/>
      <c r="MGF254" s="89"/>
      <c r="MGG254" s="89"/>
      <c r="MGH254" s="89"/>
      <c r="MGI254" s="89"/>
      <c r="MGJ254" s="89"/>
      <c r="MGK254" s="89"/>
      <c r="MGL254" s="89"/>
      <c r="MGM254" s="89"/>
      <c r="MGN254" s="89"/>
      <c r="MGO254" s="89"/>
      <c r="MGP254" s="89"/>
      <c r="MGQ254" s="89"/>
      <c r="MGR254" s="89"/>
      <c r="MGS254" s="89"/>
      <c r="MGT254" s="89"/>
      <c r="MGU254" s="89"/>
      <c r="MGV254" s="89"/>
      <c r="MGW254" s="89"/>
      <c r="MGX254" s="89"/>
      <c r="MGY254" s="89"/>
      <c r="MGZ254" s="89"/>
      <c r="MHA254" s="89"/>
      <c r="MHB254" s="89"/>
      <c r="MHC254" s="89"/>
      <c r="MHD254" s="89"/>
      <c r="MHE254" s="89"/>
      <c r="MHF254" s="89"/>
      <c r="MHG254" s="89"/>
      <c r="MHH254" s="89"/>
      <c r="MHI254" s="89"/>
      <c r="MHJ254" s="89"/>
      <c r="MHK254" s="89"/>
      <c r="MHL254" s="89"/>
      <c r="MHM254" s="89"/>
      <c r="MHN254" s="89"/>
      <c r="MHO254" s="89"/>
      <c r="MHP254" s="89"/>
      <c r="MHQ254" s="89"/>
      <c r="MHR254" s="89"/>
      <c r="MHS254" s="89"/>
      <c r="MHT254" s="89"/>
      <c r="MHU254" s="89"/>
      <c r="MHV254" s="89"/>
      <c r="MHW254" s="89"/>
      <c r="MHX254" s="89"/>
      <c r="MHY254" s="89"/>
      <c r="MHZ254" s="89"/>
      <c r="MIA254" s="89"/>
      <c r="MIB254" s="89"/>
      <c r="MIC254" s="89"/>
      <c r="MID254" s="89"/>
      <c r="MIE254" s="89"/>
      <c r="MIF254" s="89"/>
      <c r="MIG254" s="89"/>
      <c r="MIH254" s="89"/>
      <c r="MII254" s="89"/>
      <c r="MIJ254" s="89"/>
      <c r="MIK254" s="89"/>
      <c r="MIL254" s="89"/>
      <c r="MIM254" s="89"/>
      <c r="MIN254" s="89"/>
      <c r="MIO254" s="89"/>
      <c r="MIP254" s="89"/>
      <c r="MIQ254" s="89"/>
      <c r="MIR254" s="89"/>
      <c r="MIS254" s="89"/>
      <c r="MIT254" s="89"/>
      <c r="MIU254" s="89"/>
      <c r="MIV254" s="89"/>
      <c r="MIW254" s="89"/>
      <c r="MIX254" s="89"/>
      <c r="MIY254" s="89"/>
      <c r="MIZ254" s="89"/>
      <c r="MJA254" s="89"/>
      <c r="MJB254" s="89"/>
      <c r="MJC254" s="89"/>
      <c r="MJD254" s="89"/>
      <c r="MJE254" s="89"/>
      <c r="MJF254" s="89"/>
      <c r="MJG254" s="89"/>
      <c r="MJH254" s="89"/>
      <c r="MJI254" s="89"/>
      <c r="MJJ254" s="89"/>
      <c r="MJK254" s="89"/>
      <c r="MJL254" s="89"/>
      <c r="MJM254" s="89"/>
      <c r="MJN254" s="89"/>
      <c r="MJO254" s="89"/>
      <c r="MJP254" s="89"/>
      <c r="MJQ254" s="89"/>
      <c r="MJR254" s="89"/>
      <c r="MJS254" s="89"/>
      <c r="MJT254" s="89"/>
      <c r="MJU254" s="89"/>
      <c r="MJV254" s="89"/>
      <c r="MJW254" s="89"/>
      <c r="MJX254" s="89"/>
      <c r="MJY254" s="89"/>
      <c r="MJZ254" s="89"/>
      <c r="MKA254" s="89"/>
      <c r="MKB254" s="89"/>
      <c r="MKC254" s="89"/>
      <c r="MKD254" s="89"/>
      <c r="MKE254" s="89"/>
      <c r="MKF254" s="89"/>
      <c r="MKG254" s="89"/>
      <c r="MKH254" s="89"/>
      <c r="MKI254" s="89"/>
      <c r="MKJ254" s="89"/>
      <c r="MKK254" s="89"/>
      <c r="MKL254" s="89"/>
      <c r="MKM254" s="89"/>
      <c r="MKN254" s="89"/>
      <c r="MKO254" s="89"/>
      <c r="MKP254" s="89"/>
      <c r="MKQ254" s="89"/>
      <c r="MKR254" s="89"/>
      <c r="MKS254" s="89"/>
      <c r="MKT254" s="89"/>
      <c r="MKU254" s="89"/>
      <c r="MKV254" s="89"/>
      <c r="MKW254" s="89"/>
      <c r="MKX254" s="89"/>
      <c r="MKY254" s="89"/>
      <c r="MKZ254" s="89"/>
      <c r="MLA254" s="89"/>
      <c r="MLB254" s="89"/>
      <c r="MLC254" s="89"/>
      <c r="MLD254" s="89"/>
      <c r="MLE254" s="89"/>
      <c r="MLF254" s="89"/>
      <c r="MLG254" s="89"/>
      <c r="MLH254" s="89"/>
      <c r="MLI254" s="89"/>
      <c r="MLJ254" s="89"/>
      <c r="MLK254" s="89"/>
      <c r="MLL254" s="89"/>
      <c r="MLM254" s="89"/>
      <c r="MLN254" s="89"/>
      <c r="MLO254" s="89"/>
      <c r="MLP254" s="89"/>
      <c r="MLQ254" s="89"/>
      <c r="MLR254" s="89"/>
      <c r="MLS254" s="89"/>
      <c r="MLT254" s="89"/>
      <c r="MLU254" s="89"/>
      <c r="MLV254" s="89"/>
      <c r="MLW254" s="89"/>
      <c r="MLX254" s="89"/>
      <c r="MLY254" s="89"/>
      <c r="MLZ254" s="89"/>
      <c r="MMA254" s="89"/>
      <c r="MMB254" s="89"/>
      <c r="MMC254" s="89"/>
      <c r="MMD254" s="89"/>
      <c r="MME254" s="89"/>
      <c r="MMF254" s="89"/>
      <c r="MMG254" s="89"/>
      <c r="MMH254" s="89"/>
      <c r="MMI254" s="89"/>
      <c r="MMJ254" s="89"/>
      <c r="MMK254" s="89"/>
      <c r="MML254" s="89"/>
      <c r="MMM254" s="89"/>
      <c r="MMN254" s="89"/>
      <c r="MMO254" s="89"/>
      <c r="MMP254" s="89"/>
      <c r="MMQ254" s="89"/>
      <c r="MMR254" s="89"/>
      <c r="MMS254" s="89"/>
      <c r="MMT254" s="89"/>
      <c r="MMU254" s="89"/>
      <c r="MMV254" s="89"/>
      <c r="MMW254" s="89"/>
      <c r="MMX254" s="89"/>
      <c r="MMY254" s="89"/>
      <c r="MMZ254" s="89"/>
      <c r="MNA254" s="89"/>
      <c r="MNB254" s="89"/>
      <c r="MNC254" s="89"/>
      <c r="MND254" s="89"/>
      <c r="MNE254" s="89"/>
      <c r="MNF254" s="89"/>
      <c r="MNG254" s="89"/>
      <c r="MNH254" s="89"/>
      <c r="MNI254" s="89"/>
      <c r="MNJ254" s="89"/>
      <c r="MNK254" s="89"/>
      <c r="MNL254" s="89"/>
      <c r="MNM254" s="89"/>
      <c r="MNN254" s="89"/>
      <c r="MNO254" s="89"/>
      <c r="MNP254" s="89"/>
      <c r="MNQ254" s="89"/>
      <c r="MNR254" s="89"/>
      <c r="MNS254" s="89"/>
      <c r="MNT254" s="89"/>
      <c r="MNU254" s="89"/>
      <c r="MNV254" s="89"/>
      <c r="MNW254" s="89"/>
      <c r="MNX254" s="89"/>
      <c r="MNY254" s="89"/>
      <c r="MNZ254" s="89"/>
      <c r="MOA254" s="89"/>
      <c r="MOB254" s="89"/>
      <c r="MOC254" s="89"/>
      <c r="MOD254" s="89"/>
      <c r="MOE254" s="89"/>
      <c r="MOF254" s="89"/>
      <c r="MOG254" s="89"/>
      <c r="MOH254" s="89"/>
      <c r="MOI254" s="89"/>
      <c r="MOJ254" s="89"/>
      <c r="MOK254" s="89"/>
      <c r="MOL254" s="89"/>
      <c r="MOM254" s="89"/>
      <c r="MON254" s="89"/>
      <c r="MOO254" s="89"/>
      <c r="MOP254" s="89"/>
      <c r="MOQ254" s="89"/>
      <c r="MOR254" s="89"/>
      <c r="MOS254" s="89"/>
      <c r="MOT254" s="89"/>
      <c r="MOU254" s="89"/>
      <c r="MOV254" s="89"/>
      <c r="MOW254" s="89"/>
      <c r="MOX254" s="89"/>
      <c r="MOY254" s="89"/>
      <c r="MOZ254" s="89"/>
      <c r="MPA254" s="89"/>
      <c r="MPB254" s="89"/>
      <c r="MPC254" s="89"/>
      <c r="MPD254" s="89"/>
      <c r="MPE254" s="89"/>
      <c r="MPF254" s="89"/>
      <c r="MPG254" s="89"/>
      <c r="MPH254" s="89"/>
      <c r="MPI254" s="89"/>
      <c r="MPJ254" s="89"/>
      <c r="MPK254" s="89"/>
      <c r="MPL254" s="89"/>
      <c r="MPM254" s="89"/>
      <c r="MPN254" s="89"/>
      <c r="MPO254" s="89"/>
      <c r="MPP254" s="89"/>
      <c r="MPQ254" s="89"/>
      <c r="MPR254" s="89"/>
      <c r="MPS254" s="89"/>
      <c r="MPT254" s="89"/>
      <c r="MPU254" s="89"/>
      <c r="MPV254" s="89"/>
      <c r="MPW254" s="89"/>
      <c r="MPX254" s="89"/>
      <c r="MPY254" s="89"/>
      <c r="MPZ254" s="89"/>
      <c r="MQA254" s="89"/>
      <c r="MQB254" s="89"/>
      <c r="MQC254" s="89"/>
      <c r="MQD254" s="89"/>
      <c r="MQE254" s="89"/>
      <c r="MQF254" s="89"/>
      <c r="MQG254" s="89"/>
      <c r="MQH254" s="89"/>
      <c r="MQI254" s="89"/>
      <c r="MQJ254" s="89"/>
      <c r="MQK254" s="89"/>
      <c r="MQL254" s="89"/>
      <c r="MQM254" s="89"/>
      <c r="MQN254" s="89"/>
      <c r="MQO254" s="89"/>
      <c r="MQP254" s="89"/>
      <c r="MQQ254" s="89"/>
      <c r="MQR254" s="89"/>
      <c r="MQS254" s="89"/>
      <c r="MQT254" s="89"/>
      <c r="MQU254" s="89"/>
      <c r="MQV254" s="89"/>
      <c r="MQW254" s="89"/>
      <c r="MQX254" s="89"/>
      <c r="MQY254" s="89"/>
      <c r="MQZ254" s="89"/>
      <c r="MRA254" s="89"/>
      <c r="MRB254" s="89"/>
      <c r="MRC254" s="89"/>
      <c r="MRD254" s="89"/>
      <c r="MRE254" s="89"/>
      <c r="MRF254" s="89"/>
      <c r="MRG254" s="89"/>
      <c r="MRH254" s="89"/>
      <c r="MRI254" s="89"/>
      <c r="MRJ254" s="89"/>
      <c r="MRK254" s="89"/>
      <c r="MRL254" s="89"/>
      <c r="MRM254" s="89"/>
      <c r="MRN254" s="89"/>
      <c r="MRO254" s="89"/>
      <c r="MRP254" s="89"/>
      <c r="MRQ254" s="89"/>
      <c r="MRR254" s="89"/>
      <c r="MRS254" s="89"/>
      <c r="MRT254" s="89"/>
      <c r="MRU254" s="89"/>
      <c r="MRV254" s="89"/>
      <c r="MRW254" s="89"/>
      <c r="MRX254" s="89"/>
      <c r="MRY254" s="89"/>
      <c r="MRZ254" s="89"/>
      <c r="MSA254" s="89"/>
      <c r="MSB254" s="89"/>
      <c r="MSC254" s="89"/>
      <c r="MSD254" s="89"/>
      <c r="MSE254" s="89"/>
      <c r="MSF254" s="89"/>
      <c r="MSG254" s="89"/>
      <c r="MSH254" s="89"/>
      <c r="MSI254" s="89"/>
      <c r="MSJ254" s="89"/>
      <c r="MSK254" s="89"/>
      <c r="MSL254" s="89"/>
      <c r="MSM254" s="89"/>
      <c r="MSN254" s="89"/>
      <c r="MSO254" s="89"/>
      <c r="MSP254" s="89"/>
      <c r="MSQ254" s="89"/>
      <c r="MSR254" s="89"/>
      <c r="MSS254" s="89"/>
      <c r="MST254" s="89"/>
      <c r="MSU254" s="89"/>
      <c r="MSV254" s="89"/>
      <c r="MSW254" s="89"/>
      <c r="MSX254" s="89"/>
      <c r="MSY254" s="89"/>
      <c r="MSZ254" s="89"/>
      <c r="MTA254" s="89"/>
      <c r="MTB254" s="89"/>
      <c r="MTC254" s="89"/>
      <c r="MTD254" s="89"/>
      <c r="MTE254" s="89"/>
      <c r="MTF254" s="89"/>
      <c r="MTG254" s="89"/>
      <c r="MTH254" s="89"/>
      <c r="MTI254" s="89"/>
      <c r="MTJ254" s="89"/>
      <c r="MTK254" s="89"/>
      <c r="MTL254" s="89"/>
      <c r="MTM254" s="89"/>
      <c r="MTN254" s="89"/>
      <c r="MTO254" s="89"/>
      <c r="MTP254" s="89"/>
      <c r="MTQ254" s="89"/>
      <c r="MTR254" s="89"/>
      <c r="MTS254" s="89"/>
      <c r="MTT254" s="89"/>
      <c r="MTU254" s="89"/>
      <c r="MTV254" s="89"/>
      <c r="MTW254" s="89"/>
      <c r="MTX254" s="89"/>
      <c r="MTY254" s="89"/>
      <c r="MTZ254" s="89"/>
      <c r="MUA254" s="89"/>
      <c r="MUB254" s="89"/>
      <c r="MUC254" s="89"/>
      <c r="MUD254" s="89"/>
      <c r="MUE254" s="89"/>
      <c r="MUF254" s="89"/>
      <c r="MUG254" s="89"/>
      <c r="MUH254" s="89"/>
      <c r="MUI254" s="89"/>
      <c r="MUJ254" s="89"/>
      <c r="MUK254" s="89"/>
      <c r="MUL254" s="89"/>
      <c r="MUM254" s="89"/>
      <c r="MUN254" s="89"/>
      <c r="MUO254" s="89"/>
      <c r="MUP254" s="89"/>
      <c r="MUQ254" s="89"/>
      <c r="MUR254" s="89"/>
      <c r="MUS254" s="89"/>
      <c r="MUT254" s="89"/>
      <c r="MUU254" s="89"/>
      <c r="MUV254" s="89"/>
      <c r="MUW254" s="89"/>
      <c r="MUX254" s="89"/>
      <c r="MUY254" s="89"/>
      <c r="MUZ254" s="89"/>
      <c r="MVA254" s="89"/>
      <c r="MVB254" s="89"/>
      <c r="MVC254" s="89"/>
      <c r="MVD254" s="89"/>
      <c r="MVE254" s="89"/>
      <c r="MVF254" s="89"/>
      <c r="MVG254" s="89"/>
      <c r="MVH254" s="89"/>
      <c r="MVI254" s="89"/>
      <c r="MVJ254" s="89"/>
      <c r="MVK254" s="89"/>
      <c r="MVL254" s="89"/>
      <c r="MVM254" s="89"/>
      <c r="MVN254" s="89"/>
      <c r="MVO254" s="89"/>
      <c r="MVP254" s="89"/>
      <c r="MVQ254" s="89"/>
      <c r="MVR254" s="89"/>
      <c r="MVS254" s="89"/>
      <c r="MVT254" s="89"/>
      <c r="MVU254" s="89"/>
      <c r="MVV254" s="89"/>
      <c r="MVW254" s="89"/>
      <c r="MVX254" s="89"/>
      <c r="MVY254" s="89"/>
      <c r="MVZ254" s="89"/>
      <c r="MWA254" s="89"/>
      <c r="MWB254" s="89"/>
      <c r="MWC254" s="89"/>
      <c r="MWD254" s="89"/>
      <c r="MWE254" s="89"/>
      <c r="MWF254" s="89"/>
      <c r="MWG254" s="89"/>
      <c r="MWH254" s="89"/>
      <c r="MWI254" s="89"/>
      <c r="MWJ254" s="89"/>
      <c r="MWK254" s="89"/>
      <c r="MWL254" s="89"/>
      <c r="MWM254" s="89"/>
      <c r="MWN254" s="89"/>
      <c r="MWO254" s="89"/>
      <c r="MWP254" s="89"/>
      <c r="MWQ254" s="89"/>
      <c r="MWR254" s="89"/>
      <c r="MWS254" s="89"/>
      <c r="MWT254" s="89"/>
      <c r="MWU254" s="89"/>
      <c r="MWV254" s="89"/>
      <c r="MWW254" s="89"/>
      <c r="MWX254" s="89"/>
      <c r="MWY254" s="89"/>
      <c r="MWZ254" s="89"/>
      <c r="MXA254" s="89"/>
      <c r="MXB254" s="89"/>
      <c r="MXC254" s="89"/>
      <c r="MXD254" s="89"/>
      <c r="MXE254" s="89"/>
      <c r="MXF254" s="89"/>
      <c r="MXG254" s="89"/>
      <c r="MXH254" s="89"/>
      <c r="MXI254" s="89"/>
      <c r="MXJ254" s="89"/>
      <c r="MXK254" s="89"/>
      <c r="MXL254" s="89"/>
      <c r="MXM254" s="89"/>
      <c r="MXN254" s="89"/>
      <c r="MXO254" s="89"/>
      <c r="MXP254" s="89"/>
      <c r="MXQ254" s="89"/>
      <c r="MXR254" s="89"/>
      <c r="MXS254" s="89"/>
      <c r="MXT254" s="89"/>
      <c r="MXU254" s="89"/>
      <c r="MXV254" s="89"/>
      <c r="MXW254" s="89"/>
      <c r="MXX254" s="89"/>
      <c r="MXY254" s="89"/>
      <c r="MXZ254" s="89"/>
      <c r="MYA254" s="89"/>
      <c r="MYB254" s="89"/>
      <c r="MYC254" s="89"/>
      <c r="MYD254" s="89"/>
      <c r="MYE254" s="89"/>
      <c r="MYF254" s="89"/>
      <c r="MYG254" s="89"/>
      <c r="MYH254" s="89"/>
      <c r="MYI254" s="89"/>
      <c r="MYJ254" s="89"/>
      <c r="MYK254" s="89"/>
      <c r="MYL254" s="89"/>
      <c r="MYM254" s="89"/>
      <c r="MYN254" s="89"/>
      <c r="MYO254" s="89"/>
      <c r="MYP254" s="89"/>
      <c r="MYQ254" s="89"/>
      <c r="MYR254" s="89"/>
      <c r="MYS254" s="89"/>
      <c r="MYT254" s="89"/>
      <c r="MYU254" s="89"/>
      <c r="MYV254" s="89"/>
      <c r="MYW254" s="89"/>
      <c r="MYX254" s="89"/>
      <c r="MYY254" s="89"/>
      <c r="MYZ254" s="89"/>
      <c r="MZA254" s="89"/>
      <c r="MZB254" s="89"/>
      <c r="MZC254" s="89"/>
      <c r="MZD254" s="89"/>
      <c r="MZE254" s="89"/>
      <c r="MZF254" s="89"/>
      <c r="MZG254" s="89"/>
      <c r="MZH254" s="89"/>
      <c r="MZI254" s="89"/>
      <c r="MZJ254" s="89"/>
      <c r="MZK254" s="89"/>
      <c r="MZL254" s="89"/>
      <c r="MZM254" s="89"/>
      <c r="MZN254" s="89"/>
      <c r="MZO254" s="89"/>
      <c r="MZP254" s="89"/>
      <c r="MZQ254" s="89"/>
      <c r="MZR254" s="89"/>
      <c r="MZS254" s="89"/>
      <c r="MZT254" s="89"/>
      <c r="MZU254" s="89"/>
      <c r="MZV254" s="89"/>
      <c r="MZW254" s="89"/>
      <c r="MZX254" s="89"/>
      <c r="MZY254" s="89"/>
      <c r="MZZ254" s="89"/>
      <c r="NAA254" s="89"/>
      <c r="NAB254" s="89"/>
      <c r="NAC254" s="89"/>
      <c r="NAD254" s="89"/>
      <c r="NAE254" s="89"/>
      <c r="NAF254" s="89"/>
      <c r="NAG254" s="89"/>
      <c r="NAH254" s="89"/>
      <c r="NAI254" s="89"/>
      <c r="NAJ254" s="89"/>
      <c r="NAK254" s="89"/>
      <c r="NAL254" s="89"/>
      <c r="NAM254" s="89"/>
      <c r="NAN254" s="89"/>
      <c r="NAO254" s="89"/>
      <c r="NAP254" s="89"/>
      <c r="NAQ254" s="89"/>
      <c r="NAR254" s="89"/>
      <c r="NAS254" s="89"/>
      <c r="NAT254" s="89"/>
      <c r="NAU254" s="89"/>
      <c r="NAV254" s="89"/>
      <c r="NAW254" s="89"/>
      <c r="NAX254" s="89"/>
      <c r="NAY254" s="89"/>
      <c r="NAZ254" s="89"/>
      <c r="NBA254" s="89"/>
      <c r="NBB254" s="89"/>
      <c r="NBC254" s="89"/>
      <c r="NBD254" s="89"/>
      <c r="NBE254" s="89"/>
      <c r="NBF254" s="89"/>
      <c r="NBG254" s="89"/>
      <c r="NBH254" s="89"/>
      <c r="NBI254" s="89"/>
      <c r="NBJ254" s="89"/>
      <c r="NBK254" s="89"/>
      <c r="NBL254" s="89"/>
      <c r="NBM254" s="89"/>
      <c r="NBN254" s="89"/>
      <c r="NBO254" s="89"/>
      <c r="NBP254" s="89"/>
      <c r="NBQ254" s="89"/>
      <c r="NBR254" s="89"/>
      <c r="NBS254" s="89"/>
      <c r="NBT254" s="89"/>
      <c r="NBU254" s="89"/>
      <c r="NBV254" s="89"/>
      <c r="NBW254" s="89"/>
      <c r="NBX254" s="89"/>
      <c r="NBY254" s="89"/>
      <c r="NBZ254" s="89"/>
      <c r="NCA254" s="89"/>
      <c r="NCB254" s="89"/>
      <c r="NCC254" s="89"/>
      <c r="NCD254" s="89"/>
      <c r="NCE254" s="89"/>
      <c r="NCF254" s="89"/>
      <c r="NCG254" s="89"/>
      <c r="NCH254" s="89"/>
      <c r="NCI254" s="89"/>
      <c r="NCJ254" s="89"/>
      <c r="NCK254" s="89"/>
      <c r="NCL254" s="89"/>
      <c r="NCM254" s="89"/>
      <c r="NCN254" s="89"/>
      <c r="NCO254" s="89"/>
      <c r="NCP254" s="89"/>
      <c r="NCQ254" s="89"/>
      <c r="NCR254" s="89"/>
      <c r="NCS254" s="89"/>
      <c r="NCT254" s="89"/>
      <c r="NCU254" s="89"/>
      <c r="NCV254" s="89"/>
      <c r="NCW254" s="89"/>
      <c r="NCX254" s="89"/>
      <c r="NCY254" s="89"/>
      <c r="NCZ254" s="89"/>
      <c r="NDA254" s="89"/>
      <c r="NDB254" s="89"/>
      <c r="NDC254" s="89"/>
      <c r="NDD254" s="89"/>
      <c r="NDE254" s="89"/>
      <c r="NDF254" s="89"/>
      <c r="NDG254" s="89"/>
      <c r="NDH254" s="89"/>
      <c r="NDI254" s="89"/>
      <c r="NDJ254" s="89"/>
      <c r="NDK254" s="89"/>
      <c r="NDL254" s="89"/>
      <c r="NDM254" s="89"/>
      <c r="NDN254" s="89"/>
      <c r="NDO254" s="89"/>
      <c r="NDP254" s="89"/>
      <c r="NDQ254" s="89"/>
      <c r="NDR254" s="89"/>
      <c r="NDS254" s="89"/>
      <c r="NDT254" s="89"/>
      <c r="NDU254" s="89"/>
      <c r="NDV254" s="89"/>
      <c r="NDW254" s="89"/>
      <c r="NDX254" s="89"/>
      <c r="NDY254" s="89"/>
      <c r="NDZ254" s="89"/>
      <c r="NEA254" s="89"/>
      <c r="NEB254" s="89"/>
      <c r="NEC254" s="89"/>
      <c r="NED254" s="89"/>
      <c r="NEE254" s="89"/>
      <c r="NEF254" s="89"/>
      <c r="NEG254" s="89"/>
      <c r="NEH254" s="89"/>
      <c r="NEI254" s="89"/>
      <c r="NEJ254" s="89"/>
      <c r="NEK254" s="89"/>
      <c r="NEL254" s="89"/>
      <c r="NEM254" s="89"/>
      <c r="NEN254" s="89"/>
      <c r="NEO254" s="89"/>
      <c r="NEP254" s="89"/>
      <c r="NEQ254" s="89"/>
      <c r="NER254" s="89"/>
      <c r="NES254" s="89"/>
      <c r="NET254" s="89"/>
      <c r="NEU254" s="89"/>
      <c r="NEV254" s="89"/>
      <c r="NEW254" s="89"/>
      <c r="NEX254" s="89"/>
      <c r="NEY254" s="89"/>
      <c r="NEZ254" s="89"/>
      <c r="NFA254" s="89"/>
      <c r="NFB254" s="89"/>
      <c r="NFC254" s="89"/>
      <c r="NFD254" s="89"/>
      <c r="NFE254" s="89"/>
      <c r="NFF254" s="89"/>
      <c r="NFG254" s="89"/>
      <c r="NFH254" s="89"/>
      <c r="NFI254" s="89"/>
      <c r="NFJ254" s="89"/>
      <c r="NFK254" s="89"/>
      <c r="NFL254" s="89"/>
      <c r="NFM254" s="89"/>
      <c r="NFN254" s="89"/>
      <c r="NFO254" s="89"/>
      <c r="NFP254" s="89"/>
      <c r="NFQ254" s="89"/>
      <c r="NFR254" s="89"/>
      <c r="NFS254" s="89"/>
      <c r="NFT254" s="89"/>
      <c r="NFU254" s="89"/>
      <c r="NFV254" s="89"/>
      <c r="NFW254" s="89"/>
      <c r="NFX254" s="89"/>
      <c r="NFY254" s="89"/>
      <c r="NFZ254" s="89"/>
      <c r="NGA254" s="89"/>
      <c r="NGB254" s="89"/>
      <c r="NGC254" s="89"/>
      <c r="NGD254" s="89"/>
      <c r="NGE254" s="89"/>
      <c r="NGF254" s="89"/>
      <c r="NGG254" s="89"/>
      <c r="NGH254" s="89"/>
      <c r="NGI254" s="89"/>
      <c r="NGJ254" s="89"/>
      <c r="NGK254" s="89"/>
      <c r="NGL254" s="89"/>
      <c r="NGM254" s="89"/>
      <c r="NGN254" s="89"/>
      <c r="NGO254" s="89"/>
      <c r="NGP254" s="89"/>
      <c r="NGQ254" s="89"/>
      <c r="NGR254" s="89"/>
      <c r="NGS254" s="89"/>
      <c r="NGT254" s="89"/>
      <c r="NGU254" s="89"/>
      <c r="NGV254" s="89"/>
      <c r="NGW254" s="89"/>
      <c r="NGX254" s="89"/>
      <c r="NGY254" s="89"/>
      <c r="NGZ254" s="89"/>
      <c r="NHA254" s="89"/>
      <c r="NHB254" s="89"/>
      <c r="NHC254" s="89"/>
      <c r="NHD254" s="89"/>
      <c r="NHE254" s="89"/>
      <c r="NHF254" s="89"/>
      <c r="NHG254" s="89"/>
      <c r="NHH254" s="89"/>
      <c r="NHI254" s="89"/>
      <c r="NHJ254" s="89"/>
      <c r="NHK254" s="89"/>
      <c r="NHL254" s="89"/>
      <c r="NHM254" s="89"/>
      <c r="NHN254" s="89"/>
      <c r="NHO254" s="89"/>
      <c r="NHP254" s="89"/>
      <c r="NHQ254" s="89"/>
      <c r="NHR254" s="89"/>
      <c r="NHS254" s="89"/>
      <c r="NHT254" s="89"/>
      <c r="NHU254" s="89"/>
      <c r="NHV254" s="89"/>
      <c r="NHW254" s="89"/>
      <c r="NHX254" s="89"/>
      <c r="NHY254" s="89"/>
      <c r="NHZ254" s="89"/>
      <c r="NIA254" s="89"/>
      <c r="NIB254" s="89"/>
      <c r="NIC254" s="89"/>
      <c r="NID254" s="89"/>
      <c r="NIE254" s="89"/>
      <c r="NIF254" s="89"/>
      <c r="NIG254" s="89"/>
      <c r="NIH254" s="89"/>
      <c r="NII254" s="89"/>
      <c r="NIJ254" s="89"/>
      <c r="NIK254" s="89"/>
      <c r="NIL254" s="89"/>
      <c r="NIM254" s="89"/>
      <c r="NIN254" s="89"/>
      <c r="NIO254" s="89"/>
      <c r="NIP254" s="89"/>
      <c r="NIQ254" s="89"/>
      <c r="NIR254" s="89"/>
      <c r="NIS254" s="89"/>
      <c r="NIT254" s="89"/>
      <c r="NIU254" s="89"/>
      <c r="NIV254" s="89"/>
      <c r="NIW254" s="89"/>
      <c r="NIX254" s="89"/>
      <c r="NIY254" s="89"/>
      <c r="NIZ254" s="89"/>
      <c r="NJA254" s="89"/>
      <c r="NJB254" s="89"/>
      <c r="NJC254" s="89"/>
      <c r="NJD254" s="89"/>
      <c r="NJE254" s="89"/>
      <c r="NJF254" s="89"/>
      <c r="NJG254" s="89"/>
      <c r="NJH254" s="89"/>
      <c r="NJI254" s="89"/>
      <c r="NJJ254" s="89"/>
      <c r="NJK254" s="89"/>
      <c r="NJL254" s="89"/>
      <c r="NJM254" s="89"/>
      <c r="NJN254" s="89"/>
      <c r="NJO254" s="89"/>
      <c r="NJP254" s="89"/>
      <c r="NJQ254" s="89"/>
      <c r="NJR254" s="89"/>
      <c r="NJS254" s="89"/>
      <c r="NJT254" s="89"/>
      <c r="NJU254" s="89"/>
      <c r="NJV254" s="89"/>
      <c r="NJW254" s="89"/>
      <c r="NJX254" s="89"/>
      <c r="NJY254" s="89"/>
      <c r="NJZ254" s="89"/>
      <c r="NKA254" s="89"/>
      <c r="NKB254" s="89"/>
      <c r="NKC254" s="89"/>
      <c r="NKD254" s="89"/>
      <c r="NKE254" s="89"/>
      <c r="NKF254" s="89"/>
      <c r="NKG254" s="89"/>
      <c r="NKH254" s="89"/>
      <c r="NKI254" s="89"/>
      <c r="NKJ254" s="89"/>
      <c r="NKK254" s="89"/>
      <c r="NKL254" s="89"/>
      <c r="NKM254" s="89"/>
      <c r="NKN254" s="89"/>
      <c r="NKO254" s="89"/>
      <c r="NKP254" s="89"/>
      <c r="NKQ254" s="89"/>
      <c r="NKR254" s="89"/>
      <c r="NKS254" s="89"/>
      <c r="NKT254" s="89"/>
      <c r="NKU254" s="89"/>
      <c r="NKV254" s="89"/>
      <c r="NKW254" s="89"/>
      <c r="NKX254" s="89"/>
      <c r="NKY254" s="89"/>
      <c r="NKZ254" s="89"/>
      <c r="NLA254" s="89"/>
      <c r="NLB254" s="89"/>
      <c r="NLC254" s="89"/>
      <c r="NLD254" s="89"/>
      <c r="NLE254" s="89"/>
      <c r="NLF254" s="89"/>
      <c r="NLG254" s="89"/>
      <c r="NLH254" s="89"/>
      <c r="NLI254" s="89"/>
      <c r="NLJ254" s="89"/>
      <c r="NLK254" s="89"/>
      <c r="NLL254" s="89"/>
      <c r="NLM254" s="89"/>
      <c r="NLN254" s="89"/>
      <c r="NLO254" s="89"/>
      <c r="NLP254" s="89"/>
      <c r="NLQ254" s="89"/>
      <c r="NLR254" s="89"/>
      <c r="NLS254" s="89"/>
      <c r="NLT254" s="89"/>
      <c r="NLU254" s="89"/>
      <c r="NLV254" s="89"/>
      <c r="NLW254" s="89"/>
      <c r="NLX254" s="89"/>
      <c r="NLY254" s="89"/>
      <c r="NLZ254" s="89"/>
      <c r="NMA254" s="89"/>
      <c r="NMB254" s="89"/>
      <c r="NMC254" s="89"/>
      <c r="NMD254" s="89"/>
      <c r="NME254" s="89"/>
      <c r="NMF254" s="89"/>
      <c r="NMG254" s="89"/>
      <c r="NMH254" s="89"/>
      <c r="NMI254" s="89"/>
      <c r="NMJ254" s="89"/>
      <c r="NMK254" s="89"/>
      <c r="NML254" s="89"/>
      <c r="NMM254" s="89"/>
      <c r="NMN254" s="89"/>
      <c r="NMO254" s="89"/>
      <c r="NMP254" s="89"/>
      <c r="NMQ254" s="89"/>
      <c r="NMR254" s="89"/>
      <c r="NMS254" s="89"/>
      <c r="NMT254" s="89"/>
      <c r="NMU254" s="89"/>
      <c r="NMV254" s="89"/>
      <c r="NMW254" s="89"/>
      <c r="NMX254" s="89"/>
      <c r="NMY254" s="89"/>
      <c r="NMZ254" s="89"/>
      <c r="NNA254" s="89"/>
      <c r="NNB254" s="89"/>
      <c r="NNC254" s="89"/>
      <c r="NND254" s="89"/>
      <c r="NNE254" s="89"/>
      <c r="NNF254" s="89"/>
      <c r="NNG254" s="89"/>
      <c r="NNH254" s="89"/>
      <c r="NNI254" s="89"/>
      <c r="NNJ254" s="89"/>
      <c r="NNK254" s="89"/>
      <c r="NNL254" s="89"/>
      <c r="NNM254" s="89"/>
      <c r="NNN254" s="89"/>
      <c r="NNO254" s="89"/>
      <c r="NNP254" s="89"/>
      <c r="NNQ254" s="89"/>
      <c r="NNR254" s="89"/>
      <c r="NNS254" s="89"/>
      <c r="NNT254" s="89"/>
      <c r="NNU254" s="89"/>
      <c r="NNV254" s="89"/>
      <c r="NNW254" s="89"/>
      <c r="NNX254" s="89"/>
      <c r="NNY254" s="89"/>
      <c r="NNZ254" s="89"/>
      <c r="NOA254" s="89"/>
      <c r="NOB254" s="89"/>
      <c r="NOC254" s="89"/>
      <c r="NOD254" s="89"/>
      <c r="NOE254" s="89"/>
      <c r="NOF254" s="89"/>
      <c r="NOG254" s="89"/>
      <c r="NOH254" s="89"/>
      <c r="NOI254" s="89"/>
      <c r="NOJ254" s="89"/>
      <c r="NOK254" s="89"/>
      <c r="NOL254" s="89"/>
      <c r="NOM254" s="89"/>
      <c r="NON254" s="89"/>
      <c r="NOO254" s="89"/>
      <c r="NOP254" s="89"/>
      <c r="NOQ254" s="89"/>
      <c r="NOR254" s="89"/>
      <c r="NOS254" s="89"/>
      <c r="NOT254" s="89"/>
      <c r="NOU254" s="89"/>
      <c r="NOV254" s="89"/>
      <c r="NOW254" s="89"/>
      <c r="NOX254" s="89"/>
      <c r="NOY254" s="89"/>
      <c r="NOZ254" s="89"/>
      <c r="NPA254" s="89"/>
      <c r="NPB254" s="89"/>
      <c r="NPC254" s="89"/>
      <c r="NPD254" s="89"/>
      <c r="NPE254" s="89"/>
      <c r="NPF254" s="89"/>
      <c r="NPG254" s="89"/>
      <c r="NPH254" s="89"/>
      <c r="NPI254" s="89"/>
      <c r="NPJ254" s="89"/>
      <c r="NPK254" s="89"/>
      <c r="NPL254" s="89"/>
      <c r="NPM254" s="89"/>
      <c r="NPN254" s="89"/>
      <c r="NPO254" s="89"/>
      <c r="NPP254" s="89"/>
      <c r="NPQ254" s="89"/>
      <c r="NPR254" s="89"/>
      <c r="NPS254" s="89"/>
      <c r="NPT254" s="89"/>
      <c r="NPU254" s="89"/>
      <c r="NPV254" s="89"/>
      <c r="NPW254" s="89"/>
      <c r="NPX254" s="89"/>
      <c r="NPY254" s="89"/>
      <c r="NPZ254" s="89"/>
      <c r="NQA254" s="89"/>
      <c r="NQB254" s="89"/>
      <c r="NQC254" s="89"/>
      <c r="NQD254" s="89"/>
      <c r="NQE254" s="89"/>
      <c r="NQF254" s="89"/>
      <c r="NQG254" s="89"/>
      <c r="NQH254" s="89"/>
      <c r="NQI254" s="89"/>
      <c r="NQJ254" s="89"/>
      <c r="NQK254" s="89"/>
      <c r="NQL254" s="89"/>
      <c r="NQM254" s="89"/>
      <c r="NQN254" s="89"/>
      <c r="NQO254" s="89"/>
      <c r="NQP254" s="89"/>
      <c r="NQQ254" s="89"/>
      <c r="NQR254" s="89"/>
      <c r="NQS254" s="89"/>
      <c r="NQT254" s="89"/>
      <c r="NQU254" s="89"/>
      <c r="NQV254" s="89"/>
      <c r="NQW254" s="89"/>
      <c r="NQX254" s="89"/>
      <c r="NQY254" s="89"/>
      <c r="NQZ254" s="89"/>
      <c r="NRA254" s="89"/>
      <c r="NRB254" s="89"/>
      <c r="NRC254" s="89"/>
      <c r="NRD254" s="89"/>
      <c r="NRE254" s="89"/>
      <c r="NRF254" s="89"/>
      <c r="NRG254" s="89"/>
      <c r="NRH254" s="89"/>
      <c r="NRI254" s="89"/>
      <c r="NRJ254" s="89"/>
      <c r="NRK254" s="89"/>
      <c r="NRL254" s="89"/>
      <c r="NRM254" s="89"/>
      <c r="NRN254" s="89"/>
      <c r="NRO254" s="89"/>
      <c r="NRP254" s="89"/>
      <c r="NRQ254" s="89"/>
      <c r="NRR254" s="89"/>
      <c r="NRS254" s="89"/>
      <c r="NRT254" s="89"/>
      <c r="NRU254" s="89"/>
      <c r="NRV254" s="89"/>
      <c r="NRW254" s="89"/>
      <c r="NRX254" s="89"/>
      <c r="NRY254" s="89"/>
      <c r="NRZ254" s="89"/>
      <c r="NSA254" s="89"/>
      <c r="NSB254" s="89"/>
      <c r="NSC254" s="89"/>
      <c r="NSD254" s="89"/>
      <c r="NSE254" s="89"/>
      <c r="NSF254" s="89"/>
      <c r="NSG254" s="89"/>
      <c r="NSH254" s="89"/>
      <c r="NSI254" s="89"/>
      <c r="NSJ254" s="89"/>
      <c r="NSK254" s="89"/>
      <c r="NSL254" s="89"/>
      <c r="NSM254" s="89"/>
      <c r="NSN254" s="89"/>
      <c r="NSO254" s="89"/>
      <c r="NSP254" s="89"/>
      <c r="NSQ254" s="89"/>
      <c r="NSR254" s="89"/>
      <c r="NSS254" s="89"/>
      <c r="NST254" s="89"/>
      <c r="NSU254" s="89"/>
      <c r="NSV254" s="89"/>
      <c r="NSW254" s="89"/>
      <c r="NSX254" s="89"/>
      <c r="NSY254" s="89"/>
      <c r="NSZ254" s="89"/>
      <c r="NTA254" s="89"/>
      <c r="NTB254" s="89"/>
      <c r="NTC254" s="89"/>
      <c r="NTD254" s="89"/>
      <c r="NTE254" s="89"/>
      <c r="NTF254" s="89"/>
      <c r="NTG254" s="89"/>
      <c r="NTH254" s="89"/>
      <c r="NTI254" s="89"/>
      <c r="NTJ254" s="89"/>
      <c r="NTK254" s="89"/>
      <c r="NTL254" s="89"/>
      <c r="NTM254" s="89"/>
      <c r="NTN254" s="89"/>
      <c r="NTO254" s="89"/>
      <c r="NTP254" s="89"/>
      <c r="NTQ254" s="89"/>
      <c r="NTR254" s="89"/>
      <c r="NTS254" s="89"/>
      <c r="NTT254" s="89"/>
      <c r="NTU254" s="89"/>
      <c r="NTV254" s="89"/>
      <c r="NTW254" s="89"/>
      <c r="NTX254" s="89"/>
      <c r="NTY254" s="89"/>
      <c r="NTZ254" s="89"/>
      <c r="NUA254" s="89"/>
      <c r="NUB254" s="89"/>
      <c r="NUC254" s="89"/>
      <c r="NUD254" s="89"/>
      <c r="NUE254" s="89"/>
      <c r="NUF254" s="89"/>
      <c r="NUG254" s="89"/>
      <c r="NUH254" s="89"/>
      <c r="NUI254" s="89"/>
      <c r="NUJ254" s="89"/>
      <c r="NUK254" s="89"/>
      <c r="NUL254" s="89"/>
      <c r="NUM254" s="89"/>
      <c r="NUN254" s="89"/>
      <c r="NUO254" s="89"/>
      <c r="NUP254" s="89"/>
      <c r="NUQ254" s="89"/>
      <c r="NUR254" s="89"/>
      <c r="NUS254" s="89"/>
      <c r="NUT254" s="89"/>
      <c r="NUU254" s="89"/>
      <c r="NUV254" s="89"/>
      <c r="NUW254" s="89"/>
      <c r="NUX254" s="89"/>
      <c r="NUY254" s="89"/>
      <c r="NUZ254" s="89"/>
      <c r="NVA254" s="89"/>
      <c r="NVB254" s="89"/>
      <c r="NVC254" s="89"/>
      <c r="NVD254" s="89"/>
      <c r="NVE254" s="89"/>
      <c r="NVF254" s="89"/>
      <c r="NVG254" s="89"/>
      <c r="NVH254" s="89"/>
      <c r="NVI254" s="89"/>
      <c r="NVJ254" s="89"/>
      <c r="NVK254" s="89"/>
      <c r="NVL254" s="89"/>
      <c r="NVM254" s="89"/>
      <c r="NVN254" s="89"/>
      <c r="NVO254" s="89"/>
      <c r="NVP254" s="89"/>
      <c r="NVQ254" s="89"/>
      <c r="NVR254" s="89"/>
      <c r="NVS254" s="89"/>
      <c r="NVT254" s="89"/>
      <c r="NVU254" s="89"/>
      <c r="NVV254" s="89"/>
      <c r="NVW254" s="89"/>
      <c r="NVX254" s="89"/>
      <c r="NVY254" s="89"/>
      <c r="NVZ254" s="89"/>
      <c r="NWA254" s="89"/>
      <c r="NWB254" s="89"/>
      <c r="NWC254" s="89"/>
      <c r="NWD254" s="89"/>
      <c r="NWE254" s="89"/>
      <c r="NWF254" s="89"/>
      <c r="NWG254" s="89"/>
      <c r="NWH254" s="89"/>
      <c r="NWI254" s="89"/>
      <c r="NWJ254" s="89"/>
      <c r="NWK254" s="89"/>
      <c r="NWL254" s="89"/>
      <c r="NWM254" s="89"/>
      <c r="NWN254" s="89"/>
      <c r="NWO254" s="89"/>
      <c r="NWP254" s="89"/>
      <c r="NWQ254" s="89"/>
      <c r="NWR254" s="89"/>
      <c r="NWS254" s="89"/>
      <c r="NWT254" s="89"/>
      <c r="NWU254" s="89"/>
      <c r="NWV254" s="89"/>
      <c r="NWW254" s="89"/>
      <c r="NWX254" s="89"/>
      <c r="NWY254" s="89"/>
      <c r="NWZ254" s="89"/>
      <c r="NXA254" s="89"/>
      <c r="NXB254" s="89"/>
      <c r="NXC254" s="89"/>
      <c r="NXD254" s="89"/>
      <c r="NXE254" s="89"/>
      <c r="NXF254" s="89"/>
      <c r="NXG254" s="89"/>
      <c r="NXH254" s="89"/>
      <c r="NXI254" s="89"/>
      <c r="NXJ254" s="89"/>
      <c r="NXK254" s="89"/>
      <c r="NXL254" s="89"/>
      <c r="NXM254" s="89"/>
      <c r="NXN254" s="89"/>
      <c r="NXO254" s="89"/>
      <c r="NXP254" s="89"/>
      <c r="NXQ254" s="89"/>
      <c r="NXR254" s="89"/>
      <c r="NXS254" s="89"/>
      <c r="NXT254" s="89"/>
      <c r="NXU254" s="89"/>
      <c r="NXV254" s="89"/>
      <c r="NXW254" s="89"/>
      <c r="NXX254" s="89"/>
      <c r="NXY254" s="89"/>
      <c r="NXZ254" s="89"/>
      <c r="NYA254" s="89"/>
      <c r="NYB254" s="89"/>
      <c r="NYC254" s="89"/>
      <c r="NYD254" s="89"/>
      <c r="NYE254" s="89"/>
      <c r="NYF254" s="89"/>
      <c r="NYG254" s="89"/>
      <c r="NYH254" s="89"/>
      <c r="NYI254" s="89"/>
      <c r="NYJ254" s="89"/>
      <c r="NYK254" s="89"/>
      <c r="NYL254" s="89"/>
      <c r="NYM254" s="89"/>
      <c r="NYN254" s="89"/>
      <c r="NYO254" s="89"/>
      <c r="NYP254" s="89"/>
      <c r="NYQ254" s="89"/>
      <c r="NYR254" s="89"/>
      <c r="NYS254" s="89"/>
      <c r="NYT254" s="89"/>
      <c r="NYU254" s="89"/>
      <c r="NYV254" s="89"/>
      <c r="NYW254" s="89"/>
      <c r="NYX254" s="89"/>
      <c r="NYY254" s="89"/>
      <c r="NYZ254" s="89"/>
      <c r="NZA254" s="89"/>
      <c r="NZB254" s="89"/>
      <c r="NZC254" s="89"/>
      <c r="NZD254" s="89"/>
      <c r="NZE254" s="89"/>
      <c r="NZF254" s="89"/>
      <c r="NZG254" s="89"/>
      <c r="NZH254" s="89"/>
      <c r="NZI254" s="89"/>
      <c r="NZJ254" s="89"/>
      <c r="NZK254" s="89"/>
      <c r="NZL254" s="89"/>
      <c r="NZM254" s="89"/>
      <c r="NZN254" s="89"/>
      <c r="NZO254" s="89"/>
      <c r="NZP254" s="89"/>
      <c r="NZQ254" s="89"/>
      <c r="NZR254" s="89"/>
      <c r="NZS254" s="89"/>
      <c r="NZT254" s="89"/>
      <c r="NZU254" s="89"/>
      <c r="NZV254" s="89"/>
      <c r="NZW254" s="89"/>
      <c r="NZX254" s="89"/>
      <c r="NZY254" s="89"/>
      <c r="NZZ254" s="89"/>
      <c r="OAA254" s="89"/>
      <c r="OAB254" s="89"/>
      <c r="OAC254" s="89"/>
      <c r="OAD254" s="89"/>
      <c r="OAE254" s="89"/>
      <c r="OAF254" s="89"/>
      <c r="OAG254" s="89"/>
      <c r="OAH254" s="89"/>
      <c r="OAI254" s="89"/>
      <c r="OAJ254" s="89"/>
      <c r="OAK254" s="89"/>
      <c r="OAL254" s="89"/>
      <c r="OAM254" s="89"/>
      <c r="OAN254" s="89"/>
      <c r="OAO254" s="89"/>
      <c r="OAP254" s="89"/>
      <c r="OAQ254" s="89"/>
      <c r="OAR254" s="89"/>
      <c r="OAS254" s="89"/>
      <c r="OAT254" s="89"/>
      <c r="OAU254" s="89"/>
      <c r="OAV254" s="89"/>
      <c r="OAW254" s="89"/>
      <c r="OAX254" s="89"/>
      <c r="OAY254" s="89"/>
      <c r="OAZ254" s="89"/>
      <c r="OBA254" s="89"/>
      <c r="OBB254" s="89"/>
      <c r="OBC254" s="89"/>
      <c r="OBD254" s="89"/>
      <c r="OBE254" s="89"/>
      <c r="OBF254" s="89"/>
      <c r="OBG254" s="89"/>
      <c r="OBH254" s="89"/>
      <c r="OBI254" s="89"/>
      <c r="OBJ254" s="89"/>
      <c r="OBK254" s="89"/>
      <c r="OBL254" s="89"/>
      <c r="OBM254" s="89"/>
      <c r="OBN254" s="89"/>
      <c r="OBO254" s="89"/>
      <c r="OBP254" s="89"/>
      <c r="OBQ254" s="89"/>
      <c r="OBR254" s="89"/>
      <c r="OBS254" s="89"/>
      <c r="OBT254" s="89"/>
      <c r="OBU254" s="89"/>
      <c r="OBV254" s="89"/>
      <c r="OBW254" s="89"/>
      <c r="OBX254" s="89"/>
      <c r="OBY254" s="89"/>
      <c r="OBZ254" s="89"/>
      <c r="OCA254" s="89"/>
      <c r="OCB254" s="89"/>
      <c r="OCC254" s="89"/>
      <c r="OCD254" s="89"/>
      <c r="OCE254" s="89"/>
      <c r="OCF254" s="89"/>
      <c r="OCG254" s="89"/>
      <c r="OCH254" s="89"/>
      <c r="OCI254" s="89"/>
      <c r="OCJ254" s="89"/>
      <c r="OCK254" s="89"/>
      <c r="OCL254" s="89"/>
      <c r="OCM254" s="89"/>
      <c r="OCN254" s="89"/>
      <c r="OCO254" s="89"/>
      <c r="OCP254" s="89"/>
      <c r="OCQ254" s="89"/>
      <c r="OCR254" s="89"/>
      <c r="OCS254" s="89"/>
      <c r="OCT254" s="89"/>
      <c r="OCU254" s="89"/>
      <c r="OCV254" s="89"/>
      <c r="OCW254" s="89"/>
      <c r="OCX254" s="89"/>
      <c r="OCY254" s="89"/>
      <c r="OCZ254" s="89"/>
      <c r="ODA254" s="89"/>
      <c r="ODB254" s="89"/>
      <c r="ODC254" s="89"/>
      <c r="ODD254" s="89"/>
      <c r="ODE254" s="89"/>
      <c r="ODF254" s="89"/>
      <c r="ODG254" s="89"/>
      <c r="ODH254" s="89"/>
      <c r="ODI254" s="89"/>
      <c r="ODJ254" s="89"/>
      <c r="ODK254" s="89"/>
      <c r="ODL254" s="89"/>
      <c r="ODM254" s="89"/>
      <c r="ODN254" s="89"/>
      <c r="ODO254" s="89"/>
      <c r="ODP254" s="89"/>
      <c r="ODQ254" s="89"/>
      <c r="ODR254" s="89"/>
      <c r="ODS254" s="89"/>
      <c r="ODT254" s="89"/>
      <c r="ODU254" s="89"/>
      <c r="ODV254" s="89"/>
      <c r="ODW254" s="89"/>
      <c r="ODX254" s="89"/>
      <c r="ODY254" s="89"/>
      <c r="ODZ254" s="89"/>
      <c r="OEA254" s="89"/>
      <c r="OEB254" s="89"/>
      <c r="OEC254" s="89"/>
      <c r="OED254" s="89"/>
      <c r="OEE254" s="89"/>
      <c r="OEF254" s="89"/>
      <c r="OEG254" s="89"/>
      <c r="OEH254" s="89"/>
      <c r="OEI254" s="89"/>
      <c r="OEJ254" s="89"/>
      <c r="OEK254" s="89"/>
      <c r="OEL254" s="89"/>
      <c r="OEM254" s="89"/>
      <c r="OEN254" s="89"/>
      <c r="OEO254" s="89"/>
      <c r="OEP254" s="89"/>
      <c r="OEQ254" s="89"/>
      <c r="OER254" s="89"/>
      <c r="OES254" s="89"/>
      <c r="OET254" s="89"/>
      <c r="OEU254" s="89"/>
      <c r="OEV254" s="89"/>
      <c r="OEW254" s="89"/>
      <c r="OEX254" s="89"/>
      <c r="OEY254" s="89"/>
      <c r="OEZ254" s="89"/>
      <c r="OFA254" s="89"/>
      <c r="OFB254" s="89"/>
      <c r="OFC254" s="89"/>
      <c r="OFD254" s="89"/>
      <c r="OFE254" s="89"/>
      <c r="OFF254" s="89"/>
      <c r="OFG254" s="89"/>
      <c r="OFH254" s="89"/>
      <c r="OFI254" s="89"/>
      <c r="OFJ254" s="89"/>
      <c r="OFK254" s="89"/>
      <c r="OFL254" s="89"/>
      <c r="OFM254" s="89"/>
      <c r="OFN254" s="89"/>
      <c r="OFO254" s="89"/>
      <c r="OFP254" s="89"/>
      <c r="OFQ254" s="89"/>
      <c r="OFR254" s="89"/>
      <c r="OFS254" s="89"/>
      <c r="OFT254" s="89"/>
      <c r="OFU254" s="89"/>
      <c r="OFV254" s="89"/>
      <c r="OFW254" s="89"/>
      <c r="OFX254" s="89"/>
      <c r="OFY254" s="89"/>
      <c r="OFZ254" s="89"/>
      <c r="OGA254" s="89"/>
      <c r="OGB254" s="89"/>
      <c r="OGC254" s="89"/>
      <c r="OGD254" s="89"/>
      <c r="OGE254" s="89"/>
      <c r="OGF254" s="89"/>
      <c r="OGG254" s="89"/>
      <c r="OGH254" s="89"/>
      <c r="OGI254" s="89"/>
      <c r="OGJ254" s="89"/>
      <c r="OGK254" s="89"/>
      <c r="OGL254" s="89"/>
      <c r="OGM254" s="89"/>
      <c r="OGN254" s="89"/>
      <c r="OGO254" s="89"/>
      <c r="OGP254" s="89"/>
      <c r="OGQ254" s="89"/>
      <c r="OGR254" s="89"/>
      <c r="OGS254" s="89"/>
      <c r="OGT254" s="89"/>
      <c r="OGU254" s="89"/>
      <c r="OGV254" s="89"/>
      <c r="OGW254" s="89"/>
      <c r="OGX254" s="89"/>
      <c r="OGY254" s="89"/>
      <c r="OGZ254" s="89"/>
      <c r="OHA254" s="89"/>
      <c r="OHB254" s="89"/>
      <c r="OHC254" s="89"/>
      <c r="OHD254" s="89"/>
      <c r="OHE254" s="89"/>
      <c r="OHF254" s="89"/>
      <c r="OHG254" s="89"/>
      <c r="OHH254" s="89"/>
      <c r="OHI254" s="89"/>
      <c r="OHJ254" s="89"/>
      <c r="OHK254" s="89"/>
      <c r="OHL254" s="89"/>
      <c r="OHM254" s="89"/>
      <c r="OHN254" s="89"/>
      <c r="OHO254" s="89"/>
      <c r="OHP254" s="89"/>
      <c r="OHQ254" s="89"/>
      <c r="OHR254" s="89"/>
      <c r="OHS254" s="89"/>
      <c r="OHT254" s="89"/>
      <c r="OHU254" s="89"/>
      <c r="OHV254" s="89"/>
      <c r="OHW254" s="89"/>
      <c r="OHX254" s="89"/>
      <c r="OHY254" s="89"/>
      <c r="OHZ254" s="89"/>
      <c r="OIA254" s="89"/>
      <c r="OIB254" s="89"/>
      <c r="OIC254" s="89"/>
      <c r="OID254" s="89"/>
      <c r="OIE254" s="89"/>
      <c r="OIF254" s="89"/>
      <c r="OIG254" s="89"/>
      <c r="OIH254" s="89"/>
      <c r="OII254" s="89"/>
      <c r="OIJ254" s="89"/>
      <c r="OIK254" s="89"/>
      <c r="OIL254" s="89"/>
      <c r="OIM254" s="89"/>
      <c r="OIN254" s="89"/>
      <c r="OIO254" s="89"/>
      <c r="OIP254" s="89"/>
      <c r="OIQ254" s="89"/>
      <c r="OIR254" s="89"/>
      <c r="OIS254" s="89"/>
      <c r="OIT254" s="89"/>
      <c r="OIU254" s="89"/>
      <c r="OIV254" s="89"/>
      <c r="OIW254" s="89"/>
      <c r="OIX254" s="89"/>
      <c r="OIY254" s="89"/>
      <c r="OIZ254" s="89"/>
      <c r="OJA254" s="89"/>
      <c r="OJB254" s="89"/>
      <c r="OJC254" s="89"/>
      <c r="OJD254" s="89"/>
      <c r="OJE254" s="89"/>
      <c r="OJF254" s="89"/>
      <c r="OJG254" s="89"/>
      <c r="OJH254" s="89"/>
      <c r="OJI254" s="89"/>
      <c r="OJJ254" s="89"/>
      <c r="OJK254" s="89"/>
      <c r="OJL254" s="89"/>
      <c r="OJM254" s="89"/>
      <c r="OJN254" s="89"/>
      <c r="OJO254" s="89"/>
      <c r="OJP254" s="89"/>
      <c r="OJQ254" s="89"/>
      <c r="OJR254" s="89"/>
      <c r="OJS254" s="89"/>
      <c r="OJT254" s="89"/>
      <c r="OJU254" s="89"/>
      <c r="OJV254" s="89"/>
      <c r="OJW254" s="89"/>
      <c r="OJX254" s="89"/>
      <c r="OJY254" s="89"/>
      <c r="OJZ254" s="89"/>
      <c r="OKA254" s="89"/>
      <c r="OKB254" s="89"/>
      <c r="OKC254" s="89"/>
      <c r="OKD254" s="89"/>
      <c r="OKE254" s="89"/>
      <c r="OKF254" s="89"/>
      <c r="OKG254" s="89"/>
      <c r="OKH254" s="89"/>
      <c r="OKI254" s="89"/>
      <c r="OKJ254" s="89"/>
      <c r="OKK254" s="89"/>
      <c r="OKL254" s="89"/>
      <c r="OKM254" s="89"/>
      <c r="OKN254" s="89"/>
      <c r="OKO254" s="89"/>
      <c r="OKP254" s="89"/>
      <c r="OKQ254" s="89"/>
      <c r="OKR254" s="89"/>
      <c r="OKS254" s="89"/>
      <c r="OKT254" s="89"/>
      <c r="OKU254" s="89"/>
      <c r="OKV254" s="89"/>
      <c r="OKW254" s="89"/>
      <c r="OKX254" s="89"/>
      <c r="OKY254" s="89"/>
      <c r="OKZ254" s="89"/>
      <c r="OLA254" s="89"/>
      <c r="OLB254" s="89"/>
      <c r="OLC254" s="89"/>
      <c r="OLD254" s="89"/>
      <c r="OLE254" s="89"/>
      <c r="OLF254" s="89"/>
      <c r="OLG254" s="89"/>
      <c r="OLH254" s="89"/>
      <c r="OLI254" s="89"/>
      <c r="OLJ254" s="89"/>
      <c r="OLK254" s="89"/>
      <c r="OLL254" s="89"/>
      <c r="OLM254" s="89"/>
      <c r="OLN254" s="89"/>
      <c r="OLO254" s="89"/>
      <c r="OLP254" s="89"/>
      <c r="OLQ254" s="89"/>
      <c r="OLR254" s="89"/>
      <c r="OLS254" s="89"/>
      <c r="OLT254" s="89"/>
      <c r="OLU254" s="89"/>
      <c r="OLV254" s="89"/>
      <c r="OLW254" s="89"/>
      <c r="OLX254" s="89"/>
      <c r="OLY254" s="89"/>
      <c r="OLZ254" s="89"/>
      <c r="OMA254" s="89"/>
      <c r="OMB254" s="89"/>
      <c r="OMC254" s="89"/>
      <c r="OMD254" s="89"/>
      <c r="OME254" s="89"/>
      <c r="OMF254" s="89"/>
      <c r="OMG254" s="89"/>
      <c r="OMH254" s="89"/>
      <c r="OMI254" s="89"/>
      <c r="OMJ254" s="89"/>
      <c r="OMK254" s="89"/>
      <c r="OML254" s="89"/>
      <c r="OMM254" s="89"/>
      <c r="OMN254" s="89"/>
      <c r="OMO254" s="89"/>
      <c r="OMP254" s="89"/>
      <c r="OMQ254" s="89"/>
      <c r="OMR254" s="89"/>
      <c r="OMS254" s="89"/>
      <c r="OMT254" s="89"/>
      <c r="OMU254" s="89"/>
      <c r="OMV254" s="89"/>
      <c r="OMW254" s="89"/>
      <c r="OMX254" s="89"/>
      <c r="OMY254" s="89"/>
      <c r="OMZ254" s="89"/>
      <c r="ONA254" s="89"/>
      <c r="ONB254" s="89"/>
      <c r="ONC254" s="89"/>
      <c r="OND254" s="89"/>
      <c r="ONE254" s="89"/>
      <c r="ONF254" s="89"/>
      <c r="ONG254" s="89"/>
      <c r="ONH254" s="89"/>
      <c r="ONI254" s="89"/>
      <c r="ONJ254" s="89"/>
      <c r="ONK254" s="89"/>
      <c r="ONL254" s="89"/>
      <c r="ONM254" s="89"/>
      <c r="ONN254" s="89"/>
      <c r="ONO254" s="89"/>
      <c r="ONP254" s="89"/>
      <c r="ONQ254" s="89"/>
      <c r="ONR254" s="89"/>
      <c r="ONS254" s="89"/>
      <c r="ONT254" s="89"/>
      <c r="ONU254" s="89"/>
      <c r="ONV254" s="89"/>
      <c r="ONW254" s="89"/>
      <c r="ONX254" s="89"/>
      <c r="ONY254" s="89"/>
      <c r="ONZ254" s="89"/>
      <c r="OOA254" s="89"/>
      <c r="OOB254" s="89"/>
      <c r="OOC254" s="89"/>
      <c r="OOD254" s="89"/>
      <c r="OOE254" s="89"/>
      <c r="OOF254" s="89"/>
      <c r="OOG254" s="89"/>
      <c r="OOH254" s="89"/>
      <c r="OOI254" s="89"/>
      <c r="OOJ254" s="89"/>
      <c r="OOK254" s="89"/>
      <c r="OOL254" s="89"/>
      <c r="OOM254" s="89"/>
      <c r="OON254" s="89"/>
      <c r="OOO254" s="89"/>
      <c r="OOP254" s="89"/>
      <c r="OOQ254" s="89"/>
      <c r="OOR254" s="89"/>
      <c r="OOS254" s="89"/>
      <c r="OOT254" s="89"/>
      <c r="OOU254" s="89"/>
      <c r="OOV254" s="89"/>
      <c r="OOW254" s="89"/>
      <c r="OOX254" s="89"/>
      <c r="OOY254" s="89"/>
      <c r="OOZ254" s="89"/>
      <c r="OPA254" s="89"/>
      <c r="OPB254" s="89"/>
      <c r="OPC254" s="89"/>
      <c r="OPD254" s="89"/>
      <c r="OPE254" s="89"/>
      <c r="OPF254" s="89"/>
      <c r="OPG254" s="89"/>
      <c r="OPH254" s="89"/>
      <c r="OPI254" s="89"/>
      <c r="OPJ254" s="89"/>
      <c r="OPK254" s="89"/>
      <c r="OPL254" s="89"/>
      <c r="OPM254" s="89"/>
      <c r="OPN254" s="89"/>
      <c r="OPO254" s="89"/>
      <c r="OPP254" s="89"/>
      <c r="OPQ254" s="89"/>
      <c r="OPR254" s="89"/>
      <c r="OPS254" s="89"/>
      <c r="OPT254" s="89"/>
      <c r="OPU254" s="89"/>
      <c r="OPV254" s="89"/>
      <c r="OPW254" s="89"/>
      <c r="OPX254" s="89"/>
      <c r="OPY254" s="89"/>
      <c r="OPZ254" s="89"/>
      <c r="OQA254" s="89"/>
      <c r="OQB254" s="89"/>
      <c r="OQC254" s="89"/>
      <c r="OQD254" s="89"/>
      <c r="OQE254" s="89"/>
      <c r="OQF254" s="89"/>
      <c r="OQG254" s="89"/>
      <c r="OQH254" s="89"/>
      <c r="OQI254" s="89"/>
      <c r="OQJ254" s="89"/>
      <c r="OQK254" s="89"/>
      <c r="OQL254" s="89"/>
      <c r="OQM254" s="89"/>
      <c r="OQN254" s="89"/>
      <c r="OQO254" s="89"/>
      <c r="OQP254" s="89"/>
      <c r="OQQ254" s="89"/>
      <c r="OQR254" s="89"/>
      <c r="OQS254" s="89"/>
      <c r="OQT254" s="89"/>
      <c r="OQU254" s="89"/>
      <c r="OQV254" s="89"/>
      <c r="OQW254" s="89"/>
      <c r="OQX254" s="89"/>
      <c r="OQY254" s="89"/>
      <c r="OQZ254" s="89"/>
      <c r="ORA254" s="89"/>
      <c r="ORB254" s="89"/>
      <c r="ORC254" s="89"/>
      <c r="ORD254" s="89"/>
      <c r="ORE254" s="89"/>
      <c r="ORF254" s="89"/>
      <c r="ORG254" s="89"/>
      <c r="ORH254" s="89"/>
      <c r="ORI254" s="89"/>
      <c r="ORJ254" s="89"/>
      <c r="ORK254" s="89"/>
      <c r="ORL254" s="89"/>
      <c r="ORM254" s="89"/>
      <c r="ORN254" s="89"/>
      <c r="ORO254" s="89"/>
      <c r="ORP254" s="89"/>
      <c r="ORQ254" s="89"/>
      <c r="ORR254" s="89"/>
      <c r="ORS254" s="89"/>
      <c r="ORT254" s="89"/>
      <c r="ORU254" s="89"/>
      <c r="ORV254" s="89"/>
      <c r="ORW254" s="89"/>
      <c r="ORX254" s="89"/>
      <c r="ORY254" s="89"/>
      <c r="ORZ254" s="89"/>
      <c r="OSA254" s="89"/>
      <c r="OSB254" s="89"/>
      <c r="OSC254" s="89"/>
      <c r="OSD254" s="89"/>
      <c r="OSE254" s="89"/>
      <c r="OSF254" s="89"/>
      <c r="OSG254" s="89"/>
      <c r="OSH254" s="89"/>
      <c r="OSI254" s="89"/>
      <c r="OSJ254" s="89"/>
      <c r="OSK254" s="89"/>
      <c r="OSL254" s="89"/>
      <c r="OSM254" s="89"/>
      <c r="OSN254" s="89"/>
      <c r="OSO254" s="89"/>
      <c r="OSP254" s="89"/>
      <c r="OSQ254" s="89"/>
      <c r="OSR254" s="89"/>
      <c r="OSS254" s="89"/>
      <c r="OST254" s="89"/>
      <c r="OSU254" s="89"/>
      <c r="OSV254" s="89"/>
      <c r="OSW254" s="89"/>
      <c r="OSX254" s="89"/>
      <c r="OSY254" s="89"/>
      <c r="OSZ254" s="89"/>
      <c r="OTA254" s="89"/>
      <c r="OTB254" s="89"/>
      <c r="OTC254" s="89"/>
      <c r="OTD254" s="89"/>
      <c r="OTE254" s="89"/>
      <c r="OTF254" s="89"/>
      <c r="OTG254" s="89"/>
      <c r="OTH254" s="89"/>
      <c r="OTI254" s="89"/>
      <c r="OTJ254" s="89"/>
      <c r="OTK254" s="89"/>
      <c r="OTL254" s="89"/>
      <c r="OTM254" s="89"/>
      <c r="OTN254" s="89"/>
      <c r="OTO254" s="89"/>
      <c r="OTP254" s="89"/>
      <c r="OTQ254" s="89"/>
      <c r="OTR254" s="89"/>
      <c r="OTS254" s="89"/>
      <c r="OTT254" s="89"/>
      <c r="OTU254" s="89"/>
      <c r="OTV254" s="89"/>
      <c r="OTW254" s="89"/>
      <c r="OTX254" s="89"/>
      <c r="OTY254" s="89"/>
      <c r="OTZ254" s="89"/>
      <c r="OUA254" s="89"/>
      <c r="OUB254" s="89"/>
      <c r="OUC254" s="89"/>
      <c r="OUD254" s="89"/>
      <c r="OUE254" s="89"/>
      <c r="OUF254" s="89"/>
      <c r="OUG254" s="89"/>
      <c r="OUH254" s="89"/>
      <c r="OUI254" s="89"/>
      <c r="OUJ254" s="89"/>
      <c r="OUK254" s="89"/>
      <c r="OUL254" s="89"/>
      <c r="OUM254" s="89"/>
      <c r="OUN254" s="89"/>
      <c r="OUO254" s="89"/>
      <c r="OUP254" s="89"/>
      <c r="OUQ254" s="89"/>
      <c r="OUR254" s="89"/>
      <c r="OUS254" s="89"/>
      <c r="OUT254" s="89"/>
      <c r="OUU254" s="89"/>
      <c r="OUV254" s="89"/>
      <c r="OUW254" s="89"/>
      <c r="OUX254" s="89"/>
      <c r="OUY254" s="89"/>
      <c r="OUZ254" s="89"/>
      <c r="OVA254" s="89"/>
      <c r="OVB254" s="89"/>
      <c r="OVC254" s="89"/>
      <c r="OVD254" s="89"/>
      <c r="OVE254" s="89"/>
      <c r="OVF254" s="89"/>
      <c r="OVG254" s="89"/>
      <c r="OVH254" s="89"/>
      <c r="OVI254" s="89"/>
      <c r="OVJ254" s="89"/>
      <c r="OVK254" s="89"/>
      <c r="OVL254" s="89"/>
      <c r="OVM254" s="89"/>
      <c r="OVN254" s="89"/>
      <c r="OVO254" s="89"/>
      <c r="OVP254" s="89"/>
      <c r="OVQ254" s="89"/>
      <c r="OVR254" s="89"/>
      <c r="OVS254" s="89"/>
      <c r="OVT254" s="89"/>
      <c r="OVU254" s="89"/>
      <c r="OVV254" s="89"/>
      <c r="OVW254" s="89"/>
      <c r="OVX254" s="89"/>
      <c r="OVY254" s="89"/>
      <c r="OVZ254" s="89"/>
      <c r="OWA254" s="89"/>
      <c r="OWB254" s="89"/>
      <c r="OWC254" s="89"/>
      <c r="OWD254" s="89"/>
      <c r="OWE254" s="89"/>
      <c r="OWF254" s="89"/>
      <c r="OWG254" s="89"/>
      <c r="OWH254" s="89"/>
      <c r="OWI254" s="89"/>
      <c r="OWJ254" s="89"/>
      <c r="OWK254" s="89"/>
      <c r="OWL254" s="89"/>
      <c r="OWM254" s="89"/>
      <c r="OWN254" s="89"/>
      <c r="OWO254" s="89"/>
      <c r="OWP254" s="89"/>
      <c r="OWQ254" s="89"/>
      <c r="OWR254" s="89"/>
      <c r="OWS254" s="89"/>
      <c r="OWT254" s="89"/>
      <c r="OWU254" s="89"/>
      <c r="OWV254" s="89"/>
      <c r="OWW254" s="89"/>
      <c r="OWX254" s="89"/>
      <c r="OWY254" s="89"/>
      <c r="OWZ254" s="89"/>
      <c r="OXA254" s="89"/>
      <c r="OXB254" s="89"/>
      <c r="OXC254" s="89"/>
      <c r="OXD254" s="89"/>
      <c r="OXE254" s="89"/>
      <c r="OXF254" s="89"/>
      <c r="OXG254" s="89"/>
      <c r="OXH254" s="89"/>
      <c r="OXI254" s="89"/>
      <c r="OXJ254" s="89"/>
      <c r="OXK254" s="89"/>
      <c r="OXL254" s="89"/>
      <c r="OXM254" s="89"/>
      <c r="OXN254" s="89"/>
      <c r="OXO254" s="89"/>
      <c r="OXP254" s="89"/>
      <c r="OXQ254" s="89"/>
      <c r="OXR254" s="89"/>
      <c r="OXS254" s="89"/>
      <c r="OXT254" s="89"/>
      <c r="OXU254" s="89"/>
      <c r="OXV254" s="89"/>
      <c r="OXW254" s="89"/>
      <c r="OXX254" s="89"/>
      <c r="OXY254" s="89"/>
      <c r="OXZ254" s="89"/>
      <c r="OYA254" s="89"/>
      <c r="OYB254" s="89"/>
      <c r="OYC254" s="89"/>
      <c r="OYD254" s="89"/>
      <c r="OYE254" s="89"/>
      <c r="OYF254" s="89"/>
      <c r="OYG254" s="89"/>
      <c r="OYH254" s="89"/>
      <c r="OYI254" s="89"/>
      <c r="OYJ254" s="89"/>
      <c r="OYK254" s="89"/>
      <c r="OYL254" s="89"/>
      <c r="OYM254" s="89"/>
      <c r="OYN254" s="89"/>
      <c r="OYO254" s="89"/>
      <c r="OYP254" s="89"/>
      <c r="OYQ254" s="89"/>
      <c r="OYR254" s="89"/>
      <c r="OYS254" s="89"/>
      <c r="OYT254" s="89"/>
      <c r="OYU254" s="89"/>
      <c r="OYV254" s="89"/>
      <c r="OYW254" s="89"/>
      <c r="OYX254" s="89"/>
      <c r="OYY254" s="89"/>
      <c r="OYZ254" s="89"/>
      <c r="OZA254" s="89"/>
      <c r="OZB254" s="89"/>
      <c r="OZC254" s="89"/>
      <c r="OZD254" s="89"/>
      <c r="OZE254" s="89"/>
      <c r="OZF254" s="89"/>
      <c r="OZG254" s="89"/>
      <c r="OZH254" s="89"/>
      <c r="OZI254" s="89"/>
      <c r="OZJ254" s="89"/>
      <c r="OZK254" s="89"/>
      <c r="OZL254" s="89"/>
      <c r="OZM254" s="89"/>
      <c r="OZN254" s="89"/>
      <c r="OZO254" s="89"/>
      <c r="OZP254" s="89"/>
      <c r="OZQ254" s="89"/>
      <c r="OZR254" s="89"/>
      <c r="OZS254" s="89"/>
      <c r="OZT254" s="89"/>
      <c r="OZU254" s="89"/>
      <c r="OZV254" s="89"/>
      <c r="OZW254" s="89"/>
      <c r="OZX254" s="89"/>
      <c r="OZY254" s="89"/>
      <c r="OZZ254" s="89"/>
      <c r="PAA254" s="89"/>
      <c r="PAB254" s="89"/>
      <c r="PAC254" s="89"/>
      <c r="PAD254" s="89"/>
      <c r="PAE254" s="89"/>
      <c r="PAF254" s="89"/>
      <c r="PAG254" s="89"/>
      <c r="PAH254" s="89"/>
      <c r="PAI254" s="89"/>
      <c r="PAJ254" s="89"/>
      <c r="PAK254" s="89"/>
      <c r="PAL254" s="89"/>
      <c r="PAM254" s="89"/>
      <c r="PAN254" s="89"/>
      <c r="PAO254" s="89"/>
      <c r="PAP254" s="89"/>
      <c r="PAQ254" s="89"/>
      <c r="PAR254" s="89"/>
      <c r="PAS254" s="89"/>
      <c r="PAT254" s="89"/>
      <c r="PAU254" s="89"/>
      <c r="PAV254" s="89"/>
      <c r="PAW254" s="89"/>
      <c r="PAX254" s="89"/>
      <c r="PAY254" s="89"/>
      <c r="PAZ254" s="89"/>
      <c r="PBA254" s="89"/>
      <c r="PBB254" s="89"/>
      <c r="PBC254" s="89"/>
      <c r="PBD254" s="89"/>
      <c r="PBE254" s="89"/>
      <c r="PBF254" s="89"/>
      <c r="PBG254" s="89"/>
      <c r="PBH254" s="89"/>
      <c r="PBI254" s="89"/>
      <c r="PBJ254" s="89"/>
      <c r="PBK254" s="89"/>
      <c r="PBL254" s="89"/>
      <c r="PBM254" s="89"/>
      <c r="PBN254" s="89"/>
      <c r="PBO254" s="89"/>
      <c r="PBP254" s="89"/>
      <c r="PBQ254" s="89"/>
      <c r="PBR254" s="89"/>
      <c r="PBS254" s="89"/>
      <c r="PBT254" s="89"/>
      <c r="PBU254" s="89"/>
      <c r="PBV254" s="89"/>
      <c r="PBW254" s="89"/>
      <c r="PBX254" s="89"/>
      <c r="PBY254" s="89"/>
      <c r="PBZ254" s="89"/>
      <c r="PCA254" s="89"/>
      <c r="PCB254" s="89"/>
      <c r="PCC254" s="89"/>
      <c r="PCD254" s="89"/>
      <c r="PCE254" s="89"/>
      <c r="PCF254" s="89"/>
      <c r="PCG254" s="89"/>
      <c r="PCH254" s="89"/>
      <c r="PCI254" s="89"/>
      <c r="PCJ254" s="89"/>
      <c r="PCK254" s="89"/>
      <c r="PCL254" s="89"/>
      <c r="PCM254" s="89"/>
      <c r="PCN254" s="89"/>
      <c r="PCO254" s="89"/>
      <c r="PCP254" s="89"/>
      <c r="PCQ254" s="89"/>
      <c r="PCR254" s="89"/>
      <c r="PCS254" s="89"/>
      <c r="PCT254" s="89"/>
      <c r="PCU254" s="89"/>
      <c r="PCV254" s="89"/>
      <c r="PCW254" s="89"/>
      <c r="PCX254" s="89"/>
      <c r="PCY254" s="89"/>
      <c r="PCZ254" s="89"/>
      <c r="PDA254" s="89"/>
      <c r="PDB254" s="89"/>
      <c r="PDC254" s="89"/>
      <c r="PDD254" s="89"/>
      <c r="PDE254" s="89"/>
      <c r="PDF254" s="89"/>
      <c r="PDG254" s="89"/>
      <c r="PDH254" s="89"/>
      <c r="PDI254" s="89"/>
      <c r="PDJ254" s="89"/>
      <c r="PDK254" s="89"/>
      <c r="PDL254" s="89"/>
      <c r="PDM254" s="89"/>
      <c r="PDN254" s="89"/>
      <c r="PDO254" s="89"/>
      <c r="PDP254" s="89"/>
      <c r="PDQ254" s="89"/>
      <c r="PDR254" s="89"/>
      <c r="PDS254" s="89"/>
      <c r="PDT254" s="89"/>
      <c r="PDU254" s="89"/>
      <c r="PDV254" s="89"/>
      <c r="PDW254" s="89"/>
      <c r="PDX254" s="89"/>
      <c r="PDY254" s="89"/>
      <c r="PDZ254" s="89"/>
      <c r="PEA254" s="89"/>
      <c r="PEB254" s="89"/>
      <c r="PEC254" s="89"/>
      <c r="PED254" s="89"/>
      <c r="PEE254" s="89"/>
      <c r="PEF254" s="89"/>
      <c r="PEG254" s="89"/>
      <c r="PEH254" s="89"/>
      <c r="PEI254" s="89"/>
      <c r="PEJ254" s="89"/>
      <c r="PEK254" s="89"/>
      <c r="PEL254" s="89"/>
      <c r="PEM254" s="89"/>
      <c r="PEN254" s="89"/>
      <c r="PEO254" s="89"/>
      <c r="PEP254" s="89"/>
      <c r="PEQ254" s="89"/>
      <c r="PER254" s="89"/>
      <c r="PES254" s="89"/>
      <c r="PET254" s="89"/>
      <c r="PEU254" s="89"/>
      <c r="PEV254" s="89"/>
      <c r="PEW254" s="89"/>
      <c r="PEX254" s="89"/>
      <c r="PEY254" s="89"/>
      <c r="PEZ254" s="89"/>
      <c r="PFA254" s="89"/>
      <c r="PFB254" s="89"/>
      <c r="PFC254" s="89"/>
      <c r="PFD254" s="89"/>
      <c r="PFE254" s="89"/>
      <c r="PFF254" s="89"/>
      <c r="PFG254" s="89"/>
      <c r="PFH254" s="89"/>
      <c r="PFI254" s="89"/>
      <c r="PFJ254" s="89"/>
      <c r="PFK254" s="89"/>
      <c r="PFL254" s="89"/>
      <c r="PFM254" s="89"/>
      <c r="PFN254" s="89"/>
      <c r="PFO254" s="89"/>
      <c r="PFP254" s="89"/>
      <c r="PFQ254" s="89"/>
      <c r="PFR254" s="89"/>
      <c r="PFS254" s="89"/>
      <c r="PFT254" s="89"/>
      <c r="PFU254" s="89"/>
      <c r="PFV254" s="89"/>
      <c r="PFW254" s="89"/>
      <c r="PFX254" s="89"/>
      <c r="PFY254" s="89"/>
      <c r="PFZ254" s="89"/>
      <c r="PGA254" s="89"/>
      <c r="PGB254" s="89"/>
      <c r="PGC254" s="89"/>
      <c r="PGD254" s="89"/>
      <c r="PGE254" s="89"/>
      <c r="PGF254" s="89"/>
      <c r="PGG254" s="89"/>
      <c r="PGH254" s="89"/>
      <c r="PGI254" s="89"/>
      <c r="PGJ254" s="89"/>
      <c r="PGK254" s="89"/>
      <c r="PGL254" s="89"/>
      <c r="PGM254" s="89"/>
      <c r="PGN254" s="89"/>
      <c r="PGO254" s="89"/>
      <c r="PGP254" s="89"/>
      <c r="PGQ254" s="89"/>
      <c r="PGR254" s="89"/>
      <c r="PGS254" s="89"/>
      <c r="PGT254" s="89"/>
      <c r="PGU254" s="89"/>
      <c r="PGV254" s="89"/>
      <c r="PGW254" s="89"/>
      <c r="PGX254" s="89"/>
      <c r="PGY254" s="89"/>
      <c r="PGZ254" s="89"/>
      <c r="PHA254" s="89"/>
      <c r="PHB254" s="89"/>
      <c r="PHC254" s="89"/>
      <c r="PHD254" s="89"/>
      <c r="PHE254" s="89"/>
      <c r="PHF254" s="89"/>
      <c r="PHG254" s="89"/>
      <c r="PHH254" s="89"/>
      <c r="PHI254" s="89"/>
      <c r="PHJ254" s="89"/>
      <c r="PHK254" s="89"/>
      <c r="PHL254" s="89"/>
      <c r="PHM254" s="89"/>
      <c r="PHN254" s="89"/>
      <c r="PHO254" s="89"/>
      <c r="PHP254" s="89"/>
      <c r="PHQ254" s="89"/>
      <c r="PHR254" s="89"/>
      <c r="PHS254" s="89"/>
      <c r="PHT254" s="89"/>
      <c r="PHU254" s="89"/>
      <c r="PHV254" s="89"/>
      <c r="PHW254" s="89"/>
      <c r="PHX254" s="89"/>
      <c r="PHY254" s="89"/>
      <c r="PHZ254" s="89"/>
      <c r="PIA254" s="89"/>
      <c r="PIB254" s="89"/>
      <c r="PIC254" s="89"/>
      <c r="PID254" s="89"/>
      <c r="PIE254" s="89"/>
      <c r="PIF254" s="89"/>
      <c r="PIG254" s="89"/>
      <c r="PIH254" s="89"/>
      <c r="PII254" s="89"/>
      <c r="PIJ254" s="89"/>
      <c r="PIK254" s="89"/>
      <c r="PIL254" s="89"/>
      <c r="PIM254" s="89"/>
      <c r="PIN254" s="89"/>
      <c r="PIO254" s="89"/>
      <c r="PIP254" s="89"/>
      <c r="PIQ254" s="89"/>
      <c r="PIR254" s="89"/>
      <c r="PIS254" s="89"/>
      <c r="PIT254" s="89"/>
      <c r="PIU254" s="89"/>
      <c r="PIV254" s="89"/>
      <c r="PIW254" s="89"/>
      <c r="PIX254" s="89"/>
      <c r="PIY254" s="89"/>
      <c r="PIZ254" s="89"/>
      <c r="PJA254" s="89"/>
      <c r="PJB254" s="89"/>
      <c r="PJC254" s="89"/>
      <c r="PJD254" s="89"/>
      <c r="PJE254" s="89"/>
      <c r="PJF254" s="89"/>
      <c r="PJG254" s="89"/>
      <c r="PJH254" s="89"/>
      <c r="PJI254" s="89"/>
      <c r="PJJ254" s="89"/>
      <c r="PJK254" s="89"/>
      <c r="PJL254" s="89"/>
      <c r="PJM254" s="89"/>
      <c r="PJN254" s="89"/>
      <c r="PJO254" s="89"/>
      <c r="PJP254" s="89"/>
      <c r="PJQ254" s="89"/>
      <c r="PJR254" s="89"/>
      <c r="PJS254" s="89"/>
      <c r="PJT254" s="89"/>
      <c r="PJU254" s="89"/>
      <c r="PJV254" s="89"/>
      <c r="PJW254" s="89"/>
      <c r="PJX254" s="89"/>
      <c r="PJY254" s="89"/>
      <c r="PJZ254" s="89"/>
      <c r="PKA254" s="89"/>
      <c r="PKB254" s="89"/>
      <c r="PKC254" s="89"/>
      <c r="PKD254" s="89"/>
      <c r="PKE254" s="89"/>
      <c r="PKF254" s="89"/>
      <c r="PKG254" s="89"/>
      <c r="PKH254" s="89"/>
      <c r="PKI254" s="89"/>
      <c r="PKJ254" s="89"/>
      <c r="PKK254" s="89"/>
      <c r="PKL254" s="89"/>
      <c r="PKM254" s="89"/>
      <c r="PKN254" s="89"/>
      <c r="PKO254" s="89"/>
      <c r="PKP254" s="89"/>
      <c r="PKQ254" s="89"/>
      <c r="PKR254" s="89"/>
      <c r="PKS254" s="89"/>
      <c r="PKT254" s="89"/>
      <c r="PKU254" s="89"/>
      <c r="PKV254" s="89"/>
      <c r="PKW254" s="89"/>
      <c r="PKX254" s="89"/>
      <c r="PKY254" s="89"/>
      <c r="PKZ254" s="89"/>
      <c r="PLA254" s="89"/>
      <c r="PLB254" s="89"/>
      <c r="PLC254" s="89"/>
      <c r="PLD254" s="89"/>
      <c r="PLE254" s="89"/>
      <c r="PLF254" s="89"/>
      <c r="PLG254" s="89"/>
      <c r="PLH254" s="89"/>
      <c r="PLI254" s="89"/>
      <c r="PLJ254" s="89"/>
      <c r="PLK254" s="89"/>
      <c r="PLL254" s="89"/>
      <c r="PLM254" s="89"/>
      <c r="PLN254" s="89"/>
      <c r="PLO254" s="89"/>
      <c r="PLP254" s="89"/>
      <c r="PLQ254" s="89"/>
      <c r="PLR254" s="89"/>
      <c r="PLS254" s="89"/>
      <c r="PLT254" s="89"/>
      <c r="PLU254" s="89"/>
      <c r="PLV254" s="89"/>
      <c r="PLW254" s="89"/>
      <c r="PLX254" s="89"/>
      <c r="PLY254" s="89"/>
      <c r="PLZ254" s="89"/>
      <c r="PMA254" s="89"/>
      <c r="PMB254" s="89"/>
      <c r="PMC254" s="89"/>
      <c r="PMD254" s="89"/>
      <c r="PME254" s="89"/>
      <c r="PMF254" s="89"/>
      <c r="PMG254" s="89"/>
      <c r="PMH254" s="89"/>
      <c r="PMI254" s="89"/>
      <c r="PMJ254" s="89"/>
      <c r="PMK254" s="89"/>
      <c r="PML254" s="89"/>
      <c r="PMM254" s="89"/>
      <c r="PMN254" s="89"/>
      <c r="PMO254" s="89"/>
      <c r="PMP254" s="89"/>
      <c r="PMQ254" s="89"/>
      <c r="PMR254" s="89"/>
      <c r="PMS254" s="89"/>
      <c r="PMT254" s="89"/>
      <c r="PMU254" s="89"/>
      <c r="PMV254" s="89"/>
      <c r="PMW254" s="89"/>
      <c r="PMX254" s="89"/>
      <c r="PMY254" s="89"/>
      <c r="PMZ254" s="89"/>
      <c r="PNA254" s="89"/>
      <c r="PNB254" s="89"/>
      <c r="PNC254" s="89"/>
      <c r="PND254" s="89"/>
      <c r="PNE254" s="89"/>
      <c r="PNF254" s="89"/>
      <c r="PNG254" s="89"/>
      <c r="PNH254" s="89"/>
      <c r="PNI254" s="89"/>
      <c r="PNJ254" s="89"/>
      <c r="PNK254" s="89"/>
      <c r="PNL254" s="89"/>
      <c r="PNM254" s="89"/>
      <c r="PNN254" s="89"/>
      <c r="PNO254" s="89"/>
      <c r="PNP254" s="89"/>
      <c r="PNQ254" s="89"/>
      <c r="PNR254" s="89"/>
      <c r="PNS254" s="89"/>
      <c r="PNT254" s="89"/>
      <c r="PNU254" s="89"/>
      <c r="PNV254" s="89"/>
      <c r="PNW254" s="89"/>
      <c r="PNX254" s="89"/>
      <c r="PNY254" s="89"/>
      <c r="PNZ254" s="89"/>
      <c r="POA254" s="89"/>
      <c r="POB254" s="89"/>
      <c r="POC254" s="89"/>
      <c r="POD254" s="89"/>
      <c r="POE254" s="89"/>
      <c r="POF254" s="89"/>
      <c r="POG254" s="89"/>
      <c r="POH254" s="89"/>
      <c r="POI254" s="89"/>
      <c r="POJ254" s="89"/>
      <c r="POK254" s="89"/>
      <c r="POL254" s="89"/>
      <c r="POM254" s="89"/>
      <c r="PON254" s="89"/>
      <c r="POO254" s="89"/>
      <c r="POP254" s="89"/>
      <c r="POQ254" s="89"/>
      <c r="POR254" s="89"/>
      <c r="POS254" s="89"/>
      <c r="POT254" s="89"/>
      <c r="POU254" s="89"/>
      <c r="POV254" s="89"/>
      <c r="POW254" s="89"/>
      <c r="POX254" s="89"/>
      <c r="POY254" s="89"/>
      <c r="POZ254" s="89"/>
      <c r="PPA254" s="89"/>
      <c r="PPB254" s="89"/>
      <c r="PPC254" s="89"/>
      <c r="PPD254" s="89"/>
      <c r="PPE254" s="89"/>
      <c r="PPF254" s="89"/>
      <c r="PPG254" s="89"/>
      <c r="PPH254" s="89"/>
      <c r="PPI254" s="89"/>
      <c r="PPJ254" s="89"/>
      <c r="PPK254" s="89"/>
      <c r="PPL254" s="89"/>
      <c r="PPM254" s="89"/>
      <c r="PPN254" s="89"/>
      <c r="PPO254" s="89"/>
      <c r="PPP254" s="89"/>
      <c r="PPQ254" s="89"/>
      <c r="PPR254" s="89"/>
      <c r="PPS254" s="89"/>
      <c r="PPT254" s="89"/>
      <c r="PPU254" s="89"/>
      <c r="PPV254" s="89"/>
      <c r="PPW254" s="89"/>
      <c r="PPX254" s="89"/>
      <c r="PPY254" s="89"/>
      <c r="PPZ254" s="89"/>
      <c r="PQA254" s="89"/>
      <c r="PQB254" s="89"/>
      <c r="PQC254" s="89"/>
      <c r="PQD254" s="89"/>
      <c r="PQE254" s="89"/>
      <c r="PQF254" s="89"/>
      <c r="PQG254" s="89"/>
      <c r="PQH254" s="89"/>
      <c r="PQI254" s="89"/>
      <c r="PQJ254" s="89"/>
      <c r="PQK254" s="89"/>
      <c r="PQL254" s="89"/>
      <c r="PQM254" s="89"/>
      <c r="PQN254" s="89"/>
      <c r="PQO254" s="89"/>
      <c r="PQP254" s="89"/>
      <c r="PQQ254" s="89"/>
      <c r="PQR254" s="89"/>
      <c r="PQS254" s="89"/>
      <c r="PQT254" s="89"/>
      <c r="PQU254" s="89"/>
      <c r="PQV254" s="89"/>
      <c r="PQW254" s="89"/>
      <c r="PQX254" s="89"/>
      <c r="PQY254" s="89"/>
      <c r="PQZ254" s="89"/>
      <c r="PRA254" s="89"/>
      <c r="PRB254" s="89"/>
      <c r="PRC254" s="89"/>
      <c r="PRD254" s="89"/>
      <c r="PRE254" s="89"/>
      <c r="PRF254" s="89"/>
      <c r="PRG254" s="89"/>
      <c r="PRH254" s="89"/>
      <c r="PRI254" s="89"/>
      <c r="PRJ254" s="89"/>
      <c r="PRK254" s="89"/>
      <c r="PRL254" s="89"/>
      <c r="PRM254" s="89"/>
      <c r="PRN254" s="89"/>
      <c r="PRO254" s="89"/>
      <c r="PRP254" s="89"/>
      <c r="PRQ254" s="89"/>
      <c r="PRR254" s="89"/>
      <c r="PRS254" s="89"/>
      <c r="PRT254" s="89"/>
      <c r="PRU254" s="89"/>
      <c r="PRV254" s="89"/>
      <c r="PRW254" s="89"/>
      <c r="PRX254" s="89"/>
      <c r="PRY254" s="89"/>
      <c r="PRZ254" s="89"/>
      <c r="PSA254" s="89"/>
      <c r="PSB254" s="89"/>
      <c r="PSC254" s="89"/>
      <c r="PSD254" s="89"/>
      <c r="PSE254" s="89"/>
      <c r="PSF254" s="89"/>
      <c r="PSG254" s="89"/>
      <c r="PSH254" s="89"/>
      <c r="PSI254" s="89"/>
      <c r="PSJ254" s="89"/>
      <c r="PSK254" s="89"/>
      <c r="PSL254" s="89"/>
      <c r="PSM254" s="89"/>
      <c r="PSN254" s="89"/>
      <c r="PSO254" s="89"/>
      <c r="PSP254" s="89"/>
      <c r="PSQ254" s="89"/>
      <c r="PSR254" s="89"/>
      <c r="PSS254" s="89"/>
      <c r="PST254" s="89"/>
      <c r="PSU254" s="89"/>
      <c r="PSV254" s="89"/>
      <c r="PSW254" s="89"/>
      <c r="PSX254" s="89"/>
      <c r="PSY254" s="89"/>
      <c r="PSZ254" s="89"/>
      <c r="PTA254" s="89"/>
      <c r="PTB254" s="89"/>
      <c r="PTC254" s="89"/>
      <c r="PTD254" s="89"/>
      <c r="PTE254" s="89"/>
      <c r="PTF254" s="89"/>
      <c r="PTG254" s="89"/>
      <c r="PTH254" s="89"/>
      <c r="PTI254" s="89"/>
      <c r="PTJ254" s="89"/>
      <c r="PTK254" s="89"/>
      <c r="PTL254" s="89"/>
      <c r="PTM254" s="89"/>
      <c r="PTN254" s="89"/>
      <c r="PTO254" s="89"/>
      <c r="PTP254" s="89"/>
      <c r="PTQ254" s="89"/>
      <c r="PTR254" s="89"/>
      <c r="PTS254" s="89"/>
      <c r="PTT254" s="89"/>
      <c r="PTU254" s="89"/>
      <c r="PTV254" s="89"/>
      <c r="PTW254" s="89"/>
      <c r="PTX254" s="89"/>
      <c r="PTY254" s="89"/>
      <c r="PTZ254" s="89"/>
      <c r="PUA254" s="89"/>
      <c r="PUB254" s="89"/>
      <c r="PUC254" s="89"/>
      <c r="PUD254" s="89"/>
      <c r="PUE254" s="89"/>
      <c r="PUF254" s="89"/>
      <c r="PUG254" s="89"/>
      <c r="PUH254" s="89"/>
      <c r="PUI254" s="89"/>
      <c r="PUJ254" s="89"/>
      <c r="PUK254" s="89"/>
      <c r="PUL254" s="89"/>
      <c r="PUM254" s="89"/>
      <c r="PUN254" s="89"/>
      <c r="PUO254" s="89"/>
      <c r="PUP254" s="89"/>
      <c r="PUQ254" s="89"/>
      <c r="PUR254" s="89"/>
      <c r="PUS254" s="89"/>
      <c r="PUT254" s="89"/>
      <c r="PUU254" s="89"/>
      <c r="PUV254" s="89"/>
      <c r="PUW254" s="89"/>
      <c r="PUX254" s="89"/>
      <c r="PUY254" s="89"/>
      <c r="PUZ254" s="89"/>
      <c r="PVA254" s="89"/>
      <c r="PVB254" s="89"/>
      <c r="PVC254" s="89"/>
      <c r="PVD254" s="89"/>
      <c r="PVE254" s="89"/>
      <c r="PVF254" s="89"/>
      <c r="PVG254" s="89"/>
      <c r="PVH254" s="89"/>
      <c r="PVI254" s="89"/>
      <c r="PVJ254" s="89"/>
      <c r="PVK254" s="89"/>
      <c r="PVL254" s="89"/>
      <c r="PVM254" s="89"/>
      <c r="PVN254" s="89"/>
      <c r="PVO254" s="89"/>
      <c r="PVP254" s="89"/>
      <c r="PVQ254" s="89"/>
      <c r="PVR254" s="89"/>
      <c r="PVS254" s="89"/>
      <c r="PVT254" s="89"/>
      <c r="PVU254" s="89"/>
      <c r="PVV254" s="89"/>
      <c r="PVW254" s="89"/>
      <c r="PVX254" s="89"/>
      <c r="PVY254" s="89"/>
      <c r="PVZ254" s="89"/>
      <c r="PWA254" s="89"/>
      <c r="PWB254" s="89"/>
      <c r="PWC254" s="89"/>
      <c r="PWD254" s="89"/>
      <c r="PWE254" s="89"/>
      <c r="PWF254" s="89"/>
      <c r="PWG254" s="89"/>
      <c r="PWH254" s="89"/>
      <c r="PWI254" s="89"/>
      <c r="PWJ254" s="89"/>
      <c r="PWK254" s="89"/>
      <c r="PWL254" s="89"/>
      <c r="PWM254" s="89"/>
      <c r="PWN254" s="89"/>
      <c r="PWO254" s="89"/>
      <c r="PWP254" s="89"/>
      <c r="PWQ254" s="89"/>
      <c r="PWR254" s="89"/>
      <c r="PWS254" s="89"/>
      <c r="PWT254" s="89"/>
      <c r="PWU254" s="89"/>
      <c r="PWV254" s="89"/>
      <c r="PWW254" s="89"/>
      <c r="PWX254" s="89"/>
      <c r="PWY254" s="89"/>
      <c r="PWZ254" s="89"/>
      <c r="PXA254" s="89"/>
      <c r="PXB254" s="89"/>
      <c r="PXC254" s="89"/>
      <c r="PXD254" s="89"/>
      <c r="PXE254" s="89"/>
      <c r="PXF254" s="89"/>
      <c r="PXG254" s="89"/>
      <c r="PXH254" s="89"/>
      <c r="PXI254" s="89"/>
      <c r="PXJ254" s="89"/>
      <c r="PXK254" s="89"/>
      <c r="PXL254" s="89"/>
      <c r="PXM254" s="89"/>
      <c r="PXN254" s="89"/>
      <c r="PXO254" s="89"/>
      <c r="PXP254" s="89"/>
      <c r="PXQ254" s="89"/>
      <c r="PXR254" s="89"/>
      <c r="PXS254" s="89"/>
      <c r="PXT254" s="89"/>
      <c r="PXU254" s="89"/>
      <c r="PXV254" s="89"/>
      <c r="PXW254" s="89"/>
      <c r="PXX254" s="89"/>
      <c r="PXY254" s="89"/>
      <c r="PXZ254" s="89"/>
      <c r="PYA254" s="89"/>
      <c r="PYB254" s="89"/>
      <c r="PYC254" s="89"/>
      <c r="PYD254" s="89"/>
      <c r="PYE254" s="89"/>
      <c r="PYF254" s="89"/>
      <c r="PYG254" s="89"/>
      <c r="PYH254" s="89"/>
      <c r="PYI254" s="89"/>
      <c r="PYJ254" s="89"/>
      <c r="PYK254" s="89"/>
      <c r="PYL254" s="89"/>
      <c r="PYM254" s="89"/>
      <c r="PYN254" s="89"/>
      <c r="PYO254" s="89"/>
      <c r="PYP254" s="89"/>
      <c r="PYQ254" s="89"/>
      <c r="PYR254" s="89"/>
      <c r="PYS254" s="89"/>
      <c r="PYT254" s="89"/>
      <c r="PYU254" s="89"/>
      <c r="PYV254" s="89"/>
      <c r="PYW254" s="89"/>
      <c r="PYX254" s="89"/>
      <c r="PYY254" s="89"/>
      <c r="PYZ254" s="89"/>
      <c r="PZA254" s="89"/>
      <c r="PZB254" s="89"/>
      <c r="PZC254" s="89"/>
      <c r="PZD254" s="89"/>
      <c r="PZE254" s="89"/>
      <c r="PZF254" s="89"/>
      <c r="PZG254" s="89"/>
      <c r="PZH254" s="89"/>
      <c r="PZI254" s="89"/>
      <c r="PZJ254" s="89"/>
      <c r="PZK254" s="89"/>
      <c r="PZL254" s="89"/>
      <c r="PZM254" s="89"/>
      <c r="PZN254" s="89"/>
      <c r="PZO254" s="89"/>
      <c r="PZP254" s="89"/>
      <c r="PZQ254" s="89"/>
      <c r="PZR254" s="89"/>
      <c r="PZS254" s="89"/>
      <c r="PZT254" s="89"/>
      <c r="PZU254" s="89"/>
      <c r="PZV254" s="89"/>
      <c r="PZW254" s="89"/>
      <c r="PZX254" s="89"/>
      <c r="PZY254" s="89"/>
      <c r="PZZ254" s="89"/>
      <c r="QAA254" s="89"/>
      <c r="QAB254" s="89"/>
      <c r="QAC254" s="89"/>
      <c r="QAD254" s="89"/>
      <c r="QAE254" s="89"/>
      <c r="QAF254" s="89"/>
      <c r="QAG254" s="89"/>
      <c r="QAH254" s="89"/>
      <c r="QAI254" s="89"/>
      <c r="QAJ254" s="89"/>
      <c r="QAK254" s="89"/>
      <c r="QAL254" s="89"/>
      <c r="QAM254" s="89"/>
      <c r="QAN254" s="89"/>
      <c r="QAO254" s="89"/>
      <c r="QAP254" s="89"/>
      <c r="QAQ254" s="89"/>
      <c r="QAR254" s="89"/>
      <c r="QAS254" s="89"/>
      <c r="QAT254" s="89"/>
      <c r="QAU254" s="89"/>
      <c r="QAV254" s="89"/>
      <c r="QAW254" s="89"/>
      <c r="QAX254" s="89"/>
      <c r="QAY254" s="89"/>
      <c r="QAZ254" s="89"/>
      <c r="QBA254" s="89"/>
      <c r="QBB254" s="89"/>
      <c r="QBC254" s="89"/>
      <c r="QBD254" s="89"/>
      <c r="QBE254" s="89"/>
      <c r="QBF254" s="89"/>
      <c r="QBG254" s="89"/>
      <c r="QBH254" s="89"/>
      <c r="QBI254" s="89"/>
      <c r="QBJ254" s="89"/>
      <c r="QBK254" s="89"/>
      <c r="QBL254" s="89"/>
      <c r="QBM254" s="89"/>
      <c r="QBN254" s="89"/>
      <c r="QBO254" s="89"/>
      <c r="QBP254" s="89"/>
      <c r="QBQ254" s="89"/>
      <c r="QBR254" s="89"/>
      <c r="QBS254" s="89"/>
      <c r="QBT254" s="89"/>
      <c r="QBU254" s="89"/>
      <c r="QBV254" s="89"/>
      <c r="QBW254" s="89"/>
      <c r="QBX254" s="89"/>
      <c r="QBY254" s="89"/>
      <c r="QBZ254" s="89"/>
      <c r="QCA254" s="89"/>
      <c r="QCB254" s="89"/>
      <c r="QCC254" s="89"/>
      <c r="QCD254" s="89"/>
      <c r="QCE254" s="89"/>
      <c r="QCF254" s="89"/>
      <c r="QCG254" s="89"/>
      <c r="QCH254" s="89"/>
      <c r="QCI254" s="89"/>
      <c r="QCJ254" s="89"/>
      <c r="QCK254" s="89"/>
      <c r="QCL254" s="89"/>
      <c r="QCM254" s="89"/>
      <c r="QCN254" s="89"/>
      <c r="QCO254" s="89"/>
      <c r="QCP254" s="89"/>
      <c r="QCQ254" s="89"/>
      <c r="QCR254" s="89"/>
      <c r="QCS254" s="89"/>
      <c r="QCT254" s="89"/>
      <c r="QCU254" s="89"/>
      <c r="QCV254" s="89"/>
      <c r="QCW254" s="89"/>
      <c r="QCX254" s="89"/>
      <c r="QCY254" s="89"/>
      <c r="QCZ254" s="89"/>
      <c r="QDA254" s="89"/>
      <c r="QDB254" s="89"/>
      <c r="QDC254" s="89"/>
      <c r="QDD254" s="89"/>
      <c r="QDE254" s="89"/>
      <c r="QDF254" s="89"/>
      <c r="QDG254" s="89"/>
      <c r="QDH254" s="89"/>
      <c r="QDI254" s="89"/>
      <c r="QDJ254" s="89"/>
      <c r="QDK254" s="89"/>
      <c r="QDL254" s="89"/>
      <c r="QDM254" s="89"/>
      <c r="QDN254" s="89"/>
      <c r="QDO254" s="89"/>
      <c r="QDP254" s="89"/>
      <c r="QDQ254" s="89"/>
      <c r="QDR254" s="89"/>
      <c r="QDS254" s="89"/>
      <c r="QDT254" s="89"/>
      <c r="QDU254" s="89"/>
      <c r="QDV254" s="89"/>
      <c r="QDW254" s="89"/>
      <c r="QDX254" s="89"/>
      <c r="QDY254" s="89"/>
      <c r="QDZ254" s="89"/>
      <c r="QEA254" s="89"/>
      <c r="QEB254" s="89"/>
      <c r="QEC254" s="89"/>
      <c r="QED254" s="89"/>
      <c r="QEE254" s="89"/>
      <c r="QEF254" s="89"/>
      <c r="QEG254" s="89"/>
      <c r="QEH254" s="89"/>
      <c r="QEI254" s="89"/>
      <c r="QEJ254" s="89"/>
      <c r="QEK254" s="89"/>
      <c r="QEL254" s="89"/>
      <c r="QEM254" s="89"/>
      <c r="QEN254" s="89"/>
      <c r="QEO254" s="89"/>
      <c r="QEP254" s="89"/>
      <c r="QEQ254" s="89"/>
      <c r="QER254" s="89"/>
      <c r="QES254" s="89"/>
      <c r="QET254" s="89"/>
      <c r="QEU254" s="89"/>
      <c r="QEV254" s="89"/>
      <c r="QEW254" s="89"/>
      <c r="QEX254" s="89"/>
      <c r="QEY254" s="89"/>
      <c r="QEZ254" s="89"/>
      <c r="QFA254" s="89"/>
      <c r="QFB254" s="89"/>
      <c r="QFC254" s="89"/>
      <c r="QFD254" s="89"/>
      <c r="QFE254" s="89"/>
      <c r="QFF254" s="89"/>
      <c r="QFG254" s="89"/>
      <c r="QFH254" s="89"/>
      <c r="QFI254" s="89"/>
      <c r="QFJ254" s="89"/>
      <c r="QFK254" s="89"/>
      <c r="QFL254" s="89"/>
      <c r="QFM254" s="89"/>
      <c r="QFN254" s="89"/>
      <c r="QFO254" s="89"/>
      <c r="QFP254" s="89"/>
      <c r="QFQ254" s="89"/>
      <c r="QFR254" s="89"/>
      <c r="QFS254" s="89"/>
      <c r="QFT254" s="89"/>
      <c r="QFU254" s="89"/>
      <c r="QFV254" s="89"/>
      <c r="QFW254" s="89"/>
      <c r="QFX254" s="89"/>
      <c r="QFY254" s="89"/>
      <c r="QFZ254" s="89"/>
      <c r="QGA254" s="89"/>
      <c r="QGB254" s="89"/>
      <c r="QGC254" s="89"/>
      <c r="QGD254" s="89"/>
      <c r="QGE254" s="89"/>
      <c r="QGF254" s="89"/>
      <c r="QGG254" s="89"/>
      <c r="QGH254" s="89"/>
      <c r="QGI254" s="89"/>
      <c r="QGJ254" s="89"/>
      <c r="QGK254" s="89"/>
      <c r="QGL254" s="89"/>
      <c r="QGM254" s="89"/>
      <c r="QGN254" s="89"/>
      <c r="QGO254" s="89"/>
      <c r="QGP254" s="89"/>
      <c r="QGQ254" s="89"/>
      <c r="QGR254" s="89"/>
      <c r="QGS254" s="89"/>
      <c r="QGT254" s="89"/>
      <c r="QGU254" s="89"/>
      <c r="QGV254" s="89"/>
      <c r="QGW254" s="89"/>
      <c r="QGX254" s="89"/>
      <c r="QGY254" s="89"/>
      <c r="QGZ254" s="89"/>
      <c r="QHA254" s="89"/>
      <c r="QHB254" s="89"/>
      <c r="QHC254" s="89"/>
      <c r="QHD254" s="89"/>
      <c r="QHE254" s="89"/>
      <c r="QHF254" s="89"/>
      <c r="QHG254" s="89"/>
      <c r="QHH254" s="89"/>
      <c r="QHI254" s="89"/>
      <c r="QHJ254" s="89"/>
      <c r="QHK254" s="89"/>
      <c r="QHL254" s="89"/>
      <c r="QHM254" s="89"/>
      <c r="QHN254" s="89"/>
      <c r="QHO254" s="89"/>
      <c r="QHP254" s="89"/>
      <c r="QHQ254" s="89"/>
      <c r="QHR254" s="89"/>
      <c r="QHS254" s="89"/>
      <c r="QHT254" s="89"/>
      <c r="QHU254" s="89"/>
      <c r="QHV254" s="89"/>
      <c r="QHW254" s="89"/>
      <c r="QHX254" s="89"/>
      <c r="QHY254" s="89"/>
      <c r="QHZ254" s="89"/>
      <c r="QIA254" s="89"/>
      <c r="QIB254" s="89"/>
      <c r="QIC254" s="89"/>
      <c r="QID254" s="89"/>
      <c r="QIE254" s="89"/>
      <c r="QIF254" s="89"/>
      <c r="QIG254" s="89"/>
      <c r="QIH254" s="89"/>
      <c r="QII254" s="89"/>
      <c r="QIJ254" s="89"/>
      <c r="QIK254" s="89"/>
      <c r="QIL254" s="89"/>
      <c r="QIM254" s="89"/>
      <c r="QIN254" s="89"/>
      <c r="QIO254" s="89"/>
      <c r="QIP254" s="89"/>
      <c r="QIQ254" s="89"/>
      <c r="QIR254" s="89"/>
      <c r="QIS254" s="89"/>
      <c r="QIT254" s="89"/>
      <c r="QIU254" s="89"/>
      <c r="QIV254" s="89"/>
      <c r="QIW254" s="89"/>
      <c r="QIX254" s="89"/>
      <c r="QIY254" s="89"/>
      <c r="QIZ254" s="89"/>
      <c r="QJA254" s="89"/>
      <c r="QJB254" s="89"/>
      <c r="QJC254" s="89"/>
      <c r="QJD254" s="89"/>
      <c r="QJE254" s="89"/>
      <c r="QJF254" s="89"/>
      <c r="QJG254" s="89"/>
      <c r="QJH254" s="89"/>
      <c r="QJI254" s="89"/>
      <c r="QJJ254" s="89"/>
      <c r="QJK254" s="89"/>
      <c r="QJL254" s="89"/>
      <c r="QJM254" s="89"/>
      <c r="QJN254" s="89"/>
      <c r="QJO254" s="89"/>
      <c r="QJP254" s="89"/>
      <c r="QJQ254" s="89"/>
      <c r="QJR254" s="89"/>
      <c r="QJS254" s="89"/>
      <c r="QJT254" s="89"/>
      <c r="QJU254" s="89"/>
      <c r="QJV254" s="89"/>
      <c r="QJW254" s="89"/>
      <c r="QJX254" s="89"/>
      <c r="QJY254" s="89"/>
      <c r="QJZ254" s="89"/>
      <c r="QKA254" s="89"/>
      <c r="QKB254" s="89"/>
      <c r="QKC254" s="89"/>
      <c r="QKD254" s="89"/>
      <c r="QKE254" s="89"/>
      <c r="QKF254" s="89"/>
      <c r="QKG254" s="89"/>
      <c r="QKH254" s="89"/>
      <c r="QKI254" s="89"/>
      <c r="QKJ254" s="89"/>
      <c r="QKK254" s="89"/>
      <c r="QKL254" s="89"/>
      <c r="QKM254" s="89"/>
      <c r="QKN254" s="89"/>
      <c r="QKO254" s="89"/>
      <c r="QKP254" s="89"/>
      <c r="QKQ254" s="89"/>
      <c r="QKR254" s="89"/>
      <c r="QKS254" s="89"/>
      <c r="QKT254" s="89"/>
      <c r="QKU254" s="89"/>
      <c r="QKV254" s="89"/>
      <c r="QKW254" s="89"/>
      <c r="QKX254" s="89"/>
      <c r="QKY254" s="89"/>
      <c r="QKZ254" s="89"/>
      <c r="QLA254" s="89"/>
      <c r="QLB254" s="89"/>
      <c r="QLC254" s="89"/>
      <c r="QLD254" s="89"/>
      <c r="QLE254" s="89"/>
      <c r="QLF254" s="89"/>
      <c r="QLG254" s="89"/>
      <c r="QLH254" s="89"/>
      <c r="QLI254" s="89"/>
      <c r="QLJ254" s="89"/>
      <c r="QLK254" s="89"/>
      <c r="QLL254" s="89"/>
      <c r="QLM254" s="89"/>
      <c r="QLN254" s="89"/>
      <c r="QLO254" s="89"/>
      <c r="QLP254" s="89"/>
      <c r="QLQ254" s="89"/>
      <c r="QLR254" s="89"/>
      <c r="QLS254" s="89"/>
      <c r="QLT254" s="89"/>
      <c r="QLU254" s="89"/>
      <c r="QLV254" s="89"/>
      <c r="QLW254" s="89"/>
      <c r="QLX254" s="89"/>
      <c r="QLY254" s="89"/>
      <c r="QLZ254" s="89"/>
      <c r="QMA254" s="89"/>
      <c r="QMB254" s="89"/>
      <c r="QMC254" s="89"/>
      <c r="QMD254" s="89"/>
      <c r="QME254" s="89"/>
      <c r="QMF254" s="89"/>
      <c r="QMG254" s="89"/>
      <c r="QMH254" s="89"/>
      <c r="QMI254" s="89"/>
      <c r="QMJ254" s="89"/>
      <c r="QMK254" s="89"/>
      <c r="QML254" s="89"/>
      <c r="QMM254" s="89"/>
      <c r="QMN254" s="89"/>
      <c r="QMO254" s="89"/>
      <c r="QMP254" s="89"/>
      <c r="QMQ254" s="89"/>
      <c r="QMR254" s="89"/>
      <c r="QMS254" s="89"/>
      <c r="QMT254" s="89"/>
      <c r="QMU254" s="89"/>
      <c r="QMV254" s="89"/>
      <c r="QMW254" s="89"/>
      <c r="QMX254" s="89"/>
      <c r="QMY254" s="89"/>
      <c r="QMZ254" s="89"/>
      <c r="QNA254" s="89"/>
      <c r="QNB254" s="89"/>
      <c r="QNC254" s="89"/>
      <c r="QND254" s="89"/>
      <c r="QNE254" s="89"/>
      <c r="QNF254" s="89"/>
      <c r="QNG254" s="89"/>
      <c r="QNH254" s="89"/>
      <c r="QNI254" s="89"/>
      <c r="QNJ254" s="89"/>
      <c r="QNK254" s="89"/>
      <c r="QNL254" s="89"/>
      <c r="QNM254" s="89"/>
      <c r="QNN254" s="89"/>
      <c r="QNO254" s="89"/>
      <c r="QNP254" s="89"/>
      <c r="QNQ254" s="89"/>
      <c r="QNR254" s="89"/>
      <c r="QNS254" s="89"/>
      <c r="QNT254" s="89"/>
      <c r="QNU254" s="89"/>
      <c r="QNV254" s="89"/>
      <c r="QNW254" s="89"/>
      <c r="QNX254" s="89"/>
      <c r="QNY254" s="89"/>
      <c r="QNZ254" s="89"/>
      <c r="QOA254" s="89"/>
      <c r="QOB254" s="89"/>
      <c r="QOC254" s="89"/>
      <c r="QOD254" s="89"/>
      <c r="QOE254" s="89"/>
      <c r="QOF254" s="89"/>
      <c r="QOG254" s="89"/>
      <c r="QOH254" s="89"/>
      <c r="QOI254" s="89"/>
      <c r="QOJ254" s="89"/>
      <c r="QOK254" s="89"/>
      <c r="QOL254" s="89"/>
      <c r="QOM254" s="89"/>
      <c r="QON254" s="89"/>
      <c r="QOO254" s="89"/>
      <c r="QOP254" s="89"/>
      <c r="QOQ254" s="89"/>
      <c r="QOR254" s="89"/>
      <c r="QOS254" s="89"/>
      <c r="QOT254" s="89"/>
      <c r="QOU254" s="89"/>
      <c r="QOV254" s="89"/>
      <c r="QOW254" s="89"/>
      <c r="QOX254" s="89"/>
      <c r="QOY254" s="89"/>
      <c r="QOZ254" s="89"/>
      <c r="QPA254" s="89"/>
      <c r="QPB254" s="89"/>
      <c r="QPC254" s="89"/>
      <c r="QPD254" s="89"/>
      <c r="QPE254" s="89"/>
      <c r="QPF254" s="89"/>
      <c r="QPG254" s="89"/>
      <c r="QPH254" s="89"/>
      <c r="QPI254" s="89"/>
      <c r="QPJ254" s="89"/>
      <c r="QPK254" s="89"/>
      <c r="QPL254" s="89"/>
      <c r="QPM254" s="89"/>
      <c r="QPN254" s="89"/>
      <c r="QPO254" s="89"/>
      <c r="QPP254" s="89"/>
      <c r="QPQ254" s="89"/>
      <c r="QPR254" s="89"/>
      <c r="QPS254" s="89"/>
      <c r="QPT254" s="89"/>
      <c r="QPU254" s="89"/>
      <c r="QPV254" s="89"/>
      <c r="QPW254" s="89"/>
      <c r="QPX254" s="89"/>
      <c r="QPY254" s="89"/>
      <c r="QPZ254" s="89"/>
      <c r="QQA254" s="89"/>
      <c r="QQB254" s="89"/>
      <c r="QQC254" s="89"/>
      <c r="QQD254" s="89"/>
      <c r="QQE254" s="89"/>
      <c r="QQF254" s="89"/>
      <c r="QQG254" s="89"/>
      <c r="QQH254" s="89"/>
      <c r="QQI254" s="89"/>
      <c r="QQJ254" s="89"/>
      <c r="QQK254" s="89"/>
      <c r="QQL254" s="89"/>
      <c r="QQM254" s="89"/>
      <c r="QQN254" s="89"/>
      <c r="QQO254" s="89"/>
      <c r="QQP254" s="89"/>
      <c r="QQQ254" s="89"/>
      <c r="QQR254" s="89"/>
      <c r="QQS254" s="89"/>
      <c r="QQT254" s="89"/>
      <c r="QQU254" s="89"/>
      <c r="QQV254" s="89"/>
      <c r="QQW254" s="89"/>
      <c r="QQX254" s="89"/>
      <c r="QQY254" s="89"/>
      <c r="QQZ254" s="89"/>
      <c r="QRA254" s="89"/>
      <c r="QRB254" s="89"/>
      <c r="QRC254" s="89"/>
      <c r="QRD254" s="89"/>
      <c r="QRE254" s="89"/>
      <c r="QRF254" s="89"/>
      <c r="QRG254" s="89"/>
      <c r="QRH254" s="89"/>
      <c r="QRI254" s="89"/>
      <c r="QRJ254" s="89"/>
      <c r="QRK254" s="89"/>
      <c r="QRL254" s="89"/>
      <c r="QRM254" s="89"/>
      <c r="QRN254" s="89"/>
      <c r="QRO254" s="89"/>
      <c r="QRP254" s="89"/>
      <c r="QRQ254" s="89"/>
      <c r="QRR254" s="89"/>
      <c r="QRS254" s="89"/>
      <c r="QRT254" s="89"/>
      <c r="QRU254" s="89"/>
      <c r="QRV254" s="89"/>
      <c r="QRW254" s="89"/>
      <c r="QRX254" s="89"/>
      <c r="QRY254" s="89"/>
      <c r="QRZ254" s="89"/>
      <c r="QSA254" s="89"/>
      <c r="QSB254" s="89"/>
      <c r="QSC254" s="89"/>
      <c r="QSD254" s="89"/>
      <c r="QSE254" s="89"/>
      <c r="QSF254" s="89"/>
      <c r="QSG254" s="89"/>
      <c r="QSH254" s="89"/>
      <c r="QSI254" s="89"/>
      <c r="QSJ254" s="89"/>
      <c r="QSK254" s="89"/>
      <c r="QSL254" s="89"/>
      <c r="QSM254" s="89"/>
      <c r="QSN254" s="89"/>
      <c r="QSO254" s="89"/>
      <c r="QSP254" s="89"/>
      <c r="QSQ254" s="89"/>
      <c r="QSR254" s="89"/>
      <c r="QSS254" s="89"/>
      <c r="QST254" s="89"/>
      <c r="QSU254" s="89"/>
      <c r="QSV254" s="89"/>
      <c r="QSW254" s="89"/>
      <c r="QSX254" s="89"/>
      <c r="QSY254" s="89"/>
      <c r="QSZ254" s="89"/>
      <c r="QTA254" s="89"/>
      <c r="QTB254" s="89"/>
      <c r="QTC254" s="89"/>
      <c r="QTD254" s="89"/>
      <c r="QTE254" s="89"/>
      <c r="QTF254" s="89"/>
      <c r="QTG254" s="89"/>
      <c r="QTH254" s="89"/>
      <c r="QTI254" s="89"/>
      <c r="QTJ254" s="89"/>
      <c r="QTK254" s="89"/>
      <c r="QTL254" s="89"/>
      <c r="QTM254" s="89"/>
      <c r="QTN254" s="89"/>
      <c r="QTO254" s="89"/>
      <c r="QTP254" s="89"/>
      <c r="QTQ254" s="89"/>
      <c r="QTR254" s="89"/>
      <c r="QTS254" s="89"/>
      <c r="QTT254" s="89"/>
      <c r="QTU254" s="89"/>
      <c r="QTV254" s="89"/>
      <c r="QTW254" s="89"/>
      <c r="QTX254" s="89"/>
      <c r="QTY254" s="89"/>
      <c r="QTZ254" s="89"/>
      <c r="QUA254" s="89"/>
      <c r="QUB254" s="89"/>
      <c r="QUC254" s="89"/>
      <c r="QUD254" s="89"/>
      <c r="QUE254" s="89"/>
      <c r="QUF254" s="89"/>
      <c r="QUG254" s="89"/>
      <c r="QUH254" s="89"/>
      <c r="QUI254" s="89"/>
      <c r="QUJ254" s="89"/>
      <c r="QUK254" s="89"/>
      <c r="QUL254" s="89"/>
      <c r="QUM254" s="89"/>
      <c r="QUN254" s="89"/>
      <c r="QUO254" s="89"/>
      <c r="QUP254" s="89"/>
      <c r="QUQ254" s="89"/>
      <c r="QUR254" s="89"/>
      <c r="QUS254" s="89"/>
      <c r="QUT254" s="89"/>
      <c r="QUU254" s="89"/>
      <c r="QUV254" s="89"/>
      <c r="QUW254" s="89"/>
      <c r="QUX254" s="89"/>
      <c r="QUY254" s="89"/>
      <c r="QUZ254" s="89"/>
      <c r="QVA254" s="89"/>
      <c r="QVB254" s="89"/>
      <c r="QVC254" s="89"/>
      <c r="QVD254" s="89"/>
      <c r="QVE254" s="89"/>
      <c r="QVF254" s="89"/>
      <c r="QVG254" s="89"/>
      <c r="QVH254" s="89"/>
      <c r="QVI254" s="89"/>
      <c r="QVJ254" s="89"/>
      <c r="QVK254" s="89"/>
      <c r="QVL254" s="89"/>
      <c r="QVM254" s="89"/>
      <c r="QVN254" s="89"/>
      <c r="QVO254" s="89"/>
      <c r="QVP254" s="89"/>
      <c r="QVQ254" s="89"/>
      <c r="QVR254" s="89"/>
      <c r="QVS254" s="89"/>
      <c r="QVT254" s="89"/>
      <c r="QVU254" s="89"/>
      <c r="QVV254" s="89"/>
      <c r="QVW254" s="89"/>
      <c r="QVX254" s="89"/>
      <c r="QVY254" s="89"/>
      <c r="QVZ254" s="89"/>
      <c r="QWA254" s="89"/>
      <c r="QWB254" s="89"/>
      <c r="QWC254" s="89"/>
      <c r="QWD254" s="89"/>
      <c r="QWE254" s="89"/>
      <c r="QWF254" s="89"/>
      <c r="QWG254" s="89"/>
      <c r="QWH254" s="89"/>
      <c r="QWI254" s="89"/>
      <c r="QWJ254" s="89"/>
      <c r="QWK254" s="89"/>
      <c r="QWL254" s="89"/>
      <c r="QWM254" s="89"/>
      <c r="QWN254" s="89"/>
      <c r="QWO254" s="89"/>
      <c r="QWP254" s="89"/>
      <c r="QWQ254" s="89"/>
      <c r="QWR254" s="89"/>
      <c r="QWS254" s="89"/>
      <c r="QWT254" s="89"/>
      <c r="QWU254" s="89"/>
      <c r="QWV254" s="89"/>
      <c r="QWW254" s="89"/>
      <c r="QWX254" s="89"/>
      <c r="QWY254" s="89"/>
      <c r="QWZ254" s="89"/>
      <c r="QXA254" s="89"/>
      <c r="QXB254" s="89"/>
      <c r="QXC254" s="89"/>
      <c r="QXD254" s="89"/>
      <c r="QXE254" s="89"/>
      <c r="QXF254" s="89"/>
      <c r="QXG254" s="89"/>
      <c r="QXH254" s="89"/>
      <c r="QXI254" s="89"/>
      <c r="QXJ254" s="89"/>
      <c r="QXK254" s="89"/>
      <c r="QXL254" s="89"/>
      <c r="QXM254" s="89"/>
      <c r="QXN254" s="89"/>
      <c r="QXO254" s="89"/>
      <c r="QXP254" s="89"/>
      <c r="QXQ254" s="89"/>
      <c r="QXR254" s="89"/>
      <c r="QXS254" s="89"/>
      <c r="QXT254" s="89"/>
      <c r="QXU254" s="89"/>
      <c r="QXV254" s="89"/>
      <c r="QXW254" s="89"/>
      <c r="QXX254" s="89"/>
      <c r="QXY254" s="89"/>
      <c r="QXZ254" s="89"/>
      <c r="QYA254" s="89"/>
      <c r="QYB254" s="89"/>
      <c r="QYC254" s="89"/>
      <c r="QYD254" s="89"/>
      <c r="QYE254" s="89"/>
      <c r="QYF254" s="89"/>
      <c r="QYG254" s="89"/>
      <c r="QYH254" s="89"/>
      <c r="QYI254" s="89"/>
      <c r="QYJ254" s="89"/>
      <c r="QYK254" s="89"/>
      <c r="QYL254" s="89"/>
      <c r="QYM254" s="89"/>
      <c r="QYN254" s="89"/>
      <c r="QYO254" s="89"/>
      <c r="QYP254" s="89"/>
      <c r="QYQ254" s="89"/>
      <c r="QYR254" s="89"/>
      <c r="QYS254" s="89"/>
      <c r="QYT254" s="89"/>
      <c r="QYU254" s="89"/>
      <c r="QYV254" s="89"/>
      <c r="QYW254" s="89"/>
      <c r="QYX254" s="89"/>
      <c r="QYY254" s="89"/>
      <c r="QYZ254" s="89"/>
      <c r="QZA254" s="89"/>
      <c r="QZB254" s="89"/>
      <c r="QZC254" s="89"/>
      <c r="QZD254" s="89"/>
      <c r="QZE254" s="89"/>
      <c r="QZF254" s="89"/>
      <c r="QZG254" s="89"/>
      <c r="QZH254" s="89"/>
      <c r="QZI254" s="89"/>
      <c r="QZJ254" s="89"/>
      <c r="QZK254" s="89"/>
      <c r="QZL254" s="89"/>
      <c r="QZM254" s="89"/>
      <c r="QZN254" s="89"/>
      <c r="QZO254" s="89"/>
      <c r="QZP254" s="89"/>
      <c r="QZQ254" s="89"/>
      <c r="QZR254" s="89"/>
      <c r="QZS254" s="89"/>
      <c r="QZT254" s="89"/>
      <c r="QZU254" s="89"/>
      <c r="QZV254" s="89"/>
      <c r="QZW254" s="89"/>
      <c r="QZX254" s="89"/>
      <c r="QZY254" s="89"/>
      <c r="QZZ254" s="89"/>
      <c r="RAA254" s="89"/>
      <c r="RAB254" s="89"/>
      <c r="RAC254" s="89"/>
      <c r="RAD254" s="89"/>
      <c r="RAE254" s="89"/>
      <c r="RAF254" s="89"/>
      <c r="RAG254" s="89"/>
      <c r="RAH254" s="89"/>
      <c r="RAI254" s="89"/>
      <c r="RAJ254" s="89"/>
      <c r="RAK254" s="89"/>
      <c r="RAL254" s="89"/>
      <c r="RAM254" s="89"/>
      <c r="RAN254" s="89"/>
      <c r="RAO254" s="89"/>
      <c r="RAP254" s="89"/>
      <c r="RAQ254" s="89"/>
      <c r="RAR254" s="89"/>
      <c r="RAS254" s="89"/>
      <c r="RAT254" s="89"/>
      <c r="RAU254" s="89"/>
      <c r="RAV254" s="89"/>
      <c r="RAW254" s="89"/>
      <c r="RAX254" s="89"/>
      <c r="RAY254" s="89"/>
      <c r="RAZ254" s="89"/>
      <c r="RBA254" s="89"/>
      <c r="RBB254" s="89"/>
      <c r="RBC254" s="89"/>
      <c r="RBD254" s="89"/>
      <c r="RBE254" s="89"/>
      <c r="RBF254" s="89"/>
      <c r="RBG254" s="89"/>
      <c r="RBH254" s="89"/>
      <c r="RBI254" s="89"/>
      <c r="RBJ254" s="89"/>
      <c r="RBK254" s="89"/>
      <c r="RBL254" s="89"/>
      <c r="RBM254" s="89"/>
      <c r="RBN254" s="89"/>
      <c r="RBO254" s="89"/>
      <c r="RBP254" s="89"/>
      <c r="RBQ254" s="89"/>
      <c r="RBR254" s="89"/>
      <c r="RBS254" s="89"/>
      <c r="RBT254" s="89"/>
      <c r="RBU254" s="89"/>
      <c r="RBV254" s="89"/>
      <c r="RBW254" s="89"/>
      <c r="RBX254" s="89"/>
      <c r="RBY254" s="89"/>
      <c r="RBZ254" s="89"/>
      <c r="RCA254" s="89"/>
      <c r="RCB254" s="89"/>
      <c r="RCC254" s="89"/>
      <c r="RCD254" s="89"/>
      <c r="RCE254" s="89"/>
      <c r="RCF254" s="89"/>
      <c r="RCG254" s="89"/>
      <c r="RCH254" s="89"/>
      <c r="RCI254" s="89"/>
      <c r="RCJ254" s="89"/>
      <c r="RCK254" s="89"/>
      <c r="RCL254" s="89"/>
      <c r="RCM254" s="89"/>
      <c r="RCN254" s="89"/>
      <c r="RCO254" s="89"/>
      <c r="RCP254" s="89"/>
      <c r="RCQ254" s="89"/>
      <c r="RCR254" s="89"/>
      <c r="RCS254" s="89"/>
      <c r="RCT254" s="89"/>
      <c r="RCU254" s="89"/>
      <c r="RCV254" s="89"/>
      <c r="RCW254" s="89"/>
      <c r="RCX254" s="89"/>
      <c r="RCY254" s="89"/>
      <c r="RCZ254" s="89"/>
      <c r="RDA254" s="89"/>
      <c r="RDB254" s="89"/>
      <c r="RDC254" s="89"/>
      <c r="RDD254" s="89"/>
      <c r="RDE254" s="89"/>
      <c r="RDF254" s="89"/>
      <c r="RDG254" s="89"/>
      <c r="RDH254" s="89"/>
      <c r="RDI254" s="89"/>
      <c r="RDJ254" s="89"/>
      <c r="RDK254" s="89"/>
      <c r="RDL254" s="89"/>
      <c r="RDM254" s="89"/>
      <c r="RDN254" s="89"/>
      <c r="RDO254" s="89"/>
      <c r="RDP254" s="89"/>
      <c r="RDQ254" s="89"/>
      <c r="RDR254" s="89"/>
      <c r="RDS254" s="89"/>
      <c r="RDT254" s="89"/>
      <c r="RDU254" s="89"/>
      <c r="RDV254" s="89"/>
      <c r="RDW254" s="89"/>
      <c r="RDX254" s="89"/>
      <c r="RDY254" s="89"/>
      <c r="RDZ254" s="89"/>
      <c r="REA254" s="89"/>
      <c r="REB254" s="89"/>
      <c r="REC254" s="89"/>
      <c r="RED254" s="89"/>
      <c r="REE254" s="89"/>
      <c r="REF254" s="89"/>
      <c r="REG254" s="89"/>
      <c r="REH254" s="89"/>
      <c r="REI254" s="89"/>
      <c r="REJ254" s="89"/>
      <c r="REK254" s="89"/>
      <c r="REL254" s="89"/>
      <c r="REM254" s="89"/>
      <c r="REN254" s="89"/>
      <c r="REO254" s="89"/>
      <c r="REP254" s="89"/>
      <c r="REQ254" s="89"/>
      <c r="RER254" s="89"/>
      <c r="RES254" s="89"/>
      <c r="RET254" s="89"/>
      <c r="REU254" s="89"/>
      <c r="REV254" s="89"/>
      <c r="REW254" s="89"/>
      <c r="REX254" s="89"/>
      <c r="REY254" s="89"/>
      <c r="REZ254" s="89"/>
      <c r="RFA254" s="89"/>
      <c r="RFB254" s="89"/>
      <c r="RFC254" s="89"/>
      <c r="RFD254" s="89"/>
      <c r="RFE254" s="89"/>
      <c r="RFF254" s="89"/>
      <c r="RFG254" s="89"/>
      <c r="RFH254" s="89"/>
      <c r="RFI254" s="89"/>
      <c r="RFJ254" s="89"/>
      <c r="RFK254" s="89"/>
      <c r="RFL254" s="89"/>
      <c r="RFM254" s="89"/>
      <c r="RFN254" s="89"/>
      <c r="RFO254" s="89"/>
      <c r="RFP254" s="89"/>
      <c r="RFQ254" s="89"/>
      <c r="RFR254" s="89"/>
      <c r="RFS254" s="89"/>
      <c r="RFT254" s="89"/>
      <c r="RFU254" s="89"/>
      <c r="RFV254" s="89"/>
      <c r="RFW254" s="89"/>
      <c r="RFX254" s="89"/>
      <c r="RFY254" s="89"/>
      <c r="RFZ254" s="89"/>
      <c r="RGA254" s="89"/>
      <c r="RGB254" s="89"/>
      <c r="RGC254" s="89"/>
      <c r="RGD254" s="89"/>
      <c r="RGE254" s="89"/>
      <c r="RGF254" s="89"/>
      <c r="RGG254" s="89"/>
      <c r="RGH254" s="89"/>
      <c r="RGI254" s="89"/>
      <c r="RGJ254" s="89"/>
      <c r="RGK254" s="89"/>
      <c r="RGL254" s="89"/>
      <c r="RGM254" s="89"/>
      <c r="RGN254" s="89"/>
      <c r="RGO254" s="89"/>
      <c r="RGP254" s="89"/>
      <c r="RGQ254" s="89"/>
      <c r="RGR254" s="89"/>
      <c r="RGS254" s="89"/>
      <c r="RGT254" s="89"/>
      <c r="RGU254" s="89"/>
      <c r="RGV254" s="89"/>
      <c r="RGW254" s="89"/>
      <c r="RGX254" s="89"/>
      <c r="RGY254" s="89"/>
      <c r="RGZ254" s="89"/>
      <c r="RHA254" s="89"/>
      <c r="RHB254" s="89"/>
      <c r="RHC254" s="89"/>
      <c r="RHD254" s="89"/>
      <c r="RHE254" s="89"/>
      <c r="RHF254" s="89"/>
      <c r="RHG254" s="89"/>
      <c r="RHH254" s="89"/>
      <c r="RHI254" s="89"/>
      <c r="RHJ254" s="89"/>
      <c r="RHK254" s="89"/>
      <c r="RHL254" s="89"/>
      <c r="RHM254" s="89"/>
      <c r="RHN254" s="89"/>
      <c r="RHO254" s="89"/>
      <c r="RHP254" s="89"/>
      <c r="RHQ254" s="89"/>
      <c r="RHR254" s="89"/>
      <c r="RHS254" s="89"/>
      <c r="RHT254" s="89"/>
      <c r="RHU254" s="89"/>
      <c r="RHV254" s="89"/>
      <c r="RHW254" s="89"/>
      <c r="RHX254" s="89"/>
      <c r="RHY254" s="89"/>
      <c r="RHZ254" s="89"/>
      <c r="RIA254" s="89"/>
      <c r="RIB254" s="89"/>
      <c r="RIC254" s="89"/>
      <c r="RID254" s="89"/>
      <c r="RIE254" s="89"/>
      <c r="RIF254" s="89"/>
      <c r="RIG254" s="89"/>
      <c r="RIH254" s="89"/>
      <c r="RII254" s="89"/>
      <c r="RIJ254" s="89"/>
      <c r="RIK254" s="89"/>
      <c r="RIL254" s="89"/>
      <c r="RIM254" s="89"/>
      <c r="RIN254" s="89"/>
      <c r="RIO254" s="89"/>
      <c r="RIP254" s="89"/>
      <c r="RIQ254" s="89"/>
      <c r="RIR254" s="89"/>
      <c r="RIS254" s="89"/>
      <c r="RIT254" s="89"/>
      <c r="RIU254" s="89"/>
      <c r="RIV254" s="89"/>
      <c r="RIW254" s="89"/>
      <c r="RIX254" s="89"/>
      <c r="RIY254" s="89"/>
      <c r="RIZ254" s="89"/>
      <c r="RJA254" s="89"/>
      <c r="RJB254" s="89"/>
      <c r="RJC254" s="89"/>
      <c r="RJD254" s="89"/>
      <c r="RJE254" s="89"/>
      <c r="RJF254" s="89"/>
      <c r="RJG254" s="89"/>
      <c r="RJH254" s="89"/>
      <c r="RJI254" s="89"/>
      <c r="RJJ254" s="89"/>
      <c r="RJK254" s="89"/>
      <c r="RJL254" s="89"/>
      <c r="RJM254" s="89"/>
      <c r="RJN254" s="89"/>
      <c r="RJO254" s="89"/>
      <c r="RJP254" s="89"/>
      <c r="RJQ254" s="89"/>
      <c r="RJR254" s="89"/>
      <c r="RJS254" s="89"/>
      <c r="RJT254" s="89"/>
      <c r="RJU254" s="89"/>
      <c r="RJV254" s="89"/>
      <c r="RJW254" s="89"/>
      <c r="RJX254" s="89"/>
      <c r="RJY254" s="89"/>
      <c r="RJZ254" s="89"/>
      <c r="RKA254" s="89"/>
      <c r="RKB254" s="89"/>
      <c r="RKC254" s="89"/>
      <c r="RKD254" s="89"/>
      <c r="RKE254" s="89"/>
      <c r="RKF254" s="89"/>
      <c r="RKG254" s="89"/>
      <c r="RKH254" s="89"/>
      <c r="RKI254" s="89"/>
      <c r="RKJ254" s="89"/>
      <c r="RKK254" s="89"/>
      <c r="RKL254" s="89"/>
      <c r="RKM254" s="89"/>
      <c r="RKN254" s="89"/>
      <c r="RKO254" s="89"/>
      <c r="RKP254" s="89"/>
      <c r="RKQ254" s="89"/>
      <c r="RKR254" s="89"/>
      <c r="RKS254" s="89"/>
      <c r="RKT254" s="89"/>
      <c r="RKU254" s="89"/>
      <c r="RKV254" s="89"/>
      <c r="RKW254" s="89"/>
      <c r="RKX254" s="89"/>
      <c r="RKY254" s="89"/>
      <c r="RKZ254" s="89"/>
      <c r="RLA254" s="89"/>
      <c r="RLB254" s="89"/>
      <c r="RLC254" s="89"/>
      <c r="RLD254" s="89"/>
      <c r="RLE254" s="89"/>
      <c r="RLF254" s="89"/>
      <c r="RLG254" s="89"/>
      <c r="RLH254" s="89"/>
      <c r="RLI254" s="89"/>
      <c r="RLJ254" s="89"/>
      <c r="RLK254" s="89"/>
      <c r="RLL254" s="89"/>
      <c r="RLM254" s="89"/>
      <c r="RLN254" s="89"/>
      <c r="RLO254" s="89"/>
      <c r="RLP254" s="89"/>
      <c r="RLQ254" s="89"/>
      <c r="RLR254" s="89"/>
      <c r="RLS254" s="89"/>
      <c r="RLT254" s="89"/>
      <c r="RLU254" s="89"/>
      <c r="RLV254" s="89"/>
      <c r="RLW254" s="89"/>
      <c r="RLX254" s="89"/>
      <c r="RLY254" s="89"/>
      <c r="RLZ254" s="89"/>
      <c r="RMA254" s="89"/>
      <c r="RMB254" s="89"/>
      <c r="RMC254" s="89"/>
      <c r="RMD254" s="89"/>
      <c r="RME254" s="89"/>
      <c r="RMF254" s="89"/>
      <c r="RMG254" s="89"/>
      <c r="RMH254" s="89"/>
      <c r="RMI254" s="89"/>
      <c r="RMJ254" s="89"/>
      <c r="RMK254" s="89"/>
      <c r="RML254" s="89"/>
      <c r="RMM254" s="89"/>
      <c r="RMN254" s="89"/>
      <c r="RMO254" s="89"/>
      <c r="RMP254" s="89"/>
      <c r="RMQ254" s="89"/>
      <c r="RMR254" s="89"/>
      <c r="RMS254" s="89"/>
      <c r="RMT254" s="89"/>
      <c r="RMU254" s="89"/>
      <c r="RMV254" s="89"/>
      <c r="RMW254" s="89"/>
      <c r="RMX254" s="89"/>
      <c r="RMY254" s="89"/>
      <c r="RMZ254" s="89"/>
      <c r="RNA254" s="89"/>
      <c r="RNB254" s="89"/>
      <c r="RNC254" s="89"/>
      <c r="RND254" s="89"/>
      <c r="RNE254" s="89"/>
      <c r="RNF254" s="89"/>
      <c r="RNG254" s="89"/>
      <c r="RNH254" s="89"/>
      <c r="RNI254" s="89"/>
      <c r="RNJ254" s="89"/>
      <c r="RNK254" s="89"/>
      <c r="RNL254" s="89"/>
      <c r="RNM254" s="89"/>
      <c r="RNN254" s="89"/>
      <c r="RNO254" s="89"/>
      <c r="RNP254" s="89"/>
      <c r="RNQ254" s="89"/>
      <c r="RNR254" s="89"/>
      <c r="RNS254" s="89"/>
      <c r="RNT254" s="89"/>
      <c r="RNU254" s="89"/>
      <c r="RNV254" s="89"/>
      <c r="RNW254" s="89"/>
      <c r="RNX254" s="89"/>
      <c r="RNY254" s="89"/>
      <c r="RNZ254" s="89"/>
      <c r="ROA254" s="89"/>
      <c r="ROB254" s="89"/>
      <c r="ROC254" s="89"/>
      <c r="ROD254" s="89"/>
      <c r="ROE254" s="89"/>
      <c r="ROF254" s="89"/>
      <c r="ROG254" s="89"/>
      <c r="ROH254" s="89"/>
      <c r="ROI254" s="89"/>
      <c r="ROJ254" s="89"/>
      <c r="ROK254" s="89"/>
      <c r="ROL254" s="89"/>
      <c r="ROM254" s="89"/>
      <c r="RON254" s="89"/>
      <c r="ROO254" s="89"/>
      <c r="ROP254" s="89"/>
      <c r="ROQ254" s="89"/>
      <c r="ROR254" s="89"/>
      <c r="ROS254" s="89"/>
      <c r="ROT254" s="89"/>
      <c r="ROU254" s="89"/>
      <c r="ROV254" s="89"/>
      <c r="ROW254" s="89"/>
      <c r="ROX254" s="89"/>
      <c r="ROY254" s="89"/>
      <c r="ROZ254" s="89"/>
      <c r="RPA254" s="89"/>
      <c r="RPB254" s="89"/>
      <c r="RPC254" s="89"/>
      <c r="RPD254" s="89"/>
      <c r="RPE254" s="89"/>
      <c r="RPF254" s="89"/>
      <c r="RPG254" s="89"/>
      <c r="RPH254" s="89"/>
      <c r="RPI254" s="89"/>
      <c r="RPJ254" s="89"/>
      <c r="RPK254" s="89"/>
      <c r="RPL254" s="89"/>
      <c r="RPM254" s="89"/>
      <c r="RPN254" s="89"/>
      <c r="RPO254" s="89"/>
      <c r="RPP254" s="89"/>
      <c r="RPQ254" s="89"/>
      <c r="RPR254" s="89"/>
      <c r="RPS254" s="89"/>
      <c r="RPT254" s="89"/>
      <c r="RPU254" s="89"/>
      <c r="RPV254" s="89"/>
      <c r="RPW254" s="89"/>
      <c r="RPX254" s="89"/>
      <c r="RPY254" s="89"/>
      <c r="RPZ254" s="89"/>
      <c r="RQA254" s="89"/>
      <c r="RQB254" s="89"/>
      <c r="RQC254" s="89"/>
      <c r="RQD254" s="89"/>
      <c r="RQE254" s="89"/>
      <c r="RQF254" s="89"/>
      <c r="RQG254" s="89"/>
      <c r="RQH254" s="89"/>
      <c r="RQI254" s="89"/>
      <c r="RQJ254" s="89"/>
      <c r="RQK254" s="89"/>
      <c r="RQL254" s="89"/>
      <c r="RQM254" s="89"/>
      <c r="RQN254" s="89"/>
      <c r="RQO254" s="89"/>
      <c r="RQP254" s="89"/>
      <c r="RQQ254" s="89"/>
      <c r="RQR254" s="89"/>
      <c r="RQS254" s="89"/>
      <c r="RQT254" s="89"/>
      <c r="RQU254" s="89"/>
      <c r="RQV254" s="89"/>
      <c r="RQW254" s="89"/>
      <c r="RQX254" s="89"/>
      <c r="RQY254" s="89"/>
      <c r="RQZ254" s="89"/>
      <c r="RRA254" s="89"/>
      <c r="RRB254" s="89"/>
      <c r="RRC254" s="89"/>
      <c r="RRD254" s="89"/>
      <c r="RRE254" s="89"/>
      <c r="RRF254" s="89"/>
      <c r="RRG254" s="89"/>
      <c r="RRH254" s="89"/>
      <c r="RRI254" s="89"/>
      <c r="RRJ254" s="89"/>
      <c r="RRK254" s="89"/>
      <c r="RRL254" s="89"/>
      <c r="RRM254" s="89"/>
      <c r="RRN254" s="89"/>
      <c r="RRO254" s="89"/>
      <c r="RRP254" s="89"/>
      <c r="RRQ254" s="89"/>
      <c r="RRR254" s="89"/>
      <c r="RRS254" s="89"/>
      <c r="RRT254" s="89"/>
      <c r="RRU254" s="89"/>
      <c r="RRV254" s="89"/>
      <c r="RRW254" s="89"/>
      <c r="RRX254" s="89"/>
      <c r="RRY254" s="89"/>
      <c r="RRZ254" s="89"/>
      <c r="RSA254" s="89"/>
      <c r="RSB254" s="89"/>
      <c r="RSC254" s="89"/>
      <c r="RSD254" s="89"/>
      <c r="RSE254" s="89"/>
      <c r="RSF254" s="89"/>
      <c r="RSG254" s="89"/>
      <c r="RSH254" s="89"/>
      <c r="RSI254" s="89"/>
      <c r="RSJ254" s="89"/>
      <c r="RSK254" s="89"/>
      <c r="RSL254" s="89"/>
      <c r="RSM254" s="89"/>
      <c r="RSN254" s="89"/>
      <c r="RSO254" s="89"/>
      <c r="RSP254" s="89"/>
      <c r="RSQ254" s="89"/>
      <c r="RSR254" s="89"/>
      <c r="RSS254" s="89"/>
      <c r="RST254" s="89"/>
      <c r="RSU254" s="89"/>
      <c r="RSV254" s="89"/>
      <c r="RSW254" s="89"/>
      <c r="RSX254" s="89"/>
      <c r="RSY254" s="89"/>
      <c r="RSZ254" s="89"/>
      <c r="RTA254" s="89"/>
      <c r="RTB254" s="89"/>
      <c r="RTC254" s="89"/>
      <c r="RTD254" s="89"/>
      <c r="RTE254" s="89"/>
      <c r="RTF254" s="89"/>
      <c r="RTG254" s="89"/>
      <c r="RTH254" s="89"/>
      <c r="RTI254" s="89"/>
      <c r="RTJ254" s="89"/>
      <c r="RTK254" s="89"/>
      <c r="RTL254" s="89"/>
      <c r="RTM254" s="89"/>
      <c r="RTN254" s="89"/>
      <c r="RTO254" s="89"/>
      <c r="RTP254" s="89"/>
      <c r="RTQ254" s="89"/>
      <c r="RTR254" s="89"/>
      <c r="RTS254" s="89"/>
      <c r="RTT254" s="89"/>
      <c r="RTU254" s="89"/>
      <c r="RTV254" s="89"/>
      <c r="RTW254" s="89"/>
      <c r="RTX254" s="89"/>
      <c r="RTY254" s="89"/>
      <c r="RTZ254" s="89"/>
      <c r="RUA254" s="89"/>
      <c r="RUB254" s="89"/>
      <c r="RUC254" s="89"/>
      <c r="RUD254" s="89"/>
      <c r="RUE254" s="89"/>
      <c r="RUF254" s="89"/>
      <c r="RUG254" s="89"/>
      <c r="RUH254" s="89"/>
      <c r="RUI254" s="89"/>
      <c r="RUJ254" s="89"/>
      <c r="RUK254" s="89"/>
      <c r="RUL254" s="89"/>
      <c r="RUM254" s="89"/>
      <c r="RUN254" s="89"/>
      <c r="RUO254" s="89"/>
      <c r="RUP254" s="89"/>
      <c r="RUQ254" s="89"/>
      <c r="RUR254" s="89"/>
      <c r="RUS254" s="89"/>
      <c r="RUT254" s="89"/>
      <c r="RUU254" s="89"/>
      <c r="RUV254" s="89"/>
      <c r="RUW254" s="89"/>
      <c r="RUX254" s="89"/>
      <c r="RUY254" s="89"/>
      <c r="RUZ254" s="89"/>
      <c r="RVA254" s="89"/>
      <c r="RVB254" s="89"/>
      <c r="RVC254" s="89"/>
      <c r="RVD254" s="89"/>
      <c r="RVE254" s="89"/>
      <c r="RVF254" s="89"/>
      <c r="RVG254" s="89"/>
      <c r="RVH254" s="89"/>
      <c r="RVI254" s="89"/>
      <c r="RVJ254" s="89"/>
      <c r="RVK254" s="89"/>
      <c r="RVL254" s="89"/>
      <c r="RVM254" s="89"/>
      <c r="RVN254" s="89"/>
      <c r="RVO254" s="89"/>
      <c r="RVP254" s="89"/>
      <c r="RVQ254" s="89"/>
      <c r="RVR254" s="89"/>
      <c r="RVS254" s="89"/>
      <c r="RVT254" s="89"/>
      <c r="RVU254" s="89"/>
      <c r="RVV254" s="89"/>
      <c r="RVW254" s="89"/>
      <c r="RVX254" s="89"/>
      <c r="RVY254" s="89"/>
      <c r="RVZ254" s="89"/>
      <c r="RWA254" s="89"/>
      <c r="RWB254" s="89"/>
      <c r="RWC254" s="89"/>
      <c r="RWD254" s="89"/>
      <c r="RWE254" s="89"/>
      <c r="RWF254" s="89"/>
      <c r="RWG254" s="89"/>
      <c r="RWH254" s="89"/>
      <c r="RWI254" s="89"/>
      <c r="RWJ254" s="89"/>
      <c r="RWK254" s="89"/>
      <c r="RWL254" s="89"/>
      <c r="RWM254" s="89"/>
      <c r="RWN254" s="89"/>
      <c r="RWO254" s="89"/>
      <c r="RWP254" s="89"/>
      <c r="RWQ254" s="89"/>
      <c r="RWR254" s="89"/>
      <c r="RWS254" s="89"/>
      <c r="RWT254" s="89"/>
      <c r="RWU254" s="89"/>
      <c r="RWV254" s="89"/>
      <c r="RWW254" s="89"/>
      <c r="RWX254" s="89"/>
      <c r="RWY254" s="89"/>
      <c r="RWZ254" s="89"/>
      <c r="RXA254" s="89"/>
      <c r="RXB254" s="89"/>
      <c r="RXC254" s="89"/>
      <c r="RXD254" s="89"/>
      <c r="RXE254" s="89"/>
      <c r="RXF254" s="89"/>
      <c r="RXG254" s="89"/>
      <c r="RXH254" s="89"/>
      <c r="RXI254" s="89"/>
      <c r="RXJ254" s="89"/>
      <c r="RXK254" s="89"/>
      <c r="RXL254" s="89"/>
      <c r="RXM254" s="89"/>
      <c r="RXN254" s="89"/>
      <c r="RXO254" s="89"/>
      <c r="RXP254" s="89"/>
      <c r="RXQ254" s="89"/>
      <c r="RXR254" s="89"/>
      <c r="RXS254" s="89"/>
      <c r="RXT254" s="89"/>
      <c r="RXU254" s="89"/>
      <c r="RXV254" s="89"/>
      <c r="RXW254" s="89"/>
      <c r="RXX254" s="89"/>
      <c r="RXY254" s="89"/>
      <c r="RXZ254" s="89"/>
      <c r="RYA254" s="89"/>
      <c r="RYB254" s="89"/>
      <c r="RYC254" s="89"/>
      <c r="RYD254" s="89"/>
      <c r="RYE254" s="89"/>
      <c r="RYF254" s="89"/>
      <c r="RYG254" s="89"/>
      <c r="RYH254" s="89"/>
      <c r="RYI254" s="89"/>
      <c r="RYJ254" s="89"/>
      <c r="RYK254" s="89"/>
      <c r="RYL254" s="89"/>
      <c r="RYM254" s="89"/>
      <c r="RYN254" s="89"/>
      <c r="RYO254" s="89"/>
      <c r="RYP254" s="89"/>
      <c r="RYQ254" s="89"/>
      <c r="RYR254" s="89"/>
      <c r="RYS254" s="89"/>
      <c r="RYT254" s="89"/>
      <c r="RYU254" s="89"/>
      <c r="RYV254" s="89"/>
      <c r="RYW254" s="89"/>
      <c r="RYX254" s="89"/>
      <c r="RYY254" s="89"/>
      <c r="RYZ254" s="89"/>
      <c r="RZA254" s="89"/>
      <c r="RZB254" s="89"/>
      <c r="RZC254" s="89"/>
      <c r="RZD254" s="89"/>
      <c r="RZE254" s="89"/>
      <c r="RZF254" s="89"/>
      <c r="RZG254" s="89"/>
      <c r="RZH254" s="89"/>
      <c r="RZI254" s="89"/>
      <c r="RZJ254" s="89"/>
      <c r="RZK254" s="89"/>
      <c r="RZL254" s="89"/>
      <c r="RZM254" s="89"/>
      <c r="RZN254" s="89"/>
      <c r="RZO254" s="89"/>
      <c r="RZP254" s="89"/>
      <c r="RZQ254" s="89"/>
      <c r="RZR254" s="89"/>
      <c r="RZS254" s="89"/>
      <c r="RZT254" s="89"/>
      <c r="RZU254" s="89"/>
      <c r="RZV254" s="89"/>
      <c r="RZW254" s="89"/>
      <c r="RZX254" s="89"/>
      <c r="RZY254" s="89"/>
      <c r="RZZ254" s="89"/>
      <c r="SAA254" s="89"/>
      <c r="SAB254" s="89"/>
      <c r="SAC254" s="89"/>
      <c r="SAD254" s="89"/>
      <c r="SAE254" s="89"/>
      <c r="SAF254" s="89"/>
      <c r="SAG254" s="89"/>
      <c r="SAH254" s="89"/>
      <c r="SAI254" s="89"/>
      <c r="SAJ254" s="89"/>
      <c r="SAK254" s="89"/>
      <c r="SAL254" s="89"/>
      <c r="SAM254" s="89"/>
      <c r="SAN254" s="89"/>
      <c r="SAO254" s="89"/>
      <c r="SAP254" s="89"/>
      <c r="SAQ254" s="89"/>
      <c r="SAR254" s="89"/>
      <c r="SAS254" s="89"/>
      <c r="SAT254" s="89"/>
      <c r="SAU254" s="89"/>
      <c r="SAV254" s="89"/>
      <c r="SAW254" s="89"/>
      <c r="SAX254" s="89"/>
      <c r="SAY254" s="89"/>
      <c r="SAZ254" s="89"/>
      <c r="SBA254" s="89"/>
      <c r="SBB254" s="89"/>
      <c r="SBC254" s="89"/>
      <c r="SBD254" s="89"/>
      <c r="SBE254" s="89"/>
      <c r="SBF254" s="89"/>
      <c r="SBG254" s="89"/>
      <c r="SBH254" s="89"/>
      <c r="SBI254" s="89"/>
      <c r="SBJ254" s="89"/>
      <c r="SBK254" s="89"/>
      <c r="SBL254" s="89"/>
      <c r="SBM254" s="89"/>
      <c r="SBN254" s="89"/>
      <c r="SBO254" s="89"/>
      <c r="SBP254" s="89"/>
      <c r="SBQ254" s="89"/>
      <c r="SBR254" s="89"/>
      <c r="SBS254" s="89"/>
      <c r="SBT254" s="89"/>
      <c r="SBU254" s="89"/>
      <c r="SBV254" s="89"/>
      <c r="SBW254" s="89"/>
      <c r="SBX254" s="89"/>
      <c r="SBY254" s="89"/>
      <c r="SBZ254" s="89"/>
      <c r="SCA254" s="89"/>
      <c r="SCB254" s="89"/>
      <c r="SCC254" s="89"/>
      <c r="SCD254" s="89"/>
      <c r="SCE254" s="89"/>
      <c r="SCF254" s="89"/>
      <c r="SCG254" s="89"/>
      <c r="SCH254" s="89"/>
      <c r="SCI254" s="89"/>
      <c r="SCJ254" s="89"/>
      <c r="SCK254" s="89"/>
      <c r="SCL254" s="89"/>
      <c r="SCM254" s="89"/>
      <c r="SCN254" s="89"/>
      <c r="SCO254" s="89"/>
      <c r="SCP254" s="89"/>
      <c r="SCQ254" s="89"/>
      <c r="SCR254" s="89"/>
      <c r="SCS254" s="89"/>
      <c r="SCT254" s="89"/>
      <c r="SCU254" s="89"/>
      <c r="SCV254" s="89"/>
      <c r="SCW254" s="89"/>
      <c r="SCX254" s="89"/>
      <c r="SCY254" s="89"/>
      <c r="SCZ254" s="89"/>
      <c r="SDA254" s="89"/>
      <c r="SDB254" s="89"/>
      <c r="SDC254" s="89"/>
      <c r="SDD254" s="89"/>
      <c r="SDE254" s="89"/>
      <c r="SDF254" s="89"/>
      <c r="SDG254" s="89"/>
      <c r="SDH254" s="89"/>
      <c r="SDI254" s="89"/>
      <c r="SDJ254" s="89"/>
      <c r="SDK254" s="89"/>
      <c r="SDL254" s="89"/>
      <c r="SDM254" s="89"/>
      <c r="SDN254" s="89"/>
      <c r="SDO254" s="89"/>
      <c r="SDP254" s="89"/>
      <c r="SDQ254" s="89"/>
      <c r="SDR254" s="89"/>
      <c r="SDS254" s="89"/>
      <c r="SDT254" s="89"/>
      <c r="SDU254" s="89"/>
      <c r="SDV254" s="89"/>
      <c r="SDW254" s="89"/>
      <c r="SDX254" s="89"/>
      <c r="SDY254" s="89"/>
      <c r="SDZ254" s="89"/>
      <c r="SEA254" s="89"/>
      <c r="SEB254" s="89"/>
      <c r="SEC254" s="89"/>
      <c r="SED254" s="89"/>
      <c r="SEE254" s="89"/>
      <c r="SEF254" s="89"/>
      <c r="SEG254" s="89"/>
      <c r="SEH254" s="89"/>
      <c r="SEI254" s="89"/>
      <c r="SEJ254" s="89"/>
      <c r="SEK254" s="89"/>
      <c r="SEL254" s="89"/>
      <c r="SEM254" s="89"/>
      <c r="SEN254" s="89"/>
      <c r="SEO254" s="89"/>
      <c r="SEP254" s="89"/>
      <c r="SEQ254" s="89"/>
      <c r="SER254" s="89"/>
      <c r="SES254" s="89"/>
      <c r="SET254" s="89"/>
      <c r="SEU254" s="89"/>
      <c r="SEV254" s="89"/>
      <c r="SEW254" s="89"/>
      <c r="SEX254" s="89"/>
      <c r="SEY254" s="89"/>
      <c r="SEZ254" s="89"/>
      <c r="SFA254" s="89"/>
      <c r="SFB254" s="89"/>
      <c r="SFC254" s="89"/>
      <c r="SFD254" s="89"/>
      <c r="SFE254" s="89"/>
      <c r="SFF254" s="89"/>
      <c r="SFG254" s="89"/>
      <c r="SFH254" s="89"/>
      <c r="SFI254" s="89"/>
      <c r="SFJ254" s="89"/>
      <c r="SFK254" s="89"/>
      <c r="SFL254" s="89"/>
      <c r="SFM254" s="89"/>
      <c r="SFN254" s="89"/>
      <c r="SFO254" s="89"/>
      <c r="SFP254" s="89"/>
      <c r="SFQ254" s="89"/>
      <c r="SFR254" s="89"/>
      <c r="SFS254" s="89"/>
      <c r="SFT254" s="89"/>
      <c r="SFU254" s="89"/>
      <c r="SFV254" s="89"/>
      <c r="SFW254" s="89"/>
      <c r="SFX254" s="89"/>
      <c r="SFY254" s="89"/>
      <c r="SFZ254" s="89"/>
      <c r="SGA254" s="89"/>
      <c r="SGB254" s="89"/>
      <c r="SGC254" s="89"/>
      <c r="SGD254" s="89"/>
      <c r="SGE254" s="89"/>
      <c r="SGF254" s="89"/>
      <c r="SGG254" s="89"/>
      <c r="SGH254" s="89"/>
      <c r="SGI254" s="89"/>
      <c r="SGJ254" s="89"/>
      <c r="SGK254" s="89"/>
      <c r="SGL254" s="89"/>
      <c r="SGM254" s="89"/>
      <c r="SGN254" s="89"/>
      <c r="SGO254" s="89"/>
      <c r="SGP254" s="89"/>
      <c r="SGQ254" s="89"/>
      <c r="SGR254" s="89"/>
      <c r="SGS254" s="89"/>
      <c r="SGT254" s="89"/>
      <c r="SGU254" s="89"/>
      <c r="SGV254" s="89"/>
      <c r="SGW254" s="89"/>
      <c r="SGX254" s="89"/>
      <c r="SGY254" s="89"/>
      <c r="SGZ254" s="89"/>
      <c r="SHA254" s="89"/>
      <c r="SHB254" s="89"/>
      <c r="SHC254" s="89"/>
      <c r="SHD254" s="89"/>
      <c r="SHE254" s="89"/>
      <c r="SHF254" s="89"/>
      <c r="SHG254" s="89"/>
      <c r="SHH254" s="89"/>
      <c r="SHI254" s="89"/>
      <c r="SHJ254" s="89"/>
      <c r="SHK254" s="89"/>
      <c r="SHL254" s="89"/>
      <c r="SHM254" s="89"/>
      <c r="SHN254" s="89"/>
      <c r="SHO254" s="89"/>
      <c r="SHP254" s="89"/>
      <c r="SHQ254" s="89"/>
      <c r="SHR254" s="89"/>
      <c r="SHS254" s="89"/>
      <c r="SHT254" s="89"/>
      <c r="SHU254" s="89"/>
      <c r="SHV254" s="89"/>
      <c r="SHW254" s="89"/>
      <c r="SHX254" s="89"/>
      <c r="SHY254" s="89"/>
      <c r="SHZ254" s="89"/>
      <c r="SIA254" s="89"/>
      <c r="SIB254" s="89"/>
      <c r="SIC254" s="89"/>
      <c r="SID254" s="89"/>
      <c r="SIE254" s="89"/>
      <c r="SIF254" s="89"/>
      <c r="SIG254" s="89"/>
      <c r="SIH254" s="89"/>
      <c r="SII254" s="89"/>
      <c r="SIJ254" s="89"/>
      <c r="SIK254" s="89"/>
      <c r="SIL254" s="89"/>
      <c r="SIM254" s="89"/>
      <c r="SIN254" s="89"/>
      <c r="SIO254" s="89"/>
      <c r="SIP254" s="89"/>
      <c r="SIQ254" s="89"/>
      <c r="SIR254" s="89"/>
      <c r="SIS254" s="89"/>
      <c r="SIT254" s="89"/>
      <c r="SIU254" s="89"/>
      <c r="SIV254" s="89"/>
      <c r="SIW254" s="89"/>
      <c r="SIX254" s="89"/>
      <c r="SIY254" s="89"/>
      <c r="SIZ254" s="89"/>
      <c r="SJA254" s="89"/>
      <c r="SJB254" s="89"/>
      <c r="SJC254" s="89"/>
      <c r="SJD254" s="89"/>
      <c r="SJE254" s="89"/>
      <c r="SJF254" s="89"/>
      <c r="SJG254" s="89"/>
      <c r="SJH254" s="89"/>
      <c r="SJI254" s="89"/>
      <c r="SJJ254" s="89"/>
      <c r="SJK254" s="89"/>
      <c r="SJL254" s="89"/>
      <c r="SJM254" s="89"/>
      <c r="SJN254" s="89"/>
      <c r="SJO254" s="89"/>
      <c r="SJP254" s="89"/>
      <c r="SJQ254" s="89"/>
      <c r="SJR254" s="89"/>
      <c r="SJS254" s="89"/>
      <c r="SJT254" s="89"/>
      <c r="SJU254" s="89"/>
      <c r="SJV254" s="89"/>
      <c r="SJW254" s="89"/>
      <c r="SJX254" s="89"/>
      <c r="SJY254" s="89"/>
      <c r="SJZ254" s="89"/>
      <c r="SKA254" s="89"/>
      <c r="SKB254" s="89"/>
      <c r="SKC254" s="89"/>
      <c r="SKD254" s="89"/>
      <c r="SKE254" s="89"/>
      <c r="SKF254" s="89"/>
      <c r="SKG254" s="89"/>
      <c r="SKH254" s="89"/>
      <c r="SKI254" s="89"/>
      <c r="SKJ254" s="89"/>
      <c r="SKK254" s="89"/>
      <c r="SKL254" s="89"/>
      <c r="SKM254" s="89"/>
      <c r="SKN254" s="89"/>
      <c r="SKO254" s="89"/>
      <c r="SKP254" s="89"/>
      <c r="SKQ254" s="89"/>
      <c r="SKR254" s="89"/>
      <c r="SKS254" s="89"/>
      <c r="SKT254" s="89"/>
      <c r="SKU254" s="89"/>
      <c r="SKV254" s="89"/>
      <c r="SKW254" s="89"/>
      <c r="SKX254" s="89"/>
      <c r="SKY254" s="89"/>
      <c r="SKZ254" s="89"/>
      <c r="SLA254" s="89"/>
      <c r="SLB254" s="89"/>
      <c r="SLC254" s="89"/>
      <c r="SLD254" s="89"/>
      <c r="SLE254" s="89"/>
      <c r="SLF254" s="89"/>
      <c r="SLG254" s="89"/>
      <c r="SLH254" s="89"/>
      <c r="SLI254" s="89"/>
      <c r="SLJ254" s="89"/>
      <c r="SLK254" s="89"/>
      <c r="SLL254" s="89"/>
      <c r="SLM254" s="89"/>
      <c r="SLN254" s="89"/>
      <c r="SLO254" s="89"/>
      <c r="SLP254" s="89"/>
      <c r="SLQ254" s="89"/>
      <c r="SLR254" s="89"/>
      <c r="SLS254" s="89"/>
      <c r="SLT254" s="89"/>
      <c r="SLU254" s="89"/>
      <c r="SLV254" s="89"/>
      <c r="SLW254" s="89"/>
      <c r="SLX254" s="89"/>
      <c r="SLY254" s="89"/>
      <c r="SLZ254" s="89"/>
      <c r="SMA254" s="89"/>
      <c r="SMB254" s="89"/>
      <c r="SMC254" s="89"/>
      <c r="SMD254" s="89"/>
      <c r="SME254" s="89"/>
      <c r="SMF254" s="89"/>
      <c r="SMG254" s="89"/>
      <c r="SMH254" s="89"/>
      <c r="SMI254" s="89"/>
      <c r="SMJ254" s="89"/>
      <c r="SMK254" s="89"/>
      <c r="SML254" s="89"/>
      <c r="SMM254" s="89"/>
      <c r="SMN254" s="89"/>
      <c r="SMO254" s="89"/>
      <c r="SMP254" s="89"/>
      <c r="SMQ254" s="89"/>
      <c r="SMR254" s="89"/>
      <c r="SMS254" s="89"/>
      <c r="SMT254" s="89"/>
      <c r="SMU254" s="89"/>
      <c r="SMV254" s="89"/>
      <c r="SMW254" s="89"/>
      <c r="SMX254" s="89"/>
      <c r="SMY254" s="89"/>
      <c r="SMZ254" s="89"/>
      <c r="SNA254" s="89"/>
      <c r="SNB254" s="89"/>
      <c r="SNC254" s="89"/>
      <c r="SND254" s="89"/>
      <c r="SNE254" s="89"/>
      <c r="SNF254" s="89"/>
      <c r="SNG254" s="89"/>
      <c r="SNH254" s="89"/>
      <c r="SNI254" s="89"/>
      <c r="SNJ254" s="89"/>
      <c r="SNK254" s="89"/>
      <c r="SNL254" s="89"/>
      <c r="SNM254" s="89"/>
      <c r="SNN254" s="89"/>
      <c r="SNO254" s="89"/>
      <c r="SNP254" s="89"/>
      <c r="SNQ254" s="89"/>
      <c r="SNR254" s="89"/>
      <c r="SNS254" s="89"/>
      <c r="SNT254" s="89"/>
      <c r="SNU254" s="89"/>
      <c r="SNV254" s="89"/>
      <c r="SNW254" s="89"/>
      <c r="SNX254" s="89"/>
      <c r="SNY254" s="89"/>
      <c r="SNZ254" s="89"/>
      <c r="SOA254" s="89"/>
      <c r="SOB254" s="89"/>
      <c r="SOC254" s="89"/>
      <c r="SOD254" s="89"/>
      <c r="SOE254" s="89"/>
      <c r="SOF254" s="89"/>
      <c r="SOG254" s="89"/>
      <c r="SOH254" s="89"/>
      <c r="SOI254" s="89"/>
      <c r="SOJ254" s="89"/>
      <c r="SOK254" s="89"/>
      <c r="SOL254" s="89"/>
      <c r="SOM254" s="89"/>
      <c r="SON254" s="89"/>
      <c r="SOO254" s="89"/>
      <c r="SOP254" s="89"/>
      <c r="SOQ254" s="89"/>
      <c r="SOR254" s="89"/>
      <c r="SOS254" s="89"/>
      <c r="SOT254" s="89"/>
      <c r="SOU254" s="89"/>
      <c r="SOV254" s="89"/>
      <c r="SOW254" s="89"/>
      <c r="SOX254" s="89"/>
      <c r="SOY254" s="89"/>
      <c r="SOZ254" s="89"/>
      <c r="SPA254" s="89"/>
      <c r="SPB254" s="89"/>
      <c r="SPC254" s="89"/>
      <c r="SPD254" s="89"/>
      <c r="SPE254" s="89"/>
      <c r="SPF254" s="89"/>
      <c r="SPG254" s="89"/>
      <c r="SPH254" s="89"/>
      <c r="SPI254" s="89"/>
      <c r="SPJ254" s="89"/>
      <c r="SPK254" s="89"/>
      <c r="SPL254" s="89"/>
      <c r="SPM254" s="89"/>
      <c r="SPN254" s="89"/>
      <c r="SPO254" s="89"/>
      <c r="SPP254" s="89"/>
      <c r="SPQ254" s="89"/>
      <c r="SPR254" s="89"/>
      <c r="SPS254" s="89"/>
      <c r="SPT254" s="89"/>
      <c r="SPU254" s="89"/>
      <c r="SPV254" s="89"/>
      <c r="SPW254" s="89"/>
      <c r="SPX254" s="89"/>
      <c r="SPY254" s="89"/>
      <c r="SPZ254" s="89"/>
      <c r="SQA254" s="89"/>
      <c r="SQB254" s="89"/>
      <c r="SQC254" s="89"/>
      <c r="SQD254" s="89"/>
      <c r="SQE254" s="89"/>
      <c r="SQF254" s="89"/>
      <c r="SQG254" s="89"/>
      <c r="SQH254" s="89"/>
      <c r="SQI254" s="89"/>
      <c r="SQJ254" s="89"/>
      <c r="SQK254" s="89"/>
      <c r="SQL254" s="89"/>
      <c r="SQM254" s="89"/>
      <c r="SQN254" s="89"/>
      <c r="SQO254" s="89"/>
      <c r="SQP254" s="89"/>
      <c r="SQQ254" s="89"/>
      <c r="SQR254" s="89"/>
      <c r="SQS254" s="89"/>
      <c r="SQT254" s="89"/>
      <c r="SQU254" s="89"/>
      <c r="SQV254" s="89"/>
      <c r="SQW254" s="89"/>
      <c r="SQX254" s="89"/>
      <c r="SQY254" s="89"/>
      <c r="SQZ254" s="89"/>
      <c r="SRA254" s="89"/>
      <c r="SRB254" s="89"/>
      <c r="SRC254" s="89"/>
      <c r="SRD254" s="89"/>
      <c r="SRE254" s="89"/>
      <c r="SRF254" s="89"/>
      <c r="SRG254" s="89"/>
      <c r="SRH254" s="89"/>
      <c r="SRI254" s="89"/>
      <c r="SRJ254" s="89"/>
      <c r="SRK254" s="89"/>
      <c r="SRL254" s="89"/>
      <c r="SRM254" s="89"/>
      <c r="SRN254" s="89"/>
      <c r="SRO254" s="89"/>
      <c r="SRP254" s="89"/>
      <c r="SRQ254" s="89"/>
      <c r="SRR254" s="89"/>
      <c r="SRS254" s="89"/>
      <c r="SRT254" s="89"/>
      <c r="SRU254" s="89"/>
      <c r="SRV254" s="89"/>
      <c r="SRW254" s="89"/>
      <c r="SRX254" s="89"/>
      <c r="SRY254" s="89"/>
      <c r="SRZ254" s="89"/>
      <c r="SSA254" s="89"/>
      <c r="SSB254" s="89"/>
      <c r="SSC254" s="89"/>
      <c r="SSD254" s="89"/>
      <c r="SSE254" s="89"/>
      <c r="SSF254" s="89"/>
      <c r="SSG254" s="89"/>
      <c r="SSH254" s="89"/>
      <c r="SSI254" s="89"/>
      <c r="SSJ254" s="89"/>
      <c r="SSK254" s="89"/>
      <c r="SSL254" s="89"/>
      <c r="SSM254" s="89"/>
      <c r="SSN254" s="89"/>
      <c r="SSO254" s="89"/>
      <c r="SSP254" s="89"/>
      <c r="SSQ254" s="89"/>
      <c r="SSR254" s="89"/>
      <c r="SSS254" s="89"/>
      <c r="SST254" s="89"/>
      <c r="SSU254" s="89"/>
      <c r="SSV254" s="89"/>
      <c r="SSW254" s="89"/>
      <c r="SSX254" s="89"/>
      <c r="SSY254" s="89"/>
      <c r="SSZ254" s="89"/>
      <c r="STA254" s="89"/>
      <c r="STB254" s="89"/>
      <c r="STC254" s="89"/>
      <c r="STD254" s="89"/>
      <c r="STE254" s="89"/>
      <c r="STF254" s="89"/>
      <c r="STG254" s="89"/>
      <c r="STH254" s="89"/>
      <c r="STI254" s="89"/>
      <c r="STJ254" s="89"/>
      <c r="STK254" s="89"/>
      <c r="STL254" s="89"/>
      <c r="STM254" s="89"/>
      <c r="STN254" s="89"/>
      <c r="STO254" s="89"/>
      <c r="STP254" s="89"/>
      <c r="STQ254" s="89"/>
      <c r="STR254" s="89"/>
      <c r="STS254" s="89"/>
      <c r="STT254" s="89"/>
      <c r="STU254" s="89"/>
      <c r="STV254" s="89"/>
      <c r="STW254" s="89"/>
      <c r="STX254" s="89"/>
      <c r="STY254" s="89"/>
      <c r="STZ254" s="89"/>
      <c r="SUA254" s="89"/>
      <c r="SUB254" s="89"/>
      <c r="SUC254" s="89"/>
      <c r="SUD254" s="89"/>
      <c r="SUE254" s="89"/>
      <c r="SUF254" s="89"/>
      <c r="SUG254" s="89"/>
      <c r="SUH254" s="89"/>
      <c r="SUI254" s="89"/>
      <c r="SUJ254" s="89"/>
      <c r="SUK254" s="89"/>
      <c r="SUL254" s="89"/>
      <c r="SUM254" s="89"/>
      <c r="SUN254" s="89"/>
      <c r="SUO254" s="89"/>
      <c r="SUP254" s="89"/>
      <c r="SUQ254" s="89"/>
      <c r="SUR254" s="89"/>
      <c r="SUS254" s="89"/>
      <c r="SUT254" s="89"/>
      <c r="SUU254" s="89"/>
      <c r="SUV254" s="89"/>
      <c r="SUW254" s="89"/>
      <c r="SUX254" s="89"/>
      <c r="SUY254" s="89"/>
      <c r="SUZ254" s="89"/>
      <c r="SVA254" s="89"/>
      <c r="SVB254" s="89"/>
      <c r="SVC254" s="89"/>
      <c r="SVD254" s="89"/>
      <c r="SVE254" s="89"/>
      <c r="SVF254" s="89"/>
      <c r="SVG254" s="89"/>
      <c r="SVH254" s="89"/>
      <c r="SVI254" s="89"/>
      <c r="SVJ254" s="89"/>
      <c r="SVK254" s="89"/>
      <c r="SVL254" s="89"/>
      <c r="SVM254" s="89"/>
      <c r="SVN254" s="89"/>
      <c r="SVO254" s="89"/>
      <c r="SVP254" s="89"/>
      <c r="SVQ254" s="89"/>
      <c r="SVR254" s="89"/>
      <c r="SVS254" s="89"/>
      <c r="SVT254" s="89"/>
      <c r="SVU254" s="89"/>
      <c r="SVV254" s="89"/>
      <c r="SVW254" s="89"/>
      <c r="SVX254" s="89"/>
      <c r="SVY254" s="89"/>
      <c r="SVZ254" s="89"/>
      <c r="SWA254" s="89"/>
      <c r="SWB254" s="89"/>
      <c r="SWC254" s="89"/>
      <c r="SWD254" s="89"/>
      <c r="SWE254" s="89"/>
      <c r="SWF254" s="89"/>
      <c r="SWG254" s="89"/>
      <c r="SWH254" s="89"/>
      <c r="SWI254" s="89"/>
      <c r="SWJ254" s="89"/>
      <c r="SWK254" s="89"/>
      <c r="SWL254" s="89"/>
      <c r="SWM254" s="89"/>
      <c r="SWN254" s="89"/>
      <c r="SWO254" s="89"/>
      <c r="SWP254" s="89"/>
      <c r="SWQ254" s="89"/>
      <c r="SWR254" s="89"/>
      <c r="SWS254" s="89"/>
      <c r="SWT254" s="89"/>
      <c r="SWU254" s="89"/>
      <c r="SWV254" s="89"/>
      <c r="SWW254" s="89"/>
      <c r="SWX254" s="89"/>
      <c r="SWY254" s="89"/>
      <c r="SWZ254" s="89"/>
      <c r="SXA254" s="89"/>
      <c r="SXB254" s="89"/>
      <c r="SXC254" s="89"/>
      <c r="SXD254" s="89"/>
      <c r="SXE254" s="89"/>
      <c r="SXF254" s="89"/>
      <c r="SXG254" s="89"/>
      <c r="SXH254" s="89"/>
      <c r="SXI254" s="89"/>
      <c r="SXJ254" s="89"/>
      <c r="SXK254" s="89"/>
      <c r="SXL254" s="89"/>
      <c r="SXM254" s="89"/>
      <c r="SXN254" s="89"/>
      <c r="SXO254" s="89"/>
      <c r="SXP254" s="89"/>
      <c r="SXQ254" s="89"/>
      <c r="SXR254" s="89"/>
      <c r="SXS254" s="89"/>
      <c r="SXT254" s="89"/>
      <c r="SXU254" s="89"/>
      <c r="SXV254" s="89"/>
      <c r="SXW254" s="89"/>
      <c r="SXX254" s="89"/>
      <c r="SXY254" s="89"/>
      <c r="SXZ254" s="89"/>
      <c r="SYA254" s="89"/>
      <c r="SYB254" s="89"/>
      <c r="SYC254" s="89"/>
      <c r="SYD254" s="89"/>
      <c r="SYE254" s="89"/>
      <c r="SYF254" s="89"/>
      <c r="SYG254" s="89"/>
      <c r="SYH254" s="89"/>
      <c r="SYI254" s="89"/>
      <c r="SYJ254" s="89"/>
      <c r="SYK254" s="89"/>
      <c r="SYL254" s="89"/>
      <c r="SYM254" s="89"/>
      <c r="SYN254" s="89"/>
      <c r="SYO254" s="89"/>
      <c r="SYP254" s="89"/>
      <c r="SYQ254" s="89"/>
      <c r="SYR254" s="89"/>
      <c r="SYS254" s="89"/>
      <c r="SYT254" s="89"/>
      <c r="SYU254" s="89"/>
      <c r="SYV254" s="89"/>
      <c r="SYW254" s="89"/>
      <c r="SYX254" s="89"/>
      <c r="SYY254" s="89"/>
      <c r="SYZ254" s="89"/>
      <c r="SZA254" s="89"/>
      <c r="SZB254" s="89"/>
      <c r="SZC254" s="89"/>
      <c r="SZD254" s="89"/>
      <c r="SZE254" s="89"/>
      <c r="SZF254" s="89"/>
      <c r="SZG254" s="89"/>
      <c r="SZH254" s="89"/>
      <c r="SZI254" s="89"/>
      <c r="SZJ254" s="89"/>
      <c r="SZK254" s="89"/>
      <c r="SZL254" s="89"/>
      <c r="SZM254" s="89"/>
      <c r="SZN254" s="89"/>
      <c r="SZO254" s="89"/>
      <c r="SZP254" s="89"/>
      <c r="SZQ254" s="89"/>
      <c r="SZR254" s="89"/>
      <c r="SZS254" s="89"/>
      <c r="SZT254" s="89"/>
      <c r="SZU254" s="89"/>
      <c r="SZV254" s="89"/>
      <c r="SZW254" s="89"/>
      <c r="SZX254" s="89"/>
      <c r="SZY254" s="89"/>
      <c r="SZZ254" s="89"/>
      <c r="TAA254" s="89"/>
      <c r="TAB254" s="89"/>
      <c r="TAC254" s="89"/>
      <c r="TAD254" s="89"/>
      <c r="TAE254" s="89"/>
      <c r="TAF254" s="89"/>
      <c r="TAG254" s="89"/>
      <c r="TAH254" s="89"/>
      <c r="TAI254" s="89"/>
      <c r="TAJ254" s="89"/>
      <c r="TAK254" s="89"/>
      <c r="TAL254" s="89"/>
      <c r="TAM254" s="89"/>
      <c r="TAN254" s="89"/>
      <c r="TAO254" s="89"/>
      <c r="TAP254" s="89"/>
      <c r="TAQ254" s="89"/>
      <c r="TAR254" s="89"/>
      <c r="TAS254" s="89"/>
      <c r="TAT254" s="89"/>
      <c r="TAU254" s="89"/>
      <c r="TAV254" s="89"/>
      <c r="TAW254" s="89"/>
      <c r="TAX254" s="89"/>
      <c r="TAY254" s="89"/>
      <c r="TAZ254" s="89"/>
      <c r="TBA254" s="89"/>
      <c r="TBB254" s="89"/>
      <c r="TBC254" s="89"/>
      <c r="TBD254" s="89"/>
      <c r="TBE254" s="89"/>
      <c r="TBF254" s="89"/>
      <c r="TBG254" s="89"/>
      <c r="TBH254" s="89"/>
      <c r="TBI254" s="89"/>
      <c r="TBJ254" s="89"/>
      <c r="TBK254" s="89"/>
      <c r="TBL254" s="89"/>
      <c r="TBM254" s="89"/>
      <c r="TBN254" s="89"/>
      <c r="TBO254" s="89"/>
      <c r="TBP254" s="89"/>
      <c r="TBQ254" s="89"/>
      <c r="TBR254" s="89"/>
      <c r="TBS254" s="89"/>
      <c r="TBT254" s="89"/>
      <c r="TBU254" s="89"/>
      <c r="TBV254" s="89"/>
      <c r="TBW254" s="89"/>
      <c r="TBX254" s="89"/>
      <c r="TBY254" s="89"/>
      <c r="TBZ254" s="89"/>
      <c r="TCA254" s="89"/>
      <c r="TCB254" s="89"/>
      <c r="TCC254" s="89"/>
      <c r="TCD254" s="89"/>
      <c r="TCE254" s="89"/>
      <c r="TCF254" s="89"/>
      <c r="TCG254" s="89"/>
      <c r="TCH254" s="89"/>
      <c r="TCI254" s="89"/>
      <c r="TCJ254" s="89"/>
      <c r="TCK254" s="89"/>
      <c r="TCL254" s="89"/>
      <c r="TCM254" s="89"/>
      <c r="TCN254" s="89"/>
      <c r="TCO254" s="89"/>
      <c r="TCP254" s="89"/>
      <c r="TCQ254" s="89"/>
      <c r="TCR254" s="89"/>
      <c r="TCS254" s="89"/>
      <c r="TCT254" s="89"/>
      <c r="TCU254" s="89"/>
      <c r="TCV254" s="89"/>
      <c r="TCW254" s="89"/>
      <c r="TCX254" s="89"/>
      <c r="TCY254" s="89"/>
      <c r="TCZ254" s="89"/>
      <c r="TDA254" s="89"/>
      <c r="TDB254" s="89"/>
      <c r="TDC254" s="89"/>
      <c r="TDD254" s="89"/>
      <c r="TDE254" s="89"/>
      <c r="TDF254" s="89"/>
      <c r="TDG254" s="89"/>
      <c r="TDH254" s="89"/>
      <c r="TDI254" s="89"/>
      <c r="TDJ254" s="89"/>
      <c r="TDK254" s="89"/>
      <c r="TDL254" s="89"/>
      <c r="TDM254" s="89"/>
      <c r="TDN254" s="89"/>
      <c r="TDO254" s="89"/>
      <c r="TDP254" s="89"/>
      <c r="TDQ254" s="89"/>
      <c r="TDR254" s="89"/>
      <c r="TDS254" s="89"/>
      <c r="TDT254" s="89"/>
      <c r="TDU254" s="89"/>
      <c r="TDV254" s="89"/>
      <c r="TDW254" s="89"/>
      <c r="TDX254" s="89"/>
      <c r="TDY254" s="89"/>
      <c r="TDZ254" s="89"/>
      <c r="TEA254" s="89"/>
      <c r="TEB254" s="89"/>
      <c r="TEC254" s="89"/>
      <c r="TED254" s="89"/>
      <c r="TEE254" s="89"/>
      <c r="TEF254" s="89"/>
      <c r="TEG254" s="89"/>
      <c r="TEH254" s="89"/>
      <c r="TEI254" s="89"/>
      <c r="TEJ254" s="89"/>
      <c r="TEK254" s="89"/>
      <c r="TEL254" s="89"/>
      <c r="TEM254" s="89"/>
      <c r="TEN254" s="89"/>
      <c r="TEO254" s="89"/>
      <c r="TEP254" s="89"/>
      <c r="TEQ254" s="89"/>
      <c r="TER254" s="89"/>
      <c r="TES254" s="89"/>
      <c r="TET254" s="89"/>
      <c r="TEU254" s="89"/>
      <c r="TEV254" s="89"/>
      <c r="TEW254" s="89"/>
      <c r="TEX254" s="89"/>
      <c r="TEY254" s="89"/>
      <c r="TEZ254" s="89"/>
      <c r="TFA254" s="89"/>
      <c r="TFB254" s="89"/>
      <c r="TFC254" s="89"/>
      <c r="TFD254" s="89"/>
      <c r="TFE254" s="89"/>
      <c r="TFF254" s="89"/>
      <c r="TFG254" s="89"/>
      <c r="TFH254" s="89"/>
      <c r="TFI254" s="89"/>
      <c r="TFJ254" s="89"/>
      <c r="TFK254" s="89"/>
      <c r="TFL254" s="89"/>
      <c r="TFM254" s="89"/>
      <c r="TFN254" s="89"/>
      <c r="TFO254" s="89"/>
      <c r="TFP254" s="89"/>
      <c r="TFQ254" s="89"/>
      <c r="TFR254" s="89"/>
      <c r="TFS254" s="89"/>
      <c r="TFT254" s="89"/>
      <c r="TFU254" s="89"/>
      <c r="TFV254" s="89"/>
      <c r="TFW254" s="89"/>
      <c r="TFX254" s="89"/>
      <c r="TFY254" s="89"/>
      <c r="TFZ254" s="89"/>
      <c r="TGA254" s="89"/>
      <c r="TGB254" s="89"/>
      <c r="TGC254" s="89"/>
      <c r="TGD254" s="89"/>
      <c r="TGE254" s="89"/>
      <c r="TGF254" s="89"/>
      <c r="TGG254" s="89"/>
      <c r="TGH254" s="89"/>
      <c r="TGI254" s="89"/>
      <c r="TGJ254" s="89"/>
      <c r="TGK254" s="89"/>
      <c r="TGL254" s="89"/>
      <c r="TGM254" s="89"/>
      <c r="TGN254" s="89"/>
      <c r="TGO254" s="89"/>
      <c r="TGP254" s="89"/>
      <c r="TGQ254" s="89"/>
      <c r="TGR254" s="89"/>
      <c r="TGS254" s="89"/>
      <c r="TGT254" s="89"/>
      <c r="TGU254" s="89"/>
      <c r="TGV254" s="89"/>
      <c r="TGW254" s="89"/>
      <c r="TGX254" s="89"/>
      <c r="TGY254" s="89"/>
      <c r="TGZ254" s="89"/>
      <c r="THA254" s="89"/>
      <c r="THB254" s="89"/>
      <c r="THC254" s="89"/>
      <c r="THD254" s="89"/>
      <c r="THE254" s="89"/>
      <c r="THF254" s="89"/>
      <c r="THG254" s="89"/>
      <c r="THH254" s="89"/>
      <c r="THI254" s="89"/>
      <c r="THJ254" s="89"/>
      <c r="THK254" s="89"/>
      <c r="THL254" s="89"/>
      <c r="THM254" s="89"/>
      <c r="THN254" s="89"/>
      <c r="THO254" s="89"/>
      <c r="THP254" s="89"/>
      <c r="THQ254" s="89"/>
      <c r="THR254" s="89"/>
      <c r="THS254" s="89"/>
      <c r="THT254" s="89"/>
      <c r="THU254" s="89"/>
      <c r="THV254" s="89"/>
      <c r="THW254" s="89"/>
      <c r="THX254" s="89"/>
      <c r="THY254" s="89"/>
      <c r="THZ254" s="89"/>
      <c r="TIA254" s="89"/>
      <c r="TIB254" s="89"/>
      <c r="TIC254" s="89"/>
      <c r="TID254" s="89"/>
      <c r="TIE254" s="89"/>
      <c r="TIF254" s="89"/>
      <c r="TIG254" s="89"/>
      <c r="TIH254" s="89"/>
      <c r="TII254" s="89"/>
      <c r="TIJ254" s="89"/>
      <c r="TIK254" s="89"/>
      <c r="TIL254" s="89"/>
      <c r="TIM254" s="89"/>
      <c r="TIN254" s="89"/>
      <c r="TIO254" s="89"/>
      <c r="TIP254" s="89"/>
      <c r="TIQ254" s="89"/>
      <c r="TIR254" s="89"/>
      <c r="TIS254" s="89"/>
      <c r="TIT254" s="89"/>
      <c r="TIU254" s="89"/>
      <c r="TIV254" s="89"/>
      <c r="TIW254" s="89"/>
      <c r="TIX254" s="89"/>
      <c r="TIY254" s="89"/>
      <c r="TIZ254" s="89"/>
      <c r="TJA254" s="89"/>
      <c r="TJB254" s="89"/>
      <c r="TJC254" s="89"/>
      <c r="TJD254" s="89"/>
      <c r="TJE254" s="89"/>
      <c r="TJF254" s="89"/>
      <c r="TJG254" s="89"/>
      <c r="TJH254" s="89"/>
      <c r="TJI254" s="89"/>
      <c r="TJJ254" s="89"/>
      <c r="TJK254" s="89"/>
      <c r="TJL254" s="89"/>
      <c r="TJM254" s="89"/>
      <c r="TJN254" s="89"/>
      <c r="TJO254" s="89"/>
      <c r="TJP254" s="89"/>
      <c r="TJQ254" s="89"/>
      <c r="TJR254" s="89"/>
      <c r="TJS254" s="89"/>
      <c r="TJT254" s="89"/>
      <c r="TJU254" s="89"/>
      <c r="TJV254" s="89"/>
      <c r="TJW254" s="89"/>
      <c r="TJX254" s="89"/>
      <c r="TJY254" s="89"/>
      <c r="TJZ254" s="89"/>
      <c r="TKA254" s="89"/>
      <c r="TKB254" s="89"/>
      <c r="TKC254" s="89"/>
      <c r="TKD254" s="89"/>
      <c r="TKE254" s="89"/>
      <c r="TKF254" s="89"/>
      <c r="TKG254" s="89"/>
      <c r="TKH254" s="89"/>
      <c r="TKI254" s="89"/>
      <c r="TKJ254" s="89"/>
      <c r="TKK254" s="89"/>
      <c r="TKL254" s="89"/>
      <c r="TKM254" s="89"/>
      <c r="TKN254" s="89"/>
      <c r="TKO254" s="89"/>
      <c r="TKP254" s="89"/>
      <c r="TKQ254" s="89"/>
      <c r="TKR254" s="89"/>
      <c r="TKS254" s="89"/>
      <c r="TKT254" s="89"/>
      <c r="TKU254" s="89"/>
      <c r="TKV254" s="89"/>
      <c r="TKW254" s="89"/>
      <c r="TKX254" s="89"/>
      <c r="TKY254" s="89"/>
      <c r="TKZ254" s="89"/>
      <c r="TLA254" s="89"/>
      <c r="TLB254" s="89"/>
      <c r="TLC254" s="89"/>
      <c r="TLD254" s="89"/>
      <c r="TLE254" s="89"/>
      <c r="TLF254" s="89"/>
      <c r="TLG254" s="89"/>
      <c r="TLH254" s="89"/>
      <c r="TLI254" s="89"/>
      <c r="TLJ254" s="89"/>
      <c r="TLK254" s="89"/>
      <c r="TLL254" s="89"/>
      <c r="TLM254" s="89"/>
      <c r="TLN254" s="89"/>
      <c r="TLO254" s="89"/>
      <c r="TLP254" s="89"/>
      <c r="TLQ254" s="89"/>
      <c r="TLR254" s="89"/>
      <c r="TLS254" s="89"/>
      <c r="TLT254" s="89"/>
      <c r="TLU254" s="89"/>
      <c r="TLV254" s="89"/>
      <c r="TLW254" s="89"/>
      <c r="TLX254" s="89"/>
      <c r="TLY254" s="89"/>
      <c r="TLZ254" s="89"/>
      <c r="TMA254" s="89"/>
      <c r="TMB254" s="89"/>
      <c r="TMC254" s="89"/>
      <c r="TMD254" s="89"/>
      <c r="TME254" s="89"/>
      <c r="TMF254" s="89"/>
      <c r="TMG254" s="89"/>
      <c r="TMH254" s="89"/>
      <c r="TMI254" s="89"/>
      <c r="TMJ254" s="89"/>
      <c r="TMK254" s="89"/>
      <c r="TML254" s="89"/>
      <c r="TMM254" s="89"/>
      <c r="TMN254" s="89"/>
      <c r="TMO254" s="89"/>
      <c r="TMP254" s="89"/>
      <c r="TMQ254" s="89"/>
      <c r="TMR254" s="89"/>
      <c r="TMS254" s="89"/>
      <c r="TMT254" s="89"/>
      <c r="TMU254" s="89"/>
      <c r="TMV254" s="89"/>
      <c r="TMW254" s="89"/>
      <c r="TMX254" s="89"/>
      <c r="TMY254" s="89"/>
      <c r="TMZ254" s="89"/>
      <c r="TNA254" s="89"/>
      <c r="TNB254" s="89"/>
      <c r="TNC254" s="89"/>
      <c r="TND254" s="89"/>
      <c r="TNE254" s="89"/>
      <c r="TNF254" s="89"/>
      <c r="TNG254" s="89"/>
      <c r="TNH254" s="89"/>
      <c r="TNI254" s="89"/>
      <c r="TNJ254" s="89"/>
      <c r="TNK254" s="89"/>
      <c r="TNL254" s="89"/>
      <c r="TNM254" s="89"/>
      <c r="TNN254" s="89"/>
      <c r="TNO254" s="89"/>
      <c r="TNP254" s="89"/>
      <c r="TNQ254" s="89"/>
      <c r="TNR254" s="89"/>
      <c r="TNS254" s="89"/>
      <c r="TNT254" s="89"/>
      <c r="TNU254" s="89"/>
      <c r="TNV254" s="89"/>
      <c r="TNW254" s="89"/>
      <c r="TNX254" s="89"/>
      <c r="TNY254" s="89"/>
      <c r="TNZ254" s="89"/>
      <c r="TOA254" s="89"/>
      <c r="TOB254" s="89"/>
      <c r="TOC254" s="89"/>
      <c r="TOD254" s="89"/>
      <c r="TOE254" s="89"/>
      <c r="TOF254" s="89"/>
      <c r="TOG254" s="89"/>
      <c r="TOH254" s="89"/>
      <c r="TOI254" s="89"/>
      <c r="TOJ254" s="89"/>
      <c r="TOK254" s="89"/>
      <c r="TOL254" s="89"/>
      <c r="TOM254" s="89"/>
      <c r="TON254" s="89"/>
      <c r="TOO254" s="89"/>
      <c r="TOP254" s="89"/>
      <c r="TOQ254" s="89"/>
      <c r="TOR254" s="89"/>
      <c r="TOS254" s="89"/>
      <c r="TOT254" s="89"/>
      <c r="TOU254" s="89"/>
      <c r="TOV254" s="89"/>
      <c r="TOW254" s="89"/>
      <c r="TOX254" s="89"/>
      <c r="TOY254" s="89"/>
      <c r="TOZ254" s="89"/>
      <c r="TPA254" s="89"/>
      <c r="TPB254" s="89"/>
      <c r="TPC254" s="89"/>
      <c r="TPD254" s="89"/>
      <c r="TPE254" s="89"/>
      <c r="TPF254" s="89"/>
      <c r="TPG254" s="89"/>
      <c r="TPH254" s="89"/>
      <c r="TPI254" s="89"/>
      <c r="TPJ254" s="89"/>
      <c r="TPK254" s="89"/>
      <c r="TPL254" s="89"/>
      <c r="TPM254" s="89"/>
      <c r="TPN254" s="89"/>
      <c r="TPO254" s="89"/>
      <c r="TPP254" s="89"/>
      <c r="TPQ254" s="89"/>
      <c r="TPR254" s="89"/>
      <c r="TPS254" s="89"/>
      <c r="TPT254" s="89"/>
      <c r="TPU254" s="89"/>
      <c r="TPV254" s="89"/>
      <c r="TPW254" s="89"/>
      <c r="TPX254" s="89"/>
      <c r="TPY254" s="89"/>
      <c r="TPZ254" s="89"/>
      <c r="TQA254" s="89"/>
      <c r="TQB254" s="89"/>
      <c r="TQC254" s="89"/>
      <c r="TQD254" s="89"/>
      <c r="TQE254" s="89"/>
      <c r="TQF254" s="89"/>
      <c r="TQG254" s="89"/>
      <c r="TQH254" s="89"/>
      <c r="TQI254" s="89"/>
      <c r="TQJ254" s="89"/>
      <c r="TQK254" s="89"/>
      <c r="TQL254" s="89"/>
      <c r="TQM254" s="89"/>
      <c r="TQN254" s="89"/>
      <c r="TQO254" s="89"/>
      <c r="TQP254" s="89"/>
      <c r="TQQ254" s="89"/>
      <c r="TQR254" s="89"/>
      <c r="TQS254" s="89"/>
      <c r="TQT254" s="89"/>
      <c r="TQU254" s="89"/>
      <c r="TQV254" s="89"/>
      <c r="TQW254" s="89"/>
      <c r="TQX254" s="89"/>
      <c r="TQY254" s="89"/>
      <c r="TQZ254" s="89"/>
      <c r="TRA254" s="89"/>
      <c r="TRB254" s="89"/>
      <c r="TRC254" s="89"/>
      <c r="TRD254" s="89"/>
      <c r="TRE254" s="89"/>
      <c r="TRF254" s="89"/>
      <c r="TRG254" s="89"/>
      <c r="TRH254" s="89"/>
      <c r="TRI254" s="89"/>
      <c r="TRJ254" s="89"/>
      <c r="TRK254" s="89"/>
      <c r="TRL254" s="89"/>
      <c r="TRM254" s="89"/>
      <c r="TRN254" s="89"/>
      <c r="TRO254" s="89"/>
      <c r="TRP254" s="89"/>
      <c r="TRQ254" s="89"/>
      <c r="TRR254" s="89"/>
      <c r="TRS254" s="89"/>
      <c r="TRT254" s="89"/>
      <c r="TRU254" s="89"/>
      <c r="TRV254" s="89"/>
      <c r="TRW254" s="89"/>
      <c r="TRX254" s="89"/>
      <c r="TRY254" s="89"/>
      <c r="TRZ254" s="89"/>
      <c r="TSA254" s="89"/>
      <c r="TSB254" s="89"/>
      <c r="TSC254" s="89"/>
      <c r="TSD254" s="89"/>
      <c r="TSE254" s="89"/>
      <c r="TSF254" s="89"/>
      <c r="TSG254" s="89"/>
      <c r="TSH254" s="89"/>
      <c r="TSI254" s="89"/>
      <c r="TSJ254" s="89"/>
      <c r="TSK254" s="89"/>
      <c r="TSL254" s="89"/>
      <c r="TSM254" s="89"/>
      <c r="TSN254" s="89"/>
      <c r="TSO254" s="89"/>
      <c r="TSP254" s="89"/>
      <c r="TSQ254" s="89"/>
      <c r="TSR254" s="89"/>
      <c r="TSS254" s="89"/>
      <c r="TST254" s="89"/>
      <c r="TSU254" s="89"/>
      <c r="TSV254" s="89"/>
      <c r="TSW254" s="89"/>
      <c r="TSX254" s="89"/>
      <c r="TSY254" s="89"/>
      <c r="TSZ254" s="89"/>
      <c r="TTA254" s="89"/>
      <c r="TTB254" s="89"/>
      <c r="TTC254" s="89"/>
      <c r="TTD254" s="89"/>
      <c r="TTE254" s="89"/>
      <c r="TTF254" s="89"/>
      <c r="TTG254" s="89"/>
      <c r="TTH254" s="89"/>
      <c r="TTI254" s="89"/>
      <c r="TTJ254" s="89"/>
      <c r="TTK254" s="89"/>
      <c r="TTL254" s="89"/>
      <c r="TTM254" s="89"/>
      <c r="TTN254" s="89"/>
      <c r="TTO254" s="89"/>
      <c r="TTP254" s="89"/>
      <c r="TTQ254" s="89"/>
      <c r="TTR254" s="89"/>
      <c r="TTS254" s="89"/>
      <c r="TTT254" s="89"/>
      <c r="TTU254" s="89"/>
      <c r="TTV254" s="89"/>
      <c r="TTW254" s="89"/>
      <c r="TTX254" s="89"/>
      <c r="TTY254" s="89"/>
      <c r="TTZ254" s="89"/>
      <c r="TUA254" s="89"/>
      <c r="TUB254" s="89"/>
      <c r="TUC254" s="89"/>
      <c r="TUD254" s="89"/>
      <c r="TUE254" s="89"/>
      <c r="TUF254" s="89"/>
      <c r="TUG254" s="89"/>
      <c r="TUH254" s="89"/>
      <c r="TUI254" s="89"/>
      <c r="TUJ254" s="89"/>
      <c r="TUK254" s="89"/>
      <c r="TUL254" s="89"/>
      <c r="TUM254" s="89"/>
      <c r="TUN254" s="89"/>
      <c r="TUO254" s="89"/>
      <c r="TUP254" s="89"/>
      <c r="TUQ254" s="89"/>
      <c r="TUR254" s="89"/>
      <c r="TUS254" s="89"/>
      <c r="TUT254" s="89"/>
      <c r="TUU254" s="89"/>
      <c r="TUV254" s="89"/>
      <c r="TUW254" s="89"/>
      <c r="TUX254" s="89"/>
      <c r="TUY254" s="89"/>
      <c r="TUZ254" s="89"/>
      <c r="TVA254" s="89"/>
      <c r="TVB254" s="89"/>
      <c r="TVC254" s="89"/>
      <c r="TVD254" s="89"/>
      <c r="TVE254" s="89"/>
      <c r="TVF254" s="89"/>
      <c r="TVG254" s="89"/>
      <c r="TVH254" s="89"/>
      <c r="TVI254" s="89"/>
      <c r="TVJ254" s="89"/>
      <c r="TVK254" s="89"/>
      <c r="TVL254" s="89"/>
      <c r="TVM254" s="89"/>
      <c r="TVN254" s="89"/>
      <c r="TVO254" s="89"/>
      <c r="TVP254" s="89"/>
      <c r="TVQ254" s="89"/>
      <c r="TVR254" s="89"/>
      <c r="TVS254" s="89"/>
      <c r="TVT254" s="89"/>
      <c r="TVU254" s="89"/>
      <c r="TVV254" s="89"/>
      <c r="TVW254" s="89"/>
      <c r="TVX254" s="89"/>
      <c r="TVY254" s="89"/>
      <c r="TVZ254" s="89"/>
      <c r="TWA254" s="89"/>
      <c r="TWB254" s="89"/>
      <c r="TWC254" s="89"/>
      <c r="TWD254" s="89"/>
      <c r="TWE254" s="89"/>
      <c r="TWF254" s="89"/>
      <c r="TWG254" s="89"/>
      <c r="TWH254" s="89"/>
      <c r="TWI254" s="89"/>
      <c r="TWJ254" s="89"/>
      <c r="TWK254" s="89"/>
      <c r="TWL254" s="89"/>
      <c r="TWM254" s="89"/>
      <c r="TWN254" s="89"/>
      <c r="TWO254" s="89"/>
      <c r="TWP254" s="89"/>
      <c r="TWQ254" s="89"/>
      <c r="TWR254" s="89"/>
      <c r="TWS254" s="89"/>
      <c r="TWT254" s="89"/>
      <c r="TWU254" s="89"/>
      <c r="TWV254" s="89"/>
      <c r="TWW254" s="89"/>
      <c r="TWX254" s="89"/>
      <c r="TWY254" s="89"/>
      <c r="TWZ254" s="89"/>
      <c r="TXA254" s="89"/>
      <c r="TXB254" s="89"/>
      <c r="TXC254" s="89"/>
      <c r="TXD254" s="89"/>
      <c r="TXE254" s="89"/>
      <c r="TXF254" s="89"/>
      <c r="TXG254" s="89"/>
      <c r="TXH254" s="89"/>
      <c r="TXI254" s="89"/>
      <c r="TXJ254" s="89"/>
      <c r="TXK254" s="89"/>
      <c r="TXL254" s="89"/>
      <c r="TXM254" s="89"/>
      <c r="TXN254" s="89"/>
      <c r="TXO254" s="89"/>
      <c r="TXP254" s="89"/>
      <c r="TXQ254" s="89"/>
      <c r="TXR254" s="89"/>
      <c r="TXS254" s="89"/>
      <c r="TXT254" s="89"/>
      <c r="TXU254" s="89"/>
      <c r="TXV254" s="89"/>
      <c r="TXW254" s="89"/>
      <c r="TXX254" s="89"/>
      <c r="TXY254" s="89"/>
      <c r="TXZ254" s="89"/>
      <c r="TYA254" s="89"/>
      <c r="TYB254" s="89"/>
      <c r="TYC254" s="89"/>
      <c r="TYD254" s="89"/>
      <c r="TYE254" s="89"/>
      <c r="TYF254" s="89"/>
      <c r="TYG254" s="89"/>
      <c r="TYH254" s="89"/>
      <c r="TYI254" s="89"/>
      <c r="TYJ254" s="89"/>
      <c r="TYK254" s="89"/>
      <c r="TYL254" s="89"/>
      <c r="TYM254" s="89"/>
      <c r="TYN254" s="89"/>
      <c r="TYO254" s="89"/>
      <c r="TYP254" s="89"/>
      <c r="TYQ254" s="89"/>
      <c r="TYR254" s="89"/>
      <c r="TYS254" s="89"/>
      <c r="TYT254" s="89"/>
      <c r="TYU254" s="89"/>
      <c r="TYV254" s="89"/>
      <c r="TYW254" s="89"/>
      <c r="TYX254" s="89"/>
      <c r="TYY254" s="89"/>
      <c r="TYZ254" s="89"/>
      <c r="TZA254" s="89"/>
      <c r="TZB254" s="89"/>
      <c r="TZC254" s="89"/>
      <c r="TZD254" s="89"/>
      <c r="TZE254" s="89"/>
      <c r="TZF254" s="89"/>
      <c r="TZG254" s="89"/>
      <c r="TZH254" s="89"/>
      <c r="TZI254" s="89"/>
      <c r="TZJ254" s="89"/>
      <c r="TZK254" s="89"/>
      <c r="TZL254" s="89"/>
      <c r="TZM254" s="89"/>
      <c r="TZN254" s="89"/>
      <c r="TZO254" s="89"/>
      <c r="TZP254" s="89"/>
      <c r="TZQ254" s="89"/>
      <c r="TZR254" s="89"/>
      <c r="TZS254" s="89"/>
      <c r="TZT254" s="89"/>
      <c r="TZU254" s="89"/>
      <c r="TZV254" s="89"/>
      <c r="TZW254" s="89"/>
      <c r="TZX254" s="89"/>
      <c r="TZY254" s="89"/>
      <c r="TZZ254" s="89"/>
      <c r="UAA254" s="89"/>
      <c r="UAB254" s="89"/>
      <c r="UAC254" s="89"/>
      <c r="UAD254" s="89"/>
      <c r="UAE254" s="89"/>
      <c r="UAF254" s="89"/>
      <c r="UAG254" s="89"/>
      <c r="UAH254" s="89"/>
      <c r="UAI254" s="89"/>
      <c r="UAJ254" s="89"/>
      <c r="UAK254" s="89"/>
      <c r="UAL254" s="89"/>
      <c r="UAM254" s="89"/>
      <c r="UAN254" s="89"/>
      <c r="UAO254" s="89"/>
      <c r="UAP254" s="89"/>
      <c r="UAQ254" s="89"/>
      <c r="UAR254" s="89"/>
      <c r="UAS254" s="89"/>
      <c r="UAT254" s="89"/>
      <c r="UAU254" s="89"/>
      <c r="UAV254" s="89"/>
      <c r="UAW254" s="89"/>
      <c r="UAX254" s="89"/>
      <c r="UAY254" s="89"/>
      <c r="UAZ254" s="89"/>
      <c r="UBA254" s="89"/>
      <c r="UBB254" s="89"/>
      <c r="UBC254" s="89"/>
      <c r="UBD254" s="89"/>
      <c r="UBE254" s="89"/>
      <c r="UBF254" s="89"/>
      <c r="UBG254" s="89"/>
      <c r="UBH254" s="89"/>
      <c r="UBI254" s="89"/>
      <c r="UBJ254" s="89"/>
      <c r="UBK254" s="89"/>
      <c r="UBL254" s="89"/>
      <c r="UBM254" s="89"/>
      <c r="UBN254" s="89"/>
      <c r="UBO254" s="89"/>
      <c r="UBP254" s="89"/>
      <c r="UBQ254" s="89"/>
      <c r="UBR254" s="89"/>
      <c r="UBS254" s="89"/>
      <c r="UBT254" s="89"/>
      <c r="UBU254" s="89"/>
      <c r="UBV254" s="89"/>
      <c r="UBW254" s="89"/>
      <c r="UBX254" s="89"/>
      <c r="UBY254" s="89"/>
      <c r="UBZ254" s="89"/>
      <c r="UCA254" s="89"/>
      <c r="UCB254" s="89"/>
      <c r="UCC254" s="89"/>
      <c r="UCD254" s="89"/>
      <c r="UCE254" s="89"/>
      <c r="UCF254" s="89"/>
      <c r="UCG254" s="89"/>
      <c r="UCH254" s="89"/>
      <c r="UCI254" s="89"/>
      <c r="UCJ254" s="89"/>
      <c r="UCK254" s="89"/>
      <c r="UCL254" s="89"/>
      <c r="UCM254" s="89"/>
      <c r="UCN254" s="89"/>
      <c r="UCO254" s="89"/>
      <c r="UCP254" s="89"/>
      <c r="UCQ254" s="89"/>
      <c r="UCR254" s="89"/>
      <c r="UCS254" s="89"/>
      <c r="UCT254" s="89"/>
      <c r="UCU254" s="89"/>
      <c r="UCV254" s="89"/>
      <c r="UCW254" s="89"/>
      <c r="UCX254" s="89"/>
      <c r="UCY254" s="89"/>
      <c r="UCZ254" s="89"/>
      <c r="UDA254" s="89"/>
      <c r="UDB254" s="89"/>
      <c r="UDC254" s="89"/>
      <c r="UDD254" s="89"/>
      <c r="UDE254" s="89"/>
      <c r="UDF254" s="89"/>
      <c r="UDG254" s="89"/>
      <c r="UDH254" s="89"/>
      <c r="UDI254" s="89"/>
      <c r="UDJ254" s="89"/>
      <c r="UDK254" s="89"/>
      <c r="UDL254" s="89"/>
      <c r="UDM254" s="89"/>
      <c r="UDN254" s="89"/>
      <c r="UDO254" s="89"/>
      <c r="UDP254" s="89"/>
      <c r="UDQ254" s="89"/>
      <c r="UDR254" s="89"/>
      <c r="UDS254" s="89"/>
      <c r="UDT254" s="89"/>
      <c r="UDU254" s="89"/>
      <c r="UDV254" s="89"/>
      <c r="UDW254" s="89"/>
      <c r="UDX254" s="89"/>
      <c r="UDY254" s="89"/>
      <c r="UDZ254" s="89"/>
      <c r="UEA254" s="89"/>
      <c r="UEB254" s="89"/>
      <c r="UEC254" s="89"/>
      <c r="UED254" s="89"/>
      <c r="UEE254" s="89"/>
      <c r="UEF254" s="89"/>
      <c r="UEG254" s="89"/>
      <c r="UEH254" s="89"/>
      <c r="UEI254" s="89"/>
      <c r="UEJ254" s="89"/>
      <c r="UEK254" s="89"/>
      <c r="UEL254" s="89"/>
      <c r="UEM254" s="89"/>
      <c r="UEN254" s="89"/>
      <c r="UEO254" s="89"/>
      <c r="UEP254" s="89"/>
      <c r="UEQ254" s="89"/>
      <c r="UER254" s="89"/>
      <c r="UES254" s="89"/>
      <c r="UET254" s="89"/>
      <c r="UEU254" s="89"/>
      <c r="UEV254" s="89"/>
      <c r="UEW254" s="89"/>
      <c r="UEX254" s="89"/>
      <c r="UEY254" s="89"/>
      <c r="UEZ254" s="89"/>
      <c r="UFA254" s="89"/>
      <c r="UFB254" s="89"/>
      <c r="UFC254" s="89"/>
      <c r="UFD254" s="89"/>
      <c r="UFE254" s="89"/>
      <c r="UFF254" s="89"/>
      <c r="UFG254" s="89"/>
      <c r="UFH254" s="89"/>
      <c r="UFI254" s="89"/>
      <c r="UFJ254" s="89"/>
      <c r="UFK254" s="89"/>
      <c r="UFL254" s="89"/>
      <c r="UFM254" s="89"/>
      <c r="UFN254" s="89"/>
      <c r="UFO254" s="89"/>
      <c r="UFP254" s="89"/>
      <c r="UFQ254" s="89"/>
      <c r="UFR254" s="89"/>
      <c r="UFS254" s="89"/>
      <c r="UFT254" s="89"/>
      <c r="UFU254" s="89"/>
      <c r="UFV254" s="89"/>
      <c r="UFW254" s="89"/>
      <c r="UFX254" s="89"/>
      <c r="UFY254" s="89"/>
      <c r="UFZ254" s="89"/>
      <c r="UGA254" s="89"/>
      <c r="UGB254" s="89"/>
      <c r="UGC254" s="89"/>
      <c r="UGD254" s="89"/>
      <c r="UGE254" s="89"/>
      <c r="UGF254" s="89"/>
      <c r="UGG254" s="89"/>
      <c r="UGH254" s="89"/>
      <c r="UGI254" s="89"/>
      <c r="UGJ254" s="89"/>
      <c r="UGK254" s="89"/>
      <c r="UGL254" s="89"/>
      <c r="UGM254" s="89"/>
      <c r="UGN254" s="89"/>
      <c r="UGO254" s="89"/>
      <c r="UGP254" s="89"/>
      <c r="UGQ254" s="89"/>
      <c r="UGR254" s="89"/>
      <c r="UGS254" s="89"/>
      <c r="UGT254" s="89"/>
      <c r="UGU254" s="89"/>
      <c r="UGV254" s="89"/>
      <c r="UGW254" s="89"/>
      <c r="UGX254" s="89"/>
      <c r="UGY254" s="89"/>
      <c r="UGZ254" s="89"/>
      <c r="UHA254" s="89"/>
      <c r="UHB254" s="89"/>
      <c r="UHC254" s="89"/>
      <c r="UHD254" s="89"/>
      <c r="UHE254" s="89"/>
      <c r="UHF254" s="89"/>
      <c r="UHG254" s="89"/>
      <c r="UHH254" s="89"/>
      <c r="UHI254" s="89"/>
      <c r="UHJ254" s="89"/>
      <c r="UHK254" s="89"/>
      <c r="UHL254" s="89"/>
      <c r="UHM254" s="89"/>
      <c r="UHN254" s="89"/>
      <c r="UHO254" s="89"/>
      <c r="UHP254" s="89"/>
      <c r="UHQ254" s="89"/>
      <c r="UHR254" s="89"/>
      <c r="UHS254" s="89"/>
      <c r="UHT254" s="89"/>
      <c r="UHU254" s="89"/>
      <c r="UHV254" s="89"/>
      <c r="UHW254" s="89"/>
      <c r="UHX254" s="89"/>
      <c r="UHY254" s="89"/>
      <c r="UHZ254" s="89"/>
      <c r="UIA254" s="89"/>
      <c r="UIB254" s="89"/>
      <c r="UIC254" s="89"/>
      <c r="UID254" s="89"/>
      <c r="UIE254" s="89"/>
      <c r="UIF254" s="89"/>
      <c r="UIG254" s="89"/>
      <c r="UIH254" s="89"/>
      <c r="UII254" s="89"/>
      <c r="UIJ254" s="89"/>
      <c r="UIK254" s="89"/>
      <c r="UIL254" s="89"/>
      <c r="UIM254" s="89"/>
      <c r="UIN254" s="89"/>
      <c r="UIO254" s="89"/>
      <c r="UIP254" s="89"/>
      <c r="UIQ254" s="89"/>
      <c r="UIR254" s="89"/>
      <c r="UIS254" s="89"/>
      <c r="UIT254" s="89"/>
      <c r="UIU254" s="89"/>
      <c r="UIV254" s="89"/>
      <c r="UIW254" s="89"/>
      <c r="UIX254" s="89"/>
      <c r="UIY254" s="89"/>
      <c r="UIZ254" s="89"/>
      <c r="UJA254" s="89"/>
      <c r="UJB254" s="89"/>
      <c r="UJC254" s="89"/>
      <c r="UJD254" s="89"/>
      <c r="UJE254" s="89"/>
      <c r="UJF254" s="89"/>
      <c r="UJG254" s="89"/>
      <c r="UJH254" s="89"/>
      <c r="UJI254" s="89"/>
      <c r="UJJ254" s="89"/>
      <c r="UJK254" s="89"/>
      <c r="UJL254" s="89"/>
      <c r="UJM254" s="89"/>
      <c r="UJN254" s="89"/>
      <c r="UJO254" s="89"/>
      <c r="UJP254" s="89"/>
      <c r="UJQ254" s="89"/>
      <c r="UJR254" s="89"/>
      <c r="UJS254" s="89"/>
      <c r="UJT254" s="89"/>
      <c r="UJU254" s="89"/>
      <c r="UJV254" s="89"/>
      <c r="UJW254" s="89"/>
      <c r="UJX254" s="89"/>
      <c r="UJY254" s="89"/>
      <c r="UJZ254" s="89"/>
      <c r="UKA254" s="89"/>
      <c r="UKB254" s="89"/>
      <c r="UKC254" s="89"/>
      <c r="UKD254" s="89"/>
      <c r="UKE254" s="89"/>
      <c r="UKF254" s="89"/>
      <c r="UKG254" s="89"/>
      <c r="UKH254" s="89"/>
      <c r="UKI254" s="89"/>
      <c r="UKJ254" s="89"/>
      <c r="UKK254" s="89"/>
      <c r="UKL254" s="89"/>
      <c r="UKM254" s="89"/>
      <c r="UKN254" s="89"/>
      <c r="UKO254" s="89"/>
      <c r="UKP254" s="89"/>
      <c r="UKQ254" s="89"/>
      <c r="UKR254" s="89"/>
      <c r="UKS254" s="89"/>
      <c r="UKT254" s="89"/>
      <c r="UKU254" s="89"/>
      <c r="UKV254" s="89"/>
      <c r="UKW254" s="89"/>
      <c r="UKX254" s="89"/>
      <c r="UKY254" s="89"/>
      <c r="UKZ254" s="89"/>
      <c r="ULA254" s="89"/>
      <c r="ULB254" s="89"/>
      <c r="ULC254" s="89"/>
      <c r="ULD254" s="89"/>
      <c r="ULE254" s="89"/>
      <c r="ULF254" s="89"/>
      <c r="ULG254" s="89"/>
      <c r="ULH254" s="89"/>
      <c r="ULI254" s="89"/>
      <c r="ULJ254" s="89"/>
      <c r="ULK254" s="89"/>
      <c r="ULL254" s="89"/>
      <c r="ULM254" s="89"/>
      <c r="ULN254" s="89"/>
      <c r="ULO254" s="89"/>
      <c r="ULP254" s="89"/>
      <c r="ULQ254" s="89"/>
      <c r="ULR254" s="89"/>
      <c r="ULS254" s="89"/>
      <c r="ULT254" s="89"/>
      <c r="ULU254" s="89"/>
      <c r="ULV254" s="89"/>
      <c r="ULW254" s="89"/>
      <c r="ULX254" s="89"/>
      <c r="ULY254" s="89"/>
      <c r="ULZ254" s="89"/>
      <c r="UMA254" s="89"/>
      <c r="UMB254" s="89"/>
      <c r="UMC254" s="89"/>
      <c r="UMD254" s="89"/>
      <c r="UME254" s="89"/>
      <c r="UMF254" s="89"/>
      <c r="UMG254" s="89"/>
      <c r="UMH254" s="89"/>
      <c r="UMI254" s="89"/>
      <c r="UMJ254" s="89"/>
      <c r="UMK254" s="89"/>
      <c r="UML254" s="89"/>
      <c r="UMM254" s="89"/>
      <c r="UMN254" s="89"/>
      <c r="UMO254" s="89"/>
      <c r="UMP254" s="89"/>
      <c r="UMQ254" s="89"/>
      <c r="UMR254" s="89"/>
      <c r="UMS254" s="89"/>
      <c r="UMT254" s="89"/>
      <c r="UMU254" s="89"/>
      <c r="UMV254" s="89"/>
      <c r="UMW254" s="89"/>
      <c r="UMX254" s="89"/>
      <c r="UMY254" s="89"/>
      <c r="UMZ254" s="89"/>
      <c r="UNA254" s="89"/>
      <c r="UNB254" s="89"/>
      <c r="UNC254" s="89"/>
      <c r="UND254" s="89"/>
      <c r="UNE254" s="89"/>
      <c r="UNF254" s="89"/>
      <c r="UNG254" s="89"/>
      <c r="UNH254" s="89"/>
      <c r="UNI254" s="89"/>
      <c r="UNJ254" s="89"/>
      <c r="UNK254" s="89"/>
      <c r="UNL254" s="89"/>
      <c r="UNM254" s="89"/>
      <c r="UNN254" s="89"/>
      <c r="UNO254" s="89"/>
      <c r="UNP254" s="89"/>
      <c r="UNQ254" s="89"/>
      <c r="UNR254" s="89"/>
      <c r="UNS254" s="89"/>
      <c r="UNT254" s="89"/>
      <c r="UNU254" s="89"/>
      <c r="UNV254" s="89"/>
      <c r="UNW254" s="89"/>
      <c r="UNX254" s="89"/>
      <c r="UNY254" s="89"/>
      <c r="UNZ254" s="89"/>
      <c r="UOA254" s="89"/>
      <c r="UOB254" s="89"/>
      <c r="UOC254" s="89"/>
      <c r="UOD254" s="89"/>
      <c r="UOE254" s="89"/>
      <c r="UOF254" s="89"/>
      <c r="UOG254" s="89"/>
      <c r="UOH254" s="89"/>
      <c r="UOI254" s="89"/>
      <c r="UOJ254" s="89"/>
      <c r="UOK254" s="89"/>
      <c r="UOL254" s="89"/>
      <c r="UOM254" s="89"/>
      <c r="UON254" s="89"/>
      <c r="UOO254" s="89"/>
      <c r="UOP254" s="89"/>
      <c r="UOQ254" s="89"/>
      <c r="UOR254" s="89"/>
      <c r="UOS254" s="89"/>
      <c r="UOT254" s="89"/>
      <c r="UOU254" s="89"/>
      <c r="UOV254" s="89"/>
      <c r="UOW254" s="89"/>
      <c r="UOX254" s="89"/>
      <c r="UOY254" s="89"/>
      <c r="UOZ254" s="89"/>
      <c r="UPA254" s="89"/>
      <c r="UPB254" s="89"/>
      <c r="UPC254" s="89"/>
      <c r="UPD254" s="89"/>
      <c r="UPE254" s="89"/>
      <c r="UPF254" s="89"/>
      <c r="UPG254" s="89"/>
      <c r="UPH254" s="89"/>
      <c r="UPI254" s="89"/>
      <c r="UPJ254" s="89"/>
      <c r="UPK254" s="89"/>
      <c r="UPL254" s="89"/>
      <c r="UPM254" s="89"/>
      <c r="UPN254" s="89"/>
      <c r="UPO254" s="89"/>
      <c r="UPP254" s="89"/>
      <c r="UPQ254" s="89"/>
      <c r="UPR254" s="89"/>
      <c r="UPS254" s="89"/>
      <c r="UPT254" s="89"/>
      <c r="UPU254" s="89"/>
      <c r="UPV254" s="89"/>
      <c r="UPW254" s="89"/>
      <c r="UPX254" s="89"/>
      <c r="UPY254" s="89"/>
      <c r="UPZ254" s="89"/>
      <c r="UQA254" s="89"/>
      <c r="UQB254" s="89"/>
      <c r="UQC254" s="89"/>
      <c r="UQD254" s="89"/>
      <c r="UQE254" s="89"/>
      <c r="UQF254" s="89"/>
      <c r="UQG254" s="89"/>
      <c r="UQH254" s="89"/>
      <c r="UQI254" s="89"/>
      <c r="UQJ254" s="89"/>
      <c r="UQK254" s="89"/>
      <c r="UQL254" s="89"/>
      <c r="UQM254" s="89"/>
      <c r="UQN254" s="89"/>
      <c r="UQO254" s="89"/>
      <c r="UQP254" s="89"/>
      <c r="UQQ254" s="89"/>
      <c r="UQR254" s="89"/>
      <c r="UQS254" s="89"/>
      <c r="UQT254" s="89"/>
      <c r="UQU254" s="89"/>
      <c r="UQV254" s="89"/>
      <c r="UQW254" s="89"/>
      <c r="UQX254" s="89"/>
      <c r="UQY254" s="89"/>
      <c r="UQZ254" s="89"/>
      <c r="URA254" s="89"/>
      <c r="URB254" s="89"/>
      <c r="URC254" s="89"/>
      <c r="URD254" s="89"/>
      <c r="URE254" s="89"/>
      <c r="URF254" s="89"/>
      <c r="URG254" s="89"/>
      <c r="URH254" s="89"/>
      <c r="URI254" s="89"/>
      <c r="URJ254" s="89"/>
      <c r="URK254" s="89"/>
      <c r="URL254" s="89"/>
      <c r="URM254" s="89"/>
      <c r="URN254" s="89"/>
      <c r="URO254" s="89"/>
      <c r="URP254" s="89"/>
      <c r="URQ254" s="89"/>
      <c r="URR254" s="89"/>
      <c r="URS254" s="89"/>
      <c r="URT254" s="89"/>
      <c r="URU254" s="89"/>
      <c r="URV254" s="89"/>
      <c r="URW254" s="89"/>
      <c r="URX254" s="89"/>
      <c r="URY254" s="89"/>
      <c r="URZ254" s="89"/>
      <c r="USA254" s="89"/>
      <c r="USB254" s="89"/>
      <c r="USC254" s="89"/>
      <c r="USD254" s="89"/>
      <c r="USE254" s="89"/>
      <c r="USF254" s="89"/>
      <c r="USG254" s="89"/>
      <c r="USH254" s="89"/>
      <c r="USI254" s="89"/>
      <c r="USJ254" s="89"/>
      <c r="USK254" s="89"/>
      <c r="USL254" s="89"/>
      <c r="USM254" s="89"/>
      <c r="USN254" s="89"/>
      <c r="USO254" s="89"/>
      <c r="USP254" s="89"/>
      <c r="USQ254" s="89"/>
      <c r="USR254" s="89"/>
      <c r="USS254" s="89"/>
      <c r="UST254" s="89"/>
      <c r="USU254" s="89"/>
      <c r="USV254" s="89"/>
      <c r="USW254" s="89"/>
      <c r="USX254" s="89"/>
      <c r="USY254" s="89"/>
      <c r="USZ254" s="89"/>
      <c r="UTA254" s="89"/>
      <c r="UTB254" s="89"/>
      <c r="UTC254" s="89"/>
      <c r="UTD254" s="89"/>
      <c r="UTE254" s="89"/>
      <c r="UTF254" s="89"/>
      <c r="UTG254" s="89"/>
      <c r="UTH254" s="89"/>
      <c r="UTI254" s="89"/>
      <c r="UTJ254" s="89"/>
      <c r="UTK254" s="89"/>
      <c r="UTL254" s="89"/>
      <c r="UTM254" s="89"/>
      <c r="UTN254" s="89"/>
      <c r="UTO254" s="89"/>
      <c r="UTP254" s="89"/>
      <c r="UTQ254" s="89"/>
      <c r="UTR254" s="89"/>
      <c r="UTS254" s="89"/>
      <c r="UTT254" s="89"/>
      <c r="UTU254" s="89"/>
      <c r="UTV254" s="89"/>
      <c r="UTW254" s="89"/>
      <c r="UTX254" s="89"/>
      <c r="UTY254" s="89"/>
      <c r="UTZ254" s="89"/>
      <c r="UUA254" s="89"/>
      <c r="UUB254" s="89"/>
      <c r="UUC254" s="89"/>
      <c r="UUD254" s="89"/>
      <c r="UUE254" s="89"/>
      <c r="UUF254" s="89"/>
      <c r="UUG254" s="89"/>
      <c r="UUH254" s="89"/>
      <c r="UUI254" s="89"/>
      <c r="UUJ254" s="89"/>
      <c r="UUK254" s="89"/>
      <c r="UUL254" s="89"/>
      <c r="UUM254" s="89"/>
      <c r="UUN254" s="89"/>
      <c r="UUO254" s="89"/>
      <c r="UUP254" s="89"/>
      <c r="UUQ254" s="89"/>
      <c r="UUR254" s="89"/>
      <c r="UUS254" s="89"/>
      <c r="UUT254" s="89"/>
      <c r="UUU254" s="89"/>
      <c r="UUV254" s="89"/>
      <c r="UUW254" s="89"/>
      <c r="UUX254" s="89"/>
      <c r="UUY254" s="89"/>
      <c r="UUZ254" s="89"/>
      <c r="UVA254" s="89"/>
      <c r="UVB254" s="89"/>
      <c r="UVC254" s="89"/>
      <c r="UVD254" s="89"/>
      <c r="UVE254" s="89"/>
      <c r="UVF254" s="89"/>
      <c r="UVG254" s="89"/>
      <c r="UVH254" s="89"/>
      <c r="UVI254" s="89"/>
      <c r="UVJ254" s="89"/>
      <c r="UVK254" s="89"/>
      <c r="UVL254" s="89"/>
      <c r="UVM254" s="89"/>
      <c r="UVN254" s="89"/>
      <c r="UVO254" s="89"/>
      <c r="UVP254" s="89"/>
      <c r="UVQ254" s="89"/>
      <c r="UVR254" s="89"/>
      <c r="UVS254" s="89"/>
      <c r="UVT254" s="89"/>
      <c r="UVU254" s="89"/>
      <c r="UVV254" s="89"/>
      <c r="UVW254" s="89"/>
      <c r="UVX254" s="89"/>
      <c r="UVY254" s="89"/>
      <c r="UVZ254" s="89"/>
      <c r="UWA254" s="89"/>
      <c r="UWB254" s="89"/>
      <c r="UWC254" s="89"/>
      <c r="UWD254" s="89"/>
      <c r="UWE254" s="89"/>
      <c r="UWF254" s="89"/>
      <c r="UWG254" s="89"/>
      <c r="UWH254" s="89"/>
      <c r="UWI254" s="89"/>
      <c r="UWJ254" s="89"/>
      <c r="UWK254" s="89"/>
      <c r="UWL254" s="89"/>
      <c r="UWM254" s="89"/>
      <c r="UWN254" s="89"/>
      <c r="UWO254" s="89"/>
      <c r="UWP254" s="89"/>
      <c r="UWQ254" s="89"/>
      <c r="UWR254" s="89"/>
      <c r="UWS254" s="89"/>
      <c r="UWT254" s="89"/>
      <c r="UWU254" s="89"/>
      <c r="UWV254" s="89"/>
      <c r="UWW254" s="89"/>
      <c r="UWX254" s="89"/>
      <c r="UWY254" s="89"/>
      <c r="UWZ254" s="89"/>
      <c r="UXA254" s="89"/>
      <c r="UXB254" s="89"/>
      <c r="UXC254" s="89"/>
      <c r="UXD254" s="89"/>
      <c r="UXE254" s="89"/>
      <c r="UXF254" s="89"/>
      <c r="UXG254" s="89"/>
      <c r="UXH254" s="89"/>
      <c r="UXI254" s="89"/>
      <c r="UXJ254" s="89"/>
      <c r="UXK254" s="89"/>
      <c r="UXL254" s="89"/>
      <c r="UXM254" s="89"/>
      <c r="UXN254" s="89"/>
      <c r="UXO254" s="89"/>
      <c r="UXP254" s="89"/>
      <c r="UXQ254" s="89"/>
      <c r="UXR254" s="89"/>
      <c r="UXS254" s="89"/>
      <c r="UXT254" s="89"/>
      <c r="UXU254" s="89"/>
      <c r="UXV254" s="89"/>
      <c r="UXW254" s="89"/>
      <c r="UXX254" s="89"/>
      <c r="UXY254" s="89"/>
      <c r="UXZ254" s="89"/>
      <c r="UYA254" s="89"/>
      <c r="UYB254" s="89"/>
      <c r="UYC254" s="89"/>
      <c r="UYD254" s="89"/>
      <c r="UYE254" s="89"/>
      <c r="UYF254" s="89"/>
      <c r="UYG254" s="89"/>
      <c r="UYH254" s="89"/>
      <c r="UYI254" s="89"/>
      <c r="UYJ254" s="89"/>
      <c r="UYK254" s="89"/>
      <c r="UYL254" s="89"/>
      <c r="UYM254" s="89"/>
      <c r="UYN254" s="89"/>
      <c r="UYO254" s="89"/>
      <c r="UYP254" s="89"/>
      <c r="UYQ254" s="89"/>
      <c r="UYR254" s="89"/>
      <c r="UYS254" s="89"/>
      <c r="UYT254" s="89"/>
      <c r="UYU254" s="89"/>
      <c r="UYV254" s="89"/>
      <c r="UYW254" s="89"/>
      <c r="UYX254" s="89"/>
      <c r="UYY254" s="89"/>
      <c r="UYZ254" s="89"/>
      <c r="UZA254" s="89"/>
      <c r="UZB254" s="89"/>
      <c r="UZC254" s="89"/>
      <c r="UZD254" s="89"/>
      <c r="UZE254" s="89"/>
      <c r="UZF254" s="89"/>
      <c r="UZG254" s="89"/>
      <c r="UZH254" s="89"/>
      <c r="UZI254" s="89"/>
      <c r="UZJ254" s="89"/>
      <c r="UZK254" s="89"/>
      <c r="UZL254" s="89"/>
      <c r="UZM254" s="89"/>
      <c r="UZN254" s="89"/>
      <c r="UZO254" s="89"/>
      <c r="UZP254" s="89"/>
      <c r="UZQ254" s="89"/>
      <c r="UZR254" s="89"/>
      <c r="UZS254" s="89"/>
      <c r="UZT254" s="89"/>
      <c r="UZU254" s="89"/>
      <c r="UZV254" s="89"/>
      <c r="UZW254" s="89"/>
      <c r="UZX254" s="89"/>
      <c r="UZY254" s="89"/>
      <c r="UZZ254" s="89"/>
      <c r="VAA254" s="89"/>
      <c r="VAB254" s="89"/>
      <c r="VAC254" s="89"/>
      <c r="VAD254" s="89"/>
      <c r="VAE254" s="89"/>
      <c r="VAF254" s="89"/>
      <c r="VAG254" s="89"/>
      <c r="VAH254" s="89"/>
      <c r="VAI254" s="89"/>
      <c r="VAJ254" s="89"/>
      <c r="VAK254" s="89"/>
      <c r="VAL254" s="89"/>
      <c r="VAM254" s="89"/>
      <c r="VAN254" s="89"/>
      <c r="VAO254" s="89"/>
      <c r="VAP254" s="89"/>
      <c r="VAQ254" s="89"/>
      <c r="VAR254" s="89"/>
      <c r="VAS254" s="89"/>
      <c r="VAT254" s="89"/>
      <c r="VAU254" s="89"/>
      <c r="VAV254" s="89"/>
      <c r="VAW254" s="89"/>
      <c r="VAX254" s="89"/>
      <c r="VAY254" s="89"/>
      <c r="VAZ254" s="89"/>
      <c r="VBA254" s="89"/>
      <c r="VBB254" s="89"/>
      <c r="VBC254" s="89"/>
      <c r="VBD254" s="89"/>
      <c r="VBE254" s="89"/>
      <c r="VBF254" s="89"/>
      <c r="VBG254" s="89"/>
      <c r="VBH254" s="89"/>
      <c r="VBI254" s="89"/>
      <c r="VBJ254" s="89"/>
      <c r="VBK254" s="89"/>
      <c r="VBL254" s="89"/>
      <c r="VBM254" s="89"/>
      <c r="VBN254" s="89"/>
      <c r="VBO254" s="89"/>
      <c r="VBP254" s="89"/>
      <c r="VBQ254" s="89"/>
      <c r="VBR254" s="89"/>
      <c r="VBS254" s="89"/>
      <c r="VBT254" s="89"/>
      <c r="VBU254" s="89"/>
      <c r="VBV254" s="89"/>
      <c r="VBW254" s="89"/>
      <c r="VBX254" s="89"/>
      <c r="VBY254" s="89"/>
      <c r="VBZ254" s="89"/>
      <c r="VCA254" s="89"/>
      <c r="VCB254" s="89"/>
      <c r="VCC254" s="89"/>
      <c r="VCD254" s="89"/>
      <c r="VCE254" s="89"/>
      <c r="VCF254" s="89"/>
      <c r="VCG254" s="89"/>
      <c r="VCH254" s="89"/>
      <c r="VCI254" s="89"/>
      <c r="VCJ254" s="89"/>
      <c r="VCK254" s="89"/>
      <c r="VCL254" s="89"/>
      <c r="VCM254" s="89"/>
      <c r="VCN254" s="89"/>
      <c r="VCO254" s="89"/>
      <c r="VCP254" s="89"/>
      <c r="VCQ254" s="89"/>
      <c r="VCR254" s="89"/>
      <c r="VCS254" s="89"/>
      <c r="VCT254" s="89"/>
      <c r="VCU254" s="89"/>
      <c r="VCV254" s="89"/>
      <c r="VCW254" s="89"/>
      <c r="VCX254" s="89"/>
      <c r="VCY254" s="89"/>
      <c r="VCZ254" s="89"/>
      <c r="VDA254" s="89"/>
      <c r="VDB254" s="89"/>
      <c r="VDC254" s="89"/>
      <c r="VDD254" s="89"/>
      <c r="VDE254" s="89"/>
      <c r="VDF254" s="89"/>
      <c r="VDG254" s="89"/>
      <c r="VDH254" s="89"/>
      <c r="VDI254" s="89"/>
      <c r="VDJ254" s="89"/>
      <c r="VDK254" s="89"/>
      <c r="VDL254" s="89"/>
      <c r="VDM254" s="89"/>
      <c r="VDN254" s="89"/>
      <c r="VDO254" s="89"/>
      <c r="VDP254" s="89"/>
      <c r="VDQ254" s="89"/>
      <c r="VDR254" s="89"/>
      <c r="VDS254" s="89"/>
      <c r="VDT254" s="89"/>
      <c r="VDU254" s="89"/>
      <c r="VDV254" s="89"/>
      <c r="VDW254" s="89"/>
      <c r="VDX254" s="89"/>
      <c r="VDY254" s="89"/>
      <c r="VDZ254" s="89"/>
      <c r="VEA254" s="89"/>
      <c r="VEB254" s="89"/>
      <c r="VEC254" s="89"/>
      <c r="VED254" s="89"/>
      <c r="VEE254" s="89"/>
      <c r="VEF254" s="89"/>
      <c r="VEG254" s="89"/>
      <c r="VEH254" s="89"/>
      <c r="VEI254" s="89"/>
      <c r="VEJ254" s="89"/>
      <c r="VEK254" s="89"/>
      <c r="VEL254" s="89"/>
      <c r="VEM254" s="89"/>
      <c r="VEN254" s="89"/>
      <c r="VEO254" s="89"/>
      <c r="VEP254" s="89"/>
      <c r="VEQ254" s="89"/>
      <c r="VER254" s="89"/>
      <c r="VES254" s="89"/>
      <c r="VET254" s="89"/>
      <c r="VEU254" s="89"/>
      <c r="VEV254" s="89"/>
      <c r="VEW254" s="89"/>
      <c r="VEX254" s="89"/>
      <c r="VEY254" s="89"/>
      <c r="VEZ254" s="89"/>
      <c r="VFA254" s="89"/>
      <c r="VFB254" s="89"/>
      <c r="VFC254" s="89"/>
      <c r="VFD254" s="89"/>
      <c r="VFE254" s="89"/>
      <c r="VFF254" s="89"/>
      <c r="VFG254" s="89"/>
      <c r="VFH254" s="89"/>
      <c r="VFI254" s="89"/>
      <c r="VFJ254" s="89"/>
      <c r="VFK254" s="89"/>
      <c r="VFL254" s="89"/>
      <c r="VFM254" s="89"/>
      <c r="VFN254" s="89"/>
      <c r="VFO254" s="89"/>
      <c r="VFP254" s="89"/>
      <c r="VFQ254" s="89"/>
      <c r="VFR254" s="89"/>
      <c r="VFS254" s="89"/>
      <c r="VFT254" s="89"/>
      <c r="VFU254" s="89"/>
      <c r="VFV254" s="89"/>
      <c r="VFW254" s="89"/>
      <c r="VFX254" s="89"/>
      <c r="VFY254" s="89"/>
      <c r="VFZ254" s="89"/>
      <c r="VGA254" s="89"/>
      <c r="VGB254" s="89"/>
      <c r="VGC254" s="89"/>
      <c r="VGD254" s="89"/>
      <c r="VGE254" s="89"/>
      <c r="VGF254" s="89"/>
      <c r="VGG254" s="89"/>
      <c r="VGH254" s="89"/>
      <c r="VGI254" s="89"/>
      <c r="VGJ254" s="89"/>
      <c r="VGK254" s="89"/>
      <c r="VGL254" s="89"/>
      <c r="VGM254" s="89"/>
      <c r="VGN254" s="89"/>
      <c r="VGO254" s="89"/>
      <c r="VGP254" s="89"/>
      <c r="VGQ254" s="89"/>
      <c r="VGR254" s="89"/>
      <c r="VGS254" s="89"/>
      <c r="VGT254" s="89"/>
      <c r="VGU254" s="89"/>
      <c r="VGV254" s="89"/>
      <c r="VGW254" s="89"/>
      <c r="VGX254" s="89"/>
      <c r="VGY254" s="89"/>
      <c r="VGZ254" s="89"/>
      <c r="VHA254" s="89"/>
      <c r="VHB254" s="89"/>
      <c r="VHC254" s="89"/>
      <c r="VHD254" s="89"/>
      <c r="VHE254" s="89"/>
      <c r="VHF254" s="89"/>
      <c r="VHG254" s="89"/>
      <c r="VHH254" s="89"/>
      <c r="VHI254" s="89"/>
      <c r="VHJ254" s="89"/>
      <c r="VHK254" s="89"/>
      <c r="VHL254" s="89"/>
      <c r="VHM254" s="89"/>
      <c r="VHN254" s="89"/>
      <c r="VHO254" s="89"/>
      <c r="VHP254" s="89"/>
      <c r="VHQ254" s="89"/>
      <c r="VHR254" s="89"/>
      <c r="VHS254" s="89"/>
      <c r="VHT254" s="89"/>
      <c r="VHU254" s="89"/>
      <c r="VHV254" s="89"/>
      <c r="VHW254" s="89"/>
      <c r="VHX254" s="89"/>
      <c r="VHY254" s="89"/>
      <c r="VHZ254" s="89"/>
      <c r="VIA254" s="89"/>
      <c r="VIB254" s="89"/>
      <c r="VIC254" s="89"/>
      <c r="VID254" s="89"/>
      <c r="VIE254" s="89"/>
      <c r="VIF254" s="89"/>
      <c r="VIG254" s="89"/>
      <c r="VIH254" s="89"/>
      <c r="VII254" s="89"/>
      <c r="VIJ254" s="89"/>
      <c r="VIK254" s="89"/>
      <c r="VIL254" s="89"/>
      <c r="VIM254" s="89"/>
      <c r="VIN254" s="89"/>
      <c r="VIO254" s="89"/>
      <c r="VIP254" s="89"/>
      <c r="VIQ254" s="89"/>
      <c r="VIR254" s="89"/>
      <c r="VIS254" s="89"/>
      <c r="VIT254" s="89"/>
      <c r="VIU254" s="89"/>
      <c r="VIV254" s="89"/>
      <c r="VIW254" s="89"/>
      <c r="VIX254" s="89"/>
      <c r="VIY254" s="89"/>
      <c r="VIZ254" s="89"/>
      <c r="VJA254" s="89"/>
      <c r="VJB254" s="89"/>
      <c r="VJC254" s="89"/>
      <c r="VJD254" s="89"/>
      <c r="VJE254" s="89"/>
      <c r="VJF254" s="89"/>
      <c r="VJG254" s="89"/>
      <c r="VJH254" s="89"/>
      <c r="VJI254" s="89"/>
      <c r="VJJ254" s="89"/>
      <c r="VJK254" s="89"/>
      <c r="VJL254" s="89"/>
      <c r="VJM254" s="89"/>
      <c r="VJN254" s="89"/>
      <c r="VJO254" s="89"/>
      <c r="VJP254" s="89"/>
      <c r="VJQ254" s="89"/>
      <c r="VJR254" s="89"/>
      <c r="VJS254" s="89"/>
      <c r="VJT254" s="89"/>
      <c r="VJU254" s="89"/>
      <c r="VJV254" s="89"/>
      <c r="VJW254" s="89"/>
      <c r="VJX254" s="89"/>
      <c r="VJY254" s="89"/>
      <c r="VJZ254" s="89"/>
      <c r="VKA254" s="89"/>
      <c r="VKB254" s="89"/>
      <c r="VKC254" s="89"/>
      <c r="VKD254" s="89"/>
      <c r="VKE254" s="89"/>
      <c r="VKF254" s="89"/>
      <c r="VKG254" s="89"/>
      <c r="VKH254" s="89"/>
      <c r="VKI254" s="89"/>
      <c r="VKJ254" s="89"/>
      <c r="VKK254" s="89"/>
      <c r="VKL254" s="89"/>
      <c r="VKM254" s="89"/>
      <c r="VKN254" s="89"/>
      <c r="VKO254" s="89"/>
      <c r="VKP254" s="89"/>
      <c r="VKQ254" s="89"/>
      <c r="VKR254" s="89"/>
      <c r="VKS254" s="89"/>
      <c r="VKT254" s="89"/>
      <c r="VKU254" s="89"/>
      <c r="VKV254" s="89"/>
      <c r="VKW254" s="89"/>
      <c r="VKX254" s="89"/>
      <c r="VKY254" s="89"/>
      <c r="VKZ254" s="89"/>
      <c r="VLA254" s="89"/>
      <c r="VLB254" s="89"/>
      <c r="VLC254" s="89"/>
      <c r="VLD254" s="89"/>
      <c r="VLE254" s="89"/>
      <c r="VLF254" s="89"/>
      <c r="VLG254" s="89"/>
      <c r="VLH254" s="89"/>
      <c r="VLI254" s="89"/>
      <c r="VLJ254" s="89"/>
      <c r="VLK254" s="89"/>
      <c r="VLL254" s="89"/>
      <c r="VLM254" s="89"/>
      <c r="VLN254" s="89"/>
      <c r="VLO254" s="89"/>
      <c r="VLP254" s="89"/>
      <c r="VLQ254" s="89"/>
      <c r="VLR254" s="89"/>
      <c r="VLS254" s="89"/>
      <c r="VLT254" s="89"/>
      <c r="VLU254" s="89"/>
      <c r="VLV254" s="89"/>
      <c r="VLW254" s="89"/>
      <c r="VLX254" s="89"/>
      <c r="VLY254" s="89"/>
      <c r="VLZ254" s="89"/>
      <c r="VMA254" s="89"/>
      <c r="VMB254" s="89"/>
      <c r="VMC254" s="89"/>
      <c r="VMD254" s="89"/>
      <c r="VME254" s="89"/>
      <c r="VMF254" s="89"/>
      <c r="VMG254" s="89"/>
      <c r="VMH254" s="89"/>
      <c r="VMI254" s="89"/>
      <c r="VMJ254" s="89"/>
      <c r="VMK254" s="89"/>
      <c r="VML254" s="89"/>
      <c r="VMM254" s="89"/>
      <c r="VMN254" s="89"/>
      <c r="VMO254" s="89"/>
      <c r="VMP254" s="89"/>
      <c r="VMQ254" s="89"/>
      <c r="VMR254" s="89"/>
      <c r="VMS254" s="89"/>
      <c r="VMT254" s="89"/>
      <c r="VMU254" s="89"/>
      <c r="VMV254" s="89"/>
      <c r="VMW254" s="89"/>
      <c r="VMX254" s="89"/>
      <c r="VMY254" s="89"/>
      <c r="VMZ254" s="89"/>
      <c r="VNA254" s="89"/>
      <c r="VNB254" s="89"/>
      <c r="VNC254" s="89"/>
      <c r="VND254" s="89"/>
      <c r="VNE254" s="89"/>
      <c r="VNF254" s="89"/>
      <c r="VNG254" s="89"/>
      <c r="VNH254" s="89"/>
      <c r="VNI254" s="89"/>
      <c r="VNJ254" s="89"/>
      <c r="VNK254" s="89"/>
      <c r="VNL254" s="89"/>
      <c r="VNM254" s="89"/>
      <c r="VNN254" s="89"/>
      <c r="VNO254" s="89"/>
      <c r="VNP254" s="89"/>
      <c r="VNQ254" s="89"/>
      <c r="VNR254" s="89"/>
      <c r="VNS254" s="89"/>
      <c r="VNT254" s="89"/>
      <c r="VNU254" s="89"/>
      <c r="VNV254" s="89"/>
      <c r="VNW254" s="89"/>
      <c r="VNX254" s="89"/>
      <c r="VNY254" s="89"/>
      <c r="VNZ254" s="89"/>
      <c r="VOA254" s="89"/>
      <c r="VOB254" s="89"/>
      <c r="VOC254" s="89"/>
      <c r="VOD254" s="89"/>
      <c r="VOE254" s="89"/>
      <c r="VOF254" s="89"/>
      <c r="VOG254" s="89"/>
      <c r="VOH254" s="89"/>
      <c r="VOI254" s="89"/>
      <c r="VOJ254" s="89"/>
      <c r="VOK254" s="89"/>
      <c r="VOL254" s="89"/>
      <c r="VOM254" s="89"/>
      <c r="VON254" s="89"/>
      <c r="VOO254" s="89"/>
      <c r="VOP254" s="89"/>
      <c r="VOQ254" s="89"/>
      <c r="VOR254" s="89"/>
      <c r="VOS254" s="89"/>
      <c r="VOT254" s="89"/>
      <c r="VOU254" s="89"/>
      <c r="VOV254" s="89"/>
      <c r="VOW254" s="89"/>
      <c r="VOX254" s="89"/>
      <c r="VOY254" s="89"/>
      <c r="VOZ254" s="89"/>
      <c r="VPA254" s="89"/>
      <c r="VPB254" s="89"/>
      <c r="VPC254" s="89"/>
      <c r="VPD254" s="89"/>
      <c r="VPE254" s="89"/>
      <c r="VPF254" s="89"/>
      <c r="VPG254" s="89"/>
      <c r="VPH254" s="89"/>
      <c r="VPI254" s="89"/>
      <c r="VPJ254" s="89"/>
      <c r="VPK254" s="89"/>
      <c r="VPL254" s="89"/>
      <c r="VPM254" s="89"/>
      <c r="VPN254" s="89"/>
      <c r="VPO254" s="89"/>
      <c r="VPP254" s="89"/>
      <c r="VPQ254" s="89"/>
      <c r="VPR254" s="89"/>
      <c r="VPS254" s="89"/>
      <c r="VPT254" s="89"/>
      <c r="VPU254" s="89"/>
      <c r="VPV254" s="89"/>
      <c r="VPW254" s="89"/>
      <c r="VPX254" s="89"/>
      <c r="VPY254" s="89"/>
      <c r="VPZ254" s="89"/>
      <c r="VQA254" s="89"/>
      <c r="VQB254" s="89"/>
      <c r="VQC254" s="89"/>
      <c r="VQD254" s="89"/>
      <c r="VQE254" s="89"/>
      <c r="VQF254" s="89"/>
      <c r="VQG254" s="89"/>
      <c r="VQH254" s="89"/>
      <c r="VQI254" s="89"/>
      <c r="VQJ254" s="89"/>
      <c r="VQK254" s="89"/>
      <c r="VQL254" s="89"/>
      <c r="VQM254" s="89"/>
      <c r="VQN254" s="89"/>
      <c r="VQO254" s="89"/>
      <c r="VQP254" s="89"/>
      <c r="VQQ254" s="89"/>
      <c r="VQR254" s="89"/>
      <c r="VQS254" s="89"/>
      <c r="VQT254" s="89"/>
      <c r="VQU254" s="89"/>
      <c r="VQV254" s="89"/>
      <c r="VQW254" s="89"/>
      <c r="VQX254" s="89"/>
      <c r="VQY254" s="89"/>
      <c r="VQZ254" s="89"/>
      <c r="VRA254" s="89"/>
      <c r="VRB254" s="89"/>
      <c r="VRC254" s="89"/>
      <c r="VRD254" s="89"/>
      <c r="VRE254" s="89"/>
      <c r="VRF254" s="89"/>
      <c r="VRG254" s="89"/>
      <c r="VRH254" s="89"/>
      <c r="VRI254" s="89"/>
      <c r="VRJ254" s="89"/>
      <c r="VRK254" s="89"/>
      <c r="VRL254" s="89"/>
      <c r="VRM254" s="89"/>
      <c r="VRN254" s="89"/>
      <c r="VRO254" s="89"/>
      <c r="VRP254" s="89"/>
      <c r="VRQ254" s="89"/>
      <c r="VRR254" s="89"/>
      <c r="VRS254" s="89"/>
      <c r="VRT254" s="89"/>
      <c r="VRU254" s="89"/>
      <c r="VRV254" s="89"/>
      <c r="VRW254" s="89"/>
      <c r="VRX254" s="89"/>
      <c r="VRY254" s="89"/>
      <c r="VRZ254" s="89"/>
      <c r="VSA254" s="89"/>
      <c r="VSB254" s="89"/>
      <c r="VSC254" s="89"/>
      <c r="VSD254" s="89"/>
      <c r="VSE254" s="89"/>
      <c r="VSF254" s="89"/>
      <c r="VSG254" s="89"/>
      <c r="VSH254" s="89"/>
      <c r="VSI254" s="89"/>
      <c r="VSJ254" s="89"/>
      <c r="VSK254" s="89"/>
      <c r="VSL254" s="89"/>
      <c r="VSM254" s="89"/>
      <c r="VSN254" s="89"/>
      <c r="VSO254" s="89"/>
      <c r="VSP254" s="89"/>
      <c r="VSQ254" s="89"/>
      <c r="VSR254" s="89"/>
      <c r="VSS254" s="89"/>
      <c r="VST254" s="89"/>
      <c r="VSU254" s="89"/>
      <c r="VSV254" s="89"/>
      <c r="VSW254" s="89"/>
      <c r="VSX254" s="89"/>
      <c r="VSY254" s="89"/>
      <c r="VSZ254" s="89"/>
      <c r="VTA254" s="89"/>
      <c r="VTB254" s="89"/>
      <c r="VTC254" s="89"/>
      <c r="VTD254" s="89"/>
      <c r="VTE254" s="89"/>
      <c r="VTF254" s="89"/>
      <c r="VTG254" s="89"/>
      <c r="VTH254" s="89"/>
      <c r="VTI254" s="89"/>
      <c r="VTJ254" s="89"/>
      <c r="VTK254" s="89"/>
      <c r="VTL254" s="89"/>
      <c r="VTM254" s="89"/>
      <c r="VTN254" s="89"/>
      <c r="VTO254" s="89"/>
      <c r="VTP254" s="89"/>
      <c r="VTQ254" s="89"/>
      <c r="VTR254" s="89"/>
      <c r="VTS254" s="89"/>
      <c r="VTT254" s="89"/>
      <c r="VTU254" s="89"/>
      <c r="VTV254" s="89"/>
      <c r="VTW254" s="89"/>
      <c r="VTX254" s="89"/>
      <c r="VTY254" s="89"/>
      <c r="VTZ254" s="89"/>
      <c r="VUA254" s="89"/>
      <c r="VUB254" s="89"/>
      <c r="VUC254" s="89"/>
      <c r="VUD254" s="89"/>
      <c r="VUE254" s="89"/>
      <c r="VUF254" s="89"/>
      <c r="VUG254" s="89"/>
      <c r="VUH254" s="89"/>
      <c r="VUI254" s="89"/>
      <c r="VUJ254" s="89"/>
      <c r="VUK254" s="89"/>
      <c r="VUL254" s="89"/>
      <c r="VUM254" s="89"/>
      <c r="VUN254" s="89"/>
      <c r="VUO254" s="89"/>
      <c r="VUP254" s="89"/>
      <c r="VUQ254" s="89"/>
      <c r="VUR254" s="89"/>
      <c r="VUS254" s="89"/>
      <c r="VUT254" s="89"/>
      <c r="VUU254" s="89"/>
      <c r="VUV254" s="89"/>
      <c r="VUW254" s="89"/>
      <c r="VUX254" s="89"/>
      <c r="VUY254" s="89"/>
      <c r="VUZ254" s="89"/>
      <c r="VVA254" s="89"/>
      <c r="VVB254" s="89"/>
      <c r="VVC254" s="89"/>
      <c r="VVD254" s="89"/>
      <c r="VVE254" s="89"/>
      <c r="VVF254" s="89"/>
      <c r="VVG254" s="89"/>
      <c r="VVH254" s="89"/>
      <c r="VVI254" s="89"/>
      <c r="VVJ254" s="89"/>
      <c r="VVK254" s="89"/>
      <c r="VVL254" s="89"/>
      <c r="VVM254" s="89"/>
      <c r="VVN254" s="89"/>
      <c r="VVO254" s="89"/>
      <c r="VVP254" s="89"/>
      <c r="VVQ254" s="89"/>
      <c r="VVR254" s="89"/>
      <c r="VVS254" s="89"/>
      <c r="VVT254" s="89"/>
      <c r="VVU254" s="89"/>
      <c r="VVV254" s="89"/>
      <c r="VVW254" s="89"/>
      <c r="VVX254" s="89"/>
      <c r="VVY254" s="89"/>
      <c r="VVZ254" s="89"/>
      <c r="VWA254" s="89"/>
      <c r="VWB254" s="89"/>
      <c r="VWC254" s="89"/>
      <c r="VWD254" s="89"/>
      <c r="VWE254" s="89"/>
      <c r="VWF254" s="89"/>
      <c r="VWG254" s="89"/>
      <c r="VWH254" s="89"/>
      <c r="VWI254" s="89"/>
      <c r="VWJ254" s="89"/>
      <c r="VWK254" s="89"/>
      <c r="VWL254" s="89"/>
      <c r="VWM254" s="89"/>
      <c r="VWN254" s="89"/>
      <c r="VWO254" s="89"/>
      <c r="VWP254" s="89"/>
      <c r="VWQ254" s="89"/>
      <c r="VWR254" s="89"/>
      <c r="VWS254" s="89"/>
      <c r="VWT254" s="89"/>
      <c r="VWU254" s="89"/>
      <c r="VWV254" s="89"/>
      <c r="VWW254" s="89"/>
      <c r="VWX254" s="89"/>
      <c r="VWY254" s="89"/>
      <c r="VWZ254" s="89"/>
      <c r="VXA254" s="89"/>
      <c r="VXB254" s="89"/>
      <c r="VXC254" s="89"/>
      <c r="VXD254" s="89"/>
      <c r="VXE254" s="89"/>
      <c r="VXF254" s="89"/>
      <c r="VXG254" s="89"/>
      <c r="VXH254" s="89"/>
      <c r="VXI254" s="89"/>
      <c r="VXJ254" s="89"/>
      <c r="VXK254" s="89"/>
      <c r="VXL254" s="89"/>
      <c r="VXM254" s="89"/>
      <c r="VXN254" s="89"/>
      <c r="VXO254" s="89"/>
      <c r="VXP254" s="89"/>
      <c r="VXQ254" s="89"/>
      <c r="VXR254" s="89"/>
      <c r="VXS254" s="89"/>
      <c r="VXT254" s="89"/>
      <c r="VXU254" s="89"/>
      <c r="VXV254" s="89"/>
      <c r="VXW254" s="89"/>
      <c r="VXX254" s="89"/>
      <c r="VXY254" s="89"/>
      <c r="VXZ254" s="89"/>
      <c r="VYA254" s="89"/>
      <c r="VYB254" s="89"/>
      <c r="VYC254" s="89"/>
      <c r="VYD254" s="89"/>
      <c r="VYE254" s="89"/>
      <c r="VYF254" s="89"/>
      <c r="VYG254" s="89"/>
      <c r="VYH254" s="89"/>
      <c r="VYI254" s="89"/>
      <c r="VYJ254" s="89"/>
      <c r="VYK254" s="89"/>
      <c r="VYL254" s="89"/>
      <c r="VYM254" s="89"/>
      <c r="VYN254" s="89"/>
      <c r="VYO254" s="89"/>
      <c r="VYP254" s="89"/>
      <c r="VYQ254" s="89"/>
      <c r="VYR254" s="89"/>
      <c r="VYS254" s="89"/>
      <c r="VYT254" s="89"/>
      <c r="VYU254" s="89"/>
      <c r="VYV254" s="89"/>
      <c r="VYW254" s="89"/>
      <c r="VYX254" s="89"/>
      <c r="VYY254" s="89"/>
      <c r="VYZ254" s="89"/>
      <c r="VZA254" s="89"/>
      <c r="VZB254" s="89"/>
      <c r="VZC254" s="89"/>
      <c r="VZD254" s="89"/>
      <c r="VZE254" s="89"/>
      <c r="VZF254" s="89"/>
      <c r="VZG254" s="89"/>
      <c r="VZH254" s="89"/>
      <c r="VZI254" s="89"/>
      <c r="VZJ254" s="89"/>
      <c r="VZK254" s="89"/>
      <c r="VZL254" s="89"/>
      <c r="VZM254" s="89"/>
      <c r="VZN254" s="89"/>
      <c r="VZO254" s="89"/>
      <c r="VZP254" s="89"/>
      <c r="VZQ254" s="89"/>
      <c r="VZR254" s="89"/>
      <c r="VZS254" s="89"/>
      <c r="VZT254" s="89"/>
      <c r="VZU254" s="89"/>
      <c r="VZV254" s="89"/>
      <c r="VZW254" s="89"/>
      <c r="VZX254" s="89"/>
      <c r="VZY254" s="89"/>
      <c r="VZZ254" s="89"/>
      <c r="WAA254" s="89"/>
      <c r="WAB254" s="89"/>
      <c r="WAC254" s="89"/>
      <c r="WAD254" s="89"/>
      <c r="WAE254" s="89"/>
      <c r="WAF254" s="89"/>
      <c r="WAG254" s="89"/>
      <c r="WAH254" s="89"/>
      <c r="WAI254" s="89"/>
      <c r="WAJ254" s="89"/>
      <c r="WAK254" s="89"/>
      <c r="WAL254" s="89"/>
      <c r="WAM254" s="89"/>
      <c r="WAN254" s="89"/>
      <c r="WAO254" s="89"/>
      <c r="WAP254" s="89"/>
      <c r="WAQ254" s="89"/>
      <c r="WAR254" s="89"/>
      <c r="WAS254" s="89"/>
      <c r="WAT254" s="89"/>
      <c r="WAU254" s="89"/>
      <c r="WAV254" s="89"/>
      <c r="WAW254" s="89"/>
      <c r="WAX254" s="89"/>
      <c r="WAY254" s="89"/>
      <c r="WAZ254" s="89"/>
      <c r="WBA254" s="89"/>
      <c r="WBB254" s="89"/>
      <c r="WBC254" s="89"/>
      <c r="WBD254" s="89"/>
      <c r="WBE254" s="89"/>
      <c r="WBF254" s="89"/>
      <c r="WBG254" s="89"/>
      <c r="WBH254" s="89"/>
      <c r="WBI254" s="89"/>
      <c r="WBJ254" s="89"/>
      <c r="WBK254" s="89"/>
      <c r="WBL254" s="89"/>
      <c r="WBM254" s="89"/>
      <c r="WBN254" s="89"/>
      <c r="WBO254" s="89"/>
      <c r="WBP254" s="89"/>
      <c r="WBQ254" s="89"/>
      <c r="WBR254" s="89"/>
      <c r="WBS254" s="89"/>
      <c r="WBT254" s="89"/>
      <c r="WBU254" s="89"/>
      <c r="WBV254" s="89"/>
      <c r="WBW254" s="89"/>
      <c r="WBX254" s="89"/>
      <c r="WBY254" s="89"/>
      <c r="WBZ254" s="89"/>
      <c r="WCA254" s="89"/>
      <c r="WCB254" s="89"/>
      <c r="WCC254" s="89"/>
      <c r="WCD254" s="89"/>
      <c r="WCE254" s="89"/>
      <c r="WCF254" s="89"/>
      <c r="WCG254" s="89"/>
      <c r="WCH254" s="89"/>
      <c r="WCI254" s="89"/>
      <c r="WCJ254" s="89"/>
      <c r="WCK254" s="89"/>
      <c r="WCL254" s="89"/>
      <c r="WCM254" s="89"/>
      <c r="WCN254" s="89"/>
      <c r="WCO254" s="89"/>
      <c r="WCP254" s="89"/>
      <c r="WCQ254" s="89"/>
      <c r="WCR254" s="89"/>
      <c r="WCS254" s="89"/>
      <c r="WCT254" s="89"/>
      <c r="WCU254" s="89"/>
      <c r="WCV254" s="89"/>
      <c r="WCW254" s="89"/>
      <c r="WCX254" s="89"/>
      <c r="WCY254" s="89"/>
      <c r="WCZ254" s="89"/>
      <c r="WDA254" s="89"/>
      <c r="WDB254" s="89"/>
      <c r="WDC254" s="89"/>
      <c r="WDD254" s="89"/>
      <c r="WDE254" s="89"/>
      <c r="WDF254" s="89"/>
      <c r="WDG254" s="89"/>
      <c r="WDH254" s="89"/>
      <c r="WDI254" s="89"/>
      <c r="WDJ254" s="89"/>
      <c r="WDK254" s="89"/>
      <c r="WDL254" s="89"/>
      <c r="WDM254" s="89"/>
      <c r="WDN254" s="89"/>
      <c r="WDO254" s="89"/>
      <c r="WDP254" s="89"/>
      <c r="WDQ254" s="89"/>
      <c r="WDR254" s="89"/>
      <c r="WDS254" s="89"/>
      <c r="WDT254" s="89"/>
      <c r="WDU254" s="89"/>
      <c r="WDV254" s="89"/>
      <c r="WDW254" s="89"/>
      <c r="WDX254" s="89"/>
      <c r="WDY254" s="89"/>
      <c r="WDZ254" s="89"/>
      <c r="WEA254" s="89"/>
      <c r="WEB254" s="89"/>
      <c r="WEC254" s="89"/>
      <c r="WED254" s="89"/>
      <c r="WEE254" s="89"/>
      <c r="WEF254" s="89"/>
      <c r="WEG254" s="89"/>
      <c r="WEH254" s="89"/>
      <c r="WEI254" s="89"/>
      <c r="WEJ254" s="89"/>
      <c r="WEK254" s="89"/>
      <c r="WEL254" s="89"/>
      <c r="WEM254" s="89"/>
      <c r="WEN254" s="89"/>
      <c r="WEO254" s="89"/>
      <c r="WEP254" s="89"/>
      <c r="WEQ254" s="89"/>
      <c r="WER254" s="89"/>
      <c r="WES254" s="89"/>
      <c r="WET254" s="89"/>
      <c r="WEU254" s="89"/>
      <c r="WEV254" s="89"/>
      <c r="WEW254" s="89"/>
      <c r="WEX254" s="89"/>
      <c r="WEY254" s="89"/>
      <c r="WEZ254" s="89"/>
      <c r="WFA254" s="89"/>
      <c r="WFB254" s="89"/>
      <c r="WFC254" s="89"/>
      <c r="WFD254" s="89"/>
      <c r="WFE254" s="89"/>
      <c r="WFF254" s="89"/>
      <c r="WFG254" s="89"/>
      <c r="WFH254" s="89"/>
      <c r="WFI254" s="89"/>
      <c r="WFJ254" s="89"/>
      <c r="WFK254" s="89"/>
      <c r="WFL254" s="89"/>
      <c r="WFM254" s="89"/>
      <c r="WFN254" s="89"/>
      <c r="WFO254" s="89"/>
      <c r="WFP254" s="89"/>
      <c r="WFQ254" s="89"/>
      <c r="WFR254" s="89"/>
      <c r="WFS254" s="89"/>
      <c r="WFT254" s="89"/>
      <c r="WFU254" s="89"/>
      <c r="WFV254" s="89"/>
      <c r="WFW254" s="89"/>
      <c r="WFX254" s="89"/>
      <c r="WFY254" s="89"/>
      <c r="WFZ254" s="89"/>
      <c r="WGA254" s="89"/>
      <c r="WGB254" s="89"/>
      <c r="WGC254" s="89"/>
      <c r="WGD254" s="89"/>
      <c r="WGE254" s="89"/>
      <c r="WGF254" s="89"/>
      <c r="WGG254" s="89"/>
      <c r="WGH254" s="89"/>
      <c r="WGI254" s="89"/>
      <c r="WGJ254" s="89"/>
      <c r="WGK254" s="89"/>
      <c r="WGL254" s="89"/>
      <c r="WGM254" s="89"/>
      <c r="WGN254" s="89"/>
      <c r="WGO254" s="89"/>
      <c r="WGP254" s="89"/>
      <c r="WGQ254" s="89"/>
      <c r="WGR254" s="89"/>
      <c r="WGS254" s="89"/>
      <c r="WGT254" s="89"/>
      <c r="WGU254" s="89"/>
      <c r="WGV254" s="89"/>
      <c r="WGW254" s="89"/>
      <c r="WGX254" s="89"/>
      <c r="WGY254" s="89"/>
      <c r="WGZ254" s="89"/>
      <c r="WHA254" s="89"/>
      <c r="WHB254" s="89"/>
      <c r="WHC254" s="89"/>
      <c r="WHD254" s="89"/>
      <c r="WHE254" s="89"/>
      <c r="WHF254" s="89"/>
      <c r="WHG254" s="89"/>
      <c r="WHH254" s="89"/>
      <c r="WHI254" s="89"/>
      <c r="WHJ254" s="89"/>
      <c r="WHK254" s="89"/>
      <c r="WHL254" s="89"/>
      <c r="WHM254" s="89"/>
      <c r="WHN254" s="89"/>
      <c r="WHO254" s="89"/>
      <c r="WHP254" s="89"/>
      <c r="WHQ254" s="89"/>
      <c r="WHR254" s="89"/>
      <c r="WHS254" s="89"/>
      <c r="WHT254" s="89"/>
      <c r="WHU254" s="89"/>
      <c r="WHV254" s="89"/>
      <c r="WHW254" s="89"/>
      <c r="WHX254" s="89"/>
      <c r="WHY254" s="89"/>
      <c r="WHZ254" s="89"/>
      <c r="WIA254" s="89"/>
      <c r="WIB254" s="89"/>
      <c r="WIC254" s="89"/>
      <c r="WID254" s="89"/>
      <c r="WIE254" s="89"/>
      <c r="WIF254" s="89"/>
      <c r="WIG254" s="89"/>
      <c r="WIH254" s="89"/>
      <c r="WII254" s="89"/>
      <c r="WIJ254" s="89"/>
      <c r="WIK254" s="89"/>
      <c r="WIL254" s="89"/>
      <c r="WIM254" s="89"/>
      <c r="WIN254" s="89"/>
      <c r="WIO254" s="89"/>
      <c r="WIP254" s="89"/>
      <c r="WIQ254" s="89"/>
      <c r="WIR254" s="89"/>
      <c r="WIS254" s="89"/>
      <c r="WIT254" s="89"/>
      <c r="WIU254" s="89"/>
      <c r="WIV254" s="89"/>
      <c r="WIW254" s="89"/>
      <c r="WIX254" s="89"/>
      <c r="WIY254" s="89"/>
      <c r="WIZ254" s="89"/>
      <c r="WJA254" s="89"/>
      <c r="WJB254" s="89"/>
      <c r="WJC254" s="89"/>
      <c r="WJD254" s="89"/>
      <c r="WJE254" s="89"/>
      <c r="WJF254" s="89"/>
      <c r="WJG254" s="89"/>
      <c r="WJH254" s="89"/>
      <c r="WJI254" s="89"/>
      <c r="WJJ254" s="89"/>
      <c r="WJK254" s="89"/>
      <c r="WJL254" s="89"/>
      <c r="WJM254" s="89"/>
      <c r="WJN254" s="89"/>
      <c r="WJO254" s="89"/>
      <c r="WJP254" s="89"/>
      <c r="WJQ254" s="89"/>
      <c r="WJR254" s="89"/>
      <c r="WJS254" s="89"/>
      <c r="WJT254" s="89"/>
      <c r="WJU254" s="89"/>
      <c r="WJV254" s="89"/>
      <c r="WJW254" s="89"/>
      <c r="WJX254" s="89"/>
      <c r="WJY254" s="89"/>
      <c r="WJZ254" s="89"/>
      <c r="WKA254" s="89"/>
      <c r="WKB254" s="89"/>
      <c r="WKC254" s="89"/>
      <c r="WKD254" s="89"/>
      <c r="WKE254" s="89"/>
      <c r="WKF254" s="89"/>
      <c r="WKG254" s="89"/>
      <c r="WKH254" s="89"/>
      <c r="WKI254" s="89"/>
      <c r="WKJ254" s="89"/>
      <c r="WKK254" s="89"/>
      <c r="WKL254" s="89"/>
      <c r="WKM254" s="89"/>
      <c r="WKN254" s="89"/>
      <c r="WKO254" s="89"/>
      <c r="WKP254" s="89"/>
      <c r="WKQ254" s="89"/>
      <c r="WKR254" s="89"/>
      <c r="WKS254" s="89"/>
      <c r="WKT254" s="89"/>
      <c r="WKU254" s="89"/>
      <c r="WKV254" s="89"/>
      <c r="WKW254" s="89"/>
      <c r="WKX254" s="89"/>
      <c r="WKY254" s="89"/>
      <c r="WKZ254" s="89"/>
      <c r="WLA254" s="89"/>
      <c r="WLB254" s="89"/>
      <c r="WLC254" s="89"/>
      <c r="WLD254" s="89"/>
      <c r="WLE254" s="89"/>
      <c r="WLF254" s="89"/>
      <c r="WLG254" s="89"/>
      <c r="WLH254" s="89"/>
      <c r="WLI254" s="89"/>
      <c r="WLJ254" s="89"/>
      <c r="WLK254" s="89"/>
      <c r="WLL254" s="89"/>
      <c r="WLM254" s="89"/>
      <c r="WLN254" s="89"/>
      <c r="WLO254" s="89"/>
      <c r="WLP254" s="89"/>
      <c r="WLQ254" s="89"/>
      <c r="WLR254" s="89"/>
      <c r="WLS254" s="89"/>
      <c r="WLT254" s="89"/>
      <c r="WLU254" s="89"/>
      <c r="WLV254" s="89"/>
      <c r="WLW254" s="89"/>
      <c r="WLX254" s="89"/>
      <c r="WLY254" s="89"/>
      <c r="WLZ254" s="89"/>
      <c r="WMA254" s="89"/>
      <c r="WMB254" s="89"/>
      <c r="WMC254" s="89"/>
      <c r="WMD254" s="89"/>
      <c r="WME254" s="89"/>
      <c r="WMF254" s="89"/>
      <c r="WMG254" s="89"/>
      <c r="WMH254" s="89"/>
      <c r="WMI254" s="89"/>
      <c r="WMJ254" s="89"/>
      <c r="WMK254" s="89"/>
      <c r="WML254" s="89"/>
      <c r="WMM254" s="89"/>
      <c r="WMN254" s="89"/>
      <c r="WMO254" s="89"/>
      <c r="WMP254" s="89"/>
      <c r="WMQ254" s="89"/>
      <c r="WMR254" s="89"/>
      <c r="WMS254" s="89"/>
      <c r="WMT254" s="89"/>
      <c r="WMU254" s="89"/>
      <c r="WMV254" s="89"/>
      <c r="WMW254" s="89"/>
      <c r="WMX254" s="89"/>
      <c r="WMY254" s="89"/>
      <c r="WMZ254" s="89"/>
      <c r="WNA254" s="89"/>
      <c r="WNB254" s="89"/>
      <c r="WNC254" s="89"/>
      <c r="WND254" s="89"/>
      <c r="WNE254" s="89"/>
      <c r="WNF254" s="89"/>
      <c r="WNG254" s="89"/>
      <c r="WNH254" s="89"/>
      <c r="WNI254" s="89"/>
      <c r="WNJ254" s="89"/>
      <c r="WNK254" s="89"/>
      <c r="WNL254" s="89"/>
      <c r="WNM254" s="89"/>
      <c r="WNN254" s="89"/>
      <c r="WNO254" s="89"/>
      <c r="WNP254" s="89"/>
      <c r="WNQ254" s="89"/>
      <c r="WNR254" s="89"/>
      <c r="WNS254" s="89"/>
      <c r="WNT254" s="89"/>
      <c r="WNU254" s="89"/>
      <c r="WNV254" s="89"/>
      <c r="WNW254" s="89"/>
      <c r="WNX254" s="89"/>
      <c r="WNY254" s="89"/>
      <c r="WNZ254" s="89"/>
      <c r="WOA254" s="89"/>
      <c r="WOB254" s="89"/>
      <c r="WOC254" s="89"/>
      <c r="WOD254" s="89"/>
      <c r="WOE254" s="89"/>
      <c r="WOF254" s="89"/>
      <c r="WOG254" s="89"/>
      <c r="WOH254" s="89"/>
      <c r="WOI254" s="89"/>
      <c r="WOJ254" s="89"/>
      <c r="WOK254" s="89"/>
      <c r="WOL254" s="89"/>
      <c r="WOM254" s="89"/>
      <c r="WON254" s="89"/>
      <c r="WOO254" s="89"/>
      <c r="WOP254" s="89"/>
      <c r="WOQ254" s="89"/>
      <c r="WOR254" s="89"/>
      <c r="WOS254" s="89"/>
      <c r="WOT254" s="89"/>
      <c r="WOU254" s="89"/>
      <c r="WOV254" s="89"/>
      <c r="WOW254" s="89"/>
      <c r="WOX254" s="89"/>
      <c r="WOY254" s="89"/>
      <c r="WOZ254" s="89"/>
      <c r="WPA254" s="89"/>
      <c r="WPB254" s="89"/>
      <c r="WPC254" s="89"/>
      <c r="WPD254" s="89"/>
      <c r="WPE254" s="89"/>
      <c r="WPF254" s="89"/>
      <c r="WPG254" s="89"/>
      <c r="WPH254" s="89"/>
      <c r="WPI254" s="89"/>
      <c r="WPJ254" s="89"/>
      <c r="WPK254" s="89"/>
      <c r="WPL254" s="89"/>
      <c r="WPM254" s="89"/>
      <c r="WPN254" s="89"/>
      <c r="WPO254" s="89"/>
      <c r="WPP254" s="89"/>
      <c r="WPQ254" s="89"/>
      <c r="WPR254" s="89"/>
      <c r="WPS254" s="89"/>
      <c r="WPT254" s="89"/>
      <c r="WPU254" s="89"/>
      <c r="WPV254" s="89"/>
      <c r="WPW254" s="89"/>
      <c r="WPX254" s="89"/>
      <c r="WPY254" s="89"/>
      <c r="WPZ254" s="89"/>
      <c r="WQA254" s="89"/>
      <c r="WQB254" s="89"/>
      <c r="WQC254" s="89"/>
      <c r="WQD254" s="89"/>
      <c r="WQE254" s="89"/>
      <c r="WQF254" s="89"/>
      <c r="WQG254" s="89"/>
      <c r="WQH254" s="89"/>
      <c r="WQI254" s="89"/>
      <c r="WQJ254" s="89"/>
      <c r="WQK254" s="89"/>
      <c r="WQL254" s="89"/>
      <c r="WQM254" s="89"/>
      <c r="WQN254" s="89"/>
      <c r="WQO254" s="89"/>
      <c r="WQP254" s="89"/>
      <c r="WQQ254" s="89"/>
      <c r="WQR254" s="89"/>
      <c r="WQS254" s="89"/>
      <c r="WQT254" s="89"/>
      <c r="WQU254" s="89"/>
      <c r="WQV254" s="89"/>
      <c r="WQW254" s="89"/>
      <c r="WQX254" s="89"/>
      <c r="WQY254" s="89"/>
      <c r="WQZ254" s="89"/>
      <c r="WRA254" s="89"/>
      <c r="WRB254" s="89"/>
      <c r="WRC254" s="89"/>
      <c r="WRD254" s="89"/>
      <c r="WRE254" s="89"/>
      <c r="WRF254" s="89"/>
      <c r="WRG254" s="89"/>
      <c r="WRH254" s="89"/>
      <c r="WRI254" s="89"/>
      <c r="WRJ254" s="89"/>
      <c r="WRK254" s="89"/>
      <c r="WRL254" s="89"/>
      <c r="WRM254" s="89"/>
      <c r="WRN254" s="89"/>
      <c r="WRO254" s="89"/>
      <c r="WRP254" s="89"/>
      <c r="WRQ254" s="89"/>
      <c r="WRR254" s="89"/>
      <c r="WRS254" s="89"/>
      <c r="WRT254" s="89"/>
      <c r="WRU254" s="89"/>
      <c r="WRV254" s="89"/>
      <c r="WRW254" s="89"/>
      <c r="WRX254" s="89"/>
      <c r="WRY254" s="89"/>
      <c r="WRZ254" s="89"/>
      <c r="WSA254" s="89"/>
      <c r="WSB254" s="89"/>
      <c r="WSC254" s="89"/>
      <c r="WSD254" s="89"/>
      <c r="WSE254" s="89"/>
      <c r="WSF254" s="89"/>
      <c r="WSG254" s="89"/>
      <c r="WSH254" s="89"/>
      <c r="WSI254" s="89"/>
      <c r="WSJ254" s="89"/>
      <c r="WSK254" s="89"/>
      <c r="WSL254" s="89"/>
      <c r="WSM254" s="89"/>
      <c r="WSN254" s="89"/>
      <c r="WSO254" s="89"/>
      <c r="WSP254" s="89"/>
      <c r="WSQ254" s="89"/>
      <c r="WSR254" s="89"/>
      <c r="WSS254" s="89"/>
      <c r="WST254" s="89"/>
      <c r="WSU254" s="89"/>
      <c r="WSV254" s="89"/>
      <c r="WSW254" s="89"/>
      <c r="WSX254" s="89"/>
      <c r="WSY254" s="89"/>
      <c r="WSZ254" s="89"/>
      <c r="WTA254" s="89"/>
      <c r="WTB254" s="89"/>
      <c r="WTC254" s="89"/>
      <c r="WTD254" s="89"/>
      <c r="WTE254" s="89"/>
      <c r="WTF254" s="89"/>
      <c r="WTG254" s="89"/>
      <c r="WTH254" s="89"/>
      <c r="WTI254" s="89"/>
      <c r="WTJ254" s="89"/>
      <c r="WTK254" s="89"/>
      <c r="WTL254" s="89"/>
      <c r="WTM254" s="89"/>
      <c r="WTN254" s="89"/>
      <c r="WTO254" s="89"/>
      <c r="WTP254" s="89"/>
      <c r="WTQ254" s="89"/>
      <c r="WTR254" s="89"/>
      <c r="WTS254" s="89"/>
      <c r="WTT254" s="89"/>
      <c r="WTU254" s="89"/>
      <c r="WTV254" s="89"/>
      <c r="WTW254" s="89"/>
      <c r="WTX254" s="89"/>
      <c r="WTY254" s="89"/>
      <c r="WTZ254" s="89"/>
      <c r="WUA254" s="89"/>
      <c r="WUB254" s="89"/>
      <c r="WUC254" s="89"/>
      <c r="WUD254" s="89"/>
      <c r="WUE254" s="89"/>
      <c r="WUF254" s="89"/>
      <c r="WUG254" s="89"/>
      <c r="WUH254" s="89"/>
      <c r="WUI254" s="89"/>
      <c r="WUJ254" s="89"/>
      <c r="WUK254" s="89"/>
      <c r="WUL254" s="89"/>
      <c r="WUM254" s="89"/>
      <c r="WUN254" s="89"/>
      <c r="WUO254" s="89"/>
      <c r="WUP254" s="89"/>
      <c r="WUQ254" s="89"/>
      <c r="WUR254" s="89"/>
      <c r="WUS254" s="89"/>
      <c r="WUT254" s="89"/>
      <c r="WUU254" s="89"/>
      <c r="WUV254" s="89"/>
      <c r="WUW254" s="89"/>
      <c r="WUX254" s="89"/>
      <c r="WUY254" s="89"/>
      <c r="WUZ254" s="89"/>
      <c r="WVA254" s="89"/>
      <c r="WVB254" s="89"/>
      <c r="WVC254" s="89"/>
      <c r="WVD254" s="89"/>
      <c r="WVE254" s="89"/>
      <c r="WVF254" s="89"/>
      <c r="WVG254" s="89"/>
      <c r="WVH254" s="89"/>
      <c r="WVI254" s="89"/>
      <c r="WVJ254" s="89"/>
      <c r="WVK254" s="89"/>
      <c r="WVL254" s="89"/>
      <c r="WVM254" s="89"/>
      <c r="WVN254" s="89"/>
      <c r="WVO254" s="89"/>
      <c r="WVP254" s="89"/>
      <c r="WVQ254" s="89"/>
      <c r="WVR254" s="89"/>
      <c r="WVS254" s="89"/>
      <c r="WVT254" s="89"/>
      <c r="WVU254" s="89"/>
      <c r="WVV254" s="89"/>
      <c r="WVW254" s="89"/>
      <c r="WVX254" s="89"/>
      <c r="WVY254" s="89"/>
      <c r="WVZ254" s="89"/>
      <c r="WWA254" s="89"/>
      <c r="WWB254" s="89"/>
      <c r="WWC254" s="89"/>
      <c r="WWD254" s="89"/>
      <c r="WWE254" s="89"/>
      <c r="WWF254" s="89"/>
      <c r="WWG254" s="89"/>
      <c r="WWH254" s="89"/>
      <c r="WWI254" s="89"/>
      <c r="WWJ254" s="89"/>
      <c r="WWK254" s="89"/>
      <c r="WWL254" s="89"/>
      <c r="WWM254" s="89"/>
      <c r="WWN254" s="89"/>
      <c r="WWO254" s="89"/>
      <c r="WWP254" s="89"/>
      <c r="WWQ254" s="89"/>
      <c r="WWR254" s="89"/>
      <c r="WWS254" s="89"/>
      <c r="WWT254" s="89"/>
      <c r="WWU254" s="89"/>
      <c r="WWV254" s="89"/>
      <c r="WWW254" s="89"/>
      <c r="WWX254" s="89"/>
      <c r="WWY254" s="89"/>
      <c r="WWZ254" s="89"/>
      <c r="WXA254" s="89"/>
      <c r="WXB254" s="89"/>
      <c r="WXC254" s="89"/>
      <c r="WXD254" s="89"/>
      <c r="WXE254" s="89"/>
      <c r="WXF254" s="89"/>
      <c r="WXG254" s="89"/>
      <c r="WXH254" s="89"/>
      <c r="WXI254" s="89"/>
      <c r="WXJ254" s="89"/>
      <c r="WXK254" s="89"/>
      <c r="WXL254" s="89"/>
      <c r="WXM254" s="89"/>
      <c r="WXN254" s="89"/>
      <c r="WXO254" s="89"/>
      <c r="WXP254" s="89"/>
      <c r="WXQ254" s="89"/>
      <c r="WXR254" s="89"/>
      <c r="WXS254" s="89"/>
      <c r="WXT254" s="89"/>
      <c r="WXU254" s="89"/>
      <c r="WXV254" s="89"/>
      <c r="WXW254" s="89"/>
      <c r="WXX254" s="89"/>
      <c r="WXY254" s="89"/>
      <c r="WXZ254" s="89"/>
      <c r="WYA254" s="89"/>
      <c r="WYB254" s="89"/>
      <c r="WYC254" s="89"/>
      <c r="WYD254" s="89"/>
      <c r="WYE254" s="89"/>
      <c r="WYF254" s="89"/>
      <c r="WYG254" s="89"/>
      <c r="WYH254" s="89"/>
      <c r="WYI254" s="89"/>
      <c r="WYJ254" s="89"/>
      <c r="WYK254" s="89"/>
      <c r="WYL254" s="89"/>
      <c r="WYM254" s="89"/>
      <c r="WYN254" s="89"/>
      <c r="WYO254" s="89"/>
      <c r="WYP254" s="89"/>
      <c r="WYQ254" s="89"/>
      <c r="WYR254" s="89"/>
      <c r="WYS254" s="89"/>
      <c r="WYT254" s="89"/>
      <c r="WYU254" s="89"/>
      <c r="WYV254" s="89"/>
      <c r="WYW254" s="89"/>
      <c r="WYX254" s="89"/>
      <c r="WYY254" s="89"/>
      <c r="WYZ254" s="89"/>
      <c r="WZA254" s="89"/>
      <c r="WZB254" s="89"/>
      <c r="WZC254" s="89"/>
      <c r="WZD254" s="89"/>
      <c r="WZE254" s="89"/>
      <c r="WZF254" s="89"/>
      <c r="WZG254" s="89"/>
      <c r="WZH254" s="89"/>
      <c r="WZI254" s="89"/>
      <c r="WZJ254" s="89"/>
      <c r="WZK254" s="89"/>
      <c r="WZL254" s="89"/>
      <c r="WZM254" s="89"/>
      <c r="WZN254" s="89"/>
      <c r="WZO254" s="89"/>
      <c r="WZP254" s="89"/>
      <c r="WZQ254" s="89"/>
      <c r="WZR254" s="89"/>
      <c r="WZS254" s="89"/>
      <c r="WZT254" s="89"/>
      <c r="WZU254" s="89"/>
      <c r="WZV254" s="89"/>
      <c r="WZW254" s="89"/>
      <c r="WZX254" s="89"/>
      <c r="WZY254" s="89"/>
      <c r="WZZ254" s="89"/>
      <c r="XAA254" s="89"/>
      <c r="XAB254" s="89"/>
      <c r="XAC254" s="89"/>
      <c r="XAD254" s="89"/>
      <c r="XAE254" s="89"/>
      <c r="XAF254" s="89"/>
      <c r="XAG254" s="89"/>
      <c r="XAH254" s="89"/>
      <c r="XAI254" s="89"/>
      <c r="XAJ254" s="89"/>
      <c r="XAK254" s="89"/>
      <c r="XAL254" s="89"/>
      <c r="XAM254" s="89"/>
      <c r="XAN254" s="89"/>
      <c r="XAO254" s="89"/>
      <c r="XAP254" s="89"/>
      <c r="XAQ254" s="89"/>
      <c r="XAR254" s="89"/>
      <c r="XAS254" s="89"/>
      <c r="XAT254" s="89"/>
      <c r="XAU254" s="89"/>
      <c r="XAV254" s="89"/>
      <c r="XAW254" s="89"/>
      <c r="XAX254" s="89"/>
      <c r="XAY254" s="89"/>
      <c r="XAZ254" s="89"/>
      <c r="XBA254" s="89"/>
      <c r="XBB254" s="89"/>
      <c r="XBC254" s="89"/>
      <c r="XBD254" s="89"/>
      <c r="XBE254" s="89"/>
      <c r="XBF254" s="89"/>
      <c r="XBG254" s="89"/>
      <c r="XBH254" s="89"/>
      <c r="XBI254" s="89"/>
      <c r="XBJ254" s="89"/>
      <c r="XBK254" s="89"/>
      <c r="XBL254" s="89"/>
      <c r="XBM254" s="89"/>
      <c r="XBN254" s="89"/>
      <c r="XBO254" s="89"/>
      <c r="XBP254" s="89"/>
      <c r="XBQ254" s="89"/>
      <c r="XBR254" s="89"/>
      <c r="XBS254" s="89"/>
      <c r="XBT254" s="89"/>
      <c r="XBU254" s="89"/>
      <c r="XBV254" s="89"/>
      <c r="XBW254" s="89"/>
      <c r="XBX254" s="89"/>
      <c r="XBY254" s="89"/>
      <c r="XBZ254" s="89"/>
      <c r="XCA254" s="89"/>
      <c r="XCB254" s="89"/>
      <c r="XCC254" s="89"/>
      <c r="XCD254" s="89"/>
      <c r="XCE254" s="89"/>
      <c r="XCF254" s="89"/>
      <c r="XCG254" s="89"/>
      <c r="XCH254" s="89"/>
      <c r="XCI254" s="89"/>
      <c r="XCJ254" s="89"/>
      <c r="XCK254" s="89"/>
      <c r="XCL254" s="89"/>
      <c r="XCM254" s="89"/>
      <c r="XCN254" s="89"/>
      <c r="XCO254" s="89"/>
      <c r="XCP254" s="89"/>
      <c r="XCQ254" s="89"/>
      <c r="XCR254" s="89"/>
      <c r="XCS254" s="89"/>
      <c r="XCT254" s="89"/>
      <c r="XCU254" s="89"/>
      <c r="XCV254" s="89"/>
      <c r="XCW254" s="89"/>
      <c r="XCX254" s="89"/>
      <c r="XCY254" s="89"/>
      <c r="XCZ254" s="89"/>
      <c r="XDA254" s="89"/>
      <c r="XDB254" s="89"/>
      <c r="XDC254" s="89"/>
      <c r="XDD254" s="89"/>
      <c r="XDE254" s="89"/>
      <c r="XDF254" s="89"/>
      <c r="XDG254" s="89"/>
      <c r="XDH254" s="89"/>
      <c r="XDI254" s="89"/>
      <c r="XDJ254" s="89"/>
      <c r="XDK254" s="89"/>
      <c r="XDL254" s="89"/>
      <c r="XDM254" s="89"/>
      <c r="XDN254" s="89"/>
      <c r="XDO254" s="89"/>
      <c r="XDP254" s="89"/>
      <c r="XDQ254" s="89"/>
      <c r="XDR254" s="89"/>
      <c r="XDS254" s="89"/>
      <c r="XDT254" s="89"/>
      <c r="XDU254" s="89"/>
      <c r="XDV254" s="89"/>
      <c r="XDW254" s="89"/>
      <c r="XDX254" s="89"/>
      <c r="XDY254" s="89"/>
      <c r="XDZ254" s="89"/>
      <c r="XEA254" s="89"/>
      <c r="XEB254" s="89"/>
      <c r="XEC254" s="89"/>
      <c r="XED254" s="89"/>
      <c r="XEE254" s="89"/>
      <c r="XEF254" s="89"/>
      <c r="XEG254" s="89"/>
      <c r="XEH254" s="89"/>
      <c r="XEI254" s="89"/>
      <c r="XEJ254" s="89"/>
      <c r="XEK254" s="89"/>
      <c r="XEL254" s="89"/>
      <c r="XEM254" s="89"/>
      <c r="XEN254" s="89"/>
      <c r="XEO254" s="89"/>
      <c r="XEP254" s="89"/>
      <c r="XEQ254" s="89"/>
    </row>
    <row r="255" spans="1:16373" ht="27" customHeight="1" x14ac:dyDescent="0.2">
      <c r="A255" s="38" t="s">
        <v>1031</v>
      </c>
      <c r="B255" s="40" t="s">
        <v>289</v>
      </c>
      <c r="C255" s="40" t="s">
        <v>1044</v>
      </c>
      <c r="D255" s="6"/>
      <c r="E255" s="9"/>
      <c r="F255" s="4" t="s">
        <v>153</v>
      </c>
      <c r="G255" s="10">
        <v>0</v>
      </c>
      <c r="H255" s="10">
        <v>0</v>
      </c>
      <c r="I255" s="10">
        <v>0</v>
      </c>
      <c r="J255" s="82">
        <f t="shared" si="3"/>
        <v>0</v>
      </c>
      <c r="K255" s="112"/>
    </row>
    <row r="256" spans="1:16373" ht="27" customHeight="1" x14ac:dyDescent="0.2">
      <c r="A256" s="38" t="s">
        <v>1032</v>
      </c>
      <c r="B256" s="40" t="s">
        <v>289</v>
      </c>
      <c r="C256" s="40" t="s">
        <v>1044</v>
      </c>
      <c r="D256" s="6"/>
      <c r="E256" s="9"/>
      <c r="F256" s="4" t="s">
        <v>154</v>
      </c>
      <c r="G256" s="10">
        <v>0</v>
      </c>
      <c r="H256" s="10">
        <v>0</v>
      </c>
      <c r="I256" s="10">
        <v>0</v>
      </c>
      <c r="J256" s="82">
        <f t="shared" si="3"/>
        <v>0</v>
      </c>
      <c r="K256" s="112"/>
    </row>
    <row r="257" spans="1:16382" ht="27" customHeight="1" x14ac:dyDescent="0.2">
      <c r="A257" s="38" t="s">
        <v>1033</v>
      </c>
      <c r="B257" s="40" t="s">
        <v>289</v>
      </c>
      <c r="C257" s="40" t="s">
        <v>1044</v>
      </c>
      <c r="D257" s="6"/>
      <c r="E257" s="9"/>
      <c r="F257" s="4" t="s">
        <v>155</v>
      </c>
      <c r="G257" s="10">
        <v>0</v>
      </c>
      <c r="H257" s="10">
        <v>0</v>
      </c>
      <c r="I257" s="10">
        <v>0</v>
      </c>
      <c r="J257" s="82">
        <f t="shared" si="3"/>
        <v>0</v>
      </c>
      <c r="K257" s="112"/>
    </row>
    <row r="258" spans="1:16382" ht="27" customHeight="1" x14ac:dyDescent="0.2">
      <c r="A258" s="38" t="s">
        <v>1034</v>
      </c>
      <c r="B258" s="40" t="s">
        <v>289</v>
      </c>
      <c r="C258" s="40" t="s">
        <v>1044</v>
      </c>
      <c r="D258" s="6"/>
      <c r="E258" s="9"/>
      <c r="F258" s="4" t="s">
        <v>179</v>
      </c>
      <c r="G258" s="10">
        <v>0</v>
      </c>
      <c r="H258" s="10">
        <v>0</v>
      </c>
      <c r="I258" s="10">
        <v>0</v>
      </c>
      <c r="J258" s="82">
        <f t="shared" si="3"/>
        <v>0</v>
      </c>
      <c r="K258" s="113"/>
    </row>
    <row r="259" spans="1:16382" ht="27" customHeight="1" x14ac:dyDescent="0.2">
      <c r="A259" s="35" t="s">
        <v>1035</v>
      </c>
      <c r="B259" s="37" t="s">
        <v>289</v>
      </c>
      <c r="C259" s="37" t="s">
        <v>1045</v>
      </c>
      <c r="D259" s="6" t="s">
        <v>961</v>
      </c>
      <c r="E259" s="6"/>
      <c r="F259" s="6" t="s">
        <v>1</v>
      </c>
      <c r="G259" s="7">
        <v>0</v>
      </c>
      <c r="H259" s="7">
        <v>0</v>
      </c>
      <c r="I259" s="7">
        <v>0</v>
      </c>
      <c r="J259" s="82">
        <f t="shared" si="3"/>
        <v>0</v>
      </c>
      <c r="K259" s="111" t="s">
        <v>1288</v>
      </c>
      <c r="L259" s="89"/>
      <c r="M259" s="89"/>
      <c r="N259" s="89"/>
      <c r="O259" s="89"/>
      <c r="P259" s="89"/>
      <c r="Q259" s="89"/>
      <c r="R259" s="89"/>
      <c r="S259" s="89"/>
      <c r="T259" s="89"/>
      <c r="U259" s="89"/>
      <c r="V259" s="89"/>
      <c r="W259" s="89"/>
      <c r="X259" s="89"/>
      <c r="Y259" s="89"/>
      <c r="Z259" s="89"/>
      <c r="AA259" s="89"/>
      <c r="AB259" s="89"/>
      <c r="AC259" s="89"/>
      <c r="AD259" s="89"/>
      <c r="AE259" s="89"/>
      <c r="AF259" s="89"/>
      <c r="AG259" s="89"/>
      <c r="AH259" s="89"/>
      <c r="AI259" s="89"/>
      <c r="AJ259" s="89"/>
      <c r="AK259" s="89"/>
      <c r="AL259" s="89"/>
      <c r="AM259" s="89"/>
      <c r="AN259" s="89"/>
      <c r="AO259" s="89"/>
      <c r="AP259" s="89"/>
      <c r="AQ259" s="89"/>
      <c r="AR259" s="89"/>
      <c r="AS259" s="89"/>
      <c r="AT259" s="89"/>
      <c r="AU259" s="89"/>
      <c r="AV259" s="89"/>
      <c r="AW259" s="89"/>
      <c r="AX259" s="89"/>
      <c r="AY259" s="89"/>
      <c r="AZ259" s="89"/>
      <c r="BA259" s="89"/>
      <c r="BB259" s="89"/>
      <c r="BC259" s="89"/>
      <c r="BD259" s="89"/>
      <c r="BE259" s="89"/>
      <c r="BF259" s="89"/>
      <c r="BG259" s="89"/>
      <c r="BH259" s="89"/>
      <c r="BI259" s="89"/>
      <c r="BJ259" s="89"/>
      <c r="BK259" s="89"/>
      <c r="BL259" s="89"/>
      <c r="BM259" s="89"/>
      <c r="BN259" s="89"/>
      <c r="BO259" s="89"/>
      <c r="BP259" s="89"/>
      <c r="BQ259" s="89"/>
      <c r="BR259" s="89"/>
      <c r="BS259" s="89"/>
      <c r="BT259" s="89"/>
      <c r="BU259" s="89"/>
      <c r="BV259" s="89"/>
      <c r="BW259" s="89"/>
      <c r="BX259" s="89"/>
      <c r="BY259" s="89"/>
      <c r="BZ259" s="89"/>
      <c r="CA259" s="89"/>
      <c r="CB259" s="89"/>
      <c r="CC259" s="89"/>
      <c r="CD259" s="89"/>
      <c r="CE259" s="89"/>
      <c r="CF259" s="89"/>
      <c r="CG259" s="89"/>
      <c r="CH259" s="89"/>
      <c r="CI259" s="89"/>
      <c r="CJ259" s="89"/>
      <c r="CK259" s="89"/>
      <c r="CL259" s="89"/>
      <c r="CM259" s="89"/>
      <c r="CN259" s="89"/>
      <c r="CO259" s="89"/>
      <c r="CP259" s="89"/>
      <c r="CQ259" s="89"/>
      <c r="CR259" s="89"/>
      <c r="CS259" s="89"/>
      <c r="CT259" s="89"/>
      <c r="CU259" s="89"/>
      <c r="CV259" s="89"/>
      <c r="CW259" s="89"/>
      <c r="CX259" s="89"/>
      <c r="CY259" s="89"/>
      <c r="CZ259" s="89"/>
      <c r="DA259" s="89"/>
      <c r="DB259" s="89"/>
      <c r="DC259" s="89"/>
      <c r="DD259" s="89"/>
      <c r="DE259" s="89"/>
      <c r="DF259" s="89"/>
      <c r="DG259" s="89"/>
      <c r="DH259" s="89"/>
      <c r="DI259" s="89"/>
      <c r="DJ259" s="89"/>
      <c r="DK259" s="89"/>
      <c r="DL259" s="89"/>
      <c r="DM259" s="89"/>
      <c r="DN259" s="89"/>
      <c r="DO259" s="89"/>
      <c r="DP259" s="89"/>
      <c r="DQ259" s="89"/>
      <c r="DR259" s="89"/>
      <c r="DS259" s="89"/>
      <c r="DT259" s="89"/>
      <c r="DU259" s="89"/>
      <c r="DV259" s="89"/>
      <c r="DW259" s="89"/>
      <c r="DX259" s="89"/>
      <c r="DY259" s="89"/>
      <c r="DZ259" s="89"/>
      <c r="EA259" s="89"/>
      <c r="EB259" s="89"/>
      <c r="EC259" s="89"/>
      <c r="ED259" s="89"/>
      <c r="EE259" s="89"/>
      <c r="EF259" s="89"/>
      <c r="EG259" s="89"/>
      <c r="EH259" s="89"/>
      <c r="EI259" s="89"/>
      <c r="EJ259" s="89"/>
      <c r="EK259" s="89"/>
      <c r="EL259" s="89"/>
      <c r="EM259" s="89"/>
      <c r="EN259" s="89"/>
      <c r="EO259" s="89"/>
      <c r="EP259" s="89"/>
      <c r="EQ259" s="89"/>
      <c r="ER259" s="89"/>
      <c r="ES259" s="89"/>
      <c r="ET259" s="89"/>
      <c r="EU259" s="89"/>
      <c r="EV259" s="89"/>
      <c r="EW259" s="89"/>
      <c r="EX259" s="89"/>
      <c r="EY259" s="89"/>
      <c r="EZ259" s="89"/>
      <c r="FA259" s="89"/>
      <c r="FB259" s="89"/>
      <c r="FC259" s="89"/>
      <c r="FD259" s="89"/>
      <c r="FE259" s="89"/>
      <c r="FF259" s="89"/>
      <c r="FG259" s="89"/>
      <c r="FH259" s="89"/>
      <c r="FI259" s="89"/>
      <c r="FJ259" s="89"/>
      <c r="FK259" s="89"/>
      <c r="FL259" s="89"/>
      <c r="FM259" s="89"/>
      <c r="FN259" s="89"/>
      <c r="FO259" s="89"/>
      <c r="FP259" s="89"/>
      <c r="FQ259" s="89"/>
      <c r="FR259" s="89"/>
      <c r="FS259" s="89"/>
      <c r="FT259" s="89"/>
      <c r="FU259" s="89"/>
      <c r="FV259" s="89"/>
      <c r="FW259" s="89"/>
      <c r="FX259" s="89"/>
      <c r="FY259" s="89"/>
      <c r="FZ259" s="89"/>
      <c r="GA259" s="89"/>
      <c r="GB259" s="89"/>
      <c r="GC259" s="89"/>
      <c r="GD259" s="89"/>
      <c r="GE259" s="89"/>
      <c r="GF259" s="89"/>
      <c r="GG259" s="89"/>
      <c r="GH259" s="89"/>
      <c r="GI259" s="89"/>
      <c r="GJ259" s="89"/>
      <c r="GK259" s="89"/>
      <c r="GL259" s="89"/>
      <c r="GM259" s="89"/>
      <c r="GN259" s="89"/>
      <c r="GO259" s="89"/>
      <c r="GP259" s="89"/>
      <c r="GQ259" s="89"/>
      <c r="GR259" s="89"/>
      <c r="GS259" s="89"/>
      <c r="GT259" s="89"/>
      <c r="GU259" s="89"/>
      <c r="GV259" s="89"/>
      <c r="GW259" s="89"/>
      <c r="GX259" s="89"/>
      <c r="GY259" s="89"/>
      <c r="GZ259" s="89"/>
      <c r="HA259" s="89"/>
      <c r="HB259" s="89"/>
      <c r="HC259" s="89"/>
      <c r="HD259" s="89"/>
      <c r="HE259" s="89"/>
      <c r="HF259" s="89"/>
      <c r="HG259" s="89"/>
      <c r="HH259" s="89"/>
      <c r="HI259" s="89"/>
      <c r="HJ259" s="89"/>
      <c r="HK259" s="89"/>
      <c r="HL259" s="89"/>
      <c r="HM259" s="89"/>
      <c r="HN259" s="89"/>
      <c r="HO259" s="89"/>
      <c r="HP259" s="89"/>
      <c r="HQ259" s="89"/>
      <c r="HR259" s="89"/>
      <c r="HS259" s="89"/>
      <c r="HT259" s="89"/>
      <c r="HU259" s="89"/>
      <c r="HV259" s="89"/>
      <c r="HW259" s="89"/>
      <c r="HX259" s="89"/>
      <c r="HY259" s="89"/>
      <c r="HZ259" s="89"/>
      <c r="IA259" s="89"/>
      <c r="IB259" s="89"/>
      <c r="IC259" s="89"/>
      <c r="ID259" s="89"/>
      <c r="IE259" s="89"/>
      <c r="IF259" s="89"/>
      <c r="IG259" s="89"/>
      <c r="IH259" s="89"/>
      <c r="II259" s="89"/>
      <c r="IJ259" s="89"/>
      <c r="IK259" s="89"/>
      <c r="IL259" s="89"/>
      <c r="IM259" s="89"/>
      <c r="IN259" s="89"/>
      <c r="IO259" s="89"/>
      <c r="IP259" s="89"/>
      <c r="IQ259" s="89"/>
      <c r="IR259" s="89"/>
      <c r="IS259" s="89"/>
      <c r="IT259" s="89"/>
      <c r="IU259" s="89"/>
      <c r="IV259" s="89"/>
      <c r="IW259" s="89"/>
      <c r="IX259" s="89"/>
      <c r="IY259" s="89"/>
      <c r="IZ259" s="89"/>
      <c r="JA259" s="89"/>
      <c r="JB259" s="89"/>
      <c r="JC259" s="89"/>
      <c r="JD259" s="89"/>
      <c r="JE259" s="89"/>
      <c r="JF259" s="89"/>
      <c r="JG259" s="89"/>
      <c r="JH259" s="89"/>
      <c r="JI259" s="89"/>
      <c r="JJ259" s="89"/>
      <c r="JK259" s="89"/>
      <c r="JL259" s="89"/>
      <c r="JM259" s="89"/>
      <c r="JN259" s="89"/>
      <c r="JO259" s="89"/>
      <c r="JP259" s="89"/>
      <c r="JQ259" s="89"/>
      <c r="JR259" s="89"/>
      <c r="JS259" s="89"/>
      <c r="JT259" s="89"/>
      <c r="JU259" s="89"/>
      <c r="JV259" s="89"/>
      <c r="JW259" s="89"/>
      <c r="JX259" s="89"/>
      <c r="JY259" s="89"/>
      <c r="JZ259" s="89"/>
      <c r="KA259" s="89"/>
      <c r="KB259" s="89"/>
      <c r="KC259" s="89"/>
      <c r="KD259" s="89"/>
      <c r="KE259" s="89"/>
      <c r="KF259" s="89"/>
      <c r="KG259" s="89"/>
      <c r="KH259" s="89"/>
      <c r="KI259" s="89"/>
      <c r="KJ259" s="89"/>
      <c r="KK259" s="89"/>
      <c r="KL259" s="89"/>
      <c r="KM259" s="89"/>
      <c r="KN259" s="89"/>
      <c r="KO259" s="89"/>
      <c r="KP259" s="89"/>
      <c r="KQ259" s="89"/>
      <c r="KR259" s="89"/>
      <c r="KS259" s="89"/>
      <c r="KT259" s="89"/>
      <c r="KU259" s="89"/>
      <c r="KV259" s="89"/>
      <c r="KW259" s="89"/>
      <c r="KX259" s="89"/>
      <c r="KY259" s="89"/>
      <c r="KZ259" s="89"/>
      <c r="LA259" s="89"/>
      <c r="LB259" s="89"/>
      <c r="LC259" s="89"/>
      <c r="LD259" s="89"/>
      <c r="LE259" s="89"/>
      <c r="LF259" s="89"/>
      <c r="LG259" s="89"/>
      <c r="LH259" s="89"/>
      <c r="LI259" s="89"/>
      <c r="LJ259" s="89"/>
      <c r="LK259" s="89"/>
      <c r="LL259" s="89"/>
      <c r="LM259" s="89"/>
      <c r="LN259" s="89"/>
      <c r="LO259" s="89"/>
      <c r="LP259" s="89"/>
      <c r="LQ259" s="89"/>
      <c r="LR259" s="89"/>
      <c r="LS259" s="89"/>
      <c r="LT259" s="89"/>
      <c r="LU259" s="89"/>
      <c r="LV259" s="89"/>
      <c r="LW259" s="89"/>
      <c r="LX259" s="89"/>
      <c r="LY259" s="89"/>
      <c r="LZ259" s="89"/>
      <c r="MA259" s="89"/>
      <c r="MB259" s="89"/>
      <c r="MC259" s="89"/>
      <c r="MD259" s="89"/>
      <c r="ME259" s="89"/>
      <c r="MF259" s="89"/>
      <c r="MG259" s="89"/>
      <c r="MH259" s="89"/>
      <c r="MI259" s="89"/>
      <c r="MJ259" s="89"/>
      <c r="MK259" s="89"/>
      <c r="ML259" s="89"/>
      <c r="MM259" s="89"/>
      <c r="MN259" s="89"/>
      <c r="MO259" s="89"/>
      <c r="MP259" s="89"/>
      <c r="MQ259" s="89"/>
      <c r="MR259" s="89"/>
      <c r="MS259" s="89"/>
      <c r="MT259" s="89"/>
      <c r="MU259" s="89"/>
      <c r="MV259" s="89"/>
      <c r="MW259" s="89"/>
      <c r="MX259" s="89"/>
      <c r="MY259" s="89"/>
      <c r="MZ259" s="89"/>
      <c r="NA259" s="89"/>
      <c r="NB259" s="89"/>
      <c r="NC259" s="89"/>
      <c r="ND259" s="89"/>
      <c r="NE259" s="89"/>
      <c r="NF259" s="89"/>
      <c r="NG259" s="89"/>
      <c r="NH259" s="89"/>
      <c r="NI259" s="89"/>
      <c r="NJ259" s="89"/>
      <c r="NK259" s="89"/>
      <c r="NL259" s="89"/>
      <c r="NM259" s="89"/>
      <c r="NN259" s="89"/>
      <c r="NO259" s="89"/>
      <c r="NP259" s="89"/>
      <c r="NQ259" s="89"/>
      <c r="NR259" s="89"/>
      <c r="NS259" s="89"/>
      <c r="NT259" s="89"/>
      <c r="NU259" s="89"/>
      <c r="NV259" s="89"/>
      <c r="NW259" s="89"/>
      <c r="NX259" s="89"/>
      <c r="NY259" s="89"/>
      <c r="NZ259" s="89"/>
      <c r="OA259" s="89"/>
      <c r="OB259" s="89"/>
      <c r="OC259" s="89"/>
      <c r="OD259" s="89"/>
      <c r="OE259" s="89"/>
      <c r="OF259" s="89"/>
      <c r="OG259" s="89"/>
      <c r="OH259" s="89"/>
      <c r="OI259" s="89"/>
      <c r="OJ259" s="89"/>
      <c r="OK259" s="89"/>
      <c r="OL259" s="89"/>
      <c r="OM259" s="89"/>
      <c r="ON259" s="89"/>
      <c r="OO259" s="89"/>
      <c r="OP259" s="89"/>
      <c r="OQ259" s="89"/>
      <c r="OR259" s="89"/>
      <c r="OS259" s="89"/>
      <c r="OT259" s="89"/>
      <c r="OU259" s="89"/>
      <c r="OV259" s="89"/>
      <c r="OW259" s="89"/>
      <c r="OX259" s="89"/>
      <c r="OY259" s="89"/>
      <c r="OZ259" s="89"/>
      <c r="PA259" s="89"/>
      <c r="PB259" s="89"/>
      <c r="PC259" s="89"/>
      <c r="PD259" s="89"/>
      <c r="PE259" s="89"/>
      <c r="PF259" s="89"/>
      <c r="PG259" s="89"/>
      <c r="PH259" s="89"/>
      <c r="PI259" s="89"/>
      <c r="PJ259" s="89"/>
      <c r="PK259" s="89"/>
      <c r="PL259" s="89"/>
      <c r="PM259" s="89"/>
      <c r="PN259" s="89"/>
      <c r="PO259" s="89"/>
      <c r="PP259" s="89"/>
      <c r="PQ259" s="89"/>
      <c r="PR259" s="89"/>
      <c r="PS259" s="89"/>
      <c r="PT259" s="89"/>
      <c r="PU259" s="89"/>
      <c r="PV259" s="89"/>
      <c r="PW259" s="89"/>
      <c r="PX259" s="89"/>
      <c r="PY259" s="89"/>
      <c r="PZ259" s="89"/>
      <c r="QA259" s="89"/>
      <c r="QB259" s="89"/>
      <c r="QC259" s="89"/>
      <c r="QD259" s="89"/>
      <c r="QE259" s="89"/>
      <c r="QF259" s="89"/>
      <c r="QG259" s="89"/>
      <c r="QH259" s="89"/>
      <c r="QI259" s="89"/>
      <c r="QJ259" s="89"/>
      <c r="QK259" s="89"/>
      <c r="QL259" s="89"/>
      <c r="QM259" s="89"/>
      <c r="QN259" s="89"/>
      <c r="QO259" s="89"/>
      <c r="QP259" s="89"/>
      <c r="QQ259" s="89"/>
      <c r="QR259" s="89"/>
      <c r="QS259" s="89"/>
      <c r="QT259" s="89"/>
      <c r="QU259" s="89"/>
      <c r="QV259" s="89"/>
      <c r="QW259" s="89"/>
      <c r="QX259" s="89"/>
      <c r="QY259" s="89"/>
      <c r="QZ259" s="89"/>
      <c r="RA259" s="89"/>
      <c r="RB259" s="89"/>
      <c r="RC259" s="89"/>
      <c r="RD259" s="89"/>
      <c r="RE259" s="89"/>
      <c r="RF259" s="89"/>
      <c r="RG259" s="89"/>
      <c r="RH259" s="89"/>
      <c r="RI259" s="89"/>
      <c r="RJ259" s="89"/>
      <c r="RK259" s="89"/>
      <c r="RL259" s="89"/>
      <c r="RM259" s="89"/>
      <c r="RN259" s="89"/>
      <c r="RO259" s="89"/>
      <c r="RP259" s="89"/>
      <c r="RQ259" s="89"/>
      <c r="RR259" s="89"/>
      <c r="RS259" s="89"/>
      <c r="RT259" s="89"/>
      <c r="RU259" s="89"/>
      <c r="RV259" s="89"/>
      <c r="RW259" s="89"/>
      <c r="RX259" s="89"/>
      <c r="RY259" s="89"/>
      <c r="RZ259" s="89"/>
      <c r="SA259" s="89"/>
      <c r="SB259" s="89"/>
      <c r="SC259" s="89"/>
      <c r="SD259" s="89"/>
      <c r="SE259" s="89"/>
      <c r="SF259" s="89"/>
      <c r="SG259" s="89"/>
      <c r="SH259" s="89"/>
      <c r="SI259" s="89"/>
      <c r="SJ259" s="89"/>
      <c r="SK259" s="89"/>
      <c r="SL259" s="89"/>
      <c r="SM259" s="89"/>
      <c r="SN259" s="89"/>
      <c r="SO259" s="89"/>
      <c r="SP259" s="89"/>
      <c r="SQ259" s="89"/>
      <c r="SR259" s="89"/>
      <c r="SS259" s="89"/>
      <c r="ST259" s="89"/>
      <c r="SU259" s="89"/>
      <c r="SV259" s="89"/>
      <c r="SW259" s="89"/>
      <c r="SX259" s="89"/>
      <c r="SY259" s="89"/>
      <c r="SZ259" s="89"/>
      <c r="TA259" s="89"/>
      <c r="TB259" s="89"/>
      <c r="TC259" s="89"/>
      <c r="TD259" s="89"/>
      <c r="TE259" s="89"/>
      <c r="TF259" s="89"/>
      <c r="TG259" s="89"/>
      <c r="TH259" s="89"/>
      <c r="TI259" s="89"/>
      <c r="TJ259" s="89"/>
      <c r="TK259" s="89"/>
      <c r="TL259" s="89"/>
      <c r="TM259" s="89"/>
      <c r="TN259" s="89"/>
      <c r="TO259" s="89"/>
      <c r="TP259" s="89"/>
      <c r="TQ259" s="89"/>
      <c r="TR259" s="89"/>
      <c r="TS259" s="89"/>
      <c r="TT259" s="89"/>
      <c r="TU259" s="89"/>
      <c r="TV259" s="89"/>
      <c r="TW259" s="89"/>
      <c r="TX259" s="89"/>
      <c r="TY259" s="89"/>
      <c r="TZ259" s="89"/>
      <c r="UA259" s="89"/>
      <c r="UB259" s="89"/>
      <c r="UC259" s="89"/>
      <c r="UD259" s="89"/>
      <c r="UE259" s="89"/>
      <c r="UF259" s="89"/>
      <c r="UG259" s="89"/>
      <c r="UH259" s="89"/>
      <c r="UI259" s="89"/>
      <c r="UJ259" s="89"/>
      <c r="UK259" s="89"/>
      <c r="UL259" s="89"/>
      <c r="UM259" s="89"/>
      <c r="UN259" s="89"/>
      <c r="UO259" s="89"/>
      <c r="UP259" s="89"/>
      <c r="UQ259" s="89"/>
      <c r="UR259" s="89"/>
      <c r="US259" s="89"/>
      <c r="UT259" s="89"/>
      <c r="UU259" s="89"/>
      <c r="UV259" s="89"/>
      <c r="UW259" s="89"/>
      <c r="UX259" s="89"/>
      <c r="UY259" s="89"/>
      <c r="UZ259" s="89"/>
      <c r="VA259" s="89"/>
      <c r="VB259" s="89"/>
      <c r="VC259" s="89"/>
      <c r="VD259" s="89"/>
      <c r="VE259" s="89"/>
      <c r="VF259" s="89"/>
      <c r="VG259" s="89"/>
      <c r="VH259" s="89"/>
      <c r="VI259" s="89"/>
      <c r="VJ259" s="89"/>
      <c r="VK259" s="89"/>
      <c r="VL259" s="89"/>
      <c r="VM259" s="89"/>
      <c r="VN259" s="89"/>
      <c r="VO259" s="89"/>
      <c r="VP259" s="89"/>
      <c r="VQ259" s="89"/>
      <c r="VR259" s="89"/>
      <c r="VS259" s="89"/>
      <c r="VT259" s="89"/>
      <c r="VU259" s="89"/>
      <c r="VV259" s="89"/>
      <c r="VW259" s="89"/>
      <c r="VX259" s="89"/>
      <c r="VY259" s="89"/>
      <c r="VZ259" s="89"/>
      <c r="WA259" s="89"/>
      <c r="WB259" s="89"/>
      <c r="WC259" s="89"/>
      <c r="WD259" s="89"/>
      <c r="WE259" s="89"/>
      <c r="WF259" s="89"/>
      <c r="WG259" s="89"/>
      <c r="WH259" s="89"/>
      <c r="WI259" s="89"/>
      <c r="WJ259" s="89"/>
      <c r="WK259" s="89"/>
      <c r="WL259" s="89"/>
      <c r="WM259" s="89"/>
      <c r="WN259" s="89"/>
      <c r="WO259" s="89"/>
      <c r="WP259" s="89"/>
      <c r="WQ259" s="89"/>
      <c r="WR259" s="89"/>
      <c r="WS259" s="89"/>
      <c r="WT259" s="89"/>
      <c r="WU259" s="89"/>
      <c r="WV259" s="89"/>
      <c r="WW259" s="89"/>
      <c r="WX259" s="89"/>
      <c r="WY259" s="89"/>
      <c r="WZ259" s="89"/>
      <c r="XA259" s="89"/>
      <c r="XB259" s="89"/>
      <c r="XC259" s="89"/>
      <c r="XD259" s="89"/>
      <c r="XE259" s="89"/>
      <c r="XF259" s="89"/>
      <c r="XG259" s="89"/>
      <c r="XH259" s="89"/>
      <c r="XI259" s="89"/>
      <c r="XJ259" s="89"/>
      <c r="XK259" s="89"/>
      <c r="XL259" s="89"/>
      <c r="XM259" s="89"/>
      <c r="XN259" s="89"/>
      <c r="XO259" s="89"/>
      <c r="XP259" s="89"/>
      <c r="XQ259" s="89"/>
      <c r="XR259" s="89"/>
      <c r="XS259" s="89"/>
      <c r="XT259" s="89"/>
      <c r="XU259" s="89"/>
      <c r="XV259" s="89"/>
      <c r="XW259" s="89"/>
      <c r="XX259" s="89"/>
      <c r="XY259" s="89"/>
      <c r="XZ259" s="89"/>
      <c r="YA259" s="89"/>
      <c r="YB259" s="89"/>
      <c r="YC259" s="89"/>
      <c r="YD259" s="89"/>
      <c r="YE259" s="89"/>
      <c r="YF259" s="89"/>
      <c r="YG259" s="89"/>
      <c r="YH259" s="89"/>
      <c r="YI259" s="89"/>
      <c r="YJ259" s="89"/>
      <c r="YK259" s="89"/>
      <c r="YL259" s="89"/>
      <c r="YM259" s="89"/>
      <c r="YN259" s="89"/>
      <c r="YO259" s="89"/>
      <c r="YP259" s="89"/>
      <c r="YQ259" s="89"/>
      <c r="YR259" s="89"/>
      <c r="YS259" s="89"/>
      <c r="YT259" s="89"/>
      <c r="YU259" s="89"/>
      <c r="YV259" s="89"/>
      <c r="YW259" s="89"/>
      <c r="YX259" s="89"/>
      <c r="YY259" s="89"/>
      <c r="YZ259" s="89"/>
      <c r="ZA259" s="89"/>
      <c r="ZB259" s="89"/>
      <c r="ZC259" s="89"/>
      <c r="ZD259" s="89"/>
      <c r="ZE259" s="89"/>
      <c r="ZF259" s="89"/>
      <c r="ZG259" s="89"/>
      <c r="ZH259" s="89"/>
      <c r="ZI259" s="89"/>
      <c r="ZJ259" s="89"/>
      <c r="ZK259" s="89"/>
      <c r="ZL259" s="89"/>
      <c r="ZM259" s="89"/>
      <c r="ZN259" s="89"/>
      <c r="ZO259" s="89"/>
      <c r="ZP259" s="89"/>
      <c r="ZQ259" s="89"/>
      <c r="ZR259" s="89"/>
      <c r="ZS259" s="89"/>
      <c r="ZT259" s="89"/>
      <c r="ZU259" s="89"/>
      <c r="ZV259" s="89"/>
      <c r="ZW259" s="89"/>
      <c r="ZX259" s="89"/>
      <c r="ZY259" s="89"/>
      <c r="ZZ259" s="89"/>
      <c r="AAA259" s="89"/>
      <c r="AAB259" s="89"/>
      <c r="AAC259" s="89"/>
      <c r="AAD259" s="89"/>
      <c r="AAE259" s="89"/>
      <c r="AAF259" s="89"/>
      <c r="AAG259" s="89"/>
      <c r="AAH259" s="89"/>
      <c r="AAI259" s="89"/>
      <c r="AAJ259" s="89"/>
      <c r="AAK259" s="89"/>
      <c r="AAL259" s="89"/>
      <c r="AAM259" s="89"/>
      <c r="AAN259" s="89"/>
      <c r="AAO259" s="89"/>
      <c r="AAP259" s="89"/>
      <c r="AAQ259" s="89"/>
      <c r="AAR259" s="89"/>
      <c r="AAS259" s="89"/>
      <c r="AAT259" s="89"/>
      <c r="AAU259" s="89"/>
      <c r="AAV259" s="89"/>
      <c r="AAW259" s="89"/>
      <c r="AAX259" s="89"/>
      <c r="AAY259" s="89"/>
      <c r="AAZ259" s="89"/>
      <c r="ABA259" s="89"/>
      <c r="ABB259" s="89"/>
      <c r="ABC259" s="89"/>
      <c r="ABD259" s="89"/>
      <c r="ABE259" s="89"/>
      <c r="ABF259" s="89"/>
      <c r="ABG259" s="89"/>
      <c r="ABH259" s="89"/>
      <c r="ABI259" s="89"/>
      <c r="ABJ259" s="89"/>
      <c r="ABK259" s="89"/>
      <c r="ABL259" s="89"/>
      <c r="ABM259" s="89"/>
      <c r="ABN259" s="89"/>
      <c r="ABO259" s="89"/>
      <c r="ABP259" s="89"/>
      <c r="ABQ259" s="89"/>
      <c r="ABR259" s="89"/>
      <c r="ABS259" s="89"/>
      <c r="ABT259" s="89"/>
      <c r="ABU259" s="89"/>
      <c r="ABV259" s="89"/>
      <c r="ABW259" s="89"/>
      <c r="ABX259" s="89"/>
      <c r="ABY259" s="89"/>
      <c r="ABZ259" s="89"/>
      <c r="ACA259" s="89"/>
      <c r="ACB259" s="89"/>
      <c r="ACC259" s="89"/>
      <c r="ACD259" s="89"/>
      <c r="ACE259" s="89"/>
      <c r="ACF259" s="89"/>
      <c r="ACG259" s="89"/>
      <c r="ACH259" s="89"/>
      <c r="ACI259" s="89"/>
      <c r="ACJ259" s="89"/>
      <c r="ACK259" s="89"/>
      <c r="ACL259" s="89"/>
      <c r="ACM259" s="89"/>
      <c r="ACN259" s="89"/>
      <c r="ACO259" s="89"/>
      <c r="ACP259" s="89"/>
      <c r="ACQ259" s="89"/>
      <c r="ACR259" s="89"/>
      <c r="ACS259" s="89"/>
      <c r="ACT259" s="89"/>
      <c r="ACU259" s="89"/>
      <c r="ACV259" s="89"/>
      <c r="ACW259" s="89"/>
      <c r="ACX259" s="89"/>
      <c r="ACY259" s="89"/>
      <c r="ACZ259" s="89"/>
      <c r="ADA259" s="89"/>
      <c r="ADB259" s="89"/>
      <c r="ADC259" s="89"/>
      <c r="ADD259" s="89"/>
      <c r="ADE259" s="89"/>
      <c r="ADF259" s="89"/>
      <c r="ADG259" s="89"/>
      <c r="ADH259" s="89"/>
      <c r="ADI259" s="89"/>
      <c r="ADJ259" s="89"/>
      <c r="ADK259" s="89"/>
      <c r="ADL259" s="89"/>
      <c r="ADM259" s="89"/>
      <c r="ADN259" s="89"/>
      <c r="ADO259" s="89"/>
      <c r="ADP259" s="89"/>
      <c r="ADQ259" s="89"/>
      <c r="ADR259" s="89"/>
      <c r="ADS259" s="89"/>
      <c r="ADT259" s="89"/>
      <c r="ADU259" s="89"/>
      <c r="ADV259" s="89"/>
      <c r="ADW259" s="89"/>
      <c r="ADX259" s="89"/>
      <c r="ADY259" s="89"/>
      <c r="ADZ259" s="89"/>
      <c r="AEA259" s="89"/>
      <c r="AEB259" s="89"/>
      <c r="AEC259" s="89"/>
      <c r="AED259" s="89"/>
      <c r="AEE259" s="89"/>
      <c r="AEF259" s="89"/>
      <c r="AEG259" s="89"/>
      <c r="AEH259" s="89"/>
      <c r="AEI259" s="89"/>
      <c r="AEJ259" s="89"/>
      <c r="AEK259" s="89"/>
      <c r="AEL259" s="89"/>
      <c r="AEM259" s="89"/>
      <c r="AEN259" s="89"/>
      <c r="AEO259" s="89"/>
      <c r="AEP259" s="89"/>
      <c r="AEQ259" s="89"/>
      <c r="AER259" s="89"/>
      <c r="AES259" s="89"/>
      <c r="AET259" s="89"/>
      <c r="AEU259" s="89"/>
      <c r="AEV259" s="89"/>
      <c r="AEW259" s="89"/>
      <c r="AEX259" s="89"/>
      <c r="AEY259" s="89"/>
      <c r="AEZ259" s="89"/>
      <c r="AFA259" s="89"/>
      <c r="AFB259" s="89"/>
      <c r="AFC259" s="89"/>
      <c r="AFD259" s="89"/>
      <c r="AFE259" s="89"/>
      <c r="AFF259" s="89"/>
      <c r="AFG259" s="89"/>
      <c r="AFH259" s="89"/>
      <c r="AFI259" s="89"/>
      <c r="AFJ259" s="89"/>
      <c r="AFK259" s="89"/>
      <c r="AFL259" s="89"/>
      <c r="AFM259" s="89"/>
      <c r="AFN259" s="89"/>
      <c r="AFO259" s="89"/>
      <c r="AFP259" s="89"/>
      <c r="AFQ259" s="89"/>
      <c r="AFR259" s="89"/>
      <c r="AFS259" s="89"/>
      <c r="AFT259" s="89"/>
      <c r="AFU259" s="89"/>
      <c r="AFV259" s="89"/>
      <c r="AFW259" s="89"/>
      <c r="AFX259" s="89"/>
      <c r="AFY259" s="89"/>
      <c r="AFZ259" s="89"/>
      <c r="AGA259" s="89"/>
      <c r="AGB259" s="89"/>
      <c r="AGC259" s="89"/>
      <c r="AGD259" s="89"/>
      <c r="AGE259" s="89"/>
      <c r="AGF259" s="89"/>
      <c r="AGG259" s="89"/>
      <c r="AGH259" s="89"/>
      <c r="AGI259" s="89"/>
      <c r="AGJ259" s="89"/>
      <c r="AGK259" s="89"/>
      <c r="AGL259" s="89"/>
      <c r="AGM259" s="89"/>
      <c r="AGN259" s="89"/>
      <c r="AGO259" s="89"/>
      <c r="AGP259" s="89"/>
      <c r="AGQ259" s="89"/>
      <c r="AGR259" s="89"/>
      <c r="AGS259" s="89"/>
      <c r="AGT259" s="89"/>
      <c r="AGU259" s="89"/>
      <c r="AGV259" s="89"/>
      <c r="AGW259" s="89"/>
      <c r="AGX259" s="89"/>
      <c r="AGY259" s="89"/>
      <c r="AGZ259" s="89"/>
      <c r="AHA259" s="89"/>
      <c r="AHB259" s="89"/>
      <c r="AHC259" s="89"/>
      <c r="AHD259" s="89"/>
      <c r="AHE259" s="89"/>
      <c r="AHF259" s="89"/>
      <c r="AHG259" s="89"/>
      <c r="AHH259" s="89"/>
      <c r="AHI259" s="89"/>
      <c r="AHJ259" s="89"/>
      <c r="AHK259" s="89"/>
      <c r="AHL259" s="89"/>
      <c r="AHM259" s="89"/>
      <c r="AHN259" s="89"/>
      <c r="AHO259" s="89"/>
      <c r="AHP259" s="89"/>
      <c r="AHQ259" s="89"/>
      <c r="AHR259" s="89"/>
      <c r="AHS259" s="89"/>
      <c r="AHT259" s="89"/>
      <c r="AHU259" s="89"/>
      <c r="AHV259" s="89"/>
      <c r="AHW259" s="89"/>
      <c r="AHX259" s="89"/>
      <c r="AHY259" s="89"/>
      <c r="AHZ259" s="89"/>
      <c r="AIA259" s="89"/>
      <c r="AIB259" s="89"/>
      <c r="AIC259" s="89"/>
      <c r="AID259" s="89"/>
      <c r="AIE259" s="89"/>
      <c r="AIF259" s="89"/>
      <c r="AIG259" s="89"/>
      <c r="AIH259" s="89"/>
      <c r="AII259" s="89"/>
      <c r="AIJ259" s="89"/>
      <c r="AIK259" s="89"/>
      <c r="AIL259" s="89"/>
      <c r="AIM259" s="89"/>
      <c r="AIN259" s="89"/>
      <c r="AIO259" s="89"/>
      <c r="AIP259" s="89"/>
      <c r="AIQ259" s="89"/>
      <c r="AIR259" s="89"/>
      <c r="AIS259" s="89"/>
      <c r="AIT259" s="89"/>
      <c r="AIU259" s="89"/>
      <c r="AIV259" s="89"/>
      <c r="AIW259" s="89"/>
      <c r="AIX259" s="89"/>
      <c r="AIY259" s="89"/>
      <c r="AIZ259" s="89"/>
      <c r="AJA259" s="89"/>
      <c r="AJB259" s="89"/>
      <c r="AJC259" s="89"/>
      <c r="AJD259" s="89"/>
      <c r="AJE259" s="89"/>
      <c r="AJF259" s="89"/>
      <c r="AJG259" s="89"/>
      <c r="AJH259" s="89"/>
      <c r="AJI259" s="89"/>
      <c r="AJJ259" s="89"/>
      <c r="AJK259" s="89"/>
      <c r="AJL259" s="89"/>
      <c r="AJM259" s="89"/>
      <c r="AJN259" s="89"/>
      <c r="AJO259" s="89"/>
      <c r="AJP259" s="89"/>
      <c r="AJQ259" s="89"/>
      <c r="AJR259" s="89"/>
      <c r="AJS259" s="89"/>
      <c r="AJT259" s="89"/>
      <c r="AJU259" s="89"/>
      <c r="AJV259" s="89"/>
      <c r="AJW259" s="89"/>
      <c r="AJX259" s="89"/>
      <c r="AJY259" s="89"/>
      <c r="AJZ259" s="89"/>
      <c r="AKA259" s="89"/>
      <c r="AKB259" s="89"/>
      <c r="AKC259" s="89"/>
      <c r="AKD259" s="89"/>
      <c r="AKE259" s="89"/>
      <c r="AKF259" s="89"/>
      <c r="AKG259" s="89"/>
      <c r="AKH259" s="89"/>
      <c r="AKI259" s="89"/>
      <c r="AKJ259" s="89"/>
      <c r="AKK259" s="89"/>
      <c r="AKL259" s="89"/>
      <c r="AKM259" s="89"/>
      <c r="AKN259" s="89"/>
      <c r="AKO259" s="89"/>
      <c r="AKP259" s="89"/>
      <c r="AKQ259" s="89"/>
      <c r="AKR259" s="89"/>
      <c r="AKS259" s="89"/>
      <c r="AKT259" s="89"/>
      <c r="AKU259" s="89"/>
      <c r="AKV259" s="89"/>
      <c r="AKW259" s="89"/>
      <c r="AKX259" s="89"/>
      <c r="AKY259" s="89"/>
      <c r="AKZ259" s="89"/>
      <c r="ALA259" s="89"/>
      <c r="ALB259" s="89"/>
      <c r="ALC259" s="89"/>
      <c r="ALD259" s="89"/>
      <c r="ALE259" s="89"/>
      <c r="ALF259" s="89"/>
      <c r="ALG259" s="89"/>
      <c r="ALH259" s="89"/>
      <c r="ALI259" s="89"/>
      <c r="ALJ259" s="89"/>
      <c r="ALK259" s="89"/>
      <c r="ALL259" s="89"/>
      <c r="ALM259" s="89"/>
      <c r="ALN259" s="89"/>
      <c r="ALO259" s="89"/>
      <c r="ALP259" s="89"/>
      <c r="ALQ259" s="89"/>
      <c r="ALR259" s="89"/>
      <c r="ALS259" s="89"/>
      <c r="ALT259" s="89"/>
      <c r="ALU259" s="89"/>
      <c r="ALV259" s="89"/>
      <c r="ALW259" s="89"/>
      <c r="ALX259" s="89"/>
      <c r="ALY259" s="89"/>
      <c r="ALZ259" s="89"/>
      <c r="AMA259" s="89"/>
      <c r="AMB259" s="89"/>
      <c r="AMC259" s="89"/>
      <c r="AMD259" s="89"/>
      <c r="AME259" s="89"/>
      <c r="AMF259" s="89"/>
      <c r="AMG259" s="89"/>
      <c r="AMH259" s="89"/>
      <c r="AMI259" s="89"/>
      <c r="AMJ259" s="89"/>
      <c r="AMK259" s="89"/>
      <c r="AML259" s="89"/>
      <c r="AMM259" s="89"/>
      <c r="AMN259" s="89"/>
      <c r="AMO259" s="89"/>
      <c r="AMP259" s="89"/>
      <c r="AMQ259" s="89"/>
      <c r="AMR259" s="89"/>
      <c r="AMS259" s="89"/>
      <c r="AMT259" s="89"/>
      <c r="AMU259" s="89"/>
      <c r="AMV259" s="89"/>
      <c r="AMW259" s="89"/>
      <c r="AMX259" s="89"/>
      <c r="AMY259" s="89"/>
      <c r="AMZ259" s="89"/>
      <c r="ANA259" s="89"/>
      <c r="ANB259" s="89"/>
      <c r="ANC259" s="89"/>
      <c r="AND259" s="89"/>
      <c r="ANE259" s="89"/>
      <c r="ANF259" s="89"/>
      <c r="ANG259" s="89"/>
      <c r="ANH259" s="89"/>
      <c r="ANI259" s="89"/>
      <c r="ANJ259" s="89"/>
      <c r="ANK259" s="89"/>
      <c r="ANL259" s="89"/>
      <c r="ANM259" s="89"/>
      <c r="ANN259" s="89"/>
      <c r="ANO259" s="89"/>
      <c r="ANP259" s="89"/>
      <c r="ANQ259" s="89"/>
      <c r="ANR259" s="89"/>
      <c r="ANS259" s="89"/>
      <c r="ANT259" s="89"/>
      <c r="ANU259" s="89"/>
      <c r="ANV259" s="89"/>
      <c r="ANW259" s="89"/>
      <c r="ANX259" s="89"/>
      <c r="ANY259" s="89"/>
      <c r="ANZ259" s="89"/>
      <c r="AOA259" s="89"/>
      <c r="AOB259" s="89"/>
      <c r="AOC259" s="89"/>
      <c r="AOD259" s="89"/>
      <c r="AOE259" s="89"/>
      <c r="AOF259" s="89"/>
      <c r="AOG259" s="89"/>
      <c r="AOH259" s="89"/>
      <c r="AOI259" s="89"/>
      <c r="AOJ259" s="89"/>
      <c r="AOK259" s="89"/>
      <c r="AOL259" s="89"/>
      <c r="AOM259" s="89"/>
      <c r="AON259" s="89"/>
      <c r="AOO259" s="89"/>
      <c r="AOP259" s="89"/>
      <c r="AOQ259" s="89"/>
      <c r="AOR259" s="89"/>
      <c r="AOS259" s="89"/>
      <c r="AOT259" s="89"/>
      <c r="AOU259" s="89"/>
      <c r="AOV259" s="89"/>
      <c r="AOW259" s="89"/>
      <c r="AOX259" s="89"/>
      <c r="AOY259" s="89"/>
      <c r="AOZ259" s="89"/>
      <c r="APA259" s="89"/>
      <c r="APB259" s="89"/>
      <c r="APC259" s="89"/>
      <c r="APD259" s="89"/>
      <c r="APE259" s="89"/>
      <c r="APF259" s="89"/>
      <c r="APG259" s="89"/>
      <c r="APH259" s="89"/>
      <c r="API259" s="89"/>
      <c r="APJ259" s="89"/>
      <c r="APK259" s="89"/>
      <c r="APL259" s="89"/>
      <c r="APM259" s="89"/>
      <c r="APN259" s="89"/>
      <c r="APO259" s="89"/>
      <c r="APP259" s="89"/>
      <c r="APQ259" s="89"/>
      <c r="APR259" s="89"/>
      <c r="APS259" s="89"/>
      <c r="APT259" s="89"/>
      <c r="APU259" s="89"/>
      <c r="APV259" s="89"/>
      <c r="APW259" s="89"/>
      <c r="APX259" s="89"/>
      <c r="APY259" s="89"/>
      <c r="APZ259" s="89"/>
      <c r="AQA259" s="89"/>
      <c r="AQB259" s="89"/>
      <c r="AQC259" s="89"/>
      <c r="AQD259" s="89"/>
      <c r="AQE259" s="89"/>
      <c r="AQF259" s="89"/>
      <c r="AQG259" s="89"/>
      <c r="AQH259" s="89"/>
      <c r="AQI259" s="89"/>
      <c r="AQJ259" s="89"/>
      <c r="AQK259" s="89"/>
      <c r="AQL259" s="89"/>
      <c r="AQM259" s="89"/>
      <c r="AQN259" s="89"/>
      <c r="AQO259" s="89"/>
      <c r="AQP259" s="89"/>
      <c r="AQQ259" s="89"/>
      <c r="AQR259" s="89"/>
      <c r="AQS259" s="89"/>
      <c r="AQT259" s="89"/>
      <c r="AQU259" s="89"/>
      <c r="AQV259" s="89"/>
      <c r="AQW259" s="89"/>
      <c r="AQX259" s="89"/>
      <c r="AQY259" s="89"/>
      <c r="AQZ259" s="89"/>
      <c r="ARA259" s="89"/>
      <c r="ARB259" s="89"/>
      <c r="ARC259" s="89"/>
      <c r="ARD259" s="89"/>
      <c r="ARE259" s="89"/>
      <c r="ARF259" s="89"/>
      <c r="ARG259" s="89"/>
      <c r="ARH259" s="89"/>
      <c r="ARI259" s="89"/>
      <c r="ARJ259" s="89"/>
      <c r="ARK259" s="89"/>
      <c r="ARL259" s="89"/>
      <c r="ARM259" s="89"/>
      <c r="ARN259" s="89"/>
      <c r="ARO259" s="89"/>
      <c r="ARP259" s="89"/>
      <c r="ARQ259" s="89"/>
      <c r="ARR259" s="89"/>
      <c r="ARS259" s="89"/>
      <c r="ART259" s="89"/>
      <c r="ARU259" s="89"/>
      <c r="ARV259" s="89"/>
      <c r="ARW259" s="89"/>
      <c r="ARX259" s="89"/>
      <c r="ARY259" s="89"/>
      <c r="ARZ259" s="89"/>
      <c r="ASA259" s="89"/>
      <c r="ASB259" s="89"/>
      <c r="ASC259" s="89"/>
      <c r="ASD259" s="89"/>
      <c r="ASE259" s="89"/>
      <c r="ASF259" s="89"/>
      <c r="ASG259" s="89"/>
      <c r="ASH259" s="89"/>
      <c r="ASI259" s="89"/>
      <c r="ASJ259" s="89"/>
      <c r="ASK259" s="89"/>
      <c r="ASL259" s="89"/>
      <c r="ASM259" s="89"/>
      <c r="ASN259" s="89"/>
      <c r="ASO259" s="89"/>
      <c r="ASP259" s="89"/>
      <c r="ASQ259" s="89"/>
      <c r="ASR259" s="89"/>
      <c r="ASS259" s="89"/>
      <c r="AST259" s="89"/>
      <c r="ASU259" s="89"/>
      <c r="ASV259" s="89"/>
      <c r="ASW259" s="89"/>
      <c r="ASX259" s="89"/>
      <c r="ASY259" s="89"/>
      <c r="ASZ259" s="89"/>
      <c r="ATA259" s="89"/>
      <c r="ATB259" s="89"/>
      <c r="ATC259" s="89"/>
      <c r="ATD259" s="89"/>
      <c r="ATE259" s="89"/>
      <c r="ATF259" s="89"/>
      <c r="ATG259" s="89"/>
      <c r="ATH259" s="89"/>
      <c r="ATI259" s="89"/>
      <c r="ATJ259" s="89"/>
      <c r="ATK259" s="89"/>
      <c r="ATL259" s="89"/>
      <c r="ATM259" s="89"/>
      <c r="ATN259" s="89"/>
      <c r="ATO259" s="89"/>
      <c r="ATP259" s="89"/>
      <c r="ATQ259" s="89"/>
      <c r="ATR259" s="89"/>
      <c r="ATS259" s="89"/>
      <c r="ATT259" s="89"/>
      <c r="ATU259" s="89"/>
      <c r="ATV259" s="89"/>
      <c r="ATW259" s="89"/>
      <c r="ATX259" s="89"/>
      <c r="ATY259" s="89"/>
      <c r="ATZ259" s="89"/>
      <c r="AUA259" s="89"/>
      <c r="AUB259" s="89"/>
      <c r="AUC259" s="89"/>
      <c r="AUD259" s="89"/>
      <c r="AUE259" s="89"/>
      <c r="AUF259" s="89"/>
      <c r="AUG259" s="89"/>
      <c r="AUH259" s="89"/>
      <c r="AUI259" s="89"/>
      <c r="AUJ259" s="89"/>
      <c r="AUK259" s="89"/>
      <c r="AUL259" s="89"/>
      <c r="AUM259" s="89"/>
      <c r="AUN259" s="89"/>
      <c r="AUO259" s="89"/>
      <c r="AUP259" s="89"/>
      <c r="AUQ259" s="89"/>
      <c r="AUR259" s="89"/>
      <c r="AUS259" s="89"/>
      <c r="AUT259" s="89"/>
      <c r="AUU259" s="89"/>
      <c r="AUV259" s="89"/>
      <c r="AUW259" s="89"/>
      <c r="AUX259" s="89"/>
      <c r="AUY259" s="89"/>
      <c r="AUZ259" s="89"/>
      <c r="AVA259" s="89"/>
      <c r="AVB259" s="89"/>
      <c r="AVC259" s="89"/>
      <c r="AVD259" s="89"/>
      <c r="AVE259" s="89"/>
      <c r="AVF259" s="89"/>
      <c r="AVG259" s="89"/>
      <c r="AVH259" s="89"/>
      <c r="AVI259" s="89"/>
      <c r="AVJ259" s="89"/>
      <c r="AVK259" s="89"/>
      <c r="AVL259" s="89"/>
      <c r="AVM259" s="89"/>
      <c r="AVN259" s="89"/>
      <c r="AVO259" s="89"/>
      <c r="AVP259" s="89"/>
      <c r="AVQ259" s="89"/>
      <c r="AVR259" s="89"/>
      <c r="AVS259" s="89"/>
      <c r="AVT259" s="89"/>
      <c r="AVU259" s="89"/>
      <c r="AVV259" s="89"/>
      <c r="AVW259" s="89"/>
      <c r="AVX259" s="89"/>
      <c r="AVY259" s="89"/>
      <c r="AVZ259" s="89"/>
      <c r="AWA259" s="89"/>
      <c r="AWB259" s="89"/>
      <c r="AWC259" s="89"/>
      <c r="AWD259" s="89"/>
      <c r="AWE259" s="89"/>
      <c r="AWF259" s="89"/>
      <c r="AWG259" s="89"/>
      <c r="AWH259" s="89"/>
      <c r="AWI259" s="89"/>
      <c r="AWJ259" s="89"/>
      <c r="AWK259" s="89"/>
      <c r="AWL259" s="89"/>
      <c r="AWM259" s="89"/>
      <c r="AWN259" s="89"/>
      <c r="AWO259" s="89"/>
      <c r="AWP259" s="89"/>
      <c r="AWQ259" s="89"/>
      <c r="AWR259" s="89"/>
      <c r="AWS259" s="89"/>
      <c r="AWT259" s="89"/>
      <c r="AWU259" s="89"/>
      <c r="AWV259" s="89"/>
      <c r="AWW259" s="89"/>
      <c r="AWX259" s="89"/>
      <c r="AWY259" s="89"/>
      <c r="AWZ259" s="89"/>
      <c r="AXA259" s="89"/>
      <c r="AXB259" s="89"/>
      <c r="AXC259" s="89"/>
      <c r="AXD259" s="89"/>
      <c r="AXE259" s="89"/>
      <c r="AXF259" s="89"/>
      <c r="AXG259" s="89"/>
      <c r="AXH259" s="89"/>
      <c r="AXI259" s="89"/>
      <c r="AXJ259" s="89"/>
      <c r="AXK259" s="89"/>
      <c r="AXL259" s="89"/>
      <c r="AXM259" s="89"/>
      <c r="AXN259" s="89"/>
      <c r="AXO259" s="89"/>
      <c r="AXP259" s="89"/>
      <c r="AXQ259" s="89"/>
      <c r="AXR259" s="89"/>
      <c r="AXS259" s="89"/>
      <c r="AXT259" s="89"/>
      <c r="AXU259" s="89"/>
      <c r="AXV259" s="89"/>
      <c r="AXW259" s="89"/>
      <c r="AXX259" s="89"/>
      <c r="AXY259" s="89"/>
      <c r="AXZ259" s="89"/>
      <c r="AYA259" s="89"/>
      <c r="AYB259" s="89"/>
      <c r="AYC259" s="89"/>
      <c r="AYD259" s="89"/>
      <c r="AYE259" s="89"/>
      <c r="AYF259" s="89"/>
      <c r="AYG259" s="89"/>
      <c r="AYH259" s="89"/>
      <c r="AYI259" s="89"/>
      <c r="AYJ259" s="89"/>
      <c r="AYK259" s="89"/>
      <c r="AYL259" s="89"/>
      <c r="AYM259" s="89"/>
      <c r="AYN259" s="89"/>
      <c r="AYO259" s="89"/>
      <c r="AYP259" s="89"/>
      <c r="AYQ259" s="89"/>
      <c r="AYR259" s="89"/>
      <c r="AYS259" s="89"/>
      <c r="AYT259" s="89"/>
      <c r="AYU259" s="89"/>
      <c r="AYV259" s="89"/>
      <c r="AYW259" s="89"/>
      <c r="AYX259" s="89"/>
      <c r="AYY259" s="89"/>
      <c r="AYZ259" s="89"/>
      <c r="AZA259" s="89"/>
      <c r="AZB259" s="89"/>
      <c r="AZC259" s="89"/>
      <c r="AZD259" s="89"/>
      <c r="AZE259" s="89"/>
      <c r="AZF259" s="89"/>
      <c r="AZG259" s="89"/>
      <c r="AZH259" s="89"/>
      <c r="AZI259" s="89"/>
      <c r="AZJ259" s="89"/>
      <c r="AZK259" s="89"/>
      <c r="AZL259" s="89"/>
      <c r="AZM259" s="89"/>
      <c r="AZN259" s="89"/>
      <c r="AZO259" s="89"/>
      <c r="AZP259" s="89"/>
      <c r="AZQ259" s="89"/>
      <c r="AZR259" s="89"/>
      <c r="AZS259" s="89"/>
      <c r="AZT259" s="89"/>
      <c r="AZU259" s="89"/>
      <c r="AZV259" s="89"/>
      <c r="AZW259" s="89"/>
      <c r="AZX259" s="89"/>
      <c r="AZY259" s="89"/>
      <c r="AZZ259" s="89"/>
      <c r="BAA259" s="89"/>
      <c r="BAB259" s="89"/>
      <c r="BAC259" s="89"/>
      <c r="BAD259" s="89"/>
      <c r="BAE259" s="89"/>
      <c r="BAF259" s="89"/>
      <c r="BAG259" s="89"/>
      <c r="BAH259" s="89"/>
      <c r="BAI259" s="89"/>
      <c r="BAJ259" s="89"/>
      <c r="BAK259" s="89"/>
      <c r="BAL259" s="89"/>
      <c r="BAM259" s="89"/>
      <c r="BAN259" s="89"/>
      <c r="BAO259" s="89"/>
      <c r="BAP259" s="89"/>
      <c r="BAQ259" s="89"/>
      <c r="BAR259" s="89"/>
      <c r="BAS259" s="89"/>
      <c r="BAT259" s="89"/>
      <c r="BAU259" s="89"/>
      <c r="BAV259" s="89"/>
      <c r="BAW259" s="89"/>
      <c r="BAX259" s="89"/>
      <c r="BAY259" s="89"/>
      <c r="BAZ259" s="89"/>
      <c r="BBA259" s="89"/>
      <c r="BBB259" s="89"/>
      <c r="BBC259" s="89"/>
      <c r="BBD259" s="89"/>
      <c r="BBE259" s="89"/>
      <c r="BBF259" s="89"/>
      <c r="BBG259" s="89"/>
      <c r="BBH259" s="89"/>
      <c r="BBI259" s="89"/>
      <c r="BBJ259" s="89"/>
      <c r="BBK259" s="89"/>
      <c r="BBL259" s="89"/>
      <c r="BBM259" s="89"/>
      <c r="BBN259" s="89"/>
      <c r="BBO259" s="89"/>
      <c r="BBP259" s="89"/>
      <c r="BBQ259" s="89"/>
      <c r="BBR259" s="89"/>
      <c r="BBS259" s="89"/>
      <c r="BBT259" s="89"/>
      <c r="BBU259" s="89"/>
      <c r="BBV259" s="89"/>
      <c r="BBW259" s="89"/>
      <c r="BBX259" s="89"/>
      <c r="BBY259" s="89"/>
      <c r="BBZ259" s="89"/>
      <c r="BCA259" s="89"/>
      <c r="BCB259" s="89"/>
      <c r="BCC259" s="89"/>
      <c r="BCD259" s="89"/>
      <c r="BCE259" s="89"/>
      <c r="BCF259" s="89"/>
      <c r="BCG259" s="89"/>
      <c r="BCH259" s="89"/>
      <c r="BCI259" s="89"/>
      <c r="BCJ259" s="89"/>
      <c r="BCK259" s="89"/>
      <c r="BCL259" s="89"/>
      <c r="BCM259" s="89"/>
      <c r="BCN259" s="89"/>
      <c r="BCO259" s="89"/>
      <c r="BCP259" s="89"/>
      <c r="BCQ259" s="89"/>
      <c r="BCR259" s="89"/>
      <c r="BCS259" s="89"/>
      <c r="BCT259" s="89"/>
      <c r="BCU259" s="89"/>
      <c r="BCV259" s="89"/>
      <c r="BCW259" s="89"/>
      <c r="BCX259" s="89"/>
      <c r="BCY259" s="89"/>
      <c r="BCZ259" s="89"/>
      <c r="BDA259" s="89"/>
      <c r="BDB259" s="89"/>
      <c r="BDC259" s="89"/>
      <c r="BDD259" s="89"/>
      <c r="BDE259" s="89"/>
      <c r="BDF259" s="89"/>
      <c r="BDG259" s="89"/>
      <c r="BDH259" s="89"/>
      <c r="BDI259" s="89"/>
      <c r="BDJ259" s="89"/>
      <c r="BDK259" s="89"/>
      <c r="BDL259" s="89"/>
      <c r="BDM259" s="89"/>
      <c r="BDN259" s="89"/>
      <c r="BDO259" s="89"/>
      <c r="BDP259" s="89"/>
      <c r="BDQ259" s="89"/>
      <c r="BDR259" s="89"/>
      <c r="BDS259" s="89"/>
      <c r="BDT259" s="89"/>
      <c r="BDU259" s="89"/>
      <c r="BDV259" s="89"/>
      <c r="BDW259" s="89"/>
      <c r="BDX259" s="89"/>
      <c r="BDY259" s="89"/>
      <c r="BDZ259" s="89"/>
      <c r="BEA259" s="89"/>
      <c r="BEB259" s="89"/>
      <c r="BEC259" s="89"/>
      <c r="BED259" s="89"/>
      <c r="BEE259" s="89"/>
      <c r="BEF259" s="89"/>
      <c r="BEG259" s="89"/>
      <c r="BEH259" s="89"/>
      <c r="BEI259" s="89"/>
      <c r="BEJ259" s="89"/>
      <c r="BEK259" s="89"/>
      <c r="BEL259" s="89"/>
      <c r="BEM259" s="89"/>
      <c r="BEN259" s="89"/>
      <c r="BEO259" s="89"/>
      <c r="BEP259" s="89"/>
      <c r="BEQ259" s="89"/>
      <c r="BER259" s="89"/>
      <c r="BES259" s="89"/>
      <c r="BET259" s="89"/>
      <c r="BEU259" s="89"/>
      <c r="BEV259" s="89"/>
      <c r="BEW259" s="89"/>
      <c r="BEX259" s="89"/>
      <c r="BEY259" s="89"/>
      <c r="BEZ259" s="89"/>
      <c r="BFA259" s="89"/>
      <c r="BFB259" s="89"/>
      <c r="BFC259" s="89"/>
      <c r="BFD259" s="89"/>
      <c r="BFE259" s="89"/>
      <c r="BFF259" s="89"/>
      <c r="BFG259" s="89"/>
      <c r="BFH259" s="89"/>
      <c r="BFI259" s="89"/>
      <c r="BFJ259" s="89"/>
      <c r="BFK259" s="89"/>
      <c r="BFL259" s="89"/>
      <c r="BFM259" s="89"/>
      <c r="BFN259" s="89"/>
      <c r="BFO259" s="89"/>
      <c r="BFP259" s="89"/>
      <c r="BFQ259" s="89"/>
      <c r="BFR259" s="89"/>
      <c r="BFS259" s="89"/>
      <c r="BFT259" s="89"/>
      <c r="BFU259" s="89"/>
      <c r="BFV259" s="89"/>
      <c r="BFW259" s="89"/>
      <c r="BFX259" s="89"/>
      <c r="BFY259" s="89"/>
      <c r="BFZ259" s="89"/>
      <c r="BGA259" s="89"/>
      <c r="BGB259" s="89"/>
      <c r="BGC259" s="89"/>
      <c r="BGD259" s="89"/>
      <c r="BGE259" s="89"/>
      <c r="BGF259" s="89"/>
      <c r="BGG259" s="89"/>
      <c r="BGH259" s="89"/>
      <c r="BGI259" s="89"/>
      <c r="BGJ259" s="89"/>
      <c r="BGK259" s="89"/>
      <c r="BGL259" s="89"/>
      <c r="BGM259" s="89"/>
      <c r="BGN259" s="89"/>
      <c r="BGO259" s="89"/>
      <c r="BGP259" s="89"/>
      <c r="BGQ259" s="89"/>
      <c r="BGR259" s="89"/>
      <c r="BGS259" s="89"/>
      <c r="BGT259" s="89"/>
      <c r="BGU259" s="89"/>
      <c r="BGV259" s="89"/>
      <c r="BGW259" s="89"/>
      <c r="BGX259" s="89"/>
      <c r="BGY259" s="89"/>
      <c r="BGZ259" s="89"/>
      <c r="BHA259" s="89"/>
      <c r="BHB259" s="89"/>
      <c r="BHC259" s="89"/>
      <c r="BHD259" s="89"/>
      <c r="BHE259" s="89"/>
      <c r="BHF259" s="89"/>
      <c r="BHG259" s="89"/>
      <c r="BHH259" s="89"/>
      <c r="BHI259" s="89"/>
      <c r="BHJ259" s="89"/>
      <c r="BHK259" s="89"/>
      <c r="BHL259" s="89"/>
      <c r="BHM259" s="89"/>
      <c r="BHN259" s="89"/>
      <c r="BHO259" s="89"/>
      <c r="BHP259" s="89"/>
      <c r="BHQ259" s="89"/>
      <c r="BHR259" s="89"/>
      <c r="BHS259" s="89"/>
      <c r="BHT259" s="89"/>
      <c r="BHU259" s="89"/>
      <c r="BHV259" s="89"/>
      <c r="BHW259" s="89"/>
      <c r="BHX259" s="89"/>
      <c r="BHY259" s="89"/>
      <c r="BHZ259" s="89"/>
      <c r="BIA259" s="89"/>
      <c r="BIB259" s="89"/>
      <c r="BIC259" s="89"/>
      <c r="BID259" s="89"/>
      <c r="BIE259" s="89"/>
      <c r="BIF259" s="89"/>
      <c r="BIG259" s="89"/>
      <c r="BIH259" s="89"/>
      <c r="BII259" s="89"/>
      <c r="BIJ259" s="89"/>
      <c r="BIK259" s="89"/>
      <c r="BIL259" s="89"/>
      <c r="BIM259" s="89"/>
      <c r="BIN259" s="89"/>
      <c r="BIO259" s="89"/>
      <c r="BIP259" s="89"/>
      <c r="BIQ259" s="89"/>
      <c r="BIR259" s="89"/>
      <c r="BIS259" s="89"/>
      <c r="BIT259" s="89"/>
      <c r="BIU259" s="89"/>
      <c r="BIV259" s="89"/>
      <c r="BIW259" s="89"/>
      <c r="BIX259" s="89"/>
      <c r="BIY259" s="89"/>
      <c r="BIZ259" s="89"/>
      <c r="BJA259" s="89"/>
      <c r="BJB259" s="89"/>
      <c r="BJC259" s="89"/>
      <c r="BJD259" s="89"/>
      <c r="BJE259" s="89"/>
      <c r="BJF259" s="89"/>
      <c r="BJG259" s="89"/>
      <c r="BJH259" s="89"/>
      <c r="BJI259" s="89"/>
      <c r="BJJ259" s="89"/>
      <c r="BJK259" s="89"/>
      <c r="BJL259" s="89"/>
      <c r="BJM259" s="89"/>
      <c r="BJN259" s="89"/>
      <c r="BJO259" s="89"/>
      <c r="BJP259" s="89"/>
      <c r="BJQ259" s="89"/>
      <c r="BJR259" s="89"/>
      <c r="BJS259" s="89"/>
      <c r="BJT259" s="89"/>
      <c r="BJU259" s="89"/>
      <c r="BJV259" s="89"/>
      <c r="BJW259" s="89"/>
      <c r="BJX259" s="89"/>
      <c r="BJY259" s="89"/>
      <c r="BJZ259" s="89"/>
      <c r="BKA259" s="89"/>
      <c r="BKB259" s="89"/>
      <c r="BKC259" s="89"/>
      <c r="BKD259" s="89"/>
      <c r="BKE259" s="89"/>
      <c r="BKF259" s="89"/>
      <c r="BKG259" s="89"/>
      <c r="BKH259" s="89"/>
      <c r="BKI259" s="89"/>
      <c r="BKJ259" s="89"/>
      <c r="BKK259" s="89"/>
      <c r="BKL259" s="89"/>
      <c r="BKM259" s="89"/>
      <c r="BKN259" s="89"/>
      <c r="BKO259" s="89"/>
      <c r="BKP259" s="89"/>
      <c r="BKQ259" s="89"/>
      <c r="BKR259" s="89"/>
      <c r="BKS259" s="89"/>
      <c r="BKT259" s="89"/>
      <c r="BKU259" s="89"/>
      <c r="BKV259" s="89"/>
      <c r="BKW259" s="89"/>
      <c r="BKX259" s="89"/>
      <c r="BKY259" s="89"/>
      <c r="BKZ259" s="89"/>
      <c r="BLA259" s="89"/>
      <c r="BLB259" s="89"/>
      <c r="BLC259" s="89"/>
      <c r="BLD259" s="89"/>
      <c r="BLE259" s="89"/>
      <c r="BLF259" s="89"/>
      <c r="BLG259" s="89"/>
      <c r="BLH259" s="89"/>
      <c r="BLI259" s="89"/>
      <c r="BLJ259" s="89"/>
      <c r="BLK259" s="89"/>
      <c r="BLL259" s="89"/>
      <c r="BLM259" s="89"/>
      <c r="BLN259" s="89"/>
      <c r="BLO259" s="89"/>
      <c r="BLP259" s="89"/>
      <c r="BLQ259" s="89"/>
      <c r="BLR259" s="89"/>
      <c r="BLS259" s="89"/>
      <c r="BLT259" s="89"/>
      <c r="BLU259" s="89"/>
      <c r="BLV259" s="89"/>
      <c r="BLW259" s="89"/>
      <c r="BLX259" s="89"/>
      <c r="BLY259" s="89"/>
      <c r="BLZ259" s="89"/>
      <c r="BMA259" s="89"/>
      <c r="BMB259" s="89"/>
      <c r="BMC259" s="89"/>
      <c r="BMD259" s="89"/>
      <c r="BME259" s="89"/>
      <c r="BMF259" s="89"/>
      <c r="BMG259" s="89"/>
      <c r="BMH259" s="89"/>
      <c r="BMI259" s="89"/>
      <c r="BMJ259" s="89"/>
      <c r="BMK259" s="89"/>
      <c r="BML259" s="89"/>
      <c r="BMM259" s="89"/>
      <c r="BMN259" s="89"/>
      <c r="BMO259" s="89"/>
      <c r="BMP259" s="89"/>
      <c r="BMQ259" s="89"/>
      <c r="BMR259" s="89"/>
      <c r="BMS259" s="89"/>
      <c r="BMT259" s="89"/>
      <c r="BMU259" s="89"/>
      <c r="BMV259" s="89"/>
      <c r="BMW259" s="89"/>
      <c r="BMX259" s="89"/>
      <c r="BMY259" s="89"/>
      <c r="BMZ259" s="89"/>
      <c r="BNA259" s="89"/>
      <c r="BNB259" s="89"/>
      <c r="BNC259" s="89"/>
      <c r="BND259" s="89"/>
      <c r="BNE259" s="89"/>
      <c r="BNF259" s="89"/>
      <c r="BNG259" s="89"/>
      <c r="BNH259" s="89"/>
      <c r="BNI259" s="89"/>
      <c r="BNJ259" s="89"/>
      <c r="BNK259" s="89"/>
      <c r="BNL259" s="89"/>
      <c r="BNM259" s="89"/>
      <c r="BNN259" s="89"/>
      <c r="BNO259" s="89"/>
      <c r="BNP259" s="89"/>
      <c r="BNQ259" s="89"/>
      <c r="BNR259" s="89"/>
      <c r="BNS259" s="89"/>
      <c r="BNT259" s="89"/>
      <c r="BNU259" s="89"/>
      <c r="BNV259" s="89"/>
      <c r="BNW259" s="89"/>
      <c r="BNX259" s="89"/>
      <c r="BNY259" s="89"/>
      <c r="BNZ259" s="89"/>
      <c r="BOA259" s="89"/>
      <c r="BOB259" s="89"/>
      <c r="BOC259" s="89"/>
      <c r="BOD259" s="89"/>
      <c r="BOE259" s="89"/>
      <c r="BOF259" s="89"/>
      <c r="BOG259" s="89"/>
      <c r="BOH259" s="89"/>
      <c r="BOI259" s="89"/>
      <c r="BOJ259" s="89"/>
      <c r="BOK259" s="89"/>
      <c r="BOL259" s="89"/>
      <c r="BOM259" s="89"/>
      <c r="BON259" s="89"/>
      <c r="BOO259" s="89"/>
      <c r="BOP259" s="89"/>
      <c r="BOQ259" s="89"/>
      <c r="BOR259" s="89"/>
      <c r="BOS259" s="89"/>
      <c r="BOT259" s="89"/>
      <c r="BOU259" s="89"/>
      <c r="BOV259" s="89"/>
      <c r="BOW259" s="89"/>
      <c r="BOX259" s="89"/>
      <c r="BOY259" s="89"/>
      <c r="BOZ259" s="89"/>
      <c r="BPA259" s="89"/>
      <c r="BPB259" s="89"/>
      <c r="BPC259" s="89"/>
      <c r="BPD259" s="89"/>
      <c r="BPE259" s="89"/>
      <c r="BPF259" s="89"/>
      <c r="BPG259" s="89"/>
      <c r="BPH259" s="89"/>
      <c r="BPI259" s="89"/>
      <c r="BPJ259" s="89"/>
      <c r="BPK259" s="89"/>
      <c r="BPL259" s="89"/>
      <c r="BPM259" s="89"/>
      <c r="BPN259" s="89"/>
      <c r="BPO259" s="89"/>
      <c r="BPP259" s="89"/>
      <c r="BPQ259" s="89"/>
      <c r="BPR259" s="89"/>
      <c r="BPS259" s="89"/>
      <c r="BPT259" s="89"/>
      <c r="BPU259" s="89"/>
      <c r="BPV259" s="89"/>
      <c r="BPW259" s="89"/>
      <c r="BPX259" s="89"/>
      <c r="BPY259" s="89"/>
      <c r="BPZ259" s="89"/>
      <c r="BQA259" s="89"/>
      <c r="BQB259" s="89"/>
      <c r="BQC259" s="89"/>
      <c r="BQD259" s="89"/>
      <c r="BQE259" s="89"/>
      <c r="BQF259" s="89"/>
      <c r="BQG259" s="89"/>
      <c r="BQH259" s="89"/>
      <c r="BQI259" s="89"/>
      <c r="BQJ259" s="89"/>
      <c r="BQK259" s="89"/>
      <c r="BQL259" s="89"/>
      <c r="BQM259" s="89"/>
      <c r="BQN259" s="89"/>
      <c r="BQO259" s="89"/>
      <c r="BQP259" s="89"/>
      <c r="BQQ259" s="89"/>
      <c r="BQR259" s="89"/>
      <c r="BQS259" s="89"/>
      <c r="BQT259" s="89"/>
      <c r="BQU259" s="89"/>
      <c r="BQV259" s="89"/>
      <c r="BQW259" s="89"/>
      <c r="BQX259" s="89"/>
      <c r="BQY259" s="89"/>
      <c r="BQZ259" s="89"/>
      <c r="BRA259" s="89"/>
      <c r="BRB259" s="89"/>
      <c r="BRC259" s="89"/>
      <c r="BRD259" s="89"/>
      <c r="BRE259" s="89"/>
      <c r="BRF259" s="89"/>
      <c r="BRG259" s="89"/>
      <c r="BRH259" s="89"/>
      <c r="BRI259" s="89"/>
      <c r="BRJ259" s="89"/>
      <c r="BRK259" s="89"/>
      <c r="BRL259" s="89"/>
      <c r="BRM259" s="89"/>
      <c r="BRN259" s="89"/>
      <c r="BRO259" s="89"/>
      <c r="BRP259" s="89"/>
      <c r="BRQ259" s="89"/>
      <c r="BRR259" s="89"/>
      <c r="BRS259" s="89"/>
      <c r="BRT259" s="89"/>
      <c r="BRU259" s="89"/>
      <c r="BRV259" s="89"/>
      <c r="BRW259" s="89"/>
      <c r="BRX259" s="89"/>
      <c r="BRY259" s="89"/>
      <c r="BRZ259" s="89"/>
      <c r="BSA259" s="89"/>
      <c r="BSB259" s="89"/>
      <c r="BSC259" s="89"/>
      <c r="BSD259" s="89"/>
      <c r="BSE259" s="89"/>
      <c r="BSF259" s="89"/>
      <c r="BSG259" s="89"/>
      <c r="BSH259" s="89"/>
      <c r="BSI259" s="89"/>
      <c r="BSJ259" s="89"/>
      <c r="BSK259" s="89"/>
      <c r="BSL259" s="89"/>
      <c r="BSM259" s="89"/>
      <c r="BSN259" s="89"/>
      <c r="BSO259" s="89"/>
      <c r="BSP259" s="89"/>
      <c r="BSQ259" s="89"/>
      <c r="BSR259" s="89"/>
      <c r="BSS259" s="89"/>
      <c r="BST259" s="89"/>
      <c r="BSU259" s="89"/>
      <c r="BSV259" s="89"/>
      <c r="BSW259" s="89"/>
      <c r="BSX259" s="89"/>
      <c r="BSY259" s="89"/>
      <c r="BSZ259" s="89"/>
      <c r="BTA259" s="89"/>
      <c r="BTB259" s="89"/>
      <c r="BTC259" s="89"/>
      <c r="BTD259" s="89"/>
      <c r="BTE259" s="89"/>
      <c r="BTF259" s="89"/>
      <c r="BTG259" s="89"/>
      <c r="BTH259" s="89"/>
      <c r="BTI259" s="89"/>
      <c r="BTJ259" s="89"/>
      <c r="BTK259" s="89"/>
      <c r="BTL259" s="89"/>
      <c r="BTM259" s="89"/>
      <c r="BTN259" s="89"/>
      <c r="BTO259" s="89"/>
      <c r="BTP259" s="89"/>
      <c r="BTQ259" s="89"/>
      <c r="BTR259" s="89"/>
      <c r="BTS259" s="89"/>
      <c r="BTT259" s="89"/>
      <c r="BTU259" s="89"/>
      <c r="BTV259" s="89"/>
      <c r="BTW259" s="89"/>
      <c r="BTX259" s="89"/>
      <c r="BTY259" s="89"/>
      <c r="BTZ259" s="89"/>
      <c r="BUA259" s="89"/>
      <c r="BUB259" s="89"/>
      <c r="BUC259" s="89"/>
      <c r="BUD259" s="89"/>
      <c r="BUE259" s="89"/>
      <c r="BUF259" s="89"/>
      <c r="BUG259" s="89"/>
      <c r="BUH259" s="89"/>
      <c r="BUI259" s="89"/>
      <c r="BUJ259" s="89"/>
      <c r="BUK259" s="89"/>
      <c r="BUL259" s="89"/>
      <c r="BUM259" s="89"/>
      <c r="BUN259" s="89"/>
      <c r="BUO259" s="89"/>
      <c r="BUP259" s="89"/>
      <c r="BUQ259" s="89"/>
      <c r="BUR259" s="89"/>
      <c r="BUS259" s="89"/>
      <c r="BUT259" s="89"/>
      <c r="BUU259" s="89"/>
      <c r="BUV259" s="89"/>
      <c r="BUW259" s="89"/>
      <c r="BUX259" s="89"/>
      <c r="BUY259" s="89"/>
      <c r="BUZ259" s="89"/>
      <c r="BVA259" s="89"/>
      <c r="BVB259" s="89"/>
      <c r="BVC259" s="89"/>
      <c r="BVD259" s="89"/>
      <c r="BVE259" s="89"/>
      <c r="BVF259" s="89"/>
      <c r="BVG259" s="89"/>
      <c r="BVH259" s="89"/>
      <c r="BVI259" s="89"/>
      <c r="BVJ259" s="89"/>
      <c r="BVK259" s="89"/>
      <c r="BVL259" s="89"/>
      <c r="BVM259" s="89"/>
      <c r="BVN259" s="89"/>
      <c r="BVO259" s="89"/>
      <c r="BVP259" s="89"/>
      <c r="BVQ259" s="89"/>
      <c r="BVR259" s="89"/>
      <c r="BVS259" s="89"/>
      <c r="BVT259" s="89"/>
      <c r="BVU259" s="89"/>
      <c r="BVV259" s="89"/>
      <c r="BVW259" s="89"/>
      <c r="BVX259" s="89"/>
      <c r="BVY259" s="89"/>
      <c r="BVZ259" s="89"/>
      <c r="BWA259" s="89"/>
      <c r="BWB259" s="89"/>
      <c r="BWC259" s="89"/>
      <c r="BWD259" s="89"/>
      <c r="BWE259" s="89"/>
      <c r="BWF259" s="89"/>
      <c r="BWG259" s="89"/>
      <c r="BWH259" s="89"/>
      <c r="BWI259" s="89"/>
      <c r="BWJ259" s="89"/>
      <c r="BWK259" s="89"/>
      <c r="BWL259" s="89"/>
      <c r="BWM259" s="89"/>
      <c r="BWN259" s="89"/>
      <c r="BWO259" s="89"/>
      <c r="BWP259" s="89"/>
      <c r="BWQ259" s="89"/>
      <c r="BWR259" s="89"/>
      <c r="BWS259" s="89"/>
      <c r="BWT259" s="89"/>
      <c r="BWU259" s="89"/>
      <c r="BWV259" s="89"/>
      <c r="BWW259" s="89"/>
      <c r="BWX259" s="89"/>
      <c r="BWY259" s="89"/>
      <c r="BWZ259" s="89"/>
      <c r="BXA259" s="89"/>
      <c r="BXB259" s="89"/>
      <c r="BXC259" s="89"/>
      <c r="BXD259" s="89"/>
      <c r="BXE259" s="89"/>
      <c r="BXF259" s="89"/>
      <c r="BXG259" s="89"/>
      <c r="BXH259" s="89"/>
      <c r="BXI259" s="89"/>
      <c r="BXJ259" s="89"/>
      <c r="BXK259" s="89"/>
      <c r="BXL259" s="89"/>
      <c r="BXM259" s="89"/>
      <c r="BXN259" s="89"/>
      <c r="BXO259" s="89"/>
      <c r="BXP259" s="89"/>
      <c r="BXQ259" s="89"/>
      <c r="BXR259" s="89"/>
      <c r="BXS259" s="89"/>
      <c r="BXT259" s="89"/>
      <c r="BXU259" s="89"/>
      <c r="BXV259" s="89"/>
      <c r="BXW259" s="89"/>
      <c r="BXX259" s="89"/>
      <c r="BXY259" s="89"/>
      <c r="BXZ259" s="89"/>
      <c r="BYA259" s="89"/>
      <c r="BYB259" s="89"/>
      <c r="BYC259" s="89"/>
      <c r="BYD259" s="89"/>
      <c r="BYE259" s="89"/>
      <c r="BYF259" s="89"/>
      <c r="BYG259" s="89"/>
      <c r="BYH259" s="89"/>
      <c r="BYI259" s="89"/>
      <c r="BYJ259" s="89"/>
      <c r="BYK259" s="89"/>
      <c r="BYL259" s="89"/>
      <c r="BYM259" s="89"/>
      <c r="BYN259" s="89"/>
      <c r="BYO259" s="89"/>
      <c r="BYP259" s="89"/>
      <c r="BYQ259" s="89"/>
      <c r="BYR259" s="89"/>
      <c r="BYS259" s="89"/>
      <c r="BYT259" s="89"/>
      <c r="BYU259" s="89"/>
      <c r="BYV259" s="89"/>
      <c r="BYW259" s="89"/>
      <c r="BYX259" s="89"/>
      <c r="BYY259" s="89"/>
      <c r="BYZ259" s="89"/>
      <c r="BZA259" s="89"/>
      <c r="BZB259" s="89"/>
      <c r="BZC259" s="89"/>
      <c r="BZD259" s="89"/>
      <c r="BZE259" s="89"/>
      <c r="BZF259" s="89"/>
      <c r="BZG259" s="89"/>
      <c r="BZH259" s="89"/>
      <c r="BZI259" s="89"/>
      <c r="BZJ259" s="89"/>
      <c r="BZK259" s="89"/>
      <c r="BZL259" s="89"/>
      <c r="BZM259" s="89"/>
      <c r="BZN259" s="89"/>
      <c r="BZO259" s="89"/>
      <c r="BZP259" s="89"/>
      <c r="BZQ259" s="89"/>
      <c r="BZR259" s="89"/>
      <c r="BZS259" s="89"/>
      <c r="BZT259" s="89"/>
      <c r="BZU259" s="89"/>
      <c r="BZV259" s="89"/>
      <c r="BZW259" s="89"/>
      <c r="BZX259" s="89"/>
      <c r="BZY259" s="89"/>
      <c r="BZZ259" s="89"/>
      <c r="CAA259" s="89"/>
      <c r="CAB259" s="89"/>
      <c r="CAC259" s="89"/>
      <c r="CAD259" s="89"/>
      <c r="CAE259" s="89"/>
      <c r="CAF259" s="89"/>
      <c r="CAG259" s="89"/>
      <c r="CAH259" s="89"/>
      <c r="CAI259" s="89"/>
      <c r="CAJ259" s="89"/>
      <c r="CAK259" s="89"/>
      <c r="CAL259" s="89"/>
      <c r="CAM259" s="89"/>
      <c r="CAN259" s="89"/>
      <c r="CAO259" s="89"/>
      <c r="CAP259" s="89"/>
      <c r="CAQ259" s="89"/>
      <c r="CAR259" s="89"/>
      <c r="CAS259" s="89"/>
      <c r="CAT259" s="89"/>
      <c r="CAU259" s="89"/>
      <c r="CAV259" s="89"/>
      <c r="CAW259" s="89"/>
      <c r="CAX259" s="89"/>
      <c r="CAY259" s="89"/>
      <c r="CAZ259" s="89"/>
      <c r="CBA259" s="89"/>
      <c r="CBB259" s="89"/>
      <c r="CBC259" s="89"/>
      <c r="CBD259" s="89"/>
      <c r="CBE259" s="89"/>
      <c r="CBF259" s="89"/>
      <c r="CBG259" s="89"/>
      <c r="CBH259" s="89"/>
      <c r="CBI259" s="89"/>
      <c r="CBJ259" s="89"/>
      <c r="CBK259" s="89"/>
      <c r="CBL259" s="89"/>
      <c r="CBM259" s="89"/>
      <c r="CBN259" s="89"/>
      <c r="CBO259" s="89"/>
      <c r="CBP259" s="89"/>
      <c r="CBQ259" s="89"/>
      <c r="CBR259" s="89"/>
      <c r="CBS259" s="89"/>
      <c r="CBT259" s="89"/>
      <c r="CBU259" s="89"/>
      <c r="CBV259" s="89"/>
      <c r="CBW259" s="89"/>
      <c r="CBX259" s="89"/>
      <c r="CBY259" s="89"/>
      <c r="CBZ259" s="89"/>
      <c r="CCA259" s="89"/>
      <c r="CCB259" s="89"/>
      <c r="CCC259" s="89"/>
      <c r="CCD259" s="89"/>
      <c r="CCE259" s="89"/>
      <c r="CCF259" s="89"/>
      <c r="CCG259" s="89"/>
      <c r="CCH259" s="89"/>
      <c r="CCI259" s="89"/>
      <c r="CCJ259" s="89"/>
      <c r="CCK259" s="89"/>
      <c r="CCL259" s="89"/>
      <c r="CCM259" s="89"/>
      <c r="CCN259" s="89"/>
      <c r="CCO259" s="89"/>
      <c r="CCP259" s="89"/>
      <c r="CCQ259" s="89"/>
      <c r="CCR259" s="89"/>
      <c r="CCS259" s="89"/>
      <c r="CCT259" s="89"/>
      <c r="CCU259" s="89"/>
      <c r="CCV259" s="89"/>
      <c r="CCW259" s="89"/>
      <c r="CCX259" s="89"/>
      <c r="CCY259" s="89"/>
      <c r="CCZ259" s="89"/>
      <c r="CDA259" s="89"/>
      <c r="CDB259" s="89"/>
      <c r="CDC259" s="89"/>
      <c r="CDD259" s="89"/>
      <c r="CDE259" s="89"/>
      <c r="CDF259" s="89"/>
      <c r="CDG259" s="89"/>
      <c r="CDH259" s="89"/>
      <c r="CDI259" s="89"/>
      <c r="CDJ259" s="89"/>
      <c r="CDK259" s="89"/>
      <c r="CDL259" s="89"/>
      <c r="CDM259" s="89"/>
      <c r="CDN259" s="89"/>
      <c r="CDO259" s="89"/>
      <c r="CDP259" s="89"/>
      <c r="CDQ259" s="89"/>
      <c r="CDR259" s="89"/>
      <c r="CDS259" s="89"/>
      <c r="CDT259" s="89"/>
      <c r="CDU259" s="89"/>
      <c r="CDV259" s="89"/>
      <c r="CDW259" s="89"/>
      <c r="CDX259" s="89"/>
      <c r="CDY259" s="89"/>
      <c r="CDZ259" s="89"/>
      <c r="CEA259" s="89"/>
      <c r="CEB259" s="89"/>
      <c r="CEC259" s="89"/>
      <c r="CED259" s="89"/>
      <c r="CEE259" s="89"/>
      <c r="CEF259" s="89"/>
      <c r="CEG259" s="89"/>
      <c r="CEH259" s="89"/>
      <c r="CEI259" s="89"/>
      <c r="CEJ259" s="89"/>
      <c r="CEK259" s="89"/>
      <c r="CEL259" s="89"/>
      <c r="CEM259" s="89"/>
      <c r="CEN259" s="89"/>
      <c r="CEO259" s="89"/>
      <c r="CEP259" s="89"/>
      <c r="CEQ259" s="89"/>
      <c r="CER259" s="89"/>
      <c r="CES259" s="89"/>
      <c r="CET259" s="89"/>
      <c r="CEU259" s="89"/>
      <c r="CEV259" s="89"/>
      <c r="CEW259" s="89"/>
      <c r="CEX259" s="89"/>
      <c r="CEY259" s="89"/>
      <c r="CEZ259" s="89"/>
      <c r="CFA259" s="89"/>
      <c r="CFB259" s="89"/>
      <c r="CFC259" s="89"/>
      <c r="CFD259" s="89"/>
      <c r="CFE259" s="89"/>
      <c r="CFF259" s="89"/>
      <c r="CFG259" s="89"/>
      <c r="CFH259" s="89"/>
      <c r="CFI259" s="89"/>
      <c r="CFJ259" s="89"/>
      <c r="CFK259" s="89"/>
      <c r="CFL259" s="89"/>
      <c r="CFM259" s="89"/>
      <c r="CFN259" s="89"/>
      <c r="CFO259" s="89"/>
      <c r="CFP259" s="89"/>
      <c r="CFQ259" s="89"/>
      <c r="CFR259" s="89"/>
      <c r="CFS259" s="89"/>
      <c r="CFT259" s="89"/>
      <c r="CFU259" s="89"/>
      <c r="CFV259" s="89"/>
      <c r="CFW259" s="89"/>
      <c r="CFX259" s="89"/>
      <c r="CFY259" s="89"/>
      <c r="CFZ259" s="89"/>
      <c r="CGA259" s="89"/>
      <c r="CGB259" s="89"/>
      <c r="CGC259" s="89"/>
      <c r="CGD259" s="89"/>
      <c r="CGE259" s="89"/>
      <c r="CGF259" s="89"/>
      <c r="CGG259" s="89"/>
      <c r="CGH259" s="89"/>
      <c r="CGI259" s="89"/>
      <c r="CGJ259" s="89"/>
      <c r="CGK259" s="89"/>
      <c r="CGL259" s="89"/>
      <c r="CGM259" s="89"/>
      <c r="CGN259" s="89"/>
      <c r="CGO259" s="89"/>
      <c r="CGP259" s="89"/>
      <c r="CGQ259" s="89"/>
      <c r="CGR259" s="89"/>
      <c r="CGS259" s="89"/>
      <c r="CGT259" s="89"/>
      <c r="CGU259" s="89"/>
      <c r="CGV259" s="89"/>
      <c r="CGW259" s="89"/>
      <c r="CGX259" s="89"/>
      <c r="CGY259" s="89"/>
      <c r="CGZ259" s="89"/>
      <c r="CHA259" s="89"/>
      <c r="CHB259" s="89"/>
      <c r="CHC259" s="89"/>
      <c r="CHD259" s="89"/>
      <c r="CHE259" s="89"/>
      <c r="CHF259" s="89"/>
      <c r="CHG259" s="89"/>
      <c r="CHH259" s="89"/>
      <c r="CHI259" s="89"/>
      <c r="CHJ259" s="89"/>
      <c r="CHK259" s="89"/>
      <c r="CHL259" s="89"/>
      <c r="CHM259" s="89"/>
      <c r="CHN259" s="89"/>
      <c r="CHO259" s="89"/>
      <c r="CHP259" s="89"/>
      <c r="CHQ259" s="89"/>
      <c r="CHR259" s="89"/>
      <c r="CHS259" s="89"/>
      <c r="CHT259" s="89"/>
      <c r="CHU259" s="89"/>
      <c r="CHV259" s="89"/>
      <c r="CHW259" s="89"/>
      <c r="CHX259" s="89"/>
      <c r="CHY259" s="89"/>
      <c r="CHZ259" s="89"/>
      <c r="CIA259" s="89"/>
      <c r="CIB259" s="89"/>
      <c r="CIC259" s="89"/>
      <c r="CID259" s="89"/>
      <c r="CIE259" s="89"/>
      <c r="CIF259" s="89"/>
      <c r="CIG259" s="89"/>
      <c r="CIH259" s="89"/>
      <c r="CII259" s="89"/>
      <c r="CIJ259" s="89"/>
      <c r="CIK259" s="89"/>
      <c r="CIL259" s="89"/>
      <c r="CIM259" s="89"/>
      <c r="CIN259" s="89"/>
      <c r="CIO259" s="89"/>
      <c r="CIP259" s="89"/>
      <c r="CIQ259" s="89"/>
      <c r="CIR259" s="89"/>
      <c r="CIS259" s="89"/>
      <c r="CIT259" s="89"/>
      <c r="CIU259" s="89"/>
      <c r="CIV259" s="89"/>
      <c r="CIW259" s="89"/>
      <c r="CIX259" s="89"/>
      <c r="CIY259" s="89"/>
      <c r="CIZ259" s="89"/>
      <c r="CJA259" s="89"/>
      <c r="CJB259" s="89"/>
      <c r="CJC259" s="89"/>
      <c r="CJD259" s="89"/>
      <c r="CJE259" s="89"/>
      <c r="CJF259" s="89"/>
      <c r="CJG259" s="89"/>
      <c r="CJH259" s="89"/>
      <c r="CJI259" s="89"/>
      <c r="CJJ259" s="89"/>
      <c r="CJK259" s="89"/>
      <c r="CJL259" s="89"/>
      <c r="CJM259" s="89"/>
      <c r="CJN259" s="89"/>
      <c r="CJO259" s="89"/>
      <c r="CJP259" s="89"/>
      <c r="CJQ259" s="89"/>
      <c r="CJR259" s="89"/>
      <c r="CJS259" s="89"/>
      <c r="CJT259" s="89"/>
      <c r="CJU259" s="89"/>
      <c r="CJV259" s="89"/>
      <c r="CJW259" s="89"/>
      <c r="CJX259" s="89"/>
      <c r="CJY259" s="89"/>
      <c r="CJZ259" s="89"/>
      <c r="CKA259" s="89"/>
      <c r="CKB259" s="89"/>
      <c r="CKC259" s="89"/>
      <c r="CKD259" s="89"/>
      <c r="CKE259" s="89"/>
      <c r="CKF259" s="89"/>
      <c r="CKG259" s="89"/>
      <c r="CKH259" s="89"/>
      <c r="CKI259" s="89"/>
      <c r="CKJ259" s="89"/>
      <c r="CKK259" s="89"/>
      <c r="CKL259" s="89"/>
      <c r="CKM259" s="89"/>
      <c r="CKN259" s="89"/>
      <c r="CKO259" s="89"/>
      <c r="CKP259" s="89"/>
      <c r="CKQ259" s="89"/>
      <c r="CKR259" s="89"/>
      <c r="CKS259" s="89"/>
      <c r="CKT259" s="89"/>
      <c r="CKU259" s="89"/>
      <c r="CKV259" s="89"/>
      <c r="CKW259" s="89"/>
      <c r="CKX259" s="89"/>
      <c r="CKY259" s="89"/>
      <c r="CKZ259" s="89"/>
      <c r="CLA259" s="89"/>
      <c r="CLB259" s="89"/>
      <c r="CLC259" s="89"/>
      <c r="CLD259" s="89"/>
      <c r="CLE259" s="89"/>
      <c r="CLF259" s="89"/>
      <c r="CLG259" s="89"/>
      <c r="CLH259" s="89"/>
      <c r="CLI259" s="89"/>
      <c r="CLJ259" s="89"/>
      <c r="CLK259" s="89"/>
      <c r="CLL259" s="89"/>
      <c r="CLM259" s="89"/>
      <c r="CLN259" s="89"/>
      <c r="CLO259" s="89"/>
      <c r="CLP259" s="89"/>
      <c r="CLQ259" s="89"/>
      <c r="CLR259" s="89"/>
      <c r="CLS259" s="89"/>
      <c r="CLT259" s="89"/>
      <c r="CLU259" s="89"/>
      <c r="CLV259" s="89"/>
      <c r="CLW259" s="89"/>
      <c r="CLX259" s="89"/>
      <c r="CLY259" s="89"/>
      <c r="CLZ259" s="89"/>
      <c r="CMA259" s="89"/>
      <c r="CMB259" s="89"/>
      <c r="CMC259" s="89"/>
      <c r="CMD259" s="89"/>
      <c r="CME259" s="89"/>
      <c r="CMF259" s="89"/>
      <c r="CMG259" s="89"/>
      <c r="CMH259" s="89"/>
      <c r="CMI259" s="89"/>
      <c r="CMJ259" s="89"/>
      <c r="CMK259" s="89"/>
      <c r="CML259" s="89"/>
      <c r="CMM259" s="89"/>
      <c r="CMN259" s="89"/>
      <c r="CMO259" s="89"/>
      <c r="CMP259" s="89"/>
      <c r="CMQ259" s="89"/>
      <c r="CMR259" s="89"/>
      <c r="CMS259" s="89"/>
      <c r="CMT259" s="89"/>
      <c r="CMU259" s="89"/>
      <c r="CMV259" s="89"/>
      <c r="CMW259" s="89"/>
      <c r="CMX259" s="89"/>
      <c r="CMY259" s="89"/>
      <c r="CMZ259" s="89"/>
      <c r="CNA259" s="89"/>
      <c r="CNB259" s="89"/>
      <c r="CNC259" s="89"/>
      <c r="CND259" s="89"/>
      <c r="CNE259" s="89"/>
      <c r="CNF259" s="89"/>
      <c r="CNG259" s="89"/>
      <c r="CNH259" s="89"/>
      <c r="CNI259" s="89"/>
      <c r="CNJ259" s="89"/>
      <c r="CNK259" s="89"/>
      <c r="CNL259" s="89"/>
      <c r="CNM259" s="89"/>
      <c r="CNN259" s="89"/>
      <c r="CNO259" s="89"/>
      <c r="CNP259" s="89"/>
      <c r="CNQ259" s="89"/>
      <c r="CNR259" s="89"/>
      <c r="CNS259" s="89"/>
      <c r="CNT259" s="89"/>
      <c r="CNU259" s="89"/>
      <c r="CNV259" s="89"/>
      <c r="CNW259" s="89"/>
      <c r="CNX259" s="89"/>
      <c r="CNY259" s="89"/>
      <c r="CNZ259" s="89"/>
      <c r="COA259" s="89"/>
      <c r="COB259" s="89"/>
      <c r="COC259" s="89"/>
      <c r="COD259" s="89"/>
      <c r="COE259" s="89"/>
      <c r="COF259" s="89"/>
      <c r="COG259" s="89"/>
      <c r="COH259" s="89"/>
      <c r="COI259" s="89"/>
      <c r="COJ259" s="89"/>
      <c r="COK259" s="89"/>
      <c r="COL259" s="89"/>
      <c r="COM259" s="89"/>
      <c r="CON259" s="89"/>
      <c r="COO259" s="89"/>
      <c r="COP259" s="89"/>
      <c r="COQ259" s="89"/>
      <c r="COR259" s="89"/>
      <c r="COS259" s="89"/>
      <c r="COT259" s="89"/>
      <c r="COU259" s="89"/>
      <c r="COV259" s="89"/>
      <c r="COW259" s="89"/>
      <c r="COX259" s="89"/>
      <c r="COY259" s="89"/>
      <c r="COZ259" s="89"/>
      <c r="CPA259" s="89"/>
      <c r="CPB259" s="89"/>
      <c r="CPC259" s="89"/>
      <c r="CPD259" s="89"/>
      <c r="CPE259" s="89"/>
      <c r="CPF259" s="89"/>
      <c r="CPG259" s="89"/>
      <c r="CPH259" s="89"/>
      <c r="CPI259" s="89"/>
      <c r="CPJ259" s="89"/>
      <c r="CPK259" s="89"/>
      <c r="CPL259" s="89"/>
      <c r="CPM259" s="89"/>
      <c r="CPN259" s="89"/>
      <c r="CPO259" s="89"/>
      <c r="CPP259" s="89"/>
      <c r="CPQ259" s="89"/>
      <c r="CPR259" s="89"/>
      <c r="CPS259" s="89"/>
      <c r="CPT259" s="89"/>
      <c r="CPU259" s="89"/>
      <c r="CPV259" s="89"/>
      <c r="CPW259" s="89"/>
      <c r="CPX259" s="89"/>
      <c r="CPY259" s="89"/>
      <c r="CPZ259" s="89"/>
      <c r="CQA259" s="89"/>
      <c r="CQB259" s="89"/>
      <c r="CQC259" s="89"/>
      <c r="CQD259" s="89"/>
      <c r="CQE259" s="89"/>
      <c r="CQF259" s="89"/>
      <c r="CQG259" s="89"/>
      <c r="CQH259" s="89"/>
      <c r="CQI259" s="89"/>
      <c r="CQJ259" s="89"/>
      <c r="CQK259" s="89"/>
      <c r="CQL259" s="89"/>
      <c r="CQM259" s="89"/>
      <c r="CQN259" s="89"/>
      <c r="CQO259" s="89"/>
      <c r="CQP259" s="89"/>
      <c r="CQQ259" s="89"/>
      <c r="CQR259" s="89"/>
      <c r="CQS259" s="89"/>
      <c r="CQT259" s="89"/>
      <c r="CQU259" s="89"/>
      <c r="CQV259" s="89"/>
      <c r="CQW259" s="89"/>
      <c r="CQX259" s="89"/>
      <c r="CQY259" s="89"/>
      <c r="CQZ259" s="89"/>
      <c r="CRA259" s="89"/>
      <c r="CRB259" s="89"/>
      <c r="CRC259" s="89"/>
      <c r="CRD259" s="89"/>
      <c r="CRE259" s="89"/>
      <c r="CRF259" s="89"/>
      <c r="CRG259" s="89"/>
      <c r="CRH259" s="89"/>
      <c r="CRI259" s="89"/>
      <c r="CRJ259" s="89"/>
      <c r="CRK259" s="89"/>
      <c r="CRL259" s="89"/>
      <c r="CRM259" s="89"/>
      <c r="CRN259" s="89"/>
      <c r="CRO259" s="89"/>
      <c r="CRP259" s="89"/>
      <c r="CRQ259" s="89"/>
      <c r="CRR259" s="89"/>
      <c r="CRS259" s="89"/>
      <c r="CRT259" s="89"/>
      <c r="CRU259" s="89"/>
      <c r="CRV259" s="89"/>
      <c r="CRW259" s="89"/>
      <c r="CRX259" s="89"/>
      <c r="CRY259" s="89"/>
      <c r="CRZ259" s="89"/>
      <c r="CSA259" s="89"/>
      <c r="CSB259" s="89"/>
      <c r="CSC259" s="89"/>
      <c r="CSD259" s="89"/>
      <c r="CSE259" s="89"/>
      <c r="CSF259" s="89"/>
      <c r="CSG259" s="89"/>
      <c r="CSH259" s="89"/>
      <c r="CSI259" s="89"/>
      <c r="CSJ259" s="89"/>
      <c r="CSK259" s="89"/>
      <c r="CSL259" s="89"/>
      <c r="CSM259" s="89"/>
      <c r="CSN259" s="89"/>
      <c r="CSO259" s="89"/>
      <c r="CSP259" s="89"/>
      <c r="CSQ259" s="89"/>
      <c r="CSR259" s="89"/>
      <c r="CSS259" s="89"/>
      <c r="CST259" s="89"/>
      <c r="CSU259" s="89"/>
      <c r="CSV259" s="89"/>
      <c r="CSW259" s="89"/>
      <c r="CSX259" s="89"/>
      <c r="CSY259" s="89"/>
      <c r="CSZ259" s="89"/>
      <c r="CTA259" s="89"/>
      <c r="CTB259" s="89"/>
      <c r="CTC259" s="89"/>
      <c r="CTD259" s="89"/>
      <c r="CTE259" s="89"/>
      <c r="CTF259" s="89"/>
      <c r="CTG259" s="89"/>
      <c r="CTH259" s="89"/>
      <c r="CTI259" s="89"/>
      <c r="CTJ259" s="89"/>
      <c r="CTK259" s="89"/>
      <c r="CTL259" s="89"/>
      <c r="CTM259" s="89"/>
      <c r="CTN259" s="89"/>
      <c r="CTO259" s="89"/>
      <c r="CTP259" s="89"/>
      <c r="CTQ259" s="89"/>
      <c r="CTR259" s="89"/>
      <c r="CTS259" s="89"/>
      <c r="CTT259" s="89"/>
      <c r="CTU259" s="89"/>
      <c r="CTV259" s="89"/>
      <c r="CTW259" s="89"/>
      <c r="CTX259" s="89"/>
      <c r="CTY259" s="89"/>
      <c r="CTZ259" s="89"/>
      <c r="CUA259" s="89"/>
      <c r="CUB259" s="89"/>
      <c r="CUC259" s="89"/>
      <c r="CUD259" s="89"/>
      <c r="CUE259" s="89"/>
      <c r="CUF259" s="89"/>
      <c r="CUG259" s="89"/>
      <c r="CUH259" s="89"/>
      <c r="CUI259" s="89"/>
      <c r="CUJ259" s="89"/>
      <c r="CUK259" s="89"/>
      <c r="CUL259" s="89"/>
      <c r="CUM259" s="89"/>
      <c r="CUN259" s="89"/>
      <c r="CUO259" s="89"/>
      <c r="CUP259" s="89"/>
      <c r="CUQ259" s="89"/>
      <c r="CUR259" s="89"/>
      <c r="CUS259" s="89"/>
      <c r="CUT259" s="89"/>
      <c r="CUU259" s="89"/>
      <c r="CUV259" s="89"/>
      <c r="CUW259" s="89"/>
      <c r="CUX259" s="89"/>
      <c r="CUY259" s="89"/>
      <c r="CUZ259" s="89"/>
      <c r="CVA259" s="89"/>
      <c r="CVB259" s="89"/>
      <c r="CVC259" s="89"/>
      <c r="CVD259" s="89"/>
      <c r="CVE259" s="89"/>
      <c r="CVF259" s="89"/>
      <c r="CVG259" s="89"/>
      <c r="CVH259" s="89"/>
      <c r="CVI259" s="89"/>
      <c r="CVJ259" s="89"/>
      <c r="CVK259" s="89"/>
      <c r="CVL259" s="89"/>
      <c r="CVM259" s="89"/>
      <c r="CVN259" s="89"/>
      <c r="CVO259" s="89"/>
      <c r="CVP259" s="89"/>
      <c r="CVQ259" s="89"/>
      <c r="CVR259" s="89"/>
      <c r="CVS259" s="89"/>
      <c r="CVT259" s="89"/>
      <c r="CVU259" s="89"/>
      <c r="CVV259" s="89"/>
      <c r="CVW259" s="89"/>
      <c r="CVX259" s="89"/>
      <c r="CVY259" s="89"/>
      <c r="CVZ259" s="89"/>
      <c r="CWA259" s="89"/>
      <c r="CWB259" s="89"/>
      <c r="CWC259" s="89"/>
      <c r="CWD259" s="89"/>
      <c r="CWE259" s="89"/>
      <c r="CWF259" s="89"/>
      <c r="CWG259" s="89"/>
      <c r="CWH259" s="89"/>
      <c r="CWI259" s="89"/>
      <c r="CWJ259" s="89"/>
      <c r="CWK259" s="89"/>
      <c r="CWL259" s="89"/>
      <c r="CWM259" s="89"/>
      <c r="CWN259" s="89"/>
      <c r="CWO259" s="89"/>
      <c r="CWP259" s="89"/>
      <c r="CWQ259" s="89"/>
      <c r="CWR259" s="89"/>
      <c r="CWS259" s="89"/>
      <c r="CWT259" s="89"/>
      <c r="CWU259" s="89"/>
      <c r="CWV259" s="89"/>
      <c r="CWW259" s="89"/>
      <c r="CWX259" s="89"/>
      <c r="CWY259" s="89"/>
      <c r="CWZ259" s="89"/>
      <c r="CXA259" s="89"/>
      <c r="CXB259" s="89"/>
      <c r="CXC259" s="89"/>
      <c r="CXD259" s="89"/>
      <c r="CXE259" s="89"/>
      <c r="CXF259" s="89"/>
      <c r="CXG259" s="89"/>
      <c r="CXH259" s="89"/>
      <c r="CXI259" s="89"/>
      <c r="CXJ259" s="89"/>
      <c r="CXK259" s="89"/>
      <c r="CXL259" s="89"/>
      <c r="CXM259" s="89"/>
      <c r="CXN259" s="89"/>
      <c r="CXO259" s="89"/>
      <c r="CXP259" s="89"/>
      <c r="CXQ259" s="89"/>
      <c r="CXR259" s="89"/>
      <c r="CXS259" s="89"/>
      <c r="CXT259" s="89"/>
      <c r="CXU259" s="89"/>
      <c r="CXV259" s="89"/>
      <c r="CXW259" s="89"/>
      <c r="CXX259" s="89"/>
      <c r="CXY259" s="89"/>
      <c r="CXZ259" s="89"/>
      <c r="CYA259" s="89"/>
      <c r="CYB259" s="89"/>
      <c r="CYC259" s="89"/>
      <c r="CYD259" s="89"/>
      <c r="CYE259" s="89"/>
      <c r="CYF259" s="89"/>
      <c r="CYG259" s="89"/>
      <c r="CYH259" s="89"/>
      <c r="CYI259" s="89"/>
      <c r="CYJ259" s="89"/>
      <c r="CYK259" s="89"/>
      <c r="CYL259" s="89"/>
      <c r="CYM259" s="89"/>
      <c r="CYN259" s="89"/>
      <c r="CYO259" s="89"/>
      <c r="CYP259" s="89"/>
      <c r="CYQ259" s="89"/>
      <c r="CYR259" s="89"/>
      <c r="CYS259" s="89"/>
      <c r="CYT259" s="89"/>
      <c r="CYU259" s="89"/>
      <c r="CYV259" s="89"/>
      <c r="CYW259" s="89"/>
      <c r="CYX259" s="89"/>
      <c r="CYY259" s="89"/>
      <c r="CYZ259" s="89"/>
      <c r="CZA259" s="89"/>
      <c r="CZB259" s="89"/>
      <c r="CZC259" s="89"/>
      <c r="CZD259" s="89"/>
      <c r="CZE259" s="89"/>
      <c r="CZF259" s="89"/>
      <c r="CZG259" s="89"/>
      <c r="CZH259" s="89"/>
      <c r="CZI259" s="89"/>
      <c r="CZJ259" s="89"/>
      <c r="CZK259" s="89"/>
      <c r="CZL259" s="89"/>
      <c r="CZM259" s="89"/>
      <c r="CZN259" s="89"/>
      <c r="CZO259" s="89"/>
      <c r="CZP259" s="89"/>
      <c r="CZQ259" s="89"/>
      <c r="CZR259" s="89"/>
      <c r="CZS259" s="89"/>
      <c r="CZT259" s="89"/>
      <c r="CZU259" s="89"/>
      <c r="CZV259" s="89"/>
      <c r="CZW259" s="89"/>
      <c r="CZX259" s="89"/>
      <c r="CZY259" s="89"/>
      <c r="CZZ259" s="89"/>
      <c r="DAA259" s="89"/>
      <c r="DAB259" s="89"/>
      <c r="DAC259" s="89"/>
      <c r="DAD259" s="89"/>
      <c r="DAE259" s="89"/>
      <c r="DAF259" s="89"/>
      <c r="DAG259" s="89"/>
      <c r="DAH259" s="89"/>
      <c r="DAI259" s="89"/>
      <c r="DAJ259" s="89"/>
      <c r="DAK259" s="89"/>
      <c r="DAL259" s="89"/>
      <c r="DAM259" s="89"/>
      <c r="DAN259" s="89"/>
      <c r="DAO259" s="89"/>
      <c r="DAP259" s="89"/>
      <c r="DAQ259" s="89"/>
      <c r="DAR259" s="89"/>
      <c r="DAS259" s="89"/>
      <c r="DAT259" s="89"/>
      <c r="DAU259" s="89"/>
      <c r="DAV259" s="89"/>
      <c r="DAW259" s="89"/>
      <c r="DAX259" s="89"/>
      <c r="DAY259" s="89"/>
      <c r="DAZ259" s="89"/>
      <c r="DBA259" s="89"/>
      <c r="DBB259" s="89"/>
      <c r="DBC259" s="89"/>
      <c r="DBD259" s="89"/>
      <c r="DBE259" s="89"/>
      <c r="DBF259" s="89"/>
      <c r="DBG259" s="89"/>
      <c r="DBH259" s="89"/>
      <c r="DBI259" s="89"/>
      <c r="DBJ259" s="89"/>
      <c r="DBK259" s="89"/>
      <c r="DBL259" s="89"/>
      <c r="DBM259" s="89"/>
      <c r="DBN259" s="89"/>
      <c r="DBO259" s="89"/>
      <c r="DBP259" s="89"/>
      <c r="DBQ259" s="89"/>
      <c r="DBR259" s="89"/>
      <c r="DBS259" s="89"/>
      <c r="DBT259" s="89"/>
      <c r="DBU259" s="89"/>
      <c r="DBV259" s="89"/>
      <c r="DBW259" s="89"/>
      <c r="DBX259" s="89"/>
      <c r="DBY259" s="89"/>
      <c r="DBZ259" s="89"/>
      <c r="DCA259" s="89"/>
      <c r="DCB259" s="89"/>
      <c r="DCC259" s="89"/>
      <c r="DCD259" s="89"/>
      <c r="DCE259" s="89"/>
      <c r="DCF259" s="89"/>
      <c r="DCG259" s="89"/>
      <c r="DCH259" s="89"/>
      <c r="DCI259" s="89"/>
      <c r="DCJ259" s="89"/>
      <c r="DCK259" s="89"/>
      <c r="DCL259" s="89"/>
      <c r="DCM259" s="89"/>
      <c r="DCN259" s="89"/>
      <c r="DCO259" s="89"/>
      <c r="DCP259" s="89"/>
      <c r="DCQ259" s="89"/>
      <c r="DCR259" s="89"/>
      <c r="DCS259" s="89"/>
      <c r="DCT259" s="89"/>
      <c r="DCU259" s="89"/>
      <c r="DCV259" s="89"/>
      <c r="DCW259" s="89"/>
      <c r="DCX259" s="89"/>
      <c r="DCY259" s="89"/>
      <c r="DCZ259" s="89"/>
      <c r="DDA259" s="89"/>
      <c r="DDB259" s="89"/>
      <c r="DDC259" s="89"/>
      <c r="DDD259" s="89"/>
      <c r="DDE259" s="89"/>
      <c r="DDF259" s="89"/>
      <c r="DDG259" s="89"/>
      <c r="DDH259" s="89"/>
      <c r="DDI259" s="89"/>
      <c r="DDJ259" s="89"/>
      <c r="DDK259" s="89"/>
      <c r="DDL259" s="89"/>
      <c r="DDM259" s="89"/>
      <c r="DDN259" s="89"/>
      <c r="DDO259" s="89"/>
      <c r="DDP259" s="89"/>
      <c r="DDQ259" s="89"/>
      <c r="DDR259" s="89"/>
      <c r="DDS259" s="89"/>
      <c r="DDT259" s="89"/>
      <c r="DDU259" s="89"/>
      <c r="DDV259" s="89"/>
      <c r="DDW259" s="89"/>
      <c r="DDX259" s="89"/>
      <c r="DDY259" s="89"/>
      <c r="DDZ259" s="89"/>
      <c r="DEA259" s="89"/>
      <c r="DEB259" s="89"/>
      <c r="DEC259" s="89"/>
      <c r="DED259" s="89"/>
      <c r="DEE259" s="89"/>
      <c r="DEF259" s="89"/>
      <c r="DEG259" s="89"/>
      <c r="DEH259" s="89"/>
      <c r="DEI259" s="89"/>
      <c r="DEJ259" s="89"/>
      <c r="DEK259" s="89"/>
      <c r="DEL259" s="89"/>
      <c r="DEM259" s="89"/>
      <c r="DEN259" s="89"/>
      <c r="DEO259" s="89"/>
      <c r="DEP259" s="89"/>
      <c r="DEQ259" s="89"/>
      <c r="DER259" s="89"/>
      <c r="DES259" s="89"/>
      <c r="DET259" s="89"/>
      <c r="DEU259" s="89"/>
      <c r="DEV259" s="89"/>
      <c r="DEW259" s="89"/>
      <c r="DEX259" s="89"/>
      <c r="DEY259" s="89"/>
      <c r="DEZ259" s="89"/>
      <c r="DFA259" s="89"/>
      <c r="DFB259" s="89"/>
      <c r="DFC259" s="89"/>
      <c r="DFD259" s="89"/>
      <c r="DFE259" s="89"/>
      <c r="DFF259" s="89"/>
      <c r="DFG259" s="89"/>
      <c r="DFH259" s="89"/>
      <c r="DFI259" s="89"/>
      <c r="DFJ259" s="89"/>
      <c r="DFK259" s="89"/>
      <c r="DFL259" s="89"/>
      <c r="DFM259" s="89"/>
      <c r="DFN259" s="89"/>
      <c r="DFO259" s="89"/>
      <c r="DFP259" s="89"/>
      <c r="DFQ259" s="89"/>
      <c r="DFR259" s="89"/>
      <c r="DFS259" s="89"/>
      <c r="DFT259" s="89"/>
      <c r="DFU259" s="89"/>
      <c r="DFV259" s="89"/>
      <c r="DFW259" s="89"/>
      <c r="DFX259" s="89"/>
      <c r="DFY259" s="89"/>
      <c r="DFZ259" s="89"/>
      <c r="DGA259" s="89"/>
      <c r="DGB259" s="89"/>
      <c r="DGC259" s="89"/>
      <c r="DGD259" s="89"/>
      <c r="DGE259" s="89"/>
      <c r="DGF259" s="89"/>
      <c r="DGG259" s="89"/>
      <c r="DGH259" s="89"/>
      <c r="DGI259" s="89"/>
      <c r="DGJ259" s="89"/>
      <c r="DGK259" s="89"/>
      <c r="DGL259" s="89"/>
      <c r="DGM259" s="89"/>
      <c r="DGN259" s="89"/>
      <c r="DGO259" s="89"/>
      <c r="DGP259" s="89"/>
      <c r="DGQ259" s="89"/>
      <c r="DGR259" s="89"/>
      <c r="DGS259" s="89"/>
      <c r="DGT259" s="89"/>
      <c r="DGU259" s="89"/>
      <c r="DGV259" s="89"/>
      <c r="DGW259" s="89"/>
      <c r="DGX259" s="89"/>
      <c r="DGY259" s="89"/>
      <c r="DGZ259" s="89"/>
      <c r="DHA259" s="89"/>
      <c r="DHB259" s="89"/>
      <c r="DHC259" s="89"/>
      <c r="DHD259" s="89"/>
      <c r="DHE259" s="89"/>
      <c r="DHF259" s="89"/>
      <c r="DHG259" s="89"/>
      <c r="DHH259" s="89"/>
      <c r="DHI259" s="89"/>
      <c r="DHJ259" s="89"/>
      <c r="DHK259" s="89"/>
      <c r="DHL259" s="89"/>
      <c r="DHM259" s="89"/>
      <c r="DHN259" s="89"/>
      <c r="DHO259" s="89"/>
      <c r="DHP259" s="89"/>
      <c r="DHQ259" s="89"/>
      <c r="DHR259" s="89"/>
      <c r="DHS259" s="89"/>
      <c r="DHT259" s="89"/>
      <c r="DHU259" s="89"/>
      <c r="DHV259" s="89"/>
      <c r="DHW259" s="89"/>
      <c r="DHX259" s="89"/>
      <c r="DHY259" s="89"/>
      <c r="DHZ259" s="89"/>
      <c r="DIA259" s="89"/>
      <c r="DIB259" s="89"/>
      <c r="DIC259" s="89"/>
      <c r="DID259" s="89"/>
      <c r="DIE259" s="89"/>
      <c r="DIF259" s="89"/>
      <c r="DIG259" s="89"/>
      <c r="DIH259" s="89"/>
      <c r="DII259" s="89"/>
      <c r="DIJ259" s="89"/>
      <c r="DIK259" s="89"/>
      <c r="DIL259" s="89"/>
      <c r="DIM259" s="89"/>
      <c r="DIN259" s="89"/>
      <c r="DIO259" s="89"/>
      <c r="DIP259" s="89"/>
      <c r="DIQ259" s="89"/>
      <c r="DIR259" s="89"/>
      <c r="DIS259" s="89"/>
      <c r="DIT259" s="89"/>
      <c r="DIU259" s="89"/>
      <c r="DIV259" s="89"/>
      <c r="DIW259" s="89"/>
      <c r="DIX259" s="89"/>
      <c r="DIY259" s="89"/>
      <c r="DIZ259" s="89"/>
      <c r="DJA259" s="89"/>
      <c r="DJB259" s="89"/>
      <c r="DJC259" s="89"/>
      <c r="DJD259" s="89"/>
      <c r="DJE259" s="89"/>
      <c r="DJF259" s="89"/>
      <c r="DJG259" s="89"/>
      <c r="DJH259" s="89"/>
      <c r="DJI259" s="89"/>
      <c r="DJJ259" s="89"/>
      <c r="DJK259" s="89"/>
      <c r="DJL259" s="89"/>
      <c r="DJM259" s="89"/>
      <c r="DJN259" s="89"/>
      <c r="DJO259" s="89"/>
      <c r="DJP259" s="89"/>
      <c r="DJQ259" s="89"/>
      <c r="DJR259" s="89"/>
      <c r="DJS259" s="89"/>
      <c r="DJT259" s="89"/>
      <c r="DJU259" s="89"/>
      <c r="DJV259" s="89"/>
      <c r="DJW259" s="89"/>
      <c r="DJX259" s="89"/>
      <c r="DJY259" s="89"/>
      <c r="DJZ259" s="89"/>
      <c r="DKA259" s="89"/>
      <c r="DKB259" s="89"/>
      <c r="DKC259" s="89"/>
      <c r="DKD259" s="89"/>
      <c r="DKE259" s="89"/>
      <c r="DKF259" s="89"/>
      <c r="DKG259" s="89"/>
      <c r="DKH259" s="89"/>
      <c r="DKI259" s="89"/>
      <c r="DKJ259" s="89"/>
      <c r="DKK259" s="89"/>
      <c r="DKL259" s="89"/>
      <c r="DKM259" s="89"/>
      <c r="DKN259" s="89"/>
      <c r="DKO259" s="89"/>
      <c r="DKP259" s="89"/>
      <c r="DKQ259" s="89"/>
      <c r="DKR259" s="89"/>
      <c r="DKS259" s="89"/>
      <c r="DKT259" s="89"/>
      <c r="DKU259" s="89"/>
      <c r="DKV259" s="89"/>
      <c r="DKW259" s="89"/>
      <c r="DKX259" s="89"/>
      <c r="DKY259" s="89"/>
      <c r="DKZ259" s="89"/>
      <c r="DLA259" s="89"/>
      <c r="DLB259" s="89"/>
      <c r="DLC259" s="89"/>
      <c r="DLD259" s="89"/>
      <c r="DLE259" s="89"/>
      <c r="DLF259" s="89"/>
      <c r="DLG259" s="89"/>
      <c r="DLH259" s="89"/>
      <c r="DLI259" s="89"/>
      <c r="DLJ259" s="89"/>
      <c r="DLK259" s="89"/>
      <c r="DLL259" s="89"/>
      <c r="DLM259" s="89"/>
      <c r="DLN259" s="89"/>
      <c r="DLO259" s="89"/>
      <c r="DLP259" s="89"/>
      <c r="DLQ259" s="89"/>
      <c r="DLR259" s="89"/>
      <c r="DLS259" s="89"/>
      <c r="DLT259" s="89"/>
      <c r="DLU259" s="89"/>
      <c r="DLV259" s="89"/>
      <c r="DLW259" s="89"/>
      <c r="DLX259" s="89"/>
      <c r="DLY259" s="89"/>
      <c r="DLZ259" s="89"/>
      <c r="DMA259" s="89"/>
      <c r="DMB259" s="89"/>
      <c r="DMC259" s="89"/>
      <c r="DMD259" s="89"/>
      <c r="DME259" s="89"/>
      <c r="DMF259" s="89"/>
      <c r="DMG259" s="89"/>
      <c r="DMH259" s="89"/>
      <c r="DMI259" s="89"/>
      <c r="DMJ259" s="89"/>
      <c r="DMK259" s="89"/>
      <c r="DML259" s="89"/>
      <c r="DMM259" s="89"/>
      <c r="DMN259" s="89"/>
      <c r="DMO259" s="89"/>
      <c r="DMP259" s="89"/>
      <c r="DMQ259" s="89"/>
      <c r="DMR259" s="89"/>
      <c r="DMS259" s="89"/>
      <c r="DMT259" s="89"/>
      <c r="DMU259" s="89"/>
      <c r="DMV259" s="89"/>
      <c r="DMW259" s="89"/>
      <c r="DMX259" s="89"/>
      <c r="DMY259" s="89"/>
      <c r="DMZ259" s="89"/>
      <c r="DNA259" s="89"/>
      <c r="DNB259" s="89"/>
      <c r="DNC259" s="89"/>
      <c r="DND259" s="89"/>
      <c r="DNE259" s="89"/>
      <c r="DNF259" s="89"/>
      <c r="DNG259" s="89"/>
      <c r="DNH259" s="89"/>
      <c r="DNI259" s="89"/>
      <c r="DNJ259" s="89"/>
      <c r="DNK259" s="89"/>
      <c r="DNL259" s="89"/>
      <c r="DNM259" s="89"/>
      <c r="DNN259" s="89"/>
      <c r="DNO259" s="89"/>
      <c r="DNP259" s="89"/>
      <c r="DNQ259" s="89"/>
      <c r="DNR259" s="89"/>
      <c r="DNS259" s="89"/>
      <c r="DNT259" s="89"/>
      <c r="DNU259" s="89"/>
      <c r="DNV259" s="89"/>
      <c r="DNW259" s="89"/>
      <c r="DNX259" s="89"/>
      <c r="DNY259" s="89"/>
      <c r="DNZ259" s="89"/>
      <c r="DOA259" s="89"/>
      <c r="DOB259" s="89"/>
      <c r="DOC259" s="89"/>
      <c r="DOD259" s="89"/>
      <c r="DOE259" s="89"/>
      <c r="DOF259" s="89"/>
      <c r="DOG259" s="89"/>
      <c r="DOH259" s="89"/>
      <c r="DOI259" s="89"/>
      <c r="DOJ259" s="89"/>
      <c r="DOK259" s="89"/>
      <c r="DOL259" s="89"/>
      <c r="DOM259" s="89"/>
      <c r="DON259" s="89"/>
      <c r="DOO259" s="89"/>
      <c r="DOP259" s="89"/>
      <c r="DOQ259" s="89"/>
      <c r="DOR259" s="89"/>
      <c r="DOS259" s="89"/>
      <c r="DOT259" s="89"/>
      <c r="DOU259" s="89"/>
      <c r="DOV259" s="89"/>
      <c r="DOW259" s="89"/>
      <c r="DOX259" s="89"/>
      <c r="DOY259" s="89"/>
      <c r="DOZ259" s="89"/>
      <c r="DPA259" s="89"/>
      <c r="DPB259" s="89"/>
      <c r="DPC259" s="89"/>
      <c r="DPD259" s="89"/>
      <c r="DPE259" s="89"/>
      <c r="DPF259" s="89"/>
      <c r="DPG259" s="89"/>
      <c r="DPH259" s="89"/>
      <c r="DPI259" s="89"/>
      <c r="DPJ259" s="89"/>
      <c r="DPK259" s="89"/>
      <c r="DPL259" s="89"/>
      <c r="DPM259" s="89"/>
      <c r="DPN259" s="89"/>
      <c r="DPO259" s="89"/>
      <c r="DPP259" s="89"/>
      <c r="DPQ259" s="89"/>
      <c r="DPR259" s="89"/>
      <c r="DPS259" s="89"/>
      <c r="DPT259" s="89"/>
      <c r="DPU259" s="89"/>
      <c r="DPV259" s="89"/>
      <c r="DPW259" s="89"/>
      <c r="DPX259" s="89"/>
      <c r="DPY259" s="89"/>
      <c r="DPZ259" s="89"/>
      <c r="DQA259" s="89"/>
      <c r="DQB259" s="89"/>
      <c r="DQC259" s="89"/>
      <c r="DQD259" s="89"/>
      <c r="DQE259" s="89"/>
      <c r="DQF259" s="89"/>
      <c r="DQG259" s="89"/>
      <c r="DQH259" s="89"/>
      <c r="DQI259" s="89"/>
      <c r="DQJ259" s="89"/>
      <c r="DQK259" s="89"/>
      <c r="DQL259" s="89"/>
      <c r="DQM259" s="89"/>
      <c r="DQN259" s="89"/>
      <c r="DQO259" s="89"/>
      <c r="DQP259" s="89"/>
      <c r="DQQ259" s="89"/>
      <c r="DQR259" s="89"/>
      <c r="DQS259" s="89"/>
      <c r="DQT259" s="89"/>
      <c r="DQU259" s="89"/>
      <c r="DQV259" s="89"/>
      <c r="DQW259" s="89"/>
      <c r="DQX259" s="89"/>
      <c r="DQY259" s="89"/>
      <c r="DQZ259" s="89"/>
      <c r="DRA259" s="89"/>
      <c r="DRB259" s="89"/>
      <c r="DRC259" s="89"/>
      <c r="DRD259" s="89"/>
      <c r="DRE259" s="89"/>
      <c r="DRF259" s="89"/>
      <c r="DRG259" s="89"/>
      <c r="DRH259" s="89"/>
      <c r="DRI259" s="89"/>
      <c r="DRJ259" s="89"/>
      <c r="DRK259" s="89"/>
      <c r="DRL259" s="89"/>
      <c r="DRM259" s="89"/>
      <c r="DRN259" s="89"/>
      <c r="DRO259" s="89"/>
      <c r="DRP259" s="89"/>
      <c r="DRQ259" s="89"/>
      <c r="DRR259" s="89"/>
      <c r="DRS259" s="89"/>
      <c r="DRT259" s="89"/>
      <c r="DRU259" s="89"/>
      <c r="DRV259" s="89"/>
      <c r="DRW259" s="89"/>
      <c r="DRX259" s="89"/>
      <c r="DRY259" s="89"/>
      <c r="DRZ259" s="89"/>
      <c r="DSA259" s="89"/>
      <c r="DSB259" s="89"/>
      <c r="DSC259" s="89"/>
      <c r="DSD259" s="89"/>
      <c r="DSE259" s="89"/>
      <c r="DSF259" s="89"/>
      <c r="DSG259" s="89"/>
      <c r="DSH259" s="89"/>
      <c r="DSI259" s="89"/>
      <c r="DSJ259" s="89"/>
      <c r="DSK259" s="89"/>
      <c r="DSL259" s="89"/>
      <c r="DSM259" s="89"/>
      <c r="DSN259" s="89"/>
      <c r="DSO259" s="89"/>
      <c r="DSP259" s="89"/>
      <c r="DSQ259" s="89"/>
      <c r="DSR259" s="89"/>
      <c r="DSS259" s="89"/>
      <c r="DST259" s="89"/>
      <c r="DSU259" s="89"/>
      <c r="DSV259" s="89"/>
      <c r="DSW259" s="89"/>
      <c r="DSX259" s="89"/>
      <c r="DSY259" s="89"/>
      <c r="DSZ259" s="89"/>
      <c r="DTA259" s="89"/>
      <c r="DTB259" s="89"/>
      <c r="DTC259" s="89"/>
      <c r="DTD259" s="89"/>
      <c r="DTE259" s="89"/>
      <c r="DTF259" s="89"/>
      <c r="DTG259" s="89"/>
      <c r="DTH259" s="89"/>
      <c r="DTI259" s="89"/>
      <c r="DTJ259" s="89"/>
      <c r="DTK259" s="89"/>
      <c r="DTL259" s="89"/>
      <c r="DTM259" s="89"/>
      <c r="DTN259" s="89"/>
      <c r="DTO259" s="89"/>
      <c r="DTP259" s="89"/>
      <c r="DTQ259" s="89"/>
      <c r="DTR259" s="89"/>
      <c r="DTS259" s="89"/>
      <c r="DTT259" s="89"/>
      <c r="DTU259" s="89"/>
      <c r="DTV259" s="89"/>
      <c r="DTW259" s="89"/>
      <c r="DTX259" s="89"/>
      <c r="DTY259" s="89"/>
      <c r="DTZ259" s="89"/>
      <c r="DUA259" s="89"/>
      <c r="DUB259" s="89"/>
      <c r="DUC259" s="89"/>
      <c r="DUD259" s="89"/>
      <c r="DUE259" s="89"/>
      <c r="DUF259" s="89"/>
      <c r="DUG259" s="89"/>
      <c r="DUH259" s="89"/>
      <c r="DUI259" s="89"/>
      <c r="DUJ259" s="89"/>
      <c r="DUK259" s="89"/>
      <c r="DUL259" s="89"/>
      <c r="DUM259" s="89"/>
      <c r="DUN259" s="89"/>
      <c r="DUO259" s="89"/>
      <c r="DUP259" s="89"/>
      <c r="DUQ259" s="89"/>
      <c r="DUR259" s="89"/>
      <c r="DUS259" s="89"/>
      <c r="DUT259" s="89"/>
      <c r="DUU259" s="89"/>
      <c r="DUV259" s="89"/>
      <c r="DUW259" s="89"/>
      <c r="DUX259" s="89"/>
      <c r="DUY259" s="89"/>
      <c r="DUZ259" s="89"/>
      <c r="DVA259" s="89"/>
      <c r="DVB259" s="89"/>
      <c r="DVC259" s="89"/>
      <c r="DVD259" s="89"/>
      <c r="DVE259" s="89"/>
      <c r="DVF259" s="89"/>
      <c r="DVG259" s="89"/>
      <c r="DVH259" s="89"/>
      <c r="DVI259" s="89"/>
      <c r="DVJ259" s="89"/>
      <c r="DVK259" s="89"/>
      <c r="DVL259" s="89"/>
      <c r="DVM259" s="89"/>
      <c r="DVN259" s="89"/>
      <c r="DVO259" s="89"/>
      <c r="DVP259" s="89"/>
      <c r="DVQ259" s="89"/>
      <c r="DVR259" s="89"/>
      <c r="DVS259" s="89"/>
      <c r="DVT259" s="89"/>
      <c r="DVU259" s="89"/>
      <c r="DVV259" s="89"/>
      <c r="DVW259" s="89"/>
      <c r="DVX259" s="89"/>
      <c r="DVY259" s="89"/>
      <c r="DVZ259" s="89"/>
      <c r="DWA259" s="89"/>
      <c r="DWB259" s="89"/>
      <c r="DWC259" s="89"/>
      <c r="DWD259" s="89"/>
      <c r="DWE259" s="89"/>
      <c r="DWF259" s="89"/>
      <c r="DWG259" s="89"/>
      <c r="DWH259" s="89"/>
      <c r="DWI259" s="89"/>
      <c r="DWJ259" s="89"/>
      <c r="DWK259" s="89"/>
      <c r="DWL259" s="89"/>
      <c r="DWM259" s="89"/>
      <c r="DWN259" s="89"/>
      <c r="DWO259" s="89"/>
      <c r="DWP259" s="89"/>
      <c r="DWQ259" s="89"/>
      <c r="DWR259" s="89"/>
      <c r="DWS259" s="89"/>
      <c r="DWT259" s="89"/>
      <c r="DWU259" s="89"/>
      <c r="DWV259" s="89"/>
      <c r="DWW259" s="89"/>
      <c r="DWX259" s="89"/>
      <c r="DWY259" s="89"/>
      <c r="DWZ259" s="89"/>
      <c r="DXA259" s="89"/>
      <c r="DXB259" s="89"/>
      <c r="DXC259" s="89"/>
      <c r="DXD259" s="89"/>
      <c r="DXE259" s="89"/>
      <c r="DXF259" s="89"/>
      <c r="DXG259" s="89"/>
      <c r="DXH259" s="89"/>
      <c r="DXI259" s="89"/>
      <c r="DXJ259" s="89"/>
      <c r="DXK259" s="89"/>
      <c r="DXL259" s="89"/>
      <c r="DXM259" s="89"/>
      <c r="DXN259" s="89"/>
      <c r="DXO259" s="89"/>
      <c r="DXP259" s="89"/>
      <c r="DXQ259" s="89"/>
      <c r="DXR259" s="89"/>
      <c r="DXS259" s="89"/>
      <c r="DXT259" s="89"/>
      <c r="DXU259" s="89"/>
      <c r="DXV259" s="89"/>
      <c r="DXW259" s="89"/>
      <c r="DXX259" s="89"/>
      <c r="DXY259" s="89"/>
      <c r="DXZ259" s="89"/>
      <c r="DYA259" s="89"/>
      <c r="DYB259" s="89"/>
      <c r="DYC259" s="89"/>
      <c r="DYD259" s="89"/>
      <c r="DYE259" s="89"/>
      <c r="DYF259" s="89"/>
      <c r="DYG259" s="89"/>
      <c r="DYH259" s="89"/>
      <c r="DYI259" s="89"/>
      <c r="DYJ259" s="89"/>
      <c r="DYK259" s="89"/>
      <c r="DYL259" s="89"/>
      <c r="DYM259" s="89"/>
      <c r="DYN259" s="89"/>
      <c r="DYO259" s="89"/>
      <c r="DYP259" s="89"/>
      <c r="DYQ259" s="89"/>
      <c r="DYR259" s="89"/>
      <c r="DYS259" s="89"/>
      <c r="DYT259" s="89"/>
      <c r="DYU259" s="89"/>
      <c r="DYV259" s="89"/>
      <c r="DYW259" s="89"/>
      <c r="DYX259" s="89"/>
      <c r="DYY259" s="89"/>
      <c r="DYZ259" s="89"/>
      <c r="DZA259" s="89"/>
      <c r="DZB259" s="89"/>
      <c r="DZC259" s="89"/>
      <c r="DZD259" s="89"/>
      <c r="DZE259" s="89"/>
      <c r="DZF259" s="89"/>
      <c r="DZG259" s="89"/>
      <c r="DZH259" s="89"/>
      <c r="DZI259" s="89"/>
      <c r="DZJ259" s="89"/>
      <c r="DZK259" s="89"/>
      <c r="DZL259" s="89"/>
      <c r="DZM259" s="89"/>
      <c r="DZN259" s="89"/>
      <c r="DZO259" s="89"/>
      <c r="DZP259" s="89"/>
      <c r="DZQ259" s="89"/>
      <c r="DZR259" s="89"/>
      <c r="DZS259" s="89"/>
      <c r="DZT259" s="89"/>
      <c r="DZU259" s="89"/>
      <c r="DZV259" s="89"/>
      <c r="DZW259" s="89"/>
      <c r="DZX259" s="89"/>
      <c r="DZY259" s="89"/>
      <c r="DZZ259" s="89"/>
      <c r="EAA259" s="89"/>
      <c r="EAB259" s="89"/>
      <c r="EAC259" s="89"/>
      <c r="EAD259" s="89"/>
      <c r="EAE259" s="89"/>
      <c r="EAF259" s="89"/>
      <c r="EAG259" s="89"/>
      <c r="EAH259" s="89"/>
      <c r="EAI259" s="89"/>
      <c r="EAJ259" s="89"/>
      <c r="EAK259" s="89"/>
      <c r="EAL259" s="89"/>
      <c r="EAM259" s="89"/>
      <c r="EAN259" s="89"/>
      <c r="EAO259" s="89"/>
      <c r="EAP259" s="89"/>
      <c r="EAQ259" s="89"/>
      <c r="EAR259" s="89"/>
      <c r="EAS259" s="89"/>
      <c r="EAT259" s="89"/>
      <c r="EAU259" s="89"/>
      <c r="EAV259" s="89"/>
      <c r="EAW259" s="89"/>
      <c r="EAX259" s="89"/>
      <c r="EAY259" s="89"/>
      <c r="EAZ259" s="89"/>
      <c r="EBA259" s="89"/>
      <c r="EBB259" s="89"/>
      <c r="EBC259" s="89"/>
      <c r="EBD259" s="89"/>
      <c r="EBE259" s="89"/>
      <c r="EBF259" s="89"/>
      <c r="EBG259" s="89"/>
      <c r="EBH259" s="89"/>
      <c r="EBI259" s="89"/>
      <c r="EBJ259" s="89"/>
      <c r="EBK259" s="89"/>
      <c r="EBL259" s="89"/>
      <c r="EBM259" s="89"/>
      <c r="EBN259" s="89"/>
      <c r="EBO259" s="89"/>
      <c r="EBP259" s="89"/>
      <c r="EBQ259" s="89"/>
      <c r="EBR259" s="89"/>
      <c r="EBS259" s="89"/>
      <c r="EBT259" s="89"/>
      <c r="EBU259" s="89"/>
      <c r="EBV259" s="89"/>
      <c r="EBW259" s="89"/>
      <c r="EBX259" s="89"/>
      <c r="EBY259" s="89"/>
      <c r="EBZ259" s="89"/>
      <c r="ECA259" s="89"/>
      <c r="ECB259" s="89"/>
      <c r="ECC259" s="89"/>
      <c r="ECD259" s="89"/>
      <c r="ECE259" s="89"/>
      <c r="ECF259" s="89"/>
      <c r="ECG259" s="89"/>
      <c r="ECH259" s="89"/>
      <c r="ECI259" s="89"/>
      <c r="ECJ259" s="89"/>
      <c r="ECK259" s="89"/>
      <c r="ECL259" s="89"/>
      <c r="ECM259" s="89"/>
      <c r="ECN259" s="89"/>
      <c r="ECO259" s="89"/>
      <c r="ECP259" s="89"/>
      <c r="ECQ259" s="89"/>
      <c r="ECR259" s="89"/>
      <c r="ECS259" s="89"/>
      <c r="ECT259" s="89"/>
      <c r="ECU259" s="89"/>
      <c r="ECV259" s="89"/>
      <c r="ECW259" s="89"/>
      <c r="ECX259" s="89"/>
      <c r="ECY259" s="89"/>
      <c r="ECZ259" s="89"/>
      <c r="EDA259" s="89"/>
      <c r="EDB259" s="89"/>
      <c r="EDC259" s="89"/>
      <c r="EDD259" s="89"/>
      <c r="EDE259" s="89"/>
      <c r="EDF259" s="89"/>
      <c r="EDG259" s="89"/>
      <c r="EDH259" s="89"/>
      <c r="EDI259" s="89"/>
      <c r="EDJ259" s="89"/>
      <c r="EDK259" s="89"/>
      <c r="EDL259" s="89"/>
      <c r="EDM259" s="89"/>
      <c r="EDN259" s="89"/>
      <c r="EDO259" s="89"/>
      <c r="EDP259" s="89"/>
      <c r="EDQ259" s="89"/>
      <c r="EDR259" s="89"/>
      <c r="EDS259" s="89"/>
      <c r="EDT259" s="89"/>
      <c r="EDU259" s="89"/>
      <c r="EDV259" s="89"/>
      <c r="EDW259" s="89"/>
      <c r="EDX259" s="89"/>
      <c r="EDY259" s="89"/>
      <c r="EDZ259" s="89"/>
      <c r="EEA259" s="89"/>
      <c r="EEB259" s="89"/>
      <c r="EEC259" s="89"/>
      <c r="EED259" s="89"/>
      <c r="EEE259" s="89"/>
      <c r="EEF259" s="89"/>
      <c r="EEG259" s="89"/>
      <c r="EEH259" s="89"/>
      <c r="EEI259" s="89"/>
      <c r="EEJ259" s="89"/>
      <c r="EEK259" s="89"/>
      <c r="EEL259" s="89"/>
      <c r="EEM259" s="89"/>
      <c r="EEN259" s="89"/>
      <c r="EEO259" s="89"/>
      <c r="EEP259" s="89"/>
      <c r="EEQ259" s="89"/>
      <c r="EER259" s="89"/>
      <c r="EES259" s="89"/>
      <c r="EET259" s="89"/>
      <c r="EEU259" s="89"/>
      <c r="EEV259" s="89"/>
      <c r="EEW259" s="89"/>
      <c r="EEX259" s="89"/>
      <c r="EEY259" s="89"/>
      <c r="EEZ259" s="89"/>
      <c r="EFA259" s="89"/>
      <c r="EFB259" s="89"/>
      <c r="EFC259" s="89"/>
      <c r="EFD259" s="89"/>
      <c r="EFE259" s="89"/>
      <c r="EFF259" s="89"/>
      <c r="EFG259" s="89"/>
      <c r="EFH259" s="89"/>
      <c r="EFI259" s="89"/>
      <c r="EFJ259" s="89"/>
      <c r="EFK259" s="89"/>
      <c r="EFL259" s="89"/>
      <c r="EFM259" s="89"/>
      <c r="EFN259" s="89"/>
      <c r="EFO259" s="89"/>
      <c r="EFP259" s="89"/>
      <c r="EFQ259" s="89"/>
      <c r="EFR259" s="89"/>
      <c r="EFS259" s="89"/>
      <c r="EFT259" s="89"/>
      <c r="EFU259" s="89"/>
      <c r="EFV259" s="89"/>
      <c r="EFW259" s="89"/>
      <c r="EFX259" s="89"/>
      <c r="EFY259" s="89"/>
      <c r="EFZ259" s="89"/>
      <c r="EGA259" s="89"/>
      <c r="EGB259" s="89"/>
      <c r="EGC259" s="89"/>
      <c r="EGD259" s="89"/>
      <c r="EGE259" s="89"/>
      <c r="EGF259" s="89"/>
      <c r="EGG259" s="89"/>
      <c r="EGH259" s="89"/>
      <c r="EGI259" s="89"/>
      <c r="EGJ259" s="89"/>
      <c r="EGK259" s="89"/>
      <c r="EGL259" s="89"/>
      <c r="EGM259" s="89"/>
      <c r="EGN259" s="89"/>
      <c r="EGO259" s="89"/>
      <c r="EGP259" s="89"/>
      <c r="EGQ259" s="89"/>
      <c r="EGR259" s="89"/>
      <c r="EGS259" s="89"/>
      <c r="EGT259" s="89"/>
      <c r="EGU259" s="89"/>
      <c r="EGV259" s="89"/>
      <c r="EGW259" s="89"/>
      <c r="EGX259" s="89"/>
      <c r="EGY259" s="89"/>
      <c r="EGZ259" s="89"/>
      <c r="EHA259" s="89"/>
      <c r="EHB259" s="89"/>
      <c r="EHC259" s="89"/>
      <c r="EHD259" s="89"/>
      <c r="EHE259" s="89"/>
      <c r="EHF259" s="89"/>
      <c r="EHG259" s="89"/>
      <c r="EHH259" s="89"/>
      <c r="EHI259" s="89"/>
      <c r="EHJ259" s="89"/>
      <c r="EHK259" s="89"/>
      <c r="EHL259" s="89"/>
      <c r="EHM259" s="89"/>
      <c r="EHN259" s="89"/>
      <c r="EHO259" s="89"/>
      <c r="EHP259" s="89"/>
      <c r="EHQ259" s="89"/>
      <c r="EHR259" s="89"/>
      <c r="EHS259" s="89"/>
      <c r="EHT259" s="89"/>
      <c r="EHU259" s="89"/>
      <c r="EHV259" s="89"/>
      <c r="EHW259" s="89"/>
      <c r="EHX259" s="89"/>
      <c r="EHY259" s="89"/>
      <c r="EHZ259" s="89"/>
      <c r="EIA259" s="89"/>
      <c r="EIB259" s="89"/>
      <c r="EIC259" s="89"/>
      <c r="EID259" s="89"/>
      <c r="EIE259" s="89"/>
      <c r="EIF259" s="89"/>
      <c r="EIG259" s="89"/>
      <c r="EIH259" s="89"/>
      <c r="EII259" s="89"/>
      <c r="EIJ259" s="89"/>
      <c r="EIK259" s="89"/>
      <c r="EIL259" s="89"/>
      <c r="EIM259" s="89"/>
      <c r="EIN259" s="89"/>
      <c r="EIO259" s="89"/>
      <c r="EIP259" s="89"/>
      <c r="EIQ259" s="89"/>
      <c r="EIR259" s="89"/>
      <c r="EIS259" s="89"/>
      <c r="EIT259" s="89"/>
      <c r="EIU259" s="89"/>
      <c r="EIV259" s="89"/>
      <c r="EIW259" s="89"/>
      <c r="EIX259" s="89"/>
      <c r="EIY259" s="89"/>
      <c r="EIZ259" s="89"/>
      <c r="EJA259" s="89"/>
      <c r="EJB259" s="89"/>
      <c r="EJC259" s="89"/>
      <c r="EJD259" s="89"/>
      <c r="EJE259" s="89"/>
      <c r="EJF259" s="89"/>
      <c r="EJG259" s="89"/>
      <c r="EJH259" s="89"/>
      <c r="EJI259" s="89"/>
      <c r="EJJ259" s="89"/>
      <c r="EJK259" s="89"/>
      <c r="EJL259" s="89"/>
      <c r="EJM259" s="89"/>
      <c r="EJN259" s="89"/>
      <c r="EJO259" s="89"/>
      <c r="EJP259" s="89"/>
      <c r="EJQ259" s="89"/>
      <c r="EJR259" s="89"/>
      <c r="EJS259" s="89"/>
      <c r="EJT259" s="89"/>
      <c r="EJU259" s="89"/>
      <c r="EJV259" s="89"/>
      <c r="EJW259" s="89"/>
      <c r="EJX259" s="89"/>
      <c r="EJY259" s="89"/>
      <c r="EJZ259" s="89"/>
      <c r="EKA259" s="89"/>
      <c r="EKB259" s="89"/>
      <c r="EKC259" s="89"/>
      <c r="EKD259" s="89"/>
      <c r="EKE259" s="89"/>
      <c r="EKF259" s="89"/>
      <c r="EKG259" s="89"/>
      <c r="EKH259" s="89"/>
      <c r="EKI259" s="89"/>
      <c r="EKJ259" s="89"/>
      <c r="EKK259" s="89"/>
      <c r="EKL259" s="89"/>
      <c r="EKM259" s="89"/>
      <c r="EKN259" s="89"/>
      <c r="EKO259" s="89"/>
      <c r="EKP259" s="89"/>
      <c r="EKQ259" s="89"/>
      <c r="EKR259" s="89"/>
      <c r="EKS259" s="89"/>
      <c r="EKT259" s="89"/>
      <c r="EKU259" s="89"/>
      <c r="EKV259" s="89"/>
      <c r="EKW259" s="89"/>
      <c r="EKX259" s="89"/>
      <c r="EKY259" s="89"/>
      <c r="EKZ259" s="89"/>
      <c r="ELA259" s="89"/>
      <c r="ELB259" s="89"/>
      <c r="ELC259" s="89"/>
      <c r="ELD259" s="89"/>
      <c r="ELE259" s="89"/>
      <c r="ELF259" s="89"/>
      <c r="ELG259" s="89"/>
      <c r="ELH259" s="89"/>
      <c r="ELI259" s="89"/>
      <c r="ELJ259" s="89"/>
      <c r="ELK259" s="89"/>
      <c r="ELL259" s="89"/>
      <c r="ELM259" s="89"/>
      <c r="ELN259" s="89"/>
      <c r="ELO259" s="89"/>
      <c r="ELP259" s="89"/>
      <c r="ELQ259" s="89"/>
      <c r="ELR259" s="89"/>
      <c r="ELS259" s="89"/>
      <c r="ELT259" s="89"/>
      <c r="ELU259" s="89"/>
      <c r="ELV259" s="89"/>
      <c r="ELW259" s="89"/>
      <c r="ELX259" s="89"/>
      <c r="ELY259" s="89"/>
      <c r="ELZ259" s="89"/>
      <c r="EMA259" s="89"/>
      <c r="EMB259" s="89"/>
      <c r="EMC259" s="89"/>
      <c r="EMD259" s="89"/>
      <c r="EME259" s="89"/>
      <c r="EMF259" s="89"/>
      <c r="EMG259" s="89"/>
      <c r="EMH259" s="89"/>
      <c r="EMI259" s="89"/>
      <c r="EMJ259" s="89"/>
      <c r="EMK259" s="89"/>
      <c r="EML259" s="89"/>
      <c r="EMM259" s="89"/>
      <c r="EMN259" s="89"/>
      <c r="EMO259" s="89"/>
      <c r="EMP259" s="89"/>
      <c r="EMQ259" s="89"/>
      <c r="EMR259" s="89"/>
      <c r="EMS259" s="89"/>
      <c r="EMT259" s="89"/>
      <c r="EMU259" s="89"/>
      <c r="EMV259" s="89"/>
      <c r="EMW259" s="89"/>
      <c r="EMX259" s="89"/>
      <c r="EMY259" s="89"/>
      <c r="EMZ259" s="89"/>
      <c r="ENA259" s="89"/>
      <c r="ENB259" s="89"/>
      <c r="ENC259" s="89"/>
      <c r="END259" s="89"/>
      <c r="ENE259" s="89"/>
      <c r="ENF259" s="89"/>
      <c r="ENG259" s="89"/>
      <c r="ENH259" s="89"/>
      <c r="ENI259" s="89"/>
      <c r="ENJ259" s="89"/>
      <c r="ENK259" s="89"/>
      <c r="ENL259" s="89"/>
      <c r="ENM259" s="89"/>
      <c r="ENN259" s="89"/>
      <c r="ENO259" s="89"/>
      <c r="ENP259" s="89"/>
      <c r="ENQ259" s="89"/>
      <c r="ENR259" s="89"/>
      <c r="ENS259" s="89"/>
      <c r="ENT259" s="89"/>
      <c r="ENU259" s="89"/>
      <c r="ENV259" s="89"/>
      <c r="ENW259" s="89"/>
      <c r="ENX259" s="89"/>
      <c r="ENY259" s="89"/>
      <c r="ENZ259" s="89"/>
      <c r="EOA259" s="89"/>
      <c r="EOB259" s="89"/>
      <c r="EOC259" s="89"/>
      <c r="EOD259" s="89"/>
      <c r="EOE259" s="89"/>
      <c r="EOF259" s="89"/>
      <c r="EOG259" s="89"/>
      <c r="EOH259" s="89"/>
      <c r="EOI259" s="89"/>
      <c r="EOJ259" s="89"/>
      <c r="EOK259" s="89"/>
      <c r="EOL259" s="89"/>
      <c r="EOM259" s="89"/>
      <c r="EON259" s="89"/>
      <c r="EOO259" s="89"/>
      <c r="EOP259" s="89"/>
      <c r="EOQ259" s="89"/>
      <c r="EOR259" s="89"/>
      <c r="EOS259" s="89"/>
      <c r="EOT259" s="89"/>
      <c r="EOU259" s="89"/>
      <c r="EOV259" s="89"/>
      <c r="EOW259" s="89"/>
      <c r="EOX259" s="89"/>
      <c r="EOY259" s="89"/>
      <c r="EOZ259" s="89"/>
      <c r="EPA259" s="89"/>
      <c r="EPB259" s="89"/>
      <c r="EPC259" s="89"/>
      <c r="EPD259" s="89"/>
      <c r="EPE259" s="89"/>
      <c r="EPF259" s="89"/>
      <c r="EPG259" s="89"/>
      <c r="EPH259" s="89"/>
      <c r="EPI259" s="89"/>
      <c r="EPJ259" s="89"/>
      <c r="EPK259" s="89"/>
      <c r="EPL259" s="89"/>
      <c r="EPM259" s="89"/>
      <c r="EPN259" s="89"/>
      <c r="EPO259" s="89"/>
      <c r="EPP259" s="89"/>
      <c r="EPQ259" s="89"/>
      <c r="EPR259" s="89"/>
      <c r="EPS259" s="89"/>
      <c r="EPT259" s="89"/>
      <c r="EPU259" s="89"/>
      <c r="EPV259" s="89"/>
      <c r="EPW259" s="89"/>
      <c r="EPX259" s="89"/>
      <c r="EPY259" s="89"/>
      <c r="EPZ259" s="89"/>
      <c r="EQA259" s="89"/>
      <c r="EQB259" s="89"/>
      <c r="EQC259" s="89"/>
      <c r="EQD259" s="89"/>
      <c r="EQE259" s="89"/>
      <c r="EQF259" s="89"/>
      <c r="EQG259" s="89"/>
      <c r="EQH259" s="89"/>
      <c r="EQI259" s="89"/>
      <c r="EQJ259" s="89"/>
      <c r="EQK259" s="89"/>
      <c r="EQL259" s="89"/>
      <c r="EQM259" s="89"/>
      <c r="EQN259" s="89"/>
      <c r="EQO259" s="89"/>
      <c r="EQP259" s="89"/>
      <c r="EQQ259" s="89"/>
      <c r="EQR259" s="89"/>
      <c r="EQS259" s="89"/>
      <c r="EQT259" s="89"/>
      <c r="EQU259" s="89"/>
      <c r="EQV259" s="89"/>
      <c r="EQW259" s="89"/>
      <c r="EQX259" s="89"/>
      <c r="EQY259" s="89"/>
      <c r="EQZ259" s="89"/>
      <c r="ERA259" s="89"/>
      <c r="ERB259" s="89"/>
      <c r="ERC259" s="89"/>
      <c r="ERD259" s="89"/>
      <c r="ERE259" s="89"/>
      <c r="ERF259" s="89"/>
      <c r="ERG259" s="89"/>
      <c r="ERH259" s="89"/>
      <c r="ERI259" s="89"/>
      <c r="ERJ259" s="89"/>
      <c r="ERK259" s="89"/>
      <c r="ERL259" s="89"/>
      <c r="ERM259" s="89"/>
      <c r="ERN259" s="89"/>
      <c r="ERO259" s="89"/>
      <c r="ERP259" s="89"/>
      <c r="ERQ259" s="89"/>
      <c r="ERR259" s="89"/>
      <c r="ERS259" s="89"/>
      <c r="ERT259" s="89"/>
      <c r="ERU259" s="89"/>
      <c r="ERV259" s="89"/>
      <c r="ERW259" s="89"/>
      <c r="ERX259" s="89"/>
      <c r="ERY259" s="89"/>
      <c r="ERZ259" s="89"/>
      <c r="ESA259" s="89"/>
      <c r="ESB259" s="89"/>
      <c r="ESC259" s="89"/>
      <c r="ESD259" s="89"/>
      <c r="ESE259" s="89"/>
      <c r="ESF259" s="89"/>
      <c r="ESG259" s="89"/>
      <c r="ESH259" s="89"/>
      <c r="ESI259" s="89"/>
      <c r="ESJ259" s="89"/>
      <c r="ESK259" s="89"/>
      <c r="ESL259" s="89"/>
      <c r="ESM259" s="89"/>
      <c r="ESN259" s="89"/>
      <c r="ESO259" s="89"/>
      <c r="ESP259" s="89"/>
      <c r="ESQ259" s="89"/>
      <c r="ESR259" s="89"/>
      <c r="ESS259" s="89"/>
      <c r="EST259" s="89"/>
      <c r="ESU259" s="89"/>
      <c r="ESV259" s="89"/>
      <c r="ESW259" s="89"/>
      <c r="ESX259" s="89"/>
      <c r="ESY259" s="89"/>
      <c r="ESZ259" s="89"/>
      <c r="ETA259" s="89"/>
      <c r="ETB259" s="89"/>
      <c r="ETC259" s="89"/>
      <c r="ETD259" s="89"/>
      <c r="ETE259" s="89"/>
      <c r="ETF259" s="89"/>
      <c r="ETG259" s="89"/>
      <c r="ETH259" s="89"/>
      <c r="ETI259" s="89"/>
      <c r="ETJ259" s="89"/>
      <c r="ETK259" s="89"/>
      <c r="ETL259" s="89"/>
      <c r="ETM259" s="89"/>
      <c r="ETN259" s="89"/>
      <c r="ETO259" s="89"/>
      <c r="ETP259" s="89"/>
      <c r="ETQ259" s="89"/>
      <c r="ETR259" s="89"/>
      <c r="ETS259" s="89"/>
      <c r="ETT259" s="89"/>
      <c r="ETU259" s="89"/>
      <c r="ETV259" s="89"/>
      <c r="ETW259" s="89"/>
      <c r="ETX259" s="89"/>
      <c r="ETY259" s="89"/>
      <c r="ETZ259" s="89"/>
      <c r="EUA259" s="89"/>
      <c r="EUB259" s="89"/>
      <c r="EUC259" s="89"/>
      <c r="EUD259" s="89"/>
      <c r="EUE259" s="89"/>
      <c r="EUF259" s="89"/>
      <c r="EUG259" s="89"/>
      <c r="EUH259" s="89"/>
      <c r="EUI259" s="89"/>
      <c r="EUJ259" s="89"/>
      <c r="EUK259" s="89"/>
      <c r="EUL259" s="89"/>
      <c r="EUM259" s="89"/>
      <c r="EUN259" s="89"/>
      <c r="EUO259" s="89"/>
      <c r="EUP259" s="89"/>
      <c r="EUQ259" s="89"/>
      <c r="EUR259" s="89"/>
      <c r="EUS259" s="89"/>
      <c r="EUT259" s="89"/>
      <c r="EUU259" s="89"/>
      <c r="EUV259" s="89"/>
      <c r="EUW259" s="89"/>
      <c r="EUX259" s="89"/>
      <c r="EUY259" s="89"/>
      <c r="EUZ259" s="89"/>
      <c r="EVA259" s="89"/>
      <c r="EVB259" s="89"/>
      <c r="EVC259" s="89"/>
      <c r="EVD259" s="89"/>
      <c r="EVE259" s="89"/>
      <c r="EVF259" s="89"/>
      <c r="EVG259" s="89"/>
      <c r="EVH259" s="89"/>
      <c r="EVI259" s="89"/>
      <c r="EVJ259" s="89"/>
      <c r="EVK259" s="89"/>
      <c r="EVL259" s="89"/>
      <c r="EVM259" s="89"/>
      <c r="EVN259" s="89"/>
      <c r="EVO259" s="89"/>
      <c r="EVP259" s="89"/>
      <c r="EVQ259" s="89"/>
      <c r="EVR259" s="89"/>
      <c r="EVS259" s="89"/>
      <c r="EVT259" s="89"/>
      <c r="EVU259" s="89"/>
      <c r="EVV259" s="89"/>
      <c r="EVW259" s="89"/>
      <c r="EVX259" s="89"/>
      <c r="EVY259" s="89"/>
      <c r="EVZ259" s="89"/>
      <c r="EWA259" s="89"/>
      <c r="EWB259" s="89"/>
      <c r="EWC259" s="89"/>
      <c r="EWD259" s="89"/>
      <c r="EWE259" s="89"/>
      <c r="EWF259" s="89"/>
      <c r="EWG259" s="89"/>
      <c r="EWH259" s="89"/>
      <c r="EWI259" s="89"/>
      <c r="EWJ259" s="89"/>
      <c r="EWK259" s="89"/>
      <c r="EWL259" s="89"/>
      <c r="EWM259" s="89"/>
      <c r="EWN259" s="89"/>
      <c r="EWO259" s="89"/>
      <c r="EWP259" s="89"/>
      <c r="EWQ259" s="89"/>
      <c r="EWR259" s="89"/>
      <c r="EWS259" s="89"/>
      <c r="EWT259" s="89"/>
      <c r="EWU259" s="89"/>
      <c r="EWV259" s="89"/>
      <c r="EWW259" s="89"/>
      <c r="EWX259" s="89"/>
      <c r="EWY259" s="89"/>
      <c r="EWZ259" s="89"/>
      <c r="EXA259" s="89"/>
      <c r="EXB259" s="89"/>
      <c r="EXC259" s="89"/>
      <c r="EXD259" s="89"/>
      <c r="EXE259" s="89"/>
      <c r="EXF259" s="89"/>
      <c r="EXG259" s="89"/>
      <c r="EXH259" s="89"/>
      <c r="EXI259" s="89"/>
      <c r="EXJ259" s="89"/>
      <c r="EXK259" s="89"/>
      <c r="EXL259" s="89"/>
      <c r="EXM259" s="89"/>
      <c r="EXN259" s="89"/>
      <c r="EXO259" s="89"/>
      <c r="EXP259" s="89"/>
      <c r="EXQ259" s="89"/>
      <c r="EXR259" s="89"/>
      <c r="EXS259" s="89"/>
      <c r="EXT259" s="89"/>
      <c r="EXU259" s="89"/>
      <c r="EXV259" s="89"/>
      <c r="EXW259" s="89"/>
      <c r="EXX259" s="89"/>
      <c r="EXY259" s="89"/>
      <c r="EXZ259" s="89"/>
      <c r="EYA259" s="89"/>
      <c r="EYB259" s="89"/>
      <c r="EYC259" s="89"/>
      <c r="EYD259" s="89"/>
      <c r="EYE259" s="89"/>
      <c r="EYF259" s="89"/>
      <c r="EYG259" s="89"/>
      <c r="EYH259" s="89"/>
      <c r="EYI259" s="89"/>
      <c r="EYJ259" s="89"/>
      <c r="EYK259" s="89"/>
      <c r="EYL259" s="89"/>
      <c r="EYM259" s="89"/>
      <c r="EYN259" s="89"/>
      <c r="EYO259" s="89"/>
      <c r="EYP259" s="89"/>
      <c r="EYQ259" s="89"/>
      <c r="EYR259" s="89"/>
      <c r="EYS259" s="89"/>
      <c r="EYT259" s="89"/>
      <c r="EYU259" s="89"/>
      <c r="EYV259" s="89"/>
      <c r="EYW259" s="89"/>
      <c r="EYX259" s="89"/>
      <c r="EYY259" s="89"/>
      <c r="EYZ259" s="89"/>
      <c r="EZA259" s="89"/>
      <c r="EZB259" s="89"/>
      <c r="EZC259" s="89"/>
      <c r="EZD259" s="89"/>
      <c r="EZE259" s="89"/>
      <c r="EZF259" s="89"/>
      <c r="EZG259" s="89"/>
      <c r="EZH259" s="89"/>
      <c r="EZI259" s="89"/>
      <c r="EZJ259" s="89"/>
      <c r="EZK259" s="89"/>
      <c r="EZL259" s="89"/>
      <c r="EZM259" s="89"/>
      <c r="EZN259" s="89"/>
      <c r="EZO259" s="89"/>
      <c r="EZP259" s="89"/>
      <c r="EZQ259" s="89"/>
      <c r="EZR259" s="89"/>
      <c r="EZS259" s="89"/>
      <c r="EZT259" s="89"/>
      <c r="EZU259" s="89"/>
      <c r="EZV259" s="89"/>
      <c r="EZW259" s="89"/>
      <c r="EZX259" s="89"/>
      <c r="EZY259" s="89"/>
      <c r="EZZ259" s="89"/>
      <c r="FAA259" s="89"/>
      <c r="FAB259" s="89"/>
      <c r="FAC259" s="89"/>
      <c r="FAD259" s="89"/>
      <c r="FAE259" s="89"/>
      <c r="FAF259" s="89"/>
      <c r="FAG259" s="89"/>
      <c r="FAH259" s="89"/>
      <c r="FAI259" s="89"/>
      <c r="FAJ259" s="89"/>
      <c r="FAK259" s="89"/>
      <c r="FAL259" s="89"/>
      <c r="FAM259" s="89"/>
      <c r="FAN259" s="89"/>
      <c r="FAO259" s="89"/>
      <c r="FAP259" s="89"/>
      <c r="FAQ259" s="89"/>
      <c r="FAR259" s="89"/>
      <c r="FAS259" s="89"/>
      <c r="FAT259" s="89"/>
      <c r="FAU259" s="89"/>
      <c r="FAV259" s="89"/>
      <c r="FAW259" s="89"/>
      <c r="FAX259" s="89"/>
      <c r="FAY259" s="89"/>
      <c r="FAZ259" s="89"/>
      <c r="FBA259" s="89"/>
      <c r="FBB259" s="89"/>
      <c r="FBC259" s="89"/>
      <c r="FBD259" s="89"/>
      <c r="FBE259" s="89"/>
      <c r="FBF259" s="89"/>
      <c r="FBG259" s="89"/>
      <c r="FBH259" s="89"/>
      <c r="FBI259" s="89"/>
      <c r="FBJ259" s="89"/>
      <c r="FBK259" s="89"/>
      <c r="FBL259" s="89"/>
      <c r="FBM259" s="89"/>
      <c r="FBN259" s="89"/>
      <c r="FBO259" s="89"/>
      <c r="FBP259" s="89"/>
      <c r="FBQ259" s="89"/>
      <c r="FBR259" s="89"/>
      <c r="FBS259" s="89"/>
      <c r="FBT259" s="89"/>
      <c r="FBU259" s="89"/>
      <c r="FBV259" s="89"/>
      <c r="FBW259" s="89"/>
      <c r="FBX259" s="89"/>
      <c r="FBY259" s="89"/>
      <c r="FBZ259" s="89"/>
      <c r="FCA259" s="89"/>
      <c r="FCB259" s="89"/>
      <c r="FCC259" s="89"/>
      <c r="FCD259" s="89"/>
      <c r="FCE259" s="89"/>
      <c r="FCF259" s="89"/>
      <c r="FCG259" s="89"/>
      <c r="FCH259" s="89"/>
      <c r="FCI259" s="89"/>
      <c r="FCJ259" s="89"/>
      <c r="FCK259" s="89"/>
      <c r="FCL259" s="89"/>
      <c r="FCM259" s="89"/>
      <c r="FCN259" s="89"/>
      <c r="FCO259" s="89"/>
      <c r="FCP259" s="89"/>
      <c r="FCQ259" s="89"/>
      <c r="FCR259" s="89"/>
      <c r="FCS259" s="89"/>
      <c r="FCT259" s="89"/>
      <c r="FCU259" s="89"/>
      <c r="FCV259" s="89"/>
      <c r="FCW259" s="89"/>
      <c r="FCX259" s="89"/>
      <c r="FCY259" s="89"/>
      <c r="FCZ259" s="89"/>
      <c r="FDA259" s="89"/>
      <c r="FDB259" s="89"/>
      <c r="FDC259" s="89"/>
      <c r="FDD259" s="89"/>
      <c r="FDE259" s="89"/>
      <c r="FDF259" s="89"/>
      <c r="FDG259" s="89"/>
      <c r="FDH259" s="89"/>
      <c r="FDI259" s="89"/>
      <c r="FDJ259" s="89"/>
      <c r="FDK259" s="89"/>
      <c r="FDL259" s="89"/>
      <c r="FDM259" s="89"/>
      <c r="FDN259" s="89"/>
      <c r="FDO259" s="89"/>
      <c r="FDP259" s="89"/>
      <c r="FDQ259" s="89"/>
      <c r="FDR259" s="89"/>
      <c r="FDS259" s="89"/>
      <c r="FDT259" s="89"/>
      <c r="FDU259" s="89"/>
      <c r="FDV259" s="89"/>
      <c r="FDW259" s="89"/>
      <c r="FDX259" s="89"/>
      <c r="FDY259" s="89"/>
      <c r="FDZ259" s="89"/>
      <c r="FEA259" s="89"/>
      <c r="FEB259" s="89"/>
      <c r="FEC259" s="89"/>
      <c r="FED259" s="89"/>
      <c r="FEE259" s="89"/>
      <c r="FEF259" s="89"/>
      <c r="FEG259" s="89"/>
      <c r="FEH259" s="89"/>
      <c r="FEI259" s="89"/>
      <c r="FEJ259" s="89"/>
      <c r="FEK259" s="89"/>
      <c r="FEL259" s="89"/>
      <c r="FEM259" s="89"/>
      <c r="FEN259" s="89"/>
      <c r="FEO259" s="89"/>
      <c r="FEP259" s="89"/>
      <c r="FEQ259" s="89"/>
      <c r="FER259" s="89"/>
      <c r="FES259" s="89"/>
      <c r="FET259" s="89"/>
      <c r="FEU259" s="89"/>
      <c r="FEV259" s="89"/>
      <c r="FEW259" s="89"/>
      <c r="FEX259" s="89"/>
      <c r="FEY259" s="89"/>
      <c r="FEZ259" s="89"/>
      <c r="FFA259" s="89"/>
      <c r="FFB259" s="89"/>
      <c r="FFC259" s="89"/>
      <c r="FFD259" s="89"/>
      <c r="FFE259" s="89"/>
      <c r="FFF259" s="89"/>
      <c r="FFG259" s="89"/>
      <c r="FFH259" s="89"/>
      <c r="FFI259" s="89"/>
      <c r="FFJ259" s="89"/>
      <c r="FFK259" s="89"/>
      <c r="FFL259" s="89"/>
      <c r="FFM259" s="89"/>
      <c r="FFN259" s="89"/>
      <c r="FFO259" s="89"/>
      <c r="FFP259" s="89"/>
      <c r="FFQ259" s="89"/>
      <c r="FFR259" s="89"/>
      <c r="FFS259" s="89"/>
      <c r="FFT259" s="89"/>
      <c r="FFU259" s="89"/>
      <c r="FFV259" s="89"/>
      <c r="FFW259" s="89"/>
      <c r="FFX259" s="89"/>
      <c r="FFY259" s="89"/>
      <c r="FFZ259" s="89"/>
      <c r="FGA259" s="89"/>
      <c r="FGB259" s="89"/>
      <c r="FGC259" s="89"/>
      <c r="FGD259" s="89"/>
      <c r="FGE259" s="89"/>
      <c r="FGF259" s="89"/>
      <c r="FGG259" s="89"/>
      <c r="FGH259" s="89"/>
      <c r="FGI259" s="89"/>
      <c r="FGJ259" s="89"/>
      <c r="FGK259" s="89"/>
      <c r="FGL259" s="89"/>
      <c r="FGM259" s="89"/>
      <c r="FGN259" s="89"/>
      <c r="FGO259" s="89"/>
      <c r="FGP259" s="89"/>
      <c r="FGQ259" s="89"/>
      <c r="FGR259" s="89"/>
      <c r="FGS259" s="89"/>
      <c r="FGT259" s="89"/>
      <c r="FGU259" s="89"/>
      <c r="FGV259" s="89"/>
      <c r="FGW259" s="89"/>
      <c r="FGX259" s="89"/>
      <c r="FGY259" s="89"/>
      <c r="FGZ259" s="89"/>
      <c r="FHA259" s="89"/>
      <c r="FHB259" s="89"/>
      <c r="FHC259" s="89"/>
      <c r="FHD259" s="89"/>
      <c r="FHE259" s="89"/>
      <c r="FHF259" s="89"/>
      <c r="FHG259" s="89"/>
      <c r="FHH259" s="89"/>
      <c r="FHI259" s="89"/>
      <c r="FHJ259" s="89"/>
      <c r="FHK259" s="89"/>
      <c r="FHL259" s="89"/>
      <c r="FHM259" s="89"/>
      <c r="FHN259" s="89"/>
      <c r="FHO259" s="89"/>
      <c r="FHP259" s="89"/>
      <c r="FHQ259" s="89"/>
      <c r="FHR259" s="89"/>
      <c r="FHS259" s="89"/>
      <c r="FHT259" s="89"/>
      <c r="FHU259" s="89"/>
      <c r="FHV259" s="89"/>
      <c r="FHW259" s="89"/>
      <c r="FHX259" s="89"/>
      <c r="FHY259" s="89"/>
      <c r="FHZ259" s="89"/>
      <c r="FIA259" s="89"/>
      <c r="FIB259" s="89"/>
      <c r="FIC259" s="89"/>
      <c r="FID259" s="89"/>
      <c r="FIE259" s="89"/>
      <c r="FIF259" s="89"/>
      <c r="FIG259" s="89"/>
      <c r="FIH259" s="89"/>
      <c r="FII259" s="89"/>
      <c r="FIJ259" s="89"/>
      <c r="FIK259" s="89"/>
      <c r="FIL259" s="89"/>
      <c r="FIM259" s="89"/>
      <c r="FIN259" s="89"/>
      <c r="FIO259" s="89"/>
      <c r="FIP259" s="89"/>
      <c r="FIQ259" s="89"/>
      <c r="FIR259" s="89"/>
      <c r="FIS259" s="89"/>
      <c r="FIT259" s="89"/>
      <c r="FIU259" s="89"/>
      <c r="FIV259" s="89"/>
      <c r="FIW259" s="89"/>
      <c r="FIX259" s="89"/>
      <c r="FIY259" s="89"/>
      <c r="FIZ259" s="89"/>
      <c r="FJA259" s="89"/>
      <c r="FJB259" s="89"/>
      <c r="FJC259" s="89"/>
      <c r="FJD259" s="89"/>
      <c r="FJE259" s="89"/>
      <c r="FJF259" s="89"/>
      <c r="FJG259" s="89"/>
      <c r="FJH259" s="89"/>
      <c r="FJI259" s="89"/>
      <c r="FJJ259" s="89"/>
      <c r="FJK259" s="89"/>
      <c r="FJL259" s="89"/>
      <c r="FJM259" s="89"/>
      <c r="FJN259" s="89"/>
      <c r="FJO259" s="89"/>
      <c r="FJP259" s="89"/>
      <c r="FJQ259" s="89"/>
      <c r="FJR259" s="89"/>
      <c r="FJS259" s="89"/>
      <c r="FJT259" s="89"/>
      <c r="FJU259" s="89"/>
      <c r="FJV259" s="89"/>
      <c r="FJW259" s="89"/>
      <c r="FJX259" s="89"/>
      <c r="FJY259" s="89"/>
      <c r="FJZ259" s="89"/>
      <c r="FKA259" s="89"/>
      <c r="FKB259" s="89"/>
      <c r="FKC259" s="89"/>
      <c r="FKD259" s="89"/>
      <c r="FKE259" s="89"/>
      <c r="FKF259" s="89"/>
      <c r="FKG259" s="89"/>
      <c r="FKH259" s="89"/>
      <c r="FKI259" s="89"/>
      <c r="FKJ259" s="89"/>
      <c r="FKK259" s="89"/>
      <c r="FKL259" s="89"/>
      <c r="FKM259" s="89"/>
      <c r="FKN259" s="89"/>
      <c r="FKO259" s="89"/>
      <c r="FKP259" s="89"/>
      <c r="FKQ259" s="89"/>
      <c r="FKR259" s="89"/>
      <c r="FKS259" s="89"/>
      <c r="FKT259" s="89"/>
      <c r="FKU259" s="89"/>
      <c r="FKV259" s="89"/>
      <c r="FKW259" s="89"/>
      <c r="FKX259" s="89"/>
      <c r="FKY259" s="89"/>
      <c r="FKZ259" s="89"/>
      <c r="FLA259" s="89"/>
      <c r="FLB259" s="89"/>
      <c r="FLC259" s="89"/>
      <c r="FLD259" s="89"/>
      <c r="FLE259" s="89"/>
      <c r="FLF259" s="89"/>
      <c r="FLG259" s="89"/>
      <c r="FLH259" s="89"/>
      <c r="FLI259" s="89"/>
      <c r="FLJ259" s="89"/>
      <c r="FLK259" s="89"/>
      <c r="FLL259" s="89"/>
      <c r="FLM259" s="89"/>
      <c r="FLN259" s="89"/>
      <c r="FLO259" s="89"/>
      <c r="FLP259" s="89"/>
      <c r="FLQ259" s="89"/>
      <c r="FLR259" s="89"/>
      <c r="FLS259" s="89"/>
      <c r="FLT259" s="89"/>
      <c r="FLU259" s="89"/>
      <c r="FLV259" s="89"/>
      <c r="FLW259" s="89"/>
      <c r="FLX259" s="89"/>
      <c r="FLY259" s="89"/>
      <c r="FLZ259" s="89"/>
      <c r="FMA259" s="89"/>
      <c r="FMB259" s="89"/>
      <c r="FMC259" s="89"/>
      <c r="FMD259" s="89"/>
      <c r="FME259" s="89"/>
      <c r="FMF259" s="89"/>
      <c r="FMG259" s="89"/>
      <c r="FMH259" s="89"/>
      <c r="FMI259" s="89"/>
      <c r="FMJ259" s="89"/>
      <c r="FMK259" s="89"/>
      <c r="FML259" s="89"/>
      <c r="FMM259" s="89"/>
      <c r="FMN259" s="89"/>
      <c r="FMO259" s="89"/>
      <c r="FMP259" s="89"/>
      <c r="FMQ259" s="89"/>
      <c r="FMR259" s="89"/>
      <c r="FMS259" s="89"/>
      <c r="FMT259" s="89"/>
      <c r="FMU259" s="89"/>
      <c r="FMV259" s="89"/>
      <c r="FMW259" s="89"/>
      <c r="FMX259" s="89"/>
      <c r="FMY259" s="89"/>
      <c r="FMZ259" s="89"/>
      <c r="FNA259" s="89"/>
      <c r="FNB259" s="89"/>
      <c r="FNC259" s="89"/>
      <c r="FND259" s="89"/>
      <c r="FNE259" s="89"/>
      <c r="FNF259" s="89"/>
      <c r="FNG259" s="89"/>
      <c r="FNH259" s="89"/>
      <c r="FNI259" s="89"/>
      <c r="FNJ259" s="89"/>
      <c r="FNK259" s="89"/>
      <c r="FNL259" s="89"/>
      <c r="FNM259" s="89"/>
      <c r="FNN259" s="89"/>
      <c r="FNO259" s="89"/>
      <c r="FNP259" s="89"/>
      <c r="FNQ259" s="89"/>
      <c r="FNR259" s="89"/>
      <c r="FNS259" s="89"/>
      <c r="FNT259" s="89"/>
      <c r="FNU259" s="89"/>
      <c r="FNV259" s="89"/>
      <c r="FNW259" s="89"/>
      <c r="FNX259" s="89"/>
      <c r="FNY259" s="89"/>
      <c r="FNZ259" s="89"/>
      <c r="FOA259" s="89"/>
      <c r="FOB259" s="89"/>
      <c r="FOC259" s="89"/>
      <c r="FOD259" s="89"/>
      <c r="FOE259" s="89"/>
      <c r="FOF259" s="89"/>
      <c r="FOG259" s="89"/>
      <c r="FOH259" s="89"/>
      <c r="FOI259" s="89"/>
      <c r="FOJ259" s="89"/>
      <c r="FOK259" s="89"/>
      <c r="FOL259" s="89"/>
      <c r="FOM259" s="89"/>
      <c r="FON259" s="89"/>
      <c r="FOO259" s="89"/>
      <c r="FOP259" s="89"/>
      <c r="FOQ259" s="89"/>
      <c r="FOR259" s="89"/>
      <c r="FOS259" s="89"/>
      <c r="FOT259" s="89"/>
      <c r="FOU259" s="89"/>
      <c r="FOV259" s="89"/>
      <c r="FOW259" s="89"/>
      <c r="FOX259" s="89"/>
      <c r="FOY259" s="89"/>
      <c r="FOZ259" s="89"/>
      <c r="FPA259" s="89"/>
      <c r="FPB259" s="89"/>
      <c r="FPC259" s="89"/>
      <c r="FPD259" s="89"/>
      <c r="FPE259" s="89"/>
      <c r="FPF259" s="89"/>
      <c r="FPG259" s="89"/>
      <c r="FPH259" s="89"/>
      <c r="FPI259" s="89"/>
      <c r="FPJ259" s="89"/>
      <c r="FPK259" s="89"/>
      <c r="FPL259" s="89"/>
      <c r="FPM259" s="89"/>
      <c r="FPN259" s="89"/>
      <c r="FPO259" s="89"/>
      <c r="FPP259" s="89"/>
      <c r="FPQ259" s="89"/>
      <c r="FPR259" s="89"/>
      <c r="FPS259" s="89"/>
      <c r="FPT259" s="89"/>
      <c r="FPU259" s="89"/>
      <c r="FPV259" s="89"/>
      <c r="FPW259" s="89"/>
      <c r="FPX259" s="89"/>
      <c r="FPY259" s="89"/>
      <c r="FPZ259" s="89"/>
      <c r="FQA259" s="89"/>
      <c r="FQB259" s="89"/>
      <c r="FQC259" s="89"/>
      <c r="FQD259" s="89"/>
      <c r="FQE259" s="89"/>
      <c r="FQF259" s="89"/>
      <c r="FQG259" s="89"/>
      <c r="FQH259" s="89"/>
      <c r="FQI259" s="89"/>
      <c r="FQJ259" s="89"/>
      <c r="FQK259" s="89"/>
      <c r="FQL259" s="89"/>
      <c r="FQM259" s="89"/>
      <c r="FQN259" s="89"/>
      <c r="FQO259" s="89"/>
      <c r="FQP259" s="89"/>
      <c r="FQQ259" s="89"/>
      <c r="FQR259" s="89"/>
      <c r="FQS259" s="89"/>
      <c r="FQT259" s="89"/>
      <c r="FQU259" s="89"/>
      <c r="FQV259" s="89"/>
      <c r="FQW259" s="89"/>
      <c r="FQX259" s="89"/>
      <c r="FQY259" s="89"/>
      <c r="FQZ259" s="89"/>
      <c r="FRA259" s="89"/>
      <c r="FRB259" s="89"/>
      <c r="FRC259" s="89"/>
      <c r="FRD259" s="89"/>
      <c r="FRE259" s="89"/>
      <c r="FRF259" s="89"/>
      <c r="FRG259" s="89"/>
      <c r="FRH259" s="89"/>
      <c r="FRI259" s="89"/>
      <c r="FRJ259" s="89"/>
      <c r="FRK259" s="89"/>
      <c r="FRL259" s="89"/>
      <c r="FRM259" s="89"/>
      <c r="FRN259" s="89"/>
      <c r="FRO259" s="89"/>
      <c r="FRP259" s="89"/>
      <c r="FRQ259" s="89"/>
      <c r="FRR259" s="89"/>
      <c r="FRS259" s="89"/>
      <c r="FRT259" s="89"/>
      <c r="FRU259" s="89"/>
      <c r="FRV259" s="89"/>
      <c r="FRW259" s="89"/>
      <c r="FRX259" s="89"/>
      <c r="FRY259" s="89"/>
      <c r="FRZ259" s="89"/>
      <c r="FSA259" s="89"/>
      <c r="FSB259" s="89"/>
      <c r="FSC259" s="89"/>
      <c r="FSD259" s="89"/>
      <c r="FSE259" s="89"/>
      <c r="FSF259" s="89"/>
      <c r="FSG259" s="89"/>
      <c r="FSH259" s="89"/>
      <c r="FSI259" s="89"/>
      <c r="FSJ259" s="89"/>
      <c r="FSK259" s="89"/>
      <c r="FSL259" s="89"/>
      <c r="FSM259" s="89"/>
      <c r="FSN259" s="89"/>
      <c r="FSO259" s="89"/>
      <c r="FSP259" s="89"/>
      <c r="FSQ259" s="89"/>
      <c r="FSR259" s="89"/>
      <c r="FSS259" s="89"/>
      <c r="FST259" s="89"/>
      <c r="FSU259" s="89"/>
      <c r="FSV259" s="89"/>
      <c r="FSW259" s="89"/>
      <c r="FSX259" s="89"/>
      <c r="FSY259" s="89"/>
      <c r="FSZ259" s="89"/>
      <c r="FTA259" s="89"/>
      <c r="FTB259" s="89"/>
      <c r="FTC259" s="89"/>
      <c r="FTD259" s="89"/>
      <c r="FTE259" s="89"/>
      <c r="FTF259" s="89"/>
      <c r="FTG259" s="89"/>
      <c r="FTH259" s="89"/>
      <c r="FTI259" s="89"/>
      <c r="FTJ259" s="89"/>
      <c r="FTK259" s="89"/>
      <c r="FTL259" s="89"/>
      <c r="FTM259" s="89"/>
      <c r="FTN259" s="89"/>
      <c r="FTO259" s="89"/>
      <c r="FTP259" s="89"/>
      <c r="FTQ259" s="89"/>
      <c r="FTR259" s="89"/>
      <c r="FTS259" s="89"/>
      <c r="FTT259" s="89"/>
      <c r="FTU259" s="89"/>
      <c r="FTV259" s="89"/>
      <c r="FTW259" s="89"/>
      <c r="FTX259" s="89"/>
      <c r="FTY259" s="89"/>
      <c r="FTZ259" s="89"/>
      <c r="FUA259" s="89"/>
      <c r="FUB259" s="89"/>
      <c r="FUC259" s="89"/>
      <c r="FUD259" s="89"/>
      <c r="FUE259" s="89"/>
      <c r="FUF259" s="89"/>
      <c r="FUG259" s="89"/>
      <c r="FUH259" s="89"/>
      <c r="FUI259" s="89"/>
      <c r="FUJ259" s="89"/>
      <c r="FUK259" s="89"/>
      <c r="FUL259" s="89"/>
      <c r="FUM259" s="89"/>
      <c r="FUN259" s="89"/>
      <c r="FUO259" s="89"/>
      <c r="FUP259" s="89"/>
      <c r="FUQ259" s="89"/>
      <c r="FUR259" s="89"/>
      <c r="FUS259" s="89"/>
      <c r="FUT259" s="89"/>
      <c r="FUU259" s="89"/>
      <c r="FUV259" s="89"/>
      <c r="FUW259" s="89"/>
      <c r="FUX259" s="89"/>
      <c r="FUY259" s="89"/>
      <c r="FUZ259" s="89"/>
      <c r="FVA259" s="89"/>
      <c r="FVB259" s="89"/>
      <c r="FVC259" s="89"/>
      <c r="FVD259" s="89"/>
      <c r="FVE259" s="89"/>
      <c r="FVF259" s="89"/>
      <c r="FVG259" s="89"/>
      <c r="FVH259" s="89"/>
      <c r="FVI259" s="89"/>
      <c r="FVJ259" s="89"/>
      <c r="FVK259" s="89"/>
      <c r="FVL259" s="89"/>
      <c r="FVM259" s="89"/>
      <c r="FVN259" s="89"/>
      <c r="FVO259" s="89"/>
      <c r="FVP259" s="89"/>
      <c r="FVQ259" s="89"/>
      <c r="FVR259" s="89"/>
      <c r="FVS259" s="89"/>
      <c r="FVT259" s="89"/>
      <c r="FVU259" s="89"/>
      <c r="FVV259" s="89"/>
      <c r="FVW259" s="89"/>
      <c r="FVX259" s="89"/>
      <c r="FVY259" s="89"/>
      <c r="FVZ259" s="89"/>
      <c r="FWA259" s="89"/>
      <c r="FWB259" s="89"/>
      <c r="FWC259" s="89"/>
      <c r="FWD259" s="89"/>
      <c r="FWE259" s="89"/>
      <c r="FWF259" s="89"/>
      <c r="FWG259" s="89"/>
      <c r="FWH259" s="89"/>
      <c r="FWI259" s="89"/>
      <c r="FWJ259" s="89"/>
      <c r="FWK259" s="89"/>
      <c r="FWL259" s="89"/>
      <c r="FWM259" s="89"/>
      <c r="FWN259" s="89"/>
      <c r="FWO259" s="89"/>
      <c r="FWP259" s="89"/>
      <c r="FWQ259" s="89"/>
      <c r="FWR259" s="89"/>
      <c r="FWS259" s="89"/>
      <c r="FWT259" s="89"/>
      <c r="FWU259" s="89"/>
      <c r="FWV259" s="89"/>
      <c r="FWW259" s="89"/>
      <c r="FWX259" s="89"/>
      <c r="FWY259" s="89"/>
      <c r="FWZ259" s="89"/>
      <c r="FXA259" s="89"/>
      <c r="FXB259" s="89"/>
      <c r="FXC259" s="89"/>
      <c r="FXD259" s="89"/>
      <c r="FXE259" s="89"/>
      <c r="FXF259" s="89"/>
      <c r="FXG259" s="89"/>
      <c r="FXH259" s="89"/>
      <c r="FXI259" s="89"/>
      <c r="FXJ259" s="89"/>
      <c r="FXK259" s="89"/>
      <c r="FXL259" s="89"/>
      <c r="FXM259" s="89"/>
      <c r="FXN259" s="89"/>
      <c r="FXO259" s="89"/>
      <c r="FXP259" s="89"/>
      <c r="FXQ259" s="89"/>
      <c r="FXR259" s="89"/>
      <c r="FXS259" s="89"/>
      <c r="FXT259" s="89"/>
      <c r="FXU259" s="89"/>
      <c r="FXV259" s="89"/>
      <c r="FXW259" s="89"/>
      <c r="FXX259" s="89"/>
      <c r="FXY259" s="89"/>
      <c r="FXZ259" s="89"/>
      <c r="FYA259" s="89"/>
      <c r="FYB259" s="89"/>
      <c r="FYC259" s="89"/>
      <c r="FYD259" s="89"/>
      <c r="FYE259" s="89"/>
      <c r="FYF259" s="89"/>
      <c r="FYG259" s="89"/>
      <c r="FYH259" s="89"/>
      <c r="FYI259" s="89"/>
      <c r="FYJ259" s="89"/>
      <c r="FYK259" s="89"/>
      <c r="FYL259" s="89"/>
      <c r="FYM259" s="89"/>
      <c r="FYN259" s="89"/>
      <c r="FYO259" s="89"/>
      <c r="FYP259" s="89"/>
      <c r="FYQ259" s="89"/>
      <c r="FYR259" s="89"/>
      <c r="FYS259" s="89"/>
      <c r="FYT259" s="89"/>
      <c r="FYU259" s="89"/>
      <c r="FYV259" s="89"/>
      <c r="FYW259" s="89"/>
      <c r="FYX259" s="89"/>
      <c r="FYY259" s="89"/>
      <c r="FYZ259" s="89"/>
      <c r="FZA259" s="89"/>
      <c r="FZB259" s="89"/>
      <c r="FZC259" s="89"/>
      <c r="FZD259" s="89"/>
      <c r="FZE259" s="89"/>
      <c r="FZF259" s="89"/>
      <c r="FZG259" s="89"/>
      <c r="FZH259" s="89"/>
      <c r="FZI259" s="89"/>
      <c r="FZJ259" s="89"/>
      <c r="FZK259" s="89"/>
      <c r="FZL259" s="89"/>
      <c r="FZM259" s="89"/>
      <c r="FZN259" s="89"/>
      <c r="FZO259" s="89"/>
      <c r="FZP259" s="89"/>
      <c r="FZQ259" s="89"/>
      <c r="FZR259" s="89"/>
      <c r="FZS259" s="89"/>
      <c r="FZT259" s="89"/>
      <c r="FZU259" s="89"/>
      <c r="FZV259" s="89"/>
      <c r="FZW259" s="89"/>
      <c r="FZX259" s="89"/>
      <c r="FZY259" s="89"/>
      <c r="FZZ259" s="89"/>
      <c r="GAA259" s="89"/>
      <c r="GAB259" s="89"/>
      <c r="GAC259" s="89"/>
      <c r="GAD259" s="89"/>
      <c r="GAE259" s="89"/>
      <c r="GAF259" s="89"/>
      <c r="GAG259" s="89"/>
      <c r="GAH259" s="89"/>
      <c r="GAI259" s="89"/>
      <c r="GAJ259" s="89"/>
      <c r="GAK259" s="89"/>
      <c r="GAL259" s="89"/>
      <c r="GAM259" s="89"/>
      <c r="GAN259" s="89"/>
      <c r="GAO259" s="89"/>
      <c r="GAP259" s="89"/>
      <c r="GAQ259" s="89"/>
      <c r="GAR259" s="89"/>
      <c r="GAS259" s="89"/>
      <c r="GAT259" s="89"/>
      <c r="GAU259" s="89"/>
      <c r="GAV259" s="89"/>
      <c r="GAW259" s="89"/>
      <c r="GAX259" s="89"/>
      <c r="GAY259" s="89"/>
      <c r="GAZ259" s="89"/>
      <c r="GBA259" s="89"/>
      <c r="GBB259" s="89"/>
      <c r="GBC259" s="89"/>
      <c r="GBD259" s="89"/>
      <c r="GBE259" s="89"/>
      <c r="GBF259" s="89"/>
      <c r="GBG259" s="89"/>
      <c r="GBH259" s="89"/>
      <c r="GBI259" s="89"/>
      <c r="GBJ259" s="89"/>
      <c r="GBK259" s="89"/>
      <c r="GBL259" s="89"/>
      <c r="GBM259" s="89"/>
      <c r="GBN259" s="89"/>
      <c r="GBO259" s="89"/>
      <c r="GBP259" s="89"/>
      <c r="GBQ259" s="89"/>
      <c r="GBR259" s="89"/>
      <c r="GBS259" s="89"/>
      <c r="GBT259" s="89"/>
      <c r="GBU259" s="89"/>
      <c r="GBV259" s="89"/>
      <c r="GBW259" s="89"/>
      <c r="GBX259" s="89"/>
      <c r="GBY259" s="89"/>
      <c r="GBZ259" s="89"/>
      <c r="GCA259" s="89"/>
      <c r="GCB259" s="89"/>
      <c r="GCC259" s="89"/>
      <c r="GCD259" s="89"/>
      <c r="GCE259" s="89"/>
      <c r="GCF259" s="89"/>
      <c r="GCG259" s="89"/>
      <c r="GCH259" s="89"/>
      <c r="GCI259" s="89"/>
      <c r="GCJ259" s="89"/>
      <c r="GCK259" s="89"/>
      <c r="GCL259" s="89"/>
      <c r="GCM259" s="89"/>
      <c r="GCN259" s="89"/>
      <c r="GCO259" s="89"/>
      <c r="GCP259" s="89"/>
      <c r="GCQ259" s="89"/>
      <c r="GCR259" s="89"/>
      <c r="GCS259" s="89"/>
      <c r="GCT259" s="89"/>
      <c r="GCU259" s="89"/>
      <c r="GCV259" s="89"/>
      <c r="GCW259" s="89"/>
      <c r="GCX259" s="89"/>
      <c r="GCY259" s="89"/>
      <c r="GCZ259" s="89"/>
      <c r="GDA259" s="89"/>
      <c r="GDB259" s="89"/>
      <c r="GDC259" s="89"/>
      <c r="GDD259" s="89"/>
      <c r="GDE259" s="89"/>
      <c r="GDF259" s="89"/>
      <c r="GDG259" s="89"/>
      <c r="GDH259" s="89"/>
      <c r="GDI259" s="89"/>
      <c r="GDJ259" s="89"/>
      <c r="GDK259" s="89"/>
      <c r="GDL259" s="89"/>
      <c r="GDM259" s="89"/>
      <c r="GDN259" s="89"/>
      <c r="GDO259" s="89"/>
      <c r="GDP259" s="89"/>
      <c r="GDQ259" s="89"/>
      <c r="GDR259" s="89"/>
      <c r="GDS259" s="89"/>
      <c r="GDT259" s="89"/>
      <c r="GDU259" s="89"/>
      <c r="GDV259" s="89"/>
      <c r="GDW259" s="89"/>
      <c r="GDX259" s="89"/>
      <c r="GDY259" s="89"/>
      <c r="GDZ259" s="89"/>
      <c r="GEA259" s="89"/>
      <c r="GEB259" s="89"/>
      <c r="GEC259" s="89"/>
      <c r="GED259" s="89"/>
      <c r="GEE259" s="89"/>
      <c r="GEF259" s="89"/>
      <c r="GEG259" s="89"/>
      <c r="GEH259" s="89"/>
      <c r="GEI259" s="89"/>
      <c r="GEJ259" s="89"/>
      <c r="GEK259" s="89"/>
      <c r="GEL259" s="89"/>
      <c r="GEM259" s="89"/>
      <c r="GEN259" s="89"/>
      <c r="GEO259" s="89"/>
      <c r="GEP259" s="89"/>
      <c r="GEQ259" s="89"/>
      <c r="GER259" s="89"/>
      <c r="GES259" s="89"/>
      <c r="GET259" s="89"/>
      <c r="GEU259" s="89"/>
      <c r="GEV259" s="89"/>
      <c r="GEW259" s="89"/>
      <c r="GEX259" s="89"/>
      <c r="GEY259" s="89"/>
      <c r="GEZ259" s="89"/>
      <c r="GFA259" s="89"/>
      <c r="GFB259" s="89"/>
      <c r="GFC259" s="89"/>
      <c r="GFD259" s="89"/>
      <c r="GFE259" s="89"/>
      <c r="GFF259" s="89"/>
      <c r="GFG259" s="89"/>
      <c r="GFH259" s="89"/>
      <c r="GFI259" s="89"/>
      <c r="GFJ259" s="89"/>
      <c r="GFK259" s="89"/>
      <c r="GFL259" s="89"/>
      <c r="GFM259" s="89"/>
      <c r="GFN259" s="89"/>
      <c r="GFO259" s="89"/>
      <c r="GFP259" s="89"/>
      <c r="GFQ259" s="89"/>
      <c r="GFR259" s="89"/>
      <c r="GFS259" s="89"/>
      <c r="GFT259" s="89"/>
      <c r="GFU259" s="89"/>
      <c r="GFV259" s="89"/>
      <c r="GFW259" s="89"/>
      <c r="GFX259" s="89"/>
      <c r="GFY259" s="89"/>
      <c r="GFZ259" s="89"/>
      <c r="GGA259" s="89"/>
      <c r="GGB259" s="89"/>
      <c r="GGC259" s="89"/>
      <c r="GGD259" s="89"/>
      <c r="GGE259" s="89"/>
      <c r="GGF259" s="89"/>
      <c r="GGG259" s="89"/>
      <c r="GGH259" s="89"/>
      <c r="GGI259" s="89"/>
      <c r="GGJ259" s="89"/>
      <c r="GGK259" s="89"/>
      <c r="GGL259" s="89"/>
      <c r="GGM259" s="89"/>
      <c r="GGN259" s="89"/>
      <c r="GGO259" s="89"/>
      <c r="GGP259" s="89"/>
      <c r="GGQ259" s="89"/>
      <c r="GGR259" s="89"/>
      <c r="GGS259" s="89"/>
      <c r="GGT259" s="89"/>
      <c r="GGU259" s="89"/>
      <c r="GGV259" s="89"/>
      <c r="GGW259" s="89"/>
      <c r="GGX259" s="89"/>
      <c r="GGY259" s="89"/>
      <c r="GGZ259" s="89"/>
      <c r="GHA259" s="89"/>
      <c r="GHB259" s="89"/>
      <c r="GHC259" s="89"/>
      <c r="GHD259" s="89"/>
      <c r="GHE259" s="89"/>
      <c r="GHF259" s="89"/>
      <c r="GHG259" s="89"/>
      <c r="GHH259" s="89"/>
      <c r="GHI259" s="89"/>
      <c r="GHJ259" s="89"/>
      <c r="GHK259" s="89"/>
      <c r="GHL259" s="89"/>
      <c r="GHM259" s="89"/>
      <c r="GHN259" s="89"/>
      <c r="GHO259" s="89"/>
      <c r="GHP259" s="89"/>
      <c r="GHQ259" s="89"/>
      <c r="GHR259" s="89"/>
      <c r="GHS259" s="89"/>
      <c r="GHT259" s="89"/>
      <c r="GHU259" s="89"/>
      <c r="GHV259" s="89"/>
      <c r="GHW259" s="89"/>
      <c r="GHX259" s="89"/>
      <c r="GHY259" s="89"/>
      <c r="GHZ259" s="89"/>
      <c r="GIA259" s="89"/>
      <c r="GIB259" s="89"/>
      <c r="GIC259" s="89"/>
      <c r="GID259" s="89"/>
      <c r="GIE259" s="89"/>
      <c r="GIF259" s="89"/>
      <c r="GIG259" s="89"/>
      <c r="GIH259" s="89"/>
      <c r="GII259" s="89"/>
      <c r="GIJ259" s="89"/>
      <c r="GIK259" s="89"/>
      <c r="GIL259" s="89"/>
      <c r="GIM259" s="89"/>
      <c r="GIN259" s="89"/>
      <c r="GIO259" s="89"/>
      <c r="GIP259" s="89"/>
      <c r="GIQ259" s="89"/>
      <c r="GIR259" s="89"/>
      <c r="GIS259" s="89"/>
      <c r="GIT259" s="89"/>
      <c r="GIU259" s="89"/>
      <c r="GIV259" s="89"/>
      <c r="GIW259" s="89"/>
      <c r="GIX259" s="89"/>
      <c r="GIY259" s="89"/>
      <c r="GIZ259" s="89"/>
      <c r="GJA259" s="89"/>
      <c r="GJB259" s="89"/>
      <c r="GJC259" s="89"/>
      <c r="GJD259" s="89"/>
      <c r="GJE259" s="89"/>
      <c r="GJF259" s="89"/>
      <c r="GJG259" s="89"/>
      <c r="GJH259" s="89"/>
      <c r="GJI259" s="89"/>
      <c r="GJJ259" s="89"/>
      <c r="GJK259" s="89"/>
      <c r="GJL259" s="89"/>
      <c r="GJM259" s="89"/>
      <c r="GJN259" s="89"/>
      <c r="GJO259" s="89"/>
      <c r="GJP259" s="89"/>
      <c r="GJQ259" s="89"/>
      <c r="GJR259" s="89"/>
      <c r="GJS259" s="89"/>
      <c r="GJT259" s="89"/>
      <c r="GJU259" s="89"/>
      <c r="GJV259" s="89"/>
      <c r="GJW259" s="89"/>
      <c r="GJX259" s="89"/>
      <c r="GJY259" s="89"/>
      <c r="GJZ259" s="89"/>
      <c r="GKA259" s="89"/>
      <c r="GKB259" s="89"/>
      <c r="GKC259" s="89"/>
      <c r="GKD259" s="89"/>
      <c r="GKE259" s="89"/>
      <c r="GKF259" s="89"/>
      <c r="GKG259" s="89"/>
      <c r="GKH259" s="89"/>
      <c r="GKI259" s="89"/>
      <c r="GKJ259" s="89"/>
      <c r="GKK259" s="89"/>
      <c r="GKL259" s="89"/>
      <c r="GKM259" s="89"/>
      <c r="GKN259" s="89"/>
      <c r="GKO259" s="89"/>
      <c r="GKP259" s="89"/>
      <c r="GKQ259" s="89"/>
      <c r="GKR259" s="89"/>
      <c r="GKS259" s="89"/>
      <c r="GKT259" s="89"/>
      <c r="GKU259" s="89"/>
      <c r="GKV259" s="89"/>
      <c r="GKW259" s="89"/>
      <c r="GKX259" s="89"/>
      <c r="GKY259" s="89"/>
      <c r="GKZ259" s="89"/>
      <c r="GLA259" s="89"/>
      <c r="GLB259" s="89"/>
      <c r="GLC259" s="89"/>
      <c r="GLD259" s="89"/>
      <c r="GLE259" s="89"/>
      <c r="GLF259" s="89"/>
      <c r="GLG259" s="89"/>
      <c r="GLH259" s="89"/>
      <c r="GLI259" s="89"/>
      <c r="GLJ259" s="89"/>
      <c r="GLK259" s="89"/>
      <c r="GLL259" s="89"/>
      <c r="GLM259" s="89"/>
      <c r="GLN259" s="89"/>
      <c r="GLO259" s="89"/>
      <c r="GLP259" s="89"/>
      <c r="GLQ259" s="89"/>
      <c r="GLR259" s="89"/>
      <c r="GLS259" s="89"/>
      <c r="GLT259" s="89"/>
      <c r="GLU259" s="89"/>
      <c r="GLV259" s="89"/>
      <c r="GLW259" s="89"/>
      <c r="GLX259" s="89"/>
      <c r="GLY259" s="89"/>
      <c r="GLZ259" s="89"/>
      <c r="GMA259" s="89"/>
      <c r="GMB259" s="89"/>
      <c r="GMC259" s="89"/>
      <c r="GMD259" s="89"/>
      <c r="GME259" s="89"/>
      <c r="GMF259" s="89"/>
      <c r="GMG259" s="89"/>
      <c r="GMH259" s="89"/>
      <c r="GMI259" s="89"/>
      <c r="GMJ259" s="89"/>
      <c r="GMK259" s="89"/>
      <c r="GML259" s="89"/>
      <c r="GMM259" s="89"/>
      <c r="GMN259" s="89"/>
      <c r="GMO259" s="89"/>
      <c r="GMP259" s="89"/>
      <c r="GMQ259" s="89"/>
      <c r="GMR259" s="89"/>
      <c r="GMS259" s="89"/>
      <c r="GMT259" s="89"/>
      <c r="GMU259" s="89"/>
      <c r="GMV259" s="89"/>
      <c r="GMW259" s="89"/>
      <c r="GMX259" s="89"/>
      <c r="GMY259" s="89"/>
      <c r="GMZ259" s="89"/>
      <c r="GNA259" s="89"/>
      <c r="GNB259" s="89"/>
      <c r="GNC259" s="89"/>
      <c r="GND259" s="89"/>
      <c r="GNE259" s="89"/>
      <c r="GNF259" s="89"/>
      <c r="GNG259" s="89"/>
      <c r="GNH259" s="89"/>
      <c r="GNI259" s="89"/>
      <c r="GNJ259" s="89"/>
      <c r="GNK259" s="89"/>
      <c r="GNL259" s="89"/>
      <c r="GNM259" s="89"/>
      <c r="GNN259" s="89"/>
      <c r="GNO259" s="89"/>
      <c r="GNP259" s="89"/>
      <c r="GNQ259" s="89"/>
      <c r="GNR259" s="89"/>
      <c r="GNS259" s="89"/>
      <c r="GNT259" s="89"/>
      <c r="GNU259" s="89"/>
      <c r="GNV259" s="89"/>
      <c r="GNW259" s="89"/>
      <c r="GNX259" s="89"/>
      <c r="GNY259" s="89"/>
      <c r="GNZ259" s="89"/>
      <c r="GOA259" s="89"/>
      <c r="GOB259" s="89"/>
      <c r="GOC259" s="89"/>
      <c r="GOD259" s="89"/>
      <c r="GOE259" s="89"/>
      <c r="GOF259" s="89"/>
      <c r="GOG259" s="89"/>
      <c r="GOH259" s="89"/>
      <c r="GOI259" s="89"/>
      <c r="GOJ259" s="89"/>
      <c r="GOK259" s="89"/>
      <c r="GOL259" s="89"/>
      <c r="GOM259" s="89"/>
      <c r="GON259" s="89"/>
      <c r="GOO259" s="89"/>
      <c r="GOP259" s="89"/>
      <c r="GOQ259" s="89"/>
      <c r="GOR259" s="89"/>
      <c r="GOS259" s="89"/>
      <c r="GOT259" s="89"/>
      <c r="GOU259" s="89"/>
      <c r="GOV259" s="89"/>
      <c r="GOW259" s="89"/>
      <c r="GOX259" s="89"/>
      <c r="GOY259" s="89"/>
      <c r="GOZ259" s="89"/>
      <c r="GPA259" s="89"/>
      <c r="GPB259" s="89"/>
      <c r="GPC259" s="89"/>
      <c r="GPD259" s="89"/>
      <c r="GPE259" s="89"/>
      <c r="GPF259" s="89"/>
      <c r="GPG259" s="89"/>
      <c r="GPH259" s="89"/>
      <c r="GPI259" s="89"/>
      <c r="GPJ259" s="89"/>
      <c r="GPK259" s="89"/>
      <c r="GPL259" s="89"/>
      <c r="GPM259" s="89"/>
      <c r="GPN259" s="89"/>
      <c r="GPO259" s="89"/>
      <c r="GPP259" s="89"/>
      <c r="GPQ259" s="89"/>
      <c r="GPR259" s="89"/>
      <c r="GPS259" s="89"/>
      <c r="GPT259" s="89"/>
      <c r="GPU259" s="89"/>
      <c r="GPV259" s="89"/>
      <c r="GPW259" s="89"/>
      <c r="GPX259" s="89"/>
      <c r="GPY259" s="89"/>
      <c r="GPZ259" s="89"/>
      <c r="GQA259" s="89"/>
      <c r="GQB259" s="89"/>
      <c r="GQC259" s="89"/>
      <c r="GQD259" s="89"/>
      <c r="GQE259" s="89"/>
      <c r="GQF259" s="89"/>
      <c r="GQG259" s="89"/>
      <c r="GQH259" s="89"/>
      <c r="GQI259" s="89"/>
      <c r="GQJ259" s="89"/>
      <c r="GQK259" s="89"/>
      <c r="GQL259" s="89"/>
      <c r="GQM259" s="89"/>
      <c r="GQN259" s="89"/>
      <c r="GQO259" s="89"/>
      <c r="GQP259" s="89"/>
      <c r="GQQ259" s="89"/>
      <c r="GQR259" s="89"/>
      <c r="GQS259" s="89"/>
      <c r="GQT259" s="89"/>
      <c r="GQU259" s="89"/>
      <c r="GQV259" s="89"/>
      <c r="GQW259" s="89"/>
      <c r="GQX259" s="89"/>
      <c r="GQY259" s="89"/>
      <c r="GQZ259" s="89"/>
      <c r="GRA259" s="89"/>
      <c r="GRB259" s="89"/>
      <c r="GRC259" s="89"/>
      <c r="GRD259" s="89"/>
      <c r="GRE259" s="89"/>
      <c r="GRF259" s="89"/>
      <c r="GRG259" s="89"/>
      <c r="GRH259" s="89"/>
      <c r="GRI259" s="89"/>
      <c r="GRJ259" s="89"/>
      <c r="GRK259" s="89"/>
      <c r="GRL259" s="89"/>
      <c r="GRM259" s="89"/>
      <c r="GRN259" s="89"/>
      <c r="GRO259" s="89"/>
      <c r="GRP259" s="89"/>
      <c r="GRQ259" s="89"/>
      <c r="GRR259" s="89"/>
      <c r="GRS259" s="89"/>
      <c r="GRT259" s="89"/>
      <c r="GRU259" s="89"/>
      <c r="GRV259" s="89"/>
      <c r="GRW259" s="89"/>
      <c r="GRX259" s="89"/>
      <c r="GRY259" s="89"/>
      <c r="GRZ259" s="89"/>
      <c r="GSA259" s="89"/>
      <c r="GSB259" s="89"/>
      <c r="GSC259" s="89"/>
      <c r="GSD259" s="89"/>
      <c r="GSE259" s="89"/>
      <c r="GSF259" s="89"/>
      <c r="GSG259" s="89"/>
      <c r="GSH259" s="89"/>
      <c r="GSI259" s="89"/>
      <c r="GSJ259" s="89"/>
      <c r="GSK259" s="89"/>
      <c r="GSL259" s="89"/>
      <c r="GSM259" s="89"/>
      <c r="GSN259" s="89"/>
      <c r="GSO259" s="89"/>
      <c r="GSP259" s="89"/>
      <c r="GSQ259" s="89"/>
      <c r="GSR259" s="89"/>
      <c r="GSS259" s="89"/>
      <c r="GST259" s="89"/>
      <c r="GSU259" s="89"/>
      <c r="GSV259" s="89"/>
      <c r="GSW259" s="89"/>
      <c r="GSX259" s="89"/>
      <c r="GSY259" s="89"/>
      <c r="GSZ259" s="89"/>
      <c r="GTA259" s="89"/>
      <c r="GTB259" s="89"/>
      <c r="GTC259" s="89"/>
      <c r="GTD259" s="89"/>
      <c r="GTE259" s="89"/>
      <c r="GTF259" s="89"/>
      <c r="GTG259" s="89"/>
      <c r="GTH259" s="89"/>
      <c r="GTI259" s="89"/>
      <c r="GTJ259" s="89"/>
      <c r="GTK259" s="89"/>
      <c r="GTL259" s="89"/>
      <c r="GTM259" s="89"/>
      <c r="GTN259" s="89"/>
      <c r="GTO259" s="89"/>
      <c r="GTP259" s="89"/>
      <c r="GTQ259" s="89"/>
      <c r="GTR259" s="89"/>
      <c r="GTS259" s="89"/>
      <c r="GTT259" s="89"/>
      <c r="GTU259" s="89"/>
      <c r="GTV259" s="89"/>
      <c r="GTW259" s="89"/>
      <c r="GTX259" s="89"/>
      <c r="GTY259" s="89"/>
      <c r="GTZ259" s="89"/>
      <c r="GUA259" s="89"/>
      <c r="GUB259" s="89"/>
      <c r="GUC259" s="89"/>
      <c r="GUD259" s="89"/>
      <c r="GUE259" s="89"/>
      <c r="GUF259" s="89"/>
      <c r="GUG259" s="89"/>
      <c r="GUH259" s="89"/>
      <c r="GUI259" s="89"/>
      <c r="GUJ259" s="89"/>
      <c r="GUK259" s="89"/>
      <c r="GUL259" s="89"/>
      <c r="GUM259" s="89"/>
      <c r="GUN259" s="89"/>
      <c r="GUO259" s="89"/>
      <c r="GUP259" s="89"/>
      <c r="GUQ259" s="89"/>
      <c r="GUR259" s="89"/>
      <c r="GUS259" s="89"/>
      <c r="GUT259" s="89"/>
      <c r="GUU259" s="89"/>
      <c r="GUV259" s="89"/>
      <c r="GUW259" s="89"/>
      <c r="GUX259" s="89"/>
      <c r="GUY259" s="89"/>
      <c r="GUZ259" s="89"/>
      <c r="GVA259" s="89"/>
      <c r="GVB259" s="89"/>
      <c r="GVC259" s="89"/>
      <c r="GVD259" s="89"/>
      <c r="GVE259" s="89"/>
      <c r="GVF259" s="89"/>
      <c r="GVG259" s="89"/>
      <c r="GVH259" s="89"/>
      <c r="GVI259" s="89"/>
      <c r="GVJ259" s="89"/>
      <c r="GVK259" s="89"/>
      <c r="GVL259" s="89"/>
      <c r="GVM259" s="89"/>
      <c r="GVN259" s="89"/>
      <c r="GVO259" s="89"/>
      <c r="GVP259" s="89"/>
      <c r="GVQ259" s="89"/>
      <c r="GVR259" s="89"/>
      <c r="GVS259" s="89"/>
      <c r="GVT259" s="89"/>
      <c r="GVU259" s="89"/>
      <c r="GVV259" s="89"/>
      <c r="GVW259" s="89"/>
      <c r="GVX259" s="89"/>
      <c r="GVY259" s="89"/>
      <c r="GVZ259" s="89"/>
      <c r="GWA259" s="89"/>
      <c r="GWB259" s="89"/>
      <c r="GWC259" s="89"/>
      <c r="GWD259" s="89"/>
      <c r="GWE259" s="89"/>
      <c r="GWF259" s="89"/>
      <c r="GWG259" s="89"/>
      <c r="GWH259" s="89"/>
      <c r="GWI259" s="89"/>
      <c r="GWJ259" s="89"/>
      <c r="GWK259" s="89"/>
      <c r="GWL259" s="89"/>
      <c r="GWM259" s="89"/>
      <c r="GWN259" s="89"/>
      <c r="GWO259" s="89"/>
      <c r="GWP259" s="89"/>
      <c r="GWQ259" s="89"/>
      <c r="GWR259" s="89"/>
      <c r="GWS259" s="89"/>
      <c r="GWT259" s="89"/>
      <c r="GWU259" s="89"/>
      <c r="GWV259" s="89"/>
      <c r="GWW259" s="89"/>
      <c r="GWX259" s="89"/>
      <c r="GWY259" s="89"/>
      <c r="GWZ259" s="89"/>
      <c r="GXA259" s="89"/>
      <c r="GXB259" s="89"/>
      <c r="GXC259" s="89"/>
      <c r="GXD259" s="89"/>
      <c r="GXE259" s="89"/>
      <c r="GXF259" s="89"/>
      <c r="GXG259" s="89"/>
      <c r="GXH259" s="89"/>
      <c r="GXI259" s="89"/>
      <c r="GXJ259" s="89"/>
      <c r="GXK259" s="89"/>
      <c r="GXL259" s="89"/>
      <c r="GXM259" s="89"/>
      <c r="GXN259" s="89"/>
      <c r="GXO259" s="89"/>
      <c r="GXP259" s="89"/>
      <c r="GXQ259" s="89"/>
      <c r="GXR259" s="89"/>
      <c r="GXS259" s="89"/>
      <c r="GXT259" s="89"/>
      <c r="GXU259" s="89"/>
      <c r="GXV259" s="89"/>
      <c r="GXW259" s="89"/>
      <c r="GXX259" s="89"/>
      <c r="GXY259" s="89"/>
      <c r="GXZ259" s="89"/>
      <c r="GYA259" s="89"/>
      <c r="GYB259" s="89"/>
      <c r="GYC259" s="89"/>
      <c r="GYD259" s="89"/>
      <c r="GYE259" s="89"/>
      <c r="GYF259" s="89"/>
      <c r="GYG259" s="89"/>
      <c r="GYH259" s="89"/>
      <c r="GYI259" s="89"/>
      <c r="GYJ259" s="89"/>
      <c r="GYK259" s="89"/>
      <c r="GYL259" s="89"/>
      <c r="GYM259" s="89"/>
      <c r="GYN259" s="89"/>
      <c r="GYO259" s="89"/>
      <c r="GYP259" s="89"/>
      <c r="GYQ259" s="89"/>
      <c r="GYR259" s="89"/>
      <c r="GYS259" s="89"/>
      <c r="GYT259" s="89"/>
      <c r="GYU259" s="89"/>
      <c r="GYV259" s="89"/>
      <c r="GYW259" s="89"/>
      <c r="GYX259" s="89"/>
      <c r="GYY259" s="89"/>
      <c r="GYZ259" s="89"/>
      <c r="GZA259" s="89"/>
      <c r="GZB259" s="89"/>
      <c r="GZC259" s="89"/>
      <c r="GZD259" s="89"/>
      <c r="GZE259" s="89"/>
      <c r="GZF259" s="89"/>
      <c r="GZG259" s="89"/>
      <c r="GZH259" s="89"/>
      <c r="GZI259" s="89"/>
      <c r="GZJ259" s="89"/>
      <c r="GZK259" s="89"/>
      <c r="GZL259" s="89"/>
      <c r="GZM259" s="89"/>
      <c r="GZN259" s="89"/>
      <c r="GZO259" s="89"/>
      <c r="GZP259" s="89"/>
      <c r="GZQ259" s="89"/>
      <c r="GZR259" s="89"/>
      <c r="GZS259" s="89"/>
      <c r="GZT259" s="89"/>
      <c r="GZU259" s="89"/>
      <c r="GZV259" s="89"/>
      <c r="GZW259" s="89"/>
      <c r="GZX259" s="89"/>
      <c r="GZY259" s="89"/>
      <c r="GZZ259" s="89"/>
      <c r="HAA259" s="89"/>
      <c r="HAB259" s="89"/>
      <c r="HAC259" s="89"/>
      <c r="HAD259" s="89"/>
      <c r="HAE259" s="89"/>
      <c r="HAF259" s="89"/>
      <c r="HAG259" s="89"/>
      <c r="HAH259" s="89"/>
      <c r="HAI259" s="89"/>
      <c r="HAJ259" s="89"/>
      <c r="HAK259" s="89"/>
      <c r="HAL259" s="89"/>
      <c r="HAM259" s="89"/>
      <c r="HAN259" s="89"/>
      <c r="HAO259" s="89"/>
      <c r="HAP259" s="89"/>
      <c r="HAQ259" s="89"/>
      <c r="HAR259" s="89"/>
      <c r="HAS259" s="89"/>
      <c r="HAT259" s="89"/>
      <c r="HAU259" s="89"/>
      <c r="HAV259" s="89"/>
      <c r="HAW259" s="89"/>
      <c r="HAX259" s="89"/>
      <c r="HAY259" s="89"/>
      <c r="HAZ259" s="89"/>
      <c r="HBA259" s="89"/>
      <c r="HBB259" s="89"/>
      <c r="HBC259" s="89"/>
      <c r="HBD259" s="89"/>
      <c r="HBE259" s="89"/>
      <c r="HBF259" s="89"/>
      <c r="HBG259" s="89"/>
      <c r="HBH259" s="89"/>
      <c r="HBI259" s="89"/>
      <c r="HBJ259" s="89"/>
      <c r="HBK259" s="89"/>
      <c r="HBL259" s="89"/>
      <c r="HBM259" s="89"/>
      <c r="HBN259" s="89"/>
      <c r="HBO259" s="89"/>
      <c r="HBP259" s="89"/>
      <c r="HBQ259" s="89"/>
      <c r="HBR259" s="89"/>
      <c r="HBS259" s="89"/>
      <c r="HBT259" s="89"/>
      <c r="HBU259" s="89"/>
      <c r="HBV259" s="89"/>
      <c r="HBW259" s="89"/>
      <c r="HBX259" s="89"/>
      <c r="HBY259" s="89"/>
      <c r="HBZ259" s="89"/>
      <c r="HCA259" s="89"/>
      <c r="HCB259" s="89"/>
      <c r="HCC259" s="89"/>
      <c r="HCD259" s="89"/>
      <c r="HCE259" s="89"/>
      <c r="HCF259" s="89"/>
      <c r="HCG259" s="89"/>
      <c r="HCH259" s="89"/>
      <c r="HCI259" s="89"/>
      <c r="HCJ259" s="89"/>
      <c r="HCK259" s="89"/>
      <c r="HCL259" s="89"/>
      <c r="HCM259" s="89"/>
      <c r="HCN259" s="89"/>
      <c r="HCO259" s="89"/>
      <c r="HCP259" s="89"/>
      <c r="HCQ259" s="89"/>
      <c r="HCR259" s="89"/>
      <c r="HCS259" s="89"/>
      <c r="HCT259" s="89"/>
      <c r="HCU259" s="89"/>
      <c r="HCV259" s="89"/>
      <c r="HCW259" s="89"/>
      <c r="HCX259" s="89"/>
      <c r="HCY259" s="89"/>
      <c r="HCZ259" s="89"/>
      <c r="HDA259" s="89"/>
      <c r="HDB259" s="89"/>
      <c r="HDC259" s="89"/>
      <c r="HDD259" s="89"/>
      <c r="HDE259" s="89"/>
      <c r="HDF259" s="89"/>
      <c r="HDG259" s="89"/>
      <c r="HDH259" s="89"/>
      <c r="HDI259" s="89"/>
      <c r="HDJ259" s="89"/>
      <c r="HDK259" s="89"/>
      <c r="HDL259" s="89"/>
      <c r="HDM259" s="89"/>
      <c r="HDN259" s="89"/>
      <c r="HDO259" s="89"/>
      <c r="HDP259" s="89"/>
      <c r="HDQ259" s="89"/>
      <c r="HDR259" s="89"/>
      <c r="HDS259" s="89"/>
      <c r="HDT259" s="89"/>
      <c r="HDU259" s="89"/>
      <c r="HDV259" s="89"/>
      <c r="HDW259" s="89"/>
      <c r="HDX259" s="89"/>
      <c r="HDY259" s="89"/>
      <c r="HDZ259" s="89"/>
      <c r="HEA259" s="89"/>
      <c r="HEB259" s="89"/>
      <c r="HEC259" s="89"/>
      <c r="HED259" s="89"/>
      <c r="HEE259" s="89"/>
      <c r="HEF259" s="89"/>
      <c r="HEG259" s="89"/>
      <c r="HEH259" s="89"/>
      <c r="HEI259" s="89"/>
      <c r="HEJ259" s="89"/>
      <c r="HEK259" s="89"/>
      <c r="HEL259" s="89"/>
      <c r="HEM259" s="89"/>
      <c r="HEN259" s="89"/>
      <c r="HEO259" s="89"/>
      <c r="HEP259" s="89"/>
      <c r="HEQ259" s="89"/>
      <c r="HER259" s="89"/>
      <c r="HES259" s="89"/>
      <c r="HET259" s="89"/>
      <c r="HEU259" s="89"/>
      <c r="HEV259" s="89"/>
      <c r="HEW259" s="89"/>
      <c r="HEX259" s="89"/>
      <c r="HEY259" s="89"/>
      <c r="HEZ259" s="89"/>
      <c r="HFA259" s="89"/>
      <c r="HFB259" s="89"/>
      <c r="HFC259" s="89"/>
      <c r="HFD259" s="89"/>
      <c r="HFE259" s="89"/>
      <c r="HFF259" s="89"/>
      <c r="HFG259" s="89"/>
      <c r="HFH259" s="89"/>
      <c r="HFI259" s="89"/>
      <c r="HFJ259" s="89"/>
      <c r="HFK259" s="89"/>
      <c r="HFL259" s="89"/>
      <c r="HFM259" s="89"/>
      <c r="HFN259" s="89"/>
      <c r="HFO259" s="89"/>
      <c r="HFP259" s="89"/>
      <c r="HFQ259" s="89"/>
      <c r="HFR259" s="89"/>
      <c r="HFS259" s="89"/>
      <c r="HFT259" s="89"/>
      <c r="HFU259" s="89"/>
      <c r="HFV259" s="89"/>
      <c r="HFW259" s="89"/>
      <c r="HFX259" s="89"/>
      <c r="HFY259" s="89"/>
      <c r="HFZ259" s="89"/>
      <c r="HGA259" s="89"/>
      <c r="HGB259" s="89"/>
      <c r="HGC259" s="89"/>
      <c r="HGD259" s="89"/>
      <c r="HGE259" s="89"/>
      <c r="HGF259" s="89"/>
      <c r="HGG259" s="89"/>
      <c r="HGH259" s="89"/>
      <c r="HGI259" s="89"/>
      <c r="HGJ259" s="89"/>
      <c r="HGK259" s="89"/>
      <c r="HGL259" s="89"/>
      <c r="HGM259" s="89"/>
      <c r="HGN259" s="89"/>
      <c r="HGO259" s="89"/>
      <c r="HGP259" s="89"/>
      <c r="HGQ259" s="89"/>
      <c r="HGR259" s="89"/>
      <c r="HGS259" s="89"/>
      <c r="HGT259" s="89"/>
      <c r="HGU259" s="89"/>
      <c r="HGV259" s="89"/>
      <c r="HGW259" s="89"/>
      <c r="HGX259" s="89"/>
      <c r="HGY259" s="89"/>
      <c r="HGZ259" s="89"/>
      <c r="HHA259" s="89"/>
      <c r="HHB259" s="89"/>
      <c r="HHC259" s="89"/>
      <c r="HHD259" s="89"/>
      <c r="HHE259" s="89"/>
      <c r="HHF259" s="89"/>
      <c r="HHG259" s="89"/>
      <c r="HHH259" s="89"/>
      <c r="HHI259" s="89"/>
      <c r="HHJ259" s="89"/>
      <c r="HHK259" s="89"/>
      <c r="HHL259" s="89"/>
      <c r="HHM259" s="89"/>
      <c r="HHN259" s="89"/>
      <c r="HHO259" s="89"/>
      <c r="HHP259" s="89"/>
      <c r="HHQ259" s="89"/>
      <c r="HHR259" s="89"/>
      <c r="HHS259" s="89"/>
      <c r="HHT259" s="89"/>
      <c r="HHU259" s="89"/>
      <c r="HHV259" s="89"/>
      <c r="HHW259" s="89"/>
      <c r="HHX259" s="89"/>
      <c r="HHY259" s="89"/>
      <c r="HHZ259" s="89"/>
      <c r="HIA259" s="89"/>
      <c r="HIB259" s="89"/>
      <c r="HIC259" s="89"/>
      <c r="HID259" s="89"/>
      <c r="HIE259" s="89"/>
      <c r="HIF259" s="89"/>
      <c r="HIG259" s="89"/>
      <c r="HIH259" s="89"/>
      <c r="HII259" s="89"/>
      <c r="HIJ259" s="89"/>
      <c r="HIK259" s="89"/>
      <c r="HIL259" s="89"/>
      <c r="HIM259" s="89"/>
      <c r="HIN259" s="89"/>
      <c r="HIO259" s="89"/>
      <c r="HIP259" s="89"/>
      <c r="HIQ259" s="89"/>
      <c r="HIR259" s="89"/>
      <c r="HIS259" s="89"/>
      <c r="HIT259" s="89"/>
      <c r="HIU259" s="89"/>
      <c r="HIV259" s="89"/>
      <c r="HIW259" s="89"/>
      <c r="HIX259" s="89"/>
      <c r="HIY259" s="89"/>
      <c r="HIZ259" s="89"/>
      <c r="HJA259" s="89"/>
      <c r="HJB259" s="89"/>
      <c r="HJC259" s="89"/>
      <c r="HJD259" s="89"/>
      <c r="HJE259" s="89"/>
      <c r="HJF259" s="89"/>
      <c r="HJG259" s="89"/>
      <c r="HJH259" s="89"/>
      <c r="HJI259" s="89"/>
      <c r="HJJ259" s="89"/>
      <c r="HJK259" s="89"/>
      <c r="HJL259" s="89"/>
      <c r="HJM259" s="89"/>
      <c r="HJN259" s="89"/>
      <c r="HJO259" s="89"/>
      <c r="HJP259" s="89"/>
      <c r="HJQ259" s="89"/>
      <c r="HJR259" s="89"/>
      <c r="HJS259" s="89"/>
      <c r="HJT259" s="89"/>
      <c r="HJU259" s="89"/>
      <c r="HJV259" s="89"/>
      <c r="HJW259" s="89"/>
      <c r="HJX259" s="89"/>
      <c r="HJY259" s="89"/>
      <c r="HJZ259" s="89"/>
      <c r="HKA259" s="89"/>
      <c r="HKB259" s="89"/>
      <c r="HKC259" s="89"/>
      <c r="HKD259" s="89"/>
      <c r="HKE259" s="89"/>
      <c r="HKF259" s="89"/>
      <c r="HKG259" s="89"/>
      <c r="HKH259" s="89"/>
      <c r="HKI259" s="89"/>
      <c r="HKJ259" s="89"/>
      <c r="HKK259" s="89"/>
      <c r="HKL259" s="89"/>
      <c r="HKM259" s="89"/>
      <c r="HKN259" s="89"/>
      <c r="HKO259" s="89"/>
      <c r="HKP259" s="89"/>
      <c r="HKQ259" s="89"/>
      <c r="HKR259" s="89"/>
      <c r="HKS259" s="89"/>
      <c r="HKT259" s="89"/>
      <c r="HKU259" s="89"/>
      <c r="HKV259" s="89"/>
      <c r="HKW259" s="89"/>
      <c r="HKX259" s="89"/>
      <c r="HKY259" s="89"/>
      <c r="HKZ259" s="89"/>
      <c r="HLA259" s="89"/>
      <c r="HLB259" s="89"/>
      <c r="HLC259" s="89"/>
      <c r="HLD259" s="89"/>
      <c r="HLE259" s="89"/>
      <c r="HLF259" s="89"/>
      <c r="HLG259" s="89"/>
      <c r="HLH259" s="89"/>
      <c r="HLI259" s="89"/>
      <c r="HLJ259" s="89"/>
      <c r="HLK259" s="89"/>
      <c r="HLL259" s="89"/>
      <c r="HLM259" s="89"/>
      <c r="HLN259" s="89"/>
      <c r="HLO259" s="89"/>
      <c r="HLP259" s="89"/>
      <c r="HLQ259" s="89"/>
      <c r="HLR259" s="89"/>
      <c r="HLS259" s="89"/>
      <c r="HLT259" s="89"/>
      <c r="HLU259" s="89"/>
      <c r="HLV259" s="89"/>
      <c r="HLW259" s="89"/>
      <c r="HLX259" s="89"/>
      <c r="HLY259" s="89"/>
      <c r="HLZ259" s="89"/>
      <c r="HMA259" s="89"/>
      <c r="HMB259" s="89"/>
      <c r="HMC259" s="89"/>
      <c r="HMD259" s="89"/>
      <c r="HME259" s="89"/>
      <c r="HMF259" s="89"/>
      <c r="HMG259" s="89"/>
      <c r="HMH259" s="89"/>
      <c r="HMI259" s="89"/>
      <c r="HMJ259" s="89"/>
      <c r="HMK259" s="89"/>
      <c r="HML259" s="89"/>
      <c r="HMM259" s="89"/>
      <c r="HMN259" s="89"/>
      <c r="HMO259" s="89"/>
      <c r="HMP259" s="89"/>
      <c r="HMQ259" s="89"/>
      <c r="HMR259" s="89"/>
      <c r="HMS259" s="89"/>
      <c r="HMT259" s="89"/>
      <c r="HMU259" s="89"/>
      <c r="HMV259" s="89"/>
      <c r="HMW259" s="89"/>
      <c r="HMX259" s="89"/>
      <c r="HMY259" s="89"/>
      <c r="HMZ259" s="89"/>
      <c r="HNA259" s="89"/>
      <c r="HNB259" s="89"/>
      <c r="HNC259" s="89"/>
      <c r="HND259" s="89"/>
      <c r="HNE259" s="89"/>
      <c r="HNF259" s="89"/>
      <c r="HNG259" s="89"/>
      <c r="HNH259" s="89"/>
      <c r="HNI259" s="89"/>
      <c r="HNJ259" s="89"/>
      <c r="HNK259" s="89"/>
      <c r="HNL259" s="89"/>
      <c r="HNM259" s="89"/>
      <c r="HNN259" s="89"/>
      <c r="HNO259" s="89"/>
      <c r="HNP259" s="89"/>
      <c r="HNQ259" s="89"/>
      <c r="HNR259" s="89"/>
      <c r="HNS259" s="89"/>
      <c r="HNT259" s="89"/>
      <c r="HNU259" s="89"/>
      <c r="HNV259" s="89"/>
      <c r="HNW259" s="89"/>
      <c r="HNX259" s="89"/>
      <c r="HNY259" s="89"/>
      <c r="HNZ259" s="89"/>
      <c r="HOA259" s="89"/>
      <c r="HOB259" s="89"/>
      <c r="HOC259" s="89"/>
      <c r="HOD259" s="89"/>
      <c r="HOE259" s="89"/>
      <c r="HOF259" s="89"/>
      <c r="HOG259" s="89"/>
      <c r="HOH259" s="89"/>
      <c r="HOI259" s="89"/>
      <c r="HOJ259" s="89"/>
      <c r="HOK259" s="89"/>
      <c r="HOL259" s="89"/>
      <c r="HOM259" s="89"/>
      <c r="HON259" s="89"/>
      <c r="HOO259" s="89"/>
      <c r="HOP259" s="89"/>
      <c r="HOQ259" s="89"/>
      <c r="HOR259" s="89"/>
      <c r="HOS259" s="89"/>
      <c r="HOT259" s="89"/>
      <c r="HOU259" s="89"/>
      <c r="HOV259" s="89"/>
      <c r="HOW259" s="89"/>
      <c r="HOX259" s="89"/>
      <c r="HOY259" s="89"/>
      <c r="HOZ259" s="89"/>
      <c r="HPA259" s="89"/>
      <c r="HPB259" s="89"/>
      <c r="HPC259" s="89"/>
      <c r="HPD259" s="89"/>
      <c r="HPE259" s="89"/>
      <c r="HPF259" s="89"/>
      <c r="HPG259" s="89"/>
      <c r="HPH259" s="89"/>
      <c r="HPI259" s="89"/>
      <c r="HPJ259" s="89"/>
      <c r="HPK259" s="89"/>
      <c r="HPL259" s="89"/>
      <c r="HPM259" s="89"/>
      <c r="HPN259" s="89"/>
      <c r="HPO259" s="89"/>
      <c r="HPP259" s="89"/>
      <c r="HPQ259" s="89"/>
      <c r="HPR259" s="89"/>
      <c r="HPS259" s="89"/>
      <c r="HPT259" s="89"/>
      <c r="HPU259" s="89"/>
      <c r="HPV259" s="89"/>
      <c r="HPW259" s="89"/>
      <c r="HPX259" s="89"/>
      <c r="HPY259" s="89"/>
      <c r="HPZ259" s="89"/>
      <c r="HQA259" s="89"/>
      <c r="HQB259" s="89"/>
      <c r="HQC259" s="89"/>
      <c r="HQD259" s="89"/>
      <c r="HQE259" s="89"/>
      <c r="HQF259" s="89"/>
      <c r="HQG259" s="89"/>
      <c r="HQH259" s="89"/>
      <c r="HQI259" s="89"/>
      <c r="HQJ259" s="89"/>
      <c r="HQK259" s="89"/>
      <c r="HQL259" s="89"/>
      <c r="HQM259" s="89"/>
      <c r="HQN259" s="89"/>
      <c r="HQO259" s="89"/>
      <c r="HQP259" s="89"/>
      <c r="HQQ259" s="89"/>
      <c r="HQR259" s="89"/>
      <c r="HQS259" s="89"/>
      <c r="HQT259" s="89"/>
      <c r="HQU259" s="89"/>
      <c r="HQV259" s="89"/>
      <c r="HQW259" s="89"/>
      <c r="HQX259" s="89"/>
      <c r="HQY259" s="89"/>
      <c r="HQZ259" s="89"/>
      <c r="HRA259" s="89"/>
      <c r="HRB259" s="89"/>
      <c r="HRC259" s="89"/>
      <c r="HRD259" s="89"/>
      <c r="HRE259" s="89"/>
      <c r="HRF259" s="89"/>
      <c r="HRG259" s="89"/>
      <c r="HRH259" s="89"/>
      <c r="HRI259" s="89"/>
      <c r="HRJ259" s="89"/>
      <c r="HRK259" s="89"/>
      <c r="HRL259" s="89"/>
      <c r="HRM259" s="89"/>
      <c r="HRN259" s="89"/>
      <c r="HRO259" s="89"/>
      <c r="HRP259" s="89"/>
      <c r="HRQ259" s="89"/>
      <c r="HRR259" s="89"/>
      <c r="HRS259" s="89"/>
      <c r="HRT259" s="89"/>
      <c r="HRU259" s="89"/>
      <c r="HRV259" s="89"/>
      <c r="HRW259" s="89"/>
      <c r="HRX259" s="89"/>
      <c r="HRY259" s="89"/>
      <c r="HRZ259" s="89"/>
      <c r="HSA259" s="89"/>
      <c r="HSB259" s="89"/>
      <c r="HSC259" s="89"/>
      <c r="HSD259" s="89"/>
      <c r="HSE259" s="89"/>
      <c r="HSF259" s="89"/>
      <c r="HSG259" s="89"/>
      <c r="HSH259" s="89"/>
      <c r="HSI259" s="89"/>
      <c r="HSJ259" s="89"/>
      <c r="HSK259" s="89"/>
      <c r="HSL259" s="89"/>
      <c r="HSM259" s="89"/>
      <c r="HSN259" s="89"/>
      <c r="HSO259" s="89"/>
      <c r="HSP259" s="89"/>
      <c r="HSQ259" s="89"/>
      <c r="HSR259" s="89"/>
      <c r="HSS259" s="89"/>
      <c r="HST259" s="89"/>
      <c r="HSU259" s="89"/>
      <c r="HSV259" s="89"/>
      <c r="HSW259" s="89"/>
      <c r="HSX259" s="89"/>
      <c r="HSY259" s="89"/>
      <c r="HSZ259" s="89"/>
      <c r="HTA259" s="89"/>
      <c r="HTB259" s="89"/>
      <c r="HTC259" s="89"/>
      <c r="HTD259" s="89"/>
      <c r="HTE259" s="89"/>
      <c r="HTF259" s="89"/>
      <c r="HTG259" s="89"/>
      <c r="HTH259" s="89"/>
      <c r="HTI259" s="89"/>
      <c r="HTJ259" s="89"/>
      <c r="HTK259" s="89"/>
      <c r="HTL259" s="89"/>
      <c r="HTM259" s="89"/>
      <c r="HTN259" s="89"/>
      <c r="HTO259" s="89"/>
      <c r="HTP259" s="89"/>
      <c r="HTQ259" s="89"/>
      <c r="HTR259" s="89"/>
      <c r="HTS259" s="89"/>
      <c r="HTT259" s="89"/>
      <c r="HTU259" s="89"/>
      <c r="HTV259" s="89"/>
      <c r="HTW259" s="89"/>
      <c r="HTX259" s="89"/>
      <c r="HTY259" s="89"/>
      <c r="HTZ259" s="89"/>
      <c r="HUA259" s="89"/>
      <c r="HUB259" s="89"/>
      <c r="HUC259" s="89"/>
      <c r="HUD259" s="89"/>
      <c r="HUE259" s="89"/>
      <c r="HUF259" s="89"/>
      <c r="HUG259" s="89"/>
      <c r="HUH259" s="89"/>
      <c r="HUI259" s="89"/>
      <c r="HUJ259" s="89"/>
      <c r="HUK259" s="89"/>
      <c r="HUL259" s="89"/>
      <c r="HUM259" s="89"/>
      <c r="HUN259" s="89"/>
      <c r="HUO259" s="89"/>
      <c r="HUP259" s="89"/>
      <c r="HUQ259" s="89"/>
      <c r="HUR259" s="89"/>
      <c r="HUS259" s="89"/>
      <c r="HUT259" s="89"/>
      <c r="HUU259" s="89"/>
      <c r="HUV259" s="89"/>
      <c r="HUW259" s="89"/>
      <c r="HUX259" s="89"/>
      <c r="HUY259" s="89"/>
      <c r="HUZ259" s="89"/>
      <c r="HVA259" s="89"/>
      <c r="HVB259" s="89"/>
      <c r="HVC259" s="89"/>
      <c r="HVD259" s="89"/>
      <c r="HVE259" s="89"/>
      <c r="HVF259" s="89"/>
      <c r="HVG259" s="89"/>
      <c r="HVH259" s="89"/>
      <c r="HVI259" s="89"/>
      <c r="HVJ259" s="89"/>
      <c r="HVK259" s="89"/>
      <c r="HVL259" s="89"/>
      <c r="HVM259" s="89"/>
      <c r="HVN259" s="89"/>
      <c r="HVO259" s="89"/>
      <c r="HVP259" s="89"/>
      <c r="HVQ259" s="89"/>
      <c r="HVR259" s="89"/>
      <c r="HVS259" s="89"/>
      <c r="HVT259" s="89"/>
      <c r="HVU259" s="89"/>
      <c r="HVV259" s="89"/>
      <c r="HVW259" s="89"/>
      <c r="HVX259" s="89"/>
      <c r="HVY259" s="89"/>
      <c r="HVZ259" s="89"/>
      <c r="HWA259" s="89"/>
      <c r="HWB259" s="89"/>
      <c r="HWC259" s="89"/>
      <c r="HWD259" s="89"/>
      <c r="HWE259" s="89"/>
      <c r="HWF259" s="89"/>
      <c r="HWG259" s="89"/>
      <c r="HWH259" s="89"/>
      <c r="HWI259" s="89"/>
      <c r="HWJ259" s="89"/>
      <c r="HWK259" s="89"/>
      <c r="HWL259" s="89"/>
      <c r="HWM259" s="89"/>
      <c r="HWN259" s="89"/>
      <c r="HWO259" s="89"/>
      <c r="HWP259" s="89"/>
      <c r="HWQ259" s="89"/>
      <c r="HWR259" s="89"/>
      <c r="HWS259" s="89"/>
      <c r="HWT259" s="89"/>
      <c r="HWU259" s="89"/>
      <c r="HWV259" s="89"/>
      <c r="HWW259" s="89"/>
      <c r="HWX259" s="89"/>
      <c r="HWY259" s="89"/>
      <c r="HWZ259" s="89"/>
      <c r="HXA259" s="89"/>
      <c r="HXB259" s="89"/>
      <c r="HXC259" s="89"/>
      <c r="HXD259" s="89"/>
      <c r="HXE259" s="89"/>
      <c r="HXF259" s="89"/>
      <c r="HXG259" s="89"/>
      <c r="HXH259" s="89"/>
      <c r="HXI259" s="89"/>
      <c r="HXJ259" s="89"/>
      <c r="HXK259" s="89"/>
      <c r="HXL259" s="89"/>
      <c r="HXM259" s="89"/>
      <c r="HXN259" s="89"/>
      <c r="HXO259" s="89"/>
      <c r="HXP259" s="89"/>
      <c r="HXQ259" s="89"/>
      <c r="HXR259" s="89"/>
      <c r="HXS259" s="89"/>
      <c r="HXT259" s="89"/>
      <c r="HXU259" s="89"/>
      <c r="HXV259" s="89"/>
      <c r="HXW259" s="89"/>
      <c r="HXX259" s="89"/>
      <c r="HXY259" s="89"/>
      <c r="HXZ259" s="89"/>
      <c r="HYA259" s="89"/>
      <c r="HYB259" s="89"/>
      <c r="HYC259" s="89"/>
      <c r="HYD259" s="89"/>
      <c r="HYE259" s="89"/>
      <c r="HYF259" s="89"/>
      <c r="HYG259" s="89"/>
      <c r="HYH259" s="89"/>
      <c r="HYI259" s="89"/>
      <c r="HYJ259" s="89"/>
      <c r="HYK259" s="89"/>
      <c r="HYL259" s="89"/>
      <c r="HYM259" s="89"/>
      <c r="HYN259" s="89"/>
      <c r="HYO259" s="89"/>
      <c r="HYP259" s="89"/>
      <c r="HYQ259" s="89"/>
      <c r="HYR259" s="89"/>
      <c r="HYS259" s="89"/>
      <c r="HYT259" s="89"/>
      <c r="HYU259" s="89"/>
      <c r="HYV259" s="89"/>
      <c r="HYW259" s="89"/>
      <c r="HYX259" s="89"/>
      <c r="HYY259" s="89"/>
      <c r="HYZ259" s="89"/>
      <c r="HZA259" s="89"/>
      <c r="HZB259" s="89"/>
      <c r="HZC259" s="89"/>
      <c r="HZD259" s="89"/>
      <c r="HZE259" s="89"/>
      <c r="HZF259" s="89"/>
      <c r="HZG259" s="89"/>
      <c r="HZH259" s="89"/>
      <c r="HZI259" s="89"/>
      <c r="HZJ259" s="89"/>
      <c r="HZK259" s="89"/>
      <c r="HZL259" s="89"/>
      <c r="HZM259" s="89"/>
      <c r="HZN259" s="89"/>
      <c r="HZO259" s="89"/>
      <c r="HZP259" s="89"/>
      <c r="HZQ259" s="89"/>
      <c r="HZR259" s="89"/>
      <c r="HZS259" s="89"/>
      <c r="HZT259" s="89"/>
      <c r="HZU259" s="89"/>
      <c r="HZV259" s="89"/>
      <c r="HZW259" s="89"/>
      <c r="HZX259" s="89"/>
      <c r="HZY259" s="89"/>
      <c r="HZZ259" s="89"/>
      <c r="IAA259" s="89"/>
      <c r="IAB259" s="89"/>
      <c r="IAC259" s="89"/>
      <c r="IAD259" s="89"/>
      <c r="IAE259" s="89"/>
      <c r="IAF259" s="89"/>
      <c r="IAG259" s="89"/>
      <c r="IAH259" s="89"/>
      <c r="IAI259" s="89"/>
      <c r="IAJ259" s="89"/>
      <c r="IAK259" s="89"/>
      <c r="IAL259" s="89"/>
      <c r="IAM259" s="89"/>
      <c r="IAN259" s="89"/>
      <c r="IAO259" s="89"/>
      <c r="IAP259" s="89"/>
      <c r="IAQ259" s="89"/>
      <c r="IAR259" s="89"/>
      <c r="IAS259" s="89"/>
      <c r="IAT259" s="89"/>
      <c r="IAU259" s="89"/>
      <c r="IAV259" s="89"/>
      <c r="IAW259" s="89"/>
      <c r="IAX259" s="89"/>
      <c r="IAY259" s="89"/>
      <c r="IAZ259" s="89"/>
      <c r="IBA259" s="89"/>
      <c r="IBB259" s="89"/>
      <c r="IBC259" s="89"/>
      <c r="IBD259" s="89"/>
      <c r="IBE259" s="89"/>
      <c r="IBF259" s="89"/>
      <c r="IBG259" s="89"/>
      <c r="IBH259" s="89"/>
      <c r="IBI259" s="89"/>
      <c r="IBJ259" s="89"/>
      <c r="IBK259" s="89"/>
      <c r="IBL259" s="89"/>
      <c r="IBM259" s="89"/>
      <c r="IBN259" s="89"/>
      <c r="IBO259" s="89"/>
      <c r="IBP259" s="89"/>
      <c r="IBQ259" s="89"/>
      <c r="IBR259" s="89"/>
      <c r="IBS259" s="89"/>
      <c r="IBT259" s="89"/>
      <c r="IBU259" s="89"/>
      <c r="IBV259" s="89"/>
      <c r="IBW259" s="89"/>
      <c r="IBX259" s="89"/>
      <c r="IBY259" s="89"/>
      <c r="IBZ259" s="89"/>
      <c r="ICA259" s="89"/>
      <c r="ICB259" s="89"/>
      <c r="ICC259" s="89"/>
      <c r="ICD259" s="89"/>
      <c r="ICE259" s="89"/>
      <c r="ICF259" s="89"/>
      <c r="ICG259" s="89"/>
      <c r="ICH259" s="89"/>
      <c r="ICI259" s="89"/>
      <c r="ICJ259" s="89"/>
      <c r="ICK259" s="89"/>
      <c r="ICL259" s="89"/>
      <c r="ICM259" s="89"/>
      <c r="ICN259" s="89"/>
      <c r="ICO259" s="89"/>
      <c r="ICP259" s="89"/>
      <c r="ICQ259" s="89"/>
      <c r="ICR259" s="89"/>
      <c r="ICS259" s="89"/>
      <c r="ICT259" s="89"/>
      <c r="ICU259" s="89"/>
      <c r="ICV259" s="89"/>
      <c r="ICW259" s="89"/>
      <c r="ICX259" s="89"/>
      <c r="ICY259" s="89"/>
      <c r="ICZ259" s="89"/>
      <c r="IDA259" s="89"/>
      <c r="IDB259" s="89"/>
      <c r="IDC259" s="89"/>
      <c r="IDD259" s="89"/>
      <c r="IDE259" s="89"/>
      <c r="IDF259" s="89"/>
      <c r="IDG259" s="89"/>
      <c r="IDH259" s="89"/>
      <c r="IDI259" s="89"/>
      <c r="IDJ259" s="89"/>
      <c r="IDK259" s="89"/>
      <c r="IDL259" s="89"/>
      <c r="IDM259" s="89"/>
      <c r="IDN259" s="89"/>
      <c r="IDO259" s="89"/>
      <c r="IDP259" s="89"/>
      <c r="IDQ259" s="89"/>
      <c r="IDR259" s="89"/>
      <c r="IDS259" s="89"/>
      <c r="IDT259" s="89"/>
      <c r="IDU259" s="89"/>
      <c r="IDV259" s="89"/>
      <c r="IDW259" s="89"/>
      <c r="IDX259" s="89"/>
      <c r="IDY259" s="89"/>
      <c r="IDZ259" s="89"/>
      <c r="IEA259" s="89"/>
      <c r="IEB259" s="89"/>
      <c r="IEC259" s="89"/>
      <c r="IED259" s="89"/>
      <c r="IEE259" s="89"/>
      <c r="IEF259" s="89"/>
      <c r="IEG259" s="89"/>
      <c r="IEH259" s="89"/>
      <c r="IEI259" s="89"/>
      <c r="IEJ259" s="89"/>
      <c r="IEK259" s="89"/>
      <c r="IEL259" s="89"/>
      <c r="IEM259" s="89"/>
      <c r="IEN259" s="89"/>
      <c r="IEO259" s="89"/>
      <c r="IEP259" s="89"/>
      <c r="IEQ259" s="89"/>
      <c r="IER259" s="89"/>
      <c r="IES259" s="89"/>
      <c r="IET259" s="89"/>
      <c r="IEU259" s="89"/>
      <c r="IEV259" s="89"/>
      <c r="IEW259" s="89"/>
      <c r="IEX259" s="89"/>
      <c r="IEY259" s="89"/>
      <c r="IEZ259" s="89"/>
      <c r="IFA259" s="89"/>
      <c r="IFB259" s="89"/>
      <c r="IFC259" s="89"/>
      <c r="IFD259" s="89"/>
      <c r="IFE259" s="89"/>
      <c r="IFF259" s="89"/>
      <c r="IFG259" s="89"/>
      <c r="IFH259" s="89"/>
      <c r="IFI259" s="89"/>
      <c r="IFJ259" s="89"/>
      <c r="IFK259" s="89"/>
      <c r="IFL259" s="89"/>
      <c r="IFM259" s="89"/>
      <c r="IFN259" s="89"/>
      <c r="IFO259" s="89"/>
      <c r="IFP259" s="89"/>
      <c r="IFQ259" s="89"/>
      <c r="IFR259" s="89"/>
      <c r="IFS259" s="89"/>
      <c r="IFT259" s="89"/>
      <c r="IFU259" s="89"/>
      <c r="IFV259" s="89"/>
      <c r="IFW259" s="89"/>
      <c r="IFX259" s="89"/>
      <c r="IFY259" s="89"/>
      <c r="IFZ259" s="89"/>
      <c r="IGA259" s="89"/>
      <c r="IGB259" s="89"/>
      <c r="IGC259" s="89"/>
      <c r="IGD259" s="89"/>
      <c r="IGE259" s="89"/>
      <c r="IGF259" s="89"/>
      <c r="IGG259" s="89"/>
      <c r="IGH259" s="89"/>
      <c r="IGI259" s="89"/>
      <c r="IGJ259" s="89"/>
      <c r="IGK259" s="89"/>
      <c r="IGL259" s="89"/>
      <c r="IGM259" s="89"/>
      <c r="IGN259" s="89"/>
      <c r="IGO259" s="89"/>
      <c r="IGP259" s="89"/>
      <c r="IGQ259" s="89"/>
      <c r="IGR259" s="89"/>
      <c r="IGS259" s="89"/>
      <c r="IGT259" s="89"/>
      <c r="IGU259" s="89"/>
      <c r="IGV259" s="89"/>
      <c r="IGW259" s="89"/>
      <c r="IGX259" s="89"/>
      <c r="IGY259" s="89"/>
      <c r="IGZ259" s="89"/>
      <c r="IHA259" s="89"/>
      <c r="IHB259" s="89"/>
      <c r="IHC259" s="89"/>
      <c r="IHD259" s="89"/>
      <c r="IHE259" s="89"/>
      <c r="IHF259" s="89"/>
      <c r="IHG259" s="89"/>
      <c r="IHH259" s="89"/>
      <c r="IHI259" s="89"/>
      <c r="IHJ259" s="89"/>
      <c r="IHK259" s="89"/>
      <c r="IHL259" s="89"/>
      <c r="IHM259" s="89"/>
      <c r="IHN259" s="89"/>
      <c r="IHO259" s="89"/>
      <c r="IHP259" s="89"/>
      <c r="IHQ259" s="89"/>
      <c r="IHR259" s="89"/>
      <c r="IHS259" s="89"/>
      <c r="IHT259" s="89"/>
      <c r="IHU259" s="89"/>
      <c r="IHV259" s="89"/>
      <c r="IHW259" s="89"/>
      <c r="IHX259" s="89"/>
      <c r="IHY259" s="89"/>
      <c r="IHZ259" s="89"/>
      <c r="IIA259" s="89"/>
      <c r="IIB259" s="89"/>
      <c r="IIC259" s="89"/>
      <c r="IID259" s="89"/>
      <c r="IIE259" s="89"/>
      <c r="IIF259" s="89"/>
      <c r="IIG259" s="89"/>
      <c r="IIH259" s="89"/>
      <c r="III259" s="89"/>
      <c r="IIJ259" s="89"/>
      <c r="IIK259" s="89"/>
      <c r="IIL259" s="89"/>
      <c r="IIM259" s="89"/>
      <c r="IIN259" s="89"/>
      <c r="IIO259" s="89"/>
      <c r="IIP259" s="89"/>
      <c r="IIQ259" s="89"/>
      <c r="IIR259" s="89"/>
      <c r="IIS259" s="89"/>
      <c r="IIT259" s="89"/>
      <c r="IIU259" s="89"/>
      <c r="IIV259" s="89"/>
      <c r="IIW259" s="89"/>
      <c r="IIX259" s="89"/>
      <c r="IIY259" s="89"/>
      <c r="IIZ259" s="89"/>
      <c r="IJA259" s="89"/>
      <c r="IJB259" s="89"/>
      <c r="IJC259" s="89"/>
      <c r="IJD259" s="89"/>
      <c r="IJE259" s="89"/>
      <c r="IJF259" s="89"/>
      <c r="IJG259" s="89"/>
      <c r="IJH259" s="89"/>
      <c r="IJI259" s="89"/>
      <c r="IJJ259" s="89"/>
      <c r="IJK259" s="89"/>
      <c r="IJL259" s="89"/>
      <c r="IJM259" s="89"/>
      <c r="IJN259" s="89"/>
      <c r="IJO259" s="89"/>
      <c r="IJP259" s="89"/>
      <c r="IJQ259" s="89"/>
      <c r="IJR259" s="89"/>
      <c r="IJS259" s="89"/>
      <c r="IJT259" s="89"/>
      <c r="IJU259" s="89"/>
      <c r="IJV259" s="89"/>
      <c r="IJW259" s="89"/>
      <c r="IJX259" s="89"/>
      <c r="IJY259" s="89"/>
      <c r="IJZ259" s="89"/>
      <c r="IKA259" s="89"/>
      <c r="IKB259" s="89"/>
      <c r="IKC259" s="89"/>
      <c r="IKD259" s="89"/>
      <c r="IKE259" s="89"/>
      <c r="IKF259" s="89"/>
      <c r="IKG259" s="89"/>
      <c r="IKH259" s="89"/>
      <c r="IKI259" s="89"/>
      <c r="IKJ259" s="89"/>
      <c r="IKK259" s="89"/>
      <c r="IKL259" s="89"/>
      <c r="IKM259" s="89"/>
      <c r="IKN259" s="89"/>
      <c r="IKO259" s="89"/>
      <c r="IKP259" s="89"/>
      <c r="IKQ259" s="89"/>
      <c r="IKR259" s="89"/>
      <c r="IKS259" s="89"/>
      <c r="IKT259" s="89"/>
      <c r="IKU259" s="89"/>
      <c r="IKV259" s="89"/>
      <c r="IKW259" s="89"/>
      <c r="IKX259" s="89"/>
      <c r="IKY259" s="89"/>
      <c r="IKZ259" s="89"/>
      <c r="ILA259" s="89"/>
      <c r="ILB259" s="89"/>
      <c r="ILC259" s="89"/>
      <c r="ILD259" s="89"/>
      <c r="ILE259" s="89"/>
      <c r="ILF259" s="89"/>
      <c r="ILG259" s="89"/>
      <c r="ILH259" s="89"/>
      <c r="ILI259" s="89"/>
      <c r="ILJ259" s="89"/>
      <c r="ILK259" s="89"/>
      <c r="ILL259" s="89"/>
      <c r="ILM259" s="89"/>
      <c r="ILN259" s="89"/>
      <c r="ILO259" s="89"/>
      <c r="ILP259" s="89"/>
      <c r="ILQ259" s="89"/>
      <c r="ILR259" s="89"/>
      <c r="ILS259" s="89"/>
      <c r="ILT259" s="89"/>
      <c r="ILU259" s="89"/>
      <c r="ILV259" s="89"/>
      <c r="ILW259" s="89"/>
      <c r="ILX259" s="89"/>
      <c r="ILY259" s="89"/>
      <c r="ILZ259" s="89"/>
      <c r="IMA259" s="89"/>
      <c r="IMB259" s="89"/>
      <c r="IMC259" s="89"/>
      <c r="IMD259" s="89"/>
      <c r="IME259" s="89"/>
      <c r="IMF259" s="89"/>
      <c r="IMG259" s="89"/>
      <c r="IMH259" s="89"/>
      <c r="IMI259" s="89"/>
      <c r="IMJ259" s="89"/>
      <c r="IMK259" s="89"/>
      <c r="IML259" s="89"/>
      <c r="IMM259" s="89"/>
      <c r="IMN259" s="89"/>
      <c r="IMO259" s="89"/>
      <c r="IMP259" s="89"/>
      <c r="IMQ259" s="89"/>
      <c r="IMR259" s="89"/>
      <c r="IMS259" s="89"/>
      <c r="IMT259" s="89"/>
      <c r="IMU259" s="89"/>
      <c r="IMV259" s="89"/>
      <c r="IMW259" s="89"/>
      <c r="IMX259" s="89"/>
      <c r="IMY259" s="89"/>
      <c r="IMZ259" s="89"/>
      <c r="INA259" s="89"/>
      <c r="INB259" s="89"/>
      <c r="INC259" s="89"/>
      <c r="IND259" s="89"/>
      <c r="INE259" s="89"/>
      <c r="INF259" s="89"/>
      <c r="ING259" s="89"/>
      <c r="INH259" s="89"/>
      <c r="INI259" s="89"/>
      <c r="INJ259" s="89"/>
      <c r="INK259" s="89"/>
      <c r="INL259" s="89"/>
      <c r="INM259" s="89"/>
      <c r="INN259" s="89"/>
      <c r="INO259" s="89"/>
      <c r="INP259" s="89"/>
      <c r="INQ259" s="89"/>
      <c r="INR259" s="89"/>
      <c r="INS259" s="89"/>
      <c r="INT259" s="89"/>
      <c r="INU259" s="89"/>
      <c r="INV259" s="89"/>
      <c r="INW259" s="89"/>
      <c r="INX259" s="89"/>
      <c r="INY259" s="89"/>
      <c r="INZ259" s="89"/>
      <c r="IOA259" s="89"/>
      <c r="IOB259" s="89"/>
      <c r="IOC259" s="89"/>
      <c r="IOD259" s="89"/>
      <c r="IOE259" s="89"/>
      <c r="IOF259" s="89"/>
      <c r="IOG259" s="89"/>
      <c r="IOH259" s="89"/>
      <c r="IOI259" s="89"/>
      <c r="IOJ259" s="89"/>
      <c r="IOK259" s="89"/>
      <c r="IOL259" s="89"/>
      <c r="IOM259" s="89"/>
      <c r="ION259" s="89"/>
      <c r="IOO259" s="89"/>
      <c r="IOP259" s="89"/>
      <c r="IOQ259" s="89"/>
      <c r="IOR259" s="89"/>
      <c r="IOS259" s="89"/>
      <c r="IOT259" s="89"/>
      <c r="IOU259" s="89"/>
      <c r="IOV259" s="89"/>
      <c r="IOW259" s="89"/>
      <c r="IOX259" s="89"/>
      <c r="IOY259" s="89"/>
      <c r="IOZ259" s="89"/>
      <c r="IPA259" s="89"/>
      <c r="IPB259" s="89"/>
      <c r="IPC259" s="89"/>
      <c r="IPD259" s="89"/>
      <c r="IPE259" s="89"/>
      <c r="IPF259" s="89"/>
      <c r="IPG259" s="89"/>
      <c r="IPH259" s="89"/>
      <c r="IPI259" s="89"/>
      <c r="IPJ259" s="89"/>
      <c r="IPK259" s="89"/>
      <c r="IPL259" s="89"/>
      <c r="IPM259" s="89"/>
      <c r="IPN259" s="89"/>
      <c r="IPO259" s="89"/>
      <c r="IPP259" s="89"/>
      <c r="IPQ259" s="89"/>
      <c r="IPR259" s="89"/>
      <c r="IPS259" s="89"/>
      <c r="IPT259" s="89"/>
      <c r="IPU259" s="89"/>
      <c r="IPV259" s="89"/>
      <c r="IPW259" s="89"/>
      <c r="IPX259" s="89"/>
      <c r="IPY259" s="89"/>
      <c r="IPZ259" s="89"/>
      <c r="IQA259" s="89"/>
      <c r="IQB259" s="89"/>
      <c r="IQC259" s="89"/>
      <c r="IQD259" s="89"/>
      <c r="IQE259" s="89"/>
      <c r="IQF259" s="89"/>
      <c r="IQG259" s="89"/>
      <c r="IQH259" s="89"/>
      <c r="IQI259" s="89"/>
      <c r="IQJ259" s="89"/>
      <c r="IQK259" s="89"/>
      <c r="IQL259" s="89"/>
      <c r="IQM259" s="89"/>
      <c r="IQN259" s="89"/>
      <c r="IQO259" s="89"/>
      <c r="IQP259" s="89"/>
      <c r="IQQ259" s="89"/>
      <c r="IQR259" s="89"/>
      <c r="IQS259" s="89"/>
      <c r="IQT259" s="89"/>
      <c r="IQU259" s="89"/>
      <c r="IQV259" s="89"/>
      <c r="IQW259" s="89"/>
      <c r="IQX259" s="89"/>
      <c r="IQY259" s="89"/>
      <c r="IQZ259" s="89"/>
      <c r="IRA259" s="89"/>
      <c r="IRB259" s="89"/>
      <c r="IRC259" s="89"/>
      <c r="IRD259" s="89"/>
      <c r="IRE259" s="89"/>
      <c r="IRF259" s="89"/>
      <c r="IRG259" s="89"/>
      <c r="IRH259" s="89"/>
      <c r="IRI259" s="89"/>
      <c r="IRJ259" s="89"/>
      <c r="IRK259" s="89"/>
      <c r="IRL259" s="89"/>
      <c r="IRM259" s="89"/>
      <c r="IRN259" s="89"/>
      <c r="IRO259" s="89"/>
      <c r="IRP259" s="89"/>
      <c r="IRQ259" s="89"/>
      <c r="IRR259" s="89"/>
      <c r="IRS259" s="89"/>
      <c r="IRT259" s="89"/>
      <c r="IRU259" s="89"/>
      <c r="IRV259" s="89"/>
      <c r="IRW259" s="89"/>
      <c r="IRX259" s="89"/>
      <c r="IRY259" s="89"/>
      <c r="IRZ259" s="89"/>
      <c r="ISA259" s="89"/>
      <c r="ISB259" s="89"/>
      <c r="ISC259" s="89"/>
      <c r="ISD259" s="89"/>
      <c r="ISE259" s="89"/>
      <c r="ISF259" s="89"/>
      <c r="ISG259" s="89"/>
      <c r="ISH259" s="89"/>
      <c r="ISI259" s="89"/>
      <c r="ISJ259" s="89"/>
      <c r="ISK259" s="89"/>
      <c r="ISL259" s="89"/>
      <c r="ISM259" s="89"/>
      <c r="ISN259" s="89"/>
      <c r="ISO259" s="89"/>
      <c r="ISP259" s="89"/>
      <c r="ISQ259" s="89"/>
      <c r="ISR259" s="89"/>
      <c r="ISS259" s="89"/>
      <c r="IST259" s="89"/>
      <c r="ISU259" s="89"/>
      <c r="ISV259" s="89"/>
      <c r="ISW259" s="89"/>
      <c r="ISX259" s="89"/>
      <c r="ISY259" s="89"/>
      <c r="ISZ259" s="89"/>
      <c r="ITA259" s="89"/>
      <c r="ITB259" s="89"/>
      <c r="ITC259" s="89"/>
      <c r="ITD259" s="89"/>
      <c r="ITE259" s="89"/>
      <c r="ITF259" s="89"/>
      <c r="ITG259" s="89"/>
      <c r="ITH259" s="89"/>
      <c r="ITI259" s="89"/>
      <c r="ITJ259" s="89"/>
      <c r="ITK259" s="89"/>
      <c r="ITL259" s="89"/>
      <c r="ITM259" s="89"/>
      <c r="ITN259" s="89"/>
      <c r="ITO259" s="89"/>
      <c r="ITP259" s="89"/>
      <c r="ITQ259" s="89"/>
      <c r="ITR259" s="89"/>
      <c r="ITS259" s="89"/>
      <c r="ITT259" s="89"/>
      <c r="ITU259" s="89"/>
      <c r="ITV259" s="89"/>
      <c r="ITW259" s="89"/>
      <c r="ITX259" s="89"/>
      <c r="ITY259" s="89"/>
      <c r="ITZ259" s="89"/>
      <c r="IUA259" s="89"/>
      <c r="IUB259" s="89"/>
      <c r="IUC259" s="89"/>
      <c r="IUD259" s="89"/>
      <c r="IUE259" s="89"/>
      <c r="IUF259" s="89"/>
      <c r="IUG259" s="89"/>
      <c r="IUH259" s="89"/>
      <c r="IUI259" s="89"/>
      <c r="IUJ259" s="89"/>
      <c r="IUK259" s="89"/>
      <c r="IUL259" s="89"/>
      <c r="IUM259" s="89"/>
      <c r="IUN259" s="89"/>
      <c r="IUO259" s="89"/>
      <c r="IUP259" s="89"/>
      <c r="IUQ259" s="89"/>
      <c r="IUR259" s="89"/>
      <c r="IUS259" s="89"/>
      <c r="IUT259" s="89"/>
      <c r="IUU259" s="89"/>
      <c r="IUV259" s="89"/>
      <c r="IUW259" s="89"/>
      <c r="IUX259" s="89"/>
      <c r="IUY259" s="89"/>
      <c r="IUZ259" s="89"/>
      <c r="IVA259" s="89"/>
      <c r="IVB259" s="89"/>
      <c r="IVC259" s="89"/>
      <c r="IVD259" s="89"/>
      <c r="IVE259" s="89"/>
      <c r="IVF259" s="89"/>
      <c r="IVG259" s="89"/>
      <c r="IVH259" s="89"/>
      <c r="IVI259" s="89"/>
      <c r="IVJ259" s="89"/>
      <c r="IVK259" s="89"/>
      <c r="IVL259" s="89"/>
      <c r="IVM259" s="89"/>
      <c r="IVN259" s="89"/>
      <c r="IVO259" s="89"/>
      <c r="IVP259" s="89"/>
      <c r="IVQ259" s="89"/>
      <c r="IVR259" s="89"/>
      <c r="IVS259" s="89"/>
      <c r="IVT259" s="89"/>
      <c r="IVU259" s="89"/>
      <c r="IVV259" s="89"/>
      <c r="IVW259" s="89"/>
      <c r="IVX259" s="89"/>
      <c r="IVY259" s="89"/>
      <c r="IVZ259" s="89"/>
      <c r="IWA259" s="89"/>
      <c r="IWB259" s="89"/>
      <c r="IWC259" s="89"/>
      <c r="IWD259" s="89"/>
      <c r="IWE259" s="89"/>
      <c r="IWF259" s="89"/>
      <c r="IWG259" s="89"/>
      <c r="IWH259" s="89"/>
      <c r="IWI259" s="89"/>
      <c r="IWJ259" s="89"/>
      <c r="IWK259" s="89"/>
      <c r="IWL259" s="89"/>
      <c r="IWM259" s="89"/>
      <c r="IWN259" s="89"/>
      <c r="IWO259" s="89"/>
      <c r="IWP259" s="89"/>
      <c r="IWQ259" s="89"/>
      <c r="IWR259" s="89"/>
      <c r="IWS259" s="89"/>
      <c r="IWT259" s="89"/>
      <c r="IWU259" s="89"/>
      <c r="IWV259" s="89"/>
      <c r="IWW259" s="89"/>
      <c r="IWX259" s="89"/>
      <c r="IWY259" s="89"/>
      <c r="IWZ259" s="89"/>
      <c r="IXA259" s="89"/>
      <c r="IXB259" s="89"/>
      <c r="IXC259" s="89"/>
      <c r="IXD259" s="89"/>
      <c r="IXE259" s="89"/>
      <c r="IXF259" s="89"/>
      <c r="IXG259" s="89"/>
      <c r="IXH259" s="89"/>
      <c r="IXI259" s="89"/>
      <c r="IXJ259" s="89"/>
      <c r="IXK259" s="89"/>
      <c r="IXL259" s="89"/>
      <c r="IXM259" s="89"/>
      <c r="IXN259" s="89"/>
      <c r="IXO259" s="89"/>
      <c r="IXP259" s="89"/>
      <c r="IXQ259" s="89"/>
      <c r="IXR259" s="89"/>
      <c r="IXS259" s="89"/>
      <c r="IXT259" s="89"/>
      <c r="IXU259" s="89"/>
      <c r="IXV259" s="89"/>
      <c r="IXW259" s="89"/>
      <c r="IXX259" s="89"/>
      <c r="IXY259" s="89"/>
      <c r="IXZ259" s="89"/>
      <c r="IYA259" s="89"/>
      <c r="IYB259" s="89"/>
      <c r="IYC259" s="89"/>
      <c r="IYD259" s="89"/>
      <c r="IYE259" s="89"/>
      <c r="IYF259" s="89"/>
      <c r="IYG259" s="89"/>
      <c r="IYH259" s="89"/>
      <c r="IYI259" s="89"/>
      <c r="IYJ259" s="89"/>
      <c r="IYK259" s="89"/>
      <c r="IYL259" s="89"/>
      <c r="IYM259" s="89"/>
      <c r="IYN259" s="89"/>
      <c r="IYO259" s="89"/>
      <c r="IYP259" s="89"/>
      <c r="IYQ259" s="89"/>
      <c r="IYR259" s="89"/>
      <c r="IYS259" s="89"/>
      <c r="IYT259" s="89"/>
      <c r="IYU259" s="89"/>
      <c r="IYV259" s="89"/>
      <c r="IYW259" s="89"/>
      <c r="IYX259" s="89"/>
      <c r="IYY259" s="89"/>
      <c r="IYZ259" s="89"/>
      <c r="IZA259" s="89"/>
      <c r="IZB259" s="89"/>
      <c r="IZC259" s="89"/>
      <c r="IZD259" s="89"/>
      <c r="IZE259" s="89"/>
      <c r="IZF259" s="89"/>
      <c r="IZG259" s="89"/>
      <c r="IZH259" s="89"/>
      <c r="IZI259" s="89"/>
      <c r="IZJ259" s="89"/>
      <c r="IZK259" s="89"/>
      <c r="IZL259" s="89"/>
      <c r="IZM259" s="89"/>
      <c r="IZN259" s="89"/>
      <c r="IZO259" s="89"/>
      <c r="IZP259" s="89"/>
      <c r="IZQ259" s="89"/>
      <c r="IZR259" s="89"/>
      <c r="IZS259" s="89"/>
      <c r="IZT259" s="89"/>
      <c r="IZU259" s="89"/>
      <c r="IZV259" s="89"/>
      <c r="IZW259" s="89"/>
      <c r="IZX259" s="89"/>
      <c r="IZY259" s="89"/>
      <c r="IZZ259" s="89"/>
      <c r="JAA259" s="89"/>
      <c r="JAB259" s="89"/>
      <c r="JAC259" s="89"/>
      <c r="JAD259" s="89"/>
      <c r="JAE259" s="89"/>
      <c r="JAF259" s="89"/>
      <c r="JAG259" s="89"/>
      <c r="JAH259" s="89"/>
      <c r="JAI259" s="89"/>
      <c r="JAJ259" s="89"/>
      <c r="JAK259" s="89"/>
      <c r="JAL259" s="89"/>
      <c r="JAM259" s="89"/>
      <c r="JAN259" s="89"/>
      <c r="JAO259" s="89"/>
      <c r="JAP259" s="89"/>
      <c r="JAQ259" s="89"/>
      <c r="JAR259" s="89"/>
      <c r="JAS259" s="89"/>
      <c r="JAT259" s="89"/>
      <c r="JAU259" s="89"/>
      <c r="JAV259" s="89"/>
      <c r="JAW259" s="89"/>
      <c r="JAX259" s="89"/>
      <c r="JAY259" s="89"/>
      <c r="JAZ259" s="89"/>
      <c r="JBA259" s="89"/>
      <c r="JBB259" s="89"/>
      <c r="JBC259" s="89"/>
      <c r="JBD259" s="89"/>
      <c r="JBE259" s="89"/>
      <c r="JBF259" s="89"/>
      <c r="JBG259" s="89"/>
      <c r="JBH259" s="89"/>
      <c r="JBI259" s="89"/>
      <c r="JBJ259" s="89"/>
      <c r="JBK259" s="89"/>
      <c r="JBL259" s="89"/>
      <c r="JBM259" s="89"/>
      <c r="JBN259" s="89"/>
      <c r="JBO259" s="89"/>
      <c r="JBP259" s="89"/>
      <c r="JBQ259" s="89"/>
      <c r="JBR259" s="89"/>
      <c r="JBS259" s="89"/>
      <c r="JBT259" s="89"/>
      <c r="JBU259" s="89"/>
      <c r="JBV259" s="89"/>
      <c r="JBW259" s="89"/>
      <c r="JBX259" s="89"/>
      <c r="JBY259" s="89"/>
      <c r="JBZ259" s="89"/>
      <c r="JCA259" s="89"/>
      <c r="JCB259" s="89"/>
      <c r="JCC259" s="89"/>
      <c r="JCD259" s="89"/>
      <c r="JCE259" s="89"/>
      <c r="JCF259" s="89"/>
      <c r="JCG259" s="89"/>
      <c r="JCH259" s="89"/>
      <c r="JCI259" s="89"/>
      <c r="JCJ259" s="89"/>
      <c r="JCK259" s="89"/>
      <c r="JCL259" s="89"/>
      <c r="JCM259" s="89"/>
      <c r="JCN259" s="89"/>
      <c r="JCO259" s="89"/>
      <c r="JCP259" s="89"/>
      <c r="JCQ259" s="89"/>
      <c r="JCR259" s="89"/>
      <c r="JCS259" s="89"/>
      <c r="JCT259" s="89"/>
      <c r="JCU259" s="89"/>
      <c r="JCV259" s="89"/>
      <c r="JCW259" s="89"/>
      <c r="JCX259" s="89"/>
      <c r="JCY259" s="89"/>
      <c r="JCZ259" s="89"/>
      <c r="JDA259" s="89"/>
      <c r="JDB259" s="89"/>
      <c r="JDC259" s="89"/>
      <c r="JDD259" s="89"/>
      <c r="JDE259" s="89"/>
      <c r="JDF259" s="89"/>
      <c r="JDG259" s="89"/>
      <c r="JDH259" s="89"/>
      <c r="JDI259" s="89"/>
      <c r="JDJ259" s="89"/>
      <c r="JDK259" s="89"/>
      <c r="JDL259" s="89"/>
      <c r="JDM259" s="89"/>
      <c r="JDN259" s="89"/>
      <c r="JDO259" s="89"/>
      <c r="JDP259" s="89"/>
      <c r="JDQ259" s="89"/>
      <c r="JDR259" s="89"/>
      <c r="JDS259" s="89"/>
      <c r="JDT259" s="89"/>
      <c r="JDU259" s="89"/>
      <c r="JDV259" s="89"/>
      <c r="JDW259" s="89"/>
      <c r="JDX259" s="89"/>
      <c r="JDY259" s="89"/>
      <c r="JDZ259" s="89"/>
      <c r="JEA259" s="89"/>
      <c r="JEB259" s="89"/>
      <c r="JEC259" s="89"/>
      <c r="JED259" s="89"/>
      <c r="JEE259" s="89"/>
      <c r="JEF259" s="89"/>
      <c r="JEG259" s="89"/>
      <c r="JEH259" s="89"/>
      <c r="JEI259" s="89"/>
      <c r="JEJ259" s="89"/>
      <c r="JEK259" s="89"/>
      <c r="JEL259" s="89"/>
      <c r="JEM259" s="89"/>
      <c r="JEN259" s="89"/>
      <c r="JEO259" s="89"/>
      <c r="JEP259" s="89"/>
      <c r="JEQ259" s="89"/>
      <c r="JER259" s="89"/>
      <c r="JES259" s="89"/>
      <c r="JET259" s="89"/>
      <c r="JEU259" s="89"/>
      <c r="JEV259" s="89"/>
      <c r="JEW259" s="89"/>
      <c r="JEX259" s="89"/>
      <c r="JEY259" s="89"/>
      <c r="JEZ259" s="89"/>
      <c r="JFA259" s="89"/>
      <c r="JFB259" s="89"/>
      <c r="JFC259" s="89"/>
      <c r="JFD259" s="89"/>
      <c r="JFE259" s="89"/>
      <c r="JFF259" s="89"/>
      <c r="JFG259" s="89"/>
      <c r="JFH259" s="89"/>
      <c r="JFI259" s="89"/>
      <c r="JFJ259" s="89"/>
      <c r="JFK259" s="89"/>
      <c r="JFL259" s="89"/>
      <c r="JFM259" s="89"/>
      <c r="JFN259" s="89"/>
      <c r="JFO259" s="89"/>
      <c r="JFP259" s="89"/>
      <c r="JFQ259" s="89"/>
      <c r="JFR259" s="89"/>
      <c r="JFS259" s="89"/>
      <c r="JFT259" s="89"/>
      <c r="JFU259" s="89"/>
      <c r="JFV259" s="89"/>
      <c r="JFW259" s="89"/>
      <c r="JFX259" s="89"/>
      <c r="JFY259" s="89"/>
      <c r="JFZ259" s="89"/>
      <c r="JGA259" s="89"/>
      <c r="JGB259" s="89"/>
      <c r="JGC259" s="89"/>
      <c r="JGD259" s="89"/>
      <c r="JGE259" s="89"/>
      <c r="JGF259" s="89"/>
      <c r="JGG259" s="89"/>
      <c r="JGH259" s="89"/>
      <c r="JGI259" s="89"/>
      <c r="JGJ259" s="89"/>
      <c r="JGK259" s="89"/>
      <c r="JGL259" s="89"/>
      <c r="JGM259" s="89"/>
      <c r="JGN259" s="89"/>
      <c r="JGO259" s="89"/>
      <c r="JGP259" s="89"/>
      <c r="JGQ259" s="89"/>
      <c r="JGR259" s="89"/>
      <c r="JGS259" s="89"/>
      <c r="JGT259" s="89"/>
      <c r="JGU259" s="89"/>
      <c r="JGV259" s="89"/>
      <c r="JGW259" s="89"/>
      <c r="JGX259" s="89"/>
      <c r="JGY259" s="89"/>
      <c r="JGZ259" s="89"/>
      <c r="JHA259" s="89"/>
      <c r="JHB259" s="89"/>
      <c r="JHC259" s="89"/>
      <c r="JHD259" s="89"/>
      <c r="JHE259" s="89"/>
      <c r="JHF259" s="89"/>
      <c r="JHG259" s="89"/>
      <c r="JHH259" s="89"/>
      <c r="JHI259" s="89"/>
      <c r="JHJ259" s="89"/>
      <c r="JHK259" s="89"/>
      <c r="JHL259" s="89"/>
      <c r="JHM259" s="89"/>
      <c r="JHN259" s="89"/>
      <c r="JHO259" s="89"/>
      <c r="JHP259" s="89"/>
      <c r="JHQ259" s="89"/>
      <c r="JHR259" s="89"/>
      <c r="JHS259" s="89"/>
      <c r="JHT259" s="89"/>
      <c r="JHU259" s="89"/>
      <c r="JHV259" s="89"/>
      <c r="JHW259" s="89"/>
      <c r="JHX259" s="89"/>
      <c r="JHY259" s="89"/>
      <c r="JHZ259" s="89"/>
      <c r="JIA259" s="89"/>
      <c r="JIB259" s="89"/>
      <c r="JIC259" s="89"/>
      <c r="JID259" s="89"/>
      <c r="JIE259" s="89"/>
      <c r="JIF259" s="89"/>
      <c r="JIG259" s="89"/>
      <c r="JIH259" s="89"/>
      <c r="JII259" s="89"/>
      <c r="JIJ259" s="89"/>
      <c r="JIK259" s="89"/>
      <c r="JIL259" s="89"/>
      <c r="JIM259" s="89"/>
      <c r="JIN259" s="89"/>
      <c r="JIO259" s="89"/>
      <c r="JIP259" s="89"/>
      <c r="JIQ259" s="89"/>
      <c r="JIR259" s="89"/>
      <c r="JIS259" s="89"/>
      <c r="JIT259" s="89"/>
      <c r="JIU259" s="89"/>
      <c r="JIV259" s="89"/>
      <c r="JIW259" s="89"/>
      <c r="JIX259" s="89"/>
      <c r="JIY259" s="89"/>
      <c r="JIZ259" s="89"/>
      <c r="JJA259" s="89"/>
      <c r="JJB259" s="89"/>
      <c r="JJC259" s="89"/>
      <c r="JJD259" s="89"/>
      <c r="JJE259" s="89"/>
      <c r="JJF259" s="89"/>
      <c r="JJG259" s="89"/>
      <c r="JJH259" s="89"/>
      <c r="JJI259" s="89"/>
      <c r="JJJ259" s="89"/>
      <c r="JJK259" s="89"/>
      <c r="JJL259" s="89"/>
      <c r="JJM259" s="89"/>
      <c r="JJN259" s="89"/>
      <c r="JJO259" s="89"/>
      <c r="JJP259" s="89"/>
      <c r="JJQ259" s="89"/>
      <c r="JJR259" s="89"/>
      <c r="JJS259" s="89"/>
      <c r="JJT259" s="89"/>
      <c r="JJU259" s="89"/>
      <c r="JJV259" s="89"/>
      <c r="JJW259" s="89"/>
      <c r="JJX259" s="89"/>
      <c r="JJY259" s="89"/>
      <c r="JJZ259" s="89"/>
      <c r="JKA259" s="89"/>
      <c r="JKB259" s="89"/>
      <c r="JKC259" s="89"/>
      <c r="JKD259" s="89"/>
      <c r="JKE259" s="89"/>
      <c r="JKF259" s="89"/>
      <c r="JKG259" s="89"/>
      <c r="JKH259" s="89"/>
      <c r="JKI259" s="89"/>
      <c r="JKJ259" s="89"/>
      <c r="JKK259" s="89"/>
      <c r="JKL259" s="89"/>
      <c r="JKM259" s="89"/>
      <c r="JKN259" s="89"/>
      <c r="JKO259" s="89"/>
      <c r="JKP259" s="89"/>
      <c r="JKQ259" s="89"/>
      <c r="JKR259" s="89"/>
      <c r="JKS259" s="89"/>
      <c r="JKT259" s="89"/>
      <c r="JKU259" s="89"/>
      <c r="JKV259" s="89"/>
      <c r="JKW259" s="89"/>
      <c r="JKX259" s="89"/>
      <c r="JKY259" s="89"/>
      <c r="JKZ259" s="89"/>
      <c r="JLA259" s="89"/>
      <c r="JLB259" s="89"/>
      <c r="JLC259" s="89"/>
      <c r="JLD259" s="89"/>
      <c r="JLE259" s="89"/>
      <c r="JLF259" s="89"/>
      <c r="JLG259" s="89"/>
      <c r="JLH259" s="89"/>
      <c r="JLI259" s="89"/>
      <c r="JLJ259" s="89"/>
      <c r="JLK259" s="89"/>
      <c r="JLL259" s="89"/>
      <c r="JLM259" s="89"/>
      <c r="JLN259" s="89"/>
      <c r="JLO259" s="89"/>
      <c r="JLP259" s="89"/>
      <c r="JLQ259" s="89"/>
      <c r="JLR259" s="89"/>
      <c r="JLS259" s="89"/>
      <c r="JLT259" s="89"/>
      <c r="JLU259" s="89"/>
      <c r="JLV259" s="89"/>
      <c r="JLW259" s="89"/>
      <c r="JLX259" s="89"/>
      <c r="JLY259" s="89"/>
      <c r="JLZ259" s="89"/>
      <c r="JMA259" s="89"/>
      <c r="JMB259" s="89"/>
      <c r="JMC259" s="89"/>
      <c r="JMD259" s="89"/>
      <c r="JME259" s="89"/>
      <c r="JMF259" s="89"/>
      <c r="JMG259" s="89"/>
      <c r="JMH259" s="89"/>
      <c r="JMI259" s="89"/>
      <c r="JMJ259" s="89"/>
      <c r="JMK259" s="89"/>
      <c r="JML259" s="89"/>
      <c r="JMM259" s="89"/>
      <c r="JMN259" s="89"/>
      <c r="JMO259" s="89"/>
      <c r="JMP259" s="89"/>
      <c r="JMQ259" s="89"/>
      <c r="JMR259" s="89"/>
      <c r="JMS259" s="89"/>
      <c r="JMT259" s="89"/>
      <c r="JMU259" s="89"/>
      <c r="JMV259" s="89"/>
      <c r="JMW259" s="89"/>
      <c r="JMX259" s="89"/>
      <c r="JMY259" s="89"/>
      <c r="JMZ259" s="89"/>
      <c r="JNA259" s="89"/>
      <c r="JNB259" s="89"/>
      <c r="JNC259" s="89"/>
      <c r="JND259" s="89"/>
      <c r="JNE259" s="89"/>
      <c r="JNF259" s="89"/>
      <c r="JNG259" s="89"/>
      <c r="JNH259" s="89"/>
      <c r="JNI259" s="89"/>
      <c r="JNJ259" s="89"/>
      <c r="JNK259" s="89"/>
      <c r="JNL259" s="89"/>
      <c r="JNM259" s="89"/>
      <c r="JNN259" s="89"/>
      <c r="JNO259" s="89"/>
      <c r="JNP259" s="89"/>
      <c r="JNQ259" s="89"/>
      <c r="JNR259" s="89"/>
      <c r="JNS259" s="89"/>
      <c r="JNT259" s="89"/>
      <c r="JNU259" s="89"/>
      <c r="JNV259" s="89"/>
      <c r="JNW259" s="89"/>
      <c r="JNX259" s="89"/>
      <c r="JNY259" s="89"/>
      <c r="JNZ259" s="89"/>
      <c r="JOA259" s="89"/>
      <c r="JOB259" s="89"/>
      <c r="JOC259" s="89"/>
      <c r="JOD259" s="89"/>
      <c r="JOE259" s="89"/>
      <c r="JOF259" s="89"/>
      <c r="JOG259" s="89"/>
      <c r="JOH259" s="89"/>
      <c r="JOI259" s="89"/>
      <c r="JOJ259" s="89"/>
      <c r="JOK259" s="89"/>
      <c r="JOL259" s="89"/>
      <c r="JOM259" s="89"/>
      <c r="JON259" s="89"/>
      <c r="JOO259" s="89"/>
      <c r="JOP259" s="89"/>
      <c r="JOQ259" s="89"/>
      <c r="JOR259" s="89"/>
      <c r="JOS259" s="89"/>
      <c r="JOT259" s="89"/>
      <c r="JOU259" s="89"/>
      <c r="JOV259" s="89"/>
      <c r="JOW259" s="89"/>
      <c r="JOX259" s="89"/>
      <c r="JOY259" s="89"/>
      <c r="JOZ259" s="89"/>
      <c r="JPA259" s="89"/>
      <c r="JPB259" s="89"/>
      <c r="JPC259" s="89"/>
      <c r="JPD259" s="89"/>
      <c r="JPE259" s="89"/>
      <c r="JPF259" s="89"/>
      <c r="JPG259" s="89"/>
      <c r="JPH259" s="89"/>
      <c r="JPI259" s="89"/>
      <c r="JPJ259" s="89"/>
      <c r="JPK259" s="89"/>
      <c r="JPL259" s="89"/>
      <c r="JPM259" s="89"/>
      <c r="JPN259" s="89"/>
      <c r="JPO259" s="89"/>
      <c r="JPP259" s="89"/>
      <c r="JPQ259" s="89"/>
      <c r="JPR259" s="89"/>
      <c r="JPS259" s="89"/>
      <c r="JPT259" s="89"/>
      <c r="JPU259" s="89"/>
      <c r="JPV259" s="89"/>
      <c r="JPW259" s="89"/>
      <c r="JPX259" s="89"/>
      <c r="JPY259" s="89"/>
      <c r="JPZ259" s="89"/>
      <c r="JQA259" s="89"/>
      <c r="JQB259" s="89"/>
      <c r="JQC259" s="89"/>
      <c r="JQD259" s="89"/>
      <c r="JQE259" s="89"/>
      <c r="JQF259" s="89"/>
      <c r="JQG259" s="89"/>
      <c r="JQH259" s="89"/>
      <c r="JQI259" s="89"/>
      <c r="JQJ259" s="89"/>
      <c r="JQK259" s="89"/>
      <c r="JQL259" s="89"/>
      <c r="JQM259" s="89"/>
      <c r="JQN259" s="89"/>
      <c r="JQO259" s="89"/>
      <c r="JQP259" s="89"/>
      <c r="JQQ259" s="89"/>
      <c r="JQR259" s="89"/>
      <c r="JQS259" s="89"/>
      <c r="JQT259" s="89"/>
      <c r="JQU259" s="89"/>
      <c r="JQV259" s="89"/>
      <c r="JQW259" s="89"/>
      <c r="JQX259" s="89"/>
      <c r="JQY259" s="89"/>
      <c r="JQZ259" s="89"/>
      <c r="JRA259" s="89"/>
      <c r="JRB259" s="89"/>
      <c r="JRC259" s="89"/>
      <c r="JRD259" s="89"/>
      <c r="JRE259" s="89"/>
      <c r="JRF259" s="89"/>
      <c r="JRG259" s="89"/>
      <c r="JRH259" s="89"/>
      <c r="JRI259" s="89"/>
      <c r="JRJ259" s="89"/>
      <c r="JRK259" s="89"/>
      <c r="JRL259" s="89"/>
      <c r="JRM259" s="89"/>
      <c r="JRN259" s="89"/>
      <c r="JRO259" s="89"/>
      <c r="JRP259" s="89"/>
      <c r="JRQ259" s="89"/>
      <c r="JRR259" s="89"/>
      <c r="JRS259" s="89"/>
      <c r="JRT259" s="89"/>
      <c r="JRU259" s="89"/>
      <c r="JRV259" s="89"/>
      <c r="JRW259" s="89"/>
      <c r="JRX259" s="89"/>
      <c r="JRY259" s="89"/>
      <c r="JRZ259" s="89"/>
      <c r="JSA259" s="89"/>
      <c r="JSB259" s="89"/>
      <c r="JSC259" s="89"/>
      <c r="JSD259" s="89"/>
      <c r="JSE259" s="89"/>
      <c r="JSF259" s="89"/>
      <c r="JSG259" s="89"/>
      <c r="JSH259" s="89"/>
      <c r="JSI259" s="89"/>
      <c r="JSJ259" s="89"/>
      <c r="JSK259" s="89"/>
      <c r="JSL259" s="89"/>
      <c r="JSM259" s="89"/>
      <c r="JSN259" s="89"/>
      <c r="JSO259" s="89"/>
      <c r="JSP259" s="89"/>
      <c r="JSQ259" s="89"/>
      <c r="JSR259" s="89"/>
      <c r="JSS259" s="89"/>
      <c r="JST259" s="89"/>
      <c r="JSU259" s="89"/>
      <c r="JSV259" s="89"/>
      <c r="JSW259" s="89"/>
      <c r="JSX259" s="89"/>
      <c r="JSY259" s="89"/>
      <c r="JSZ259" s="89"/>
      <c r="JTA259" s="89"/>
      <c r="JTB259" s="89"/>
      <c r="JTC259" s="89"/>
      <c r="JTD259" s="89"/>
      <c r="JTE259" s="89"/>
      <c r="JTF259" s="89"/>
      <c r="JTG259" s="89"/>
      <c r="JTH259" s="89"/>
      <c r="JTI259" s="89"/>
      <c r="JTJ259" s="89"/>
      <c r="JTK259" s="89"/>
      <c r="JTL259" s="89"/>
      <c r="JTM259" s="89"/>
      <c r="JTN259" s="89"/>
      <c r="JTO259" s="89"/>
      <c r="JTP259" s="89"/>
      <c r="JTQ259" s="89"/>
      <c r="JTR259" s="89"/>
      <c r="JTS259" s="89"/>
      <c r="JTT259" s="89"/>
      <c r="JTU259" s="89"/>
      <c r="JTV259" s="89"/>
      <c r="JTW259" s="89"/>
      <c r="JTX259" s="89"/>
      <c r="JTY259" s="89"/>
      <c r="JTZ259" s="89"/>
      <c r="JUA259" s="89"/>
      <c r="JUB259" s="89"/>
      <c r="JUC259" s="89"/>
      <c r="JUD259" s="89"/>
      <c r="JUE259" s="89"/>
      <c r="JUF259" s="89"/>
      <c r="JUG259" s="89"/>
      <c r="JUH259" s="89"/>
      <c r="JUI259" s="89"/>
      <c r="JUJ259" s="89"/>
      <c r="JUK259" s="89"/>
      <c r="JUL259" s="89"/>
      <c r="JUM259" s="89"/>
      <c r="JUN259" s="89"/>
      <c r="JUO259" s="89"/>
      <c r="JUP259" s="89"/>
      <c r="JUQ259" s="89"/>
      <c r="JUR259" s="89"/>
      <c r="JUS259" s="89"/>
      <c r="JUT259" s="89"/>
      <c r="JUU259" s="89"/>
      <c r="JUV259" s="89"/>
      <c r="JUW259" s="89"/>
      <c r="JUX259" s="89"/>
      <c r="JUY259" s="89"/>
      <c r="JUZ259" s="89"/>
      <c r="JVA259" s="89"/>
      <c r="JVB259" s="89"/>
      <c r="JVC259" s="89"/>
      <c r="JVD259" s="89"/>
      <c r="JVE259" s="89"/>
      <c r="JVF259" s="89"/>
      <c r="JVG259" s="89"/>
      <c r="JVH259" s="89"/>
      <c r="JVI259" s="89"/>
      <c r="JVJ259" s="89"/>
      <c r="JVK259" s="89"/>
      <c r="JVL259" s="89"/>
      <c r="JVM259" s="89"/>
      <c r="JVN259" s="89"/>
      <c r="JVO259" s="89"/>
      <c r="JVP259" s="89"/>
      <c r="JVQ259" s="89"/>
      <c r="JVR259" s="89"/>
      <c r="JVS259" s="89"/>
      <c r="JVT259" s="89"/>
      <c r="JVU259" s="89"/>
      <c r="JVV259" s="89"/>
      <c r="JVW259" s="89"/>
      <c r="JVX259" s="89"/>
      <c r="JVY259" s="89"/>
      <c r="JVZ259" s="89"/>
      <c r="JWA259" s="89"/>
      <c r="JWB259" s="89"/>
      <c r="JWC259" s="89"/>
      <c r="JWD259" s="89"/>
      <c r="JWE259" s="89"/>
      <c r="JWF259" s="89"/>
      <c r="JWG259" s="89"/>
      <c r="JWH259" s="89"/>
      <c r="JWI259" s="89"/>
      <c r="JWJ259" s="89"/>
      <c r="JWK259" s="89"/>
      <c r="JWL259" s="89"/>
      <c r="JWM259" s="89"/>
      <c r="JWN259" s="89"/>
      <c r="JWO259" s="89"/>
      <c r="JWP259" s="89"/>
      <c r="JWQ259" s="89"/>
      <c r="JWR259" s="89"/>
      <c r="JWS259" s="89"/>
      <c r="JWT259" s="89"/>
      <c r="JWU259" s="89"/>
      <c r="JWV259" s="89"/>
      <c r="JWW259" s="89"/>
      <c r="JWX259" s="89"/>
      <c r="JWY259" s="89"/>
      <c r="JWZ259" s="89"/>
      <c r="JXA259" s="89"/>
      <c r="JXB259" s="89"/>
      <c r="JXC259" s="89"/>
      <c r="JXD259" s="89"/>
      <c r="JXE259" s="89"/>
      <c r="JXF259" s="89"/>
      <c r="JXG259" s="89"/>
      <c r="JXH259" s="89"/>
      <c r="JXI259" s="89"/>
      <c r="JXJ259" s="89"/>
      <c r="JXK259" s="89"/>
      <c r="JXL259" s="89"/>
      <c r="JXM259" s="89"/>
      <c r="JXN259" s="89"/>
      <c r="JXO259" s="89"/>
      <c r="JXP259" s="89"/>
      <c r="JXQ259" s="89"/>
      <c r="JXR259" s="89"/>
      <c r="JXS259" s="89"/>
      <c r="JXT259" s="89"/>
      <c r="JXU259" s="89"/>
      <c r="JXV259" s="89"/>
      <c r="JXW259" s="89"/>
      <c r="JXX259" s="89"/>
      <c r="JXY259" s="89"/>
      <c r="JXZ259" s="89"/>
      <c r="JYA259" s="89"/>
      <c r="JYB259" s="89"/>
      <c r="JYC259" s="89"/>
      <c r="JYD259" s="89"/>
      <c r="JYE259" s="89"/>
      <c r="JYF259" s="89"/>
      <c r="JYG259" s="89"/>
      <c r="JYH259" s="89"/>
      <c r="JYI259" s="89"/>
      <c r="JYJ259" s="89"/>
      <c r="JYK259" s="89"/>
      <c r="JYL259" s="89"/>
      <c r="JYM259" s="89"/>
      <c r="JYN259" s="89"/>
      <c r="JYO259" s="89"/>
      <c r="JYP259" s="89"/>
      <c r="JYQ259" s="89"/>
      <c r="JYR259" s="89"/>
      <c r="JYS259" s="89"/>
      <c r="JYT259" s="89"/>
      <c r="JYU259" s="89"/>
      <c r="JYV259" s="89"/>
      <c r="JYW259" s="89"/>
      <c r="JYX259" s="89"/>
      <c r="JYY259" s="89"/>
      <c r="JYZ259" s="89"/>
      <c r="JZA259" s="89"/>
      <c r="JZB259" s="89"/>
      <c r="JZC259" s="89"/>
      <c r="JZD259" s="89"/>
      <c r="JZE259" s="89"/>
      <c r="JZF259" s="89"/>
      <c r="JZG259" s="89"/>
      <c r="JZH259" s="89"/>
      <c r="JZI259" s="89"/>
      <c r="JZJ259" s="89"/>
      <c r="JZK259" s="89"/>
      <c r="JZL259" s="89"/>
      <c r="JZM259" s="89"/>
      <c r="JZN259" s="89"/>
      <c r="JZO259" s="89"/>
      <c r="JZP259" s="89"/>
      <c r="JZQ259" s="89"/>
      <c r="JZR259" s="89"/>
      <c r="JZS259" s="89"/>
      <c r="JZT259" s="89"/>
      <c r="JZU259" s="89"/>
      <c r="JZV259" s="89"/>
      <c r="JZW259" s="89"/>
      <c r="JZX259" s="89"/>
      <c r="JZY259" s="89"/>
      <c r="JZZ259" s="89"/>
      <c r="KAA259" s="89"/>
      <c r="KAB259" s="89"/>
      <c r="KAC259" s="89"/>
      <c r="KAD259" s="89"/>
      <c r="KAE259" s="89"/>
      <c r="KAF259" s="89"/>
      <c r="KAG259" s="89"/>
      <c r="KAH259" s="89"/>
      <c r="KAI259" s="89"/>
      <c r="KAJ259" s="89"/>
      <c r="KAK259" s="89"/>
      <c r="KAL259" s="89"/>
      <c r="KAM259" s="89"/>
      <c r="KAN259" s="89"/>
      <c r="KAO259" s="89"/>
      <c r="KAP259" s="89"/>
      <c r="KAQ259" s="89"/>
      <c r="KAR259" s="89"/>
      <c r="KAS259" s="89"/>
      <c r="KAT259" s="89"/>
      <c r="KAU259" s="89"/>
      <c r="KAV259" s="89"/>
      <c r="KAW259" s="89"/>
      <c r="KAX259" s="89"/>
      <c r="KAY259" s="89"/>
      <c r="KAZ259" s="89"/>
      <c r="KBA259" s="89"/>
      <c r="KBB259" s="89"/>
      <c r="KBC259" s="89"/>
      <c r="KBD259" s="89"/>
      <c r="KBE259" s="89"/>
      <c r="KBF259" s="89"/>
      <c r="KBG259" s="89"/>
      <c r="KBH259" s="89"/>
      <c r="KBI259" s="89"/>
      <c r="KBJ259" s="89"/>
      <c r="KBK259" s="89"/>
      <c r="KBL259" s="89"/>
      <c r="KBM259" s="89"/>
      <c r="KBN259" s="89"/>
      <c r="KBO259" s="89"/>
      <c r="KBP259" s="89"/>
      <c r="KBQ259" s="89"/>
      <c r="KBR259" s="89"/>
      <c r="KBS259" s="89"/>
      <c r="KBT259" s="89"/>
      <c r="KBU259" s="89"/>
      <c r="KBV259" s="89"/>
      <c r="KBW259" s="89"/>
      <c r="KBX259" s="89"/>
      <c r="KBY259" s="89"/>
      <c r="KBZ259" s="89"/>
      <c r="KCA259" s="89"/>
      <c r="KCB259" s="89"/>
      <c r="KCC259" s="89"/>
      <c r="KCD259" s="89"/>
      <c r="KCE259" s="89"/>
      <c r="KCF259" s="89"/>
      <c r="KCG259" s="89"/>
      <c r="KCH259" s="89"/>
      <c r="KCI259" s="89"/>
      <c r="KCJ259" s="89"/>
      <c r="KCK259" s="89"/>
      <c r="KCL259" s="89"/>
      <c r="KCM259" s="89"/>
      <c r="KCN259" s="89"/>
      <c r="KCO259" s="89"/>
      <c r="KCP259" s="89"/>
      <c r="KCQ259" s="89"/>
      <c r="KCR259" s="89"/>
      <c r="KCS259" s="89"/>
      <c r="KCT259" s="89"/>
      <c r="KCU259" s="89"/>
      <c r="KCV259" s="89"/>
      <c r="KCW259" s="89"/>
      <c r="KCX259" s="89"/>
      <c r="KCY259" s="89"/>
      <c r="KCZ259" s="89"/>
      <c r="KDA259" s="89"/>
      <c r="KDB259" s="89"/>
      <c r="KDC259" s="89"/>
      <c r="KDD259" s="89"/>
      <c r="KDE259" s="89"/>
      <c r="KDF259" s="89"/>
      <c r="KDG259" s="89"/>
      <c r="KDH259" s="89"/>
      <c r="KDI259" s="89"/>
      <c r="KDJ259" s="89"/>
      <c r="KDK259" s="89"/>
      <c r="KDL259" s="89"/>
      <c r="KDM259" s="89"/>
      <c r="KDN259" s="89"/>
      <c r="KDO259" s="89"/>
      <c r="KDP259" s="89"/>
      <c r="KDQ259" s="89"/>
      <c r="KDR259" s="89"/>
      <c r="KDS259" s="89"/>
      <c r="KDT259" s="89"/>
      <c r="KDU259" s="89"/>
      <c r="KDV259" s="89"/>
      <c r="KDW259" s="89"/>
      <c r="KDX259" s="89"/>
      <c r="KDY259" s="89"/>
      <c r="KDZ259" s="89"/>
      <c r="KEA259" s="89"/>
      <c r="KEB259" s="89"/>
      <c r="KEC259" s="89"/>
      <c r="KED259" s="89"/>
      <c r="KEE259" s="89"/>
      <c r="KEF259" s="89"/>
      <c r="KEG259" s="89"/>
      <c r="KEH259" s="89"/>
      <c r="KEI259" s="89"/>
      <c r="KEJ259" s="89"/>
      <c r="KEK259" s="89"/>
      <c r="KEL259" s="89"/>
      <c r="KEM259" s="89"/>
      <c r="KEN259" s="89"/>
      <c r="KEO259" s="89"/>
      <c r="KEP259" s="89"/>
      <c r="KEQ259" s="89"/>
      <c r="KER259" s="89"/>
      <c r="KES259" s="89"/>
      <c r="KET259" s="89"/>
      <c r="KEU259" s="89"/>
      <c r="KEV259" s="89"/>
      <c r="KEW259" s="89"/>
      <c r="KEX259" s="89"/>
      <c r="KEY259" s="89"/>
      <c r="KEZ259" s="89"/>
      <c r="KFA259" s="89"/>
      <c r="KFB259" s="89"/>
      <c r="KFC259" s="89"/>
      <c r="KFD259" s="89"/>
      <c r="KFE259" s="89"/>
      <c r="KFF259" s="89"/>
      <c r="KFG259" s="89"/>
      <c r="KFH259" s="89"/>
      <c r="KFI259" s="89"/>
      <c r="KFJ259" s="89"/>
      <c r="KFK259" s="89"/>
      <c r="KFL259" s="89"/>
      <c r="KFM259" s="89"/>
      <c r="KFN259" s="89"/>
      <c r="KFO259" s="89"/>
      <c r="KFP259" s="89"/>
      <c r="KFQ259" s="89"/>
      <c r="KFR259" s="89"/>
      <c r="KFS259" s="89"/>
      <c r="KFT259" s="89"/>
      <c r="KFU259" s="89"/>
      <c r="KFV259" s="89"/>
      <c r="KFW259" s="89"/>
      <c r="KFX259" s="89"/>
      <c r="KFY259" s="89"/>
      <c r="KFZ259" s="89"/>
      <c r="KGA259" s="89"/>
      <c r="KGB259" s="89"/>
      <c r="KGC259" s="89"/>
      <c r="KGD259" s="89"/>
      <c r="KGE259" s="89"/>
      <c r="KGF259" s="89"/>
      <c r="KGG259" s="89"/>
      <c r="KGH259" s="89"/>
      <c r="KGI259" s="89"/>
      <c r="KGJ259" s="89"/>
      <c r="KGK259" s="89"/>
      <c r="KGL259" s="89"/>
      <c r="KGM259" s="89"/>
      <c r="KGN259" s="89"/>
      <c r="KGO259" s="89"/>
      <c r="KGP259" s="89"/>
      <c r="KGQ259" s="89"/>
      <c r="KGR259" s="89"/>
      <c r="KGS259" s="89"/>
      <c r="KGT259" s="89"/>
      <c r="KGU259" s="89"/>
      <c r="KGV259" s="89"/>
      <c r="KGW259" s="89"/>
      <c r="KGX259" s="89"/>
      <c r="KGY259" s="89"/>
      <c r="KGZ259" s="89"/>
      <c r="KHA259" s="89"/>
      <c r="KHB259" s="89"/>
      <c r="KHC259" s="89"/>
      <c r="KHD259" s="89"/>
      <c r="KHE259" s="89"/>
      <c r="KHF259" s="89"/>
      <c r="KHG259" s="89"/>
      <c r="KHH259" s="89"/>
      <c r="KHI259" s="89"/>
      <c r="KHJ259" s="89"/>
      <c r="KHK259" s="89"/>
      <c r="KHL259" s="89"/>
      <c r="KHM259" s="89"/>
      <c r="KHN259" s="89"/>
      <c r="KHO259" s="89"/>
      <c r="KHP259" s="89"/>
      <c r="KHQ259" s="89"/>
      <c r="KHR259" s="89"/>
      <c r="KHS259" s="89"/>
      <c r="KHT259" s="89"/>
      <c r="KHU259" s="89"/>
      <c r="KHV259" s="89"/>
      <c r="KHW259" s="89"/>
      <c r="KHX259" s="89"/>
      <c r="KHY259" s="89"/>
      <c r="KHZ259" s="89"/>
      <c r="KIA259" s="89"/>
      <c r="KIB259" s="89"/>
      <c r="KIC259" s="89"/>
      <c r="KID259" s="89"/>
      <c r="KIE259" s="89"/>
      <c r="KIF259" s="89"/>
      <c r="KIG259" s="89"/>
      <c r="KIH259" s="89"/>
      <c r="KII259" s="89"/>
      <c r="KIJ259" s="89"/>
      <c r="KIK259" s="89"/>
      <c r="KIL259" s="89"/>
      <c r="KIM259" s="89"/>
      <c r="KIN259" s="89"/>
      <c r="KIO259" s="89"/>
      <c r="KIP259" s="89"/>
      <c r="KIQ259" s="89"/>
      <c r="KIR259" s="89"/>
      <c r="KIS259" s="89"/>
      <c r="KIT259" s="89"/>
      <c r="KIU259" s="89"/>
      <c r="KIV259" s="89"/>
      <c r="KIW259" s="89"/>
      <c r="KIX259" s="89"/>
      <c r="KIY259" s="89"/>
      <c r="KIZ259" s="89"/>
      <c r="KJA259" s="89"/>
      <c r="KJB259" s="89"/>
      <c r="KJC259" s="89"/>
      <c r="KJD259" s="89"/>
      <c r="KJE259" s="89"/>
      <c r="KJF259" s="89"/>
      <c r="KJG259" s="89"/>
      <c r="KJH259" s="89"/>
      <c r="KJI259" s="89"/>
      <c r="KJJ259" s="89"/>
      <c r="KJK259" s="89"/>
      <c r="KJL259" s="89"/>
      <c r="KJM259" s="89"/>
      <c r="KJN259" s="89"/>
      <c r="KJO259" s="89"/>
      <c r="KJP259" s="89"/>
      <c r="KJQ259" s="89"/>
      <c r="KJR259" s="89"/>
      <c r="KJS259" s="89"/>
      <c r="KJT259" s="89"/>
      <c r="KJU259" s="89"/>
      <c r="KJV259" s="89"/>
      <c r="KJW259" s="89"/>
      <c r="KJX259" s="89"/>
      <c r="KJY259" s="89"/>
      <c r="KJZ259" s="89"/>
      <c r="KKA259" s="89"/>
      <c r="KKB259" s="89"/>
      <c r="KKC259" s="89"/>
      <c r="KKD259" s="89"/>
      <c r="KKE259" s="89"/>
      <c r="KKF259" s="89"/>
      <c r="KKG259" s="89"/>
      <c r="KKH259" s="89"/>
      <c r="KKI259" s="89"/>
      <c r="KKJ259" s="89"/>
      <c r="KKK259" s="89"/>
      <c r="KKL259" s="89"/>
      <c r="KKM259" s="89"/>
      <c r="KKN259" s="89"/>
      <c r="KKO259" s="89"/>
      <c r="KKP259" s="89"/>
      <c r="KKQ259" s="89"/>
      <c r="KKR259" s="89"/>
      <c r="KKS259" s="89"/>
      <c r="KKT259" s="89"/>
      <c r="KKU259" s="89"/>
      <c r="KKV259" s="89"/>
      <c r="KKW259" s="89"/>
      <c r="KKX259" s="89"/>
      <c r="KKY259" s="89"/>
      <c r="KKZ259" s="89"/>
      <c r="KLA259" s="89"/>
      <c r="KLB259" s="89"/>
      <c r="KLC259" s="89"/>
      <c r="KLD259" s="89"/>
      <c r="KLE259" s="89"/>
      <c r="KLF259" s="89"/>
      <c r="KLG259" s="89"/>
      <c r="KLH259" s="89"/>
      <c r="KLI259" s="89"/>
      <c r="KLJ259" s="89"/>
      <c r="KLK259" s="89"/>
      <c r="KLL259" s="89"/>
      <c r="KLM259" s="89"/>
      <c r="KLN259" s="89"/>
      <c r="KLO259" s="89"/>
      <c r="KLP259" s="89"/>
      <c r="KLQ259" s="89"/>
      <c r="KLR259" s="89"/>
      <c r="KLS259" s="89"/>
      <c r="KLT259" s="89"/>
      <c r="KLU259" s="89"/>
      <c r="KLV259" s="89"/>
      <c r="KLW259" s="89"/>
      <c r="KLX259" s="89"/>
      <c r="KLY259" s="89"/>
      <c r="KLZ259" s="89"/>
      <c r="KMA259" s="89"/>
      <c r="KMB259" s="89"/>
      <c r="KMC259" s="89"/>
      <c r="KMD259" s="89"/>
      <c r="KME259" s="89"/>
      <c r="KMF259" s="89"/>
      <c r="KMG259" s="89"/>
      <c r="KMH259" s="89"/>
      <c r="KMI259" s="89"/>
      <c r="KMJ259" s="89"/>
      <c r="KMK259" s="89"/>
      <c r="KML259" s="89"/>
      <c r="KMM259" s="89"/>
      <c r="KMN259" s="89"/>
      <c r="KMO259" s="89"/>
      <c r="KMP259" s="89"/>
      <c r="KMQ259" s="89"/>
      <c r="KMR259" s="89"/>
      <c r="KMS259" s="89"/>
      <c r="KMT259" s="89"/>
      <c r="KMU259" s="89"/>
      <c r="KMV259" s="89"/>
      <c r="KMW259" s="89"/>
      <c r="KMX259" s="89"/>
      <c r="KMY259" s="89"/>
      <c r="KMZ259" s="89"/>
      <c r="KNA259" s="89"/>
      <c r="KNB259" s="89"/>
      <c r="KNC259" s="89"/>
      <c r="KND259" s="89"/>
      <c r="KNE259" s="89"/>
      <c r="KNF259" s="89"/>
      <c r="KNG259" s="89"/>
      <c r="KNH259" s="89"/>
      <c r="KNI259" s="89"/>
      <c r="KNJ259" s="89"/>
      <c r="KNK259" s="89"/>
      <c r="KNL259" s="89"/>
      <c r="KNM259" s="89"/>
      <c r="KNN259" s="89"/>
      <c r="KNO259" s="89"/>
      <c r="KNP259" s="89"/>
      <c r="KNQ259" s="89"/>
      <c r="KNR259" s="89"/>
      <c r="KNS259" s="89"/>
      <c r="KNT259" s="89"/>
      <c r="KNU259" s="89"/>
      <c r="KNV259" s="89"/>
      <c r="KNW259" s="89"/>
      <c r="KNX259" s="89"/>
      <c r="KNY259" s="89"/>
      <c r="KNZ259" s="89"/>
      <c r="KOA259" s="89"/>
      <c r="KOB259" s="89"/>
      <c r="KOC259" s="89"/>
      <c r="KOD259" s="89"/>
      <c r="KOE259" s="89"/>
      <c r="KOF259" s="89"/>
      <c r="KOG259" s="89"/>
      <c r="KOH259" s="89"/>
      <c r="KOI259" s="89"/>
      <c r="KOJ259" s="89"/>
      <c r="KOK259" s="89"/>
      <c r="KOL259" s="89"/>
      <c r="KOM259" s="89"/>
      <c r="KON259" s="89"/>
      <c r="KOO259" s="89"/>
      <c r="KOP259" s="89"/>
      <c r="KOQ259" s="89"/>
      <c r="KOR259" s="89"/>
      <c r="KOS259" s="89"/>
      <c r="KOT259" s="89"/>
      <c r="KOU259" s="89"/>
      <c r="KOV259" s="89"/>
      <c r="KOW259" s="89"/>
      <c r="KOX259" s="89"/>
      <c r="KOY259" s="89"/>
      <c r="KOZ259" s="89"/>
      <c r="KPA259" s="89"/>
      <c r="KPB259" s="89"/>
      <c r="KPC259" s="89"/>
      <c r="KPD259" s="89"/>
      <c r="KPE259" s="89"/>
      <c r="KPF259" s="89"/>
      <c r="KPG259" s="89"/>
      <c r="KPH259" s="89"/>
      <c r="KPI259" s="89"/>
      <c r="KPJ259" s="89"/>
      <c r="KPK259" s="89"/>
      <c r="KPL259" s="89"/>
      <c r="KPM259" s="89"/>
      <c r="KPN259" s="89"/>
      <c r="KPO259" s="89"/>
      <c r="KPP259" s="89"/>
      <c r="KPQ259" s="89"/>
      <c r="KPR259" s="89"/>
      <c r="KPS259" s="89"/>
      <c r="KPT259" s="89"/>
      <c r="KPU259" s="89"/>
      <c r="KPV259" s="89"/>
      <c r="KPW259" s="89"/>
      <c r="KPX259" s="89"/>
      <c r="KPY259" s="89"/>
      <c r="KPZ259" s="89"/>
      <c r="KQA259" s="89"/>
      <c r="KQB259" s="89"/>
      <c r="KQC259" s="89"/>
      <c r="KQD259" s="89"/>
      <c r="KQE259" s="89"/>
      <c r="KQF259" s="89"/>
      <c r="KQG259" s="89"/>
      <c r="KQH259" s="89"/>
      <c r="KQI259" s="89"/>
      <c r="KQJ259" s="89"/>
      <c r="KQK259" s="89"/>
      <c r="KQL259" s="89"/>
      <c r="KQM259" s="89"/>
      <c r="KQN259" s="89"/>
      <c r="KQO259" s="89"/>
      <c r="KQP259" s="89"/>
      <c r="KQQ259" s="89"/>
      <c r="KQR259" s="89"/>
      <c r="KQS259" s="89"/>
      <c r="KQT259" s="89"/>
      <c r="KQU259" s="89"/>
      <c r="KQV259" s="89"/>
      <c r="KQW259" s="89"/>
      <c r="KQX259" s="89"/>
      <c r="KQY259" s="89"/>
      <c r="KQZ259" s="89"/>
      <c r="KRA259" s="89"/>
      <c r="KRB259" s="89"/>
      <c r="KRC259" s="89"/>
      <c r="KRD259" s="89"/>
      <c r="KRE259" s="89"/>
      <c r="KRF259" s="89"/>
      <c r="KRG259" s="89"/>
      <c r="KRH259" s="89"/>
      <c r="KRI259" s="89"/>
      <c r="KRJ259" s="89"/>
      <c r="KRK259" s="89"/>
      <c r="KRL259" s="89"/>
      <c r="KRM259" s="89"/>
      <c r="KRN259" s="89"/>
      <c r="KRO259" s="89"/>
      <c r="KRP259" s="89"/>
      <c r="KRQ259" s="89"/>
      <c r="KRR259" s="89"/>
      <c r="KRS259" s="89"/>
      <c r="KRT259" s="89"/>
      <c r="KRU259" s="89"/>
      <c r="KRV259" s="89"/>
      <c r="KRW259" s="89"/>
      <c r="KRX259" s="89"/>
      <c r="KRY259" s="89"/>
      <c r="KRZ259" s="89"/>
      <c r="KSA259" s="89"/>
      <c r="KSB259" s="89"/>
      <c r="KSC259" s="89"/>
      <c r="KSD259" s="89"/>
      <c r="KSE259" s="89"/>
      <c r="KSF259" s="89"/>
      <c r="KSG259" s="89"/>
      <c r="KSH259" s="89"/>
      <c r="KSI259" s="89"/>
      <c r="KSJ259" s="89"/>
      <c r="KSK259" s="89"/>
      <c r="KSL259" s="89"/>
      <c r="KSM259" s="89"/>
      <c r="KSN259" s="89"/>
      <c r="KSO259" s="89"/>
      <c r="KSP259" s="89"/>
      <c r="KSQ259" s="89"/>
      <c r="KSR259" s="89"/>
      <c r="KSS259" s="89"/>
      <c r="KST259" s="89"/>
      <c r="KSU259" s="89"/>
      <c r="KSV259" s="89"/>
      <c r="KSW259" s="89"/>
      <c r="KSX259" s="89"/>
      <c r="KSY259" s="89"/>
      <c r="KSZ259" s="89"/>
      <c r="KTA259" s="89"/>
      <c r="KTB259" s="89"/>
      <c r="KTC259" s="89"/>
      <c r="KTD259" s="89"/>
      <c r="KTE259" s="89"/>
      <c r="KTF259" s="89"/>
      <c r="KTG259" s="89"/>
      <c r="KTH259" s="89"/>
      <c r="KTI259" s="89"/>
      <c r="KTJ259" s="89"/>
      <c r="KTK259" s="89"/>
      <c r="KTL259" s="89"/>
      <c r="KTM259" s="89"/>
      <c r="KTN259" s="89"/>
      <c r="KTO259" s="89"/>
      <c r="KTP259" s="89"/>
      <c r="KTQ259" s="89"/>
      <c r="KTR259" s="89"/>
      <c r="KTS259" s="89"/>
      <c r="KTT259" s="89"/>
      <c r="KTU259" s="89"/>
      <c r="KTV259" s="89"/>
      <c r="KTW259" s="89"/>
      <c r="KTX259" s="89"/>
      <c r="KTY259" s="89"/>
      <c r="KTZ259" s="89"/>
      <c r="KUA259" s="89"/>
      <c r="KUB259" s="89"/>
      <c r="KUC259" s="89"/>
      <c r="KUD259" s="89"/>
      <c r="KUE259" s="89"/>
      <c r="KUF259" s="89"/>
      <c r="KUG259" s="89"/>
      <c r="KUH259" s="89"/>
      <c r="KUI259" s="89"/>
      <c r="KUJ259" s="89"/>
      <c r="KUK259" s="89"/>
      <c r="KUL259" s="89"/>
      <c r="KUM259" s="89"/>
      <c r="KUN259" s="89"/>
      <c r="KUO259" s="89"/>
      <c r="KUP259" s="89"/>
      <c r="KUQ259" s="89"/>
      <c r="KUR259" s="89"/>
      <c r="KUS259" s="89"/>
      <c r="KUT259" s="89"/>
      <c r="KUU259" s="89"/>
      <c r="KUV259" s="89"/>
      <c r="KUW259" s="89"/>
      <c r="KUX259" s="89"/>
      <c r="KUY259" s="89"/>
      <c r="KUZ259" s="89"/>
      <c r="KVA259" s="89"/>
      <c r="KVB259" s="89"/>
      <c r="KVC259" s="89"/>
      <c r="KVD259" s="89"/>
      <c r="KVE259" s="89"/>
      <c r="KVF259" s="89"/>
      <c r="KVG259" s="89"/>
      <c r="KVH259" s="89"/>
      <c r="KVI259" s="89"/>
      <c r="KVJ259" s="89"/>
      <c r="KVK259" s="89"/>
      <c r="KVL259" s="89"/>
      <c r="KVM259" s="89"/>
      <c r="KVN259" s="89"/>
      <c r="KVO259" s="89"/>
      <c r="KVP259" s="89"/>
      <c r="KVQ259" s="89"/>
      <c r="KVR259" s="89"/>
      <c r="KVS259" s="89"/>
      <c r="KVT259" s="89"/>
      <c r="KVU259" s="89"/>
      <c r="KVV259" s="89"/>
      <c r="KVW259" s="89"/>
      <c r="KVX259" s="89"/>
      <c r="KVY259" s="89"/>
      <c r="KVZ259" s="89"/>
      <c r="KWA259" s="89"/>
      <c r="KWB259" s="89"/>
      <c r="KWC259" s="89"/>
      <c r="KWD259" s="89"/>
      <c r="KWE259" s="89"/>
      <c r="KWF259" s="89"/>
      <c r="KWG259" s="89"/>
      <c r="KWH259" s="89"/>
      <c r="KWI259" s="89"/>
      <c r="KWJ259" s="89"/>
      <c r="KWK259" s="89"/>
      <c r="KWL259" s="89"/>
      <c r="KWM259" s="89"/>
      <c r="KWN259" s="89"/>
      <c r="KWO259" s="89"/>
      <c r="KWP259" s="89"/>
      <c r="KWQ259" s="89"/>
      <c r="KWR259" s="89"/>
      <c r="KWS259" s="89"/>
      <c r="KWT259" s="89"/>
      <c r="KWU259" s="89"/>
      <c r="KWV259" s="89"/>
      <c r="KWW259" s="89"/>
      <c r="KWX259" s="89"/>
      <c r="KWY259" s="89"/>
      <c r="KWZ259" s="89"/>
      <c r="KXA259" s="89"/>
      <c r="KXB259" s="89"/>
      <c r="KXC259" s="89"/>
      <c r="KXD259" s="89"/>
      <c r="KXE259" s="89"/>
      <c r="KXF259" s="89"/>
      <c r="KXG259" s="89"/>
      <c r="KXH259" s="89"/>
      <c r="KXI259" s="89"/>
      <c r="KXJ259" s="89"/>
      <c r="KXK259" s="89"/>
      <c r="KXL259" s="89"/>
      <c r="KXM259" s="89"/>
      <c r="KXN259" s="89"/>
      <c r="KXO259" s="89"/>
      <c r="KXP259" s="89"/>
      <c r="KXQ259" s="89"/>
      <c r="KXR259" s="89"/>
      <c r="KXS259" s="89"/>
      <c r="KXT259" s="89"/>
      <c r="KXU259" s="89"/>
      <c r="KXV259" s="89"/>
      <c r="KXW259" s="89"/>
      <c r="KXX259" s="89"/>
      <c r="KXY259" s="89"/>
      <c r="KXZ259" s="89"/>
      <c r="KYA259" s="89"/>
      <c r="KYB259" s="89"/>
      <c r="KYC259" s="89"/>
      <c r="KYD259" s="89"/>
      <c r="KYE259" s="89"/>
      <c r="KYF259" s="89"/>
      <c r="KYG259" s="89"/>
      <c r="KYH259" s="89"/>
      <c r="KYI259" s="89"/>
      <c r="KYJ259" s="89"/>
      <c r="KYK259" s="89"/>
      <c r="KYL259" s="89"/>
      <c r="KYM259" s="89"/>
      <c r="KYN259" s="89"/>
      <c r="KYO259" s="89"/>
      <c r="KYP259" s="89"/>
      <c r="KYQ259" s="89"/>
      <c r="KYR259" s="89"/>
      <c r="KYS259" s="89"/>
      <c r="KYT259" s="89"/>
      <c r="KYU259" s="89"/>
      <c r="KYV259" s="89"/>
      <c r="KYW259" s="89"/>
      <c r="KYX259" s="89"/>
      <c r="KYY259" s="89"/>
      <c r="KYZ259" s="89"/>
      <c r="KZA259" s="89"/>
      <c r="KZB259" s="89"/>
      <c r="KZC259" s="89"/>
      <c r="KZD259" s="89"/>
      <c r="KZE259" s="89"/>
      <c r="KZF259" s="89"/>
      <c r="KZG259" s="89"/>
      <c r="KZH259" s="89"/>
      <c r="KZI259" s="89"/>
      <c r="KZJ259" s="89"/>
      <c r="KZK259" s="89"/>
      <c r="KZL259" s="89"/>
      <c r="KZM259" s="89"/>
      <c r="KZN259" s="89"/>
      <c r="KZO259" s="89"/>
      <c r="KZP259" s="89"/>
      <c r="KZQ259" s="89"/>
      <c r="KZR259" s="89"/>
      <c r="KZS259" s="89"/>
      <c r="KZT259" s="89"/>
      <c r="KZU259" s="89"/>
      <c r="KZV259" s="89"/>
      <c r="KZW259" s="89"/>
      <c r="KZX259" s="89"/>
      <c r="KZY259" s="89"/>
      <c r="KZZ259" s="89"/>
      <c r="LAA259" s="89"/>
      <c r="LAB259" s="89"/>
      <c r="LAC259" s="89"/>
      <c r="LAD259" s="89"/>
      <c r="LAE259" s="89"/>
      <c r="LAF259" s="89"/>
      <c r="LAG259" s="89"/>
      <c r="LAH259" s="89"/>
      <c r="LAI259" s="89"/>
      <c r="LAJ259" s="89"/>
      <c r="LAK259" s="89"/>
      <c r="LAL259" s="89"/>
      <c r="LAM259" s="89"/>
      <c r="LAN259" s="89"/>
      <c r="LAO259" s="89"/>
      <c r="LAP259" s="89"/>
      <c r="LAQ259" s="89"/>
      <c r="LAR259" s="89"/>
      <c r="LAS259" s="89"/>
      <c r="LAT259" s="89"/>
      <c r="LAU259" s="89"/>
      <c r="LAV259" s="89"/>
      <c r="LAW259" s="89"/>
      <c r="LAX259" s="89"/>
      <c r="LAY259" s="89"/>
      <c r="LAZ259" s="89"/>
      <c r="LBA259" s="89"/>
      <c r="LBB259" s="89"/>
      <c r="LBC259" s="89"/>
      <c r="LBD259" s="89"/>
      <c r="LBE259" s="89"/>
      <c r="LBF259" s="89"/>
      <c r="LBG259" s="89"/>
      <c r="LBH259" s="89"/>
      <c r="LBI259" s="89"/>
      <c r="LBJ259" s="89"/>
      <c r="LBK259" s="89"/>
      <c r="LBL259" s="89"/>
      <c r="LBM259" s="89"/>
      <c r="LBN259" s="89"/>
      <c r="LBO259" s="89"/>
      <c r="LBP259" s="89"/>
      <c r="LBQ259" s="89"/>
      <c r="LBR259" s="89"/>
      <c r="LBS259" s="89"/>
      <c r="LBT259" s="89"/>
      <c r="LBU259" s="89"/>
      <c r="LBV259" s="89"/>
      <c r="LBW259" s="89"/>
      <c r="LBX259" s="89"/>
      <c r="LBY259" s="89"/>
      <c r="LBZ259" s="89"/>
      <c r="LCA259" s="89"/>
      <c r="LCB259" s="89"/>
      <c r="LCC259" s="89"/>
      <c r="LCD259" s="89"/>
      <c r="LCE259" s="89"/>
      <c r="LCF259" s="89"/>
      <c r="LCG259" s="89"/>
      <c r="LCH259" s="89"/>
      <c r="LCI259" s="89"/>
      <c r="LCJ259" s="89"/>
      <c r="LCK259" s="89"/>
      <c r="LCL259" s="89"/>
      <c r="LCM259" s="89"/>
      <c r="LCN259" s="89"/>
      <c r="LCO259" s="89"/>
      <c r="LCP259" s="89"/>
      <c r="LCQ259" s="89"/>
      <c r="LCR259" s="89"/>
      <c r="LCS259" s="89"/>
      <c r="LCT259" s="89"/>
      <c r="LCU259" s="89"/>
      <c r="LCV259" s="89"/>
      <c r="LCW259" s="89"/>
      <c r="LCX259" s="89"/>
      <c r="LCY259" s="89"/>
      <c r="LCZ259" s="89"/>
      <c r="LDA259" s="89"/>
      <c r="LDB259" s="89"/>
      <c r="LDC259" s="89"/>
      <c r="LDD259" s="89"/>
      <c r="LDE259" s="89"/>
      <c r="LDF259" s="89"/>
      <c r="LDG259" s="89"/>
      <c r="LDH259" s="89"/>
      <c r="LDI259" s="89"/>
      <c r="LDJ259" s="89"/>
      <c r="LDK259" s="89"/>
      <c r="LDL259" s="89"/>
      <c r="LDM259" s="89"/>
      <c r="LDN259" s="89"/>
      <c r="LDO259" s="89"/>
      <c r="LDP259" s="89"/>
      <c r="LDQ259" s="89"/>
      <c r="LDR259" s="89"/>
      <c r="LDS259" s="89"/>
      <c r="LDT259" s="89"/>
      <c r="LDU259" s="89"/>
      <c r="LDV259" s="89"/>
      <c r="LDW259" s="89"/>
      <c r="LDX259" s="89"/>
      <c r="LDY259" s="89"/>
      <c r="LDZ259" s="89"/>
      <c r="LEA259" s="89"/>
      <c r="LEB259" s="89"/>
      <c r="LEC259" s="89"/>
      <c r="LED259" s="89"/>
      <c r="LEE259" s="89"/>
      <c r="LEF259" s="89"/>
      <c r="LEG259" s="89"/>
      <c r="LEH259" s="89"/>
      <c r="LEI259" s="89"/>
      <c r="LEJ259" s="89"/>
      <c r="LEK259" s="89"/>
      <c r="LEL259" s="89"/>
      <c r="LEM259" s="89"/>
      <c r="LEN259" s="89"/>
      <c r="LEO259" s="89"/>
      <c r="LEP259" s="89"/>
      <c r="LEQ259" s="89"/>
      <c r="LER259" s="89"/>
      <c r="LES259" s="89"/>
      <c r="LET259" s="89"/>
      <c r="LEU259" s="89"/>
      <c r="LEV259" s="89"/>
      <c r="LEW259" s="89"/>
      <c r="LEX259" s="89"/>
      <c r="LEY259" s="89"/>
      <c r="LEZ259" s="89"/>
      <c r="LFA259" s="89"/>
      <c r="LFB259" s="89"/>
      <c r="LFC259" s="89"/>
      <c r="LFD259" s="89"/>
      <c r="LFE259" s="89"/>
      <c r="LFF259" s="89"/>
      <c r="LFG259" s="89"/>
      <c r="LFH259" s="89"/>
      <c r="LFI259" s="89"/>
      <c r="LFJ259" s="89"/>
      <c r="LFK259" s="89"/>
      <c r="LFL259" s="89"/>
      <c r="LFM259" s="89"/>
      <c r="LFN259" s="89"/>
      <c r="LFO259" s="89"/>
      <c r="LFP259" s="89"/>
      <c r="LFQ259" s="89"/>
      <c r="LFR259" s="89"/>
      <c r="LFS259" s="89"/>
      <c r="LFT259" s="89"/>
      <c r="LFU259" s="89"/>
      <c r="LFV259" s="89"/>
      <c r="LFW259" s="89"/>
      <c r="LFX259" s="89"/>
      <c r="LFY259" s="89"/>
      <c r="LFZ259" s="89"/>
      <c r="LGA259" s="89"/>
      <c r="LGB259" s="89"/>
      <c r="LGC259" s="89"/>
      <c r="LGD259" s="89"/>
      <c r="LGE259" s="89"/>
      <c r="LGF259" s="89"/>
      <c r="LGG259" s="89"/>
      <c r="LGH259" s="89"/>
      <c r="LGI259" s="89"/>
      <c r="LGJ259" s="89"/>
      <c r="LGK259" s="89"/>
      <c r="LGL259" s="89"/>
      <c r="LGM259" s="89"/>
      <c r="LGN259" s="89"/>
      <c r="LGO259" s="89"/>
      <c r="LGP259" s="89"/>
      <c r="LGQ259" s="89"/>
      <c r="LGR259" s="89"/>
      <c r="LGS259" s="89"/>
      <c r="LGT259" s="89"/>
      <c r="LGU259" s="89"/>
      <c r="LGV259" s="89"/>
      <c r="LGW259" s="89"/>
      <c r="LGX259" s="89"/>
      <c r="LGY259" s="89"/>
      <c r="LGZ259" s="89"/>
      <c r="LHA259" s="89"/>
      <c r="LHB259" s="89"/>
      <c r="LHC259" s="89"/>
      <c r="LHD259" s="89"/>
      <c r="LHE259" s="89"/>
      <c r="LHF259" s="89"/>
      <c r="LHG259" s="89"/>
      <c r="LHH259" s="89"/>
      <c r="LHI259" s="89"/>
      <c r="LHJ259" s="89"/>
      <c r="LHK259" s="89"/>
      <c r="LHL259" s="89"/>
      <c r="LHM259" s="89"/>
      <c r="LHN259" s="89"/>
      <c r="LHO259" s="89"/>
      <c r="LHP259" s="89"/>
      <c r="LHQ259" s="89"/>
      <c r="LHR259" s="89"/>
      <c r="LHS259" s="89"/>
      <c r="LHT259" s="89"/>
      <c r="LHU259" s="89"/>
      <c r="LHV259" s="89"/>
      <c r="LHW259" s="89"/>
      <c r="LHX259" s="89"/>
      <c r="LHY259" s="89"/>
      <c r="LHZ259" s="89"/>
      <c r="LIA259" s="89"/>
      <c r="LIB259" s="89"/>
      <c r="LIC259" s="89"/>
      <c r="LID259" s="89"/>
      <c r="LIE259" s="89"/>
      <c r="LIF259" s="89"/>
      <c r="LIG259" s="89"/>
      <c r="LIH259" s="89"/>
      <c r="LII259" s="89"/>
      <c r="LIJ259" s="89"/>
      <c r="LIK259" s="89"/>
      <c r="LIL259" s="89"/>
      <c r="LIM259" s="89"/>
      <c r="LIN259" s="89"/>
      <c r="LIO259" s="89"/>
      <c r="LIP259" s="89"/>
      <c r="LIQ259" s="89"/>
      <c r="LIR259" s="89"/>
      <c r="LIS259" s="89"/>
      <c r="LIT259" s="89"/>
      <c r="LIU259" s="89"/>
      <c r="LIV259" s="89"/>
      <c r="LIW259" s="89"/>
      <c r="LIX259" s="89"/>
      <c r="LIY259" s="89"/>
      <c r="LIZ259" s="89"/>
      <c r="LJA259" s="89"/>
      <c r="LJB259" s="89"/>
      <c r="LJC259" s="89"/>
      <c r="LJD259" s="89"/>
      <c r="LJE259" s="89"/>
      <c r="LJF259" s="89"/>
      <c r="LJG259" s="89"/>
      <c r="LJH259" s="89"/>
      <c r="LJI259" s="89"/>
      <c r="LJJ259" s="89"/>
      <c r="LJK259" s="89"/>
      <c r="LJL259" s="89"/>
      <c r="LJM259" s="89"/>
      <c r="LJN259" s="89"/>
      <c r="LJO259" s="89"/>
      <c r="LJP259" s="89"/>
      <c r="LJQ259" s="89"/>
      <c r="LJR259" s="89"/>
      <c r="LJS259" s="89"/>
      <c r="LJT259" s="89"/>
      <c r="LJU259" s="89"/>
      <c r="LJV259" s="89"/>
      <c r="LJW259" s="89"/>
      <c r="LJX259" s="89"/>
      <c r="LJY259" s="89"/>
      <c r="LJZ259" s="89"/>
      <c r="LKA259" s="89"/>
      <c r="LKB259" s="89"/>
      <c r="LKC259" s="89"/>
      <c r="LKD259" s="89"/>
      <c r="LKE259" s="89"/>
      <c r="LKF259" s="89"/>
      <c r="LKG259" s="89"/>
      <c r="LKH259" s="89"/>
      <c r="LKI259" s="89"/>
      <c r="LKJ259" s="89"/>
      <c r="LKK259" s="89"/>
      <c r="LKL259" s="89"/>
      <c r="LKM259" s="89"/>
      <c r="LKN259" s="89"/>
      <c r="LKO259" s="89"/>
      <c r="LKP259" s="89"/>
      <c r="LKQ259" s="89"/>
      <c r="LKR259" s="89"/>
      <c r="LKS259" s="89"/>
      <c r="LKT259" s="89"/>
      <c r="LKU259" s="89"/>
      <c r="LKV259" s="89"/>
      <c r="LKW259" s="89"/>
      <c r="LKX259" s="89"/>
      <c r="LKY259" s="89"/>
      <c r="LKZ259" s="89"/>
      <c r="LLA259" s="89"/>
      <c r="LLB259" s="89"/>
      <c r="LLC259" s="89"/>
      <c r="LLD259" s="89"/>
      <c r="LLE259" s="89"/>
      <c r="LLF259" s="89"/>
      <c r="LLG259" s="89"/>
      <c r="LLH259" s="89"/>
      <c r="LLI259" s="89"/>
      <c r="LLJ259" s="89"/>
      <c r="LLK259" s="89"/>
      <c r="LLL259" s="89"/>
      <c r="LLM259" s="89"/>
      <c r="LLN259" s="89"/>
      <c r="LLO259" s="89"/>
      <c r="LLP259" s="89"/>
      <c r="LLQ259" s="89"/>
      <c r="LLR259" s="89"/>
      <c r="LLS259" s="89"/>
      <c r="LLT259" s="89"/>
      <c r="LLU259" s="89"/>
      <c r="LLV259" s="89"/>
      <c r="LLW259" s="89"/>
      <c r="LLX259" s="89"/>
      <c r="LLY259" s="89"/>
      <c r="LLZ259" s="89"/>
      <c r="LMA259" s="89"/>
      <c r="LMB259" s="89"/>
      <c r="LMC259" s="89"/>
      <c r="LMD259" s="89"/>
      <c r="LME259" s="89"/>
      <c r="LMF259" s="89"/>
      <c r="LMG259" s="89"/>
      <c r="LMH259" s="89"/>
      <c r="LMI259" s="89"/>
      <c r="LMJ259" s="89"/>
      <c r="LMK259" s="89"/>
      <c r="LML259" s="89"/>
      <c r="LMM259" s="89"/>
      <c r="LMN259" s="89"/>
      <c r="LMO259" s="89"/>
      <c r="LMP259" s="89"/>
      <c r="LMQ259" s="89"/>
      <c r="LMR259" s="89"/>
      <c r="LMS259" s="89"/>
      <c r="LMT259" s="89"/>
      <c r="LMU259" s="89"/>
      <c r="LMV259" s="89"/>
      <c r="LMW259" s="89"/>
      <c r="LMX259" s="89"/>
      <c r="LMY259" s="89"/>
      <c r="LMZ259" s="89"/>
      <c r="LNA259" s="89"/>
      <c r="LNB259" s="89"/>
      <c r="LNC259" s="89"/>
      <c r="LND259" s="89"/>
      <c r="LNE259" s="89"/>
      <c r="LNF259" s="89"/>
      <c r="LNG259" s="89"/>
      <c r="LNH259" s="89"/>
      <c r="LNI259" s="89"/>
      <c r="LNJ259" s="89"/>
      <c r="LNK259" s="89"/>
      <c r="LNL259" s="89"/>
      <c r="LNM259" s="89"/>
      <c r="LNN259" s="89"/>
      <c r="LNO259" s="89"/>
      <c r="LNP259" s="89"/>
      <c r="LNQ259" s="89"/>
      <c r="LNR259" s="89"/>
      <c r="LNS259" s="89"/>
      <c r="LNT259" s="89"/>
      <c r="LNU259" s="89"/>
      <c r="LNV259" s="89"/>
      <c r="LNW259" s="89"/>
      <c r="LNX259" s="89"/>
      <c r="LNY259" s="89"/>
      <c r="LNZ259" s="89"/>
      <c r="LOA259" s="89"/>
      <c r="LOB259" s="89"/>
      <c r="LOC259" s="89"/>
      <c r="LOD259" s="89"/>
      <c r="LOE259" s="89"/>
      <c r="LOF259" s="89"/>
      <c r="LOG259" s="89"/>
      <c r="LOH259" s="89"/>
      <c r="LOI259" s="89"/>
      <c r="LOJ259" s="89"/>
      <c r="LOK259" s="89"/>
      <c r="LOL259" s="89"/>
      <c r="LOM259" s="89"/>
      <c r="LON259" s="89"/>
      <c r="LOO259" s="89"/>
      <c r="LOP259" s="89"/>
      <c r="LOQ259" s="89"/>
      <c r="LOR259" s="89"/>
      <c r="LOS259" s="89"/>
      <c r="LOT259" s="89"/>
      <c r="LOU259" s="89"/>
      <c r="LOV259" s="89"/>
      <c r="LOW259" s="89"/>
      <c r="LOX259" s="89"/>
      <c r="LOY259" s="89"/>
      <c r="LOZ259" s="89"/>
      <c r="LPA259" s="89"/>
      <c r="LPB259" s="89"/>
      <c r="LPC259" s="89"/>
      <c r="LPD259" s="89"/>
      <c r="LPE259" s="89"/>
      <c r="LPF259" s="89"/>
      <c r="LPG259" s="89"/>
      <c r="LPH259" s="89"/>
      <c r="LPI259" s="89"/>
      <c r="LPJ259" s="89"/>
      <c r="LPK259" s="89"/>
      <c r="LPL259" s="89"/>
      <c r="LPM259" s="89"/>
      <c r="LPN259" s="89"/>
      <c r="LPO259" s="89"/>
      <c r="LPP259" s="89"/>
      <c r="LPQ259" s="89"/>
      <c r="LPR259" s="89"/>
      <c r="LPS259" s="89"/>
      <c r="LPT259" s="89"/>
      <c r="LPU259" s="89"/>
      <c r="LPV259" s="89"/>
      <c r="LPW259" s="89"/>
      <c r="LPX259" s="89"/>
      <c r="LPY259" s="89"/>
      <c r="LPZ259" s="89"/>
      <c r="LQA259" s="89"/>
      <c r="LQB259" s="89"/>
      <c r="LQC259" s="89"/>
      <c r="LQD259" s="89"/>
      <c r="LQE259" s="89"/>
      <c r="LQF259" s="89"/>
      <c r="LQG259" s="89"/>
      <c r="LQH259" s="89"/>
      <c r="LQI259" s="89"/>
      <c r="LQJ259" s="89"/>
      <c r="LQK259" s="89"/>
      <c r="LQL259" s="89"/>
      <c r="LQM259" s="89"/>
      <c r="LQN259" s="89"/>
      <c r="LQO259" s="89"/>
      <c r="LQP259" s="89"/>
      <c r="LQQ259" s="89"/>
      <c r="LQR259" s="89"/>
      <c r="LQS259" s="89"/>
      <c r="LQT259" s="89"/>
      <c r="LQU259" s="89"/>
      <c r="LQV259" s="89"/>
      <c r="LQW259" s="89"/>
      <c r="LQX259" s="89"/>
      <c r="LQY259" s="89"/>
      <c r="LQZ259" s="89"/>
      <c r="LRA259" s="89"/>
      <c r="LRB259" s="89"/>
      <c r="LRC259" s="89"/>
      <c r="LRD259" s="89"/>
      <c r="LRE259" s="89"/>
      <c r="LRF259" s="89"/>
      <c r="LRG259" s="89"/>
      <c r="LRH259" s="89"/>
      <c r="LRI259" s="89"/>
      <c r="LRJ259" s="89"/>
      <c r="LRK259" s="89"/>
      <c r="LRL259" s="89"/>
      <c r="LRM259" s="89"/>
      <c r="LRN259" s="89"/>
      <c r="LRO259" s="89"/>
      <c r="LRP259" s="89"/>
      <c r="LRQ259" s="89"/>
      <c r="LRR259" s="89"/>
      <c r="LRS259" s="89"/>
      <c r="LRT259" s="89"/>
      <c r="LRU259" s="89"/>
      <c r="LRV259" s="89"/>
      <c r="LRW259" s="89"/>
      <c r="LRX259" s="89"/>
      <c r="LRY259" s="89"/>
      <c r="LRZ259" s="89"/>
      <c r="LSA259" s="89"/>
      <c r="LSB259" s="89"/>
      <c r="LSC259" s="89"/>
      <c r="LSD259" s="89"/>
      <c r="LSE259" s="89"/>
      <c r="LSF259" s="89"/>
      <c r="LSG259" s="89"/>
      <c r="LSH259" s="89"/>
      <c r="LSI259" s="89"/>
      <c r="LSJ259" s="89"/>
      <c r="LSK259" s="89"/>
      <c r="LSL259" s="89"/>
      <c r="LSM259" s="89"/>
      <c r="LSN259" s="89"/>
      <c r="LSO259" s="89"/>
      <c r="LSP259" s="89"/>
      <c r="LSQ259" s="89"/>
      <c r="LSR259" s="89"/>
      <c r="LSS259" s="89"/>
      <c r="LST259" s="89"/>
      <c r="LSU259" s="89"/>
      <c r="LSV259" s="89"/>
      <c r="LSW259" s="89"/>
      <c r="LSX259" s="89"/>
      <c r="LSY259" s="89"/>
      <c r="LSZ259" s="89"/>
      <c r="LTA259" s="89"/>
      <c r="LTB259" s="89"/>
      <c r="LTC259" s="89"/>
      <c r="LTD259" s="89"/>
      <c r="LTE259" s="89"/>
      <c r="LTF259" s="89"/>
      <c r="LTG259" s="89"/>
      <c r="LTH259" s="89"/>
      <c r="LTI259" s="89"/>
      <c r="LTJ259" s="89"/>
      <c r="LTK259" s="89"/>
      <c r="LTL259" s="89"/>
      <c r="LTM259" s="89"/>
      <c r="LTN259" s="89"/>
      <c r="LTO259" s="89"/>
      <c r="LTP259" s="89"/>
      <c r="LTQ259" s="89"/>
      <c r="LTR259" s="89"/>
      <c r="LTS259" s="89"/>
      <c r="LTT259" s="89"/>
      <c r="LTU259" s="89"/>
      <c r="LTV259" s="89"/>
      <c r="LTW259" s="89"/>
      <c r="LTX259" s="89"/>
      <c r="LTY259" s="89"/>
      <c r="LTZ259" s="89"/>
      <c r="LUA259" s="89"/>
      <c r="LUB259" s="89"/>
      <c r="LUC259" s="89"/>
      <c r="LUD259" s="89"/>
      <c r="LUE259" s="89"/>
      <c r="LUF259" s="89"/>
      <c r="LUG259" s="89"/>
      <c r="LUH259" s="89"/>
      <c r="LUI259" s="89"/>
      <c r="LUJ259" s="89"/>
      <c r="LUK259" s="89"/>
      <c r="LUL259" s="89"/>
      <c r="LUM259" s="89"/>
      <c r="LUN259" s="89"/>
      <c r="LUO259" s="89"/>
      <c r="LUP259" s="89"/>
      <c r="LUQ259" s="89"/>
      <c r="LUR259" s="89"/>
      <c r="LUS259" s="89"/>
      <c r="LUT259" s="89"/>
      <c r="LUU259" s="89"/>
      <c r="LUV259" s="89"/>
      <c r="LUW259" s="89"/>
      <c r="LUX259" s="89"/>
      <c r="LUY259" s="89"/>
      <c r="LUZ259" s="89"/>
      <c r="LVA259" s="89"/>
      <c r="LVB259" s="89"/>
      <c r="LVC259" s="89"/>
      <c r="LVD259" s="89"/>
      <c r="LVE259" s="89"/>
      <c r="LVF259" s="89"/>
      <c r="LVG259" s="89"/>
      <c r="LVH259" s="89"/>
      <c r="LVI259" s="89"/>
      <c r="LVJ259" s="89"/>
      <c r="LVK259" s="89"/>
      <c r="LVL259" s="89"/>
      <c r="LVM259" s="89"/>
      <c r="LVN259" s="89"/>
      <c r="LVO259" s="89"/>
      <c r="LVP259" s="89"/>
      <c r="LVQ259" s="89"/>
      <c r="LVR259" s="89"/>
      <c r="LVS259" s="89"/>
      <c r="LVT259" s="89"/>
      <c r="LVU259" s="89"/>
      <c r="LVV259" s="89"/>
      <c r="LVW259" s="89"/>
      <c r="LVX259" s="89"/>
      <c r="LVY259" s="89"/>
      <c r="LVZ259" s="89"/>
      <c r="LWA259" s="89"/>
      <c r="LWB259" s="89"/>
      <c r="LWC259" s="89"/>
      <c r="LWD259" s="89"/>
      <c r="LWE259" s="89"/>
      <c r="LWF259" s="89"/>
      <c r="LWG259" s="89"/>
      <c r="LWH259" s="89"/>
      <c r="LWI259" s="89"/>
      <c r="LWJ259" s="89"/>
      <c r="LWK259" s="89"/>
      <c r="LWL259" s="89"/>
      <c r="LWM259" s="89"/>
      <c r="LWN259" s="89"/>
      <c r="LWO259" s="89"/>
      <c r="LWP259" s="89"/>
      <c r="LWQ259" s="89"/>
      <c r="LWR259" s="89"/>
      <c r="LWS259" s="89"/>
      <c r="LWT259" s="89"/>
      <c r="LWU259" s="89"/>
      <c r="LWV259" s="89"/>
      <c r="LWW259" s="89"/>
      <c r="LWX259" s="89"/>
      <c r="LWY259" s="89"/>
      <c r="LWZ259" s="89"/>
      <c r="LXA259" s="89"/>
      <c r="LXB259" s="89"/>
      <c r="LXC259" s="89"/>
      <c r="LXD259" s="89"/>
      <c r="LXE259" s="89"/>
      <c r="LXF259" s="89"/>
      <c r="LXG259" s="89"/>
      <c r="LXH259" s="89"/>
      <c r="LXI259" s="89"/>
      <c r="LXJ259" s="89"/>
      <c r="LXK259" s="89"/>
      <c r="LXL259" s="89"/>
      <c r="LXM259" s="89"/>
      <c r="LXN259" s="89"/>
      <c r="LXO259" s="89"/>
      <c r="LXP259" s="89"/>
      <c r="LXQ259" s="89"/>
      <c r="LXR259" s="89"/>
      <c r="LXS259" s="89"/>
      <c r="LXT259" s="89"/>
      <c r="LXU259" s="89"/>
      <c r="LXV259" s="89"/>
      <c r="LXW259" s="89"/>
      <c r="LXX259" s="89"/>
      <c r="LXY259" s="89"/>
      <c r="LXZ259" s="89"/>
      <c r="LYA259" s="89"/>
      <c r="LYB259" s="89"/>
      <c r="LYC259" s="89"/>
      <c r="LYD259" s="89"/>
      <c r="LYE259" s="89"/>
      <c r="LYF259" s="89"/>
      <c r="LYG259" s="89"/>
      <c r="LYH259" s="89"/>
      <c r="LYI259" s="89"/>
      <c r="LYJ259" s="89"/>
      <c r="LYK259" s="89"/>
      <c r="LYL259" s="89"/>
      <c r="LYM259" s="89"/>
      <c r="LYN259" s="89"/>
      <c r="LYO259" s="89"/>
      <c r="LYP259" s="89"/>
      <c r="LYQ259" s="89"/>
      <c r="LYR259" s="89"/>
      <c r="LYS259" s="89"/>
      <c r="LYT259" s="89"/>
      <c r="LYU259" s="89"/>
      <c r="LYV259" s="89"/>
      <c r="LYW259" s="89"/>
      <c r="LYX259" s="89"/>
      <c r="LYY259" s="89"/>
      <c r="LYZ259" s="89"/>
      <c r="LZA259" s="89"/>
      <c r="LZB259" s="89"/>
      <c r="LZC259" s="89"/>
      <c r="LZD259" s="89"/>
      <c r="LZE259" s="89"/>
      <c r="LZF259" s="89"/>
      <c r="LZG259" s="89"/>
      <c r="LZH259" s="89"/>
      <c r="LZI259" s="89"/>
      <c r="LZJ259" s="89"/>
      <c r="LZK259" s="89"/>
      <c r="LZL259" s="89"/>
      <c r="LZM259" s="89"/>
      <c r="LZN259" s="89"/>
      <c r="LZO259" s="89"/>
      <c r="LZP259" s="89"/>
      <c r="LZQ259" s="89"/>
      <c r="LZR259" s="89"/>
      <c r="LZS259" s="89"/>
      <c r="LZT259" s="89"/>
      <c r="LZU259" s="89"/>
      <c r="LZV259" s="89"/>
      <c r="LZW259" s="89"/>
      <c r="LZX259" s="89"/>
      <c r="LZY259" s="89"/>
      <c r="LZZ259" s="89"/>
      <c r="MAA259" s="89"/>
      <c r="MAB259" s="89"/>
      <c r="MAC259" s="89"/>
      <c r="MAD259" s="89"/>
      <c r="MAE259" s="89"/>
      <c r="MAF259" s="89"/>
      <c r="MAG259" s="89"/>
      <c r="MAH259" s="89"/>
      <c r="MAI259" s="89"/>
      <c r="MAJ259" s="89"/>
      <c r="MAK259" s="89"/>
      <c r="MAL259" s="89"/>
      <c r="MAM259" s="89"/>
      <c r="MAN259" s="89"/>
      <c r="MAO259" s="89"/>
      <c r="MAP259" s="89"/>
      <c r="MAQ259" s="89"/>
      <c r="MAR259" s="89"/>
      <c r="MAS259" s="89"/>
      <c r="MAT259" s="89"/>
      <c r="MAU259" s="89"/>
      <c r="MAV259" s="89"/>
      <c r="MAW259" s="89"/>
      <c r="MAX259" s="89"/>
      <c r="MAY259" s="89"/>
      <c r="MAZ259" s="89"/>
      <c r="MBA259" s="89"/>
      <c r="MBB259" s="89"/>
      <c r="MBC259" s="89"/>
      <c r="MBD259" s="89"/>
      <c r="MBE259" s="89"/>
      <c r="MBF259" s="89"/>
      <c r="MBG259" s="89"/>
      <c r="MBH259" s="89"/>
      <c r="MBI259" s="89"/>
      <c r="MBJ259" s="89"/>
      <c r="MBK259" s="89"/>
      <c r="MBL259" s="89"/>
      <c r="MBM259" s="89"/>
      <c r="MBN259" s="89"/>
      <c r="MBO259" s="89"/>
      <c r="MBP259" s="89"/>
      <c r="MBQ259" s="89"/>
      <c r="MBR259" s="89"/>
      <c r="MBS259" s="89"/>
      <c r="MBT259" s="89"/>
      <c r="MBU259" s="89"/>
      <c r="MBV259" s="89"/>
      <c r="MBW259" s="89"/>
      <c r="MBX259" s="89"/>
      <c r="MBY259" s="89"/>
      <c r="MBZ259" s="89"/>
      <c r="MCA259" s="89"/>
      <c r="MCB259" s="89"/>
      <c r="MCC259" s="89"/>
      <c r="MCD259" s="89"/>
      <c r="MCE259" s="89"/>
      <c r="MCF259" s="89"/>
      <c r="MCG259" s="89"/>
      <c r="MCH259" s="89"/>
      <c r="MCI259" s="89"/>
      <c r="MCJ259" s="89"/>
      <c r="MCK259" s="89"/>
      <c r="MCL259" s="89"/>
      <c r="MCM259" s="89"/>
      <c r="MCN259" s="89"/>
      <c r="MCO259" s="89"/>
      <c r="MCP259" s="89"/>
      <c r="MCQ259" s="89"/>
      <c r="MCR259" s="89"/>
      <c r="MCS259" s="89"/>
      <c r="MCT259" s="89"/>
      <c r="MCU259" s="89"/>
      <c r="MCV259" s="89"/>
      <c r="MCW259" s="89"/>
      <c r="MCX259" s="89"/>
      <c r="MCY259" s="89"/>
      <c r="MCZ259" s="89"/>
      <c r="MDA259" s="89"/>
      <c r="MDB259" s="89"/>
      <c r="MDC259" s="89"/>
      <c r="MDD259" s="89"/>
      <c r="MDE259" s="89"/>
      <c r="MDF259" s="89"/>
      <c r="MDG259" s="89"/>
      <c r="MDH259" s="89"/>
      <c r="MDI259" s="89"/>
      <c r="MDJ259" s="89"/>
      <c r="MDK259" s="89"/>
      <c r="MDL259" s="89"/>
      <c r="MDM259" s="89"/>
      <c r="MDN259" s="89"/>
      <c r="MDO259" s="89"/>
      <c r="MDP259" s="89"/>
      <c r="MDQ259" s="89"/>
      <c r="MDR259" s="89"/>
      <c r="MDS259" s="89"/>
      <c r="MDT259" s="89"/>
      <c r="MDU259" s="89"/>
      <c r="MDV259" s="89"/>
      <c r="MDW259" s="89"/>
      <c r="MDX259" s="89"/>
      <c r="MDY259" s="89"/>
      <c r="MDZ259" s="89"/>
      <c r="MEA259" s="89"/>
      <c r="MEB259" s="89"/>
      <c r="MEC259" s="89"/>
      <c r="MED259" s="89"/>
      <c r="MEE259" s="89"/>
      <c r="MEF259" s="89"/>
      <c r="MEG259" s="89"/>
      <c r="MEH259" s="89"/>
      <c r="MEI259" s="89"/>
      <c r="MEJ259" s="89"/>
      <c r="MEK259" s="89"/>
      <c r="MEL259" s="89"/>
      <c r="MEM259" s="89"/>
      <c r="MEN259" s="89"/>
      <c r="MEO259" s="89"/>
      <c r="MEP259" s="89"/>
      <c r="MEQ259" s="89"/>
      <c r="MER259" s="89"/>
      <c r="MES259" s="89"/>
      <c r="MET259" s="89"/>
      <c r="MEU259" s="89"/>
      <c r="MEV259" s="89"/>
      <c r="MEW259" s="89"/>
      <c r="MEX259" s="89"/>
      <c r="MEY259" s="89"/>
      <c r="MEZ259" s="89"/>
      <c r="MFA259" s="89"/>
      <c r="MFB259" s="89"/>
      <c r="MFC259" s="89"/>
      <c r="MFD259" s="89"/>
      <c r="MFE259" s="89"/>
      <c r="MFF259" s="89"/>
      <c r="MFG259" s="89"/>
      <c r="MFH259" s="89"/>
      <c r="MFI259" s="89"/>
      <c r="MFJ259" s="89"/>
      <c r="MFK259" s="89"/>
      <c r="MFL259" s="89"/>
      <c r="MFM259" s="89"/>
      <c r="MFN259" s="89"/>
      <c r="MFO259" s="89"/>
      <c r="MFP259" s="89"/>
      <c r="MFQ259" s="89"/>
      <c r="MFR259" s="89"/>
      <c r="MFS259" s="89"/>
      <c r="MFT259" s="89"/>
      <c r="MFU259" s="89"/>
      <c r="MFV259" s="89"/>
      <c r="MFW259" s="89"/>
      <c r="MFX259" s="89"/>
      <c r="MFY259" s="89"/>
      <c r="MFZ259" s="89"/>
      <c r="MGA259" s="89"/>
      <c r="MGB259" s="89"/>
      <c r="MGC259" s="89"/>
      <c r="MGD259" s="89"/>
      <c r="MGE259" s="89"/>
      <c r="MGF259" s="89"/>
      <c r="MGG259" s="89"/>
      <c r="MGH259" s="89"/>
      <c r="MGI259" s="89"/>
      <c r="MGJ259" s="89"/>
      <c r="MGK259" s="89"/>
      <c r="MGL259" s="89"/>
      <c r="MGM259" s="89"/>
      <c r="MGN259" s="89"/>
      <c r="MGO259" s="89"/>
      <c r="MGP259" s="89"/>
      <c r="MGQ259" s="89"/>
      <c r="MGR259" s="89"/>
      <c r="MGS259" s="89"/>
      <c r="MGT259" s="89"/>
      <c r="MGU259" s="89"/>
      <c r="MGV259" s="89"/>
      <c r="MGW259" s="89"/>
      <c r="MGX259" s="89"/>
      <c r="MGY259" s="89"/>
      <c r="MGZ259" s="89"/>
      <c r="MHA259" s="89"/>
      <c r="MHB259" s="89"/>
      <c r="MHC259" s="89"/>
      <c r="MHD259" s="89"/>
      <c r="MHE259" s="89"/>
      <c r="MHF259" s="89"/>
      <c r="MHG259" s="89"/>
      <c r="MHH259" s="89"/>
      <c r="MHI259" s="89"/>
      <c r="MHJ259" s="89"/>
      <c r="MHK259" s="89"/>
      <c r="MHL259" s="89"/>
      <c r="MHM259" s="89"/>
      <c r="MHN259" s="89"/>
      <c r="MHO259" s="89"/>
      <c r="MHP259" s="89"/>
      <c r="MHQ259" s="89"/>
      <c r="MHR259" s="89"/>
      <c r="MHS259" s="89"/>
      <c r="MHT259" s="89"/>
      <c r="MHU259" s="89"/>
      <c r="MHV259" s="89"/>
      <c r="MHW259" s="89"/>
      <c r="MHX259" s="89"/>
      <c r="MHY259" s="89"/>
      <c r="MHZ259" s="89"/>
      <c r="MIA259" s="89"/>
      <c r="MIB259" s="89"/>
      <c r="MIC259" s="89"/>
      <c r="MID259" s="89"/>
      <c r="MIE259" s="89"/>
      <c r="MIF259" s="89"/>
      <c r="MIG259" s="89"/>
      <c r="MIH259" s="89"/>
      <c r="MII259" s="89"/>
      <c r="MIJ259" s="89"/>
      <c r="MIK259" s="89"/>
      <c r="MIL259" s="89"/>
      <c r="MIM259" s="89"/>
      <c r="MIN259" s="89"/>
      <c r="MIO259" s="89"/>
      <c r="MIP259" s="89"/>
      <c r="MIQ259" s="89"/>
      <c r="MIR259" s="89"/>
      <c r="MIS259" s="89"/>
      <c r="MIT259" s="89"/>
      <c r="MIU259" s="89"/>
      <c r="MIV259" s="89"/>
      <c r="MIW259" s="89"/>
      <c r="MIX259" s="89"/>
      <c r="MIY259" s="89"/>
      <c r="MIZ259" s="89"/>
      <c r="MJA259" s="89"/>
      <c r="MJB259" s="89"/>
      <c r="MJC259" s="89"/>
      <c r="MJD259" s="89"/>
      <c r="MJE259" s="89"/>
      <c r="MJF259" s="89"/>
      <c r="MJG259" s="89"/>
      <c r="MJH259" s="89"/>
      <c r="MJI259" s="89"/>
      <c r="MJJ259" s="89"/>
      <c r="MJK259" s="89"/>
      <c r="MJL259" s="89"/>
      <c r="MJM259" s="89"/>
      <c r="MJN259" s="89"/>
      <c r="MJO259" s="89"/>
      <c r="MJP259" s="89"/>
      <c r="MJQ259" s="89"/>
      <c r="MJR259" s="89"/>
      <c r="MJS259" s="89"/>
      <c r="MJT259" s="89"/>
      <c r="MJU259" s="89"/>
      <c r="MJV259" s="89"/>
      <c r="MJW259" s="89"/>
      <c r="MJX259" s="89"/>
      <c r="MJY259" s="89"/>
      <c r="MJZ259" s="89"/>
      <c r="MKA259" s="89"/>
      <c r="MKB259" s="89"/>
      <c r="MKC259" s="89"/>
      <c r="MKD259" s="89"/>
      <c r="MKE259" s="89"/>
      <c r="MKF259" s="89"/>
      <c r="MKG259" s="89"/>
      <c r="MKH259" s="89"/>
      <c r="MKI259" s="89"/>
      <c r="MKJ259" s="89"/>
      <c r="MKK259" s="89"/>
      <c r="MKL259" s="89"/>
      <c r="MKM259" s="89"/>
      <c r="MKN259" s="89"/>
      <c r="MKO259" s="89"/>
      <c r="MKP259" s="89"/>
      <c r="MKQ259" s="89"/>
      <c r="MKR259" s="89"/>
      <c r="MKS259" s="89"/>
      <c r="MKT259" s="89"/>
      <c r="MKU259" s="89"/>
      <c r="MKV259" s="89"/>
      <c r="MKW259" s="89"/>
      <c r="MKX259" s="89"/>
      <c r="MKY259" s="89"/>
      <c r="MKZ259" s="89"/>
      <c r="MLA259" s="89"/>
      <c r="MLB259" s="89"/>
      <c r="MLC259" s="89"/>
      <c r="MLD259" s="89"/>
      <c r="MLE259" s="89"/>
      <c r="MLF259" s="89"/>
      <c r="MLG259" s="89"/>
      <c r="MLH259" s="89"/>
      <c r="MLI259" s="89"/>
      <c r="MLJ259" s="89"/>
      <c r="MLK259" s="89"/>
      <c r="MLL259" s="89"/>
      <c r="MLM259" s="89"/>
      <c r="MLN259" s="89"/>
      <c r="MLO259" s="89"/>
      <c r="MLP259" s="89"/>
      <c r="MLQ259" s="89"/>
      <c r="MLR259" s="89"/>
      <c r="MLS259" s="89"/>
      <c r="MLT259" s="89"/>
      <c r="MLU259" s="89"/>
      <c r="MLV259" s="89"/>
      <c r="MLW259" s="89"/>
      <c r="MLX259" s="89"/>
      <c r="MLY259" s="89"/>
      <c r="MLZ259" s="89"/>
      <c r="MMA259" s="89"/>
      <c r="MMB259" s="89"/>
      <c r="MMC259" s="89"/>
      <c r="MMD259" s="89"/>
      <c r="MME259" s="89"/>
      <c r="MMF259" s="89"/>
      <c r="MMG259" s="89"/>
      <c r="MMH259" s="89"/>
      <c r="MMI259" s="89"/>
      <c r="MMJ259" s="89"/>
      <c r="MMK259" s="89"/>
      <c r="MML259" s="89"/>
      <c r="MMM259" s="89"/>
      <c r="MMN259" s="89"/>
      <c r="MMO259" s="89"/>
      <c r="MMP259" s="89"/>
      <c r="MMQ259" s="89"/>
      <c r="MMR259" s="89"/>
      <c r="MMS259" s="89"/>
      <c r="MMT259" s="89"/>
      <c r="MMU259" s="89"/>
      <c r="MMV259" s="89"/>
      <c r="MMW259" s="89"/>
      <c r="MMX259" s="89"/>
      <c r="MMY259" s="89"/>
      <c r="MMZ259" s="89"/>
      <c r="MNA259" s="89"/>
      <c r="MNB259" s="89"/>
      <c r="MNC259" s="89"/>
      <c r="MND259" s="89"/>
      <c r="MNE259" s="89"/>
      <c r="MNF259" s="89"/>
      <c r="MNG259" s="89"/>
      <c r="MNH259" s="89"/>
      <c r="MNI259" s="89"/>
      <c r="MNJ259" s="89"/>
      <c r="MNK259" s="89"/>
      <c r="MNL259" s="89"/>
      <c r="MNM259" s="89"/>
      <c r="MNN259" s="89"/>
      <c r="MNO259" s="89"/>
      <c r="MNP259" s="89"/>
      <c r="MNQ259" s="89"/>
      <c r="MNR259" s="89"/>
      <c r="MNS259" s="89"/>
      <c r="MNT259" s="89"/>
      <c r="MNU259" s="89"/>
      <c r="MNV259" s="89"/>
      <c r="MNW259" s="89"/>
      <c r="MNX259" s="89"/>
      <c r="MNY259" s="89"/>
      <c r="MNZ259" s="89"/>
      <c r="MOA259" s="89"/>
      <c r="MOB259" s="89"/>
      <c r="MOC259" s="89"/>
      <c r="MOD259" s="89"/>
      <c r="MOE259" s="89"/>
      <c r="MOF259" s="89"/>
      <c r="MOG259" s="89"/>
      <c r="MOH259" s="89"/>
      <c r="MOI259" s="89"/>
      <c r="MOJ259" s="89"/>
      <c r="MOK259" s="89"/>
      <c r="MOL259" s="89"/>
      <c r="MOM259" s="89"/>
      <c r="MON259" s="89"/>
      <c r="MOO259" s="89"/>
      <c r="MOP259" s="89"/>
      <c r="MOQ259" s="89"/>
      <c r="MOR259" s="89"/>
      <c r="MOS259" s="89"/>
      <c r="MOT259" s="89"/>
      <c r="MOU259" s="89"/>
      <c r="MOV259" s="89"/>
      <c r="MOW259" s="89"/>
      <c r="MOX259" s="89"/>
      <c r="MOY259" s="89"/>
      <c r="MOZ259" s="89"/>
      <c r="MPA259" s="89"/>
      <c r="MPB259" s="89"/>
      <c r="MPC259" s="89"/>
      <c r="MPD259" s="89"/>
      <c r="MPE259" s="89"/>
      <c r="MPF259" s="89"/>
      <c r="MPG259" s="89"/>
      <c r="MPH259" s="89"/>
      <c r="MPI259" s="89"/>
      <c r="MPJ259" s="89"/>
      <c r="MPK259" s="89"/>
      <c r="MPL259" s="89"/>
      <c r="MPM259" s="89"/>
      <c r="MPN259" s="89"/>
      <c r="MPO259" s="89"/>
      <c r="MPP259" s="89"/>
      <c r="MPQ259" s="89"/>
      <c r="MPR259" s="89"/>
      <c r="MPS259" s="89"/>
      <c r="MPT259" s="89"/>
      <c r="MPU259" s="89"/>
      <c r="MPV259" s="89"/>
      <c r="MPW259" s="89"/>
      <c r="MPX259" s="89"/>
      <c r="MPY259" s="89"/>
      <c r="MPZ259" s="89"/>
      <c r="MQA259" s="89"/>
      <c r="MQB259" s="89"/>
      <c r="MQC259" s="89"/>
      <c r="MQD259" s="89"/>
      <c r="MQE259" s="89"/>
      <c r="MQF259" s="89"/>
      <c r="MQG259" s="89"/>
      <c r="MQH259" s="89"/>
      <c r="MQI259" s="89"/>
      <c r="MQJ259" s="89"/>
      <c r="MQK259" s="89"/>
      <c r="MQL259" s="89"/>
      <c r="MQM259" s="89"/>
      <c r="MQN259" s="89"/>
      <c r="MQO259" s="89"/>
      <c r="MQP259" s="89"/>
      <c r="MQQ259" s="89"/>
      <c r="MQR259" s="89"/>
      <c r="MQS259" s="89"/>
      <c r="MQT259" s="89"/>
      <c r="MQU259" s="89"/>
      <c r="MQV259" s="89"/>
      <c r="MQW259" s="89"/>
      <c r="MQX259" s="89"/>
      <c r="MQY259" s="89"/>
      <c r="MQZ259" s="89"/>
      <c r="MRA259" s="89"/>
      <c r="MRB259" s="89"/>
      <c r="MRC259" s="89"/>
      <c r="MRD259" s="89"/>
      <c r="MRE259" s="89"/>
      <c r="MRF259" s="89"/>
      <c r="MRG259" s="89"/>
      <c r="MRH259" s="89"/>
      <c r="MRI259" s="89"/>
      <c r="MRJ259" s="89"/>
      <c r="MRK259" s="89"/>
      <c r="MRL259" s="89"/>
      <c r="MRM259" s="89"/>
      <c r="MRN259" s="89"/>
      <c r="MRO259" s="89"/>
      <c r="MRP259" s="89"/>
      <c r="MRQ259" s="89"/>
      <c r="MRR259" s="89"/>
      <c r="MRS259" s="89"/>
      <c r="MRT259" s="89"/>
      <c r="MRU259" s="89"/>
      <c r="MRV259" s="89"/>
      <c r="MRW259" s="89"/>
      <c r="MRX259" s="89"/>
      <c r="MRY259" s="89"/>
      <c r="MRZ259" s="89"/>
      <c r="MSA259" s="89"/>
      <c r="MSB259" s="89"/>
      <c r="MSC259" s="89"/>
      <c r="MSD259" s="89"/>
      <c r="MSE259" s="89"/>
      <c r="MSF259" s="89"/>
      <c r="MSG259" s="89"/>
      <c r="MSH259" s="89"/>
      <c r="MSI259" s="89"/>
      <c r="MSJ259" s="89"/>
      <c r="MSK259" s="89"/>
      <c r="MSL259" s="89"/>
      <c r="MSM259" s="89"/>
      <c r="MSN259" s="89"/>
      <c r="MSO259" s="89"/>
      <c r="MSP259" s="89"/>
      <c r="MSQ259" s="89"/>
      <c r="MSR259" s="89"/>
      <c r="MSS259" s="89"/>
      <c r="MST259" s="89"/>
      <c r="MSU259" s="89"/>
      <c r="MSV259" s="89"/>
      <c r="MSW259" s="89"/>
      <c r="MSX259" s="89"/>
      <c r="MSY259" s="89"/>
      <c r="MSZ259" s="89"/>
      <c r="MTA259" s="89"/>
      <c r="MTB259" s="89"/>
      <c r="MTC259" s="89"/>
      <c r="MTD259" s="89"/>
      <c r="MTE259" s="89"/>
      <c r="MTF259" s="89"/>
      <c r="MTG259" s="89"/>
      <c r="MTH259" s="89"/>
      <c r="MTI259" s="89"/>
      <c r="MTJ259" s="89"/>
      <c r="MTK259" s="89"/>
      <c r="MTL259" s="89"/>
      <c r="MTM259" s="89"/>
      <c r="MTN259" s="89"/>
      <c r="MTO259" s="89"/>
      <c r="MTP259" s="89"/>
      <c r="MTQ259" s="89"/>
      <c r="MTR259" s="89"/>
      <c r="MTS259" s="89"/>
      <c r="MTT259" s="89"/>
      <c r="MTU259" s="89"/>
      <c r="MTV259" s="89"/>
      <c r="MTW259" s="89"/>
      <c r="MTX259" s="89"/>
      <c r="MTY259" s="89"/>
      <c r="MTZ259" s="89"/>
      <c r="MUA259" s="89"/>
      <c r="MUB259" s="89"/>
      <c r="MUC259" s="89"/>
      <c r="MUD259" s="89"/>
      <c r="MUE259" s="89"/>
      <c r="MUF259" s="89"/>
      <c r="MUG259" s="89"/>
      <c r="MUH259" s="89"/>
      <c r="MUI259" s="89"/>
      <c r="MUJ259" s="89"/>
      <c r="MUK259" s="89"/>
      <c r="MUL259" s="89"/>
      <c r="MUM259" s="89"/>
      <c r="MUN259" s="89"/>
      <c r="MUO259" s="89"/>
      <c r="MUP259" s="89"/>
      <c r="MUQ259" s="89"/>
      <c r="MUR259" s="89"/>
      <c r="MUS259" s="89"/>
      <c r="MUT259" s="89"/>
      <c r="MUU259" s="89"/>
      <c r="MUV259" s="89"/>
      <c r="MUW259" s="89"/>
      <c r="MUX259" s="89"/>
      <c r="MUY259" s="89"/>
      <c r="MUZ259" s="89"/>
      <c r="MVA259" s="89"/>
      <c r="MVB259" s="89"/>
      <c r="MVC259" s="89"/>
      <c r="MVD259" s="89"/>
      <c r="MVE259" s="89"/>
      <c r="MVF259" s="89"/>
      <c r="MVG259" s="89"/>
      <c r="MVH259" s="89"/>
      <c r="MVI259" s="89"/>
      <c r="MVJ259" s="89"/>
      <c r="MVK259" s="89"/>
      <c r="MVL259" s="89"/>
      <c r="MVM259" s="89"/>
      <c r="MVN259" s="89"/>
      <c r="MVO259" s="89"/>
      <c r="MVP259" s="89"/>
      <c r="MVQ259" s="89"/>
      <c r="MVR259" s="89"/>
      <c r="MVS259" s="89"/>
      <c r="MVT259" s="89"/>
      <c r="MVU259" s="89"/>
      <c r="MVV259" s="89"/>
      <c r="MVW259" s="89"/>
      <c r="MVX259" s="89"/>
      <c r="MVY259" s="89"/>
      <c r="MVZ259" s="89"/>
      <c r="MWA259" s="89"/>
      <c r="MWB259" s="89"/>
      <c r="MWC259" s="89"/>
      <c r="MWD259" s="89"/>
      <c r="MWE259" s="89"/>
      <c r="MWF259" s="89"/>
      <c r="MWG259" s="89"/>
      <c r="MWH259" s="89"/>
      <c r="MWI259" s="89"/>
      <c r="MWJ259" s="89"/>
      <c r="MWK259" s="89"/>
      <c r="MWL259" s="89"/>
      <c r="MWM259" s="89"/>
      <c r="MWN259" s="89"/>
      <c r="MWO259" s="89"/>
      <c r="MWP259" s="89"/>
      <c r="MWQ259" s="89"/>
      <c r="MWR259" s="89"/>
      <c r="MWS259" s="89"/>
      <c r="MWT259" s="89"/>
      <c r="MWU259" s="89"/>
      <c r="MWV259" s="89"/>
      <c r="MWW259" s="89"/>
      <c r="MWX259" s="89"/>
      <c r="MWY259" s="89"/>
      <c r="MWZ259" s="89"/>
      <c r="MXA259" s="89"/>
      <c r="MXB259" s="89"/>
      <c r="MXC259" s="89"/>
      <c r="MXD259" s="89"/>
      <c r="MXE259" s="89"/>
      <c r="MXF259" s="89"/>
      <c r="MXG259" s="89"/>
      <c r="MXH259" s="89"/>
      <c r="MXI259" s="89"/>
      <c r="MXJ259" s="89"/>
      <c r="MXK259" s="89"/>
      <c r="MXL259" s="89"/>
      <c r="MXM259" s="89"/>
      <c r="MXN259" s="89"/>
      <c r="MXO259" s="89"/>
      <c r="MXP259" s="89"/>
      <c r="MXQ259" s="89"/>
      <c r="MXR259" s="89"/>
      <c r="MXS259" s="89"/>
      <c r="MXT259" s="89"/>
      <c r="MXU259" s="89"/>
      <c r="MXV259" s="89"/>
      <c r="MXW259" s="89"/>
      <c r="MXX259" s="89"/>
      <c r="MXY259" s="89"/>
      <c r="MXZ259" s="89"/>
      <c r="MYA259" s="89"/>
      <c r="MYB259" s="89"/>
      <c r="MYC259" s="89"/>
      <c r="MYD259" s="89"/>
      <c r="MYE259" s="89"/>
      <c r="MYF259" s="89"/>
      <c r="MYG259" s="89"/>
      <c r="MYH259" s="89"/>
      <c r="MYI259" s="89"/>
      <c r="MYJ259" s="89"/>
      <c r="MYK259" s="89"/>
      <c r="MYL259" s="89"/>
      <c r="MYM259" s="89"/>
      <c r="MYN259" s="89"/>
      <c r="MYO259" s="89"/>
      <c r="MYP259" s="89"/>
      <c r="MYQ259" s="89"/>
      <c r="MYR259" s="89"/>
      <c r="MYS259" s="89"/>
      <c r="MYT259" s="89"/>
      <c r="MYU259" s="89"/>
      <c r="MYV259" s="89"/>
      <c r="MYW259" s="89"/>
      <c r="MYX259" s="89"/>
      <c r="MYY259" s="89"/>
      <c r="MYZ259" s="89"/>
      <c r="MZA259" s="89"/>
      <c r="MZB259" s="89"/>
      <c r="MZC259" s="89"/>
      <c r="MZD259" s="89"/>
      <c r="MZE259" s="89"/>
      <c r="MZF259" s="89"/>
      <c r="MZG259" s="89"/>
      <c r="MZH259" s="89"/>
      <c r="MZI259" s="89"/>
      <c r="MZJ259" s="89"/>
      <c r="MZK259" s="89"/>
      <c r="MZL259" s="89"/>
      <c r="MZM259" s="89"/>
      <c r="MZN259" s="89"/>
      <c r="MZO259" s="89"/>
      <c r="MZP259" s="89"/>
      <c r="MZQ259" s="89"/>
      <c r="MZR259" s="89"/>
      <c r="MZS259" s="89"/>
      <c r="MZT259" s="89"/>
      <c r="MZU259" s="89"/>
      <c r="MZV259" s="89"/>
      <c r="MZW259" s="89"/>
      <c r="MZX259" s="89"/>
      <c r="MZY259" s="89"/>
      <c r="MZZ259" s="89"/>
      <c r="NAA259" s="89"/>
      <c r="NAB259" s="89"/>
      <c r="NAC259" s="89"/>
      <c r="NAD259" s="89"/>
      <c r="NAE259" s="89"/>
      <c r="NAF259" s="89"/>
      <c r="NAG259" s="89"/>
      <c r="NAH259" s="89"/>
      <c r="NAI259" s="89"/>
      <c r="NAJ259" s="89"/>
      <c r="NAK259" s="89"/>
      <c r="NAL259" s="89"/>
      <c r="NAM259" s="89"/>
      <c r="NAN259" s="89"/>
      <c r="NAO259" s="89"/>
      <c r="NAP259" s="89"/>
      <c r="NAQ259" s="89"/>
      <c r="NAR259" s="89"/>
      <c r="NAS259" s="89"/>
      <c r="NAT259" s="89"/>
      <c r="NAU259" s="89"/>
      <c r="NAV259" s="89"/>
      <c r="NAW259" s="89"/>
      <c r="NAX259" s="89"/>
      <c r="NAY259" s="89"/>
      <c r="NAZ259" s="89"/>
      <c r="NBA259" s="89"/>
      <c r="NBB259" s="89"/>
      <c r="NBC259" s="89"/>
      <c r="NBD259" s="89"/>
      <c r="NBE259" s="89"/>
      <c r="NBF259" s="89"/>
      <c r="NBG259" s="89"/>
      <c r="NBH259" s="89"/>
      <c r="NBI259" s="89"/>
      <c r="NBJ259" s="89"/>
      <c r="NBK259" s="89"/>
      <c r="NBL259" s="89"/>
      <c r="NBM259" s="89"/>
      <c r="NBN259" s="89"/>
      <c r="NBO259" s="89"/>
      <c r="NBP259" s="89"/>
      <c r="NBQ259" s="89"/>
      <c r="NBR259" s="89"/>
      <c r="NBS259" s="89"/>
      <c r="NBT259" s="89"/>
      <c r="NBU259" s="89"/>
      <c r="NBV259" s="89"/>
      <c r="NBW259" s="89"/>
      <c r="NBX259" s="89"/>
      <c r="NBY259" s="89"/>
      <c r="NBZ259" s="89"/>
      <c r="NCA259" s="89"/>
      <c r="NCB259" s="89"/>
      <c r="NCC259" s="89"/>
      <c r="NCD259" s="89"/>
      <c r="NCE259" s="89"/>
      <c r="NCF259" s="89"/>
      <c r="NCG259" s="89"/>
      <c r="NCH259" s="89"/>
      <c r="NCI259" s="89"/>
      <c r="NCJ259" s="89"/>
      <c r="NCK259" s="89"/>
      <c r="NCL259" s="89"/>
      <c r="NCM259" s="89"/>
      <c r="NCN259" s="89"/>
      <c r="NCO259" s="89"/>
      <c r="NCP259" s="89"/>
      <c r="NCQ259" s="89"/>
      <c r="NCR259" s="89"/>
      <c r="NCS259" s="89"/>
      <c r="NCT259" s="89"/>
      <c r="NCU259" s="89"/>
      <c r="NCV259" s="89"/>
      <c r="NCW259" s="89"/>
      <c r="NCX259" s="89"/>
      <c r="NCY259" s="89"/>
      <c r="NCZ259" s="89"/>
      <c r="NDA259" s="89"/>
      <c r="NDB259" s="89"/>
      <c r="NDC259" s="89"/>
      <c r="NDD259" s="89"/>
      <c r="NDE259" s="89"/>
      <c r="NDF259" s="89"/>
      <c r="NDG259" s="89"/>
      <c r="NDH259" s="89"/>
      <c r="NDI259" s="89"/>
      <c r="NDJ259" s="89"/>
      <c r="NDK259" s="89"/>
      <c r="NDL259" s="89"/>
      <c r="NDM259" s="89"/>
      <c r="NDN259" s="89"/>
      <c r="NDO259" s="89"/>
      <c r="NDP259" s="89"/>
      <c r="NDQ259" s="89"/>
      <c r="NDR259" s="89"/>
      <c r="NDS259" s="89"/>
      <c r="NDT259" s="89"/>
      <c r="NDU259" s="89"/>
      <c r="NDV259" s="89"/>
      <c r="NDW259" s="89"/>
      <c r="NDX259" s="89"/>
      <c r="NDY259" s="89"/>
      <c r="NDZ259" s="89"/>
      <c r="NEA259" s="89"/>
      <c r="NEB259" s="89"/>
      <c r="NEC259" s="89"/>
      <c r="NED259" s="89"/>
      <c r="NEE259" s="89"/>
      <c r="NEF259" s="89"/>
      <c r="NEG259" s="89"/>
      <c r="NEH259" s="89"/>
      <c r="NEI259" s="89"/>
      <c r="NEJ259" s="89"/>
      <c r="NEK259" s="89"/>
      <c r="NEL259" s="89"/>
      <c r="NEM259" s="89"/>
      <c r="NEN259" s="89"/>
      <c r="NEO259" s="89"/>
      <c r="NEP259" s="89"/>
      <c r="NEQ259" s="89"/>
      <c r="NER259" s="89"/>
      <c r="NES259" s="89"/>
      <c r="NET259" s="89"/>
      <c r="NEU259" s="89"/>
      <c r="NEV259" s="89"/>
      <c r="NEW259" s="89"/>
      <c r="NEX259" s="89"/>
      <c r="NEY259" s="89"/>
      <c r="NEZ259" s="89"/>
      <c r="NFA259" s="89"/>
      <c r="NFB259" s="89"/>
      <c r="NFC259" s="89"/>
      <c r="NFD259" s="89"/>
      <c r="NFE259" s="89"/>
      <c r="NFF259" s="89"/>
      <c r="NFG259" s="89"/>
      <c r="NFH259" s="89"/>
      <c r="NFI259" s="89"/>
      <c r="NFJ259" s="89"/>
      <c r="NFK259" s="89"/>
      <c r="NFL259" s="89"/>
      <c r="NFM259" s="89"/>
      <c r="NFN259" s="89"/>
      <c r="NFO259" s="89"/>
      <c r="NFP259" s="89"/>
      <c r="NFQ259" s="89"/>
      <c r="NFR259" s="89"/>
      <c r="NFS259" s="89"/>
      <c r="NFT259" s="89"/>
      <c r="NFU259" s="89"/>
      <c r="NFV259" s="89"/>
      <c r="NFW259" s="89"/>
      <c r="NFX259" s="89"/>
      <c r="NFY259" s="89"/>
      <c r="NFZ259" s="89"/>
      <c r="NGA259" s="89"/>
      <c r="NGB259" s="89"/>
      <c r="NGC259" s="89"/>
      <c r="NGD259" s="89"/>
      <c r="NGE259" s="89"/>
      <c r="NGF259" s="89"/>
      <c r="NGG259" s="89"/>
      <c r="NGH259" s="89"/>
      <c r="NGI259" s="89"/>
      <c r="NGJ259" s="89"/>
      <c r="NGK259" s="89"/>
      <c r="NGL259" s="89"/>
      <c r="NGM259" s="89"/>
      <c r="NGN259" s="89"/>
      <c r="NGO259" s="89"/>
      <c r="NGP259" s="89"/>
      <c r="NGQ259" s="89"/>
      <c r="NGR259" s="89"/>
      <c r="NGS259" s="89"/>
      <c r="NGT259" s="89"/>
      <c r="NGU259" s="89"/>
      <c r="NGV259" s="89"/>
      <c r="NGW259" s="89"/>
      <c r="NGX259" s="89"/>
      <c r="NGY259" s="89"/>
      <c r="NGZ259" s="89"/>
      <c r="NHA259" s="89"/>
      <c r="NHB259" s="89"/>
      <c r="NHC259" s="89"/>
      <c r="NHD259" s="89"/>
      <c r="NHE259" s="89"/>
      <c r="NHF259" s="89"/>
      <c r="NHG259" s="89"/>
      <c r="NHH259" s="89"/>
      <c r="NHI259" s="89"/>
      <c r="NHJ259" s="89"/>
      <c r="NHK259" s="89"/>
      <c r="NHL259" s="89"/>
      <c r="NHM259" s="89"/>
      <c r="NHN259" s="89"/>
      <c r="NHO259" s="89"/>
      <c r="NHP259" s="89"/>
      <c r="NHQ259" s="89"/>
      <c r="NHR259" s="89"/>
      <c r="NHS259" s="89"/>
      <c r="NHT259" s="89"/>
      <c r="NHU259" s="89"/>
      <c r="NHV259" s="89"/>
      <c r="NHW259" s="89"/>
      <c r="NHX259" s="89"/>
      <c r="NHY259" s="89"/>
      <c r="NHZ259" s="89"/>
      <c r="NIA259" s="89"/>
      <c r="NIB259" s="89"/>
      <c r="NIC259" s="89"/>
      <c r="NID259" s="89"/>
      <c r="NIE259" s="89"/>
      <c r="NIF259" s="89"/>
      <c r="NIG259" s="89"/>
      <c r="NIH259" s="89"/>
      <c r="NII259" s="89"/>
      <c r="NIJ259" s="89"/>
      <c r="NIK259" s="89"/>
      <c r="NIL259" s="89"/>
      <c r="NIM259" s="89"/>
      <c r="NIN259" s="89"/>
      <c r="NIO259" s="89"/>
      <c r="NIP259" s="89"/>
      <c r="NIQ259" s="89"/>
      <c r="NIR259" s="89"/>
      <c r="NIS259" s="89"/>
      <c r="NIT259" s="89"/>
      <c r="NIU259" s="89"/>
      <c r="NIV259" s="89"/>
      <c r="NIW259" s="89"/>
      <c r="NIX259" s="89"/>
      <c r="NIY259" s="89"/>
      <c r="NIZ259" s="89"/>
      <c r="NJA259" s="89"/>
      <c r="NJB259" s="89"/>
      <c r="NJC259" s="89"/>
      <c r="NJD259" s="89"/>
      <c r="NJE259" s="89"/>
      <c r="NJF259" s="89"/>
      <c r="NJG259" s="89"/>
      <c r="NJH259" s="89"/>
      <c r="NJI259" s="89"/>
      <c r="NJJ259" s="89"/>
      <c r="NJK259" s="89"/>
      <c r="NJL259" s="89"/>
      <c r="NJM259" s="89"/>
      <c r="NJN259" s="89"/>
      <c r="NJO259" s="89"/>
      <c r="NJP259" s="89"/>
      <c r="NJQ259" s="89"/>
      <c r="NJR259" s="89"/>
      <c r="NJS259" s="89"/>
      <c r="NJT259" s="89"/>
      <c r="NJU259" s="89"/>
      <c r="NJV259" s="89"/>
      <c r="NJW259" s="89"/>
      <c r="NJX259" s="89"/>
      <c r="NJY259" s="89"/>
      <c r="NJZ259" s="89"/>
      <c r="NKA259" s="89"/>
      <c r="NKB259" s="89"/>
      <c r="NKC259" s="89"/>
      <c r="NKD259" s="89"/>
      <c r="NKE259" s="89"/>
      <c r="NKF259" s="89"/>
      <c r="NKG259" s="89"/>
      <c r="NKH259" s="89"/>
      <c r="NKI259" s="89"/>
      <c r="NKJ259" s="89"/>
      <c r="NKK259" s="89"/>
      <c r="NKL259" s="89"/>
      <c r="NKM259" s="89"/>
      <c r="NKN259" s="89"/>
      <c r="NKO259" s="89"/>
      <c r="NKP259" s="89"/>
      <c r="NKQ259" s="89"/>
      <c r="NKR259" s="89"/>
      <c r="NKS259" s="89"/>
      <c r="NKT259" s="89"/>
      <c r="NKU259" s="89"/>
      <c r="NKV259" s="89"/>
      <c r="NKW259" s="89"/>
      <c r="NKX259" s="89"/>
      <c r="NKY259" s="89"/>
      <c r="NKZ259" s="89"/>
      <c r="NLA259" s="89"/>
      <c r="NLB259" s="89"/>
      <c r="NLC259" s="89"/>
      <c r="NLD259" s="89"/>
      <c r="NLE259" s="89"/>
      <c r="NLF259" s="89"/>
      <c r="NLG259" s="89"/>
      <c r="NLH259" s="89"/>
      <c r="NLI259" s="89"/>
      <c r="NLJ259" s="89"/>
      <c r="NLK259" s="89"/>
      <c r="NLL259" s="89"/>
      <c r="NLM259" s="89"/>
      <c r="NLN259" s="89"/>
      <c r="NLO259" s="89"/>
      <c r="NLP259" s="89"/>
      <c r="NLQ259" s="89"/>
      <c r="NLR259" s="89"/>
      <c r="NLS259" s="89"/>
      <c r="NLT259" s="89"/>
      <c r="NLU259" s="89"/>
      <c r="NLV259" s="89"/>
      <c r="NLW259" s="89"/>
      <c r="NLX259" s="89"/>
      <c r="NLY259" s="89"/>
      <c r="NLZ259" s="89"/>
      <c r="NMA259" s="89"/>
      <c r="NMB259" s="89"/>
      <c r="NMC259" s="89"/>
      <c r="NMD259" s="89"/>
      <c r="NME259" s="89"/>
      <c r="NMF259" s="89"/>
      <c r="NMG259" s="89"/>
      <c r="NMH259" s="89"/>
      <c r="NMI259" s="89"/>
      <c r="NMJ259" s="89"/>
      <c r="NMK259" s="89"/>
      <c r="NML259" s="89"/>
      <c r="NMM259" s="89"/>
      <c r="NMN259" s="89"/>
      <c r="NMO259" s="89"/>
      <c r="NMP259" s="89"/>
      <c r="NMQ259" s="89"/>
      <c r="NMR259" s="89"/>
      <c r="NMS259" s="89"/>
      <c r="NMT259" s="89"/>
      <c r="NMU259" s="89"/>
      <c r="NMV259" s="89"/>
      <c r="NMW259" s="89"/>
      <c r="NMX259" s="89"/>
      <c r="NMY259" s="89"/>
      <c r="NMZ259" s="89"/>
      <c r="NNA259" s="89"/>
      <c r="NNB259" s="89"/>
      <c r="NNC259" s="89"/>
      <c r="NND259" s="89"/>
      <c r="NNE259" s="89"/>
      <c r="NNF259" s="89"/>
      <c r="NNG259" s="89"/>
      <c r="NNH259" s="89"/>
      <c r="NNI259" s="89"/>
      <c r="NNJ259" s="89"/>
      <c r="NNK259" s="89"/>
      <c r="NNL259" s="89"/>
      <c r="NNM259" s="89"/>
      <c r="NNN259" s="89"/>
      <c r="NNO259" s="89"/>
      <c r="NNP259" s="89"/>
      <c r="NNQ259" s="89"/>
      <c r="NNR259" s="89"/>
      <c r="NNS259" s="89"/>
      <c r="NNT259" s="89"/>
      <c r="NNU259" s="89"/>
      <c r="NNV259" s="89"/>
      <c r="NNW259" s="89"/>
      <c r="NNX259" s="89"/>
      <c r="NNY259" s="89"/>
      <c r="NNZ259" s="89"/>
      <c r="NOA259" s="89"/>
      <c r="NOB259" s="89"/>
      <c r="NOC259" s="89"/>
      <c r="NOD259" s="89"/>
      <c r="NOE259" s="89"/>
      <c r="NOF259" s="89"/>
      <c r="NOG259" s="89"/>
      <c r="NOH259" s="89"/>
      <c r="NOI259" s="89"/>
      <c r="NOJ259" s="89"/>
      <c r="NOK259" s="89"/>
      <c r="NOL259" s="89"/>
      <c r="NOM259" s="89"/>
      <c r="NON259" s="89"/>
      <c r="NOO259" s="89"/>
      <c r="NOP259" s="89"/>
      <c r="NOQ259" s="89"/>
      <c r="NOR259" s="89"/>
      <c r="NOS259" s="89"/>
      <c r="NOT259" s="89"/>
      <c r="NOU259" s="89"/>
      <c r="NOV259" s="89"/>
      <c r="NOW259" s="89"/>
      <c r="NOX259" s="89"/>
      <c r="NOY259" s="89"/>
      <c r="NOZ259" s="89"/>
      <c r="NPA259" s="89"/>
      <c r="NPB259" s="89"/>
      <c r="NPC259" s="89"/>
      <c r="NPD259" s="89"/>
      <c r="NPE259" s="89"/>
      <c r="NPF259" s="89"/>
      <c r="NPG259" s="89"/>
      <c r="NPH259" s="89"/>
      <c r="NPI259" s="89"/>
      <c r="NPJ259" s="89"/>
      <c r="NPK259" s="89"/>
      <c r="NPL259" s="89"/>
      <c r="NPM259" s="89"/>
      <c r="NPN259" s="89"/>
      <c r="NPO259" s="89"/>
      <c r="NPP259" s="89"/>
      <c r="NPQ259" s="89"/>
      <c r="NPR259" s="89"/>
      <c r="NPS259" s="89"/>
      <c r="NPT259" s="89"/>
      <c r="NPU259" s="89"/>
      <c r="NPV259" s="89"/>
      <c r="NPW259" s="89"/>
      <c r="NPX259" s="89"/>
      <c r="NPY259" s="89"/>
      <c r="NPZ259" s="89"/>
      <c r="NQA259" s="89"/>
      <c r="NQB259" s="89"/>
      <c r="NQC259" s="89"/>
      <c r="NQD259" s="89"/>
      <c r="NQE259" s="89"/>
      <c r="NQF259" s="89"/>
      <c r="NQG259" s="89"/>
      <c r="NQH259" s="89"/>
      <c r="NQI259" s="89"/>
      <c r="NQJ259" s="89"/>
      <c r="NQK259" s="89"/>
      <c r="NQL259" s="89"/>
      <c r="NQM259" s="89"/>
      <c r="NQN259" s="89"/>
      <c r="NQO259" s="89"/>
      <c r="NQP259" s="89"/>
      <c r="NQQ259" s="89"/>
      <c r="NQR259" s="89"/>
      <c r="NQS259" s="89"/>
      <c r="NQT259" s="89"/>
      <c r="NQU259" s="89"/>
      <c r="NQV259" s="89"/>
      <c r="NQW259" s="89"/>
      <c r="NQX259" s="89"/>
      <c r="NQY259" s="89"/>
      <c r="NQZ259" s="89"/>
      <c r="NRA259" s="89"/>
      <c r="NRB259" s="89"/>
      <c r="NRC259" s="89"/>
      <c r="NRD259" s="89"/>
      <c r="NRE259" s="89"/>
      <c r="NRF259" s="89"/>
      <c r="NRG259" s="89"/>
      <c r="NRH259" s="89"/>
      <c r="NRI259" s="89"/>
      <c r="NRJ259" s="89"/>
      <c r="NRK259" s="89"/>
      <c r="NRL259" s="89"/>
      <c r="NRM259" s="89"/>
      <c r="NRN259" s="89"/>
      <c r="NRO259" s="89"/>
      <c r="NRP259" s="89"/>
      <c r="NRQ259" s="89"/>
      <c r="NRR259" s="89"/>
      <c r="NRS259" s="89"/>
      <c r="NRT259" s="89"/>
      <c r="NRU259" s="89"/>
      <c r="NRV259" s="89"/>
      <c r="NRW259" s="89"/>
      <c r="NRX259" s="89"/>
      <c r="NRY259" s="89"/>
      <c r="NRZ259" s="89"/>
      <c r="NSA259" s="89"/>
      <c r="NSB259" s="89"/>
      <c r="NSC259" s="89"/>
      <c r="NSD259" s="89"/>
      <c r="NSE259" s="89"/>
      <c r="NSF259" s="89"/>
      <c r="NSG259" s="89"/>
      <c r="NSH259" s="89"/>
      <c r="NSI259" s="89"/>
      <c r="NSJ259" s="89"/>
      <c r="NSK259" s="89"/>
      <c r="NSL259" s="89"/>
      <c r="NSM259" s="89"/>
      <c r="NSN259" s="89"/>
      <c r="NSO259" s="89"/>
      <c r="NSP259" s="89"/>
      <c r="NSQ259" s="89"/>
      <c r="NSR259" s="89"/>
      <c r="NSS259" s="89"/>
      <c r="NST259" s="89"/>
      <c r="NSU259" s="89"/>
      <c r="NSV259" s="89"/>
      <c r="NSW259" s="89"/>
      <c r="NSX259" s="89"/>
      <c r="NSY259" s="89"/>
      <c r="NSZ259" s="89"/>
      <c r="NTA259" s="89"/>
      <c r="NTB259" s="89"/>
      <c r="NTC259" s="89"/>
      <c r="NTD259" s="89"/>
      <c r="NTE259" s="89"/>
      <c r="NTF259" s="89"/>
      <c r="NTG259" s="89"/>
      <c r="NTH259" s="89"/>
      <c r="NTI259" s="89"/>
      <c r="NTJ259" s="89"/>
      <c r="NTK259" s="89"/>
      <c r="NTL259" s="89"/>
      <c r="NTM259" s="89"/>
      <c r="NTN259" s="89"/>
      <c r="NTO259" s="89"/>
      <c r="NTP259" s="89"/>
      <c r="NTQ259" s="89"/>
      <c r="NTR259" s="89"/>
      <c r="NTS259" s="89"/>
      <c r="NTT259" s="89"/>
      <c r="NTU259" s="89"/>
      <c r="NTV259" s="89"/>
      <c r="NTW259" s="89"/>
      <c r="NTX259" s="89"/>
      <c r="NTY259" s="89"/>
      <c r="NTZ259" s="89"/>
      <c r="NUA259" s="89"/>
      <c r="NUB259" s="89"/>
      <c r="NUC259" s="89"/>
      <c r="NUD259" s="89"/>
      <c r="NUE259" s="89"/>
      <c r="NUF259" s="89"/>
      <c r="NUG259" s="89"/>
      <c r="NUH259" s="89"/>
      <c r="NUI259" s="89"/>
      <c r="NUJ259" s="89"/>
      <c r="NUK259" s="89"/>
      <c r="NUL259" s="89"/>
      <c r="NUM259" s="89"/>
      <c r="NUN259" s="89"/>
      <c r="NUO259" s="89"/>
      <c r="NUP259" s="89"/>
      <c r="NUQ259" s="89"/>
      <c r="NUR259" s="89"/>
      <c r="NUS259" s="89"/>
      <c r="NUT259" s="89"/>
      <c r="NUU259" s="89"/>
      <c r="NUV259" s="89"/>
      <c r="NUW259" s="89"/>
      <c r="NUX259" s="89"/>
      <c r="NUY259" s="89"/>
      <c r="NUZ259" s="89"/>
      <c r="NVA259" s="89"/>
      <c r="NVB259" s="89"/>
      <c r="NVC259" s="89"/>
      <c r="NVD259" s="89"/>
      <c r="NVE259" s="89"/>
      <c r="NVF259" s="89"/>
      <c r="NVG259" s="89"/>
      <c r="NVH259" s="89"/>
      <c r="NVI259" s="89"/>
      <c r="NVJ259" s="89"/>
      <c r="NVK259" s="89"/>
      <c r="NVL259" s="89"/>
      <c r="NVM259" s="89"/>
      <c r="NVN259" s="89"/>
      <c r="NVO259" s="89"/>
      <c r="NVP259" s="89"/>
      <c r="NVQ259" s="89"/>
      <c r="NVR259" s="89"/>
      <c r="NVS259" s="89"/>
      <c r="NVT259" s="89"/>
      <c r="NVU259" s="89"/>
      <c r="NVV259" s="89"/>
      <c r="NVW259" s="89"/>
      <c r="NVX259" s="89"/>
      <c r="NVY259" s="89"/>
      <c r="NVZ259" s="89"/>
      <c r="NWA259" s="89"/>
      <c r="NWB259" s="89"/>
      <c r="NWC259" s="89"/>
      <c r="NWD259" s="89"/>
      <c r="NWE259" s="89"/>
      <c r="NWF259" s="89"/>
      <c r="NWG259" s="89"/>
      <c r="NWH259" s="89"/>
      <c r="NWI259" s="89"/>
      <c r="NWJ259" s="89"/>
      <c r="NWK259" s="89"/>
      <c r="NWL259" s="89"/>
      <c r="NWM259" s="89"/>
      <c r="NWN259" s="89"/>
      <c r="NWO259" s="89"/>
      <c r="NWP259" s="89"/>
      <c r="NWQ259" s="89"/>
      <c r="NWR259" s="89"/>
      <c r="NWS259" s="89"/>
      <c r="NWT259" s="89"/>
      <c r="NWU259" s="89"/>
      <c r="NWV259" s="89"/>
      <c r="NWW259" s="89"/>
      <c r="NWX259" s="89"/>
      <c r="NWY259" s="89"/>
      <c r="NWZ259" s="89"/>
      <c r="NXA259" s="89"/>
      <c r="NXB259" s="89"/>
      <c r="NXC259" s="89"/>
      <c r="NXD259" s="89"/>
      <c r="NXE259" s="89"/>
      <c r="NXF259" s="89"/>
      <c r="NXG259" s="89"/>
      <c r="NXH259" s="89"/>
      <c r="NXI259" s="89"/>
      <c r="NXJ259" s="89"/>
      <c r="NXK259" s="89"/>
      <c r="NXL259" s="89"/>
      <c r="NXM259" s="89"/>
      <c r="NXN259" s="89"/>
      <c r="NXO259" s="89"/>
      <c r="NXP259" s="89"/>
      <c r="NXQ259" s="89"/>
      <c r="NXR259" s="89"/>
      <c r="NXS259" s="89"/>
      <c r="NXT259" s="89"/>
      <c r="NXU259" s="89"/>
      <c r="NXV259" s="89"/>
      <c r="NXW259" s="89"/>
      <c r="NXX259" s="89"/>
      <c r="NXY259" s="89"/>
      <c r="NXZ259" s="89"/>
      <c r="NYA259" s="89"/>
      <c r="NYB259" s="89"/>
      <c r="NYC259" s="89"/>
      <c r="NYD259" s="89"/>
      <c r="NYE259" s="89"/>
      <c r="NYF259" s="89"/>
      <c r="NYG259" s="89"/>
      <c r="NYH259" s="89"/>
      <c r="NYI259" s="89"/>
      <c r="NYJ259" s="89"/>
      <c r="NYK259" s="89"/>
      <c r="NYL259" s="89"/>
      <c r="NYM259" s="89"/>
      <c r="NYN259" s="89"/>
      <c r="NYO259" s="89"/>
      <c r="NYP259" s="89"/>
      <c r="NYQ259" s="89"/>
      <c r="NYR259" s="89"/>
      <c r="NYS259" s="89"/>
      <c r="NYT259" s="89"/>
      <c r="NYU259" s="89"/>
      <c r="NYV259" s="89"/>
      <c r="NYW259" s="89"/>
      <c r="NYX259" s="89"/>
      <c r="NYY259" s="89"/>
      <c r="NYZ259" s="89"/>
      <c r="NZA259" s="89"/>
      <c r="NZB259" s="89"/>
      <c r="NZC259" s="89"/>
      <c r="NZD259" s="89"/>
      <c r="NZE259" s="89"/>
      <c r="NZF259" s="89"/>
      <c r="NZG259" s="89"/>
      <c r="NZH259" s="89"/>
      <c r="NZI259" s="89"/>
      <c r="NZJ259" s="89"/>
      <c r="NZK259" s="89"/>
      <c r="NZL259" s="89"/>
      <c r="NZM259" s="89"/>
      <c r="NZN259" s="89"/>
      <c r="NZO259" s="89"/>
      <c r="NZP259" s="89"/>
      <c r="NZQ259" s="89"/>
      <c r="NZR259" s="89"/>
      <c r="NZS259" s="89"/>
      <c r="NZT259" s="89"/>
      <c r="NZU259" s="89"/>
      <c r="NZV259" s="89"/>
      <c r="NZW259" s="89"/>
      <c r="NZX259" s="89"/>
      <c r="NZY259" s="89"/>
      <c r="NZZ259" s="89"/>
      <c r="OAA259" s="89"/>
      <c r="OAB259" s="89"/>
      <c r="OAC259" s="89"/>
      <c r="OAD259" s="89"/>
      <c r="OAE259" s="89"/>
      <c r="OAF259" s="89"/>
      <c r="OAG259" s="89"/>
      <c r="OAH259" s="89"/>
      <c r="OAI259" s="89"/>
      <c r="OAJ259" s="89"/>
      <c r="OAK259" s="89"/>
      <c r="OAL259" s="89"/>
      <c r="OAM259" s="89"/>
      <c r="OAN259" s="89"/>
      <c r="OAO259" s="89"/>
      <c r="OAP259" s="89"/>
      <c r="OAQ259" s="89"/>
      <c r="OAR259" s="89"/>
      <c r="OAS259" s="89"/>
      <c r="OAT259" s="89"/>
      <c r="OAU259" s="89"/>
      <c r="OAV259" s="89"/>
      <c r="OAW259" s="89"/>
      <c r="OAX259" s="89"/>
      <c r="OAY259" s="89"/>
      <c r="OAZ259" s="89"/>
      <c r="OBA259" s="89"/>
      <c r="OBB259" s="89"/>
      <c r="OBC259" s="89"/>
      <c r="OBD259" s="89"/>
      <c r="OBE259" s="89"/>
      <c r="OBF259" s="89"/>
      <c r="OBG259" s="89"/>
      <c r="OBH259" s="89"/>
      <c r="OBI259" s="89"/>
      <c r="OBJ259" s="89"/>
      <c r="OBK259" s="89"/>
      <c r="OBL259" s="89"/>
      <c r="OBM259" s="89"/>
      <c r="OBN259" s="89"/>
      <c r="OBO259" s="89"/>
      <c r="OBP259" s="89"/>
      <c r="OBQ259" s="89"/>
      <c r="OBR259" s="89"/>
      <c r="OBS259" s="89"/>
      <c r="OBT259" s="89"/>
      <c r="OBU259" s="89"/>
      <c r="OBV259" s="89"/>
      <c r="OBW259" s="89"/>
      <c r="OBX259" s="89"/>
      <c r="OBY259" s="89"/>
      <c r="OBZ259" s="89"/>
      <c r="OCA259" s="89"/>
      <c r="OCB259" s="89"/>
      <c r="OCC259" s="89"/>
      <c r="OCD259" s="89"/>
      <c r="OCE259" s="89"/>
      <c r="OCF259" s="89"/>
      <c r="OCG259" s="89"/>
      <c r="OCH259" s="89"/>
      <c r="OCI259" s="89"/>
      <c r="OCJ259" s="89"/>
      <c r="OCK259" s="89"/>
      <c r="OCL259" s="89"/>
      <c r="OCM259" s="89"/>
      <c r="OCN259" s="89"/>
      <c r="OCO259" s="89"/>
      <c r="OCP259" s="89"/>
      <c r="OCQ259" s="89"/>
      <c r="OCR259" s="89"/>
      <c r="OCS259" s="89"/>
      <c r="OCT259" s="89"/>
      <c r="OCU259" s="89"/>
      <c r="OCV259" s="89"/>
      <c r="OCW259" s="89"/>
      <c r="OCX259" s="89"/>
      <c r="OCY259" s="89"/>
      <c r="OCZ259" s="89"/>
      <c r="ODA259" s="89"/>
      <c r="ODB259" s="89"/>
      <c r="ODC259" s="89"/>
      <c r="ODD259" s="89"/>
      <c r="ODE259" s="89"/>
      <c r="ODF259" s="89"/>
      <c r="ODG259" s="89"/>
      <c r="ODH259" s="89"/>
      <c r="ODI259" s="89"/>
      <c r="ODJ259" s="89"/>
      <c r="ODK259" s="89"/>
      <c r="ODL259" s="89"/>
      <c r="ODM259" s="89"/>
      <c r="ODN259" s="89"/>
      <c r="ODO259" s="89"/>
      <c r="ODP259" s="89"/>
      <c r="ODQ259" s="89"/>
      <c r="ODR259" s="89"/>
      <c r="ODS259" s="89"/>
      <c r="ODT259" s="89"/>
      <c r="ODU259" s="89"/>
      <c r="ODV259" s="89"/>
      <c r="ODW259" s="89"/>
      <c r="ODX259" s="89"/>
      <c r="ODY259" s="89"/>
      <c r="ODZ259" s="89"/>
      <c r="OEA259" s="89"/>
      <c r="OEB259" s="89"/>
      <c r="OEC259" s="89"/>
      <c r="OED259" s="89"/>
      <c r="OEE259" s="89"/>
      <c r="OEF259" s="89"/>
      <c r="OEG259" s="89"/>
      <c r="OEH259" s="89"/>
      <c r="OEI259" s="89"/>
      <c r="OEJ259" s="89"/>
      <c r="OEK259" s="89"/>
      <c r="OEL259" s="89"/>
      <c r="OEM259" s="89"/>
      <c r="OEN259" s="89"/>
      <c r="OEO259" s="89"/>
      <c r="OEP259" s="89"/>
      <c r="OEQ259" s="89"/>
      <c r="OER259" s="89"/>
      <c r="OES259" s="89"/>
      <c r="OET259" s="89"/>
      <c r="OEU259" s="89"/>
      <c r="OEV259" s="89"/>
      <c r="OEW259" s="89"/>
      <c r="OEX259" s="89"/>
      <c r="OEY259" s="89"/>
      <c r="OEZ259" s="89"/>
      <c r="OFA259" s="89"/>
      <c r="OFB259" s="89"/>
      <c r="OFC259" s="89"/>
      <c r="OFD259" s="89"/>
      <c r="OFE259" s="89"/>
      <c r="OFF259" s="89"/>
      <c r="OFG259" s="89"/>
      <c r="OFH259" s="89"/>
      <c r="OFI259" s="89"/>
      <c r="OFJ259" s="89"/>
      <c r="OFK259" s="89"/>
      <c r="OFL259" s="89"/>
      <c r="OFM259" s="89"/>
      <c r="OFN259" s="89"/>
      <c r="OFO259" s="89"/>
      <c r="OFP259" s="89"/>
      <c r="OFQ259" s="89"/>
      <c r="OFR259" s="89"/>
      <c r="OFS259" s="89"/>
      <c r="OFT259" s="89"/>
      <c r="OFU259" s="89"/>
      <c r="OFV259" s="89"/>
      <c r="OFW259" s="89"/>
      <c r="OFX259" s="89"/>
      <c r="OFY259" s="89"/>
      <c r="OFZ259" s="89"/>
      <c r="OGA259" s="89"/>
      <c r="OGB259" s="89"/>
      <c r="OGC259" s="89"/>
      <c r="OGD259" s="89"/>
      <c r="OGE259" s="89"/>
      <c r="OGF259" s="89"/>
      <c r="OGG259" s="89"/>
      <c r="OGH259" s="89"/>
      <c r="OGI259" s="89"/>
      <c r="OGJ259" s="89"/>
      <c r="OGK259" s="89"/>
      <c r="OGL259" s="89"/>
      <c r="OGM259" s="89"/>
      <c r="OGN259" s="89"/>
      <c r="OGO259" s="89"/>
      <c r="OGP259" s="89"/>
      <c r="OGQ259" s="89"/>
      <c r="OGR259" s="89"/>
      <c r="OGS259" s="89"/>
      <c r="OGT259" s="89"/>
      <c r="OGU259" s="89"/>
      <c r="OGV259" s="89"/>
      <c r="OGW259" s="89"/>
      <c r="OGX259" s="89"/>
      <c r="OGY259" s="89"/>
      <c r="OGZ259" s="89"/>
      <c r="OHA259" s="89"/>
      <c r="OHB259" s="89"/>
      <c r="OHC259" s="89"/>
      <c r="OHD259" s="89"/>
      <c r="OHE259" s="89"/>
      <c r="OHF259" s="89"/>
      <c r="OHG259" s="89"/>
      <c r="OHH259" s="89"/>
      <c r="OHI259" s="89"/>
      <c r="OHJ259" s="89"/>
      <c r="OHK259" s="89"/>
      <c r="OHL259" s="89"/>
      <c r="OHM259" s="89"/>
      <c r="OHN259" s="89"/>
      <c r="OHO259" s="89"/>
      <c r="OHP259" s="89"/>
      <c r="OHQ259" s="89"/>
      <c r="OHR259" s="89"/>
      <c r="OHS259" s="89"/>
      <c r="OHT259" s="89"/>
      <c r="OHU259" s="89"/>
      <c r="OHV259" s="89"/>
      <c r="OHW259" s="89"/>
      <c r="OHX259" s="89"/>
      <c r="OHY259" s="89"/>
      <c r="OHZ259" s="89"/>
      <c r="OIA259" s="89"/>
      <c r="OIB259" s="89"/>
      <c r="OIC259" s="89"/>
      <c r="OID259" s="89"/>
      <c r="OIE259" s="89"/>
      <c r="OIF259" s="89"/>
      <c r="OIG259" s="89"/>
      <c r="OIH259" s="89"/>
      <c r="OII259" s="89"/>
      <c r="OIJ259" s="89"/>
      <c r="OIK259" s="89"/>
      <c r="OIL259" s="89"/>
      <c r="OIM259" s="89"/>
      <c r="OIN259" s="89"/>
      <c r="OIO259" s="89"/>
      <c r="OIP259" s="89"/>
      <c r="OIQ259" s="89"/>
      <c r="OIR259" s="89"/>
      <c r="OIS259" s="89"/>
      <c r="OIT259" s="89"/>
      <c r="OIU259" s="89"/>
      <c r="OIV259" s="89"/>
      <c r="OIW259" s="89"/>
      <c r="OIX259" s="89"/>
      <c r="OIY259" s="89"/>
      <c r="OIZ259" s="89"/>
      <c r="OJA259" s="89"/>
      <c r="OJB259" s="89"/>
      <c r="OJC259" s="89"/>
      <c r="OJD259" s="89"/>
      <c r="OJE259" s="89"/>
      <c r="OJF259" s="89"/>
      <c r="OJG259" s="89"/>
      <c r="OJH259" s="89"/>
      <c r="OJI259" s="89"/>
      <c r="OJJ259" s="89"/>
      <c r="OJK259" s="89"/>
      <c r="OJL259" s="89"/>
      <c r="OJM259" s="89"/>
      <c r="OJN259" s="89"/>
      <c r="OJO259" s="89"/>
      <c r="OJP259" s="89"/>
      <c r="OJQ259" s="89"/>
      <c r="OJR259" s="89"/>
      <c r="OJS259" s="89"/>
      <c r="OJT259" s="89"/>
      <c r="OJU259" s="89"/>
      <c r="OJV259" s="89"/>
      <c r="OJW259" s="89"/>
      <c r="OJX259" s="89"/>
      <c r="OJY259" s="89"/>
      <c r="OJZ259" s="89"/>
      <c r="OKA259" s="89"/>
      <c r="OKB259" s="89"/>
      <c r="OKC259" s="89"/>
      <c r="OKD259" s="89"/>
      <c r="OKE259" s="89"/>
      <c r="OKF259" s="89"/>
      <c r="OKG259" s="89"/>
      <c r="OKH259" s="89"/>
      <c r="OKI259" s="89"/>
      <c r="OKJ259" s="89"/>
      <c r="OKK259" s="89"/>
      <c r="OKL259" s="89"/>
      <c r="OKM259" s="89"/>
      <c r="OKN259" s="89"/>
      <c r="OKO259" s="89"/>
      <c r="OKP259" s="89"/>
      <c r="OKQ259" s="89"/>
      <c r="OKR259" s="89"/>
      <c r="OKS259" s="89"/>
      <c r="OKT259" s="89"/>
      <c r="OKU259" s="89"/>
      <c r="OKV259" s="89"/>
      <c r="OKW259" s="89"/>
      <c r="OKX259" s="89"/>
      <c r="OKY259" s="89"/>
      <c r="OKZ259" s="89"/>
      <c r="OLA259" s="89"/>
      <c r="OLB259" s="89"/>
      <c r="OLC259" s="89"/>
      <c r="OLD259" s="89"/>
      <c r="OLE259" s="89"/>
      <c r="OLF259" s="89"/>
      <c r="OLG259" s="89"/>
      <c r="OLH259" s="89"/>
      <c r="OLI259" s="89"/>
      <c r="OLJ259" s="89"/>
      <c r="OLK259" s="89"/>
      <c r="OLL259" s="89"/>
      <c r="OLM259" s="89"/>
      <c r="OLN259" s="89"/>
      <c r="OLO259" s="89"/>
      <c r="OLP259" s="89"/>
      <c r="OLQ259" s="89"/>
      <c r="OLR259" s="89"/>
      <c r="OLS259" s="89"/>
      <c r="OLT259" s="89"/>
      <c r="OLU259" s="89"/>
      <c r="OLV259" s="89"/>
      <c r="OLW259" s="89"/>
      <c r="OLX259" s="89"/>
      <c r="OLY259" s="89"/>
      <c r="OLZ259" s="89"/>
      <c r="OMA259" s="89"/>
      <c r="OMB259" s="89"/>
      <c r="OMC259" s="89"/>
      <c r="OMD259" s="89"/>
      <c r="OME259" s="89"/>
      <c r="OMF259" s="89"/>
      <c r="OMG259" s="89"/>
      <c r="OMH259" s="89"/>
      <c r="OMI259" s="89"/>
      <c r="OMJ259" s="89"/>
      <c r="OMK259" s="89"/>
      <c r="OML259" s="89"/>
      <c r="OMM259" s="89"/>
      <c r="OMN259" s="89"/>
      <c r="OMO259" s="89"/>
      <c r="OMP259" s="89"/>
      <c r="OMQ259" s="89"/>
      <c r="OMR259" s="89"/>
      <c r="OMS259" s="89"/>
      <c r="OMT259" s="89"/>
      <c r="OMU259" s="89"/>
      <c r="OMV259" s="89"/>
      <c r="OMW259" s="89"/>
      <c r="OMX259" s="89"/>
      <c r="OMY259" s="89"/>
      <c r="OMZ259" s="89"/>
      <c r="ONA259" s="89"/>
      <c r="ONB259" s="89"/>
      <c r="ONC259" s="89"/>
      <c r="OND259" s="89"/>
      <c r="ONE259" s="89"/>
      <c r="ONF259" s="89"/>
      <c r="ONG259" s="89"/>
      <c r="ONH259" s="89"/>
      <c r="ONI259" s="89"/>
      <c r="ONJ259" s="89"/>
      <c r="ONK259" s="89"/>
      <c r="ONL259" s="89"/>
      <c r="ONM259" s="89"/>
      <c r="ONN259" s="89"/>
      <c r="ONO259" s="89"/>
      <c r="ONP259" s="89"/>
      <c r="ONQ259" s="89"/>
      <c r="ONR259" s="89"/>
      <c r="ONS259" s="89"/>
      <c r="ONT259" s="89"/>
      <c r="ONU259" s="89"/>
      <c r="ONV259" s="89"/>
      <c r="ONW259" s="89"/>
      <c r="ONX259" s="89"/>
      <c r="ONY259" s="89"/>
      <c r="ONZ259" s="89"/>
      <c r="OOA259" s="89"/>
      <c r="OOB259" s="89"/>
      <c r="OOC259" s="89"/>
      <c r="OOD259" s="89"/>
      <c r="OOE259" s="89"/>
      <c r="OOF259" s="89"/>
      <c r="OOG259" s="89"/>
      <c r="OOH259" s="89"/>
      <c r="OOI259" s="89"/>
      <c r="OOJ259" s="89"/>
      <c r="OOK259" s="89"/>
      <c r="OOL259" s="89"/>
      <c r="OOM259" s="89"/>
      <c r="OON259" s="89"/>
      <c r="OOO259" s="89"/>
      <c r="OOP259" s="89"/>
      <c r="OOQ259" s="89"/>
      <c r="OOR259" s="89"/>
      <c r="OOS259" s="89"/>
      <c r="OOT259" s="89"/>
      <c r="OOU259" s="89"/>
      <c r="OOV259" s="89"/>
      <c r="OOW259" s="89"/>
      <c r="OOX259" s="89"/>
      <c r="OOY259" s="89"/>
      <c r="OOZ259" s="89"/>
      <c r="OPA259" s="89"/>
      <c r="OPB259" s="89"/>
      <c r="OPC259" s="89"/>
      <c r="OPD259" s="89"/>
      <c r="OPE259" s="89"/>
      <c r="OPF259" s="89"/>
      <c r="OPG259" s="89"/>
      <c r="OPH259" s="89"/>
      <c r="OPI259" s="89"/>
      <c r="OPJ259" s="89"/>
      <c r="OPK259" s="89"/>
      <c r="OPL259" s="89"/>
      <c r="OPM259" s="89"/>
      <c r="OPN259" s="89"/>
      <c r="OPO259" s="89"/>
      <c r="OPP259" s="89"/>
      <c r="OPQ259" s="89"/>
      <c r="OPR259" s="89"/>
      <c r="OPS259" s="89"/>
      <c r="OPT259" s="89"/>
      <c r="OPU259" s="89"/>
      <c r="OPV259" s="89"/>
      <c r="OPW259" s="89"/>
      <c r="OPX259" s="89"/>
      <c r="OPY259" s="89"/>
      <c r="OPZ259" s="89"/>
      <c r="OQA259" s="89"/>
      <c r="OQB259" s="89"/>
      <c r="OQC259" s="89"/>
      <c r="OQD259" s="89"/>
      <c r="OQE259" s="89"/>
      <c r="OQF259" s="89"/>
      <c r="OQG259" s="89"/>
      <c r="OQH259" s="89"/>
      <c r="OQI259" s="89"/>
      <c r="OQJ259" s="89"/>
      <c r="OQK259" s="89"/>
      <c r="OQL259" s="89"/>
      <c r="OQM259" s="89"/>
      <c r="OQN259" s="89"/>
      <c r="OQO259" s="89"/>
      <c r="OQP259" s="89"/>
      <c r="OQQ259" s="89"/>
      <c r="OQR259" s="89"/>
      <c r="OQS259" s="89"/>
      <c r="OQT259" s="89"/>
      <c r="OQU259" s="89"/>
      <c r="OQV259" s="89"/>
      <c r="OQW259" s="89"/>
      <c r="OQX259" s="89"/>
      <c r="OQY259" s="89"/>
      <c r="OQZ259" s="89"/>
      <c r="ORA259" s="89"/>
      <c r="ORB259" s="89"/>
      <c r="ORC259" s="89"/>
      <c r="ORD259" s="89"/>
      <c r="ORE259" s="89"/>
      <c r="ORF259" s="89"/>
      <c r="ORG259" s="89"/>
      <c r="ORH259" s="89"/>
      <c r="ORI259" s="89"/>
      <c r="ORJ259" s="89"/>
      <c r="ORK259" s="89"/>
      <c r="ORL259" s="89"/>
      <c r="ORM259" s="89"/>
      <c r="ORN259" s="89"/>
      <c r="ORO259" s="89"/>
      <c r="ORP259" s="89"/>
      <c r="ORQ259" s="89"/>
      <c r="ORR259" s="89"/>
      <c r="ORS259" s="89"/>
      <c r="ORT259" s="89"/>
      <c r="ORU259" s="89"/>
      <c r="ORV259" s="89"/>
      <c r="ORW259" s="89"/>
      <c r="ORX259" s="89"/>
      <c r="ORY259" s="89"/>
      <c r="ORZ259" s="89"/>
      <c r="OSA259" s="89"/>
      <c r="OSB259" s="89"/>
      <c r="OSC259" s="89"/>
      <c r="OSD259" s="89"/>
      <c r="OSE259" s="89"/>
      <c r="OSF259" s="89"/>
      <c r="OSG259" s="89"/>
      <c r="OSH259" s="89"/>
      <c r="OSI259" s="89"/>
      <c r="OSJ259" s="89"/>
      <c r="OSK259" s="89"/>
      <c r="OSL259" s="89"/>
      <c r="OSM259" s="89"/>
      <c r="OSN259" s="89"/>
      <c r="OSO259" s="89"/>
      <c r="OSP259" s="89"/>
      <c r="OSQ259" s="89"/>
      <c r="OSR259" s="89"/>
      <c r="OSS259" s="89"/>
      <c r="OST259" s="89"/>
      <c r="OSU259" s="89"/>
      <c r="OSV259" s="89"/>
      <c r="OSW259" s="89"/>
      <c r="OSX259" s="89"/>
      <c r="OSY259" s="89"/>
      <c r="OSZ259" s="89"/>
      <c r="OTA259" s="89"/>
      <c r="OTB259" s="89"/>
      <c r="OTC259" s="89"/>
      <c r="OTD259" s="89"/>
      <c r="OTE259" s="89"/>
      <c r="OTF259" s="89"/>
      <c r="OTG259" s="89"/>
      <c r="OTH259" s="89"/>
      <c r="OTI259" s="89"/>
      <c r="OTJ259" s="89"/>
      <c r="OTK259" s="89"/>
      <c r="OTL259" s="89"/>
      <c r="OTM259" s="89"/>
      <c r="OTN259" s="89"/>
      <c r="OTO259" s="89"/>
      <c r="OTP259" s="89"/>
      <c r="OTQ259" s="89"/>
      <c r="OTR259" s="89"/>
      <c r="OTS259" s="89"/>
      <c r="OTT259" s="89"/>
      <c r="OTU259" s="89"/>
      <c r="OTV259" s="89"/>
      <c r="OTW259" s="89"/>
      <c r="OTX259" s="89"/>
      <c r="OTY259" s="89"/>
      <c r="OTZ259" s="89"/>
      <c r="OUA259" s="89"/>
      <c r="OUB259" s="89"/>
      <c r="OUC259" s="89"/>
      <c r="OUD259" s="89"/>
      <c r="OUE259" s="89"/>
      <c r="OUF259" s="89"/>
      <c r="OUG259" s="89"/>
      <c r="OUH259" s="89"/>
      <c r="OUI259" s="89"/>
      <c r="OUJ259" s="89"/>
      <c r="OUK259" s="89"/>
      <c r="OUL259" s="89"/>
      <c r="OUM259" s="89"/>
      <c r="OUN259" s="89"/>
      <c r="OUO259" s="89"/>
      <c r="OUP259" s="89"/>
      <c r="OUQ259" s="89"/>
      <c r="OUR259" s="89"/>
      <c r="OUS259" s="89"/>
      <c r="OUT259" s="89"/>
      <c r="OUU259" s="89"/>
      <c r="OUV259" s="89"/>
      <c r="OUW259" s="89"/>
      <c r="OUX259" s="89"/>
      <c r="OUY259" s="89"/>
      <c r="OUZ259" s="89"/>
      <c r="OVA259" s="89"/>
      <c r="OVB259" s="89"/>
      <c r="OVC259" s="89"/>
      <c r="OVD259" s="89"/>
      <c r="OVE259" s="89"/>
      <c r="OVF259" s="89"/>
      <c r="OVG259" s="89"/>
      <c r="OVH259" s="89"/>
      <c r="OVI259" s="89"/>
      <c r="OVJ259" s="89"/>
      <c r="OVK259" s="89"/>
      <c r="OVL259" s="89"/>
      <c r="OVM259" s="89"/>
      <c r="OVN259" s="89"/>
      <c r="OVO259" s="89"/>
      <c r="OVP259" s="89"/>
      <c r="OVQ259" s="89"/>
      <c r="OVR259" s="89"/>
      <c r="OVS259" s="89"/>
      <c r="OVT259" s="89"/>
      <c r="OVU259" s="89"/>
      <c r="OVV259" s="89"/>
      <c r="OVW259" s="89"/>
      <c r="OVX259" s="89"/>
      <c r="OVY259" s="89"/>
      <c r="OVZ259" s="89"/>
      <c r="OWA259" s="89"/>
      <c r="OWB259" s="89"/>
      <c r="OWC259" s="89"/>
      <c r="OWD259" s="89"/>
      <c r="OWE259" s="89"/>
      <c r="OWF259" s="89"/>
      <c r="OWG259" s="89"/>
      <c r="OWH259" s="89"/>
      <c r="OWI259" s="89"/>
      <c r="OWJ259" s="89"/>
      <c r="OWK259" s="89"/>
      <c r="OWL259" s="89"/>
      <c r="OWM259" s="89"/>
      <c r="OWN259" s="89"/>
      <c r="OWO259" s="89"/>
      <c r="OWP259" s="89"/>
      <c r="OWQ259" s="89"/>
      <c r="OWR259" s="89"/>
      <c r="OWS259" s="89"/>
      <c r="OWT259" s="89"/>
      <c r="OWU259" s="89"/>
      <c r="OWV259" s="89"/>
      <c r="OWW259" s="89"/>
      <c r="OWX259" s="89"/>
      <c r="OWY259" s="89"/>
      <c r="OWZ259" s="89"/>
      <c r="OXA259" s="89"/>
      <c r="OXB259" s="89"/>
      <c r="OXC259" s="89"/>
      <c r="OXD259" s="89"/>
      <c r="OXE259" s="89"/>
      <c r="OXF259" s="89"/>
      <c r="OXG259" s="89"/>
      <c r="OXH259" s="89"/>
      <c r="OXI259" s="89"/>
      <c r="OXJ259" s="89"/>
      <c r="OXK259" s="89"/>
      <c r="OXL259" s="89"/>
      <c r="OXM259" s="89"/>
      <c r="OXN259" s="89"/>
      <c r="OXO259" s="89"/>
      <c r="OXP259" s="89"/>
      <c r="OXQ259" s="89"/>
      <c r="OXR259" s="89"/>
      <c r="OXS259" s="89"/>
      <c r="OXT259" s="89"/>
      <c r="OXU259" s="89"/>
      <c r="OXV259" s="89"/>
      <c r="OXW259" s="89"/>
      <c r="OXX259" s="89"/>
      <c r="OXY259" s="89"/>
      <c r="OXZ259" s="89"/>
      <c r="OYA259" s="89"/>
      <c r="OYB259" s="89"/>
      <c r="OYC259" s="89"/>
      <c r="OYD259" s="89"/>
      <c r="OYE259" s="89"/>
      <c r="OYF259" s="89"/>
      <c r="OYG259" s="89"/>
      <c r="OYH259" s="89"/>
      <c r="OYI259" s="89"/>
      <c r="OYJ259" s="89"/>
      <c r="OYK259" s="89"/>
      <c r="OYL259" s="89"/>
      <c r="OYM259" s="89"/>
      <c r="OYN259" s="89"/>
      <c r="OYO259" s="89"/>
      <c r="OYP259" s="89"/>
      <c r="OYQ259" s="89"/>
      <c r="OYR259" s="89"/>
      <c r="OYS259" s="89"/>
      <c r="OYT259" s="89"/>
      <c r="OYU259" s="89"/>
      <c r="OYV259" s="89"/>
      <c r="OYW259" s="89"/>
      <c r="OYX259" s="89"/>
      <c r="OYY259" s="89"/>
      <c r="OYZ259" s="89"/>
      <c r="OZA259" s="89"/>
      <c r="OZB259" s="89"/>
      <c r="OZC259" s="89"/>
      <c r="OZD259" s="89"/>
      <c r="OZE259" s="89"/>
      <c r="OZF259" s="89"/>
      <c r="OZG259" s="89"/>
      <c r="OZH259" s="89"/>
      <c r="OZI259" s="89"/>
      <c r="OZJ259" s="89"/>
      <c r="OZK259" s="89"/>
      <c r="OZL259" s="89"/>
      <c r="OZM259" s="89"/>
      <c r="OZN259" s="89"/>
      <c r="OZO259" s="89"/>
      <c r="OZP259" s="89"/>
      <c r="OZQ259" s="89"/>
      <c r="OZR259" s="89"/>
      <c r="OZS259" s="89"/>
      <c r="OZT259" s="89"/>
      <c r="OZU259" s="89"/>
      <c r="OZV259" s="89"/>
      <c r="OZW259" s="89"/>
      <c r="OZX259" s="89"/>
      <c r="OZY259" s="89"/>
      <c r="OZZ259" s="89"/>
      <c r="PAA259" s="89"/>
      <c r="PAB259" s="89"/>
      <c r="PAC259" s="89"/>
      <c r="PAD259" s="89"/>
      <c r="PAE259" s="89"/>
      <c r="PAF259" s="89"/>
      <c r="PAG259" s="89"/>
      <c r="PAH259" s="89"/>
      <c r="PAI259" s="89"/>
      <c r="PAJ259" s="89"/>
      <c r="PAK259" s="89"/>
      <c r="PAL259" s="89"/>
      <c r="PAM259" s="89"/>
      <c r="PAN259" s="89"/>
      <c r="PAO259" s="89"/>
      <c r="PAP259" s="89"/>
      <c r="PAQ259" s="89"/>
      <c r="PAR259" s="89"/>
      <c r="PAS259" s="89"/>
      <c r="PAT259" s="89"/>
      <c r="PAU259" s="89"/>
      <c r="PAV259" s="89"/>
      <c r="PAW259" s="89"/>
      <c r="PAX259" s="89"/>
      <c r="PAY259" s="89"/>
      <c r="PAZ259" s="89"/>
      <c r="PBA259" s="89"/>
      <c r="PBB259" s="89"/>
      <c r="PBC259" s="89"/>
      <c r="PBD259" s="89"/>
      <c r="PBE259" s="89"/>
      <c r="PBF259" s="89"/>
      <c r="PBG259" s="89"/>
      <c r="PBH259" s="89"/>
      <c r="PBI259" s="89"/>
      <c r="PBJ259" s="89"/>
      <c r="PBK259" s="89"/>
      <c r="PBL259" s="89"/>
      <c r="PBM259" s="89"/>
      <c r="PBN259" s="89"/>
      <c r="PBO259" s="89"/>
      <c r="PBP259" s="89"/>
      <c r="PBQ259" s="89"/>
      <c r="PBR259" s="89"/>
      <c r="PBS259" s="89"/>
      <c r="PBT259" s="89"/>
      <c r="PBU259" s="89"/>
      <c r="PBV259" s="89"/>
      <c r="PBW259" s="89"/>
      <c r="PBX259" s="89"/>
      <c r="PBY259" s="89"/>
      <c r="PBZ259" s="89"/>
      <c r="PCA259" s="89"/>
      <c r="PCB259" s="89"/>
      <c r="PCC259" s="89"/>
      <c r="PCD259" s="89"/>
      <c r="PCE259" s="89"/>
      <c r="PCF259" s="89"/>
      <c r="PCG259" s="89"/>
      <c r="PCH259" s="89"/>
      <c r="PCI259" s="89"/>
      <c r="PCJ259" s="89"/>
      <c r="PCK259" s="89"/>
      <c r="PCL259" s="89"/>
      <c r="PCM259" s="89"/>
      <c r="PCN259" s="89"/>
      <c r="PCO259" s="89"/>
      <c r="PCP259" s="89"/>
      <c r="PCQ259" s="89"/>
      <c r="PCR259" s="89"/>
      <c r="PCS259" s="89"/>
      <c r="PCT259" s="89"/>
      <c r="PCU259" s="89"/>
      <c r="PCV259" s="89"/>
      <c r="PCW259" s="89"/>
      <c r="PCX259" s="89"/>
      <c r="PCY259" s="89"/>
      <c r="PCZ259" s="89"/>
      <c r="PDA259" s="89"/>
      <c r="PDB259" s="89"/>
      <c r="PDC259" s="89"/>
      <c r="PDD259" s="89"/>
      <c r="PDE259" s="89"/>
      <c r="PDF259" s="89"/>
      <c r="PDG259" s="89"/>
      <c r="PDH259" s="89"/>
      <c r="PDI259" s="89"/>
      <c r="PDJ259" s="89"/>
      <c r="PDK259" s="89"/>
      <c r="PDL259" s="89"/>
      <c r="PDM259" s="89"/>
      <c r="PDN259" s="89"/>
      <c r="PDO259" s="89"/>
      <c r="PDP259" s="89"/>
      <c r="PDQ259" s="89"/>
      <c r="PDR259" s="89"/>
      <c r="PDS259" s="89"/>
      <c r="PDT259" s="89"/>
      <c r="PDU259" s="89"/>
      <c r="PDV259" s="89"/>
      <c r="PDW259" s="89"/>
      <c r="PDX259" s="89"/>
      <c r="PDY259" s="89"/>
      <c r="PDZ259" s="89"/>
      <c r="PEA259" s="89"/>
      <c r="PEB259" s="89"/>
      <c r="PEC259" s="89"/>
      <c r="PED259" s="89"/>
      <c r="PEE259" s="89"/>
      <c r="PEF259" s="89"/>
      <c r="PEG259" s="89"/>
      <c r="PEH259" s="89"/>
      <c r="PEI259" s="89"/>
      <c r="PEJ259" s="89"/>
      <c r="PEK259" s="89"/>
      <c r="PEL259" s="89"/>
      <c r="PEM259" s="89"/>
      <c r="PEN259" s="89"/>
      <c r="PEO259" s="89"/>
      <c r="PEP259" s="89"/>
      <c r="PEQ259" s="89"/>
      <c r="PER259" s="89"/>
      <c r="PES259" s="89"/>
      <c r="PET259" s="89"/>
      <c r="PEU259" s="89"/>
      <c r="PEV259" s="89"/>
      <c r="PEW259" s="89"/>
      <c r="PEX259" s="89"/>
      <c r="PEY259" s="89"/>
      <c r="PEZ259" s="89"/>
      <c r="PFA259" s="89"/>
      <c r="PFB259" s="89"/>
      <c r="PFC259" s="89"/>
      <c r="PFD259" s="89"/>
      <c r="PFE259" s="89"/>
      <c r="PFF259" s="89"/>
      <c r="PFG259" s="89"/>
      <c r="PFH259" s="89"/>
      <c r="PFI259" s="89"/>
      <c r="PFJ259" s="89"/>
      <c r="PFK259" s="89"/>
      <c r="PFL259" s="89"/>
      <c r="PFM259" s="89"/>
      <c r="PFN259" s="89"/>
      <c r="PFO259" s="89"/>
      <c r="PFP259" s="89"/>
      <c r="PFQ259" s="89"/>
      <c r="PFR259" s="89"/>
      <c r="PFS259" s="89"/>
      <c r="PFT259" s="89"/>
      <c r="PFU259" s="89"/>
      <c r="PFV259" s="89"/>
      <c r="PFW259" s="89"/>
      <c r="PFX259" s="89"/>
      <c r="PFY259" s="89"/>
      <c r="PFZ259" s="89"/>
      <c r="PGA259" s="89"/>
      <c r="PGB259" s="89"/>
      <c r="PGC259" s="89"/>
      <c r="PGD259" s="89"/>
      <c r="PGE259" s="89"/>
      <c r="PGF259" s="89"/>
      <c r="PGG259" s="89"/>
      <c r="PGH259" s="89"/>
      <c r="PGI259" s="89"/>
      <c r="PGJ259" s="89"/>
      <c r="PGK259" s="89"/>
      <c r="PGL259" s="89"/>
      <c r="PGM259" s="89"/>
      <c r="PGN259" s="89"/>
      <c r="PGO259" s="89"/>
      <c r="PGP259" s="89"/>
      <c r="PGQ259" s="89"/>
      <c r="PGR259" s="89"/>
      <c r="PGS259" s="89"/>
      <c r="PGT259" s="89"/>
      <c r="PGU259" s="89"/>
      <c r="PGV259" s="89"/>
      <c r="PGW259" s="89"/>
      <c r="PGX259" s="89"/>
      <c r="PGY259" s="89"/>
      <c r="PGZ259" s="89"/>
      <c r="PHA259" s="89"/>
      <c r="PHB259" s="89"/>
      <c r="PHC259" s="89"/>
      <c r="PHD259" s="89"/>
      <c r="PHE259" s="89"/>
      <c r="PHF259" s="89"/>
      <c r="PHG259" s="89"/>
      <c r="PHH259" s="89"/>
      <c r="PHI259" s="89"/>
      <c r="PHJ259" s="89"/>
      <c r="PHK259" s="89"/>
      <c r="PHL259" s="89"/>
      <c r="PHM259" s="89"/>
      <c r="PHN259" s="89"/>
      <c r="PHO259" s="89"/>
      <c r="PHP259" s="89"/>
      <c r="PHQ259" s="89"/>
      <c r="PHR259" s="89"/>
      <c r="PHS259" s="89"/>
      <c r="PHT259" s="89"/>
      <c r="PHU259" s="89"/>
      <c r="PHV259" s="89"/>
      <c r="PHW259" s="89"/>
      <c r="PHX259" s="89"/>
      <c r="PHY259" s="89"/>
      <c r="PHZ259" s="89"/>
      <c r="PIA259" s="89"/>
      <c r="PIB259" s="89"/>
      <c r="PIC259" s="89"/>
      <c r="PID259" s="89"/>
      <c r="PIE259" s="89"/>
      <c r="PIF259" s="89"/>
      <c r="PIG259" s="89"/>
      <c r="PIH259" s="89"/>
      <c r="PII259" s="89"/>
      <c r="PIJ259" s="89"/>
      <c r="PIK259" s="89"/>
      <c r="PIL259" s="89"/>
      <c r="PIM259" s="89"/>
      <c r="PIN259" s="89"/>
      <c r="PIO259" s="89"/>
      <c r="PIP259" s="89"/>
      <c r="PIQ259" s="89"/>
      <c r="PIR259" s="89"/>
      <c r="PIS259" s="89"/>
      <c r="PIT259" s="89"/>
      <c r="PIU259" s="89"/>
      <c r="PIV259" s="89"/>
      <c r="PIW259" s="89"/>
      <c r="PIX259" s="89"/>
      <c r="PIY259" s="89"/>
      <c r="PIZ259" s="89"/>
      <c r="PJA259" s="89"/>
      <c r="PJB259" s="89"/>
      <c r="PJC259" s="89"/>
      <c r="PJD259" s="89"/>
      <c r="PJE259" s="89"/>
      <c r="PJF259" s="89"/>
      <c r="PJG259" s="89"/>
      <c r="PJH259" s="89"/>
      <c r="PJI259" s="89"/>
      <c r="PJJ259" s="89"/>
      <c r="PJK259" s="89"/>
      <c r="PJL259" s="89"/>
      <c r="PJM259" s="89"/>
      <c r="PJN259" s="89"/>
      <c r="PJO259" s="89"/>
      <c r="PJP259" s="89"/>
      <c r="PJQ259" s="89"/>
      <c r="PJR259" s="89"/>
      <c r="PJS259" s="89"/>
      <c r="PJT259" s="89"/>
      <c r="PJU259" s="89"/>
      <c r="PJV259" s="89"/>
      <c r="PJW259" s="89"/>
      <c r="PJX259" s="89"/>
      <c r="PJY259" s="89"/>
      <c r="PJZ259" s="89"/>
      <c r="PKA259" s="89"/>
      <c r="PKB259" s="89"/>
      <c r="PKC259" s="89"/>
      <c r="PKD259" s="89"/>
      <c r="PKE259" s="89"/>
      <c r="PKF259" s="89"/>
      <c r="PKG259" s="89"/>
      <c r="PKH259" s="89"/>
      <c r="PKI259" s="89"/>
      <c r="PKJ259" s="89"/>
      <c r="PKK259" s="89"/>
      <c r="PKL259" s="89"/>
      <c r="PKM259" s="89"/>
      <c r="PKN259" s="89"/>
      <c r="PKO259" s="89"/>
      <c r="PKP259" s="89"/>
      <c r="PKQ259" s="89"/>
      <c r="PKR259" s="89"/>
      <c r="PKS259" s="89"/>
      <c r="PKT259" s="89"/>
      <c r="PKU259" s="89"/>
      <c r="PKV259" s="89"/>
      <c r="PKW259" s="89"/>
      <c r="PKX259" s="89"/>
      <c r="PKY259" s="89"/>
      <c r="PKZ259" s="89"/>
      <c r="PLA259" s="89"/>
      <c r="PLB259" s="89"/>
      <c r="PLC259" s="89"/>
      <c r="PLD259" s="89"/>
      <c r="PLE259" s="89"/>
      <c r="PLF259" s="89"/>
      <c r="PLG259" s="89"/>
      <c r="PLH259" s="89"/>
      <c r="PLI259" s="89"/>
      <c r="PLJ259" s="89"/>
      <c r="PLK259" s="89"/>
      <c r="PLL259" s="89"/>
      <c r="PLM259" s="89"/>
      <c r="PLN259" s="89"/>
      <c r="PLO259" s="89"/>
      <c r="PLP259" s="89"/>
      <c r="PLQ259" s="89"/>
      <c r="PLR259" s="89"/>
      <c r="PLS259" s="89"/>
      <c r="PLT259" s="89"/>
      <c r="PLU259" s="89"/>
      <c r="PLV259" s="89"/>
      <c r="PLW259" s="89"/>
      <c r="PLX259" s="89"/>
      <c r="PLY259" s="89"/>
      <c r="PLZ259" s="89"/>
      <c r="PMA259" s="89"/>
      <c r="PMB259" s="89"/>
      <c r="PMC259" s="89"/>
      <c r="PMD259" s="89"/>
      <c r="PME259" s="89"/>
      <c r="PMF259" s="89"/>
      <c r="PMG259" s="89"/>
      <c r="PMH259" s="89"/>
      <c r="PMI259" s="89"/>
      <c r="PMJ259" s="89"/>
      <c r="PMK259" s="89"/>
      <c r="PML259" s="89"/>
      <c r="PMM259" s="89"/>
      <c r="PMN259" s="89"/>
      <c r="PMO259" s="89"/>
      <c r="PMP259" s="89"/>
      <c r="PMQ259" s="89"/>
      <c r="PMR259" s="89"/>
      <c r="PMS259" s="89"/>
      <c r="PMT259" s="89"/>
      <c r="PMU259" s="89"/>
      <c r="PMV259" s="89"/>
      <c r="PMW259" s="89"/>
      <c r="PMX259" s="89"/>
      <c r="PMY259" s="89"/>
      <c r="PMZ259" s="89"/>
      <c r="PNA259" s="89"/>
      <c r="PNB259" s="89"/>
      <c r="PNC259" s="89"/>
      <c r="PND259" s="89"/>
      <c r="PNE259" s="89"/>
      <c r="PNF259" s="89"/>
      <c r="PNG259" s="89"/>
      <c r="PNH259" s="89"/>
      <c r="PNI259" s="89"/>
      <c r="PNJ259" s="89"/>
      <c r="PNK259" s="89"/>
      <c r="PNL259" s="89"/>
      <c r="PNM259" s="89"/>
      <c r="PNN259" s="89"/>
      <c r="PNO259" s="89"/>
      <c r="PNP259" s="89"/>
      <c r="PNQ259" s="89"/>
      <c r="PNR259" s="89"/>
      <c r="PNS259" s="89"/>
      <c r="PNT259" s="89"/>
      <c r="PNU259" s="89"/>
      <c r="PNV259" s="89"/>
      <c r="PNW259" s="89"/>
      <c r="PNX259" s="89"/>
      <c r="PNY259" s="89"/>
      <c r="PNZ259" s="89"/>
      <c r="POA259" s="89"/>
      <c r="POB259" s="89"/>
      <c r="POC259" s="89"/>
      <c r="POD259" s="89"/>
      <c r="POE259" s="89"/>
      <c r="POF259" s="89"/>
      <c r="POG259" s="89"/>
      <c r="POH259" s="89"/>
      <c r="POI259" s="89"/>
      <c r="POJ259" s="89"/>
      <c r="POK259" s="89"/>
      <c r="POL259" s="89"/>
      <c r="POM259" s="89"/>
      <c r="PON259" s="89"/>
      <c r="POO259" s="89"/>
      <c r="POP259" s="89"/>
      <c r="POQ259" s="89"/>
      <c r="POR259" s="89"/>
      <c r="POS259" s="89"/>
      <c r="POT259" s="89"/>
      <c r="POU259" s="89"/>
      <c r="POV259" s="89"/>
      <c r="POW259" s="89"/>
      <c r="POX259" s="89"/>
      <c r="POY259" s="89"/>
      <c r="POZ259" s="89"/>
      <c r="PPA259" s="89"/>
      <c r="PPB259" s="89"/>
      <c r="PPC259" s="89"/>
      <c r="PPD259" s="89"/>
      <c r="PPE259" s="89"/>
      <c r="PPF259" s="89"/>
      <c r="PPG259" s="89"/>
      <c r="PPH259" s="89"/>
      <c r="PPI259" s="89"/>
      <c r="PPJ259" s="89"/>
      <c r="PPK259" s="89"/>
      <c r="PPL259" s="89"/>
      <c r="PPM259" s="89"/>
      <c r="PPN259" s="89"/>
      <c r="PPO259" s="89"/>
      <c r="PPP259" s="89"/>
      <c r="PPQ259" s="89"/>
      <c r="PPR259" s="89"/>
      <c r="PPS259" s="89"/>
      <c r="PPT259" s="89"/>
      <c r="PPU259" s="89"/>
      <c r="PPV259" s="89"/>
      <c r="PPW259" s="89"/>
      <c r="PPX259" s="89"/>
      <c r="PPY259" s="89"/>
      <c r="PPZ259" s="89"/>
      <c r="PQA259" s="89"/>
      <c r="PQB259" s="89"/>
      <c r="PQC259" s="89"/>
      <c r="PQD259" s="89"/>
      <c r="PQE259" s="89"/>
      <c r="PQF259" s="89"/>
      <c r="PQG259" s="89"/>
      <c r="PQH259" s="89"/>
      <c r="PQI259" s="89"/>
      <c r="PQJ259" s="89"/>
      <c r="PQK259" s="89"/>
      <c r="PQL259" s="89"/>
      <c r="PQM259" s="89"/>
      <c r="PQN259" s="89"/>
      <c r="PQO259" s="89"/>
      <c r="PQP259" s="89"/>
      <c r="PQQ259" s="89"/>
      <c r="PQR259" s="89"/>
      <c r="PQS259" s="89"/>
      <c r="PQT259" s="89"/>
      <c r="PQU259" s="89"/>
      <c r="PQV259" s="89"/>
      <c r="PQW259" s="89"/>
      <c r="PQX259" s="89"/>
      <c r="PQY259" s="89"/>
      <c r="PQZ259" s="89"/>
      <c r="PRA259" s="89"/>
      <c r="PRB259" s="89"/>
      <c r="PRC259" s="89"/>
      <c r="PRD259" s="89"/>
      <c r="PRE259" s="89"/>
      <c r="PRF259" s="89"/>
      <c r="PRG259" s="89"/>
      <c r="PRH259" s="89"/>
      <c r="PRI259" s="89"/>
      <c r="PRJ259" s="89"/>
      <c r="PRK259" s="89"/>
      <c r="PRL259" s="89"/>
      <c r="PRM259" s="89"/>
      <c r="PRN259" s="89"/>
      <c r="PRO259" s="89"/>
      <c r="PRP259" s="89"/>
      <c r="PRQ259" s="89"/>
      <c r="PRR259" s="89"/>
      <c r="PRS259" s="89"/>
      <c r="PRT259" s="89"/>
      <c r="PRU259" s="89"/>
      <c r="PRV259" s="89"/>
      <c r="PRW259" s="89"/>
      <c r="PRX259" s="89"/>
      <c r="PRY259" s="89"/>
      <c r="PRZ259" s="89"/>
      <c r="PSA259" s="89"/>
      <c r="PSB259" s="89"/>
      <c r="PSC259" s="89"/>
      <c r="PSD259" s="89"/>
      <c r="PSE259" s="89"/>
      <c r="PSF259" s="89"/>
      <c r="PSG259" s="89"/>
      <c r="PSH259" s="89"/>
      <c r="PSI259" s="89"/>
      <c r="PSJ259" s="89"/>
      <c r="PSK259" s="89"/>
      <c r="PSL259" s="89"/>
      <c r="PSM259" s="89"/>
      <c r="PSN259" s="89"/>
      <c r="PSO259" s="89"/>
      <c r="PSP259" s="89"/>
      <c r="PSQ259" s="89"/>
      <c r="PSR259" s="89"/>
      <c r="PSS259" s="89"/>
      <c r="PST259" s="89"/>
      <c r="PSU259" s="89"/>
      <c r="PSV259" s="89"/>
      <c r="PSW259" s="89"/>
      <c r="PSX259" s="89"/>
      <c r="PSY259" s="89"/>
      <c r="PSZ259" s="89"/>
      <c r="PTA259" s="89"/>
      <c r="PTB259" s="89"/>
      <c r="PTC259" s="89"/>
      <c r="PTD259" s="89"/>
      <c r="PTE259" s="89"/>
      <c r="PTF259" s="89"/>
      <c r="PTG259" s="89"/>
      <c r="PTH259" s="89"/>
      <c r="PTI259" s="89"/>
      <c r="PTJ259" s="89"/>
      <c r="PTK259" s="89"/>
      <c r="PTL259" s="89"/>
      <c r="PTM259" s="89"/>
      <c r="PTN259" s="89"/>
      <c r="PTO259" s="89"/>
      <c r="PTP259" s="89"/>
      <c r="PTQ259" s="89"/>
      <c r="PTR259" s="89"/>
      <c r="PTS259" s="89"/>
      <c r="PTT259" s="89"/>
      <c r="PTU259" s="89"/>
      <c r="PTV259" s="89"/>
      <c r="PTW259" s="89"/>
      <c r="PTX259" s="89"/>
      <c r="PTY259" s="89"/>
      <c r="PTZ259" s="89"/>
      <c r="PUA259" s="89"/>
      <c r="PUB259" s="89"/>
      <c r="PUC259" s="89"/>
      <c r="PUD259" s="89"/>
      <c r="PUE259" s="89"/>
      <c r="PUF259" s="89"/>
      <c r="PUG259" s="89"/>
      <c r="PUH259" s="89"/>
      <c r="PUI259" s="89"/>
      <c r="PUJ259" s="89"/>
      <c r="PUK259" s="89"/>
      <c r="PUL259" s="89"/>
      <c r="PUM259" s="89"/>
      <c r="PUN259" s="89"/>
      <c r="PUO259" s="89"/>
      <c r="PUP259" s="89"/>
      <c r="PUQ259" s="89"/>
      <c r="PUR259" s="89"/>
      <c r="PUS259" s="89"/>
      <c r="PUT259" s="89"/>
      <c r="PUU259" s="89"/>
      <c r="PUV259" s="89"/>
      <c r="PUW259" s="89"/>
      <c r="PUX259" s="89"/>
      <c r="PUY259" s="89"/>
      <c r="PUZ259" s="89"/>
      <c r="PVA259" s="89"/>
      <c r="PVB259" s="89"/>
      <c r="PVC259" s="89"/>
      <c r="PVD259" s="89"/>
      <c r="PVE259" s="89"/>
      <c r="PVF259" s="89"/>
      <c r="PVG259" s="89"/>
      <c r="PVH259" s="89"/>
      <c r="PVI259" s="89"/>
      <c r="PVJ259" s="89"/>
      <c r="PVK259" s="89"/>
      <c r="PVL259" s="89"/>
      <c r="PVM259" s="89"/>
      <c r="PVN259" s="89"/>
      <c r="PVO259" s="89"/>
      <c r="PVP259" s="89"/>
      <c r="PVQ259" s="89"/>
      <c r="PVR259" s="89"/>
      <c r="PVS259" s="89"/>
      <c r="PVT259" s="89"/>
      <c r="PVU259" s="89"/>
      <c r="PVV259" s="89"/>
      <c r="PVW259" s="89"/>
      <c r="PVX259" s="89"/>
      <c r="PVY259" s="89"/>
      <c r="PVZ259" s="89"/>
      <c r="PWA259" s="89"/>
      <c r="PWB259" s="89"/>
      <c r="PWC259" s="89"/>
      <c r="PWD259" s="89"/>
      <c r="PWE259" s="89"/>
      <c r="PWF259" s="89"/>
      <c r="PWG259" s="89"/>
      <c r="PWH259" s="89"/>
      <c r="PWI259" s="89"/>
      <c r="PWJ259" s="89"/>
      <c r="PWK259" s="89"/>
      <c r="PWL259" s="89"/>
      <c r="PWM259" s="89"/>
      <c r="PWN259" s="89"/>
      <c r="PWO259" s="89"/>
      <c r="PWP259" s="89"/>
      <c r="PWQ259" s="89"/>
      <c r="PWR259" s="89"/>
      <c r="PWS259" s="89"/>
      <c r="PWT259" s="89"/>
      <c r="PWU259" s="89"/>
      <c r="PWV259" s="89"/>
      <c r="PWW259" s="89"/>
      <c r="PWX259" s="89"/>
      <c r="PWY259" s="89"/>
      <c r="PWZ259" s="89"/>
      <c r="PXA259" s="89"/>
      <c r="PXB259" s="89"/>
      <c r="PXC259" s="89"/>
      <c r="PXD259" s="89"/>
      <c r="PXE259" s="89"/>
      <c r="PXF259" s="89"/>
      <c r="PXG259" s="89"/>
      <c r="PXH259" s="89"/>
      <c r="PXI259" s="89"/>
      <c r="PXJ259" s="89"/>
      <c r="PXK259" s="89"/>
      <c r="PXL259" s="89"/>
      <c r="PXM259" s="89"/>
      <c r="PXN259" s="89"/>
      <c r="PXO259" s="89"/>
      <c r="PXP259" s="89"/>
      <c r="PXQ259" s="89"/>
      <c r="PXR259" s="89"/>
      <c r="PXS259" s="89"/>
      <c r="PXT259" s="89"/>
      <c r="PXU259" s="89"/>
      <c r="PXV259" s="89"/>
      <c r="PXW259" s="89"/>
      <c r="PXX259" s="89"/>
      <c r="PXY259" s="89"/>
      <c r="PXZ259" s="89"/>
      <c r="PYA259" s="89"/>
      <c r="PYB259" s="89"/>
      <c r="PYC259" s="89"/>
      <c r="PYD259" s="89"/>
      <c r="PYE259" s="89"/>
      <c r="PYF259" s="89"/>
      <c r="PYG259" s="89"/>
      <c r="PYH259" s="89"/>
      <c r="PYI259" s="89"/>
      <c r="PYJ259" s="89"/>
      <c r="PYK259" s="89"/>
      <c r="PYL259" s="89"/>
      <c r="PYM259" s="89"/>
      <c r="PYN259" s="89"/>
      <c r="PYO259" s="89"/>
      <c r="PYP259" s="89"/>
      <c r="PYQ259" s="89"/>
      <c r="PYR259" s="89"/>
      <c r="PYS259" s="89"/>
      <c r="PYT259" s="89"/>
      <c r="PYU259" s="89"/>
      <c r="PYV259" s="89"/>
      <c r="PYW259" s="89"/>
      <c r="PYX259" s="89"/>
      <c r="PYY259" s="89"/>
      <c r="PYZ259" s="89"/>
      <c r="PZA259" s="89"/>
      <c r="PZB259" s="89"/>
      <c r="PZC259" s="89"/>
      <c r="PZD259" s="89"/>
      <c r="PZE259" s="89"/>
      <c r="PZF259" s="89"/>
      <c r="PZG259" s="89"/>
      <c r="PZH259" s="89"/>
      <c r="PZI259" s="89"/>
      <c r="PZJ259" s="89"/>
      <c r="PZK259" s="89"/>
      <c r="PZL259" s="89"/>
      <c r="PZM259" s="89"/>
      <c r="PZN259" s="89"/>
      <c r="PZO259" s="89"/>
      <c r="PZP259" s="89"/>
      <c r="PZQ259" s="89"/>
      <c r="PZR259" s="89"/>
      <c r="PZS259" s="89"/>
      <c r="PZT259" s="89"/>
      <c r="PZU259" s="89"/>
      <c r="PZV259" s="89"/>
      <c r="PZW259" s="89"/>
      <c r="PZX259" s="89"/>
      <c r="PZY259" s="89"/>
      <c r="PZZ259" s="89"/>
      <c r="QAA259" s="89"/>
      <c r="QAB259" s="89"/>
      <c r="QAC259" s="89"/>
      <c r="QAD259" s="89"/>
      <c r="QAE259" s="89"/>
      <c r="QAF259" s="89"/>
      <c r="QAG259" s="89"/>
      <c r="QAH259" s="89"/>
      <c r="QAI259" s="89"/>
      <c r="QAJ259" s="89"/>
      <c r="QAK259" s="89"/>
      <c r="QAL259" s="89"/>
      <c r="QAM259" s="89"/>
      <c r="QAN259" s="89"/>
      <c r="QAO259" s="89"/>
      <c r="QAP259" s="89"/>
      <c r="QAQ259" s="89"/>
      <c r="QAR259" s="89"/>
      <c r="QAS259" s="89"/>
      <c r="QAT259" s="89"/>
      <c r="QAU259" s="89"/>
      <c r="QAV259" s="89"/>
      <c r="QAW259" s="89"/>
      <c r="QAX259" s="89"/>
      <c r="QAY259" s="89"/>
      <c r="QAZ259" s="89"/>
      <c r="QBA259" s="89"/>
      <c r="QBB259" s="89"/>
      <c r="QBC259" s="89"/>
      <c r="QBD259" s="89"/>
      <c r="QBE259" s="89"/>
      <c r="QBF259" s="89"/>
      <c r="QBG259" s="89"/>
      <c r="QBH259" s="89"/>
      <c r="QBI259" s="89"/>
      <c r="QBJ259" s="89"/>
      <c r="QBK259" s="89"/>
      <c r="QBL259" s="89"/>
      <c r="QBM259" s="89"/>
      <c r="QBN259" s="89"/>
      <c r="QBO259" s="89"/>
      <c r="QBP259" s="89"/>
      <c r="QBQ259" s="89"/>
      <c r="QBR259" s="89"/>
      <c r="QBS259" s="89"/>
      <c r="QBT259" s="89"/>
      <c r="QBU259" s="89"/>
      <c r="QBV259" s="89"/>
      <c r="QBW259" s="89"/>
      <c r="QBX259" s="89"/>
      <c r="QBY259" s="89"/>
      <c r="QBZ259" s="89"/>
      <c r="QCA259" s="89"/>
      <c r="QCB259" s="89"/>
      <c r="QCC259" s="89"/>
      <c r="QCD259" s="89"/>
      <c r="QCE259" s="89"/>
      <c r="QCF259" s="89"/>
      <c r="QCG259" s="89"/>
      <c r="QCH259" s="89"/>
      <c r="QCI259" s="89"/>
      <c r="QCJ259" s="89"/>
      <c r="QCK259" s="89"/>
      <c r="QCL259" s="89"/>
      <c r="QCM259" s="89"/>
      <c r="QCN259" s="89"/>
      <c r="QCO259" s="89"/>
      <c r="QCP259" s="89"/>
      <c r="QCQ259" s="89"/>
      <c r="QCR259" s="89"/>
      <c r="QCS259" s="89"/>
      <c r="QCT259" s="89"/>
      <c r="QCU259" s="89"/>
      <c r="QCV259" s="89"/>
      <c r="QCW259" s="89"/>
      <c r="QCX259" s="89"/>
      <c r="QCY259" s="89"/>
      <c r="QCZ259" s="89"/>
      <c r="QDA259" s="89"/>
      <c r="QDB259" s="89"/>
      <c r="QDC259" s="89"/>
      <c r="QDD259" s="89"/>
      <c r="QDE259" s="89"/>
      <c r="QDF259" s="89"/>
      <c r="QDG259" s="89"/>
      <c r="QDH259" s="89"/>
      <c r="QDI259" s="89"/>
      <c r="QDJ259" s="89"/>
      <c r="QDK259" s="89"/>
      <c r="QDL259" s="89"/>
      <c r="QDM259" s="89"/>
      <c r="QDN259" s="89"/>
      <c r="QDO259" s="89"/>
      <c r="QDP259" s="89"/>
      <c r="QDQ259" s="89"/>
      <c r="QDR259" s="89"/>
      <c r="QDS259" s="89"/>
      <c r="QDT259" s="89"/>
      <c r="QDU259" s="89"/>
      <c r="QDV259" s="89"/>
      <c r="QDW259" s="89"/>
      <c r="QDX259" s="89"/>
      <c r="QDY259" s="89"/>
      <c r="QDZ259" s="89"/>
      <c r="QEA259" s="89"/>
      <c r="QEB259" s="89"/>
      <c r="QEC259" s="89"/>
      <c r="QED259" s="89"/>
      <c r="QEE259" s="89"/>
      <c r="QEF259" s="89"/>
      <c r="QEG259" s="89"/>
      <c r="QEH259" s="89"/>
      <c r="QEI259" s="89"/>
      <c r="QEJ259" s="89"/>
      <c r="QEK259" s="89"/>
      <c r="QEL259" s="89"/>
      <c r="QEM259" s="89"/>
      <c r="QEN259" s="89"/>
      <c r="QEO259" s="89"/>
      <c r="QEP259" s="89"/>
      <c r="QEQ259" s="89"/>
      <c r="QER259" s="89"/>
      <c r="QES259" s="89"/>
      <c r="QET259" s="89"/>
      <c r="QEU259" s="89"/>
      <c r="QEV259" s="89"/>
      <c r="QEW259" s="89"/>
      <c r="QEX259" s="89"/>
      <c r="QEY259" s="89"/>
      <c r="QEZ259" s="89"/>
      <c r="QFA259" s="89"/>
      <c r="QFB259" s="89"/>
      <c r="QFC259" s="89"/>
      <c r="QFD259" s="89"/>
      <c r="QFE259" s="89"/>
      <c r="QFF259" s="89"/>
      <c r="QFG259" s="89"/>
      <c r="QFH259" s="89"/>
      <c r="QFI259" s="89"/>
      <c r="QFJ259" s="89"/>
      <c r="QFK259" s="89"/>
      <c r="QFL259" s="89"/>
      <c r="QFM259" s="89"/>
      <c r="QFN259" s="89"/>
      <c r="QFO259" s="89"/>
      <c r="QFP259" s="89"/>
      <c r="QFQ259" s="89"/>
      <c r="QFR259" s="89"/>
      <c r="QFS259" s="89"/>
      <c r="QFT259" s="89"/>
      <c r="QFU259" s="89"/>
      <c r="QFV259" s="89"/>
      <c r="QFW259" s="89"/>
      <c r="QFX259" s="89"/>
      <c r="QFY259" s="89"/>
      <c r="QFZ259" s="89"/>
      <c r="QGA259" s="89"/>
      <c r="QGB259" s="89"/>
      <c r="QGC259" s="89"/>
      <c r="QGD259" s="89"/>
      <c r="QGE259" s="89"/>
      <c r="QGF259" s="89"/>
      <c r="QGG259" s="89"/>
      <c r="QGH259" s="89"/>
      <c r="QGI259" s="89"/>
      <c r="QGJ259" s="89"/>
      <c r="QGK259" s="89"/>
      <c r="QGL259" s="89"/>
      <c r="QGM259" s="89"/>
      <c r="QGN259" s="89"/>
      <c r="QGO259" s="89"/>
      <c r="QGP259" s="89"/>
      <c r="QGQ259" s="89"/>
      <c r="QGR259" s="89"/>
      <c r="QGS259" s="89"/>
      <c r="QGT259" s="89"/>
      <c r="QGU259" s="89"/>
      <c r="QGV259" s="89"/>
      <c r="QGW259" s="89"/>
      <c r="QGX259" s="89"/>
      <c r="QGY259" s="89"/>
      <c r="QGZ259" s="89"/>
      <c r="QHA259" s="89"/>
      <c r="QHB259" s="89"/>
      <c r="QHC259" s="89"/>
      <c r="QHD259" s="89"/>
      <c r="QHE259" s="89"/>
      <c r="QHF259" s="89"/>
      <c r="QHG259" s="89"/>
      <c r="QHH259" s="89"/>
      <c r="QHI259" s="89"/>
      <c r="QHJ259" s="89"/>
      <c r="QHK259" s="89"/>
      <c r="QHL259" s="89"/>
      <c r="QHM259" s="89"/>
      <c r="QHN259" s="89"/>
      <c r="QHO259" s="89"/>
      <c r="QHP259" s="89"/>
      <c r="QHQ259" s="89"/>
      <c r="QHR259" s="89"/>
      <c r="QHS259" s="89"/>
      <c r="QHT259" s="89"/>
      <c r="QHU259" s="89"/>
      <c r="QHV259" s="89"/>
      <c r="QHW259" s="89"/>
      <c r="QHX259" s="89"/>
      <c r="QHY259" s="89"/>
      <c r="QHZ259" s="89"/>
      <c r="QIA259" s="89"/>
      <c r="QIB259" s="89"/>
      <c r="QIC259" s="89"/>
      <c r="QID259" s="89"/>
      <c r="QIE259" s="89"/>
      <c r="QIF259" s="89"/>
      <c r="QIG259" s="89"/>
      <c r="QIH259" s="89"/>
      <c r="QII259" s="89"/>
      <c r="QIJ259" s="89"/>
      <c r="QIK259" s="89"/>
      <c r="QIL259" s="89"/>
      <c r="QIM259" s="89"/>
      <c r="QIN259" s="89"/>
      <c r="QIO259" s="89"/>
      <c r="QIP259" s="89"/>
      <c r="QIQ259" s="89"/>
      <c r="QIR259" s="89"/>
      <c r="QIS259" s="89"/>
      <c r="QIT259" s="89"/>
      <c r="QIU259" s="89"/>
      <c r="QIV259" s="89"/>
      <c r="QIW259" s="89"/>
      <c r="QIX259" s="89"/>
      <c r="QIY259" s="89"/>
      <c r="QIZ259" s="89"/>
      <c r="QJA259" s="89"/>
      <c r="QJB259" s="89"/>
      <c r="QJC259" s="89"/>
      <c r="QJD259" s="89"/>
      <c r="QJE259" s="89"/>
      <c r="QJF259" s="89"/>
      <c r="QJG259" s="89"/>
      <c r="QJH259" s="89"/>
      <c r="QJI259" s="89"/>
      <c r="QJJ259" s="89"/>
      <c r="QJK259" s="89"/>
      <c r="QJL259" s="89"/>
      <c r="QJM259" s="89"/>
      <c r="QJN259" s="89"/>
      <c r="QJO259" s="89"/>
      <c r="QJP259" s="89"/>
      <c r="QJQ259" s="89"/>
      <c r="QJR259" s="89"/>
      <c r="QJS259" s="89"/>
      <c r="QJT259" s="89"/>
      <c r="QJU259" s="89"/>
      <c r="QJV259" s="89"/>
      <c r="QJW259" s="89"/>
      <c r="QJX259" s="89"/>
      <c r="QJY259" s="89"/>
      <c r="QJZ259" s="89"/>
      <c r="QKA259" s="89"/>
      <c r="QKB259" s="89"/>
      <c r="QKC259" s="89"/>
      <c r="QKD259" s="89"/>
      <c r="QKE259" s="89"/>
      <c r="QKF259" s="89"/>
      <c r="QKG259" s="89"/>
      <c r="QKH259" s="89"/>
      <c r="QKI259" s="89"/>
      <c r="QKJ259" s="89"/>
      <c r="QKK259" s="89"/>
      <c r="QKL259" s="89"/>
      <c r="QKM259" s="89"/>
      <c r="QKN259" s="89"/>
      <c r="QKO259" s="89"/>
      <c r="QKP259" s="89"/>
      <c r="QKQ259" s="89"/>
      <c r="QKR259" s="89"/>
      <c r="QKS259" s="89"/>
      <c r="QKT259" s="89"/>
      <c r="QKU259" s="89"/>
      <c r="QKV259" s="89"/>
      <c r="QKW259" s="89"/>
      <c r="QKX259" s="89"/>
      <c r="QKY259" s="89"/>
      <c r="QKZ259" s="89"/>
      <c r="QLA259" s="89"/>
      <c r="QLB259" s="89"/>
      <c r="QLC259" s="89"/>
      <c r="QLD259" s="89"/>
      <c r="QLE259" s="89"/>
      <c r="QLF259" s="89"/>
      <c r="QLG259" s="89"/>
      <c r="QLH259" s="89"/>
      <c r="QLI259" s="89"/>
      <c r="QLJ259" s="89"/>
      <c r="QLK259" s="89"/>
      <c r="QLL259" s="89"/>
      <c r="QLM259" s="89"/>
      <c r="QLN259" s="89"/>
      <c r="QLO259" s="89"/>
      <c r="QLP259" s="89"/>
      <c r="QLQ259" s="89"/>
      <c r="QLR259" s="89"/>
      <c r="QLS259" s="89"/>
      <c r="QLT259" s="89"/>
      <c r="QLU259" s="89"/>
      <c r="QLV259" s="89"/>
      <c r="QLW259" s="89"/>
      <c r="QLX259" s="89"/>
      <c r="QLY259" s="89"/>
      <c r="QLZ259" s="89"/>
      <c r="QMA259" s="89"/>
      <c r="QMB259" s="89"/>
      <c r="QMC259" s="89"/>
      <c r="QMD259" s="89"/>
      <c r="QME259" s="89"/>
      <c r="QMF259" s="89"/>
      <c r="QMG259" s="89"/>
      <c r="QMH259" s="89"/>
      <c r="QMI259" s="89"/>
      <c r="QMJ259" s="89"/>
      <c r="QMK259" s="89"/>
      <c r="QML259" s="89"/>
      <c r="QMM259" s="89"/>
      <c r="QMN259" s="89"/>
      <c r="QMO259" s="89"/>
      <c r="QMP259" s="89"/>
      <c r="QMQ259" s="89"/>
      <c r="QMR259" s="89"/>
      <c r="QMS259" s="89"/>
      <c r="QMT259" s="89"/>
      <c r="QMU259" s="89"/>
      <c r="QMV259" s="89"/>
      <c r="QMW259" s="89"/>
      <c r="QMX259" s="89"/>
      <c r="QMY259" s="89"/>
      <c r="QMZ259" s="89"/>
      <c r="QNA259" s="89"/>
      <c r="QNB259" s="89"/>
      <c r="QNC259" s="89"/>
      <c r="QND259" s="89"/>
      <c r="QNE259" s="89"/>
      <c r="QNF259" s="89"/>
      <c r="QNG259" s="89"/>
      <c r="QNH259" s="89"/>
      <c r="QNI259" s="89"/>
      <c r="QNJ259" s="89"/>
      <c r="QNK259" s="89"/>
      <c r="QNL259" s="89"/>
      <c r="QNM259" s="89"/>
      <c r="QNN259" s="89"/>
      <c r="QNO259" s="89"/>
      <c r="QNP259" s="89"/>
      <c r="QNQ259" s="89"/>
      <c r="QNR259" s="89"/>
      <c r="QNS259" s="89"/>
      <c r="QNT259" s="89"/>
      <c r="QNU259" s="89"/>
      <c r="QNV259" s="89"/>
      <c r="QNW259" s="89"/>
      <c r="QNX259" s="89"/>
      <c r="QNY259" s="89"/>
      <c r="QNZ259" s="89"/>
      <c r="QOA259" s="89"/>
      <c r="QOB259" s="89"/>
      <c r="QOC259" s="89"/>
      <c r="QOD259" s="89"/>
      <c r="QOE259" s="89"/>
      <c r="QOF259" s="89"/>
      <c r="QOG259" s="89"/>
      <c r="QOH259" s="89"/>
      <c r="QOI259" s="89"/>
      <c r="QOJ259" s="89"/>
      <c r="QOK259" s="89"/>
      <c r="QOL259" s="89"/>
      <c r="QOM259" s="89"/>
      <c r="QON259" s="89"/>
      <c r="QOO259" s="89"/>
      <c r="QOP259" s="89"/>
      <c r="QOQ259" s="89"/>
      <c r="QOR259" s="89"/>
      <c r="QOS259" s="89"/>
      <c r="QOT259" s="89"/>
      <c r="QOU259" s="89"/>
      <c r="QOV259" s="89"/>
      <c r="QOW259" s="89"/>
      <c r="QOX259" s="89"/>
      <c r="QOY259" s="89"/>
      <c r="QOZ259" s="89"/>
      <c r="QPA259" s="89"/>
      <c r="QPB259" s="89"/>
      <c r="QPC259" s="89"/>
      <c r="QPD259" s="89"/>
      <c r="QPE259" s="89"/>
      <c r="QPF259" s="89"/>
      <c r="QPG259" s="89"/>
      <c r="QPH259" s="89"/>
      <c r="QPI259" s="89"/>
      <c r="QPJ259" s="89"/>
      <c r="QPK259" s="89"/>
      <c r="QPL259" s="89"/>
      <c r="QPM259" s="89"/>
      <c r="QPN259" s="89"/>
      <c r="QPO259" s="89"/>
      <c r="QPP259" s="89"/>
      <c r="QPQ259" s="89"/>
      <c r="QPR259" s="89"/>
      <c r="QPS259" s="89"/>
      <c r="QPT259" s="89"/>
      <c r="QPU259" s="89"/>
      <c r="QPV259" s="89"/>
      <c r="QPW259" s="89"/>
      <c r="QPX259" s="89"/>
      <c r="QPY259" s="89"/>
      <c r="QPZ259" s="89"/>
      <c r="QQA259" s="89"/>
      <c r="QQB259" s="89"/>
      <c r="QQC259" s="89"/>
      <c r="QQD259" s="89"/>
      <c r="QQE259" s="89"/>
      <c r="QQF259" s="89"/>
      <c r="QQG259" s="89"/>
      <c r="QQH259" s="89"/>
      <c r="QQI259" s="89"/>
      <c r="QQJ259" s="89"/>
      <c r="QQK259" s="89"/>
      <c r="QQL259" s="89"/>
      <c r="QQM259" s="89"/>
      <c r="QQN259" s="89"/>
      <c r="QQO259" s="89"/>
      <c r="QQP259" s="89"/>
      <c r="QQQ259" s="89"/>
      <c r="QQR259" s="89"/>
      <c r="QQS259" s="89"/>
      <c r="QQT259" s="89"/>
      <c r="QQU259" s="89"/>
      <c r="QQV259" s="89"/>
      <c r="QQW259" s="89"/>
      <c r="QQX259" s="89"/>
      <c r="QQY259" s="89"/>
      <c r="QQZ259" s="89"/>
      <c r="QRA259" s="89"/>
      <c r="QRB259" s="89"/>
      <c r="QRC259" s="89"/>
      <c r="QRD259" s="89"/>
      <c r="QRE259" s="89"/>
      <c r="QRF259" s="89"/>
      <c r="QRG259" s="89"/>
      <c r="QRH259" s="89"/>
      <c r="QRI259" s="89"/>
      <c r="QRJ259" s="89"/>
      <c r="QRK259" s="89"/>
      <c r="QRL259" s="89"/>
      <c r="QRM259" s="89"/>
      <c r="QRN259" s="89"/>
      <c r="QRO259" s="89"/>
      <c r="QRP259" s="89"/>
      <c r="QRQ259" s="89"/>
      <c r="QRR259" s="89"/>
      <c r="QRS259" s="89"/>
      <c r="QRT259" s="89"/>
      <c r="QRU259" s="89"/>
      <c r="QRV259" s="89"/>
      <c r="QRW259" s="89"/>
      <c r="QRX259" s="89"/>
      <c r="QRY259" s="89"/>
      <c r="QRZ259" s="89"/>
      <c r="QSA259" s="89"/>
      <c r="QSB259" s="89"/>
      <c r="QSC259" s="89"/>
      <c r="QSD259" s="89"/>
      <c r="QSE259" s="89"/>
      <c r="QSF259" s="89"/>
      <c r="QSG259" s="89"/>
      <c r="QSH259" s="89"/>
      <c r="QSI259" s="89"/>
      <c r="QSJ259" s="89"/>
      <c r="QSK259" s="89"/>
      <c r="QSL259" s="89"/>
      <c r="QSM259" s="89"/>
      <c r="QSN259" s="89"/>
      <c r="QSO259" s="89"/>
      <c r="QSP259" s="89"/>
      <c r="QSQ259" s="89"/>
      <c r="QSR259" s="89"/>
      <c r="QSS259" s="89"/>
      <c r="QST259" s="89"/>
      <c r="QSU259" s="89"/>
      <c r="QSV259" s="89"/>
      <c r="QSW259" s="89"/>
      <c r="QSX259" s="89"/>
      <c r="QSY259" s="89"/>
      <c r="QSZ259" s="89"/>
      <c r="QTA259" s="89"/>
      <c r="QTB259" s="89"/>
      <c r="QTC259" s="89"/>
      <c r="QTD259" s="89"/>
      <c r="QTE259" s="89"/>
      <c r="QTF259" s="89"/>
      <c r="QTG259" s="89"/>
      <c r="QTH259" s="89"/>
      <c r="QTI259" s="89"/>
      <c r="QTJ259" s="89"/>
      <c r="QTK259" s="89"/>
      <c r="QTL259" s="89"/>
      <c r="QTM259" s="89"/>
      <c r="QTN259" s="89"/>
      <c r="QTO259" s="89"/>
      <c r="QTP259" s="89"/>
      <c r="QTQ259" s="89"/>
      <c r="QTR259" s="89"/>
      <c r="QTS259" s="89"/>
      <c r="QTT259" s="89"/>
      <c r="QTU259" s="89"/>
      <c r="QTV259" s="89"/>
      <c r="QTW259" s="89"/>
      <c r="QTX259" s="89"/>
      <c r="QTY259" s="89"/>
      <c r="QTZ259" s="89"/>
      <c r="QUA259" s="89"/>
      <c r="QUB259" s="89"/>
      <c r="QUC259" s="89"/>
      <c r="QUD259" s="89"/>
      <c r="QUE259" s="89"/>
      <c r="QUF259" s="89"/>
      <c r="QUG259" s="89"/>
      <c r="QUH259" s="89"/>
      <c r="QUI259" s="89"/>
      <c r="QUJ259" s="89"/>
      <c r="QUK259" s="89"/>
      <c r="QUL259" s="89"/>
      <c r="QUM259" s="89"/>
      <c r="QUN259" s="89"/>
      <c r="QUO259" s="89"/>
      <c r="QUP259" s="89"/>
      <c r="QUQ259" s="89"/>
      <c r="QUR259" s="89"/>
      <c r="QUS259" s="89"/>
      <c r="QUT259" s="89"/>
      <c r="QUU259" s="89"/>
      <c r="QUV259" s="89"/>
      <c r="QUW259" s="89"/>
      <c r="QUX259" s="89"/>
      <c r="QUY259" s="89"/>
      <c r="QUZ259" s="89"/>
      <c r="QVA259" s="89"/>
      <c r="QVB259" s="89"/>
      <c r="QVC259" s="89"/>
      <c r="QVD259" s="89"/>
      <c r="QVE259" s="89"/>
      <c r="QVF259" s="89"/>
      <c r="QVG259" s="89"/>
      <c r="QVH259" s="89"/>
      <c r="QVI259" s="89"/>
      <c r="QVJ259" s="89"/>
      <c r="QVK259" s="89"/>
      <c r="QVL259" s="89"/>
      <c r="QVM259" s="89"/>
      <c r="QVN259" s="89"/>
      <c r="QVO259" s="89"/>
      <c r="QVP259" s="89"/>
      <c r="QVQ259" s="89"/>
      <c r="QVR259" s="89"/>
      <c r="QVS259" s="89"/>
      <c r="QVT259" s="89"/>
      <c r="QVU259" s="89"/>
      <c r="QVV259" s="89"/>
      <c r="QVW259" s="89"/>
      <c r="QVX259" s="89"/>
      <c r="QVY259" s="89"/>
      <c r="QVZ259" s="89"/>
      <c r="QWA259" s="89"/>
      <c r="QWB259" s="89"/>
      <c r="QWC259" s="89"/>
      <c r="QWD259" s="89"/>
      <c r="QWE259" s="89"/>
      <c r="QWF259" s="89"/>
      <c r="QWG259" s="89"/>
      <c r="QWH259" s="89"/>
      <c r="QWI259" s="89"/>
      <c r="QWJ259" s="89"/>
      <c r="QWK259" s="89"/>
      <c r="QWL259" s="89"/>
      <c r="QWM259" s="89"/>
      <c r="QWN259" s="89"/>
      <c r="QWO259" s="89"/>
      <c r="QWP259" s="89"/>
      <c r="QWQ259" s="89"/>
      <c r="QWR259" s="89"/>
      <c r="QWS259" s="89"/>
      <c r="QWT259" s="89"/>
      <c r="QWU259" s="89"/>
      <c r="QWV259" s="89"/>
      <c r="QWW259" s="89"/>
      <c r="QWX259" s="89"/>
      <c r="QWY259" s="89"/>
      <c r="QWZ259" s="89"/>
      <c r="QXA259" s="89"/>
      <c r="QXB259" s="89"/>
      <c r="QXC259" s="89"/>
      <c r="QXD259" s="89"/>
      <c r="QXE259" s="89"/>
      <c r="QXF259" s="89"/>
      <c r="QXG259" s="89"/>
      <c r="QXH259" s="89"/>
      <c r="QXI259" s="89"/>
      <c r="QXJ259" s="89"/>
      <c r="QXK259" s="89"/>
      <c r="QXL259" s="89"/>
      <c r="QXM259" s="89"/>
      <c r="QXN259" s="89"/>
      <c r="QXO259" s="89"/>
      <c r="QXP259" s="89"/>
      <c r="QXQ259" s="89"/>
      <c r="QXR259" s="89"/>
      <c r="QXS259" s="89"/>
      <c r="QXT259" s="89"/>
      <c r="QXU259" s="89"/>
      <c r="QXV259" s="89"/>
      <c r="QXW259" s="89"/>
      <c r="QXX259" s="89"/>
      <c r="QXY259" s="89"/>
      <c r="QXZ259" s="89"/>
      <c r="QYA259" s="89"/>
      <c r="QYB259" s="89"/>
      <c r="QYC259" s="89"/>
      <c r="QYD259" s="89"/>
      <c r="QYE259" s="89"/>
      <c r="QYF259" s="89"/>
      <c r="QYG259" s="89"/>
      <c r="QYH259" s="89"/>
      <c r="QYI259" s="89"/>
      <c r="QYJ259" s="89"/>
      <c r="QYK259" s="89"/>
      <c r="QYL259" s="89"/>
      <c r="QYM259" s="89"/>
      <c r="QYN259" s="89"/>
      <c r="QYO259" s="89"/>
      <c r="QYP259" s="89"/>
      <c r="QYQ259" s="89"/>
      <c r="QYR259" s="89"/>
      <c r="QYS259" s="89"/>
      <c r="QYT259" s="89"/>
      <c r="QYU259" s="89"/>
      <c r="QYV259" s="89"/>
      <c r="QYW259" s="89"/>
      <c r="QYX259" s="89"/>
      <c r="QYY259" s="89"/>
      <c r="QYZ259" s="89"/>
      <c r="QZA259" s="89"/>
      <c r="QZB259" s="89"/>
      <c r="QZC259" s="89"/>
      <c r="QZD259" s="89"/>
      <c r="QZE259" s="89"/>
      <c r="QZF259" s="89"/>
      <c r="QZG259" s="89"/>
      <c r="QZH259" s="89"/>
      <c r="QZI259" s="89"/>
      <c r="QZJ259" s="89"/>
      <c r="QZK259" s="89"/>
      <c r="QZL259" s="89"/>
      <c r="QZM259" s="89"/>
      <c r="QZN259" s="89"/>
      <c r="QZO259" s="89"/>
      <c r="QZP259" s="89"/>
      <c r="QZQ259" s="89"/>
      <c r="QZR259" s="89"/>
      <c r="QZS259" s="89"/>
      <c r="QZT259" s="89"/>
      <c r="QZU259" s="89"/>
      <c r="QZV259" s="89"/>
      <c r="QZW259" s="89"/>
      <c r="QZX259" s="89"/>
      <c r="QZY259" s="89"/>
      <c r="QZZ259" s="89"/>
      <c r="RAA259" s="89"/>
      <c r="RAB259" s="89"/>
      <c r="RAC259" s="89"/>
      <c r="RAD259" s="89"/>
      <c r="RAE259" s="89"/>
      <c r="RAF259" s="89"/>
      <c r="RAG259" s="89"/>
      <c r="RAH259" s="89"/>
      <c r="RAI259" s="89"/>
      <c r="RAJ259" s="89"/>
      <c r="RAK259" s="89"/>
      <c r="RAL259" s="89"/>
      <c r="RAM259" s="89"/>
      <c r="RAN259" s="89"/>
      <c r="RAO259" s="89"/>
      <c r="RAP259" s="89"/>
      <c r="RAQ259" s="89"/>
      <c r="RAR259" s="89"/>
      <c r="RAS259" s="89"/>
      <c r="RAT259" s="89"/>
      <c r="RAU259" s="89"/>
      <c r="RAV259" s="89"/>
      <c r="RAW259" s="89"/>
      <c r="RAX259" s="89"/>
      <c r="RAY259" s="89"/>
      <c r="RAZ259" s="89"/>
      <c r="RBA259" s="89"/>
      <c r="RBB259" s="89"/>
      <c r="RBC259" s="89"/>
      <c r="RBD259" s="89"/>
      <c r="RBE259" s="89"/>
      <c r="RBF259" s="89"/>
      <c r="RBG259" s="89"/>
      <c r="RBH259" s="89"/>
      <c r="RBI259" s="89"/>
      <c r="RBJ259" s="89"/>
      <c r="RBK259" s="89"/>
      <c r="RBL259" s="89"/>
      <c r="RBM259" s="89"/>
      <c r="RBN259" s="89"/>
      <c r="RBO259" s="89"/>
      <c r="RBP259" s="89"/>
      <c r="RBQ259" s="89"/>
      <c r="RBR259" s="89"/>
      <c r="RBS259" s="89"/>
      <c r="RBT259" s="89"/>
      <c r="RBU259" s="89"/>
      <c r="RBV259" s="89"/>
      <c r="RBW259" s="89"/>
      <c r="RBX259" s="89"/>
      <c r="RBY259" s="89"/>
      <c r="RBZ259" s="89"/>
      <c r="RCA259" s="89"/>
      <c r="RCB259" s="89"/>
      <c r="RCC259" s="89"/>
      <c r="RCD259" s="89"/>
      <c r="RCE259" s="89"/>
      <c r="RCF259" s="89"/>
      <c r="RCG259" s="89"/>
      <c r="RCH259" s="89"/>
      <c r="RCI259" s="89"/>
      <c r="RCJ259" s="89"/>
      <c r="RCK259" s="89"/>
      <c r="RCL259" s="89"/>
      <c r="RCM259" s="89"/>
      <c r="RCN259" s="89"/>
      <c r="RCO259" s="89"/>
      <c r="RCP259" s="89"/>
      <c r="RCQ259" s="89"/>
      <c r="RCR259" s="89"/>
      <c r="RCS259" s="89"/>
      <c r="RCT259" s="89"/>
      <c r="RCU259" s="89"/>
      <c r="RCV259" s="89"/>
      <c r="RCW259" s="89"/>
      <c r="RCX259" s="89"/>
      <c r="RCY259" s="89"/>
      <c r="RCZ259" s="89"/>
      <c r="RDA259" s="89"/>
      <c r="RDB259" s="89"/>
      <c r="RDC259" s="89"/>
      <c r="RDD259" s="89"/>
      <c r="RDE259" s="89"/>
      <c r="RDF259" s="89"/>
      <c r="RDG259" s="89"/>
      <c r="RDH259" s="89"/>
      <c r="RDI259" s="89"/>
      <c r="RDJ259" s="89"/>
      <c r="RDK259" s="89"/>
      <c r="RDL259" s="89"/>
      <c r="RDM259" s="89"/>
      <c r="RDN259" s="89"/>
      <c r="RDO259" s="89"/>
      <c r="RDP259" s="89"/>
      <c r="RDQ259" s="89"/>
      <c r="RDR259" s="89"/>
      <c r="RDS259" s="89"/>
      <c r="RDT259" s="89"/>
      <c r="RDU259" s="89"/>
      <c r="RDV259" s="89"/>
      <c r="RDW259" s="89"/>
      <c r="RDX259" s="89"/>
      <c r="RDY259" s="89"/>
      <c r="RDZ259" s="89"/>
      <c r="REA259" s="89"/>
      <c r="REB259" s="89"/>
      <c r="REC259" s="89"/>
      <c r="RED259" s="89"/>
      <c r="REE259" s="89"/>
      <c r="REF259" s="89"/>
      <c r="REG259" s="89"/>
      <c r="REH259" s="89"/>
      <c r="REI259" s="89"/>
      <c r="REJ259" s="89"/>
      <c r="REK259" s="89"/>
      <c r="REL259" s="89"/>
      <c r="REM259" s="89"/>
      <c r="REN259" s="89"/>
      <c r="REO259" s="89"/>
      <c r="REP259" s="89"/>
      <c r="REQ259" s="89"/>
      <c r="RER259" s="89"/>
      <c r="RES259" s="89"/>
      <c r="RET259" s="89"/>
      <c r="REU259" s="89"/>
      <c r="REV259" s="89"/>
      <c r="REW259" s="89"/>
      <c r="REX259" s="89"/>
      <c r="REY259" s="89"/>
      <c r="REZ259" s="89"/>
      <c r="RFA259" s="89"/>
      <c r="RFB259" s="89"/>
      <c r="RFC259" s="89"/>
      <c r="RFD259" s="89"/>
      <c r="RFE259" s="89"/>
      <c r="RFF259" s="89"/>
      <c r="RFG259" s="89"/>
      <c r="RFH259" s="89"/>
      <c r="RFI259" s="89"/>
      <c r="RFJ259" s="89"/>
      <c r="RFK259" s="89"/>
      <c r="RFL259" s="89"/>
      <c r="RFM259" s="89"/>
      <c r="RFN259" s="89"/>
      <c r="RFO259" s="89"/>
      <c r="RFP259" s="89"/>
      <c r="RFQ259" s="89"/>
      <c r="RFR259" s="89"/>
      <c r="RFS259" s="89"/>
      <c r="RFT259" s="89"/>
      <c r="RFU259" s="89"/>
      <c r="RFV259" s="89"/>
      <c r="RFW259" s="89"/>
      <c r="RFX259" s="89"/>
      <c r="RFY259" s="89"/>
      <c r="RFZ259" s="89"/>
      <c r="RGA259" s="89"/>
      <c r="RGB259" s="89"/>
      <c r="RGC259" s="89"/>
      <c r="RGD259" s="89"/>
      <c r="RGE259" s="89"/>
      <c r="RGF259" s="89"/>
      <c r="RGG259" s="89"/>
      <c r="RGH259" s="89"/>
      <c r="RGI259" s="89"/>
      <c r="RGJ259" s="89"/>
      <c r="RGK259" s="89"/>
      <c r="RGL259" s="89"/>
      <c r="RGM259" s="89"/>
      <c r="RGN259" s="89"/>
      <c r="RGO259" s="89"/>
      <c r="RGP259" s="89"/>
      <c r="RGQ259" s="89"/>
      <c r="RGR259" s="89"/>
      <c r="RGS259" s="89"/>
      <c r="RGT259" s="89"/>
      <c r="RGU259" s="89"/>
      <c r="RGV259" s="89"/>
      <c r="RGW259" s="89"/>
      <c r="RGX259" s="89"/>
      <c r="RGY259" s="89"/>
      <c r="RGZ259" s="89"/>
      <c r="RHA259" s="89"/>
      <c r="RHB259" s="89"/>
      <c r="RHC259" s="89"/>
      <c r="RHD259" s="89"/>
      <c r="RHE259" s="89"/>
      <c r="RHF259" s="89"/>
      <c r="RHG259" s="89"/>
      <c r="RHH259" s="89"/>
      <c r="RHI259" s="89"/>
      <c r="RHJ259" s="89"/>
      <c r="RHK259" s="89"/>
      <c r="RHL259" s="89"/>
      <c r="RHM259" s="89"/>
      <c r="RHN259" s="89"/>
      <c r="RHO259" s="89"/>
      <c r="RHP259" s="89"/>
      <c r="RHQ259" s="89"/>
      <c r="RHR259" s="89"/>
      <c r="RHS259" s="89"/>
      <c r="RHT259" s="89"/>
      <c r="RHU259" s="89"/>
      <c r="RHV259" s="89"/>
      <c r="RHW259" s="89"/>
      <c r="RHX259" s="89"/>
      <c r="RHY259" s="89"/>
      <c r="RHZ259" s="89"/>
      <c r="RIA259" s="89"/>
      <c r="RIB259" s="89"/>
      <c r="RIC259" s="89"/>
      <c r="RID259" s="89"/>
      <c r="RIE259" s="89"/>
      <c r="RIF259" s="89"/>
      <c r="RIG259" s="89"/>
      <c r="RIH259" s="89"/>
      <c r="RII259" s="89"/>
      <c r="RIJ259" s="89"/>
      <c r="RIK259" s="89"/>
      <c r="RIL259" s="89"/>
      <c r="RIM259" s="89"/>
      <c r="RIN259" s="89"/>
      <c r="RIO259" s="89"/>
      <c r="RIP259" s="89"/>
      <c r="RIQ259" s="89"/>
      <c r="RIR259" s="89"/>
      <c r="RIS259" s="89"/>
      <c r="RIT259" s="89"/>
      <c r="RIU259" s="89"/>
      <c r="RIV259" s="89"/>
      <c r="RIW259" s="89"/>
      <c r="RIX259" s="89"/>
      <c r="RIY259" s="89"/>
      <c r="RIZ259" s="89"/>
      <c r="RJA259" s="89"/>
      <c r="RJB259" s="89"/>
      <c r="RJC259" s="89"/>
      <c r="RJD259" s="89"/>
      <c r="RJE259" s="89"/>
      <c r="RJF259" s="89"/>
      <c r="RJG259" s="89"/>
      <c r="RJH259" s="89"/>
      <c r="RJI259" s="89"/>
      <c r="RJJ259" s="89"/>
      <c r="RJK259" s="89"/>
      <c r="RJL259" s="89"/>
      <c r="RJM259" s="89"/>
      <c r="RJN259" s="89"/>
      <c r="RJO259" s="89"/>
      <c r="RJP259" s="89"/>
      <c r="RJQ259" s="89"/>
      <c r="RJR259" s="89"/>
      <c r="RJS259" s="89"/>
      <c r="RJT259" s="89"/>
      <c r="RJU259" s="89"/>
      <c r="RJV259" s="89"/>
      <c r="RJW259" s="89"/>
      <c r="RJX259" s="89"/>
      <c r="RJY259" s="89"/>
      <c r="RJZ259" s="89"/>
      <c r="RKA259" s="89"/>
      <c r="RKB259" s="89"/>
      <c r="RKC259" s="89"/>
      <c r="RKD259" s="89"/>
      <c r="RKE259" s="89"/>
      <c r="RKF259" s="89"/>
      <c r="RKG259" s="89"/>
      <c r="RKH259" s="89"/>
      <c r="RKI259" s="89"/>
      <c r="RKJ259" s="89"/>
      <c r="RKK259" s="89"/>
      <c r="RKL259" s="89"/>
      <c r="RKM259" s="89"/>
      <c r="RKN259" s="89"/>
      <c r="RKO259" s="89"/>
      <c r="RKP259" s="89"/>
      <c r="RKQ259" s="89"/>
      <c r="RKR259" s="89"/>
      <c r="RKS259" s="89"/>
      <c r="RKT259" s="89"/>
      <c r="RKU259" s="89"/>
      <c r="RKV259" s="89"/>
      <c r="RKW259" s="89"/>
      <c r="RKX259" s="89"/>
      <c r="RKY259" s="89"/>
      <c r="RKZ259" s="89"/>
      <c r="RLA259" s="89"/>
      <c r="RLB259" s="89"/>
      <c r="RLC259" s="89"/>
      <c r="RLD259" s="89"/>
      <c r="RLE259" s="89"/>
      <c r="RLF259" s="89"/>
      <c r="RLG259" s="89"/>
      <c r="RLH259" s="89"/>
      <c r="RLI259" s="89"/>
      <c r="RLJ259" s="89"/>
      <c r="RLK259" s="89"/>
      <c r="RLL259" s="89"/>
      <c r="RLM259" s="89"/>
      <c r="RLN259" s="89"/>
      <c r="RLO259" s="89"/>
      <c r="RLP259" s="89"/>
      <c r="RLQ259" s="89"/>
      <c r="RLR259" s="89"/>
      <c r="RLS259" s="89"/>
      <c r="RLT259" s="89"/>
      <c r="RLU259" s="89"/>
      <c r="RLV259" s="89"/>
      <c r="RLW259" s="89"/>
      <c r="RLX259" s="89"/>
      <c r="RLY259" s="89"/>
      <c r="RLZ259" s="89"/>
      <c r="RMA259" s="89"/>
      <c r="RMB259" s="89"/>
      <c r="RMC259" s="89"/>
      <c r="RMD259" s="89"/>
      <c r="RME259" s="89"/>
      <c r="RMF259" s="89"/>
      <c r="RMG259" s="89"/>
      <c r="RMH259" s="89"/>
      <c r="RMI259" s="89"/>
      <c r="RMJ259" s="89"/>
      <c r="RMK259" s="89"/>
      <c r="RML259" s="89"/>
      <c r="RMM259" s="89"/>
      <c r="RMN259" s="89"/>
      <c r="RMO259" s="89"/>
      <c r="RMP259" s="89"/>
      <c r="RMQ259" s="89"/>
      <c r="RMR259" s="89"/>
      <c r="RMS259" s="89"/>
      <c r="RMT259" s="89"/>
      <c r="RMU259" s="89"/>
      <c r="RMV259" s="89"/>
      <c r="RMW259" s="89"/>
      <c r="RMX259" s="89"/>
      <c r="RMY259" s="89"/>
      <c r="RMZ259" s="89"/>
      <c r="RNA259" s="89"/>
      <c r="RNB259" s="89"/>
      <c r="RNC259" s="89"/>
      <c r="RND259" s="89"/>
      <c r="RNE259" s="89"/>
      <c r="RNF259" s="89"/>
      <c r="RNG259" s="89"/>
      <c r="RNH259" s="89"/>
      <c r="RNI259" s="89"/>
      <c r="RNJ259" s="89"/>
      <c r="RNK259" s="89"/>
      <c r="RNL259" s="89"/>
      <c r="RNM259" s="89"/>
      <c r="RNN259" s="89"/>
      <c r="RNO259" s="89"/>
      <c r="RNP259" s="89"/>
      <c r="RNQ259" s="89"/>
      <c r="RNR259" s="89"/>
      <c r="RNS259" s="89"/>
      <c r="RNT259" s="89"/>
      <c r="RNU259" s="89"/>
      <c r="RNV259" s="89"/>
      <c r="RNW259" s="89"/>
      <c r="RNX259" s="89"/>
      <c r="RNY259" s="89"/>
      <c r="RNZ259" s="89"/>
      <c r="ROA259" s="89"/>
      <c r="ROB259" s="89"/>
      <c r="ROC259" s="89"/>
      <c r="ROD259" s="89"/>
      <c r="ROE259" s="89"/>
      <c r="ROF259" s="89"/>
      <c r="ROG259" s="89"/>
      <c r="ROH259" s="89"/>
      <c r="ROI259" s="89"/>
      <c r="ROJ259" s="89"/>
      <c r="ROK259" s="89"/>
      <c r="ROL259" s="89"/>
      <c r="ROM259" s="89"/>
      <c r="RON259" s="89"/>
      <c r="ROO259" s="89"/>
      <c r="ROP259" s="89"/>
      <c r="ROQ259" s="89"/>
      <c r="ROR259" s="89"/>
      <c r="ROS259" s="89"/>
      <c r="ROT259" s="89"/>
      <c r="ROU259" s="89"/>
      <c r="ROV259" s="89"/>
      <c r="ROW259" s="89"/>
      <c r="ROX259" s="89"/>
      <c r="ROY259" s="89"/>
      <c r="ROZ259" s="89"/>
      <c r="RPA259" s="89"/>
      <c r="RPB259" s="89"/>
      <c r="RPC259" s="89"/>
      <c r="RPD259" s="89"/>
      <c r="RPE259" s="89"/>
      <c r="RPF259" s="89"/>
      <c r="RPG259" s="89"/>
      <c r="RPH259" s="89"/>
      <c r="RPI259" s="89"/>
      <c r="RPJ259" s="89"/>
      <c r="RPK259" s="89"/>
      <c r="RPL259" s="89"/>
      <c r="RPM259" s="89"/>
      <c r="RPN259" s="89"/>
      <c r="RPO259" s="89"/>
      <c r="RPP259" s="89"/>
      <c r="RPQ259" s="89"/>
      <c r="RPR259" s="89"/>
      <c r="RPS259" s="89"/>
      <c r="RPT259" s="89"/>
      <c r="RPU259" s="89"/>
      <c r="RPV259" s="89"/>
      <c r="RPW259" s="89"/>
      <c r="RPX259" s="89"/>
      <c r="RPY259" s="89"/>
      <c r="RPZ259" s="89"/>
      <c r="RQA259" s="89"/>
      <c r="RQB259" s="89"/>
      <c r="RQC259" s="89"/>
      <c r="RQD259" s="89"/>
      <c r="RQE259" s="89"/>
      <c r="RQF259" s="89"/>
      <c r="RQG259" s="89"/>
      <c r="RQH259" s="89"/>
      <c r="RQI259" s="89"/>
      <c r="RQJ259" s="89"/>
      <c r="RQK259" s="89"/>
      <c r="RQL259" s="89"/>
      <c r="RQM259" s="89"/>
      <c r="RQN259" s="89"/>
      <c r="RQO259" s="89"/>
      <c r="RQP259" s="89"/>
      <c r="RQQ259" s="89"/>
      <c r="RQR259" s="89"/>
      <c r="RQS259" s="89"/>
      <c r="RQT259" s="89"/>
      <c r="RQU259" s="89"/>
      <c r="RQV259" s="89"/>
      <c r="RQW259" s="89"/>
      <c r="RQX259" s="89"/>
      <c r="RQY259" s="89"/>
      <c r="RQZ259" s="89"/>
      <c r="RRA259" s="89"/>
      <c r="RRB259" s="89"/>
      <c r="RRC259" s="89"/>
      <c r="RRD259" s="89"/>
      <c r="RRE259" s="89"/>
      <c r="RRF259" s="89"/>
      <c r="RRG259" s="89"/>
      <c r="RRH259" s="89"/>
      <c r="RRI259" s="89"/>
      <c r="RRJ259" s="89"/>
      <c r="RRK259" s="89"/>
      <c r="RRL259" s="89"/>
      <c r="RRM259" s="89"/>
      <c r="RRN259" s="89"/>
      <c r="RRO259" s="89"/>
      <c r="RRP259" s="89"/>
      <c r="RRQ259" s="89"/>
      <c r="RRR259" s="89"/>
      <c r="RRS259" s="89"/>
      <c r="RRT259" s="89"/>
      <c r="RRU259" s="89"/>
      <c r="RRV259" s="89"/>
      <c r="RRW259" s="89"/>
      <c r="RRX259" s="89"/>
      <c r="RRY259" s="89"/>
      <c r="RRZ259" s="89"/>
      <c r="RSA259" s="89"/>
      <c r="RSB259" s="89"/>
      <c r="RSC259" s="89"/>
      <c r="RSD259" s="89"/>
      <c r="RSE259" s="89"/>
      <c r="RSF259" s="89"/>
      <c r="RSG259" s="89"/>
      <c r="RSH259" s="89"/>
      <c r="RSI259" s="89"/>
      <c r="RSJ259" s="89"/>
      <c r="RSK259" s="89"/>
      <c r="RSL259" s="89"/>
      <c r="RSM259" s="89"/>
      <c r="RSN259" s="89"/>
      <c r="RSO259" s="89"/>
      <c r="RSP259" s="89"/>
      <c r="RSQ259" s="89"/>
      <c r="RSR259" s="89"/>
      <c r="RSS259" s="89"/>
      <c r="RST259" s="89"/>
      <c r="RSU259" s="89"/>
      <c r="RSV259" s="89"/>
      <c r="RSW259" s="89"/>
      <c r="RSX259" s="89"/>
      <c r="RSY259" s="89"/>
      <c r="RSZ259" s="89"/>
      <c r="RTA259" s="89"/>
      <c r="RTB259" s="89"/>
      <c r="RTC259" s="89"/>
      <c r="RTD259" s="89"/>
      <c r="RTE259" s="89"/>
      <c r="RTF259" s="89"/>
      <c r="RTG259" s="89"/>
      <c r="RTH259" s="89"/>
      <c r="RTI259" s="89"/>
      <c r="RTJ259" s="89"/>
      <c r="RTK259" s="89"/>
      <c r="RTL259" s="89"/>
      <c r="RTM259" s="89"/>
      <c r="RTN259" s="89"/>
      <c r="RTO259" s="89"/>
      <c r="RTP259" s="89"/>
      <c r="RTQ259" s="89"/>
      <c r="RTR259" s="89"/>
      <c r="RTS259" s="89"/>
      <c r="RTT259" s="89"/>
      <c r="RTU259" s="89"/>
      <c r="RTV259" s="89"/>
      <c r="RTW259" s="89"/>
      <c r="RTX259" s="89"/>
      <c r="RTY259" s="89"/>
      <c r="RTZ259" s="89"/>
      <c r="RUA259" s="89"/>
      <c r="RUB259" s="89"/>
      <c r="RUC259" s="89"/>
      <c r="RUD259" s="89"/>
      <c r="RUE259" s="89"/>
      <c r="RUF259" s="89"/>
      <c r="RUG259" s="89"/>
      <c r="RUH259" s="89"/>
      <c r="RUI259" s="89"/>
      <c r="RUJ259" s="89"/>
      <c r="RUK259" s="89"/>
      <c r="RUL259" s="89"/>
      <c r="RUM259" s="89"/>
      <c r="RUN259" s="89"/>
      <c r="RUO259" s="89"/>
      <c r="RUP259" s="89"/>
      <c r="RUQ259" s="89"/>
      <c r="RUR259" s="89"/>
      <c r="RUS259" s="89"/>
      <c r="RUT259" s="89"/>
      <c r="RUU259" s="89"/>
      <c r="RUV259" s="89"/>
      <c r="RUW259" s="89"/>
      <c r="RUX259" s="89"/>
      <c r="RUY259" s="89"/>
      <c r="RUZ259" s="89"/>
      <c r="RVA259" s="89"/>
      <c r="RVB259" s="89"/>
      <c r="RVC259" s="89"/>
      <c r="RVD259" s="89"/>
      <c r="RVE259" s="89"/>
      <c r="RVF259" s="89"/>
      <c r="RVG259" s="89"/>
      <c r="RVH259" s="89"/>
      <c r="RVI259" s="89"/>
      <c r="RVJ259" s="89"/>
      <c r="RVK259" s="89"/>
      <c r="RVL259" s="89"/>
      <c r="RVM259" s="89"/>
      <c r="RVN259" s="89"/>
      <c r="RVO259" s="89"/>
      <c r="RVP259" s="89"/>
      <c r="RVQ259" s="89"/>
      <c r="RVR259" s="89"/>
      <c r="RVS259" s="89"/>
      <c r="RVT259" s="89"/>
      <c r="RVU259" s="89"/>
      <c r="RVV259" s="89"/>
      <c r="RVW259" s="89"/>
      <c r="RVX259" s="89"/>
      <c r="RVY259" s="89"/>
      <c r="RVZ259" s="89"/>
      <c r="RWA259" s="89"/>
      <c r="RWB259" s="89"/>
      <c r="RWC259" s="89"/>
      <c r="RWD259" s="89"/>
      <c r="RWE259" s="89"/>
      <c r="RWF259" s="89"/>
      <c r="RWG259" s="89"/>
      <c r="RWH259" s="89"/>
      <c r="RWI259" s="89"/>
      <c r="RWJ259" s="89"/>
      <c r="RWK259" s="89"/>
      <c r="RWL259" s="89"/>
      <c r="RWM259" s="89"/>
      <c r="RWN259" s="89"/>
      <c r="RWO259" s="89"/>
      <c r="RWP259" s="89"/>
      <c r="RWQ259" s="89"/>
      <c r="RWR259" s="89"/>
      <c r="RWS259" s="89"/>
      <c r="RWT259" s="89"/>
      <c r="RWU259" s="89"/>
      <c r="RWV259" s="89"/>
      <c r="RWW259" s="89"/>
      <c r="RWX259" s="89"/>
      <c r="RWY259" s="89"/>
      <c r="RWZ259" s="89"/>
      <c r="RXA259" s="89"/>
      <c r="RXB259" s="89"/>
      <c r="RXC259" s="89"/>
      <c r="RXD259" s="89"/>
      <c r="RXE259" s="89"/>
      <c r="RXF259" s="89"/>
      <c r="RXG259" s="89"/>
      <c r="RXH259" s="89"/>
      <c r="RXI259" s="89"/>
      <c r="RXJ259" s="89"/>
      <c r="RXK259" s="89"/>
      <c r="RXL259" s="89"/>
      <c r="RXM259" s="89"/>
      <c r="RXN259" s="89"/>
      <c r="RXO259" s="89"/>
      <c r="RXP259" s="89"/>
      <c r="RXQ259" s="89"/>
      <c r="RXR259" s="89"/>
      <c r="RXS259" s="89"/>
      <c r="RXT259" s="89"/>
      <c r="RXU259" s="89"/>
      <c r="RXV259" s="89"/>
      <c r="RXW259" s="89"/>
      <c r="RXX259" s="89"/>
      <c r="RXY259" s="89"/>
      <c r="RXZ259" s="89"/>
      <c r="RYA259" s="89"/>
      <c r="RYB259" s="89"/>
      <c r="RYC259" s="89"/>
      <c r="RYD259" s="89"/>
      <c r="RYE259" s="89"/>
      <c r="RYF259" s="89"/>
      <c r="RYG259" s="89"/>
      <c r="RYH259" s="89"/>
      <c r="RYI259" s="89"/>
      <c r="RYJ259" s="89"/>
      <c r="RYK259" s="89"/>
      <c r="RYL259" s="89"/>
      <c r="RYM259" s="89"/>
      <c r="RYN259" s="89"/>
      <c r="RYO259" s="89"/>
      <c r="RYP259" s="89"/>
      <c r="RYQ259" s="89"/>
      <c r="RYR259" s="89"/>
      <c r="RYS259" s="89"/>
      <c r="RYT259" s="89"/>
      <c r="RYU259" s="89"/>
      <c r="RYV259" s="89"/>
      <c r="RYW259" s="89"/>
      <c r="RYX259" s="89"/>
      <c r="RYY259" s="89"/>
      <c r="RYZ259" s="89"/>
      <c r="RZA259" s="89"/>
      <c r="RZB259" s="89"/>
      <c r="RZC259" s="89"/>
      <c r="RZD259" s="89"/>
      <c r="RZE259" s="89"/>
      <c r="RZF259" s="89"/>
      <c r="RZG259" s="89"/>
      <c r="RZH259" s="89"/>
      <c r="RZI259" s="89"/>
      <c r="RZJ259" s="89"/>
      <c r="RZK259" s="89"/>
      <c r="RZL259" s="89"/>
      <c r="RZM259" s="89"/>
      <c r="RZN259" s="89"/>
      <c r="RZO259" s="89"/>
      <c r="RZP259" s="89"/>
      <c r="RZQ259" s="89"/>
      <c r="RZR259" s="89"/>
      <c r="RZS259" s="89"/>
      <c r="RZT259" s="89"/>
      <c r="RZU259" s="89"/>
      <c r="RZV259" s="89"/>
      <c r="RZW259" s="89"/>
      <c r="RZX259" s="89"/>
      <c r="RZY259" s="89"/>
      <c r="RZZ259" s="89"/>
      <c r="SAA259" s="89"/>
      <c r="SAB259" s="89"/>
      <c r="SAC259" s="89"/>
      <c r="SAD259" s="89"/>
      <c r="SAE259" s="89"/>
      <c r="SAF259" s="89"/>
      <c r="SAG259" s="89"/>
      <c r="SAH259" s="89"/>
      <c r="SAI259" s="89"/>
      <c r="SAJ259" s="89"/>
      <c r="SAK259" s="89"/>
      <c r="SAL259" s="89"/>
      <c r="SAM259" s="89"/>
      <c r="SAN259" s="89"/>
      <c r="SAO259" s="89"/>
      <c r="SAP259" s="89"/>
      <c r="SAQ259" s="89"/>
      <c r="SAR259" s="89"/>
      <c r="SAS259" s="89"/>
      <c r="SAT259" s="89"/>
      <c r="SAU259" s="89"/>
      <c r="SAV259" s="89"/>
      <c r="SAW259" s="89"/>
      <c r="SAX259" s="89"/>
      <c r="SAY259" s="89"/>
      <c r="SAZ259" s="89"/>
      <c r="SBA259" s="89"/>
      <c r="SBB259" s="89"/>
      <c r="SBC259" s="89"/>
      <c r="SBD259" s="89"/>
      <c r="SBE259" s="89"/>
      <c r="SBF259" s="89"/>
      <c r="SBG259" s="89"/>
      <c r="SBH259" s="89"/>
      <c r="SBI259" s="89"/>
      <c r="SBJ259" s="89"/>
      <c r="SBK259" s="89"/>
      <c r="SBL259" s="89"/>
      <c r="SBM259" s="89"/>
      <c r="SBN259" s="89"/>
      <c r="SBO259" s="89"/>
      <c r="SBP259" s="89"/>
      <c r="SBQ259" s="89"/>
      <c r="SBR259" s="89"/>
      <c r="SBS259" s="89"/>
      <c r="SBT259" s="89"/>
      <c r="SBU259" s="89"/>
      <c r="SBV259" s="89"/>
      <c r="SBW259" s="89"/>
      <c r="SBX259" s="89"/>
      <c r="SBY259" s="89"/>
      <c r="SBZ259" s="89"/>
      <c r="SCA259" s="89"/>
      <c r="SCB259" s="89"/>
      <c r="SCC259" s="89"/>
      <c r="SCD259" s="89"/>
      <c r="SCE259" s="89"/>
      <c r="SCF259" s="89"/>
      <c r="SCG259" s="89"/>
      <c r="SCH259" s="89"/>
      <c r="SCI259" s="89"/>
      <c r="SCJ259" s="89"/>
      <c r="SCK259" s="89"/>
      <c r="SCL259" s="89"/>
      <c r="SCM259" s="89"/>
      <c r="SCN259" s="89"/>
      <c r="SCO259" s="89"/>
      <c r="SCP259" s="89"/>
      <c r="SCQ259" s="89"/>
      <c r="SCR259" s="89"/>
      <c r="SCS259" s="89"/>
      <c r="SCT259" s="89"/>
      <c r="SCU259" s="89"/>
      <c r="SCV259" s="89"/>
      <c r="SCW259" s="89"/>
      <c r="SCX259" s="89"/>
      <c r="SCY259" s="89"/>
      <c r="SCZ259" s="89"/>
      <c r="SDA259" s="89"/>
      <c r="SDB259" s="89"/>
      <c r="SDC259" s="89"/>
      <c r="SDD259" s="89"/>
      <c r="SDE259" s="89"/>
      <c r="SDF259" s="89"/>
      <c r="SDG259" s="89"/>
      <c r="SDH259" s="89"/>
      <c r="SDI259" s="89"/>
      <c r="SDJ259" s="89"/>
      <c r="SDK259" s="89"/>
      <c r="SDL259" s="89"/>
      <c r="SDM259" s="89"/>
      <c r="SDN259" s="89"/>
      <c r="SDO259" s="89"/>
      <c r="SDP259" s="89"/>
      <c r="SDQ259" s="89"/>
      <c r="SDR259" s="89"/>
      <c r="SDS259" s="89"/>
      <c r="SDT259" s="89"/>
      <c r="SDU259" s="89"/>
      <c r="SDV259" s="89"/>
      <c r="SDW259" s="89"/>
      <c r="SDX259" s="89"/>
      <c r="SDY259" s="89"/>
      <c r="SDZ259" s="89"/>
      <c r="SEA259" s="89"/>
      <c r="SEB259" s="89"/>
      <c r="SEC259" s="89"/>
      <c r="SED259" s="89"/>
      <c r="SEE259" s="89"/>
      <c r="SEF259" s="89"/>
      <c r="SEG259" s="89"/>
      <c r="SEH259" s="89"/>
      <c r="SEI259" s="89"/>
      <c r="SEJ259" s="89"/>
      <c r="SEK259" s="89"/>
      <c r="SEL259" s="89"/>
      <c r="SEM259" s="89"/>
      <c r="SEN259" s="89"/>
      <c r="SEO259" s="89"/>
      <c r="SEP259" s="89"/>
      <c r="SEQ259" s="89"/>
      <c r="SER259" s="89"/>
      <c r="SES259" s="89"/>
      <c r="SET259" s="89"/>
      <c r="SEU259" s="89"/>
      <c r="SEV259" s="89"/>
      <c r="SEW259" s="89"/>
      <c r="SEX259" s="89"/>
      <c r="SEY259" s="89"/>
      <c r="SEZ259" s="89"/>
      <c r="SFA259" s="89"/>
      <c r="SFB259" s="89"/>
      <c r="SFC259" s="89"/>
      <c r="SFD259" s="89"/>
      <c r="SFE259" s="89"/>
      <c r="SFF259" s="89"/>
      <c r="SFG259" s="89"/>
      <c r="SFH259" s="89"/>
      <c r="SFI259" s="89"/>
      <c r="SFJ259" s="89"/>
      <c r="SFK259" s="89"/>
      <c r="SFL259" s="89"/>
      <c r="SFM259" s="89"/>
      <c r="SFN259" s="89"/>
      <c r="SFO259" s="89"/>
      <c r="SFP259" s="89"/>
      <c r="SFQ259" s="89"/>
      <c r="SFR259" s="89"/>
      <c r="SFS259" s="89"/>
      <c r="SFT259" s="89"/>
      <c r="SFU259" s="89"/>
      <c r="SFV259" s="89"/>
      <c r="SFW259" s="89"/>
      <c r="SFX259" s="89"/>
      <c r="SFY259" s="89"/>
      <c r="SFZ259" s="89"/>
      <c r="SGA259" s="89"/>
      <c r="SGB259" s="89"/>
      <c r="SGC259" s="89"/>
      <c r="SGD259" s="89"/>
      <c r="SGE259" s="89"/>
      <c r="SGF259" s="89"/>
      <c r="SGG259" s="89"/>
      <c r="SGH259" s="89"/>
      <c r="SGI259" s="89"/>
      <c r="SGJ259" s="89"/>
      <c r="SGK259" s="89"/>
      <c r="SGL259" s="89"/>
      <c r="SGM259" s="89"/>
      <c r="SGN259" s="89"/>
      <c r="SGO259" s="89"/>
      <c r="SGP259" s="89"/>
      <c r="SGQ259" s="89"/>
      <c r="SGR259" s="89"/>
      <c r="SGS259" s="89"/>
      <c r="SGT259" s="89"/>
      <c r="SGU259" s="89"/>
      <c r="SGV259" s="89"/>
      <c r="SGW259" s="89"/>
      <c r="SGX259" s="89"/>
      <c r="SGY259" s="89"/>
      <c r="SGZ259" s="89"/>
      <c r="SHA259" s="89"/>
      <c r="SHB259" s="89"/>
      <c r="SHC259" s="89"/>
      <c r="SHD259" s="89"/>
      <c r="SHE259" s="89"/>
      <c r="SHF259" s="89"/>
      <c r="SHG259" s="89"/>
      <c r="SHH259" s="89"/>
      <c r="SHI259" s="89"/>
      <c r="SHJ259" s="89"/>
      <c r="SHK259" s="89"/>
      <c r="SHL259" s="89"/>
      <c r="SHM259" s="89"/>
      <c r="SHN259" s="89"/>
      <c r="SHO259" s="89"/>
      <c r="SHP259" s="89"/>
      <c r="SHQ259" s="89"/>
      <c r="SHR259" s="89"/>
      <c r="SHS259" s="89"/>
      <c r="SHT259" s="89"/>
      <c r="SHU259" s="89"/>
      <c r="SHV259" s="89"/>
      <c r="SHW259" s="89"/>
      <c r="SHX259" s="89"/>
      <c r="SHY259" s="89"/>
      <c r="SHZ259" s="89"/>
      <c r="SIA259" s="89"/>
      <c r="SIB259" s="89"/>
      <c r="SIC259" s="89"/>
      <c r="SID259" s="89"/>
      <c r="SIE259" s="89"/>
      <c r="SIF259" s="89"/>
      <c r="SIG259" s="89"/>
      <c r="SIH259" s="89"/>
      <c r="SII259" s="89"/>
      <c r="SIJ259" s="89"/>
      <c r="SIK259" s="89"/>
      <c r="SIL259" s="89"/>
      <c r="SIM259" s="89"/>
      <c r="SIN259" s="89"/>
      <c r="SIO259" s="89"/>
      <c r="SIP259" s="89"/>
      <c r="SIQ259" s="89"/>
      <c r="SIR259" s="89"/>
      <c r="SIS259" s="89"/>
      <c r="SIT259" s="89"/>
      <c r="SIU259" s="89"/>
      <c r="SIV259" s="89"/>
      <c r="SIW259" s="89"/>
      <c r="SIX259" s="89"/>
      <c r="SIY259" s="89"/>
      <c r="SIZ259" s="89"/>
      <c r="SJA259" s="89"/>
      <c r="SJB259" s="89"/>
      <c r="SJC259" s="89"/>
      <c r="SJD259" s="89"/>
      <c r="SJE259" s="89"/>
      <c r="SJF259" s="89"/>
      <c r="SJG259" s="89"/>
      <c r="SJH259" s="89"/>
      <c r="SJI259" s="89"/>
      <c r="SJJ259" s="89"/>
      <c r="SJK259" s="89"/>
      <c r="SJL259" s="89"/>
      <c r="SJM259" s="89"/>
      <c r="SJN259" s="89"/>
      <c r="SJO259" s="89"/>
      <c r="SJP259" s="89"/>
      <c r="SJQ259" s="89"/>
      <c r="SJR259" s="89"/>
      <c r="SJS259" s="89"/>
      <c r="SJT259" s="89"/>
      <c r="SJU259" s="89"/>
      <c r="SJV259" s="89"/>
      <c r="SJW259" s="89"/>
      <c r="SJX259" s="89"/>
      <c r="SJY259" s="89"/>
      <c r="SJZ259" s="89"/>
      <c r="SKA259" s="89"/>
      <c r="SKB259" s="89"/>
      <c r="SKC259" s="89"/>
      <c r="SKD259" s="89"/>
      <c r="SKE259" s="89"/>
      <c r="SKF259" s="89"/>
      <c r="SKG259" s="89"/>
      <c r="SKH259" s="89"/>
      <c r="SKI259" s="89"/>
      <c r="SKJ259" s="89"/>
      <c r="SKK259" s="89"/>
      <c r="SKL259" s="89"/>
      <c r="SKM259" s="89"/>
      <c r="SKN259" s="89"/>
      <c r="SKO259" s="89"/>
      <c r="SKP259" s="89"/>
      <c r="SKQ259" s="89"/>
      <c r="SKR259" s="89"/>
      <c r="SKS259" s="89"/>
      <c r="SKT259" s="89"/>
      <c r="SKU259" s="89"/>
      <c r="SKV259" s="89"/>
      <c r="SKW259" s="89"/>
      <c r="SKX259" s="89"/>
      <c r="SKY259" s="89"/>
      <c r="SKZ259" s="89"/>
      <c r="SLA259" s="89"/>
      <c r="SLB259" s="89"/>
      <c r="SLC259" s="89"/>
      <c r="SLD259" s="89"/>
      <c r="SLE259" s="89"/>
      <c r="SLF259" s="89"/>
      <c r="SLG259" s="89"/>
      <c r="SLH259" s="89"/>
      <c r="SLI259" s="89"/>
      <c r="SLJ259" s="89"/>
      <c r="SLK259" s="89"/>
      <c r="SLL259" s="89"/>
      <c r="SLM259" s="89"/>
      <c r="SLN259" s="89"/>
      <c r="SLO259" s="89"/>
      <c r="SLP259" s="89"/>
      <c r="SLQ259" s="89"/>
      <c r="SLR259" s="89"/>
      <c r="SLS259" s="89"/>
      <c r="SLT259" s="89"/>
      <c r="SLU259" s="89"/>
      <c r="SLV259" s="89"/>
      <c r="SLW259" s="89"/>
      <c r="SLX259" s="89"/>
      <c r="SLY259" s="89"/>
      <c r="SLZ259" s="89"/>
      <c r="SMA259" s="89"/>
      <c r="SMB259" s="89"/>
      <c r="SMC259" s="89"/>
      <c r="SMD259" s="89"/>
      <c r="SME259" s="89"/>
      <c r="SMF259" s="89"/>
      <c r="SMG259" s="89"/>
      <c r="SMH259" s="89"/>
      <c r="SMI259" s="89"/>
      <c r="SMJ259" s="89"/>
      <c r="SMK259" s="89"/>
      <c r="SML259" s="89"/>
      <c r="SMM259" s="89"/>
      <c r="SMN259" s="89"/>
      <c r="SMO259" s="89"/>
      <c r="SMP259" s="89"/>
      <c r="SMQ259" s="89"/>
      <c r="SMR259" s="89"/>
      <c r="SMS259" s="89"/>
      <c r="SMT259" s="89"/>
      <c r="SMU259" s="89"/>
      <c r="SMV259" s="89"/>
      <c r="SMW259" s="89"/>
      <c r="SMX259" s="89"/>
      <c r="SMY259" s="89"/>
      <c r="SMZ259" s="89"/>
      <c r="SNA259" s="89"/>
      <c r="SNB259" s="89"/>
      <c r="SNC259" s="89"/>
      <c r="SND259" s="89"/>
      <c r="SNE259" s="89"/>
      <c r="SNF259" s="89"/>
      <c r="SNG259" s="89"/>
      <c r="SNH259" s="89"/>
      <c r="SNI259" s="89"/>
      <c r="SNJ259" s="89"/>
      <c r="SNK259" s="89"/>
      <c r="SNL259" s="89"/>
      <c r="SNM259" s="89"/>
      <c r="SNN259" s="89"/>
      <c r="SNO259" s="89"/>
      <c r="SNP259" s="89"/>
      <c r="SNQ259" s="89"/>
      <c r="SNR259" s="89"/>
      <c r="SNS259" s="89"/>
      <c r="SNT259" s="89"/>
      <c r="SNU259" s="89"/>
      <c r="SNV259" s="89"/>
      <c r="SNW259" s="89"/>
      <c r="SNX259" s="89"/>
      <c r="SNY259" s="89"/>
      <c r="SNZ259" s="89"/>
      <c r="SOA259" s="89"/>
      <c r="SOB259" s="89"/>
      <c r="SOC259" s="89"/>
      <c r="SOD259" s="89"/>
      <c r="SOE259" s="89"/>
      <c r="SOF259" s="89"/>
      <c r="SOG259" s="89"/>
      <c r="SOH259" s="89"/>
      <c r="SOI259" s="89"/>
      <c r="SOJ259" s="89"/>
      <c r="SOK259" s="89"/>
      <c r="SOL259" s="89"/>
      <c r="SOM259" s="89"/>
      <c r="SON259" s="89"/>
      <c r="SOO259" s="89"/>
      <c r="SOP259" s="89"/>
      <c r="SOQ259" s="89"/>
      <c r="SOR259" s="89"/>
      <c r="SOS259" s="89"/>
      <c r="SOT259" s="89"/>
      <c r="SOU259" s="89"/>
      <c r="SOV259" s="89"/>
      <c r="SOW259" s="89"/>
      <c r="SOX259" s="89"/>
      <c r="SOY259" s="89"/>
      <c r="SOZ259" s="89"/>
      <c r="SPA259" s="89"/>
      <c r="SPB259" s="89"/>
      <c r="SPC259" s="89"/>
      <c r="SPD259" s="89"/>
      <c r="SPE259" s="89"/>
      <c r="SPF259" s="89"/>
      <c r="SPG259" s="89"/>
      <c r="SPH259" s="89"/>
      <c r="SPI259" s="89"/>
      <c r="SPJ259" s="89"/>
      <c r="SPK259" s="89"/>
      <c r="SPL259" s="89"/>
      <c r="SPM259" s="89"/>
      <c r="SPN259" s="89"/>
      <c r="SPO259" s="89"/>
      <c r="SPP259" s="89"/>
      <c r="SPQ259" s="89"/>
      <c r="SPR259" s="89"/>
      <c r="SPS259" s="89"/>
      <c r="SPT259" s="89"/>
      <c r="SPU259" s="89"/>
      <c r="SPV259" s="89"/>
      <c r="SPW259" s="89"/>
      <c r="SPX259" s="89"/>
      <c r="SPY259" s="89"/>
      <c r="SPZ259" s="89"/>
      <c r="SQA259" s="89"/>
      <c r="SQB259" s="89"/>
      <c r="SQC259" s="89"/>
      <c r="SQD259" s="89"/>
      <c r="SQE259" s="89"/>
      <c r="SQF259" s="89"/>
      <c r="SQG259" s="89"/>
      <c r="SQH259" s="89"/>
      <c r="SQI259" s="89"/>
      <c r="SQJ259" s="89"/>
      <c r="SQK259" s="89"/>
      <c r="SQL259" s="89"/>
      <c r="SQM259" s="89"/>
      <c r="SQN259" s="89"/>
      <c r="SQO259" s="89"/>
      <c r="SQP259" s="89"/>
      <c r="SQQ259" s="89"/>
      <c r="SQR259" s="89"/>
      <c r="SQS259" s="89"/>
      <c r="SQT259" s="89"/>
      <c r="SQU259" s="89"/>
      <c r="SQV259" s="89"/>
      <c r="SQW259" s="89"/>
      <c r="SQX259" s="89"/>
      <c r="SQY259" s="89"/>
      <c r="SQZ259" s="89"/>
      <c r="SRA259" s="89"/>
      <c r="SRB259" s="89"/>
      <c r="SRC259" s="89"/>
      <c r="SRD259" s="89"/>
      <c r="SRE259" s="89"/>
      <c r="SRF259" s="89"/>
      <c r="SRG259" s="89"/>
      <c r="SRH259" s="89"/>
      <c r="SRI259" s="89"/>
      <c r="SRJ259" s="89"/>
      <c r="SRK259" s="89"/>
      <c r="SRL259" s="89"/>
      <c r="SRM259" s="89"/>
      <c r="SRN259" s="89"/>
      <c r="SRO259" s="89"/>
      <c r="SRP259" s="89"/>
      <c r="SRQ259" s="89"/>
      <c r="SRR259" s="89"/>
      <c r="SRS259" s="89"/>
      <c r="SRT259" s="89"/>
      <c r="SRU259" s="89"/>
      <c r="SRV259" s="89"/>
      <c r="SRW259" s="89"/>
      <c r="SRX259" s="89"/>
      <c r="SRY259" s="89"/>
      <c r="SRZ259" s="89"/>
      <c r="SSA259" s="89"/>
      <c r="SSB259" s="89"/>
      <c r="SSC259" s="89"/>
      <c r="SSD259" s="89"/>
      <c r="SSE259" s="89"/>
      <c r="SSF259" s="89"/>
      <c r="SSG259" s="89"/>
      <c r="SSH259" s="89"/>
      <c r="SSI259" s="89"/>
      <c r="SSJ259" s="89"/>
      <c r="SSK259" s="89"/>
      <c r="SSL259" s="89"/>
      <c r="SSM259" s="89"/>
      <c r="SSN259" s="89"/>
      <c r="SSO259" s="89"/>
      <c r="SSP259" s="89"/>
      <c r="SSQ259" s="89"/>
      <c r="SSR259" s="89"/>
      <c r="SSS259" s="89"/>
      <c r="SST259" s="89"/>
      <c r="SSU259" s="89"/>
      <c r="SSV259" s="89"/>
      <c r="SSW259" s="89"/>
      <c r="SSX259" s="89"/>
      <c r="SSY259" s="89"/>
      <c r="SSZ259" s="89"/>
      <c r="STA259" s="89"/>
      <c r="STB259" s="89"/>
      <c r="STC259" s="89"/>
      <c r="STD259" s="89"/>
      <c r="STE259" s="89"/>
      <c r="STF259" s="89"/>
      <c r="STG259" s="89"/>
      <c r="STH259" s="89"/>
      <c r="STI259" s="89"/>
      <c r="STJ259" s="89"/>
      <c r="STK259" s="89"/>
      <c r="STL259" s="89"/>
      <c r="STM259" s="89"/>
      <c r="STN259" s="89"/>
      <c r="STO259" s="89"/>
      <c r="STP259" s="89"/>
      <c r="STQ259" s="89"/>
      <c r="STR259" s="89"/>
      <c r="STS259" s="89"/>
      <c r="STT259" s="89"/>
      <c r="STU259" s="89"/>
      <c r="STV259" s="89"/>
      <c r="STW259" s="89"/>
      <c r="STX259" s="89"/>
      <c r="STY259" s="89"/>
      <c r="STZ259" s="89"/>
      <c r="SUA259" s="89"/>
      <c r="SUB259" s="89"/>
      <c r="SUC259" s="89"/>
      <c r="SUD259" s="89"/>
      <c r="SUE259" s="89"/>
      <c r="SUF259" s="89"/>
      <c r="SUG259" s="89"/>
      <c r="SUH259" s="89"/>
      <c r="SUI259" s="89"/>
      <c r="SUJ259" s="89"/>
      <c r="SUK259" s="89"/>
      <c r="SUL259" s="89"/>
      <c r="SUM259" s="89"/>
      <c r="SUN259" s="89"/>
      <c r="SUO259" s="89"/>
      <c r="SUP259" s="89"/>
      <c r="SUQ259" s="89"/>
      <c r="SUR259" s="89"/>
      <c r="SUS259" s="89"/>
      <c r="SUT259" s="89"/>
      <c r="SUU259" s="89"/>
      <c r="SUV259" s="89"/>
      <c r="SUW259" s="89"/>
      <c r="SUX259" s="89"/>
      <c r="SUY259" s="89"/>
      <c r="SUZ259" s="89"/>
      <c r="SVA259" s="89"/>
      <c r="SVB259" s="89"/>
      <c r="SVC259" s="89"/>
      <c r="SVD259" s="89"/>
      <c r="SVE259" s="89"/>
      <c r="SVF259" s="89"/>
      <c r="SVG259" s="89"/>
      <c r="SVH259" s="89"/>
      <c r="SVI259" s="89"/>
      <c r="SVJ259" s="89"/>
      <c r="SVK259" s="89"/>
      <c r="SVL259" s="89"/>
      <c r="SVM259" s="89"/>
      <c r="SVN259" s="89"/>
      <c r="SVO259" s="89"/>
      <c r="SVP259" s="89"/>
      <c r="SVQ259" s="89"/>
      <c r="SVR259" s="89"/>
      <c r="SVS259" s="89"/>
      <c r="SVT259" s="89"/>
      <c r="SVU259" s="89"/>
      <c r="SVV259" s="89"/>
      <c r="SVW259" s="89"/>
      <c r="SVX259" s="89"/>
      <c r="SVY259" s="89"/>
      <c r="SVZ259" s="89"/>
      <c r="SWA259" s="89"/>
      <c r="SWB259" s="89"/>
      <c r="SWC259" s="89"/>
      <c r="SWD259" s="89"/>
      <c r="SWE259" s="89"/>
      <c r="SWF259" s="89"/>
      <c r="SWG259" s="89"/>
      <c r="SWH259" s="89"/>
      <c r="SWI259" s="89"/>
      <c r="SWJ259" s="89"/>
      <c r="SWK259" s="89"/>
      <c r="SWL259" s="89"/>
      <c r="SWM259" s="89"/>
      <c r="SWN259" s="89"/>
      <c r="SWO259" s="89"/>
      <c r="SWP259" s="89"/>
      <c r="SWQ259" s="89"/>
      <c r="SWR259" s="89"/>
      <c r="SWS259" s="89"/>
      <c r="SWT259" s="89"/>
      <c r="SWU259" s="89"/>
      <c r="SWV259" s="89"/>
      <c r="SWW259" s="89"/>
      <c r="SWX259" s="89"/>
      <c r="SWY259" s="89"/>
      <c r="SWZ259" s="89"/>
      <c r="SXA259" s="89"/>
      <c r="SXB259" s="89"/>
      <c r="SXC259" s="89"/>
      <c r="SXD259" s="89"/>
      <c r="SXE259" s="89"/>
      <c r="SXF259" s="89"/>
      <c r="SXG259" s="89"/>
      <c r="SXH259" s="89"/>
      <c r="SXI259" s="89"/>
      <c r="SXJ259" s="89"/>
      <c r="SXK259" s="89"/>
      <c r="SXL259" s="89"/>
      <c r="SXM259" s="89"/>
      <c r="SXN259" s="89"/>
      <c r="SXO259" s="89"/>
      <c r="SXP259" s="89"/>
      <c r="SXQ259" s="89"/>
      <c r="SXR259" s="89"/>
      <c r="SXS259" s="89"/>
      <c r="SXT259" s="89"/>
      <c r="SXU259" s="89"/>
      <c r="SXV259" s="89"/>
      <c r="SXW259" s="89"/>
      <c r="SXX259" s="89"/>
      <c r="SXY259" s="89"/>
      <c r="SXZ259" s="89"/>
      <c r="SYA259" s="89"/>
      <c r="SYB259" s="89"/>
      <c r="SYC259" s="89"/>
      <c r="SYD259" s="89"/>
      <c r="SYE259" s="89"/>
      <c r="SYF259" s="89"/>
      <c r="SYG259" s="89"/>
      <c r="SYH259" s="89"/>
      <c r="SYI259" s="89"/>
      <c r="SYJ259" s="89"/>
      <c r="SYK259" s="89"/>
      <c r="SYL259" s="89"/>
      <c r="SYM259" s="89"/>
      <c r="SYN259" s="89"/>
      <c r="SYO259" s="89"/>
      <c r="SYP259" s="89"/>
      <c r="SYQ259" s="89"/>
      <c r="SYR259" s="89"/>
      <c r="SYS259" s="89"/>
      <c r="SYT259" s="89"/>
      <c r="SYU259" s="89"/>
      <c r="SYV259" s="89"/>
      <c r="SYW259" s="89"/>
      <c r="SYX259" s="89"/>
      <c r="SYY259" s="89"/>
      <c r="SYZ259" s="89"/>
      <c r="SZA259" s="89"/>
      <c r="SZB259" s="89"/>
      <c r="SZC259" s="89"/>
      <c r="SZD259" s="89"/>
      <c r="SZE259" s="89"/>
      <c r="SZF259" s="89"/>
      <c r="SZG259" s="89"/>
      <c r="SZH259" s="89"/>
      <c r="SZI259" s="89"/>
      <c r="SZJ259" s="89"/>
      <c r="SZK259" s="89"/>
      <c r="SZL259" s="89"/>
      <c r="SZM259" s="89"/>
      <c r="SZN259" s="89"/>
      <c r="SZO259" s="89"/>
      <c r="SZP259" s="89"/>
      <c r="SZQ259" s="89"/>
      <c r="SZR259" s="89"/>
      <c r="SZS259" s="89"/>
      <c r="SZT259" s="89"/>
      <c r="SZU259" s="89"/>
      <c r="SZV259" s="89"/>
      <c r="SZW259" s="89"/>
      <c r="SZX259" s="89"/>
      <c r="SZY259" s="89"/>
      <c r="SZZ259" s="89"/>
      <c r="TAA259" s="89"/>
      <c r="TAB259" s="89"/>
      <c r="TAC259" s="89"/>
      <c r="TAD259" s="89"/>
      <c r="TAE259" s="89"/>
      <c r="TAF259" s="89"/>
      <c r="TAG259" s="89"/>
      <c r="TAH259" s="89"/>
      <c r="TAI259" s="89"/>
      <c r="TAJ259" s="89"/>
      <c r="TAK259" s="89"/>
      <c r="TAL259" s="89"/>
      <c r="TAM259" s="89"/>
      <c r="TAN259" s="89"/>
      <c r="TAO259" s="89"/>
      <c r="TAP259" s="89"/>
      <c r="TAQ259" s="89"/>
      <c r="TAR259" s="89"/>
      <c r="TAS259" s="89"/>
      <c r="TAT259" s="89"/>
      <c r="TAU259" s="89"/>
      <c r="TAV259" s="89"/>
      <c r="TAW259" s="89"/>
      <c r="TAX259" s="89"/>
      <c r="TAY259" s="89"/>
      <c r="TAZ259" s="89"/>
      <c r="TBA259" s="89"/>
      <c r="TBB259" s="89"/>
      <c r="TBC259" s="89"/>
      <c r="TBD259" s="89"/>
      <c r="TBE259" s="89"/>
      <c r="TBF259" s="89"/>
      <c r="TBG259" s="89"/>
      <c r="TBH259" s="89"/>
      <c r="TBI259" s="89"/>
      <c r="TBJ259" s="89"/>
      <c r="TBK259" s="89"/>
      <c r="TBL259" s="89"/>
      <c r="TBM259" s="89"/>
      <c r="TBN259" s="89"/>
      <c r="TBO259" s="89"/>
      <c r="TBP259" s="89"/>
      <c r="TBQ259" s="89"/>
      <c r="TBR259" s="89"/>
      <c r="TBS259" s="89"/>
      <c r="TBT259" s="89"/>
      <c r="TBU259" s="89"/>
      <c r="TBV259" s="89"/>
      <c r="TBW259" s="89"/>
      <c r="TBX259" s="89"/>
      <c r="TBY259" s="89"/>
      <c r="TBZ259" s="89"/>
      <c r="TCA259" s="89"/>
      <c r="TCB259" s="89"/>
      <c r="TCC259" s="89"/>
      <c r="TCD259" s="89"/>
      <c r="TCE259" s="89"/>
      <c r="TCF259" s="89"/>
      <c r="TCG259" s="89"/>
      <c r="TCH259" s="89"/>
      <c r="TCI259" s="89"/>
      <c r="TCJ259" s="89"/>
      <c r="TCK259" s="89"/>
      <c r="TCL259" s="89"/>
      <c r="TCM259" s="89"/>
      <c r="TCN259" s="89"/>
      <c r="TCO259" s="89"/>
      <c r="TCP259" s="89"/>
      <c r="TCQ259" s="89"/>
      <c r="TCR259" s="89"/>
      <c r="TCS259" s="89"/>
      <c r="TCT259" s="89"/>
      <c r="TCU259" s="89"/>
      <c r="TCV259" s="89"/>
      <c r="TCW259" s="89"/>
      <c r="TCX259" s="89"/>
      <c r="TCY259" s="89"/>
      <c r="TCZ259" s="89"/>
      <c r="TDA259" s="89"/>
      <c r="TDB259" s="89"/>
      <c r="TDC259" s="89"/>
      <c r="TDD259" s="89"/>
      <c r="TDE259" s="89"/>
      <c r="TDF259" s="89"/>
      <c r="TDG259" s="89"/>
      <c r="TDH259" s="89"/>
      <c r="TDI259" s="89"/>
      <c r="TDJ259" s="89"/>
      <c r="TDK259" s="89"/>
      <c r="TDL259" s="89"/>
      <c r="TDM259" s="89"/>
      <c r="TDN259" s="89"/>
      <c r="TDO259" s="89"/>
      <c r="TDP259" s="89"/>
      <c r="TDQ259" s="89"/>
      <c r="TDR259" s="89"/>
      <c r="TDS259" s="89"/>
      <c r="TDT259" s="89"/>
      <c r="TDU259" s="89"/>
      <c r="TDV259" s="89"/>
      <c r="TDW259" s="89"/>
      <c r="TDX259" s="89"/>
      <c r="TDY259" s="89"/>
      <c r="TDZ259" s="89"/>
      <c r="TEA259" s="89"/>
      <c r="TEB259" s="89"/>
      <c r="TEC259" s="89"/>
      <c r="TED259" s="89"/>
      <c r="TEE259" s="89"/>
      <c r="TEF259" s="89"/>
      <c r="TEG259" s="89"/>
      <c r="TEH259" s="89"/>
      <c r="TEI259" s="89"/>
      <c r="TEJ259" s="89"/>
      <c r="TEK259" s="89"/>
      <c r="TEL259" s="89"/>
      <c r="TEM259" s="89"/>
      <c r="TEN259" s="89"/>
      <c r="TEO259" s="89"/>
      <c r="TEP259" s="89"/>
      <c r="TEQ259" s="89"/>
      <c r="TER259" s="89"/>
      <c r="TES259" s="89"/>
      <c r="TET259" s="89"/>
      <c r="TEU259" s="89"/>
      <c r="TEV259" s="89"/>
      <c r="TEW259" s="89"/>
      <c r="TEX259" s="89"/>
      <c r="TEY259" s="89"/>
      <c r="TEZ259" s="89"/>
      <c r="TFA259" s="89"/>
      <c r="TFB259" s="89"/>
      <c r="TFC259" s="89"/>
      <c r="TFD259" s="89"/>
      <c r="TFE259" s="89"/>
      <c r="TFF259" s="89"/>
      <c r="TFG259" s="89"/>
      <c r="TFH259" s="89"/>
      <c r="TFI259" s="89"/>
      <c r="TFJ259" s="89"/>
      <c r="TFK259" s="89"/>
      <c r="TFL259" s="89"/>
      <c r="TFM259" s="89"/>
      <c r="TFN259" s="89"/>
      <c r="TFO259" s="89"/>
      <c r="TFP259" s="89"/>
      <c r="TFQ259" s="89"/>
      <c r="TFR259" s="89"/>
      <c r="TFS259" s="89"/>
      <c r="TFT259" s="89"/>
      <c r="TFU259" s="89"/>
      <c r="TFV259" s="89"/>
      <c r="TFW259" s="89"/>
      <c r="TFX259" s="89"/>
      <c r="TFY259" s="89"/>
      <c r="TFZ259" s="89"/>
      <c r="TGA259" s="89"/>
      <c r="TGB259" s="89"/>
      <c r="TGC259" s="89"/>
      <c r="TGD259" s="89"/>
      <c r="TGE259" s="89"/>
      <c r="TGF259" s="89"/>
      <c r="TGG259" s="89"/>
      <c r="TGH259" s="89"/>
      <c r="TGI259" s="89"/>
      <c r="TGJ259" s="89"/>
      <c r="TGK259" s="89"/>
      <c r="TGL259" s="89"/>
      <c r="TGM259" s="89"/>
      <c r="TGN259" s="89"/>
      <c r="TGO259" s="89"/>
      <c r="TGP259" s="89"/>
      <c r="TGQ259" s="89"/>
      <c r="TGR259" s="89"/>
      <c r="TGS259" s="89"/>
      <c r="TGT259" s="89"/>
      <c r="TGU259" s="89"/>
      <c r="TGV259" s="89"/>
      <c r="TGW259" s="89"/>
      <c r="TGX259" s="89"/>
      <c r="TGY259" s="89"/>
      <c r="TGZ259" s="89"/>
      <c r="THA259" s="89"/>
      <c r="THB259" s="89"/>
      <c r="THC259" s="89"/>
      <c r="THD259" s="89"/>
      <c r="THE259" s="89"/>
      <c r="THF259" s="89"/>
      <c r="THG259" s="89"/>
      <c r="THH259" s="89"/>
      <c r="THI259" s="89"/>
      <c r="THJ259" s="89"/>
      <c r="THK259" s="89"/>
      <c r="THL259" s="89"/>
      <c r="THM259" s="89"/>
      <c r="THN259" s="89"/>
      <c r="THO259" s="89"/>
      <c r="THP259" s="89"/>
      <c r="THQ259" s="89"/>
      <c r="THR259" s="89"/>
      <c r="THS259" s="89"/>
      <c r="THT259" s="89"/>
      <c r="THU259" s="89"/>
      <c r="THV259" s="89"/>
      <c r="THW259" s="89"/>
      <c r="THX259" s="89"/>
      <c r="THY259" s="89"/>
      <c r="THZ259" s="89"/>
      <c r="TIA259" s="89"/>
      <c r="TIB259" s="89"/>
      <c r="TIC259" s="89"/>
      <c r="TID259" s="89"/>
      <c r="TIE259" s="89"/>
      <c r="TIF259" s="89"/>
      <c r="TIG259" s="89"/>
      <c r="TIH259" s="89"/>
      <c r="TII259" s="89"/>
      <c r="TIJ259" s="89"/>
      <c r="TIK259" s="89"/>
      <c r="TIL259" s="89"/>
      <c r="TIM259" s="89"/>
      <c r="TIN259" s="89"/>
      <c r="TIO259" s="89"/>
      <c r="TIP259" s="89"/>
      <c r="TIQ259" s="89"/>
      <c r="TIR259" s="89"/>
      <c r="TIS259" s="89"/>
      <c r="TIT259" s="89"/>
      <c r="TIU259" s="89"/>
      <c r="TIV259" s="89"/>
      <c r="TIW259" s="89"/>
      <c r="TIX259" s="89"/>
      <c r="TIY259" s="89"/>
      <c r="TIZ259" s="89"/>
      <c r="TJA259" s="89"/>
      <c r="TJB259" s="89"/>
      <c r="TJC259" s="89"/>
      <c r="TJD259" s="89"/>
      <c r="TJE259" s="89"/>
      <c r="TJF259" s="89"/>
      <c r="TJG259" s="89"/>
      <c r="TJH259" s="89"/>
      <c r="TJI259" s="89"/>
      <c r="TJJ259" s="89"/>
      <c r="TJK259" s="89"/>
      <c r="TJL259" s="89"/>
      <c r="TJM259" s="89"/>
      <c r="TJN259" s="89"/>
      <c r="TJO259" s="89"/>
      <c r="TJP259" s="89"/>
      <c r="TJQ259" s="89"/>
      <c r="TJR259" s="89"/>
      <c r="TJS259" s="89"/>
      <c r="TJT259" s="89"/>
      <c r="TJU259" s="89"/>
      <c r="TJV259" s="89"/>
      <c r="TJW259" s="89"/>
      <c r="TJX259" s="89"/>
      <c r="TJY259" s="89"/>
      <c r="TJZ259" s="89"/>
      <c r="TKA259" s="89"/>
      <c r="TKB259" s="89"/>
      <c r="TKC259" s="89"/>
      <c r="TKD259" s="89"/>
      <c r="TKE259" s="89"/>
      <c r="TKF259" s="89"/>
      <c r="TKG259" s="89"/>
      <c r="TKH259" s="89"/>
      <c r="TKI259" s="89"/>
      <c r="TKJ259" s="89"/>
      <c r="TKK259" s="89"/>
      <c r="TKL259" s="89"/>
      <c r="TKM259" s="89"/>
      <c r="TKN259" s="89"/>
      <c r="TKO259" s="89"/>
      <c r="TKP259" s="89"/>
      <c r="TKQ259" s="89"/>
      <c r="TKR259" s="89"/>
      <c r="TKS259" s="89"/>
      <c r="TKT259" s="89"/>
      <c r="TKU259" s="89"/>
      <c r="TKV259" s="89"/>
      <c r="TKW259" s="89"/>
      <c r="TKX259" s="89"/>
      <c r="TKY259" s="89"/>
      <c r="TKZ259" s="89"/>
      <c r="TLA259" s="89"/>
      <c r="TLB259" s="89"/>
      <c r="TLC259" s="89"/>
      <c r="TLD259" s="89"/>
      <c r="TLE259" s="89"/>
      <c r="TLF259" s="89"/>
      <c r="TLG259" s="89"/>
      <c r="TLH259" s="89"/>
      <c r="TLI259" s="89"/>
      <c r="TLJ259" s="89"/>
      <c r="TLK259" s="89"/>
      <c r="TLL259" s="89"/>
      <c r="TLM259" s="89"/>
      <c r="TLN259" s="89"/>
      <c r="TLO259" s="89"/>
      <c r="TLP259" s="89"/>
      <c r="TLQ259" s="89"/>
      <c r="TLR259" s="89"/>
      <c r="TLS259" s="89"/>
      <c r="TLT259" s="89"/>
      <c r="TLU259" s="89"/>
      <c r="TLV259" s="89"/>
      <c r="TLW259" s="89"/>
      <c r="TLX259" s="89"/>
      <c r="TLY259" s="89"/>
      <c r="TLZ259" s="89"/>
      <c r="TMA259" s="89"/>
      <c r="TMB259" s="89"/>
      <c r="TMC259" s="89"/>
      <c r="TMD259" s="89"/>
      <c r="TME259" s="89"/>
      <c r="TMF259" s="89"/>
      <c r="TMG259" s="89"/>
      <c r="TMH259" s="89"/>
      <c r="TMI259" s="89"/>
      <c r="TMJ259" s="89"/>
      <c r="TMK259" s="89"/>
      <c r="TML259" s="89"/>
      <c r="TMM259" s="89"/>
      <c r="TMN259" s="89"/>
      <c r="TMO259" s="89"/>
      <c r="TMP259" s="89"/>
      <c r="TMQ259" s="89"/>
      <c r="TMR259" s="89"/>
      <c r="TMS259" s="89"/>
      <c r="TMT259" s="89"/>
      <c r="TMU259" s="89"/>
      <c r="TMV259" s="89"/>
      <c r="TMW259" s="89"/>
      <c r="TMX259" s="89"/>
      <c r="TMY259" s="89"/>
      <c r="TMZ259" s="89"/>
      <c r="TNA259" s="89"/>
      <c r="TNB259" s="89"/>
      <c r="TNC259" s="89"/>
      <c r="TND259" s="89"/>
      <c r="TNE259" s="89"/>
      <c r="TNF259" s="89"/>
      <c r="TNG259" s="89"/>
      <c r="TNH259" s="89"/>
      <c r="TNI259" s="89"/>
      <c r="TNJ259" s="89"/>
      <c r="TNK259" s="89"/>
      <c r="TNL259" s="89"/>
      <c r="TNM259" s="89"/>
      <c r="TNN259" s="89"/>
      <c r="TNO259" s="89"/>
      <c r="TNP259" s="89"/>
      <c r="TNQ259" s="89"/>
      <c r="TNR259" s="89"/>
      <c r="TNS259" s="89"/>
      <c r="TNT259" s="89"/>
      <c r="TNU259" s="89"/>
      <c r="TNV259" s="89"/>
      <c r="TNW259" s="89"/>
      <c r="TNX259" s="89"/>
      <c r="TNY259" s="89"/>
      <c r="TNZ259" s="89"/>
      <c r="TOA259" s="89"/>
      <c r="TOB259" s="89"/>
      <c r="TOC259" s="89"/>
      <c r="TOD259" s="89"/>
      <c r="TOE259" s="89"/>
      <c r="TOF259" s="89"/>
      <c r="TOG259" s="89"/>
      <c r="TOH259" s="89"/>
      <c r="TOI259" s="89"/>
      <c r="TOJ259" s="89"/>
      <c r="TOK259" s="89"/>
      <c r="TOL259" s="89"/>
      <c r="TOM259" s="89"/>
      <c r="TON259" s="89"/>
      <c r="TOO259" s="89"/>
      <c r="TOP259" s="89"/>
      <c r="TOQ259" s="89"/>
      <c r="TOR259" s="89"/>
      <c r="TOS259" s="89"/>
      <c r="TOT259" s="89"/>
      <c r="TOU259" s="89"/>
      <c r="TOV259" s="89"/>
      <c r="TOW259" s="89"/>
      <c r="TOX259" s="89"/>
      <c r="TOY259" s="89"/>
      <c r="TOZ259" s="89"/>
      <c r="TPA259" s="89"/>
      <c r="TPB259" s="89"/>
      <c r="TPC259" s="89"/>
      <c r="TPD259" s="89"/>
      <c r="TPE259" s="89"/>
      <c r="TPF259" s="89"/>
      <c r="TPG259" s="89"/>
      <c r="TPH259" s="89"/>
      <c r="TPI259" s="89"/>
      <c r="TPJ259" s="89"/>
      <c r="TPK259" s="89"/>
      <c r="TPL259" s="89"/>
      <c r="TPM259" s="89"/>
      <c r="TPN259" s="89"/>
      <c r="TPO259" s="89"/>
      <c r="TPP259" s="89"/>
      <c r="TPQ259" s="89"/>
      <c r="TPR259" s="89"/>
      <c r="TPS259" s="89"/>
      <c r="TPT259" s="89"/>
      <c r="TPU259" s="89"/>
      <c r="TPV259" s="89"/>
      <c r="TPW259" s="89"/>
      <c r="TPX259" s="89"/>
      <c r="TPY259" s="89"/>
      <c r="TPZ259" s="89"/>
      <c r="TQA259" s="89"/>
      <c r="TQB259" s="89"/>
      <c r="TQC259" s="89"/>
      <c r="TQD259" s="89"/>
      <c r="TQE259" s="89"/>
      <c r="TQF259" s="89"/>
      <c r="TQG259" s="89"/>
      <c r="TQH259" s="89"/>
      <c r="TQI259" s="89"/>
      <c r="TQJ259" s="89"/>
      <c r="TQK259" s="89"/>
      <c r="TQL259" s="89"/>
      <c r="TQM259" s="89"/>
      <c r="TQN259" s="89"/>
      <c r="TQO259" s="89"/>
      <c r="TQP259" s="89"/>
      <c r="TQQ259" s="89"/>
      <c r="TQR259" s="89"/>
      <c r="TQS259" s="89"/>
      <c r="TQT259" s="89"/>
      <c r="TQU259" s="89"/>
      <c r="TQV259" s="89"/>
      <c r="TQW259" s="89"/>
      <c r="TQX259" s="89"/>
      <c r="TQY259" s="89"/>
      <c r="TQZ259" s="89"/>
      <c r="TRA259" s="89"/>
      <c r="TRB259" s="89"/>
      <c r="TRC259" s="89"/>
      <c r="TRD259" s="89"/>
      <c r="TRE259" s="89"/>
      <c r="TRF259" s="89"/>
      <c r="TRG259" s="89"/>
      <c r="TRH259" s="89"/>
      <c r="TRI259" s="89"/>
      <c r="TRJ259" s="89"/>
      <c r="TRK259" s="89"/>
      <c r="TRL259" s="89"/>
      <c r="TRM259" s="89"/>
      <c r="TRN259" s="89"/>
      <c r="TRO259" s="89"/>
      <c r="TRP259" s="89"/>
      <c r="TRQ259" s="89"/>
      <c r="TRR259" s="89"/>
      <c r="TRS259" s="89"/>
      <c r="TRT259" s="89"/>
      <c r="TRU259" s="89"/>
      <c r="TRV259" s="89"/>
      <c r="TRW259" s="89"/>
      <c r="TRX259" s="89"/>
      <c r="TRY259" s="89"/>
      <c r="TRZ259" s="89"/>
      <c r="TSA259" s="89"/>
      <c r="TSB259" s="89"/>
      <c r="TSC259" s="89"/>
      <c r="TSD259" s="89"/>
      <c r="TSE259" s="89"/>
      <c r="TSF259" s="89"/>
      <c r="TSG259" s="89"/>
      <c r="TSH259" s="89"/>
      <c r="TSI259" s="89"/>
      <c r="TSJ259" s="89"/>
      <c r="TSK259" s="89"/>
      <c r="TSL259" s="89"/>
      <c r="TSM259" s="89"/>
      <c r="TSN259" s="89"/>
      <c r="TSO259" s="89"/>
      <c r="TSP259" s="89"/>
      <c r="TSQ259" s="89"/>
      <c r="TSR259" s="89"/>
      <c r="TSS259" s="89"/>
      <c r="TST259" s="89"/>
      <c r="TSU259" s="89"/>
      <c r="TSV259" s="89"/>
      <c r="TSW259" s="89"/>
      <c r="TSX259" s="89"/>
      <c r="TSY259" s="89"/>
      <c r="TSZ259" s="89"/>
      <c r="TTA259" s="89"/>
      <c r="TTB259" s="89"/>
      <c r="TTC259" s="89"/>
      <c r="TTD259" s="89"/>
      <c r="TTE259" s="89"/>
      <c r="TTF259" s="89"/>
      <c r="TTG259" s="89"/>
      <c r="TTH259" s="89"/>
      <c r="TTI259" s="89"/>
      <c r="TTJ259" s="89"/>
      <c r="TTK259" s="89"/>
      <c r="TTL259" s="89"/>
      <c r="TTM259" s="89"/>
      <c r="TTN259" s="89"/>
      <c r="TTO259" s="89"/>
      <c r="TTP259" s="89"/>
      <c r="TTQ259" s="89"/>
      <c r="TTR259" s="89"/>
      <c r="TTS259" s="89"/>
      <c r="TTT259" s="89"/>
      <c r="TTU259" s="89"/>
      <c r="TTV259" s="89"/>
      <c r="TTW259" s="89"/>
      <c r="TTX259" s="89"/>
      <c r="TTY259" s="89"/>
      <c r="TTZ259" s="89"/>
      <c r="TUA259" s="89"/>
      <c r="TUB259" s="89"/>
      <c r="TUC259" s="89"/>
      <c r="TUD259" s="89"/>
      <c r="TUE259" s="89"/>
      <c r="TUF259" s="89"/>
      <c r="TUG259" s="89"/>
      <c r="TUH259" s="89"/>
      <c r="TUI259" s="89"/>
      <c r="TUJ259" s="89"/>
      <c r="TUK259" s="89"/>
      <c r="TUL259" s="89"/>
      <c r="TUM259" s="89"/>
      <c r="TUN259" s="89"/>
      <c r="TUO259" s="89"/>
      <c r="TUP259" s="89"/>
      <c r="TUQ259" s="89"/>
      <c r="TUR259" s="89"/>
      <c r="TUS259" s="89"/>
      <c r="TUT259" s="89"/>
      <c r="TUU259" s="89"/>
      <c r="TUV259" s="89"/>
      <c r="TUW259" s="89"/>
      <c r="TUX259" s="89"/>
      <c r="TUY259" s="89"/>
      <c r="TUZ259" s="89"/>
      <c r="TVA259" s="89"/>
      <c r="TVB259" s="89"/>
      <c r="TVC259" s="89"/>
      <c r="TVD259" s="89"/>
      <c r="TVE259" s="89"/>
      <c r="TVF259" s="89"/>
      <c r="TVG259" s="89"/>
      <c r="TVH259" s="89"/>
      <c r="TVI259" s="89"/>
      <c r="TVJ259" s="89"/>
      <c r="TVK259" s="89"/>
      <c r="TVL259" s="89"/>
      <c r="TVM259" s="89"/>
      <c r="TVN259" s="89"/>
      <c r="TVO259" s="89"/>
      <c r="TVP259" s="89"/>
      <c r="TVQ259" s="89"/>
      <c r="TVR259" s="89"/>
      <c r="TVS259" s="89"/>
      <c r="TVT259" s="89"/>
      <c r="TVU259" s="89"/>
      <c r="TVV259" s="89"/>
      <c r="TVW259" s="89"/>
      <c r="TVX259" s="89"/>
      <c r="TVY259" s="89"/>
      <c r="TVZ259" s="89"/>
      <c r="TWA259" s="89"/>
      <c r="TWB259" s="89"/>
      <c r="TWC259" s="89"/>
      <c r="TWD259" s="89"/>
      <c r="TWE259" s="89"/>
      <c r="TWF259" s="89"/>
      <c r="TWG259" s="89"/>
      <c r="TWH259" s="89"/>
      <c r="TWI259" s="89"/>
      <c r="TWJ259" s="89"/>
      <c r="TWK259" s="89"/>
      <c r="TWL259" s="89"/>
      <c r="TWM259" s="89"/>
      <c r="TWN259" s="89"/>
      <c r="TWO259" s="89"/>
      <c r="TWP259" s="89"/>
      <c r="TWQ259" s="89"/>
      <c r="TWR259" s="89"/>
      <c r="TWS259" s="89"/>
      <c r="TWT259" s="89"/>
      <c r="TWU259" s="89"/>
      <c r="TWV259" s="89"/>
      <c r="TWW259" s="89"/>
      <c r="TWX259" s="89"/>
      <c r="TWY259" s="89"/>
      <c r="TWZ259" s="89"/>
      <c r="TXA259" s="89"/>
      <c r="TXB259" s="89"/>
      <c r="TXC259" s="89"/>
      <c r="TXD259" s="89"/>
      <c r="TXE259" s="89"/>
      <c r="TXF259" s="89"/>
      <c r="TXG259" s="89"/>
      <c r="TXH259" s="89"/>
      <c r="TXI259" s="89"/>
      <c r="TXJ259" s="89"/>
      <c r="TXK259" s="89"/>
      <c r="TXL259" s="89"/>
      <c r="TXM259" s="89"/>
      <c r="TXN259" s="89"/>
      <c r="TXO259" s="89"/>
      <c r="TXP259" s="89"/>
      <c r="TXQ259" s="89"/>
      <c r="TXR259" s="89"/>
      <c r="TXS259" s="89"/>
      <c r="TXT259" s="89"/>
      <c r="TXU259" s="89"/>
      <c r="TXV259" s="89"/>
      <c r="TXW259" s="89"/>
      <c r="TXX259" s="89"/>
      <c r="TXY259" s="89"/>
      <c r="TXZ259" s="89"/>
      <c r="TYA259" s="89"/>
      <c r="TYB259" s="89"/>
      <c r="TYC259" s="89"/>
      <c r="TYD259" s="89"/>
      <c r="TYE259" s="89"/>
      <c r="TYF259" s="89"/>
      <c r="TYG259" s="89"/>
      <c r="TYH259" s="89"/>
      <c r="TYI259" s="89"/>
      <c r="TYJ259" s="89"/>
      <c r="TYK259" s="89"/>
      <c r="TYL259" s="89"/>
      <c r="TYM259" s="89"/>
      <c r="TYN259" s="89"/>
      <c r="TYO259" s="89"/>
      <c r="TYP259" s="89"/>
      <c r="TYQ259" s="89"/>
      <c r="TYR259" s="89"/>
      <c r="TYS259" s="89"/>
      <c r="TYT259" s="89"/>
      <c r="TYU259" s="89"/>
      <c r="TYV259" s="89"/>
      <c r="TYW259" s="89"/>
      <c r="TYX259" s="89"/>
      <c r="TYY259" s="89"/>
      <c r="TYZ259" s="89"/>
      <c r="TZA259" s="89"/>
      <c r="TZB259" s="89"/>
      <c r="TZC259" s="89"/>
      <c r="TZD259" s="89"/>
      <c r="TZE259" s="89"/>
      <c r="TZF259" s="89"/>
      <c r="TZG259" s="89"/>
      <c r="TZH259" s="89"/>
      <c r="TZI259" s="89"/>
      <c r="TZJ259" s="89"/>
      <c r="TZK259" s="89"/>
      <c r="TZL259" s="89"/>
      <c r="TZM259" s="89"/>
      <c r="TZN259" s="89"/>
      <c r="TZO259" s="89"/>
      <c r="TZP259" s="89"/>
      <c r="TZQ259" s="89"/>
      <c r="TZR259" s="89"/>
      <c r="TZS259" s="89"/>
      <c r="TZT259" s="89"/>
      <c r="TZU259" s="89"/>
      <c r="TZV259" s="89"/>
      <c r="TZW259" s="89"/>
      <c r="TZX259" s="89"/>
      <c r="TZY259" s="89"/>
      <c r="TZZ259" s="89"/>
      <c r="UAA259" s="89"/>
      <c r="UAB259" s="89"/>
      <c r="UAC259" s="89"/>
      <c r="UAD259" s="89"/>
      <c r="UAE259" s="89"/>
      <c r="UAF259" s="89"/>
      <c r="UAG259" s="89"/>
      <c r="UAH259" s="89"/>
      <c r="UAI259" s="89"/>
      <c r="UAJ259" s="89"/>
      <c r="UAK259" s="89"/>
      <c r="UAL259" s="89"/>
      <c r="UAM259" s="89"/>
      <c r="UAN259" s="89"/>
      <c r="UAO259" s="89"/>
      <c r="UAP259" s="89"/>
      <c r="UAQ259" s="89"/>
      <c r="UAR259" s="89"/>
      <c r="UAS259" s="89"/>
      <c r="UAT259" s="89"/>
      <c r="UAU259" s="89"/>
      <c r="UAV259" s="89"/>
      <c r="UAW259" s="89"/>
      <c r="UAX259" s="89"/>
      <c r="UAY259" s="89"/>
      <c r="UAZ259" s="89"/>
      <c r="UBA259" s="89"/>
      <c r="UBB259" s="89"/>
      <c r="UBC259" s="89"/>
      <c r="UBD259" s="89"/>
      <c r="UBE259" s="89"/>
      <c r="UBF259" s="89"/>
      <c r="UBG259" s="89"/>
      <c r="UBH259" s="89"/>
      <c r="UBI259" s="89"/>
      <c r="UBJ259" s="89"/>
      <c r="UBK259" s="89"/>
      <c r="UBL259" s="89"/>
      <c r="UBM259" s="89"/>
      <c r="UBN259" s="89"/>
      <c r="UBO259" s="89"/>
      <c r="UBP259" s="89"/>
      <c r="UBQ259" s="89"/>
      <c r="UBR259" s="89"/>
      <c r="UBS259" s="89"/>
      <c r="UBT259" s="89"/>
      <c r="UBU259" s="89"/>
      <c r="UBV259" s="89"/>
      <c r="UBW259" s="89"/>
      <c r="UBX259" s="89"/>
      <c r="UBY259" s="89"/>
      <c r="UBZ259" s="89"/>
      <c r="UCA259" s="89"/>
      <c r="UCB259" s="89"/>
      <c r="UCC259" s="89"/>
      <c r="UCD259" s="89"/>
      <c r="UCE259" s="89"/>
      <c r="UCF259" s="89"/>
      <c r="UCG259" s="89"/>
      <c r="UCH259" s="89"/>
      <c r="UCI259" s="89"/>
      <c r="UCJ259" s="89"/>
      <c r="UCK259" s="89"/>
      <c r="UCL259" s="89"/>
      <c r="UCM259" s="89"/>
      <c r="UCN259" s="89"/>
      <c r="UCO259" s="89"/>
      <c r="UCP259" s="89"/>
      <c r="UCQ259" s="89"/>
      <c r="UCR259" s="89"/>
      <c r="UCS259" s="89"/>
      <c r="UCT259" s="89"/>
      <c r="UCU259" s="89"/>
      <c r="UCV259" s="89"/>
      <c r="UCW259" s="89"/>
      <c r="UCX259" s="89"/>
      <c r="UCY259" s="89"/>
      <c r="UCZ259" s="89"/>
      <c r="UDA259" s="89"/>
      <c r="UDB259" s="89"/>
      <c r="UDC259" s="89"/>
      <c r="UDD259" s="89"/>
      <c r="UDE259" s="89"/>
      <c r="UDF259" s="89"/>
      <c r="UDG259" s="89"/>
      <c r="UDH259" s="89"/>
      <c r="UDI259" s="89"/>
      <c r="UDJ259" s="89"/>
      <c r="UDK259" s="89"/>
      <c r="UDL259" s="89"/>
      <c r="UDM259" s="89"/>
      <c r="UDN259" s="89"/>
      <c r="UDO259" s="89"/>
      <c r="UDP259" s="89"/>
      <c r="UDQ259" s="89"/>
      <c r="UDR259" s="89"/>
      <c r="UDS259" s="89"/>
      <c r="UDT259" s="89"/>
      <c r="UDU259" s="89"/>
      <c r="UDV259" s="89"/>
      <c r="UDW259" s="89"/>
      <c r="UDX259" s="89"/>
      <c r="UDY259" s="89"/>
      <c r="UDZ259" s="89"/>
      <c r="UEA259" s="89"/>
      <c r="UEB259" s="89"/>
      <c r="UEC259" s="89"/>
      <c r="UED259" s="89"/>
      <c r="UEE259" s="89"/>
      <c r="UEF259" s="89"/>
      <c r="UEG259" s="89"/>
      <c r="UEH259" s="89"/>
      <c r="UEI259" s="89"/>
      <c r="UEJ259" s="89"/>
      <c r="UEK259" s="89"/>
      <c r="UEL259" s="89"/>
      <c r="UEM259" s="89"/>
      <c r="UEN259" s="89"/>
      <c r="UEO259" s="89"/>
      <c r="UEP259" s="89"/>
      <c r="UEQ259" s="89"/>
      <c r="UER259" s="89"/>
      <c r="UES259" s="89"/>
      <c r="UET259" s="89"/>
      <c r="UEU259" s="89"/>
      <c r="UEV259" s="89"/>
      <c r="UEW259" s="89"/>
      <c r="UEX259" s="89"/>
      <c r="UEY259" s="89"/>
      <c r="UEZ259" s="89"/>
      <c r="UFA259" s="89"/>
      <c r="UFB259" s="89"/>
      <c r="UFC259" s="89"/>
      <c r="UFD259" s="89"/>
      <c r="UFE259" s="89"/>
      <c r="UFF259" s="89"/>
      <c r="UFG259" s="89"/>
      <c r="UFH259" s="89"/>
      <c r="UFI259" s="89"/>
      <c r="UFJ259" s="89"/>
      <c r="UFK259" s="89"/>
      <c r="UFL259" s="89"/>
      <c r="UFM259" s="89"/>
      <c r="UFN259" s="89"/>
      <c r="UFO259" s="89"/>
      <c r="UFP259" s="89"/>
      <c r="UFQ259" s="89"/>
      <c r="UFR259" s="89"/>
      <c r="UFS259" s="89"/>
      <c r="UFT259" s="89"/>
      <c r="UFU259" s="89"/>
      <c r="UFV259" s="89"/>
      <c r="UFW259" s="89"/>
      <c r="UFX259" s="89"/>
      <c r="UFY259" s="89"/>
      <c r="UFZ259" s="89"/>
      <c r="UGA259" s="89"/>
      <c r="UGB259" s="89"/>
      <c r="UGC259" s="89"/>
      <c r="UGD259" s="89"/>
      <c r="UGE259" s="89"/>
      <c r="UGF259" s="89"/>
      <c r="UGG259" s="89"/>
      <c r="UGH259" s="89"/>
      <c r="UGI259" s="89"/>
      <c r="UGJ259" s="89"/>
      <c r="UGK259" s="89"/>
      <c r="UGL259" s="89"/>
      <c r="UGM259" s="89"/>
      <c r="UGN259" s="89"/>
      <c r="UGO259" s="89"/>
      <c r="UGP259" s="89"/>
      <c r="UGQ259" s="89"/>
      <c r="UGR259" s="89"/>
      <c r="UGS259" s="89"/>
      <c r="UGT259" s="89"/>
      <c r="UGU259" s="89"/>
      <c r="UGV259" s="89"/>
      <c r="UGW259" s="89"/>
      <c r="UGX259" s="89"/>
      <c r="UGY259" s="89"/>
      <c r="UGZ259" s="89"/>
      <c r="UHA259" s="89"/>
      <c r="UHB259" s="89"/>
      <c r="UHC259" s="89"/>
      <c r="UHD259" s="89"/>
      <c r="UHE259" s="89"/>
      <c r="UHF259" s="89"/>
      <c r="UHG259" s="89"/>
      <c r="UHH259" s="89"/>
      <c r="UHI259" s="89"/>
      <c r="UHJ259" s="89"/>
      <c r="UHK259" s="89"/>
      <c r="UHL259" s="89"/>
      <c r="UHM259" s="89"/>
      <c r="UHN259" s="89"/>
      <c r="UHO259" s="89"/>
      <c r="UHP259" s="89"/>
      <c r="UHQ259" s="89"/>
      <c r="UHR259" s="89"/>
      <c r="UHS259" s="89"/>
      <c r="UHT259" s="89"/>
      <c r="UHU259" s="89"/>
      <c r="UHV259" s="89"/>
      <c r="UHW259" s="89"/>
      <c r="UHX259" s="89"/>
      <c r="UHY259" s="89"/>
      <c r="UHZ259" s="89"/>
      <c r="UIA259" s="89"/>
      <c r="UIB259" s="89"/>
      <c r="UIC259" s="89"/>
      <c r="UID259" s="89"/>
      <c r="UIE259" s="89"/>
      <c r="UIF259" s="89"/>
      <c r="UIG259" s="89"/>
      <c r="UIH259" s="89"/>
      <c r="UII259" s="89"/>
      <c r="UIJ259" s="89"/>
      <c r="UIK259" s="89"/>
      <c r="UIL259" s="89"/>
      <c r="UIM259" s="89"/>
      <c r="UIN259" s="89"/>
      <c r="UIO259" s="89"/>
      <c r="UIP259" s="89"/>
      <c r="UIQ259" s="89"/>
      <c r="UIR259" s="89"/>
      <c r="UIS259" s="89"/>
      <c r="UIT259" s="89"/>
      <c r="UIU259" s="89"/>
      <c r="UIV259" s="89"/>
      <c r="UIW259" s="89"/>
      <c r="UIX259" s="89"/>
      <c r="UIY259" s="89"/>
      <c r="UIZ259" s="89"/>
      <c r="UJA259" s="89"/>
      <c r="UJB259" s="89"/>
      <c r="UJC259" s="89"/>
      <c r="UJD259" s="89"/>
      <c r="UJE259" s="89"/>
      <c r="UJF259" s="89"/>
      <c r="UJG259" s="89"/>
      <c r="UJH259" s="89"/>
      <c r="UJI259" s="89"/>
      <c r="UJJ259" s="89"/>
      <c r="UJK259" s="89"/>
      <c r="UJL259" s="89"/>
      <c r="UJM259" s="89"/>
      <c r="UJN259" s="89"/>
      <c r="UJO259" s="89"/>
      <c r="UJP259" s="89"/>
      <c r="UJQ259" s="89"/>
      <c r="UJR259" s="89"/>
      <c r="UJS259" s="89"/>
      <c r="UJT259" s="89"/>
      <c r="UJU259" s="89"/>
      <c r="UJV259" s="89"/>
      <c r="UJW259" s="89"/>
      <c r="UJX259" s="89"/>
      <c r="UJY259" s="89"/>
      <c r="UJZ259" s="89"/>
      <c r="UKA259" s="89"/>
      <c r="UKB259" s="89"/>
      <c r="UKC259" s="89"/>
      <c r="UKD259" s="89"/>
      <c r="UKE259" s="89"/>
      <c r="UKF259" s="89"/>
      <c r="UKG259" s="89"/>
      <c r="UKH259" s="89"/>
      <c r="UKI259" s="89"/>
      <c r="UKJ259" s="89"/>
      <c r="UKK259" s="89"/>
      <c r="UKL259" s="89"/>
      <c r="UKM259" s="89"/>
      <c r="UKN259" s="89"/>
      <c r="UKO259" s="89"/>
      <c r="UKP259" s="89"/>
      <c r="UKQ259" s="89"/>
      <c r="UKR259" s="89"/>
      <c r="UKS259" s="89"/>
      <c r="UKT259" s="89"/>
      <c r="UKU259" s="89"/>
      <c r="UKV259" s="89"/>
      <c r="UKW259" s="89"/>
      <c r="UKX259" s="89"/>
      <c r="UKY259" s="89"/>
      <c r="UKZ259" s="89"/>
      <c r="ULA259" s="89"/>
      <c r="ULB259" s="89"/>
      <c r="ULC259" s="89"/>
      <c r="ULD259" s="89"/>
      <c r="ULE259" s="89"/>
      <c r="ULF259" s="89"/>
      <c r="ULG259" s="89"/>
      <c r="ULH259" s="89"/>
      <c r="ULI259" s="89"/>
      <c r="ULJ259" s="89"/>
      <c r="ULK259" s="89"/>
      <c r="ULL259" s="89"/>
      <c r="ULM259" s="89"/>
      <c r="ULN259" s="89"/>
      <c r="ULO259" s="89"/>
      <c r="ULP259" s="89"/>
      <c r="ULQ259" s="89"/>
      <c r="ULR259" s="89"/>
      <c r="ULS259" s="89"/>
      <c r="ULT259" s="89"/>
      <c r="ULU259" s="89"/>
      <c r="ULV259" s="89"/>
      <c r="ULW259" s="89"/>
      <c r="ULX259" s="89"/>
      <c r="ULY259" s="89"/>
      <c r="ULZ259" s="89"/>
      <c r="UMA259" s="89"/>
      <c r="UMB259" s="89"/>
      <c r="UMC259" s="89"/>
      <c r="UMD259" s="89"/>
      <c r="UME259" s="89"/>
      <c r="UMF259" s="89"/>
      <c r="UMG259" s="89"/>
      <c r="UMH259" s="89"/>
      <c r="UMI259" s="89"/>
      <c r="UMJ259" s="89"/>
      <c r="UMK259" s="89"/>
      <c r="UML259" s="89"/>
      <c r="UMM259" s="89"/>
      <c r="UMN259" s="89"/>
      <c r="UMO259" s="89"/>
      <c r="UMP259" s="89"/>
      <c r="UMQ259" s="89"/>
      <c r="UMR259" s="89"/>
      <c r="UMS259" s="89"/>
      <c r="UMT259" s="89"/>
      <c r="UMU259" s="89"/>
      <c r="UMV259" s="89"/>
      <c r="UMW259" s="89"/>
      <c r="UMX259" s="89"/>
      <c r="UMY259" s="89"/>
      <c r="UMZ259" s="89"/>
      <c r="UNA259" s="89"/>
      <c r="UNB259" s="89"/>
      <c r="UNC259" s="89"/>
      <c r="UND259" s="89"/>
      <c r="UNE259" s="89"/>
      <c r="UNF259" s="89"/>
      <c r="UNG259" s="89"/>
      <c r="UNH259" s="89"/>
      <c r="UNI259" s="89"/>
      <c r="UNJ259" s="89"/>
      <c r="UNK259" s="89"/>
      <c r="UNL259" s="89"/>
      <c r="UNM259" s="89"/>
      <c r="UNN259" s="89"/>
      <c r="UNO259" s="89"/>
      <c r="UNP259" s="89"/>
      <c r="UNQ259" s="89"/>
      <c r="UNR259" s="89"/>
      <c r="UNS259" s="89"/>
      <c r="UNT259" s="89"/>
      <c r="UNU259" s="89"/>
      <c r="UNV259" s="89"/>
      <c r="UNW259" s="89"/>
      <c r="UNX259" s="89"/>
      <c r="UNY259" s="89"/>
      <c r="UNZ259" s="89"/>
      <c r="UOA259" s="89"/>
      <c r="UOB259" s="89"/>
      <c r="UOC259" s="89"/>
      <c r="UOD259" s="89"/>
      <c r="UOE259" s="89"/>
      <c r="UOF259" s="89"/>
      <c r="UOG259" s="89"/>
      <c r="UOH259" s="89"/>
      <c r="UOI259" s="89"/>
      <c r="UOJ259" s="89"/>
      <c r="UOK259" s="89"/>
      <c r="UOL259" s="89"/>
      <c r="UOM259" s="89"/>
      <c r="UON259" s="89"/>
      <c r="UOO259" s="89"/>
      <c r="UOP259" s="89"/>
      <c r="UOQ259" s="89"/>
      <c r="UOR259" s="89"/>
      <c r="UOS259" s="89"/>
      <c r="UOT259" s="89"/>
      <c r="UOU259" s="89"/>
      <c r="UOV259" s="89"/>
      <c r="UOW259" s="89"/>
      <c r="UOX259" s="89"/>
      <c r="UOY259" s="89"/>
      <c r="UOZ259" s="89"/>
      <c r="UPA259" s="89"/>
      <c r="UPB259" s="89"/>
      <c r="UPC259" s="89"/>
      <c r="UPD259" s="89"/>
      <c r="UPE259" s="89"/>
      <c r="UPF259" s="89"/>
      <c r="UPG259" s="89"/>
      <c r="UPH259" s="89"/>
      <c r="UPI259" s="89"/>
      <c r="UPJ259" s="89"/>
      <c r="UPK259" s="89"/>
      <c r="UPL259" s="89"/>
      <c r="UPM259" s="89"/>
      <c r="UPN259" s="89"/>
      <c r="UPO259" s="89"/>
      <c r="UPP259" s="89"/>
      <c r="UPQ259" s="89"/>
      <c r="UPR259" s="89"/>
      <c r="UPS259" s="89"/>
      <c r="UPT259" s="89"/>
      <c r="UPU259" s="89"/>
      <c r="UPV259" s="89"/>
      <c r="UPW259" s="89"/>
      <c r="UPX259" s="89"/>
      <c r="UPY259" s="89"/>
      <c r="UPZ259" s="89"/>
      <c r="UQA259" s="89"/>
      <c r="UQB259" s="89"/>
      <c r="UQC259" s="89"/>
      <c r="UQD259" s="89"/>
      <c r="UQE259" s="89"/>
      <c r="UQF259" s="89"/>
      <c r="UQG259" s="89"/>
      <c r="UQH259" s="89"/>
      <c r="UQI259" s="89"/>
      <c r="UQJ259" s="89"/>
      <c r="UQK259" s="89"/>
      <c r="UQL259" s="89"/>
      <c r="UQM259" s="89"/>
      <c r="UQN259" s="89"/>
      <c r="UQO259" s="89"/>
      <c r="UQP259" s="89"/>
      <c r="UQQ259" s="89"/>
      <c r="UQR259" s="89"/>
      <c r="UQS259" s="89"/>
      <c r="UQT259" s="89"/>
      <c r="UQU259" s="89"/>
      <c r="UQV259" s="89"/>
      <c r="UQW259" s="89"/>
      <c r="UQX259" s="89"/>
      <c r="UQY259" s="89"/>
      <c r="UQZ259" s="89"/>
      <c r="URA259" s="89"/>
      <c r="URB259" s="89"/>
      <c r="URC259" s="89"/>
      <c r="URD259" s="89"/>
      <c r="URE259" s="89"/>
      <c r="URF259" s="89"/>
      <c r="URG259" s="89"/>
      <c r="URH259" s="89"/>
      <c r="URI259" s="89"/>
      <c r="URJ259" s="89"/>
      <c r="URK259" s="89"/>
      <c r="URL259" s="89"/>
      <c r="URM259" s="89"/>
      <c r="URN259" s="89"/>
      <c r="URO259" s="89"/>
      <c r="URP259" s="89"/>
      <c r="URQ259" s="89"/>
      <c r="URR259" s="89"/>
      <c r="URS259" s="89"/>
      <c r="URT259" s="89"/>
      <c r="URU259" s="89"/>
      <c r="URV259" s="89"/>
      <c r="URW259" s="89"/>
      <c r="URX259" s="89"/>
      <c r="URY259" s="89"/>
      <c r="URZ259" s="89"/>
      <c r="USA259" s="89"/>
      <c r="USB259" s="89"/>
      <c r="USC259" s="89"/>
      <c r="USD259" s="89"/>
      <c r="USE259" s="89"/>
      <c r="USF259" s="89"/>
      <c r="USG259" s="89"/>
      <c r="USH259" s="89"/>
      <c r="USI259" s="89"/>
      <c r="USJ259" s="89"/>
      <c r="USK259" s="89"/>
      <c r="USL259" s="89"/>
      <c r="USM259" s="89"/>
      <c r="USN259" s="89"/>
      <c r="USO259" s="89"/>
      <c r="USP259" s="89"/>
      <c r="USQ259" s="89"/>
      <c r="USR259" s="89"/>
      <c r="USS259" s="89"/>
      <c r="UST259" s="89"/>
      <c r="USU259" s="89"/>
      <c r="USV259" s="89"/>
      <c r="USW259" s="89"/>
      <c r="USX259" s="89"/>
      <c r="USY259" s="89"/>
      <c r="USZ259" s="89"/>
      <c r="UTA259" s="89"/>
      <c r="UTB259" s="89"/>
      <c r="UTC259" s="89"/>
      <c r="UTD259" s="89"/>
      <c r="UTE259" s="89"/>
      <c r="UTF259" s="89"/>
      <c r="UTG259" s="89"/>
      <c r="UTH259" s="89"/>
      <c r="UTI259" s="89"/>
      <c r="UTJ259" s="89"/>
      <c r="UTK259" s="89"/>
      <c r="UTL259" s="89"/>
      <c r="UTM259" s="89"/>
      <c r="UTN259" s="89"/>
      <c r="UTO259" s="89"/>
      <c r="UTP259" s="89"/>
      <c r="UTQ259" s="89"/>
      <c r="UTR259" s="89"/>
      <c r="UTS259" s="89"/>
      <c r="UTT259" s="89"/>
      <c r="UTU259" s="89"/>
      <c r="UTV259" s="89"/>
      <c r="UTW259" s="89"/>
      <c r="UTX259" s="89"/>
      <c r="UTY259" s="89"/>
      <c r="UTZ259" s="89"/>
      <c r="UUA259" s="89"/>
      <c r="UUB259" s="89"/>
      <c r="UUC259" s="89"/>
      <c r="UUD259" s="89"/>
      <c r="UUE259" s="89"/>
      <c r="UUF259" s="89"/>
      <c r="UUG259" s="89"/>
      <c r="UUH259" s="89"/>
      <c r="UUI259" s="89"/>
      <c r="UUJ259" s="89"/>
      <c r="UUK259" s="89"/>
      <c r="UUL259" s="89"/>
      <c r="UUM259" s="89"/>
      <c r="UUN259" s="89"/>
      <c r="UUO259" s="89"/>
      <c r="UUP259" s="89"/>
      <c r="UUQ259" s="89"/>
      <c r="UUR259" s="89"/>
      <c r="UUS259" s="89"/>
      <c r="UUT259" s="89"/>
      <c r="UUU259" s="89"/>
      <c r="UUV259" s="89"/>
      <c r="UUW259" s="89"/>
      <c r="UUX259" s="89"/>
      <c r="UUY259" s="89"/>
      <c r="UUZ259" s="89"/>
      <c r="UVA259" s="89"/>
      <c r="UVB259" s="89"/>
      <c r="UVC259" s="89"/>
      <c r="UVD259" s="89"/>
      <c r="UVE259" s="89"/>
      <c r="UVF259" s="89"/>
      <c r="UVG259" s="89"/>
      <c r="UVH259" s="89"/>
      <c r="UVI259" s="89"/>
      <c r="UVJ259" s="89"/>
      <c r="UVK259" s="89"/>
      <c r="UVL259" s="89"/>
      <c r="UVM259" s="89"/>
      <c r="UVN259" s="89"/>
      <c r="UVO259" s="89"/>
      <c r="UVP259" s="89"/>
      <c r="UVQ259" s="89"/>
      <c r="UVR259" s="89"/>
      <c r="UVS259" s="89"/>
      <c r="UVT259" s="89"/>
      <c r="UVU259" s="89"/>
      <c r="UVV259" s="89"/>
      <c r="UVW259" s="89"/>
      <c r="UVX259" s="89"/>
      <c r="UVY259" s="89"/>
      <c r="UVZ259" s="89"/>
      <c r="UWA259" s="89"/>
      <c r="UWB259" s="89"/>
      <c r="UWC259" s="89"/>
      <c r="UWD259" s="89"/>
      <c r="UWE259" s="89"/>
      <c r="UWF259" s="89"/>
      <c r="UWG259" s="89"/>
      <c r="UWH259" s="89"/>
      <c r="UWI259" s="89"/>
      <c r="UWJ259" s="89"/>
      <c r="UWK259" s="89"/>
      <c r="UWL259" s="89"/>
      <c r="UWM259" s="89"/>
      <c r="UWN259" s="89"/>
      <c r="UWO259" s="89"/>
      <c r="UWP259" s="89"/>
      <c r="UWQ259" s="89"/>
      <c r="UWR259" s="89"/>
      <c r="UWS259" s="89"/>
      <c r="UWT259" s="89"/>
      <c r="UWU259" s="89"/>
      <c r="UWV259" s="89"/>
      <c r="UWW259" s="89"/>
      <c r="UWX259" s="89"/>
      <c r="UWY259" s="89"/>
      <c r="UWZ259" s="89"/>
      <c r="UXA259" s="89"/>
      <c r="UXB259" s="89"/>
      <c r="UXC259" s="89"/>
      <c r="UXD259" s="89"/>
      <c r="UXE259" s="89"/>
      <c r="UXF259" s="89"/>
      <c r="UXG259" s="89"/>
      <c r="UXH259" s="89"/>
      <c r="UXI259" s="89"/>
      <c r="UXJ259" s="89"/>
      <c r="UXK259" s="89"/>
      <c r="UXL259" s="89"/>
      <c r="UXM259" s="89"/>
      <c r="UXN259" s="89"/>
      <c r="UXO259" s="89"/>
      <c r="UXP259" s="89"/>
      <c r="UXQ259" s="89"/>
      <c r="UXR259" s="89"/>
      <c r="UXS259" s="89"/>
      <c r="UXT259" s="89"/>
      <c r="UXU259" s="89"/>
      <c r="UXV259" s="89"/>
      <c r="UXW259" s="89"/>
      <c r="UXX259" s="89"/>
      <c r="UXY259" s="89"/>
      <c r="UXZ259" s="89"/>
      <c r="UYA259" s="89"/>
      <c r="UYB259" s="89"/>
      <c r="UYC259" s="89"/>
      <c r="UYD259" s="89"/>
      <c r="UYE259" s="89"/>
      <c r="UYF259" s="89"/>
      <c r="UYG259" s="89"/>
      <c r="UYH259" s="89"/>
      <c r="UYI259" s="89"/>
      <c r="UYJ259" s="89"/>
      <c r="UYK259" s="89"/>
      <c r="UYL259" s="89"/>
      <c r="UYM259" s="89"/>
      <c r="UYN259" s="89"/>
      <c r="UYO259" s="89"/>
      <c r="UYP259" s="89"/>
      <c r="UYQ259" s="89"/>
      <c r="UYR259" s="89"/>
      <c r="UYS259" s="89"/>
      <c r="UYT259" s="89"/>
      <c r="UYU259" s="89"/>
      <c r="UYV259" s="89"/>
      <c r="UYW259" s="89"/>
      <c r="UYX259" s="89"/>
      <c r="UYY259" s="89"/>
      <c r="UYZ259" s="89"/>
      <c r="UZA259" s="89"/>
      <c r="UZB259" s="89"/>
      <c r="UZC259" s="89"/>
      <c r="UZD259" s="89"/>
      <c r="UZE259" s="89"/>
      <c r="UZF259" s="89"/>
      <c r="UZG259" s="89"/>
      <c r="UZH259" s="89"/>
      <c r="UZI259" s="89"/>
      <c r="UZJ259" s="89"/>
      <c r="UZK259" s="89"/>
      <c r="UZL259" s="89"/>
      <c r="UZM259" s="89"/>
      <c r="UZN259" s="89"/>
      <c r="UZO259" s="89"/>
      <c r="UZP259" s="89"/>
      <c r="UZQ259" s="89"/>
      <c r="UZR259" s="89"/>
      <c r="UZS259" s="89"/>
      <c r="UZT259" s="89"/>
      <c r="UZU259" s="89"/>
      <c r="UZV259" s="89"/>
      <c r="UZW259" s="89"/>
      <c r="UZX259" s="89"/>
      <c r="UZY259" s="89"/>
      <c r="UZZ259" s="89"/>
      <c r="VAA259" s="89"/>
      <c r="VAB259" s="89"/>
      <c r="VAC259" s="89"/>
      <c r="VAD259" s="89"/>
      <c r="VAE259" s="89"/>
      <c r="VAF259" s="89"/>
      <c r="VAG259" s="89"/>
      <c r="VAH259" s="89"/>
      <c r="VAI259" s="89"/>
      <c r="VAJ259" s="89"/>
      <c r="VAK259" s="89"/>
      <c r="VAL259" s="89"/>
      <c r="VAM259" s="89"/>
      <c r="VAN259" s="89"/>
      <c r="VAO259" s="89"/>
      <c r="VAP259" s="89"/>
      <c r="VAQ259" s="89"/>
      <c r="VAR259" s="89"/>
      <c r="VAS259" s="89"/>
      <c r="VAT259" s="89"/>
      <c r="VAU259" s="89"/>
      <c r="VAV259" s="89"/>
      <c r="VAW259" s="89"/>
      <c r="VAX259" s="89"/>
      <c r="VAY259" s="89"/>
      <c r="VAZ259" s="89"/>
      <c r="VBA259" s="89"/>
      <c r="VBB259" s="89"/>
      <c r="VBC259" s="89"/>
      <c r="VBD259" s="89"/>
      <c r="VBE259" s="89"/>
      <c r="VBF259" s="89"/>
      <c r="VBG259" s="89"/>
      <c r="VBH259" s="89"/>
      <c r="VBI259" s="89"/>
      <c r="VBJ259" s="89"/>
      <c r="VBK259" s="89"/>
      <c r="VBL259" s="89"/>
      <c r="VBM259" s="89"/>
      <c r="VBN259" s="89"/>
      <c r="VBO259" s="89"/>
      <c r="VBP259" s="89"/>
      <c r="VBQ259" s="89"/>
      <c r="VBR259" s="89"/>
      <c r="VBS259" s="89"/>
      <c r="VBT259" s="89"/>
      <c r="VBU259" s="89"/>
      <c r="VBV259" s="89"/>
      <c r="VBW259" s="89"/>
      <c r="VBX259" s="89"/>
      <c r="VBY259" s="89"/>
      <c r="VBZ259" s="89"/>
      <c r="VCA259" s="89"/>
      <c r="VCB259" s="89"/>
      <c r="VCC259" s="89"/>
      <c r="VCD259" s="89"/>
      <c r="VCE259" s="89"/>
      <c r="VCF259" s="89"/>
      <c r="VCG259" s="89"/>
      <c r="VCH259" s="89"/>
      <c r="VCI259" s="89"/>
      <c r="VCJ259" s="89"/>
      <c r="VCK259" s="89"/>
      <c r="VCL259" s="89"/>
      <c r="VCM259" s="89"/>
      <c r="VCN259" s="89"/>
      <c r="VCO259" s="89"/>
      <c r="VCP259" s="89"/>
      <c r="VCQ259" s="89"/>
      <c r="VCR259" s="89"/>
      <c r="VCS259" s="89"/>
      <c r="VCT259" s="89"/>
      <c r="VCU259" s="89"/>
      <c r="VCV259" s="89"/>
      <c r="VCW259" s="89"/>
      <c r="VCX259" s="89"/>
      <c r="VCY259" s="89"/>
      <c r="VCZ259" s="89"/>
      <c r="VDA259" s="89"/>
      <c r="VDB259" s="89"/>
      <c r="VDC259" s="89"/>
      <c r="VDD259" s="89"/>
      <c r="VDE259" s="89"/>
      <c r="VDF259" s="89"/>
      <c r="VDG259" s="89"/>
      <c r="VDH259" s="89"/>
      <c r="VDI259" s="89"/>
      <c r="VDJ259" s="89"/>
      <c r="VDK259" s="89"/>
      <c r="VDL259" s="89"/>
      <c r="VDM259" s="89"/>
      <c r="VDN259" s="89"/>
      <c r="VDO259" s="89"/>
      <c r="VDP259" s="89"/>
      <c r="VDQ259" s="89"/>
      <c r="VDR259" s="89"/>
      <c r="VDS259" s="89"/>
      <c r="VDT259" s="89"/>
      <c r="VDU259" s="89"/>
      <c r="VDV259" s="89"/>
      <c r="VDW259" s="89"/>
      <c r="VDX259" s="89"/>
      <c r="VDY259" s="89"/>
      <c r="VDZ259" s="89"/>
      <c r="VEA259" s="89"/>
      <c r="VEB259" s="89"/>
      <c r="VEC259" s="89"/>
      <c r="VED259" s="89"/>
      <c r="VEE259" s="89"/>
      <c r="VEF259" s="89"/>
      <c r="VEG259" s="89"/>
      <c r="VEH259" s="89"/>
      <c r="VEI259" s="89"/>
      <c r="VEJ259" s="89"/>
      <c r="VEK259" s="89"/>
      <c r="VEL259" s="89"/>
      <c r="VEM259" s="89"/>
      <c r="VEN259" s="89"/>
      <c r="VEO259" s="89"/>
      <c r="VEP259" s="89"/>
      <c r="VEQ259" s="89"/>
      <c r="VER259" s="89"/>
      <c r="VES259" s="89"/>
      <c r="VET259" s="89"/>
      <c r="VEU259" s="89"/>
      <c r="VEV259" s="89"/>
      <c r="VEW259" s="89"/>
      <c r="VEX259" s="89"/>
      <c r="VEY259" s="89"/>
      <c r="VEZ259" s="89"/>
      <c r="VFA259" s="89"/>
      <c r="VFB259" s="89"/>
      <c r="VFC259" s="89"/>
      <c r="VFD259" s="89"/>
      <c r="VFE259" s="89"/>
      <c r="VFF259" s="89"/>
      <c r="VFG259" s="89"/>
      <c r="VFH259" s="89"/>
      <c r="VFI259" s="89"/>
      <c r="VFJ259" s="89"/>
      <c r="VFK259" s="89"/>
      <c r="VFL259" s="89"/>
      <c r="VFM259" s="89"/>
      <c r="VFN259" s="89"/>
      <c r="VFO259" s="89"/>
      <c r="VFP259" s="89"/>
      <c r="VFQ259" s="89"/>
      <c r="VFR259" s="89"/>
      <c r="VFS259" s="89"/>
      <c r="VFT259" s="89"/>
      <c r="VFU259" s="89"/>
      <c r="VFV259" s="89"/>
      <c r="VFW259" s="89"/>
      <c r="VFX259" s="89"/>
      <c r="VFY259" s="89"/>
      <c r="VFZ259" s="89"/>
      <c r="VGA259" s="89"/>
      <c r="VGB259" s="89"/>
      <c r="VGC259" s="89"/>
      <c r="VGD259" s="89"/>
      <c r="VGE259" s="89"/>
      <c r="VGF259" s="89"/>
      <c r="VGG259" s="89"/>
      <c r="VGH259" s="89"/>
      <c r="VGI259" s="89"/>
      <c r="VGJ259" s="89"/>
      <c r="VGK259" s="89"/>
      <c r="VGL259" s="89"/>
      <c r="VGM259" s="89"/>
      <c r="VGN259" s="89"/>
      <c r="VGO259" s="89"/>
      <c r="VGP259" s="89"/>
      <c r="VGQ259" s="89"/>
      <c r="VGR259" s="89"/>
      <c r="VGS259" s="89"/>
      <c r="VGT259" s="89"/>
      <c r="VGU259" s="89"/>
      <c r="VGV259" s="89"/>
      <c r="VGW259" s="89"/>
      <c r="VGX259" s="89"/>
      <c r="VGY259" s="89"/>
      <c r="VGZ259" s="89"/>
      <c r="VHA259" s="89"/>
      <c r="VHB259" s="89"/>
      <c r="VHC259" s="89"/>
      <c r="VHD259" s="89"/>
      <c r="VHE259" s="89"/>
      <c r="VHF259" s="89"/>
      <c r="VHG259" s="89"/>
      <c r="VHH259" s="89"/>
      <c r="VHI259" s="89"/>
      <c r="VHJ259" s="89"/>
      <c r="VHK259" s="89"/>
      <c r="VHL259" s="89"/>
      <c r="VHM259" s="89"/>
      <c r="VHN259" s="89"/>
      <c r="VHO259" s="89"/>
      <c r="VHP259" s="89"/>
      <c r="VHQ259" s="89"/>
      <c r="VHR259" s="89"/>
      <c r="VHS259" s="89"/>
      <c r="VHT259" s="89"/>
      <c r="VHU259" s="89"/>
      <c r="VHV259" s="89"/>
      <c r="VHW259" s="89"/>
      <c r="VHX259" s="89"/>
      <c r="VHY259" s="89"/>
      <c r="VHZ259" s="89"/>
      <c r="VIA259" s="89"/>
      <c r="VIB259" s="89"/>
      <c r="VIC259" s="89"/>
      <c r="VID259" s="89"/>
      <c r="VIE259" s="89"/>
      <c r="VIF259" s="89"/>
      <c r="VIG259" s="89"/>
      <c r="VIH259" s="89"/>
      <c r="VII259" s="89"/>
      <c r="VIJ259" s="89"/>
      <c r="VIK259" s="89"/>
      <c r="VIL259" s="89"/>
      <c r="VIM259" s="89"/>
      <c r="VIN259" s="89"/>
      <c r="VIO259" s="89"/>
      <c r="VIP259" s="89"/>
      <c r="VIQ259" s="89"/>
      <c r="VIR259" s="89"/>
      <c r="VIS259" s="89"/>
      <c r="VIT259" s="89"/>
      <c r="VIU259" s="89"/>
      <c r="VIV259" s="89"/>
      <c r="VIW259" s="89"/>
      <c r="VIX259" s="89"/>
      <c r="VIY259" s="89"/>
      <c r="VIZ259" s="89"/>
      <c r="VJA259" s="89"/>
      <c r="VJB259" s="89"/>
      <c r="VJC259" s="89"/>
      <c r="VJD259" s="89"/>
      <c r="VJE259" s="89"/>
      <c r="VJF259" s="89"/>
      <c r="VJG259" s="89"/>
      <c r="VJH259" s="89"/>
      <c r="VJI259" s="89"/>
      <c r="VJJ259" s="89"/>
      <c r="VJK259" s="89"/>
      <c r="VJL259" s="89"/>
      <c r="VJM259" s="89"/>
      <c r="VJN259" s="89"/>
      <c r="VJO259" s="89"/>
      <c r="VJP259" s="89"/>
      <c r="VJQ259" s="89"/>
      <c r="VJR259" s="89"/>
      <c r="VJS259" s="89"/>
      <c r="VJT259" s="89"/>
      <c r="VJU259" s="89"/>
      <c r="VJV259" s="89"/>
      <c r="VJW259" s="89"/>
      <c r="VJX259" s="89"/>
      <c r="VJY259" s="89"/>
      <c r="VJZ259" s="89"/>
      <c r="VKA259" s="89"/>
      <c r="VKB259" s="89"/>
      <c r="VKC259" s="89"/>
      <c r="VKD259" s="89"/>
      <c r="VKE259" s="89"/>
      <c r="VKF259" s="89"/>
      <c r="VKG259" s="89"/>
      <c r="VKH259" s="89"/>
      <c r="VKI259" s="89"/>
      <c r="VKJ259" s="89"/>
      <c r="VKK259" s="89"/>
      <c r="VKL259" s="89"/>
      <c r="VKM259" s="89"/>
      <c r="VKN259" s="89"/>
      <c r="VKO259" s="89"/>
      <c r="VKP259" s="89"/>
      <c r="VKQ259" s="89"/>
      <c r="VKR259" s="89"/>
      <c r="VKS259" s="89"/>
      <c r="VKT259" s="89"/>
      <c r="VKU259" s="89"/>
      <c r="VKV259" s="89"/>
      <c r="VKW259" s="89"/>
      <c r="VKX259" s="89"/>
      <c r="VKY259" s="89"/>
      <c r="VKZ259" s="89"/>
      <c r="VLA259" s="89"/>
      <c r="VLB259" s="89"/>
      <c r="VLC259" s="89"/>
      <c r="VLD259" s="89"/>
      <c r="VLE259" s="89"/>
      <c r="VLF259" s="89"/>
      <c r="VLG259" s="89"/>
      <c r="VLH259" s="89"/>
      <c r="VLI259" s="89"/>
      <c r="VLJ259" s="89"/>
      <c r="VLK259" s="89"/>
      <c r="VLL259" s="89"/>
      <c r="VLM259" s="89"/>
      <c r="VLN259" s="89"/>
      <c r="VLO259" s="89"/>
      <c r="VLP259" s="89"/>
      <c r="VLQ259" s="89"/>
      <c r="VLR259" s="89"/>
      <c r="VLS259" s="89"/>
      <c r="VLT259" s="89"/>
      <c r="VLU259" s="89"/>
      <c r="VLV259" s="89"/>
      <c r="VLW259" s="89"/>
      <c r="VLX259" s="89"/>
      <c r="VLY259" s="89"/>
      <c r="VLZ259" s="89"/>
      <c r="VMA259" s="89"/>
      <c r="VMB259" s="89"/>
      <c r="VMC259" s="89"/>
      <c r="VMD259" s="89"/>
      <c r="VME259" s="89"/>
      <c r="VMF259" s="89"/>
      <c r="VMG259" s="89"/>
      <c r="VMH259" s="89"/>
      <c r="VMI259" s="89"/>
      <c r="VMJ259" s="89"/>
      <c r="VMK259" s="89"/>
      <c r="VML259" s="89"/>
      <c r="VMM259" s="89"/>
      <c r="VMN259" s="89"/>
      <c r="VMO259" s="89"/>
      <c r="VMP259" s="89"/>
      <c r="VMQ259" s="89"/>
      <c r="VMR259" s="89"/>
      <c r="VMS259" s="89"/>
      <c r="VMT259" s="89"/>
      <c r="VMU259" s="89"/>
      <c r="VMV259" s="89"/>
      <c r="VMW259" s="89"/>
      <c r="VMX259" s="89"/>
      <c r="VMY259" s="89"/>
      <c r="VMZ259" s="89"/>
      <c r="VNA259" s="89"/>
      <c r="VNB259" s="89"/>
      <c r="VNC259" s="89"/>
      <c r="VND259" s="89"/>
      <c r="VNE259" s="89"/>
      <c r="VNF259" s="89"/>
      <c r="VNG259" s="89"/>
      <c r="VNH259" s="89"/>
      <c r="VNI259" s="89"/>
      <c r="VNJ259" s="89"/>
      <c r="VNK259" s="89"/>
      <c r="VNL259" s="89"/>
      <c r="VNM259" s="89"/>
      <c r="VNN259" s="89"/>
      <c r="VNO259" s="89"/>
      <c r="VNP259" s="89"/>
      <c r="VNQ259" s="89"/>
      <c r="VNR259" s="89"/>
      <c r="VNS259" s="89"/>
      <c r="VNT259" s="89"/>
      <c r="VNU259" s="89"/>
      <c r="VNV259" s="89"/>
      <c r="VNW259" s="89"/>
      <c r="VNX259" s="89"/>
      <c r="VNY259" s="89"/>
      <c r="VNZ259" s="89"/>
      <c r="VOA259" s="89"/>
      <c r="VOB259" s="89"/>
      <c r="VOC259" s="89"/>
      <c r="VOD259" s="89"/>
      <c r="VOE259" s="89"/>
      <c r="VOF259" s="89"/>
      <c r="VOG259" s="89"/>
      <c r="VOH259" s="89"/>
      <c r="VOI259" s="89"/>
      <c r="VOJ259" s="89"/>
      <c r="VOK259" s="89"/>
      <c r="VOL259" s="89"/>
      <c r="VOM259" s="89"/>
      <c r="VON259" s="89"/>
      <c r="VOO259" s="89"/>
      <c r="VOP259" s="89"/>
      <c r="VOQ259" s="89"/>
      <c r="VOR259" s="89"/>
      <c r="VOS259" s="89"/>
      <c r="VOT259" s="89"/>
      <c r="VOU259" s="89"/>
      <c r="VOV259" s="89"/>
      <c r="VOW259" s="89"/>
      <c r="VOX259" s="89"/>
      <c r="VOY259" s="89"/>
      <c r="VOZ259" s="89"/>
      <c r="VPA259" s="89"/>
      <c r="VPB259" s="89"/>
      <c r="VPC259" s="89"/>
      <c r="VPD259" s="89"/>
      <c r="VPE259" s="89"/>
      <c r="VPF259" s="89"/>
      <c r="VPG259" s="89"/>
      <c r="VPH259" s="89"/>
      <c r="VPI259" s="89"/>
      <c r="VPJ259" s="89"/>
      <c r="VPK259" s="89"/>
      <c r="VPL259" s="89"/>
      <c r="VPM259" s="89"/>
      <c r="VPN259" s="89"/>
      <c r="VPO259" s="89"/>
      <c r="VPP259" s="89"/>
      <c r="VPQ259" s="89"/>
      <c r="VPR259" s="89"/>
      <c r="VPS259" s="89"/>
      <c r="VPT259" s="89"/>
      <c r="VPU259" s="89"/>
      <c r="VPV259" s="89"/>
      <c r="VPW259" s="89"/>
      <c r="VPX259" s="89"/>
      <c r="VPY259" s="89"/>
      <c r="VPZ259" s="89"/>
      <c r="VQA259" s="89"/>
      <c r="VQB259" s="89"/>
      <c r="VQC259" s="89"/>
      <c r="VQD259" s="89"/>
      <c r="VQE259" s="89"/>
      <c r="VQF259" s="89"/>
      <c r="VQG259" s="89"/>
      <c r="VQH259" s="89"/>
      <c r="VQI259" s="89"/>
      <c r="VQJ259" s="89"/>
      <c r="VQK259" s="89"/>
      <c r="VQL259" s="89"/>
      <c r="VQM259" s="89"/>
      <c r="VQN259" s="89"/>
      <c r="VQO259" s="89"/>
      <c r="VQP259" s="89"/>
      <c r="VQQ259" s="89"/>
      <c r="VQR259" s="89"/>
      <c r="VQS259" s="89"/>
      <c r="VQT259" s="89"/>
      <c r="VQU259" s="89"/>
      <c r="VQV259" s="89"/>
      <c r="VQW259" s="89"/>
      <c r="VQX259" s="89"/>
      <c r="VQY259" s="89"/>
      <c r="VQZ259" s="89"/>
      <c r="VRA259" s="89"/>
      <c r="VRB259" s="89"/>
      <c r="VRC259" s="89"/>
      <c r="VRD259" s="89"/>
      <c r="VRE259" s="89"/>
      <c r="VRF259" s="89"/>
      <c r="VRG259" s="89"/>
      <c r="VRH259" s="89"/>
      <c r="VRI259" s="89"/>
      <c r="VRJ259" s="89"/>
      <c r="VRK259" s="89"/>
      <c r="VRL259" s="89"/>
      <c r="VRM259" s="89"/>
      <c r="VRN259" s="89"/>
      <c r="VRO259" s="89"/>
      <c r="VRP259" s="89"/>
      <c r="VRQ259" s="89"/>
      <c r="VRR259" s="89"/>
      <c r="VRS259" s="89"/>
      <c r="VRT259" s="89"/>
      <c r="VRU259" s="89"/>
      <c r="VRV259" s="89"/>
      <c r="VRW259" s="89"/>
      <c r="VRX259" s="89"/>
      <c r="VRY259" s="89"/>
      <c r="VRZ259" s="89"/>
      <c r="VSA259" s="89"/>
      <c r="VSB259" s="89"/>
      <c r="VSC259" s="89"/>
      <c r="VSD259" s="89"/>
      <c r="VSE259" s="89"/>
      <c r="VSF259" s="89"/>
      <c r="VSG259" s="89"/>
      <c r="VSH259" s="89"/>
      <c r="VSI259" s="89"/>
      <c r="VSJ259" s="89"/>
      <c r="VSK259" s="89"/>
      <c r="VSL259" s="89"/>
      <c r="VSM259" s="89"/>
      <c r="VSN259" s="89"/>
      <c r="VSO259" s="89"/>
      <c r="VSP259" s="89"/>
      <c r="VSQ259" s="89"/>
      <c r="VSR259" s="89"/>
      <c r="VSS259" s="89"/>
      <c r="VST259" s="89"/>
      <c r="VSU259" s="89"/>
      <c r="VSV259" s="89"/>
      <c r="VSW259" s="89"/>
      <c r="VSX259" s="89"/>
      <c r="VSY259" s="89"/>
      <c r="VSZ259" s="89"/>
      <c r="VTA259" s="89"/>
      <c r="VTB259" s="89"/>
      <c r="VTC259" s="89"/>
      <c r="VTD259" s="89"/>
      <c r="VTE259" s="89"/>
      <c r="VTF259" s="89"/>
      <c r="VTG259" s="89"/>
      <c r="VTH259" s="89"/>
      <c r="VTI259" s="89"/>
      <c r="VTJ259" s="89"/>
      <c r="VTK259" s="89"/>
      <c r="VTL259" s="89"/>
      <c r="VTM259" s="89"/>
      <c r="VTN259" s="89"/>
      <c r="VTO259" s="89"/>
      <c r="VTP259" s="89"/>
      <c r="VTQ259" s="89"/>
      <c r="VTR259" s="89"/>
      <c r="VTS259" s="89"/>
      <c r="VTT259" s="89"/>
      <c r="VTU259" s="89"/>
      <c r="VTV259" s="89"/>
      <c r="VTW259" s="89"/>
      <c r="VTX259" s="89"/>
      <c r="VTY259" s="89"/>
      <c r="VTZ259" s="89"/>
      <c r="VUA259" s="89"/>
      <c r="VUB259" s="89"/>
      <c r="VUC259" s="89"/>
      <c r="VUD259" s="89"/>
      <c r="VUE259" s="89"/>
      <c r="VUF259" s="89"/>
      <c r="VUG259" s="89"/>
      <c r="VUH259" s="89"/>
      <c r="VUI259" s="89"/>
      <c r="VUJ259" s="89"/>
      <c r="VUK259" s="89"/>
      <c r="VUL259" s="89"/>
      <c r="VUM259" s="89"/>
      <c r="VUN259" s="89"/>
      <c r="VUO259" s="89"/>
      <c r="VUP259" s="89"/>
      <c r="VUQ259" s="89"/>
      <c r="VUR259" s="89"/>
      <c r="VUS259" s="89"/>
      <c r="VUT259" s="89"/>
      <c r="VUU259" s="89"/>
      <c r="VUV259" s="89"/>
      <c r="VUW259" s="89"/>
      <c r="VUX259" s="89"/>
      <c r="VUY259" s="89"/>
      <c r="VUZ259" s="89"/>
      <c r="VVA259" s="89"/>
      <c r="VVB259" s="89"/>
      <c r="VVC259" s="89"/>
      <c r="VVD259" s="89"/>
      <c r="VVE259" s="89"/>
      <c r="VVF259" s="89"/>
      <c r="VVG259" s="89"/>
      <c r="VVH259" s="89"/>
      <c r="VVI259" s="89"/>
      <c r="VVJ259" s="89"/>
      <c r="VVK259" s="89"/>
      <c r="VVL259" s="89"/>
      <c r="VVM259" s="89"/>
      <c r="VVN259" s="89"/>
      <c r="VVO259" s="89"/>
      <c r="VVP259" s="89"/>
      <c r="VVQ259" s="89"/>
      <c r="VVR259" s="89"/>
      <c r="VVS259" s="89"/>
      <c r="VVT259" s="89"/>
      <c r="VVU259" s="89"/>
      <c r="VVV259" s="89"/>
      <c r="VVW259" s="89"/>
      <c r="VVX259" s="89"/>
      <c r="VVY259" s="89"/>
      <c r="VVZ259" s="89"/>
      <c r="VWA259" s="89"/>
      <c r="VWB259" s="89"/>
      <c r="VWC259" s="89"/>
      <c r="VWD259" s="89"/>
      <c r="VWE259" s="89"/>
      <c r="VWF259" s="89"/>
      <c r="VWG259" s="89"/>
      <c r="VWH259" s="89"/>
      <c r="VWI259" s="89"/>
      <c r="VWJ259" s="89"/>
      <c r="VWK259" s="89"/>
      <c r="VWL259" s="89"/>
      <c r="VWM259" s="89"/>
      <c r="VWN259" s="89"/>
      <c r="VWO259" s="89"/>
      <c r="VWP259" s="89"/>
      <c r="VWQ259" s="89"/>
      <c r="VWR259" s="89"/>
      <c r="VWS259" s="89"/>
      <c r="VWT259" s="89"/>
      <c r="VWU259" s="89"/>
      <c r="VWV259" s="89"/>
      <c r="VWW259" s="89"/>
      <c r="VWX259" s="89"/>
      <c r="VWY259" s="89"/>
      <c r="VWZ259" s="89"/>
      <c r="VXA259" s="89"/>
      <c r="VXB259" s="89"/>
      <c r="VXC259" s="89"/>
      <c r="VXD259" s="89"/>
      <c r="VXE259" s="89"/>
      <c r="VXF259" s="89"/>
      <c r="VXG259" s="89"/>
      <c r="VXH259" s="89"/>
      <c r="VXI259" s="89"/>
      <c r="VXJ259" s="89"/>
      <c r="VXK259" s="89"/>
      <c r="VXL259" s="89"/>
      <c r="VXM259" s="89"/>
      <c r="VXN259" s="89"/>
      <c r="VXO259" s="89"/>
      <c r="VXP259" s="89"/>
      <c r="VXQ259" s="89"/>
      <c r="VXR259" s="89"/>
      <c r="VXS259" s="89"/>
      <c r="VXT259" s="89"/>
      <c r="VXU259" s="89"/>
      <c r="VXV259" s="89"/>
      <c r="VXW259" s="89"/>
      <c r="VXX259" s="89"/>
      <c r="VXY259" s="89"/>
      <c r="VXZ259" s="89"/>
      <c r="VYA259" s="89"/>
      <c r="VYB259" s="89"/>
      <c r="VYC259" s="89"/>
      <c r="VYD259" s="89"/>
      <c r="VYE259" s="89"/>
      <c r="VYF259" s="89"/>
      <c r="VYG259" s="89"/>
      <c r="VYH259" s="89"/>
      <c r="VYI259" s="89"/>
      <c r="VYJ259" s="89"/>
      <c r="VYK259" s="89"/>
      <c r="VYL259" s="89"/>
      <c r="VYM259" s="89"/>
      <c r="VYN259" s="89"/>
      <c r="VYO259" s="89"/>
      <c r="VYP259" s="89"/>
      <c r="VYQ259" s="89"/>
      <c r="VYR259" s="89"/>
      <c r="VYS259" s="89"/>
      <c r="VYT259" s="89"/>
      <c r="VYU259" s="89"/>
      <c r="VYV259" s="89"/>
      <c r="VYW259" s="89"/>
      <c r="VYX259" s="89"/>
      <c r="VYY259" s="89"/>
      <c r="VYZ259" s="89"/>
      <c r="VZA259" s="89"/>
      <c r="VZB259" s="89"/>
      <c r="VZC259" s="89"/>
      <c r="VZD259" s="89"/>
      <c r="VZE259" s="89"/>
      <c r="VZF259" s="89"/>
      <c r="VZG259" s="89"/>
      <c r="VZH259" s="89"/>
      <c r="VZI259" s="89"/>
      <c r="VZJ259" s="89"/>
      <c r="VZK259" s="89"/>
      <c r="VZL259" s="89"/>
      <c r="VZM259" s="89"/>
      <c r="VZN259" s="89"/>
      <c r="VZO259" s="89"/>
      <c r="VZP259" s="89"/>
      <c r="VZQ259" s="89"/>
      <c r="VZR259" s="89"/>
      <c r="VZS259" s="89"/>
      <c r="VZT259" s="89"/>
      <c r="VZU259" s="89"/>
      <c r="VZV259" s="89"/>
      <c r="VZW259" s="89"/>
      <c r="VZX259" s="89"/>
      <c r="VZY259" s="89"/>
      <c r="VZZ259" s="89"/>
      <c r="WAA259" s="89"/>
      <c r="WAB259" s="89"/>
      <c r="WAC259" s="89"/>
      <c r="WAD259" s="89"/>
      <c r="WAE259" s="89"/>
      <c r="WAF259" s="89"/>
      <c r="WAG259" s="89"/>
      <c r="WAH259" s="89"/>
      <c r="WAI259" s="89"/>
      <c r="WAJ259" s="89"/>
      <c r="WAK259" s="89"/>
      <c r="WAL259" s="89"/>
      <c r="WAM259" s="89"/>
      <c r="WAN259" s="89"/>
      <c r="WAO259" s="89"/>
      <c r="WAP259" s="89"/>
      <c r="WAQ259" s="89"/>
      <c r="WAR259" s="89"/>
      <c r="WAS259" s="89"/>
      <c r="WAT259" s="89"/>
      <c r="WAU259" s="89"/>
      <c r="WAV259" s="89"/>
      <c r="WAW259" s="89"/>
      <c r="WAX259" s="89"/>
      <c r="WAY259" s="89"/>
      <c r="WAZ259" s="89"/>
      <c r="WBA259" s="89"/>
      <c r="WBB259" s="89"/>
      <c r="WBC259" s="89"/>
      <c r="WBD259" s="89"/>
      <c r="WBE259" s="89"/>
      <c r="WBF259" s="89"/>
      <c r="WBG259" s="89"/>
      <c r="WBH259" s="89"/>
      <c r="WBI259" s="89"/>
      <c r="WBJ259" s="89"/>
      <c r="WBK259" s="89"/>
      <c r="WBL259" s="89"/>
      <c r="WBM259" s="89"/>
      <c r="WBN259" s="89"/>
      <c r="WBO259" s="89"/>
      <c r="WBP259" s="89"/>
      <c r="WBQ259" s="89"/>
      <c r="WBR259" s="89"/>
      <c r="WBS259" s="89"/>
      <c r="WBT259" s="89"/>
      <c r="WBU259" s="89"/>
      <c r="WBV259" s="89"/>
      <c r="WBW259" s="89"/>
      <c r="WBX259" s="89"/>
      <c r="WBY259" s="89"/>
      <c r="WBZ259" s="89"/>
      <c r="WCA259" s="89"/>
      <c r="WCB259" s="89"/>
      <c r="WCC259" s="89"/>
      <c r="WCD259" s="89"/>
      <c r="WCE259" s="89"/>
      <c r="WCF259" s="89"/>
      <c r="WCG259" s="89"/>
      <c r="WCH259" s="89"/>
      <c r="WCI259" s="89"/>
      <c r="WCJ259" s="89"/>
      <c r="WCK259" s="89"/>
      <c r="WCL259" s="89"/>
      <c r="WCM259" s="89"/>
      <c r="WCN259" s="89"/>
      <c r="WCO259" s="89"/>
      <c r="WCP259" s="89"/>
      <c r="WCQ259" s="89"/>
      <c r="WCR259" s="89"/>
      <c r="WCS259" s="89"/>
      <c r="WCT259" s="89"/>
      <c r="WCU259" s="89"/>
      <c r="WCV259" s="89"/>
      <c r="WCW259" s="89"/>
      <c r="WCX259" s="89"/>
      <c r="WCY259" s="89"/>
      <c r="WCZ259" s="89"/>
      <c r="WDA259" s="89"/>
      <c r="WDB259" s="89"/>
      <c r="WDC259" s="89"/>
      <c r="WDD259" s="89"/>
      <c r="WDE259" s="89"/>
      <c r="WDF259" s="89"/>
      <c r="WDG259" s="89"/>
      <c r="WDH259" s="89"/>
      <c r="WDI259" s="89"/>
      <c r="WDJ259" s="89"/>
      <c r="WDK259" s="89"/>
      <c r="WDL259" s="89"/>
      <c r="WDM259" s="89"/>
      <c r="WDN259" s="89"/>
      <c r="WDO259" s="89"/>
      <c r="WDP259" s="89"/>
      <c r="WDQ259" s="89"/>
      <c r="WDR259" s="89"/>
      <c r="WDS259" s="89"/>
      <c r="WDT259" s="89"/>
      <c r="WDU259" s="89"/>
      <c r="WDV259" s="89"/>
      <c r="WDW259" s="89"/>
      <c r="WDX259" s="89"/>
      <c r="WDY259" s="89"/>
      <c r="WDZ259" s="89"/>
      <c r="WEA259" s="89"/>
      <c r="WEB259" s="89"/>
      <c r="WEC259" s="89"/>
      <c r="WED259" s="89"/>
      <c r="WEE259" s="89"/>
      <c r="WEF259" s="89"/>
      <c r="WEG259" s="89"/>
      <c r="WEH259" s="89"/>
      <c r="WEI259" s="89"/>
      <c r="WEJ259" s="89"/>
      <c r="WEK259" s="89"/>
      <c r="WEL259" s="89"/>
      <c r="WEM259" s="89"/>
      <c r="WEN259" s="89"/>
      <c r="WEO259" s="89"/>
      <c r="WEP259" s="89"/>
      <c r="WEQ259" s="89"/>
      <c r="WER259" s="89"/>
      <c r="WES259" s="89"/>
      <c r="WET259" s="89"/>
      <c r="WEU259" s="89"/>
      <c r="WEV259" s="89"/>
      <c r="WEW259" s="89"/>
      <c r="WEX259" s="89"/>
      <c r="WEY259" s="89"/>
      <c r="WEZ259" s="89"/>
      <c r="WFA259" s="89"/>
      <c r="WFB259" s="89"/>
      <c r="WFC259" s="89"/>
      <c r="WFD259" s="89"/>
      <c r="WFE259" s="89"/>
      <c r="WFF259" s="89"/>
      <c r="WFG259" s="89"/>
      <c r="WFH259" s="89"/>
      <c r="WFI259" s="89"/>
      <c r="WFJ259" s="89"/>
      <c r="WFK259" s="89"/>
      <c r="WFL259" s="89"/>
      <c r="WFM259" s="89"/>
      <c r="WFN259" s="89"/>
      <c r="WFO259" s="89"/>
      <c r="WFP259" s="89"/>
      <c r="WFQ259" s="89"/>
      <c r="WFR259" s="89"/>
      <c r="WFS259" s="89"/>
      <c r="WFT259" s="89"/>
      <c r="WFU259" s="89"/>
      <c r="WFV259" s="89"/>
      <c r="WFW259" s="89"/>
      <c r="WFX259" s="89"/>
      <c r="WFY259" s="89"/>
      <c r="WFZ259" s="89"/>
      <c r="WGA259" s="89"/>
      <c r="WGB259" s="89"/>
      <c r="WGC259" s="89"/>
      <c r="WGD259" s="89"/>
      <c r="WGE259" s="89"/>
      <c r="WGF259" s="89"/>
      <c r="WGG259" s="89"/>
      <c r="WGH259" s="89"/>
      <c r="WGI259" s="89"/>
      <c r="WGJ259" s="89"/>
      <c r="WGK259" s="89"/>
      <c r="WGL259" s="89"/>
      <c r="WGM259" s="89"/>
      <c r="WGN259" s="89"/>
      <c r="WGO259" s="89"/>
      <c r="WGP259" s="89"/>
      <c r="WGQ259" s="89"/>
      <c r="WGR259" s="89"/>
      <c r="WGS259" s="89"/>
      <c r="WGT259" s="89"/>
      <c r="WGU259" s="89"/>
      <c r="WGV259" s="89"/>
      <c r="WGW259" s="89"/>
      <c r="WGX259" s="89"/>
      <c r="WGY259" s="89"/>
      <c r="WGZ259" s="89"/>
      <c r="WHA259" s="89"/>
      <c r="WHB259" s="89"/>
      <c r="WHC259" s="89"/>
      <c r="WHD259" s="89"/>
      <c r="WHE259" s="89"/>
      <c r="WHF259" s="89"/>
      <c r="WHG259" s="89"/>
      <c r="WHH259" s="89"/>
      <c r="WHI259" s="89"/>
      <c r="WHJ259" s="89"/>
      <c r="WHK259" s="89"/>
      <c r="WHL259" s="89"/>
      <c r="WHM259" s="89"/>
      <c r="WHN259" s="89"/>
      <c r="WHO259" s="89"/>
      <c r="WHP259" s="89"/>
      <c r="WHQ259" s="89"/>
      <c r="WHR259" s="89"/>
      <c r="WHS259" s="89"/>
      <c r="WHT259" s="89"/>
      <c r="WHU259" s="89"/>
      <c r="WHV259" s="89"/>
      <c r="WHW259" s="89"/>
      <c r="WHX259" s="89"/>
      <c r="WHY259" s="89"/>
      <c r="WHZ259" s="89"/>
      <c r="WIA259" s="89"/>
      <c r="WIB259" s="89"/>
      <c r="WIC259" s="89"/>
      <c r="WID259" s="89"/>
      <c r="WIE259" s="89"/>
      <c r="WIF259" s="89"/>
      <c r="WIG259" s="89"/>
      <c r="WIH259" s="89"/>
      <c r="WII259" s="89"/>
      <c r="WIJ259" s="89"/>
      <c r="WIK259" s="89"/>
      <c r="WIL259" s="89"/>
      <c r="WIM259" s="89"/>
      <c r="WIN259" s="89"/>
      <c r="WIO259" s="89"/>
      <c r="WIP259" s="89"/>
      <c r="WIQ259" s="89"/>
      <c r="WIR259" s="89"/>
      <c r="WIS259" s="89"/>
      <c r="WIT259" s="89"/>
      <c r="WIU259" s="89"/>
      <c r="WIV259" s="89"/>
      <c r="WIW259" s="89"/>
      <c r="WIX259" s="89"/>
      <c r="WIY259" s="89"/>
      <c r="WIZ259" s="89"/>
      <c r="WJA259" s="89"/>
      <c r="WJB259" s="89"/>
      <c r="WJC259" s="89"/>
      <c r="WJD259" s="89"/>
      <c r="WJE259" s="89"/>
      <c r="WJF259" s="89"/>
      <c r="WJG259" s="89"/>
      <c r="WJH259" s="89"/>
      <c r="WJI259" s="89"/>
      <c r="WJJ259" s="89"/>
      <c r="WJK259" s="89"/>
      <c r="WJL259" s="89"/>
      <c r="WJM259" s="89"/>
      <c r="WJN259" s="89"/>
      <c r="WJO259" s="89"/>
      <c r="WJP259" s="89"/>
      <c r="WJQ259" s="89"/>
      <c r="WJR259" s="89"/>
      <c r="WJS259" s="89"/>
      <c r="WJT259" s="89"/>
      <c r="WJU259" s="89"/>
      <c r="WJV259" s="89"/>
      <c r="WJW259" s="89"/>
      <c r="WJX259" s="89"/>
      <c r="WJY259" s="89"/>
      <c r="WJZ259" s="89"/>
      <c r="WKA259" s="89"/>
      <c r="WKB259" s="89"/>
      <c r="WKC259" s="89"/>
      <c r="WKD259" s="89"/>
      <c r="WKE259" s="89"/>
      <c r="WKF259" s="89"/>
      <c r="WKG259" s="89"/>
      <c r="WKH259" s="89"/>
      <c r="WKI259" s="89"/>
      <c r="WKJ259" s="89"/>
      <c r="WKK259" s="89"/>
      <c r="WKL259" s="89"/>
      <c r="WKM259" s="89"/>
      <c r="WKN259" s="89"/>
      <c r="WKO259" s="89"/>
      <c r="WKP259" s="89"/>
      <c r="WKQ259" s="89"/>
      <c r="WKR259" s="89"/>
      <c r="WKS259" s="89"/>
      <c r="WKT259" s="89"/>
      <c r="WKU259" s="89"/>
      <c r="WKV259" s="89"/>
      <c r="WKW259" s="89"/>
      <c r="WKX259" s="89"/>
      <c r="WKY259" s="89"/>
      <c r="WKZ259" s="89"/>
      <c r="WLA259" s="89"/>
      <c r="WLB259" s="89"/>
      <c r="WLC259" s="89"/>
      <c r="WLD259" s="89"/>
      <c r="WLE259" s="89"/>
      <c r="WLF259" s="89"/>
      <c r="WLG259" s="89"/>
      <c r="WLH259" s="89"/>
      <c r="WLI259" s="89"/>
      <c r="WLJ259" s="89"/>
      <c r="WLK259" s="89"/>
      <c r="WLL259" s="89"/>
      <c r="WLM259" s="89"/>
      <c r="WLN259" s="89"/>
      <c r="WLO259" s="89"/>
      <c r="WLP259" s="89"/>
      <c r="WLQ259" s="89"/>
      <c r="WLR259" s="89"/>
      <c r="WLS259" s="89"/>
      <c r="WLT259" s="89"/>
      <c r="WLU259" s="89"/>
      <c r="WLV259" s="89"/>
      <c r="WLW259" s="89"/>
      <c r="WLX259" s="89"/>
      <c r="WLY259" s="89"/>
      <c r="WLZ259" s="89"/>
      <c r="WMA259" s="89"/>
      <c r="WMB259" s="89"/>
      <c r="WMC259" s="89"/>
      <c r="WMD259" s="89"/>
      <c r="WME259" s="89"/>
      <c r="WMF259" s="89"/>
      <c r="WMG259" s="89"/>
      <c r="WMH259" s="89"/>
      <c r="WMI259" s="89"/>
      <c r="WMJ259" s="89"/>
      <c r="WMK259" s="89"/>
      <c r="WML259" s="89"/>
      <c r="WMM259" s="89"/>
      <c r="WMN259" s="89"/>
      <c r="WMO259" s="89"/>
      <c r="WMP259" s="89"/>
      <c r="WMQ259" s="89"/>
      <c r="WMR259" s="89"/>
      <c r="WMS259" s="89"/>
      <c r="WMT259" s="89"/>
      <c r="WMU259" s="89"/>
      <c r="WMV259" s="89"/>
      <c r="WMW259" s="89"/>
      <c r="WMX259" s="89"/>
      <c r="WMY259" s="89"/>
      <c r="WMZ259" s="89"/>
      <c r="WNA259" s="89"/>
      <c r="WNB259" s="89"/>
      <c r="WNC259" s="89"/>
      <c r="WND259" s="89"/>
      <c r="WNE259" s="89"/>
      <c r="WNF259" s="89"/>
      <c r="WNG259" s="89"/>
      <c r="WNH259" s="89"/>
      <c r="WNI259" s="89"/>
      <c r="WNJ259" s="89"/>
      <c r="WNK259" s="89"/>
      <c r="WNL259" s="89"/>
      <c r="WNM259" s="89"/>
      <c r="WNN259" s="89"/>
      <c r="WNO259" s="89"/>
      <c r="WNP259" s="89"/>
      <c r="WNQ259" s="89"/>
      <c r="WNR259" s="89"/>
      <c r="WNS259" s="89"/>
      <c r="WNT259" s="89"/>
      <c r="WNU259" s="89"/>
      <c r="WNV259" s="89"/>
      <c r="WNW259" s="89"/>
      <c r="WNX259" s="89"/>
      <c r="WNY259" s="89"/>
      <c r="WNZ259" s="89"/>
      <c r="WOA259" s="89"/>
      <c r="WOB259" s="89"/>
      <c r="WOC259" s="89"/>
      <c r="WOD259" s="89"/>
      <c r="WOE259" s="89"/>
      <c r="WOF259" s="89"/>
      <c r="WOG259" s="89"/>
      <c r="WOH259" s="89"/>
      <c r="WOI259" s="89"/>
      <c r="WOJ259" s="89"/>
      <c r="WOK259" s="89"/>
      <c r="WOL259" s="89"/>
      <c r="WOM259" s="89"/>
      <c r="WON259" s="89"/>
      <c r="WOO259" s="89"/>
      <c r="WOP259" s="89"/>
      <c r="WOQ259" s="89"/>
      <c r="WOR259" s="89"/>
      <c r="WOS259" s="89"/>
      <c r="WOT259" s="89"/>
      <c r="WOU259" s="89"/>
      <c r="WOV259" s="89"/>
      <c r="WOW259" s="89"/>
      <c r="WOX259" s="89"/>
      <c r="WOY259" s="89"/>
      <c r="WOZ259" s="89"/>
      <c r="WPA259" s="89"/>
      <c r="WPB259" s="89"/>
      <c r="WPC259" s="89"/>
      <c r="WPD259" s="89"/>
      <c r="WPE259" s="89"/>
      <c r="WPF259" s="89"/>
      <c r="WPG259" s="89"/>
      <c r="WPH259" s="89"/>
      <c r="WPI259" s="89"/>
      <c r="WPJ259" s="89"/>
      <c r="WPK259" s="89"/>
      <c r="WPL259" s="89"/>
      <c r="WPM259" s="89"/>
      <c r="WPN259" s="89"/>
      <c r="WPO259" s="89"/>
      <c r="WPP259" s="89"/>
      <c r="WPQ259" s="89"/>
      <c r="WPR259" s="89"/>
      <c r="WPS259" s="89"/>
      <c r="WPT259" s="89"/>
      <c r="WPU259" s="89"/>
      <c r="WPV259" s="89"/>
      <c r="WPW259" s="89"/>
      <c r="WPX259" s="89"/>
      <c r="WPY259" s="89"/>
      <c r="WPZ259" s="89"/>
      <c r="WQA259" s="89"/>
      <c r="WQB259" s="89"/>
      <c r="WQC259" s="89"/>
      <c r="WQD259" s="89"/>
      <c r="WQE259" s="89"/>
      <c r="WQF259" s="89"/>
      <c r="WQG259" s="89"/>
      <c r="WQH259" s="89"/>
      <c r="WQI259" s="89"/>
      <c r="WQJ259" s="89"/>
      <c r="WQK259" s="89"/>
      <c r="WQL259" s="89"/>
      <c r="WQM259" s="89"/>
      <c r="WQN259" s="89"/>
      <c r="WQO259" s="89"/>
      <c r="WQP259" s="89"/>
      <c r="WQQ259" s="89"/>
      <c r="WQR259" s="89"/>
      <c r="WQS259" s="89"/>
      <c r="WQT259" s="89"/>
      <c r="WQU259" s="89"/>
      <c r="WQV259" s="89"/>
      <c r="WQW259" s="89"/>
      <c r="WQX259" s="89"/>
      <c r="WQY259" s="89"/>
      <c r="WQZ259" s="89"/>
      <c r="WRA259" s="89"/>
      <c r="WRB259" s="89"/>
      <c r="WRC259" s="89"/>
      <c r="WRD259" s="89"/>
      <c r="WRE259" s="89"/>
      <c r="WRF259" s="89"/>
      <c r="WRG259" s="89"/>
      <c r="WRH259" s="89"/>
      <c r="WRI259" s="89"/>
      <c r="WRJ259" s="89"/>
      <c r="WRK259" s="89"/>
      <c r="WRL259" s="89"/>
      <c r="WRM259" s="89"/>
      <c r="WRN259" s="89"/>
      <c r="WRO259" s="89"/>
      <c r="WRP259" s="89"/>
      <c r="WRQ259" s="89"/>
      <c r="WRR259" s="89"/>
      <c r="WRS259" s="89"/>
      <c r="WRT259" s="89"/>
      <c r="WRU259" s="89"/>
      <c r="WRV259" s="89"/>
      <c r="WRW259" s="89"/>
      <c r="WRX259" s="89"/>
      <c r="WRY259" s="89"/>
      <c r="WRZ259" s="89"/>
      <c r="WSA259" s="89"/>
      <c r="WSB259" s="89"/>
      <c r="WSC259" s="89"/>
      <c r="WSD259" s="89"/>
      <c r="WSE259" s="89"/>
      <c r="WSF259" s="89"/>
      <c r="WSG259" s="89"/>
      <c r="WSH259" s="89"/>
      <c r="WSI259" s="89"/>
      <c r="WSJ259" s="89"/>
      <c r="WSK259" s="89"/>
      <c r="WSL259" s="89"/>
      <c r="WSM259" s="89"/>
      <c r="WSN259" s="89"/>
      <c r="WSO259" s="89"/>
      <c r="WSP259" s="89"/>
      <c r="WSQ259" s="89"/>
      <c r="WSR259" s="89"/>
      <c r="WSS259" s="89"/>
      <c r="WST259" s="89"/>
      <c r="WSU259" s="89"/>
      <c r="WSV259" s="89"/>
      <c r="WSW259" s="89"/>
      <c r="WSX259" s="89"/>
      <c r="WSY259" s="89"/>
      <c r="WSZ259" s="89"/>
      <c r="WTA259" s="89"/>
      <c r="WTB259" s="89"/>
      <c r="WTC259" s="89"/>
      <c r="WTD259" s="89"/>
      <c r="WTE259" s="89"/>
      <c r="WTF259" s="89"/>
      <c r="WTG259" s="89"/>
      <c r="WTH259" s="89"/>
      <c r="WTI259" s="89"/>
      <c r="WTJ259" s="89"/>
      <c r="WTK259" s="89"/>
      <c r="WTL259" s="89"/>
      <c r="WTM259" s="89"/>
      <c r="WTN259" s="89"/>
      <c r="WTO259" s="89"/>
      <c r="WTP259" s="89"/>
      <c r="WTQ259" s="89"/>
      <c r="WTR259" s="89"/>
      <c r="WTS259" s="89"/>
      <c r="WTT259" s="89"/>
      <c r="WTU259" s="89"/>
      <c r="WTV259" s="89"/>
      <c r="WTW259" s="89"/>
      <c r="WTX259" s="89"/>
      <c r="WTY259" s="89"/>
      <c r="WTZ259" s="89"/>
      <c r="WUA259" s="89"/>
      <c r="WUB259" s="89"/>
      <c r="WUC259" s="89"/>
      <c r="WUD259" s="89"/>
      <c r="WUE259" s="89"/>
      <c r="WUF259" s="89"/>
      <c r="WUG259" s="89"/>
      <c r="WUH259" s="89"/>
      <c r="WUI259" s="89"/>
      <c r="WUJ259" s="89"/>
      <c r="WUK259" s="89"/>
      <c r="WUL259" s="89"/>
      <c r="WUM259" s="89"/>
      <c r="WUN259" s="89"/>
      <c r="WUO259" s="89"/>
      <c r="WUP259" s="89"/>
      <c r="WUQ259" s="89"/>
      <c r="WUR259" s="89"/>
      <c r="WUS259" s="89"/>
      <c r="WUT259" s="89"/>
      <c r="WUU259" s="89"/>
      <c r="WUV259" s="89"/>
      <c r="WUW259" s="89"/>
      <c r="WUX259" s="89"/>
      <c r="WUY259" s="89"/>
      <c r="WUZ259" s="89"/>
      <c r="WVA259" s="89"/>
      <c r="WVB259" s="89"/>
      <c r="WVC259" s="89"/>
      <c r="WVD259" s="89"/>
      <c r="WVE259" s="89"/>
      <c r="WVF259" s="89"/>
      <c r="WVG259" s="89"/>
      <c r="WVH259" s="89"/>
      <c r="WVI259" s="89"/>
      <c r="WVJ259" s="89"/>
      <c r="WVK259" s="89"/>
      <c r="WVL259" s="89"/>
      <c r="WVM259" s="89"/>
      <c r="WVN259" s="89"/>
      <c r="WVO259" s="89"/>
      <c r="WVP259" s="89"/>
      <c r="WVQ259" s="89"/>
      <c r="WVR259" s="89"/>
      <c r="WVS259" s="89"/>
      <c r="WVT259" s="89"/>
      <c r="WVU259" s="89"/>
      <c r="WVV259" s="89"/>
      <c r="WVW259" s="89"/>
      <c r="WVX259" s="89"/>
      <c r="WVY259" s="89"/>
      <c r="WVZ259" s="89"/>
      <c r="WWA259" s="89"/>
      <c r="WWB259" s="89"/>
      <c r="WWC259" s="89"/>
      <c r="WWD259" s="89"/>
      <c r="WWE259" s="89"/>
      <c r="WWF259" s="89"/>
      <c r="WWG259" s="89"/>
      <c r="WWH259" s="89"/>
      <c r="WWI259" s="89"/>
      <c r="WWJ259" s="89"/>
      <c r="WWK259" s="89"/>
      <c r="WWL259" s="89"/>
      <c r="WWM259" s="89"/>
      <c r="WWN259" s="89"/>
      <c r="WWO259" s="89"/>
      <c r="WWP259" s="89"/>
      <c r="WWQ259" s="89"/>
      <c r="WWR259" s="89"/>
      <c r="WWS259" s="89"/>
      <c r="WWT259" s="89"/>
      <c r="WWU259" s="89"/>
      <c r="WWV259" s="89"/>
      <c r="WWW259" s="89"/>
      <c r="WWX259" s="89"/>
      <c r="WWY259" s="89"/>
      <c r="WWZ259" s="89"/>
      <c r="WXA259" s="89"/>
      <c r="WXB259" s="89"/>
      <c r="WXC259" s="89"/>
      <c r="WXD259" s="89"/>
      <c r="WXE259" s="89"/>
      <c r="WXF259" s="89"/>
      <c r="WXG259" s="89"/>
      <c r="WXH259" s="89"/>
      <c r="WXI259" s="89"/>
      <c r="WXJ259" s="89"/>
      <c r="WXK259" s="89"/>
      <c r="WXL259" s="89"/>
      <c r="WXM259" s="89"/>
      <c r="WXN259" s="89"/>
      <c r="WXO259" s="89"/>
      <c r="WXP259" s="89"/>
      <c r="WXQ259" s="89"/>
      <c r="WXR259" s="89"/>
      <c r="WXS259" s="89"/>
      <c r="WXT259" s="89"/>
      <c r="WXU259" s="89"/>
      <c r="WXV259" s="89"/>
      <c r="WXW259" s="89"/>
      <c r="WXX259" s="89"/>
      <c r="WXY259" s="89"/>
      <c r="WXZ259" s="89"/>
      <c r="WYA259" s="89"/>
      <c r="WYB259" s="89"/>
      <c r="WYC259" s="89"/>
      <c r="WYD259" s="89"/>
      <c r="WYE259" s="89"/>
      <c r="WYF259" s="89"/>
      <c r="WYG259" s="89"/>
      <c r="WYH259" s="89"/>
      <c r="WYI259" s="89"/>
      <c r="WYJ259" s="89"/>
      <c r="WYK259" s="89"/>
      <c r="WYL259" s="89"/>
      <c r="WYM259" s="89"/>
      <c r="WYN259" s="89"/>
      <c r="WYO259" s="89"/>
      <c r="WYP259" s="89"/>
      <c r="WYQ259" s="89"/>
      <c r="WYR259" s="89"/>
      <c r="WYS259" s="89"/>
      <c r="WYT259" s="89"/>
      <c r="WYU259" s="89"/>
      <c r="WYV259" s="89"/>
      <c r="WYW259" s="89"/>
      <c r="WYX259" s="89"/>
      <c r="WYY259" s="89"/>
      <c r="WYZ259" s="89"/>
      <c r="WZA259" s="89"/>
      <c r="WZB259" s="89"/>
      <c r="WZC259" s="89"/>
      <c r="WZD259" s="89"/>
      <c r="WZE259" s="89"/>
      <c r="WZF259" s="89"/>
      <c r="WZG259" s="89"/>
      <c r="WZH259" s="89"/>
      <c r="WZI259" s="89"/>
      <c r="WZJ259" s="89"/>
      <c r="WZK259" s="89"/>
      <c r="WZL259" s="89"/>
      <c r="WZM259" s="89"/>
      <c r="WZN259" s="89"/>
      <c r="WZO259" s="89"/>
      <c r="WZP259" s="89"/>
      <c r="WZQ259" s="89"/>
      <c r="WZR259" s="89"/>
      <c r="WZS259" s="89"/>
      <c r="WZT259" s="89"/>
      <c r="WZU259" s="89"/>
      <c r="WZV259" s="89"/>
      <c r="WZW259" s="89"/>
      <c r="WZX259" s="89"/>
      <c r="WZY259" s="89"/>
      <c r="WZZ259" s="89"/>
      <c r="XAA259" s="89"/>
      <c r="XAB259" s="89"/>
      <c r="XAC259" s="89"/>
      <c r="XAD259" s="89"/>
      <c r="XAE259" s="89"/>
      <c r="XAF259" s="89"/>
      <c r="XAG259" s="89"/>
      <c r="XAH259" s="89"/>
      <c r="XAI259" s="89"/>
      <c r="XAJ259" s="89"/>
      <c r="XAK259" s="89"/>
      <c r="XAL259" s="89"/>
      <c r="XAM259" s="89"/>
      <c r="XAN259" s="89"/>
      <c r="XAO259" s="89"/>
      <c r="XAP259" s="89"/>
      <c r="XAQ259" s="89"/>
      <c r="XAR259" s="89"/>
      <c r="XAS259" s="89"/>
      <c r="XAT259" s="89"/>
      <c r="XAU259" s="89"/>
      <c r="XAV259" s="89"/>
      <c r="XAW259" s="89"/>
      <c r="XAX259" s="89"/>
      <c r="XAY259" s="89"/>
      <c r="XAZ259" s="89"/>
      <c r="XBA259" s="89"/>
      <c r="XBB259" s="89"/>
      <c r="XBC259" s="89"/>
      <c r="XBD259" s="89"/>
      <c r="XBE259" s="89"/>
      <c r="XBF259" s="89"/>
      <c r="XBG259" s="89"/>
      <c r="XBH259" s="89"/>
      <c r="XBI259" s="89"/>
      <c r="XBJ259" s="89"/>
      <c r="XBK259" s="89"/>
      <c r="XBL259" s="89"/>
      <c r="XBM259" s="89"/>
      <c r="XBN259" s="89"/>
      <c r="XBO259" s="89"/>
      <c r="XBP259" s="89"/>
      <c r="XBQ259" s="89"/>
      <c r="XBR259" s="89"/>
      <c r="XBS259" s="89"/>
      <c r="XBT259" s="89"/>
      <c r="XBU259" s="89"/>
      <c r="XBV259" s="89"/>
      <c r="XBW259" s="89"/>
      <c r="XBX259" s="89"/>
      <c r="XBY259" s="89"/>
      <c r="XBZ259" s="89"/>
      <c r="XCA259" s="89"/>
      <c r="XCB259" s="89"/>
      <c r="XCC259" s="89"/>
      <c r="XCD259" s="89"/>
      <c r="XCE259" s="89"/>
      <c r="XCF259" s="89"/>
      <c r="XCG259" s="89"/>
      <c r="XCH259" s="89"/>
      <c r="XCI259" s="89"/>
      <c r="XCJ259" s="89"/>
      <c r="XCK259" s="89"/>
      <c r="XCL259" s="89"/>
      <c r="XCM259" s="89"/>
      <c r="XCN259" s="89"/>
      <c r="XCO259" s="89"/>
      <c r="XCP259" s="89"/>
      <c r="XCQ259" s="89"/>
      <c r="XCR259" s="89"/>
      <c r="XCS259" s="89"/>
      <c r="XCT259" s="89"/>
      <c r="XCU259" s="89"/>
      <c r="XCV259" s="89"/>
      <c r="XCW259" s="89"/>
      <c r="XCX259" s="89"/>
      <c r="XCY259" s="89"/>
      <c r="XCZ259" s="89"/>
      <c r="XDA259" s="89"/>
      <c r="XDB259" s="89"/>
      <c r="XDC259" s="89"/>
      <c r="XDD259" s="89"/>
      <c r="XDE259" s="89"/>
      <c r="XDF259" s="89"/>
      <c r="XDG259" s="89"/>
      <c r="XDH259" s="89"/>
      <c r="XDI259" s="89"/>
      <c r="XDJ259" s="89"/>
      <c r="XDK259" s="89"/>
      <c r="XDL259" s="89"/>
      <c r="XDM259" s="89"/>
      <c r="XDN259" s="89"/>
      <c r="XDO259" s="89"/>
      <c r="XDP259" s="89"/>
      <c r="XDQ259" s="89"/>
      <c r="XDR259" s="89"/>
      <c r="XDS259" s="89"/>
      <c r="XDT259" s="89"/>
      <c r="XDU259" s="89"/>
      <c r="XDV259" s="89"/>
      <c r="XDW259" s="89"/>
      <c r="XDX259" s="89"/>
      <c r="XDY259" s="89"/>
      <c r="XDZ259" s="89"/>
      <c r="XEA259" s="89"/>
      <c r="XEB259" s="89"/>
      <c r="XEC259" s="89"/>
      <c r="XED259" s="89"/>
      <c r="XEE259" s="89"/>
      <c r="XEF259" s="89"/>
      <c r="XEG259" s="89"/>
      <c r="XEH259" s="89"/>
      <c r="XEI259" s="89"/>
      <c r="XEJ259" s="89"/>
      <c r="XEK259" s="89"/>
      <c r="XEL259" s="89"/>
      <c r="XEM259" s="89"/>
      <c r="XEN259" s="89"/>
      <c r="XEO259" s="89"/>
      <c r="XEP259" s="89"/>
      <c r="XEQ259" s="89"/>
    </row>
    <row r="260" spans="1:16382" ht="27" customHeight="1" x14ac:dyDescent="0.2">
      <c r="A260" s="38" t="s">
        <v>1036</v>
      </c>
      <c r="B260" s="40" t="s">
        <v>289</v>
      </c>
      <c r="C260" s="40" t="s">
        <v>1045</v>
      </c>
      <c r="D260" s="6"/>
      <c r="E260" s="9"/>
      <c r="F260" s="4" t="s">
        <v>153</v>
      </c>
      <c r="G260" s="10">
        <v>0</v>
      </c>
      <c r="H260" s="10">
        <v>0</v>
      </c>
      <c r="I260" s="10">
        <v>0</v>
      </c>
      <c r="J260" s="82">
        <f t="shared" si="3"/>
        <v>0</v>
      </c>
      <c r="K260" s="112"/>
    </row>
    <row r="261" spans="1:16382" ht="27" customHeight="1" x14ac:dyDescent="0.2">
      <c r="A261" s="38" t="s">
        <v>1037</v>
      </c>
      <c r="B261" s="40" t="s">
        <v>289</v>
      </c>
      <c r="C261" s="40" t="s">
        <v>1045</v>
      </c>
      <c r="D261" s="6"/>
      <c r="E261" s="9"/>
      <c r="F261" s="4" t="s">
        <v>154</v>
      </c>
      <c r="G261" s="10">
        <v>0</v>
      </c>
      <c r="H261" s="10">
        <v>0</v>
      </c>
      <c r="I261" s="10">
        <v>0</v>
      </c>
      <c r="J261" s="82">
        <f t="shared" ref="J261:J324" si="4">I261+H261+G261</f>
        <v>0</v>
      </c>
      <c r="K261" s="112"/>
    </row>
    <row r="262" spans="1:16382" ht="27" customHeight="1" x14ac:dyDescent="0.2">
      <c r="A262" s="38" t="s">
        <v>1038</v>
      </c>
      <c r="B262" s="40" t="s">
        <v>289</v>
      </c>
      <c r="C262" s="40" t="s">
        <v>1045</v>
      </c>
      <c r="D262" s="6"/>
      <c r="E262" s="9"/>
      <c r="F262" s="4" t="s">
        <v>155</v>
      </c>
      <c r="G262" s="10">
        <v>0</v>
      </c>
      <c r="H262" s="10">
        <v>0</v>
      </c>
      <c r="I262" s="10">
        <v>0</v>
      </c>
      <c r="J262" s="82">
        <f t="shared" si="4"/>
        <v>0</v>
      </c>
      <c r="K262" s="112"/>
    </row>
    <row r="263" spans="1:16382" ht="27" customHeight="1" x14ac:dyDescent="0.2">
      <c r="A263" s="38" t="s">
        <v>1039</v>
      </c>
      <c r="B263" s="40" t="s">
        <v>289</v>
      </c>
      <c r="C263" s="40" t="s">
        <v>1045</v>
      </c>
      <c r="D263" s="6"/>
      <c r="E263" s="9"/>
      <c r="F263" s="4" t="s">
        <v>179</v>
      </c>
      <c r="G263" s="10">
        <v>0</v>
      </c>
      <c r="H263" s="10">
        <v>0</v>
      </c>
      <c r="I263" s="10">
        <v>0</v>
      </c>
      <c r="J263" s="82">
        <f t="shared" si="4"/>
        <v>0</v>
      </c>
      <c r="K263" s="113"/>
    </row>
    <row r="264" spans="1:16382" ht="27" customHeight="1" x14ac:dyDescent="0.2">
      <c r="A264" s="35" t="s">
        <v>254</v>
      </c>
      <c r="B264" s="6" t="s">
        <v>259</v>
      </c>
      <c r="C264" s="37" t="s">
        <v>1012</v>
      </c>
      <c r="D264" s="6" t="s">
        <v>1013</v>
      </c>
      <c r="E264" s="6" t="s">
        <v>157</v>
      </c>
      <c r="F264" s="6" t="s">
        <v>1</v>
      </c>
      <c r="G264" s="7">
        <v>0</v>
      </c>
      <c r="H264" s="7">
        <v>0</v>
      </c>
      <c r="I264" s="7">
        <v>0</v>
      </c>
      <c r="J264" s="82">
        <f t="shared" si="4"/>
        <v>0</v>
      </c>
      <c r="K264" s="114" t="s">
        <v>1014</v>
      </c>
      <c r="L264" s="89"/>
      <c r="M264" s="89"/>
      <c r="N264" s="89"/>
      <c r="O264" s="89"/>
      <c r="P264" s="89"/>
      <c r="Q264" s="89"/>
      <c r="R264" s="89"/>
      <c r="S264" s="89"/>
      <c r="T264" s="89"/>
      <c r="U264" s="89"/>
      <c r="V264" s="89"/>
      <c r="W264" s="89"/>
      <c r="X264" s="89"/>
      <c r="Y264" s="89"/>
      <c r="Z264" s="89"/>
      <c r="AA264" s="89"/>
      <c r="AB264" s="89"/>
      <c r="AC264" s="89"/>
      <c r="AD264" s="89"/>
      <c r="AE264" s="89"/>
      <c r="AF264" s="89"/>
      <c r="AG264" s="89"/>
      <c r="AH264" s="89"/>
      <c r="AI264" s="89"/>
      <c r="AJ264" s="89"/>
      <c r="AK264" s="89"/>
      <c r="AL264" s="89"/>
      <c r="AM264" s="89"/>
      <c r="AN264" s="89"/>
      <c r="AO264" s="89"/>
      <c r="AP264" s="89"/>
      <c r="AQ264" s="89"/>
      <c r="AR264" s="89"/>
      <c r="AS264" s="89"/>
      <c r="AT264" s="89"/>
      <c r="AU264" s="89"/>
      <c r="AV264" s="89"/>
      <c r="AW264" s="89"/>
      <c r="AX264" s="89"/>
      <c r="AY264" s="89"/>
      <c r="AZ264" s="89"/>
      <c r="BA264" s="89"/>
      <c r="BB264" s="89"/>
      <c r="BC264" s="89"/>
      <c r="BD264" s="89"/>
      <c r="BE264" s="89"/>
      <c r="BF264" s="89"/>
      <c r="BG264" s="89"/>
      <c r="BH264" s="89"/>
      <c r="BI264" s="89"/>
      <c r="BJ264" s="89"/>
      <c r="BK264" s="89"/>
      <c r="BL264" s="89"/>
      <c r="BM264" s="89"/>
      <c r="BN264" s="89"/>
      <c r="BO264" s="89"/>
      <c r="BP264" s="89"/>
      <c r="BQ264" s="89"/>
      <c r="BR264" s="89"/>
      <c r="BS264" s="89"/>
      <c r="BT264" s="89"/>
      <c r="BU264" s="89"/>
      <c r="BV264" s="89"/>
      <c r="BW264" s="89"/>
      <c r="BX264" s="89"/>
      <c r="BY264" s="89"/>
      <c r="BZ264" s="89"/>
      <c r="CA264" s="89"/>
      <c r="CB264" s="89"/>
      <c r="CC264" s="89"/>
      <c r="CD264" s="89"/>
      <c r="CE264" s="89"/>
      <c r="CF264" s="89"/>
      <c r="CG264" s="89"/>
      <c r="CH264" s="89"/>
      <c r="CI264" s="89"/>
      <c r="CJ264" s="89"/>
      <c r="CK264" s="89"/>
      <c r="CL264" s="89"/>
      <c r="CM264" s="89"/>
      <c r="CN264" s="89"/>
      <c r="CO264" s="89"/>
      <c r="CP264" s="89"/>
      <c r="CQ264" s="89"/>
      <c r="CR264" s="89"/>
      <c r="CS264" s="89"/>
      <c r="CT264" s="89"/>
      <c r="CU264" s="89"/>
      <c r="CV264" s="89"/>
      <c r="CW264" s="89"/>
      <c r="CX264" s="89"/>
      <c r="CY264" s="89"/>
      <c r="CZ264" s="89"/>
      <c r="DA264" s="89"/>
      <c r="DB264" s="89"/>
      <c r="DC264" s="89"/>
      <c r="DD264" s="89"/>
      <c r="DE264" s="89"/>
      <c r="DF264" s="89"/>
      <c r="DG264" s="89"/>
      <c r="DH264" s="89"/>
      <c r="DI264" s="89"/>
      <c r="DJ264" s="89"/>
      <c r="DK264" s="89"/>
      <c r="DL264" s="89"/>
      <c r="DM264" s="89"/>
      <c r="DN264" s="89"/>
      <c r="DO264" s="89"/>
      <c r="DP264" s="89"/>
      <c r="DQ264" s="89"/>
      <c r="DR264" s="89"/>
      <c r="DS264" s="89"/>
      <c r="DT264" s="89"/>
      <c r="DU264" s="89"/>
      <c r="DV264" s="89"/>
      <c r="DW264" s="89"/>
      <c r="DX264" s="89"/>
      <c r="DY264" s="89"/>
      <c r="DZ264" s="89"/>
      <c r="EA264" s="89"/>
      <c r="EB264" s="89"/>
      <c r="EC264" s="89"/>
      <c r="ED264" s="89"/>
      <c r="EE264" s="89"/>
      <c r="EF264" s="89"/>
      <c r="EG264" s="89"/>
      <c r="EH264" s="89"/>
      <c r="EI264" s="89"/>
      <c r="EJ264" s="89"/>
      <c r="EK264" s="89"/>
      <c r="EL264" s="89"/>
      <c r="EM264" s="89"/>
      <c r="EN264" s="89"/>
      <c r="EO264" s="89"/>
      <c r="EP264" s="89"/>
      <c r="EQ264" s="89"/>
      <c r="ER264" s="89"/>
      <c r="ES264" s="89"/>
      <c r="ET264" s="89"/>
      <c r="EU264" s="89"/>
      <c r="EV264" s="89"/>
      <c r="EW264" s="89"/>
      <c r="EX264" s="89"/>
      <c r="EY264" s="89"/>
      <c r="EZ264" s="89"/>
      <c r="FA264" s="89"/>
      <c r="FB264" s="89"/>
      <c r="FC264" s="89"/>
      <c r="FD264" s="89"/>
      <c r="FE264" s="89"/>
      <c r="FF264" s="89"/>
      <c r="FG264" s="89"/>
      <c r="FH264" s="89"/>
      <c r="FI264" s="89"/>
      <c r="FJ264" s="89"/>
      <c r="FK264" s="89"/>
      <c r="FL264" s="89"/>
      <c r="FM264" s="89"/>
      <c r="FN264" s="89"/>
      <c r="FO264" s="89"/>
      <c r="FP264" s="89"/>
      <c r="FQ264" s="89"/>
      <c r="FR264" s="89"/>
      <c r="FS264" s="89"/>
      <c r="FT264" s="89"/>
      <c r="FU264" s="89"/>
      <c r="FV264" s="89"/>
      <c r="FW264" s="89"/>
      <c r="FX264" s="89"/>
      <c r="FY264" s="89"/>
      <c r="FZ264" s="89"/>
      <c r="GA264" s="89"/>
      <c r="GB264" s="89"/>
      <c r="GC264" s="89"/>
      <c r="GD264" s="89"/>
      <c r="GE264" s="89"/>
      <c r="GF264" s="89"/>
      <c r="GG264" s="89"/>
      <c r="GH264" s="89"/>
      <c r="GI264" s="89"/>
      <c r="GJ264" s="89"/>
      <c r="GK264" s="89"/>
      <c r="GL264" s="89"/>
      <c r="GM264" s="89"/>
      <c r="GN264" s="89"/>
      <c r="GO264" s="89"/>
      <c r="GP264" s="89"/>
      <c r="GQ264" s="89"/>
      <c r="GR264" s="89"/>
      <c r="GS264" s="89"/>
      <c r="GT264" s="89"/>
      <c r="GU264" s="89"/>
      <c r="GV264" s="89"/>
      <c r="GW264" s="89"/>
      <c r="GX264" s="89"/>
      <c r="GY264" s="89"/>
      <c r="GZ264" s="89"/>
      <c r="HA264" s="89"/>
      <c r="HB264" s="89"/>
      <c r="HC264" s="89"/>
      <c r="HD264" s="89"/>
      <c r="HE264" s="89"/>
      <c r="HF264" s="89"/>
      <c r="HG264" s="89"/>
      <c r="HH264" s="89"/>
      <c r="HI264" s="89"/>
      <c r="HJ264" s="89"/>
      <c r="HK264" s="89"/>
      <c r="HL264" s="89"/>
      <c r="HM264" s="89"/>
      <c r="HN264" s="89"/>
      <c r="HO264" s="89"/>
      <c r="HP264" s="89"/>
      <c r="HQ264" s="89"/>
      <c r="HR264" s="89"/>
      <c r="HS264" s="89"/>
      <c r="HT264" s="89"/>
      <c r="HU264" s="89"/>
      <c r="HV264" s="89"/>
      <c r="HW264" s="89"/>
      <c r="HX264" s="89"/>
      <c r="HY264" s="89"/>
      <c r="HZ264" s="89"/>
      <c r="IA264" s="89"/>
      <c r="IB264" s="89"/>
      <c r="IC264" s="89"/>
      <c r="ID264" s="89"/>
      <c r="IE264" s="89"/>
      <c r="IF264" s="89"/>
      <c r="IG264" s="89"/>
      <c r="IH264" s="89"/>
      <c r="II264" s="89"/>
      <c r="IJ264" s="89"/>
      <c r="IK264" s="89"/>
      <c r="IL264" s="89"/>
      <c r="IM264" s="89"/>
      <c r="IN264" s="89"/>
      <c r="IO264" s="89"/>
      <c r="IP264" s="89"/>
      <c r="IQ264" s="89"/>
      <c r="IR264" s="89"/>
      <c r="IS264" s="89"/>
      <c r="IT264" s="89"/>
      <c r="IU264" s="89"/>
      <c r="IV264" s="89"/>
      <c r="IW264" s="89"/>
      <c r="IX264" s="89"/>
      <c r="IY264" s="89"/>
      <c r="IZ264" s="89"/>
      <c r="JA264" s="89"/>
      <c r="JB264" s="89"/>
      <c r="JC264" s="89"/>
      <c r="JD264" s="89"/>
      <c r="JE264" s="89"/>
      <c r="JF264" s="89"/>
      <c r="JG264" s="89"/>
      <c r="JH264" s="89"/>
      <c r="JI264" s="89"/>
      <c r="JJ264" s="89"/>
      <c r="JK264" s="89"/>
      <c r="JL264" s="89"/>
      <c r="JM264" s="89"/>
      <c r="JN264" s="89"/>
      <c r="JO264" s="89"/>
      <c r="JP264" s="89"/>
      <c r="JQ264" s="89"/>
      <c r="JR264" s="89"/>
      <c r="JS264" s="89"/>
      <c r="JT264" s="89"/>
      <c r="JU264" s="89"/>
      <c r="JV264" s="89"/>
      <c r="JW264" s="89"/>
      <c r="JX264" s="89"/>
      <c r="JY264" s="89"/>
      <c r="JZ264" s="89"/>
      <c r="KA264" s="89"/>
      <c r="KB264" s="89"/>
      <c r="KC264" s="89"/>
      <c r="KD264" s="89"/>
      <c r="KE264" s="89"/>
      <c r="KF264" s="89"/>
      <c r="KG264" s="89"/>
      <c r="KH264" s="89"/>
      <c r="KI264" s="89"/>
      <c r="KJ264" s="89"/>
      <c r="KK264" s="89"/>
      <c r="KL264" s="89"/>
      <c r="KM264" s="89"/>
      <c r="KN264" s="89"/>
      <c r="KO264" s="89"/>
      <c r="KP264" s="89"/>
      <c r="KQ264" s="89"/>
      <c r="KR264" s="89"/>
      <c r="KS264" s="89"/>
      <c r="KT264" s="89"/>
      <c r="KU264" s="89"/>
      <c r="KV264" s="89"/>
      <c r="KW264" s="89"/>
      <c r="KX264" s="89"/>
      <c r="KY264" s="89"/>
      <c r="KZ264" s="89"/>
      <c r="LA264" s="89"/>
      <c r="LB264" s="89"/>
      <c r="LC264" s="89"/>
      <c r="LD264" s="89"/>
      <c r="LE264" s="89"/>
      <c r="LF264" s="89"/>
      <c r="LG264" s="89"/>
      <c r="LH264" s="89"/>
      <c r="LI264" s="89"/>
      <c r="LJ264" s="89"/>
      <c r="LK264" s="89"/>
      <c r="LL264" s="89"/>
      <c r="LM264" s="89"/>
      <c r="LN264" s="89"/>
      <c r="LO264" s="89"/>
      <c r="LP264" s="89"/>
      <c r="LQ264" s="89"/>
      <c r="LR264" s="89"/>
      <c r="LS264" s="89"/>
      <c r="LT264" s="89"/>
      <c r="LU264" s="89"/>
      <c r="LV264" s="89"/>
      <c r="LW264" s="89"/>
      <c r="LX264" s="89"/>
      <c r="LY264" s="89"/>
      <c r="LZ264" s="89"/>
      <c r="MA264" s="89"/>
      <c r="MB264" s="89"/>
      <c r="MC264" s="89"/>
      <c r="MD264" s="89"/>
      <c r="ME264" s="89"/>
      <c r="MF264" s="89"/>
      <c r="MG264" s="89"/>
      <c r="MH264" s="89"/>
      <c r="MI264" s="89"/>
      <c r="MJ264" s="89"/>
      <c r="MK264" s="89"/>
      <c r="ML264" s="89"/>
      <c r="MM264" s="89"/>
      <c r="MN264" s="89"/>
      <c r="MO264" s="89"/>
      <c r="MP264" s="89"/>
      <c r="MQ264" s="89"/>
      <c r="MR264" s="89"/>
      <c r="MS264" s="89"/>
      <c r="MT264" s="89"/>
      <c r="MU264" s="89"/>
      <c r="MV264" s="89"/>
      <c r="MW264" s="89"/>
      <c r="MX264" s="89"/>
      <c r="MY264" s="89"/>
      <c r="MZ264" s="89"/>
      <c r="NA264" s="89"/>
      <c r="NB264" s="89"/>
      <c r="NC264" s="89"/>
      <c r="ND264" s="89"/>
      <c r="NE264" s="89"/>
      <c r="NF264" s="89"/>
      <c r="NG264" s="89"/>
      <c r="NH264" s="89"/>
      <c r="NI264" s="89"/>
      <c r="NJ264" s="89"/>
      <c r="NK264" s="89"/>
      <c r="NL264" s="89"/>
      <c r="NM264" s="89"/>
      <c r="NN264" s="89"/>
      <c r="NO264" s="89"/>
      <c r="NP264" s="89"/>
      <c r="NQ264" s="89"/>
      <c r="NR264" s="89"/>
      <c r="NS264" s="89"/>
      <c r="NT264" s="89"/>
      <c r="NU264" s="89"/>
      <c r="NV264" s="89"/>
      <c r="NW264" s="89"/>
      <c r="NX264" s="89"/>
      <c r="NY264" s="89"/>
      <c r="NZ264" s="89"/>
      <c r="OA264" s="89"/>
      <c r="OB264" s="89"/>
      <c r="OC264" s="89"/>
      <c r="OD264" s="89"/>
      <c r="OE264" s="89"/>
      <c r="OF264" s="89"/>
      <c r="OG264" s="89"/>
      <c r="OH264" s="89"/>
      <c r="OI264" s="89"/>
      <c r="OJ264" s="89"/>
      <c r="OK264" s="89"/>
      <c r="OL264" s="89"/>
      <c r="OM264" s="89"/>
      <c r="ON264" s="89"/>
      <c r="OO264" s="89"/>
      <c r="OP264" s="89"/>
      <c r="OQ264" s="89"/>
      <c r="OR264" s="89"/>
      <c r="OS264" s="89"/>
      <c r="OT264" s="89"/>
      <c r="OU264" s="89"/>
      <c r="OV264" s="89"/>
      <c r="OW264" s="89"/>
      <c r="OX264" s="89"/>
      <c r="OY264" s="89"/>
      <c r="OZ264" s="89"/>
      <c r="PA264" s="89"/>
      <c r="PB264" s="89"/>
      <c r="PC264" s="89"/>
      <c r="PD264" s="89"/>
      <c r="PE264" s="89"/>
      <c r="PF264" s="89"/>
      <c r="PG264" s="89"/>
      <c r="PH264" s="89"/>
      <c r="PI264" s="89"/>
      <c r="PJ264" s="89"/>
      <c r="PK264" s="89"/>
      <c r="PL264" s="89"/>
      <c r="PM264" s="89"/>
      <c r="PN264" s="89"/>
      <c r="PO264" s="89"/>
      <c r="PP264" s="89"/>
      <c r="PQ264" s="89"/>
      <c r="PR264" s="89"/>
      <c r="PS264" s="89"/>
      <c r="PT264" s="89"/>
      <c r="PU264" s="89"/>
      <c r="PV264" s="89"/>
      <c r="PW264" s="89"/>
      <c r="PX264" s="89"/>
      <c r="PY264" s="89"/>
      <c r="PZ264" s="89"/>
      <c r="QA264" s="89"/>
      <c r="QB264" s="89"/>
      <c r="QC264" s="89"/>
      <c r="QD264" s="89"/>
      <c r="QE264" s="89"/>
      <c r="QF264" s="89"/>
      <c r="QG264" s="89"/>
      <c r="QH264" s="89"/>
      <c r="QI264" s="89"/>
      <c r="QJ264" s="89"/>
      <c r="QK264" s="89"/>
      <c r="QL264" s="89"/>
      <c r="QM264" s="89"/>
      <c r="QN264" s="89"/>
      <c r="QO264" s="89"/>
      <c r="QP264" s="89"/>
      <c r="QQ264" s="89"/>
      <c r="QR264" s="89"/>
      <c r="QS264" s="89"/>
      <c r="QT264" s="89"/>
      <c r="QU264" s="89"/>
      <c r="QV264" s="89"/>
      <c r="QW264" s="89"/>
      <c r="QX264" s="89"/>
      <c r="QY264" s="89"/>
      <c r="QZ264" s="89"/>
      <c r="RA264" s="89"/>
      <c r="RB264" s="89"/>
      <c r="RC264" s="89"/>
      <c r="RD264" s="89"/>
      <c r="RE264" s="89"/>
      <c r="RF264" s="89"/>
      <c r="RG264" s="89"/>
      <c r="RH264" s="89"/>
      <c r="RI264" s="89"/>
      <c r="RJ264" s="89"/>
      <c r="RK264" s="89"/>
      <c r="RL264" s="89"/>
      <c r="RM264" s="89"/>
      <c r="RN264" s="89"/>
      <c r="RO264" s="89"/>
      <c r="RP264" s="89"/>
      <c r="RQ264" s="89"/>
      <c r="RR264" s="89"/>
      <c r="RS264" s="89"/>
      <c r="RT264" s="89"/>
      <c r="RU264" s="89"/>
      <c r="RV264" s="89"/>
      <c r="RW264" s="89"/>
      <c r="RX264" s="89"/>
      <c r="RY264" s="89"/>
      <c r="RZ264" s="89"/>
      <c r="SA264" s="89"/>
      <c r="SB264" s="89"/>
      <c r="SC264" s="89"/>
      <c r="SD264" s="89"/>
      <c r="SE264" s="89"/>
      <c r="SF264" s="89"/>
      <c r="SG264" s="89"/>
      <c r="SH264" s="89"/>
      <c r="SI264" s="89"/>
      <c r="SJ264" s="89"/>
      <c r="SK264" s="89"/>
      <c r="SL264" s="89"/>
      <c r="SM264" s="89"/>
      <c r="SN264" s="89"/>
      <c r="SO264" s="89"/>
      <c r="SP264" s="89"/>
      <c r="SQ264" s="89"/>
      <c r="SR264" s="89"/>
      <c r="SS264" s="89"/>
      <c r="ST264" s="89"/>
      <c r="SU264" s="89"/>
      <c r="SV264" s="89"/>
      <c r="SW264" s="89"/>
      <c r="SX264" s="89"/>
      <c r="SY264" s="89"/>
      <c r="SZ264" s="89"/>
      <c r="TA264" s="89"/>
      <c r="TB264" s="89"/>
      <c r="TC264" s="89"/>
      <c r="TD264" s="89"/>
      <c r="TE264" s="89"/>
      <c r="TF264" s="89"/>
      <c r="TG264" s="89"/>
      <c r="TH264" s="89"/>
      <c r="TI264" s="89"/>
      <c r="TJ264" s="89"/>
      <c r="TK264" s="89"/>
      <c r="TL264" s="89"/>
      <c r="TM264" s="89"/>
      <c r="TN264" s="89"/>
      <c r="TO264" s="89"/>
      <c r="TP264" s="89"/>
      <c r="TQ264" s="89"/>
      <c r="TR264" s="89"/>
      <c r="TS264" s="89"/>
      <c r="TT264" s="89"/>
      <c r="TU264" s="89"/>
      <c r="TV264" s="89"/>
      <c r="TW264" s="89"/>
      <c r="TX264" s="89"/>
      <c r="TY264" s="89"/>
      <c r="TZ264" s="89"/>
      <c r="UA264" s="89"/>
      <c r="UB264" s="89"/>
      <c r="UC264" s="89"/>
      <c r="UD264" s="89"/>
      <c r="UE264" s="89"/>
      <c r="UF264" s="89"/>
      <c r="UG264" s="89"/>
      <c r="UH264" s="89"/>
      <c r="UI264" s="89"/>
      <c r="UJ264" s="89"/>
      <c r="UK264" s="89"/>
      <c r="UL264" s="89"/>
      <c r="UM264" s="89"/>
      <c r="UN264" s="89"/>
      <c r="UO264" s="89"/>
      <c r="UP264" s="89"/>
      <c r="UQ264" s="89"/>
      <c r="UR264" s="89"/>
      <c r="US264" s="89"/>
      <c r="UT264" s="89"/>
      <c r="UU264" s="89"/>
      <c r="UV264" s="89"/>
      <c r="UW264" s="89"/>
      <c r="UX264" s="89"/>
      <c r="UY264" s="89"/>
      <c r="UZ264" s="89"/>
      <c r="VA264" s="89"/>
      <c r="VB264" s="89"/>
      <c r="VC264" s="89"/>
      <c r="VD264" s="89"/>
      <c r="VE264" s="89"/>
      <c r="VF264" s="89"/>
      <c r="VG264" s="89"/>
      <c r="VH264" s="89"/>
      <c r="VI264" s="89"/>
      <c r="VJ264" s="89"/>
      <c r="VK264" s="89"/>
      <c r="VL264" s="89"/>
      <c r="VM264" s="89"/>
      <c r="VN264" s="89"/>
      <c r="VO264" s="89"/>
      <c r="VP264" s="89"/>
      <c r="VQ264" s="89"/>
      <c r="VR264" s="89"/>
      <c r="VS264" s="89"/>
      <c r="VT264" s="89"/>
      <c r="VU264" s="89"/>
      <c r="VV264" s="89"/>
      <c r="VW264" s="89"/>
      <c r="VX264" s="89"/>
      <c r="VY264" s="89"/>
      <c r="VZ264" s="89"/>
      <c r="WA264" s="89"/>
      <c r="WB264" s="89"/>
      <c r="WC264" s="89"/>
      <c r="WD264" s="89"/>
      <c r="WE264" s="89"/>
      <c r="WF264" s="89"/>
      <c r="WG264" s="89"/>
      <c r="WH264" s="89"/>
      <c r="WI264" s="89"/>
      <c r="WJ264" s="89"/>
      <c r="WK264" s="89"/>
      <c r="WL264" s="89"/>
      <c r="WM264" s="89"/>
      <c r="WN264" s="89"/>
      <c r="WO264" s="89"/>
      <c r="WP264" s="89"/>
      <c r="WQ264" s="89"/>
      <c r="WR264" s="89"/>
      <c r="WS264" s="89"/>
      <c r="WT264" s="89"/>
      <c r="WU264" s="89"/>
      <c r="WV264" s="89"/>
      <c r="WW264" s="89"/>
      <c r="WX264" s="89"/>
      <c r="WY264" s="89"/>
      <c r="WZ264" s="89"/>
      <c r="XA264" s="89"/>
      <c r="XB264" s="89"/>
      <c r="XC264" s="89"/>
      <c r="XD264" s="89"/>
      <c r="XE264" s="89"/>
      <c r="XF264" s="89"/>
      <c r="XG264" s="89"/>
      <c r="XH264" s="89"/>
      <c r="XI264" s="89"/>
      <c r="XJ264" s="89"/>
      <c r="XK264" s="89"/>
      <c r="XL264" s="89"/>
      <c r="XM264" s="89"/>
      <c r="XN264" s="89"/>
      <c r="XO264" s="89"/>
      <c r="XP264" s="89"/>
      <c r="XQ264" s="89"/>
      <c r="XR264" s="89"/>
      <c r="XS264" s="89"/>
      <c r="XT264" s="89"/>
      <c r="XU264" s="89"/>
      <c r="XV264" s="89"/>
      <c r="XW264" s="89"/>
      <c r="XX264" s="89"/>
      <c r="XY264" s="89"/>
      <c r="XZ264" s="89"/>
      <c r="YA264" s="89"/>
      <c r="YB264" s="89"/>
      <c r="YC264" s="89"/>
      <c r="YD264" s="89"/>
      <c r="YE264" s="89"/>
      <c r="YF264" s="89"/>
      <c r="YG264" s="89"/>
      <c r="YH264" s="89"/>
      <c r="YI264" s="89"/>
      <c r="YJ264" s="89"/>
      <c r="YK264" s="89"/>
      <c r="YL264" s="89"/>
      <c r="YM264" s="89"/>
      <c r="YN264" s="89"/>
      <c r="YO264" s="89"/>
      <c r="YP264" s="89"/>
      <c r="YQ264" s="89"/>
      <c r="YR264" s="89"/>
      <c r="YS264" s="89"/>
      <c r="YT264" s="89"/>
      <c r="YU264" s="89"/>
      <c r="YV264" s="89"/>
      <c r="YW264" s="89"/>
      <c r="YX264" s="89"/>
      <c r="YY264" s="89"/>
      <c r="YZ264" s="89"/>
      <c r="ZA264" s="89"/>
      <c r="ZB264" s="89"/>
      <c r="ZC264" s="89"/>
      <c r="ZD264" s="89"/>
      <c r="ZE264" s="89"/>
      <c r="ZF264" s="89"/>
      <c r="ZG264" s="89"/>
      <c r="ZH264" s="89"/>
      <c r="ZI264" s="89"/>
      <c r="ZJ264" s="89"/>
      <c r="ZK264" s="89"/>
      <c r="ZL264" s="89"/>
      <c r="ZM264" s="89"/>
      <c r="ZN264" s="89"/>
      <c r="ZO264" s="89"/>
      <c r="ZP264" s="89"/>
      <c r="ZQ264" s="89"/>
      <c r="ZR264" s="89"/>
      <c r="ZS264" s="89"/>
      <c r="ZT264" s="89"/>
      <c r="ZU264" s="89"/>
      <c r="ZV264" s="89"/>
      <c r="ZW264" s="89"/>
      <c r="ZX264" s="89"/>
      <c r="ZY264" s="89"/>
      <c r="ZZ264" s="89"/>
      <c r="AAA264" s="89"/>
      <c r="AAB264" s="89"/>
      <c r="AAC264" s="89"/>
      <c r="AAD264" s="89"/>
      <c r="AAE264" s="89"/>
      <c r="AAF264" s="89"/>
      <c r="AAG264" s="89"/>
      <c r="AAH264" s="89"/>
      <c r="AAI264" s="89"/>
      <c r="AAJ264" s="89"/>
      <c r="AAK264" s="89"/>
      <c r="AAL264" s="89"/>
      <c r="AAM264" s="89"/>
      <c r="AAN264" s="89"/>
      <c r="AAO264" s="89"/>
      <c r="AAP264" s="89"/>
      <c r="AAQ264" s="89"/>
      <c r="AAR264" s="89"/>
      <c r="AAS264" s="89"/>
      <c r="AAT264" s="89"/>
      <c r="AAU264" s="89"/>
      <c r="AAV264" s="89"/>
      <c r="AAW264" s="89"/>
      <c r="AAX264" s="89"/>
      <c r="AAY264" s="89"/>
      <c r="AAZ264" s="89"/>
      <c r="ABA264" s="89"/>
      <c r="ABB264" s="89"/>
      <c r="ABC264" s="89"/>
      <c r="ABD264" s="89"/>
      <c r="ABE264" s="89"/>
      <c r="ABF264" s="89"/>
      <c r="ABG264" s="89"/>
      <c r="ABH264" s="89"/>
      <c r="ABI264" s="89"/>
      <c r="ABJ264" s="89"/>
      <c r="ABK264" s="89"/>
      <c r="ABL264" s="89"/>
      <c r="ABM264" s="89"/>
      <c r="ABN264" s="89"/>
      <c r="ABO264" s="89"/>
      <c r="ABP264" s="89"/>
      <c r="ABQ264" s="89"/>
      <c r="ABR264" s="89"/>
      <c r="ABS264" s="89"/>
      <c r="ABT264" s="89"/>
      <c r="ABU264" s="89"/>
      <c r="ABV264" s="89"/>
      <c r="ABW264" s="89"/>
      <c r="ABX264" s="89"/>
      <c r="ABY264" s="89"/>
      <c r="ABZ264" s="89"/>
      <c r="ACA264" s="89"/>
      <c r="ACB264" s="89"/>
      <c r="ACC264" s="89"/>
      <c r="ACD264" s="89"/>
      <c r="ACE264" s="89"/>
      <c r="ACF264" s="89"/>
      <c r="ACG264" s="89"/>
      <c r="ACH264" s="89"/>
      <c r="ACI264" s="89"/>
      <c r="ACJ264" s="89"/>
      <c r="ACK264" s="89"/>
      <c r="ACL264" s="89"/>
      <c r="ACM264" s="89"/>
      <c r="ACN264" s="89"/>
      <c r="ACO264" s="89"/>
      <c r="ACP264" s="89"/>
      <c r="ACQ264" s="89"/>
      <c r="ACR264" s="89"/>
      <c r="ACS264" s="89"/>
      <c r="ACT264" s="89"/>
      <c r="ACU264" s="89"/>
      <c r="ACV264" s="89"/>
      <c r="ACW264" s="89"/>
      <c r="ACX264" s="89"/>
      <c r="ACY264" s="89"/>
      <c r="ACZ264" s="89"/>
      <c r="ADA264" s="89"/>
      <c r="ADB264" s="89"/>
      <c r="ADC264" s="89"/>
      <c r="ADD264" s="89"/>
      <c r="ADE264" s="89"/>
      <c r="ADF264" s="89"/>
      <c r="ADG264" s="89"/>
      <c r="ADH264" s="89"/>
      <c r="ADI264" s="89"/>
      <c r="ADJ264" s="89"/>
      <c r="ADK264" s="89"/>
      <c r="ADL264" s="89"/>
      <c r="ADM264" s="89"/>
      <c r="ADN264" s="89"/>
      <c r="ADO264" s="89"/>
      <c r="ADP264" s="89"/>
      <c r="ADQ264" s="89"/>
      <c r="ADR264" s="89"/>
      <c r="ADS264" s="89"/>
      <c r="ADT264" s="89"/>
      <c r="ADU264" s="89"/>
      <c r="ADV264" s="89"/>
      <c r="ADW264" s="89"/>
      <c r="ADX264" s="89"/>
      <c r="ADY264" s="89"/>
      <c r="ADZ264" s="89"/>
      <c r="AEA264" s="89"/>
      <c r="AEB264" s="89"/>
      <c r="AEC264" s="89"/>
      <c r="AED264" s="89"/>
      <c r="AEE264" s="89"/>
      <c r="AEF264" s="89"/>
      <c r="AEG264" s="89"/>
      <c r="AEH264" s="89"/>
      <c r="AEI264" s="89"/>
      <c r="AEJ264" s="89"/>
      <c r="AEK264" s="89"/>
      <c r="AEL264" s="89"/>
      <c r="AEM264" s="89"/>
      <c r="AEN264" s="89"/>
      <c r="AEO264" s="89"/>
      <c r="AEP264" s="89"/>
      <c r="AEQ264" s="89"/>
      <c r="AER264" s="89"/>
      <c r="AES264" s="89"/>
      <c r="AET264" s="89"/>
      <c r="AEU264" s="89"/>
      <c r="AEV264" s="89"/>
      <c r="AEW264" s="89"/>
      <c r="AEX264" s="89"/>
      <c r="AEY264" s="89"/>
      <c r="AEZ264" s="89"/>
      <c r="AFA264" s="89"/>
      <c r="AFB264" s="89"/>
      <c r="AFC264" s="89"/>
      <c r="AFD264" s="89"/>
      <c r="AFE264" s="89"/>
      <c r="AFF264" s="89"/>
      <c r="AFG264" s="89"/>
      <c r="AFH264" s="89"/>
      <c r="AFI264" s="89"/>
      <c r="AFJ264" s="89"/>
      <c r="AFK264" s="89"/>
      <c r="AFL264" s="89"/>
      <c r="AFM264" s="89"/>
      <c r="AFN264" s="89"/>
      <c r="AFO264" s="89"/>
      <c r="AFP264" s="89"/>
      <c r="AFQ264" s="89"/>
      <c r="AFR264" s="89"/>
      <c r="AFS264" s="89"/>
      <c r="AFT264" s="89"/>
      <c r="AFU264" s="89"/>
      <c r="AFV264" s="89"/>
      <c r="AFW264" s="89"/>
      <c r="AFX264" s="89"/>
      <c r="AFY264" s="89"/>
      <c r="AFZ264" s="89"/>
      <c r="AGA264" s="89"/>
      <c r="AGB264" s="89"/>
      <c r="AGC264" s="89"/>
      <c r="AGD264" s="89"/>
      <c r="AGE264" s="89"/>
      <c r="AGF264" s="89"/>
      <c r="AGG264" s="89"/>
      <c r="AGH264" s="89"/>
      <c r="AGI264" s="89"/>
      <c r="AGJ264" s="89"/>
      <c r="AGK264" s="89"/>
      <c r="AGL264" s="89"/>
      <c r="AGM264" s="89"/>
      <c r="AGN264" s="89"/>
      <c r="AGO264" s="89"/>
      <c r="AGP264" s="89"/>
      <c r="AGQ264" s="89"/>
      <c r="AGR264" s="89"/>
      <c r="AGS264" s="89"/>
      <c r="AGT264" s="89"/>
      <c r="AGU264" s="89"/>
      <c r="AGV264" s="89"/>
      <c r="AGW264" s="89"/>
      <c r="AGX264" s="89"/>
      <c r="AGY264" s="89"/>
      <c r="AGZ264" s="89"/>
      <c r="AHA264" s="89"/>
      <c r="AHB264" s="89"/>
      <c r="AHC264" s="89"/>
      <c r="AHD264" s="89"/>
      <c r="AHE264" s="89"/>
      <c r="AHF264" s="89"/>
      <c r="AHG264" s="89"/>
      <c r="AHH264" s="89"/>
      <c r="AHI264" s="89"/>
      <c r="AHJ264" s="89"/>
      <c r="AHK264" s="89"/>
      <c r="AHL264" s="89"/>
      <c r="AHM264" s="89"/>
      <c r="AHN264" s="89"/>
      <c r="AHO264" s="89"/>
      <c r="AHP264" s="89"/>
      <c r="AHQ264" s="89"/>
      <c r="AHR264" s="89"/>
      <c r="AHS264" s="89"/>
      <c r="AHT264" s="89"/>
      <c r="AHU264" s="89"/>
      <c r="AHV264" s="89"/>
      <c r="AHW264" s="89"/>
      <c r="AHX264" s="89"/>
      <c r="AHY264" s="89"/>
      <c r="AHZ264" s="89"/>
      <c r="AIA264" s="89"/>
      <c r="AIB264" s="89"/>
      <c r="AIC264" s="89"/>
      <c r="AID264" s="89"/>
      <c r="AIE264" s="89"/>
      <c r="AIF264" s="89"/>
      <c r="AIG264" s="89"/>
      <c r="AIH264" s="89"/>
      <c r="AII264" s="89"/>
      <c r="AIJ264" s="89"/>
      <c r="AIK264" s="89"/>
      <c r="AIL264" s="89"/>
      <c r="AIM264" s="89"/>
      <c r="AIN264" s="89"/>
      <c r="AIO264" s="89"/>
      <c r="AIP264" s="89"/>
      <c r="AIQ264" s="89"/>
      <c r="AIR264" s="89"/>
      <c r="AIS264" s="89"/>
      <c r="AIT264" s="89"/>
      <c r="AIU264" s="89"/>
      <c r="AIV264" s="89"/>
      <c r="AIW264" s="89"/>
      <c r="AIX264" s="89"/>
      <c r="AIY264" s="89"/>
      <c r="AIZ264" s="89"/>
      <c r="AJA264" s="89"/>
      <c r="AJB264" s="89"/>
      <c r="AJC264" s="89"/>
      <c r="AJD264" s="89"/>
      <c r="AJE264" s="89"/>
      <c r="AJF264" s="89"/>
      <c r="AJG264" s="89"/>
      <c r="AJH264" s="89"/>
      <c r="AJI264" s="89"/>
      <c r="AJJ264" s="89"/>
      <c r="AJK264" s="89"/>
      <c r="AJL264" s="89"/>
      <c r="AJM264" s="89"/>
      <c r="AJN264" s="89"/>
      <c r="AJO264" s="89"/>
      <c r="AJP264" s="89"/>
      <c r="AJQ264" s="89"/>
      <c r="AJR264" s="89"/>
      <c r="AJS264" s="89"/>
      <c r="AJT264" s="89"/>
      <c r="AJU264" s="89"/>
      <c r="AJV264" s="89"/>
      <c r="AJW264" s="89"/>
      <c r="AJX264" s="89"/>
      <c r="AJY264" s="89"/>
      <c r="AJZ264" s="89"/>
      <c r="AKA264" s="89"/>
      <c r="AKB264" s="89"/>
      <c r="AKC264" s="89"/>
      <c r="AKD264" s="89"/>
      <c r="AKE264" s="89"/>
      <c r="AKF264" s="89"/>
      <c r="AKG264" s="89"/>
      <c r="AKH264" s="89"/>
      <c r="AKI264" s="89"/>
      <c r="AKJ264" s="89"/>
      <c r="AKK264" s="89"/>
      <c r="AKL264" s="89"/>
      <c r="AKM264" s="89"/>
      <c r="AKN264" s="89"/>
      <c r="AKO264" s="89"/>
      <c r="AKP264" s="89"/>
      <c r="AKQ264" s="89"/>
      <c r="AKR264" s="89"/>
      <c r="AKS264" s="89"/>
      <c r="AKT264" s="89"/>
      <c r="AKU264" s="89"/>
      <c r="AKV264" s="89"/>
      <c r="AKW264" s="89"/>
      <c r="AKX264" s="89"/>
      <c r="AKY264" s="89"/>
      <c r="AKZ264" s="89"/>
      <c r="ALA264" s="89"/>
      <c r="ALB264" s="89"/>
      <c r="ALC264" s="89"/>
      <c r="ALD264" s="89"/>
      <c r="ALE264" s="89"/>
      <c r="ALF264" s="89"/>
      <c r="ALG264" s="89"/>
      <c r="ALH264" s="89"/>
      <c r="ALI264" s="89"/>
      <c r="ALJ264" s="89"/>
      <c r="ALK264" s="89"/>
      <c r="ALL264" s="89"/>
      <c r="ALM264" s="89"/>
      <c r="ALN264" s="89"/>
      <c r="ALO264" s="89"/>
      <c r="ALP264" s="89"/>
      <c r="ALQ264" s="89"/>
      <c r="ALR264" s="89"/>
      <c r="ALS264" s="89"/>
      <c r="ALT264" s="89"/>
      <c r="ALU264" s="89"/>
      <c r="ALV264" s="89"/>
      <c r="ALW264" s="89"/>
      <c r="ALX264" s="89"/>
      <c r="ALY264" s="89"/>
      <c r="ALZ264" s="89"/>
      <c r="AMA264" s="89"/>
      <c r="AMB264" s="89"/>
      <c r="AMC264" s="89"/>
      <c r="AMD264" s="89"/>
      <c r="AME264" s="89"/>
      <c r="AMF264" s="89"/>
      <c r="AMG264" s="89"/>
      <c r="AMH264" s="89"/>
      <c r="AMI264" s="89"/>
      <c r="AMJ264" s="89"/>
      <c r="AMK264" s="89"/>
      <c r="AML264" s="89"/>
      <c r="AMM264" s="89"/>
      <c r="AMN264" s="89"/>
      <c r="AMO264" s="89"/>
      <c r="AMP264" s="89"/>
      <c r="AMQ264" s="89"/>
      <c r="AMR264" s="89"/>
      <c r="AMS264" s="89"/>
      <c r="AMT264" s="89"/>
      <c r="AMU264" s="89"/>
      <c r="AMV264" s="89"/>
      <c r="AMW264" s="89"/>
      <c r="AMX264" s="89"/>
      <c r="AMY264" s="89"/>
      <c r="AMZ264" s="89"/>
      <c r="ANA264" s="89"/>
      <c r="ANB264" s="89"/>
      <c r="ANC264" s="89"/>
      <c r="AND264" s="89"/>
      <c r="ANE264" s="89"/>
      <c r="ANF264" s="89"/>
      <c r="ANG264" s="89"/>
      <c r="ANH264" s="89"/>
      <c r="ANI264" s="89"/>
      <c r="ANJ264" s="89"/>
      <c r="ANK264" s="89"/>
      <c r="ANL264" s="89"/>
      <c r="ANM264" s="89"/>
      <c r="ANN264" s="89"/>
      <c r="ANO264" s="89"/>
      <c r="ANP264" s="89"/>
      <c r="ANQ264" s="89"/>
      <c r="ANR264" s="89"/>
      <c r="ANS264" s="89"/>
      <c r="ANT264" s="89"/>
      <c r="ANU264" s="89"/>
      <c r="ANV264" s="89"/>
      <c r="ANW264" s="89"/>
      <c r="ANX264" s="89"/>
      <c r="ANY264" s="89"/>
      <c r="ANZ264" s="89"/>
      <c r="AOA264" s="89"/>
      <c r="AOB264" s="89"/>
      <c r="AOC264" s="89"/>
      <c r="AOD264" s="89"/>
      <c r="AOE264" s="89"/>
      <c r="AOF264" s="89"/>
      <c r="AOG264" s="89"/>
      <c r="AOH264" s="89"/>
      <c r="AOI264" s="89"/>
      <c r="AOJ264" s="89"/>
      <c r="AOK264" s="89"/>
      <c r="AOL264" s="89"/>
      <c r="AOM264" s="89"/>
      <c r="AON264" s="89"/>
      <c r="AOO264" s="89"/>
      <c r="AOP264" s="89"/>
      <c r="AOQ264" s="89"/>
      <c r="AOR264" s="89"/>
      <c r="AOS264" s="89"/>
      <c r="AOT264" s="89"/>
      <c r="AOU264" s="89"/>
      <c r="AOV264" s="89"/>
      <c r="AOW264" s="89"/>
      <c r="AOX264" s="89"/>
      <c r="AOY264" s="89"/>
      <c r="AOZ264" s="89"/>
      <c r="APA264" s="89"/>
      <c r="APB264" s="89"/>
      <c r="APC264" s="89"/>
      <c r="APD264" s="89"/>
      <c r="APE264" s="89"/>
      <c r="APF264" s="89"/>
      <c r="APG264" s="89"/>
      <c r="APH264" s="89"/>
      <c r="API264" s="89"/>
      <c r="APJ264" s="89"/>
      <c r="APK264" s="89"/>
      <c r="APL264" s="89"/>
      <c r="APM264" s="89"/>
      <c r="APN264" s="89"/>
      <c r="APO264" s="89"/>
      <c r="APP264" s="89"/>
      <c r="APQ264" s="89"/>
      <c r="APR264" s="89"/>
      <c r="APS264" s="89"/>
      <c r="APT264" s="89"/>
      <c r="APU264" s="89"/>
      <c r="APV264" s="89"/>
      <c r="APW264" s="89"/>
      <c r="APX264" s="89"/>
      <c r="APY264" s="89"/>
      <c r="APZ264" s="89"/>
      <c r="AQA264" s="89"/>
      <c r="AQB264" s="89"/>
      <c r="AQC264" s="89"/>
      <c r="AQD264" s="89"/>
      <c r="AQE264" s="89"/>
      <c r="AQF264" s="89"/>
      <c r="AQG264" s="89"/>
      <c r="AQH264" s="89"/>
      <c r="AQI264" s="89"/>
      <c r="AQJ264" s="89"/>
      <c r="AQK264" s="89"/>
      <c r="AQL264" s="89"/>
      <c r="AQM264" s="89"/>
      <c r="AQN264" s="89"/>
      <c r="AQO264" s="89"/>
      <c r="AQP264" s="89"/>
      <c r="AQQ264" s="89"/>
      <c r="AQR264" s="89"/>
      <c r="AQS264" s="89"/>
      <c r="AQT264" s="89"/>
      <c r="AQU264" s="89"/>
      <c r="AQV264" s="89"/>
      <c r="AQW264" s="89"/>
      <c r="AQX264" s="89"/>
      <c r="AQY264" s="89"/>
      <c r="AQZ264" s="89"/>
      <c r="ARA264" s="89"/>
      <c r="ARB264" s="89"/>
      <c r="ARC264" s="89"/>
      <c r="ARD264" s="89"/>
      <c r="ARE264" s="89"/>
      <c r="ARF264" s="89"/>
      <c r="ARG264" s="89"/>
      <c r="ARH264" s="89"/>
      <c r="ARI264" s="89"/>
      <c r="ARJ264" s="89"/>
      <c r="ARK264" s="89"/>
      <c r="ARL264" s="89"/>
      <c r="ARM264" s="89"/>
      <c r="ARN264" s="89"/>
      <c r="ARO264" s="89"/>
      <c r="ARP264" s="89"/>
      <c r="ARQ264" s="89"/>
      <c r="ARR264" s="89"/>
      <c r="ARS264" s="89"/>
      <c r="ART264" s="89"/>
      <c r="ARU264" s="89"/>
      <c r="ARV264" s="89"/>
      <c r="ARW264" s="89"/>
      <c r="ARX264" s="89"/>
      <c r="ARY264" s="89"/>
      <c r="ARZ264" s="89"/>
      <c r="ASA264" s="89"/>
      <c r="ASB264" s="89"/>
      <c r="ASC264" s="89"/>
      <c r="ASD264" s="89"/>
      <c r="ASE264" s="89"/>
      <c r="ASF264" s="89"/>
      <c r="ASG264" s="89"/>
      <c r="ASH264" s="89"/>
      <c r="ASI264" s="89"/>
      <c r="ASJ264" s="89"/>
      <c r="ASK264" s="89"/>
      <c r="ASL264" s="89"/>
      <c r="ASM264" s="89"/>
      <c r="ASN264" s="89"/>
      <c r="ASO264" s="89"/>
      <c r="ASP264" s="89"/>
      <c r="ASQ264" s="89"/>
      <c r="ASR264" s="89"/>
      <c r="ASS264" s="89"/>
      <c r="AST264" s="89"/>
      <c r="ASU264" s="89"/>
      <c r="ASV264" s="89"/>
      <c r="ASW264" s="89"/>
      <c r="ASX264" s="89"/>
      <c r="ASY264" s="89"/>
      <c r="ASZ264" s="89"/>
      <c r="ATA264" s="89"/>
      <c r="ATB264" s="89"/>
      <c r="ATC264" s="89"/>
      <c r="ATD264" s="89"/>
      <c r="ATE264" s="89"/>
      <c r="ATF264" s="89"/>
      <c r="ATG264" s="89"/>
      <c r="ATH264" s="89"/>
      <c r="ATI264" s="89"/>
      <c r="ATJ264" s="89"/>
      <c r="ATK264" s="89"/>
      <c r="ATL264" s="89"/>
      <c r="ATM264" s="89"/>
      <c r="ATN264" s="89"/>
      <c r="ATO264" s="89"/>
      <c r="ATP264" s="89"/>
      <c r="ATQ264" s="89"/>
      <c r="ATR264" s="89"/>
      <c r="ATS264" s="89"/>
      <c r="ATT264" s="89"/>
      <c r="ATU264" s="89"/>
      <c r="ATV264" s="89"/>
      <c r="ATW264" s="89"/>
      <c r="ATX264" s="89"/>
      <c r="ATY264" s="89"/>
      <c r="ATZ264" s="89"/>
      <c r="AUA264" s="89"/>
      <c r="AUB264" s="89"/>
      <c r="AUC264" s="89"/>
      <c r="AUD264" s="89"/>
      <c r="AUE264" s="89"/>
      <c r="AUF264" s="89"/>
      <c r="AUG264" s="89"/>
      <c r="AUH264" s="89"/>
      <c r="AUI264" s="89"/>
      <c r="AUJ264" s="89"/>
      <c r="AUK264" s="89"/>
      <c r="AUL264" s="89"/>
      <c r="AUM264" s="89"/>
      <c r="AUN264" s="89"/>
      <c r="AUO264" s="89"/>
      <c r="AUP264" s="89"/>
      <c r="AUQ264" s="89"/>
      <c r="AUR264" s="89"/>
      <c r="AUS264" s="89"/>
      <c r="AUT264" s="89"/>
      <c r="AUU264" s="89"/>
      <c r="AUV264" s="89"/>
      <c r="AUW264" s="89"/>
      <c r="AUX264" s="89"/>
      <c r="AUY264" s="89"/>
      <c r="AUZ264" s="89"/>
      <c r="AVA264" s="89"/>
      <c r="AVB264" s="89"/>
      <c r="AVC264" s="89"/>
      <c r="AVD264" s="89"/>
      <c r="AVE264" s="89"/>
      <c r="AVF264" s="89"/>
      <c r="AVG264" s="89"/>
      <c r="AVH264" s="89"/>
      <c r="AVI264" s="89"/>
      <c r="AVJ264" s="89"/>
      <c r="AVK264" s="89"/>
      <c r="AVL264" s="89"/>
      <c r="AVM264" s="89"/>
      <c r="AVN264" s="89"/>
      <c r="AVO264" s="89"/>
      <c r="AVP264" s="89"/>
      <c r="AVQ264" s="89"/>
      <c r="AVR264" s="89"/>
      <c r="AVS264" s="89"/>
      <c r="AVT264" s="89"/>
      <c r="AVU264" s="89"/>
      <c r="AVV264" s="89"/>
      <c r="AVW264" s="89"/>
      <c r="AVX264" s="89"/>
      <c r="AVY264" s="89"/>
      <c r="AVZ264" s="89"/>
      <c r="AWA264" s="89"/>
      <c r="AWB264" s="89"/>
      <c r="AWC264" s="89"/>
      <c r="AWD264" s="89"/>
      <c r="AWE264" s="89"/>
      <c r="AWF264" s="89"/>
      <c r="AWG264" s="89"/>
      <c r="AWH264" s="89"/>
      <c r="AWI264" s="89"/>
      <c r="AWJ264" s="89"/>
      <c r="AWK264" s="89"/>
      <c r="AWL264" s="89"/>
      <c r="AWM264" s="89"/>
      <c r="AWN264" s="89"/>
      <c r="AWO264" s="89"/>
      <c r="AWP264" s="89"/>
      <c r="AWQ264" s="89"/>
      <c r="AWR264" s="89"/>
      <c r="AWS264" s="89"/>
      <c r="AWT264" s="89"/>
      <c r="AWU264" s="89"/>
      <c r="AWV264" s="89"/>
      <c r="AWW264" s="89"/>
      <c r="AWX264" s="89"/>
      <c r="AWY264" s="89"/>
      <c r="AWZ264" s="89"/>
      <c r="AXA264" s="89"/>
      <c r="AXB264" s="89"/>
      <c r="AXC264" s="89"/>
      <c r="AXD264" s="89"/>
      <c r="AXE264" s="89"/>
      <c r="AXF264" s="89"/>
      <c r="AXG264" s="89"/>
      <c r="AXH264" s="89"/>
      <c r="AXI264" s="89"/>
      <c r="AXJ264" s="89"/>
      <c r="AXK264" s="89"/>
      <c r="AXL264" s="89"/>
      <c r="AXM264" s="89"/>
      <c r="AXN264" s="89"/>
      <c r="AXO264" s="89"/>
      <c r="AXP264" s="89"/>
      <c r="AXQ264" s="89"/>
      <c r="AXR264" s="89"/>
      <c r="AXS264" s="89"/>
      <c r="AXT264" s="89"/>
      <c r="AXU264" s="89"/>
      <c r="AXV264" s="89"/>
      <c r="AXW264" s="89"/>
      <c r="AXX264" s="89"/>
      <c r="AXY264" s="89"/>
      <c r="AXZ264" s="89"/>
      <c r="AYA264" s="89"/>
      <c r="AYB264" s="89"/>
      <c r="AYC264" s="89"/>
      <c r="AYD264" s="89"/>
      <c r="AYE264" s="89"/>
      <c r="AYF264" s="89"/>
      <c r="AYG264" s="89"/>
      <c r="AYH264" s="89"/>
      <c r="AYI264" s="89"/>
      <c r="AYJ264" s="89"/>
      <c r="AYK264" s="89"/>
      <c r="AYL264" s="89"/>
      <c r="AYM264" s="89"/>
      <c r="AYN264" s="89"/>
      <c r="AYO264" s="89"/>
      <c r="AYP264" s="89"/>
      <c r="AYQ264" s="89"/>
      <c r="AYR264" s="89"/>
      <c r="AYS264" s="89"/>
      <c r="AYT264" s="89"/>
      <c r="AYU264" s="89"/>
      <c r="AYV264" s="89"/>
      <c r="AYW264" s="89"/>
      <c r="AYX264" s="89"/>
      <c r="AYY264" s="89"/>
      <c r="AYZ264" s="89"/>
      <c r="AZA264" s="89"/>
      <c r="AZB264" s="89"/>
      <c r="AZC264" s="89"/>
      <c r="AZD264" s="89"/>
      <c r="AZE264" s="89"/>
      <c r="AZF264" s="89"/>
      <c r="AZG264" s="89"/>
      <c r="AZH264" s="89"/>
      <c r="AZI264" s="89"/>
      <c r="AZJ264" s="89"/>
      <c r="AZK264" s="89"/>
      <c r="AZL264" s="89"/>
      <c r="AZM264" s="89"/>
      <c r="AZN264" s="89"/>
      <c r="AZO264" s="89"/>
      <c r="AZP264" s="89"/>
      <c r="AZQ264" s="89"/>
      <c r="AZR264" s="89"/>
      <c r="AZS264" s="89"/>
      <c r="AZT264" s="89"/>
      <c r="AZU264" s="89"/>
      <c r="AZV264" s="89"/>
      <c r="AZW264" s="89"/>
      <c r="AZX264" s="89"/>
      <c r="AZY264" s="89"/>
      <c r="AZZ264" s="89"/>
      <c r="BAA264" s="89"/>
      <c r="BAB264" s="89"/>
      <c r="BAC264" s="89"/>
      <c r="BAD264" s="89"/>
      <c r="BAE264" s="89"/>
      <c r="BAF264" s="89"/>
      <c r="BAG264" s="89"/>
      <c r="BAH264" s="89"/>
      <c r="BAI264" s="89"/>
      <c r="BAJ264" s="89"/>
      <c r="BAK264" s="89"/>
      <c r="BAL264" s="89"/>
      <c r="BAM264" s="89"/>
      <c r="BAN264" s="89"/>
      <c r="BAO264" s="89"/>
      <c r="BAP264" s="89"/>
      <c r="BAQ264" s="89"/>
      <c r="BAR264" s="89"/>
      <c r="BAS264" s="89"/>
      <c r="BAT264" s="89"/>
      <c r="BAU264" s="89"/>
      <c r="BAV264" s="89"/>
      <c r="BAW264" s="89"/>
      <c r="BAX264" s="89"/>
      <c r="BAY264" s="89"/>
      <c r="BAZ264" s="89"/>
      <c r="BBA264" s="89"/>
      <c r="BBB264" s="89"/>
      <c r="BBC264" s="89"/>
      <c r="BBD264" s="89"/>
      <c r="BBE264" s="89"/>
      <c r="BBF264" s="89"/>
      <c r="BBG264" s="89"/>
      <c r="BBH264" s="89"/>
      <c r="BBI264" s="89"/>
      <c r="BBJ264" s="89"/>
      <c r="BBK264" s="89"/>
      <c r="BBL264" s="89"/>
      <c r="BBM264" s="89"/>
      <c r="BBN264" s="89"/>
      <c r="BBO264" s="89"/>
      <c r="BBP264" s="89"/>
      <c r="BBQ264" s="89"/>
      <c r="BBR264" s="89"/>
      <c r="BBS264" s="89"/>
      <c r="BBT264" s="89"/>
      <c r="BBU264" s="89"/>
      <c r="BBV264" s="89"/>
      <c r="BBW264" s="89"/>
      <c r="BBX264" s="89"/>
      <c r="BBY264" s="89"/>
      <c r="BBZ264" s="89"/>
      <c r="BCA264" s="89"/>
      <c r="BCB264" s="89"/>
      <c r="BCC264" s="89"/>
      <c r="BCD264" s="89"/>
      <c r="BCE264" s="89"/>
      <c r="BCF264" s="89"/>
      <c r="BCG264" s="89"/>
      <c r="BCH264" s="89"/>
      <c r="BCI264" s="89"/>
      <c r="BCJ264" s="89"/>
      <c r="BCK264" s="89"/>
      <c r="BCL264" s="89"/>
      <c r="BCM264" s="89"/>
      <c r="BCN264" s="89"/>
      <c r="BCO264" s="89"/>
      <c r="BCP264" s="89"/>
      <c r="BCQ264" s="89"/>
      <c r="BCR264" s="89"/>
      <c r="BCS264" s="89"/>
      <c r="BCT264" s="89"/>
      <c r="BCU264" s="89"/>
      <c r="BCV264" s="89"/>
      <c r="BCW264" s="89"/>
      <c r="BCX264" s="89"/>
      <c r="BCY264" s="89"/>
      <c r="BCZ264" s="89"/>
      <c r="BDA264" s="89"/>
      <c r="BDB264" s="89"/>
      <c r="BDC264" s="89"/>
      <c r="BDD264" s="89"/>
      <c r="BDE264" s="89"/>
      <c r="BDF264" s="89"/>
      <c r="BDG264" s="89"/>
      <c r="BDH264" s="89"/>
      <c r="BDI264" s="89"/>
      <c r="BDJ264" s="89"/>
      <c r="BDK264" s="89"/>
      <c r="BDL264" s="89"/>
      <c r="BDM264" s="89"/>
      <c r="BDN264" s="89"/>
      <c r="BDO264" s="89"/>
      <c r="BDP264" s="89"/>
      <c r="BDQ264" s="89"/>
      <c r="BDR264" s="89"/>
      <c r="BDS264" s="89"/>
      <c r="BDT264" s="89"/>
      <c r="BDU264" s="89"/>
      <c r="BDV264" s="89"/>
      <c r="BDW264" s="89"/>
      <c r="BDX264" s="89"/>
      <c r="BDY264" s="89"/>
      <c r="BDZ264" s="89"/>
      <c r="BEA264" s="89"/>
      <c r="BEB264" s="89"/>
      <c r="BEC264" s="89"/>
      <c r="BED264" s="89"/>
      <c r="BEE264" s="89"/>
      <c r="BEF264" s="89"/>
      <c r="BEG264" s="89"/>
      <c r="BEH264" s="89"/>
      <c r="BEI264" s="89"/>
      <c r="BEJ264" s="89"/>
      <c r="BEK264" s="89"/>
      <c r="BEL264" s="89"/>
      <c r="BEM264" s="89"/>
      <c r="BEN264" s="89"/>
      <c r="BEO264" s="89"/>
      <c r="BEP264" s="89"/>
      <c r="BEQ264" s="89"/>
      <c r="BER264" s="89"/>
      <c r="BES264" s="89"/>
      <c r="BET264" s="89"/>
      <c r="BEU264" s="89"/>
      <c r="BEV264" s="89"/>
      <c r="BEW264" s="89"/>
      <c r="BEX264" s="89"/>
      <c r="BEY264" s="89"/>
      <c r="BEZ264" s="89"/>
      <c r="BFA264" s="89"/>
      <c r="BFB264" s="89"/>
      <c r="BFC264" s="89"/>
      <c r="BFD264" s="89"/>
      <c r="BFE264" s="89"/>
      <c r="BFF264" s="89"/>
      <c r="BFG264" s="89"/>
      <c r="BFH264" s="89"/>
      <c r="BFI264" s="89"/>
      <c r="BFJ264" s="89"/>
      <c r="BFK264" s="89"/>
      <c r="BFL264" s="89"/>
      <c r="BFM264" s="89"/>
      <c r="BFN264" s="89"/>
      <c r="BFO264" s="89"/>
      <c r="BFP264" s="89"/>
      <c r="BFQ264" s="89"/>
      <c r="BFR264" s="89"/>
      <c r="BFS264" s="89"/>
      <c r="BFT264" s="89"/>
      <c r="BFU264" s="89"/>
      <c r="BFV264" s="89"/>
      <c r="BFW264" s="89"/>
      <c r="BFX264" s="89"/>
      <c r="BFY264" s="89"/>
      <c r="BFZ264" s="89"/>
      <c r="BGA264" s="89"/>
      <c r="BGB264" s="89"/>
      <c r="BGC264" s="89"/>
      <c r="BGD264" s="89"/>
      <c r="BGE264" s="89"/>
      <c r="BGF264" s="89"/>
      <c r="BGG264" s="89"/>
      <c r="BGH264" s="89"/>
      <c r="BGI264" s="89"/>
      <c r="BGJ264" s="89"/>
      <c r="BGK264" s="89"/>
      <c r="BGL264" s="89"/>
      <c r="BGM264" s="89"/>
      <c r="BGN264" s="89"/>
      <c r="BGO264" s="89"/>
      <c r="BGP264" s="89"/>
      <c r="BGQ264" s="89"/>
      <c r="BGR264" s="89"/>
      <c r="BGS264" s="89"/>
      <c r="BGT264" s="89"/>
      <c r="BGU264" s="89"/>
      <c r="BGV264" s="89"/>
      <c r="BGW264" s="89"/>
      <c r="BGX264" s="89"/>
      <c r="BGY264" s="89"/>
      <c r="BGZ264" s="89"/>
      <c r="BHA264" s="89"/>
      <c r="BHB264" s="89"/>
      <c r="BHC264" s="89"/>
      <c r="BHD264" s="89"/>
      <c r="BHE264" s="89"/>
      <c r="BHF264" s="89"/>
      <c r="BHG264" s="89"/>
      <c r="BHH264" s="89"/>
      <c r="BHI264" s="89"/>
      <c r="BHJ264" s="89"/>
      <c r="BHK264" s="89"/>
      <c r="BHL264" s="89"/>
      <c r="BHM264" s="89"/>
      <c r="BHN264" s="89"/>
      <c r="BHO264" s="89"/>
      <c r="BHP264" s="89"/>
      <c r="BHQ264" s="89"/>
      <c r="BHR264" s="89"/>
      <c r="BHS264" s="89"/>
      <c r="BHT264" s="89"/>
      <c r="BHU264" s="89"/>
      <c r="BHV264" s="89"/>
      <c r="BHW264" s="89"/>
      <c r="BHX264" s="89"/>
      <c r="BHY264" s="89"/>
      <c r="BHZ264" s="89"/>
      <c r="BIA264" s="89"/>
      <c r="BIB264" s="89"/>
      <c r="BIC264" s="89"/>
      <c r="BID264" s="89"/>
      <c r="BIE264" s="89"/>
      <c r="BIF264" s="89"/>
      <c r="BIG264" s="89"/>
      <c r="BIH264" s="89"/>
      <c r="BII264" s="89"/>
      <c r="BIJ264" s="89"/>
      <c r="BIK264" s="89"/>
      <c r="BIL264" s="89"/>
      <c r="BIM264" s="89"/>
      <c r="BIN264" s="89"/>
      <c r="BIO264" s="89"/>
      <c r="BIP264" s="89"/>
      <c r="BIQ264" s="89"/>
      <c r="BIR264" s="89"/>
      <c r="BIS264" s="89"/>
      <c r="BIT264" s="89"/>
      <c r="BIU264" s="89"/>
      <c r="BIV264" s="89"/>
      <c r="BIW264" s="89"/>
      <c r="BIX264" s="89"/>
      <c r="BIY264" s="89"/>
      <c r="BIZ264" s="89"/>
      <c r="BJA264" s="89"/>
      <c r="BJB264" s="89"/>
      <c r="BJC264" s="89"/>
      <c r="BJD264" s="89"/>
      <c r="BJE264" s="89"/>
      <c r="BJF264" s="89"/>
      <c r="BJG264" s="89"/>
      <c r="BJH264" s="89"/>
      <c r="BJI264" s="89"/>
      <c r="BJJ264" s="89"/>
      <c r="BJK264" s="89"/>
      <c r="BJL264" s="89"/>
      <c r="BJM264" s="89"/>
      <c r="BJN264" s="89"/>
      <c r="BJO264" s="89"/>
      <c r="BJP264" s="89"/>
      <c r="BJQ264" s="89"/>
      <c r="BJR264" s="89"/>
      <c r="BJS264" s="89"/>
      <c r="BJT264" s="89"/>
      <c r="BJU264" s="89"/>
      <c r="BJV264" s="89"/>
      <c r="BJW264" s="89"/>
      <c r="BJX264" s="89"/>
      <c r="BJY264" s="89"/>
      <c r="BJZ264" s="89"/>
      <c r="BKA264" s="89"/>
      <c r="BKB264" s="89"/>
      <c r="BKC264" s="89"/>
      <c r="BKD264" s="89"/>
      <c r="BKE264" s="89"/>
      <c r="BKF264" s="89"/>
      <c r="BKG264" s="89"/>
      <c r="BKH264" s="89"/>
      <c r="BKI264" s="89"/>
      <c r="BKJ264" s="89"/>
      <c r="BKK264" s="89"/>
      <c r="BKL264" s="89"/>
      <c r="BKM264" s="89"/>
      <c r="BKN264" s="89"/>
      <c r="BKO264" s="89"/>
      <c r="BKP264" s="89"/>
      <c r="BKQ264" s="89"/>
      <c r="BKR264" s="89"/>
      <c r="BKS264" s="89"/>
      <c r="BKT264" s="89"/>
      <c r="BKU264" s="89"/>
      <c r="BKV264" s="89"/>
      <c r="BKW264" s="89"/>
      <c r="BKX264" s="89"/>
      <c r="BKY264" s="89"/>
      <c r="BKZ264" s="89"/>
      <c r="BLA264" s="89"/>
      <c r="BLB264" s="89"/>
      <c r="BLC264" s="89"/>
      <c r="BLD264" s="89"/>
      <c r="BLE264" s="89"/>
      <c r="BLF264" s="89"/>
      <c r="BLG264" s="89"/>
      <c r="BLH264" s="89"/>
      <c r="BLI264" s="89"/>
      <c r="BLJ264" s="89"/>
      <c r="BLK264" s="89"/>
      <c r="BLL264" s="89"/>
      <c r="BLM264" s="89"/>
      <c r="BLN264" s="89"/>
      <c r="BLO264" s="89"/>
      <c r="BLP264" s="89"/>
      <c r="BLQ264" s="89"/>
      <c r="BLR264" s="89"/>
      <c r="BLS264" s="89"/>
      <c r="BLT264" s="89"/>
      <c r="BLU264" s="89"/>
      <c r="BLV264" s="89"/>
      <c r="BLW264" s="89"/>
      <c r="BLX264" s="89"/>
      <c r="BLY264" s="89"/>
      <c r="BLZ264" s="89"/>
      <c r="BMA264" s="89"/>
      <c r="BMB264" s="89"/>
      <c r="BMC264" s="89"/>
      <c r="BMD264" s="89"/>
      <c r="BME264" s="89"/>
      <c r="BMF264" s="89"/>
      <c r="BMG264" s="89"/>
      <c r="BMH264" s="89"/>
      <c r="BMI264" s="89"/>
      <c r="BMJ264" s="89"/>
      <c r="BMK264" s="89"/>
      <c r="BML264" s="89"/>
      <c r="BMM264" s="89"/>
      <c r="BMN264" s="89"/>
      <c r="BMO264" s="89"/>
      <c r="BMP264" s="89"/>
      <c r="BMQ264" s="89"/>
      <c r="BMR264" s="89"/>
      <c r="BMS264" s="89"/>
      <c r="BMT264" s="89"/>
      <c r="BMU264" s="89"/>
      <c r="BMV264" s="89"/>
      <c r="BMW264" s="89"/>
      <c r="BMX264" s="89"/>
      <c r="BMY264" s="89"/>
      <c r="BMZ264" s="89"/>
      <c r="BNA264" s="89"/>
      <c r="BNB264" s="89"/>
      <c r="BNC264" s="89"/>
      <c r="BND264" s="89"/>
      <c r="BNE264" s="89"/>
      <c r="BNF264" s="89"/>
      <c r="BNG264" s="89"/>
      <c r="BNH264" s="89"/>
      <c r="BNI264" s="89"/>
      <c r="BNJ264" s="89"/>
      <c r="BNK264" s="89"/>
      <c r="BNL264" s="89"/>
      <c r="BNM264" s="89"/>
      <c r="BNN264" s="89"/>
      <c r="BNO264" s="89"/>
      <c r="BNP264" s="89"/>
      <c r="BNQ264" s="89"/>
      <c r="BNR264" s="89"/>
      <c r="BNS264" s="89"/>
      <c r="BNT264" s="89"/>
      <c r="BNU264" s="89"/>
      <c r="BNV264" s="89"/>
      <c r="BNW264" s="89"/>
      <c r="BNX264" s="89"/>
      <c r="BNY264" s="89"/>
      <c r="BNZ264" s="89"/>
      <c r="BOA264" s="89"/>
      <c r="BOB264" s="89"/>
      <c r="BOC264" s="89"/>
      <c r="BOD264" s="89"/>
      <c r="BOE264" s="89"/>
      <c r="BOF264" s="89"/>
      <c r="BOG264" s="89"/>
      <c r="BOH264" s="89"/>
      <c r="BOI264" s="89"/>
      <c r="BOJ264" s="89"/>
      <c r="BOK264" s="89"/>
      <c r="BOL264" s="89"/>
      <c r="BOM264" s="89"/>
      <c r="BON264" s="89"/>
      <c r="BOO264" s="89"/>
      <c r="BOP264" s="89"/>
      <c r="BOQ264" s="89"/>
      <c r="BOR264" s="89"/>
      <c r="BOS264" s="89"/>
      <c r="BOT264" s="89"/>
      <c r="BOU264" s="89"/>
      <c r="BOV264" s="89"/>
      <c r="BOW264" s="89"/>
      <c r="BOX264" s="89"/>
      <c r="BOY264" s="89"/>
      <c r="BOZ264" s="89"/>
      <c r="BPA264" s="89"/>
      <c r="BPB264" s="89"/>
      <c r="BPC264" s="89"/>
      <c r="BPD264" s="89"/>
      <c r="BPE264" s="89"/>
      <c r="BPF264" s="89"/>
      <c r="BPG264" s="89"/>
      <c r="BPH264" s="89"/>
      <c r="BPI264" s="89"/>
      <c r="BPJ264" s="89"/>
      <c r="BPK264" s="89"/>
      <c r="BPL264" s="89"/>
      <c r="BPM264" s="89"/>
      <c r="BPN264" s="89"/>
      <c r="BPO264" s="89"/>
      <c r="BPP264" s="89"/>
      <c r="BPQ264" s="89"/>
      <c r="BPR264" s="89"/>
      <c r="BPS264" s="89"/>
      <c r="BPT264" s="89"/>
      <c r="BPU264" s="89"/>
      <c r="BPV264" s="89"/>
      <c r="BPW264" s="89"/>
      <c r="BPX264" s="89"/>
      <c r="BPY264" s="89"/>
      <c r="BPZ264" s="89"/>
      <c r="BQA264" s="89"/>
      <c r="BQB264" s="89"/>
      <c r="BQC264" s="89"/>
      <c r="BQD264" s="89"/>
      <c r="BQE264" s="89"/>
      <c r="BQF264" s="89"/>
      <c r="BQG264" s="89"/>
      <c r="BQH264" s="89"/>
      <c r="BQI264" s="89"/>
      <c r="BQJ264" s="89"/>
      <c r="BQK264" s="89"/>
      <c r="BQL264" s="89"/>
      <c r="BQM264" s="89"/>
      <c r="BQN264" s="89"/>
      <c r="BQO264" s="89"/>
      <c r="BQP264" s="89"/>
      <c r="BQQ264" s="89"/>
      <c r="BQR264" s="89"/>
      <c r="BQS264" s="89"/>
      <c r="BQT264" s="89"/>
      <c r="BQU264" s="89"/>
      <c r="BQV264" s="89"/>
      <c r="BQW264" s="89"/>
      <c r="BQX264" s="89"/>
      <c r="BQY264" s="89"/>
      <c r="BQZ264" s="89"/>
      <c r="BRA264" s="89"/>
      <c r="BRB264" s="89"/>
      <c r="BRC264" s="89"/>
      <c r="BRD264" s="89"/>
      <c r="BRE264" s="89"/>
      <c r="BRF264" s="89"/>
      <c r="BRG264" s="89"/>
      <c r="BRH264" s="89"/>
      <c r="BRI264" s="89"/>
      <c r="BRJ264" s="89"/>
      <c r="BRK264" s="89"/>
      <c r="BRL264" s="89"/>
      <c r="BRM264" s="89"/>
      <c r="BRN264" s="89"/>
      <c r="BRO264" s="89"/>
      <c r="BRP264" s="89"/>
      <c r="BRQ264" s="89"/>
      <c r="BRR264" s="89"/>
      <c r="BRS264" s="89"/>
      <c r="BRT264" s="89"/>
      <c r="BRU264" s="89"/>
      <c r="BRV264" s="89"/>
      <c r="BRW264" s="89"/>
      <c r="BRX264" s="89"/>
      <c r="BRY264" s="89"/>
      <c r="BRZ264" s="89"/>
      <c r="BSA264" s="89"/>
      <c r="BSB264" s="89"/>
      <c r="BSC264" s="89"/>
      <c r="BSD264" s="89"/>
      <c r="BSE264" s="89"/>
      <c r="BSF264" s="89"/>
      <c r="BSG264" s="89"/>
      <c r="BSH264" s="89"/>
      <c r="BSI264" s="89"/>
      <c r="BSJ264" s="89"/>
      <c r="BSK264" s="89"/>
      <c r="BSL264" s="89"/>
      <c r="BSM264" s="89"/>
      <c r="BSN264" s="89"/>
      <c r="BSO264" s="89"/>
      <c r="BSP264" s="89"/>
      <c r="BSQ264" s="89"/>
      <c r="BSR264" s="89"/>
      <c r="BSS264" s="89"/>
      <c r="BST264" s="89"/>
      <c r="BSU264" s="89"/>
      <c r="BSV264" s="89"/>
      <c r="BSW264" s="89"/>
      <c r="BSX264" s="89"/>
      <c r="BSY264" s="89"/>
      <c r="BSZ264" s="89"/>
      <c r="BTA264" s="89"/>
      <c r="BTB264" s="89"/>
      <c r="BTC264" s="89"/>
      <c r="BTD264" s="89"/>
      <c r="BTE264" s="89"/>
      <c r="BTF264" s="89"/>
      <c r="BTG264" s="89"/>
      <c r="BTH264" s="89"/>
      <c r="BTI264" s="89"/>
      <c r="BTJ264" s="89"/>
      <c r="BTK264" s="89"/>
      <c r="BTL264" s="89"/>
      <c r="BTM264" s="89"/>
      <c r="BTN264" s="89"/>
      <c r="BTO264" s="89"/>
      <c r="BTP264" s="89"/>
      <c r="BTQ264" s="89"/>
      <c r="BTR264" s="89"/>
      <c r="BTS264" s="89"/>
      <c r="BTT264" s="89"/>
      <c r="BTU264" s="89"/>
      <c r="BTV264" s="89"/>
      <c r="BTW264" s="89"/>
      <c r="BTX264" s="89"/>
      <c r="BTY264" s="89"/>
      <c r="BTZ264" s="89"/>
      <c r="BUA264" s="89"/>
      <c r="BUB264" s="89"/>
      <c r="BUC264" s="89"/>
      <c r="BUD264" s="89"/>
      <c r="BUE264" s="89"/>
      <c r="BUF264" s="89"/>
      <c r="BUG264" s="89"/>
      <c r="BUH264" s="89"/>
      <c r="BUI264" s="89"/>
      <c r="BUJ264" s="89"/>
      <c r="BUK264" s="89"/>
      <c r="BUL264" s="89"/>
      <c r="BUM264" s="89"/>
      <c r="BUN264" s="89"/>
      <c r="BUO264" s="89"/>
      <c r="BUP264" s="89"/>
      <c r="BUQ264" s="89"/>
      <c r="BUR264" s="89"/>
      <c r="BUS264" s="89"/>
      <c r="BUT264" s="89"/>
      <c r="BUU264" s="89"/>
      <c r="BUV264" s="89"/>
      <c r="BUW264" s="89"/>
      <c r="BUX264" s="89"/>
      <c r="BUY264" s="89"/>
      <c r="BUZ264" s="89"/>
      <c r="BVA264" s="89"/>
      <c r="BVB264" s="89"/>
      <c r="BVC264" s="89"/>
      <c r="BVD264" s="89"/>
      <c r="BVE264" s="89"/>
      <c r="BVF264" s="89"/>
      <c r="BVG264" s="89"/>
      <c r="BVH264" s="89"/>
      <c r="BVI264" s="89"/>
      <c r="BVJ264" s="89"/>
      <c r="BVK264" s="89"/>
      <c r="BVL264" s="89"/>
      <c r="BVM264" s="89"/>
      <c r="BVN264" s="89"/>
      <c r="BVO264" s="89"/>
      <c r="BVP264" s="89"/>
      <c r="BVQ264" s="89"/>
      <c r="BVR264" s="89"/>
      <c r="BVS264" s="89"/>
      <c r="BVT264" s="89"/>
      <c r="BVU264" s="89"/>
      <c r="BVV264" s="89"/>
      <c r="BVW264" s="89"/>
      <c r="BVX264" s="89"/>
      <c r="BVY264" s="89"/>
      <c r="BVZ264" s="89"/>
      <c r="BWA264" s="89"/>
      <c r="BWB264" s="89"/>
      <c r="BWC264" s="89"/>
      <c r="BWD264" s="89"/>
      <c r="BWE264" s="89"/>
      <c r="BWF264" s="89"/>
      <c r="BWG264" s="89"/>
      <c r="BWH264" s="89"/>
      <c r="BWI264" s="89"/>
      <c r="BWJ264" s="89"/>
      <c r="BWK264" s="89"/>
      <c r="BWL264" s="89"/>
      <c r="BWM264" s="89"/>
      <c r="BWN264" s="89"/>
      <c r="BWO264" s="89"/>
      <c r="BWP264" s="89"/>
      <c r="BWQ264" s="89"/>
      <c r="BWR264" s="89"/>
      <c r="BWS264" s="89"/>
      <c r="BWT264" s="89"/>
      <c r="BWU264" s="89"/>
      <c r="BWV264" s="89"/>
      <c r="BWW264" s="89"/>
      <c r="BWX264" s="89"/>
      <c r="BWY264" s="89"/>
      <c r="BWZ264" s="89"/>
      <c r="BXA264" s="89"/>
      <c r="BXB264" s="89"/>
      <c r="BXC264" s="89"/>
      <c r="BXD264" s="89"/>
      <c r="BXE264" s="89"/>
      <c r="BXF264" s="89"/>
      <c r="BXG264" s="89"/>
      <c r="BXH264" s="89"/>
      <c r="BXI264" s="89"/>
      <c r="BXJ264" s="89"/>
      <c r="BXK264" s="89"/>
      <c r="BXL264" s="89"/>
      <c r="BXM264" s="89"/>
      <c r="BXN264" s="89"/>
      <c r="BXO264" s="89"/>
      <c r="BXP264" s="89"/>
      <c r="BXQ264" s="89"/>
      <c r="BXR264" s="89"/>
      <c r="BXS264" s="89"/>
      <c r="BXT264" s="89"/>
      <c r="BXU264" s="89"/>
      <c r="BXV264" s="89"/>
      <c r="BXW264" s="89"/>
      <c r="BXX264" s="89"/>
      <c r="BXY264" s="89"/>
      <c r="BXZ264" s="89"/>
      <c r="BYA264" s="89"/>
      <c r="BYB264" s="89"/>
      <c r="BYC264" s="89"/>
      <c r="BYD264" s="89"/>
      <c r="BYE264" s="89"/>
      <c r="BYF264" s="89"/>
      <c r="BYG264" s="89"/>
      <c r="BYH264" s="89"/>
      <c r="BYI264" s="89"/>
      <c r="BYJ264" s="89"/>
      <c r="BYK264" s="89"/>
      <c r="BYL264" s="89"/>
      <c r="BYM264" s="89"/>
      <c r="BYN264" s="89"/>
      <c r="BYO264" s="89"/>
      <c r="BYP264" s="89"/>
      <c r="BYQ264" s="89"/>
      <c r="BYR264" s="89"/>
      <c r="BYS264" s="89"/>
      <c r="BYT264" s="89"/>
      <c r="BYU264" s="89"/>
      <c r="BYV264" s="89"/>
      <c r="BYW264" s="89"/>
      <c r="BYX264" s="89"/>
      <c r="BYY264" s="89"/>
      <c r="BYZ264" s="89"/>
      <c r="BZA264" s="89"/>
      <c r="BZB264" s="89"/>
      <c r="BZC264" s="89"/>
      <c r="BZD264" s="89"/>
      <c r="BZE264" s="89"/>
      <c r="BZF264" s="89"/>
      <c r="BZG264" s="89"/>
      <c r="BZH264" s="89"/>
      <c r="BZI264" s="89"/>
      <c r="BZJ264" s="89"/>
      <c r="BZK264" s="89"/>
      <c r="BZL264" s="89"/>
      <c r="BZM264" s="89"/>
      <c r="BZN264" s="89"/>
      <c r="BZO264" s="89"/>
      <c r="BZP264" s="89"/>
      <c r="BZQ264" s="89"/>
      <c r="BZR264" s="89"/>
      <c r="BZS264" s="89"/>
      <c r="BZT264" s="89"/>
      <c r="BZU264" s="89"/>
      <c r="BZV264" s="89"/>
      <c r="BZW264" s="89"/>
      <c r="BZX264" s="89"/>
      <c r="BZY264" s="89"/>
      <c r="BZZ264" s="89"/>
      <c r="CAA264" s="89"/>
      <c r="CAB264" s="89"/>
      <c r="CAC264" s="89"/>
      <c r="CAD264" s="89"/>
      <c r="CAE264" s="89"/>
      <c r="CAF264" s="89"/>
      <c r="CAG264" s="89"/>
      <c r="CAH264" s="89"/>
      <c r="CAI264" s="89"/>
      <c r="CAJ264" s="89"/>
      <c r="CAK264" s="89"/>
      <c r="CAL264" s="89"/>
      <c r="CAM264" s="89"/>
      <c r="CAN264" s="89"/>
      <c r="CAO264" s="89"/>
      <c r="CAP264" s="89"/>
      <c r="CAQ264" s="89"/>
      <c r="CAR264" s="89"/>
      <c r="CAS264" s="89"/>
      <c r="CAT264" s="89"/>
      <c r="CAU264" s="89"/>
      <c r="CAV264" s="89"/>
      <c r="CAW264" s="89"/>
      <c r="CAX264" s="89"/>
      <c r="CAY264" s="89"/>
      <c r="CAZ264" s="89"/>
      <c r="CBA264" s="89"/>
      <c r="CBB264" s="89"/>
      <c r="CBC264" s="89"/>
      <c r="CBD264" s="89"/>
      <c r="CBE264" s="89"/>
      <c r="CBF264" s="89"/>
      <c r="CBG264" s="89"/>
      <c r="CBH264" s="89"/>
      <c r="CBI264" s="89"/>
      <c r="CBJ264" s="89"/>
      <c r="CBK264" s="89"/>
      <c r="CBL264" s="89"/>
      <c r="CBM264" s="89"/>
      <c r="CBN264" s="89"/>
      <c r="CBO264" s="89"/>
      <c r="CBP264" s="89"/>
      <c r="CBQ264" s="89"/>
      <c r="CBR264" s="89"/>
      <c r="CBS264" s="89"/>
      <c r="CBT264" s="89"/>
      <c r="CBU264" s="89"/>
      <c r="CBV264" s="89"/>
      <c r="CBW264" s="89"/>
      <c r="CBX264" s="89"/>
      <c r="CBY264" s="89"/>
      <c r="CBZ264" s="89"/>
      <c r="CCA264" s="89"/>
      <c r="CCB264" s="89"/>
      <c r="CCC264" s="89"/>
      <c r="CCD264" s="89"/>
      <c r="CCE264" s="89"/>
      <c r="CCF264" s="89"/>
      <c r="CCG264" s="89"/>
      <c r="CCH264" s="89"/>
      <c r="CCI264" s="89"/>
      <c r="CCJ264" s="89"/>
      <c r="CCK264" s="89"/>
      <c r="CCL264" s="89"/>
      <c r="CCM264" s="89"/>
      <c r="CCN264" s="89"/>
      <c r="CCO264" s="89"/>
      <c r="CCP264" s="89"/>
      <c r="CCQ264" s="89"/>
      <c r="CCR264" s="89"/>
      <c r="CCS264" s="89"/>
      <c r="CCT264" s="89"/>
      <c r="CCU264" s="89"/>
      <c r="CCV264" s="89"/>
      <c r="CCW264" s="89"/>
      <c r="CCX264" s="89"/>
      <c r="CCY264" s="89"/>
      <c r="CCZ264" s="89"/>
      <c r="CDA264" s="89"/>
      <c r="CDB264" s="89"/>
      <c r="CDC264" s="89"/>
      <c r="CDD264" s="89"/>
      <c r="CDE264" s="89"/>
      <c r="CDF264" s="89"/>
      <c r="CDG264" s="89"/>
      <c r="CDH264" s="89"/>
      <c r="CDI264" s="89"/>
      <c r="CDJ264" s="89"/>
      <c r="CDK264" s="89"/>
      <c r="CDL264" s="89"/>
      <c r="CDM264" s="89"/>
      <c r="CDN264" s="89"/>
      <c r="CDO264" s="89"/>
      <c r="CDP264" s="89"/>
      <c r="CDQ264" s="89"/>
      <c r="CDR264" s="89"/>
      <c r="CDS264" s="89"/>
      <c r="CDT264" s="89"/>
      <c r="CDU264" s="89"/>
      <c r="CDV264" s="89"/>
      <c r="CDW264" s="89"/>
      <c r="CDX264" s="89"/>
      <c r="CDY264" s="89"/>
      <c r="CDZ264" s="89"/>
      <c r="CEA264" s="89"/>
      <c r="CEB264" s="89"/>
      <c r="CEC264" s="89"/>
      <c r="CED264" s="89"/>
      <c r="CEE264" s="89"/>
      <c r="CEF264" s="89"/>
      <c r="CEG264" s="89"/>
      <c r="CEH264" s="89"/>
      <c r="CEI264" s="89"/>
      <c r="CEJ264" s="89"/>
      <c r="CEK264" s="89"/>
      <c r="CEL264" s="89"/>
      <c r="CEM264" s="89"/>
      <c r="CEN264" s="89"/>
      <c r="CEO264" s="89"/>
      <c r="CEP264" s="89"/>
      <c r="CEQ264" s="89"/>
      <c r="CER264" s="89"/>
      <c r="CES264" s="89"/>
      <c r="CET264" s="89"/>
      <c r="CEU264" s="89"/>
      <c r="CEV264" s="89"/>
      <c r="CEW264" s="89"/>
      <c r="CEX264" s="89"/>
      <c r="CEY264" s="89"/>
      <c r="CEZ264" s="89"/>
      <c r="CFA264" s="89"/>
      <c r="CFB264" s="89"/>
      <c r="CFC264" s="89"/>
      <c r="CFD264" s="89"/>
      <c r="CFE264" s="89"/>
      <c r="CFF264" s="89"/>
      <c r="CFG264" s="89"/>
      <c r="CFH264" s="89"/>
      <c r="CFI264" s="89"/>
      <c r="CFJ264" s="89"/>
      <c r="CFK264" s="89"/>
      <c r="CFL264" s="89"/>
      <c r="CFM264" s="89"/>
      <c r="CFN264" s="89"/>
      <c r="CFO264" s="89"/>
      <c r="CFP264" s="89"/>
      <c r="CFQ264" s="89"/>
      <c r="CFR264" s="89"/>
      <c r="CFS264" s="89"/>
      <c r="CFT264" s="89"/>
      <c r="CFU264" s="89"/>
      <c r="CFV264" s="89"/>
      <c r="CFW264" s="89"/>
      <c r="CFX264" s="89"/>
      <c r="CFY264" s="89"/>
      <c r="CFZ264" s="89"/>
      <c r="CGA264" s="89"/>
      <c r="CGB264" s="89"/>
      <c r="CGC264" s="89"/>
      <c r="CGD264" s="89"/>
      <c r="CGE264" s="89"/>
      <c r="CGF264" s="89"/>
      <c r="CGG264" s="89"/>
      <c r="CGH264" s="89"/>
      <c r="CGI264" s="89"/>
      <c r="CGJ264" s="89"/>
      <c r="CGK264" s="89"/>
      <c r="CGL264" s="89"/>
      <c r="CGM264" s="89"/>
      <c r="CGN264" s="89"/>
      <c r="CGO264" s="89"/>
      <c r="CGP264" s="89"/>
      <c r="CGQ264" s="89"/>
      <c r="CGR264" s="89"/>
      <c r="CGS264" s="89"/>
      <c r="CGT264" s="89"/>
      <c r="CGU264" s="89"/>
      <c r="CGV264" s="89"/>
      <c r="CGW264" s="89"/>
      <c r="CGX264" s="89"/>
      <c r="CGY264" s="89"/>
      <c r="CGZ264" s="89"/>
      <c r="CHA264" s="89"/>
      <c r="CHB264" s="89"/>
      <c r="CHC264" s="89"/>
      <c r="CHD264" s="89"/>
      <c r="CHE264" s="89"/>
      <c r="CHF264" s="89"/>
      <c r="CHG264" s="89"/>
      <c r="CHH264" s="89"/>
      <c r="CHI264" s="89"/>
      <c r="CHJ264" s="89"/>
      <c r="CHK264" s="89"/>
      <c r="CHL264" s="89"/>
      <c r="CHM264" s="89"/>
      <c r="CHN264" s="89"/>
      <c r="CHO264" s="89"/>
      <c r="CHP264" s="89"/>
      <c r="CHQ264" s="89"/>
      <c r="CHR264" s="89"/>
      <c r="CHS264" s="89"/>
      <c r="CHT264" s="89"/>
      <c r="CHU264" s="89"/>
      <c r="CHV264" s="89"/>
      <c r="CHW264" s="89"/>
      <c r="CHX264" s="89"/>
      <c r="CHY264" s="89"/>
      <c r="CHZ264" s="89"/>
      <c r="CIA264" s="89"/>
      <c r="CIB264" s="89"/>
      <c r="CIC264" s="89"/>
      <c r="CID264" s="89"/>
      <c r="CIE264" s="89"/>
      <c r="CIF264" s="89"/>
      <c r="CIG264" s="89"/>
      <c r="CIH264" s="89"/>
      <c r="CII264" s="89"/>
      <c r="CIJ264" s="89"/>
      <c r="CIK264" s="89"/>
      <c r="CIL264" s="89"/>
      <c r="CIM264" s="89"/>
      <c r="CIN264" s="89"/>
      <c r="CIO264" s="89"/>
      <c r="CIP264" s="89"/>
      <c r="CIQ264" s="89"/>
      <c r="CIR264" s="89"/>
      <c r="CIS264" s="89"/>
      <c r="CIT264" s="89"/>
      <c r="CIU264" s="89"/>
      <c r="CIV264" s="89"/>
      <c r="CIW264" s="89"/>
      <c r="CIX264" s="89"/>
      <c r="CIY264" s="89"/>
      <c r="CIZ264" s="89"/>
      <c r="CJA264" s="89"/>
      <c r="CJB264" s="89"/>
      <c r="CJC264" s="89"/>
      <c r="CJD264" s="89"/>
      <c r="CJE264" s="89"/>
      <c r="CJF264" s="89"/>
      <c r="CJG264" s="89"/>
      <c r="CJH264" s="89"/>
      <c r="CJI264" s="89"/>
      <c r="CJJ264" s="89"/>
      <c r="CJK264" s="89"/>
      <c r="CJL264" s="89"/>
      <c r="CJM264" s="89"/>
      <c r="CJN264" s="89"/>
      <c r="CJO264" s="89"/>
      <c r="CJP264" s="89"/>
      <c r="CJQ264" s="89"/>
      <c r="CJR264" s="89"/>
      <c r="CJS264" s="89"/>
      <c r="CJT264" s="89"/>
      <c r="CJU264" s="89"/>
      <c r="CJV264" s="89"/>
      <c r="CJW264" s="89"/>
      <c r="CJX264" s="89"/>
      <c r="CJY264" s="89"/>
      <c r="CJZ264" s="89"/>
      <c r="CKA264" s="89"/>
      <c r="CKB264" s="89"/>
      <c r="CKC264" s="89"/>
      <c r="CKD264" s="89"/>
      <c r="CKE264" s="89"/>
      <c r="CKF264" s="89"/>
      <c r="CKG264" s="89"/>
      <c r="CKH264" s="89"/>
      <c r="CKI264" s="89"/>
      <c r="CKJ264" s="89"/>
      <c r="CKK264" s="89"/>
      <c r="CKL264" s="89"/>
      <c r="CKM264" s="89"/>
      <c r="CKN264" s="89"/>
      <c r="CKO264" s="89"/>
      <c r="CKP264" s="89"/>
      <c r="CKQ264" s="89"/>
      <c r="CKR264" s="89"/>
      <c r="CKS264" s="89"/>
      <c r="CKT264" s="89"/>
      <c r="CKU264" s="89"/>
      <c r="CKV264" s="89"/>
      <c r="CKW264" s="89"/>
      <c r="CKX264" s="89"/>
      <c r="CKY264" s="89"/>
      <c r="CKZ264" s="89"/>
      <c r="CLA264" s="89"/>
      <c r="CLB264" s="89"/>
      <c r="CLC264" s="89"/>
      <c r="CLD264" s="89"/>
      <c r="CLE264" s="89"/>
      <c r="CLF264" s="89"/>
      <c r="CLG264" s="89"/>
      <c r="CLH264" s="89"/>
      <c r="CLI264" s="89"/>
      <c r="CLJ264" s="89"/>
      <c r="CLK264" s="89"/>
      <c r="CLL264" s="89"/>
      <c r="CLM264" s="89"/>
      <c r="CLN264" s="89"/>
      <c r="CLO264" s="89"/>
      <c r="CLP264" s="89"/>
      <c r="CLQ264" s="89"/>
      <c r="CLR264" s="89"/>
      <c r="CLS264" s="89"/>
      <c r="CLT264" s="89"/>
      <c r="CLU264" s="89"/>
      <c r="CLV264" s="89"/>
      <c r="CLW264" s="89"/>
      <c r="CLX264" s="89"/>
      <c r="CLY264" s="89"/>
      <c r="CLZ264" s="89"/>
      <c r="CMA264" s="89"/>
      <c r="CMB264" s="89"/>
      <c r="CMC264" s="89"/>
      <c r="CMD264" s="89"/>
      <c r="CME264" s="89"/>
      <c r="CMF264" s="89"/>
      <c r="CMG264" s="89"/>
      <c r="CMH264" s="89"/>
      <c r="CMI264" s="89"/>
      <c r="CMJ264" s="89"/>
      <c r="CMK264" s="89"/>
      <c r="CML264" s="89"/>
      <c r="CMM264" s="89"/>
      <c r="CMN264" s="89"/>
      <c r="CMO264" s="89"/>
      <c r="CMP264" s="89"/>
      <c r="CMQ264" s="89"/>
      <c r="CMR264" s="89"/>
      <c r="CMS264" s="89"/>
      <c r="CMT264" s="89"/>
      <c r="CMU264" s="89"/>
      <c r="CMV264" s="89"/>
      <c r="CMW264" s="89"/>
      <c r="CMX264" s="89"/>
      <c r="CMY264" s="89"/>
      <c r="CMZ264" s="89"/>
      <c r="CNA264" s="89"/>
      <c r="CNB264" s="89"/>
      <c r="CNC264" s="89"/>
      <c r="CND264" s="89"/>
      <c r="CNE264" s="89"/>
      <c r="CNF264" s="89"/>
      <c r="CNG264" s="89"/>
      <c r="CNH264" s="89"/>
      <c r="CNI264" s="89"/>
      <c r="CNJ264" s="89"/>
      <c r="CNK264" s="89"/>
      <c r="CNL264" s="89"/>
      <c r="CNM264" s="89"/>
      <c r="CNN264" s="89"/>
      <c r="CNO264" s="89"/>
      <c r="CNP264" s="89"/>
      <c r="CNQ264" s="89"/>
      <c r="CNR264" s="89"/>
      <c r="CNS264" s="89"/>
      <c r="CNT264" s="89"/>
      <c r="CNU264" s="89"/>
      <c r="CNV264" s="89"/>
      <c r="CNW264" s="89"/>
      <c r="CNX264" s="89"/>
      <c r="CNY264" s="89"/>
      <c r="CNZ264" s="89"/>
      <c r="COA264" s="89"/>
      <c r="COB264" s="89"/>
      <c r="COC264" s="89"/>
      <c r="COD264" s="89"/>
      <c r="COE264" s="89"/>
      <c r="COF264" s="89"/>
      <c r="COG264" s="89"/>
      <c r="COH264" s="89"/>
      <c r="COI264" s="89"/>
      <c r="COJ264" s="89"/>
      <c r="COK264" s="89"/>
      <c r="COL264" s="89"/>
      <c r="COM264" s="89"/>
      <c r="CON264" s="89"/>
      <c r="COO264" s="89"/>
      <c r="COP264" s="89"/>
      <c r="COQ264" s="89"/>
      <c r="COR264" s="89"/>
      <c r="COS264" s="89"/>
      <c r="COT264" s="89"/>
      <c r="COU264" s="89"/>
      <c r="COV264" s="89"/>
      <c r="COW264" s="89"/>
      <c r="COX264" s="89"/>
      <c r="COY264" s="89"/>
      <c r="COZ264" s="89"/>
      <c r="CPA264" s="89"/>
      <c r="CPB264" s="89"/>
      <c r="CPC264" s="89"/>
      <c r="CPD264" s="89"/>
      <c r="CPE264" s="89"/>
      <c r="CPF264" s="89"/>
      <c r="CPG264" s="89"/>
      <c r="CPH264" s="89"/>
      <c r="CPI264" s="89"/>
      <c r="CPJ264" s="89"/>
      <c r="CPK264" s="89"/>
      <c r="CPL264" s="89"/>
      <c r="CPM264" s="89"/>
      <c r="CPN264" s="89"/>
      <c r="CPO264" s="89"/>
      <c r="CPP264" s="89"/>
      <c r="CPQ264" s="89"/>
      <c r="CPR264" s="89"/>
      <c r="CPS264" s="89"/>
      <c r="CPT264" s="89"/>
      <c r="CPU264" s="89"/>
      <c r="CPV264" s="89"/>
      <c r="CPW264" s="89"/>
      <c r="CPX264" s="89"/>
      <c r="CPY264" s="89"/>
      <c r="CPZ264" s="89"/>
      <c r="CQA264" s="89"/>
      <c r="CQB264" s="89"/>
      <c r="CQC264" s="89"/>
      <c r="CQD264" s="89"/>
      <c r="CQE264" s="89"/>
      <c r="CQF264" s="89"/>
      <c r="CQG264" s="89"/>
      <c r="CQH264" s="89"/>
      <c r="CQI264" s="89"/>
      <c r="CQJ264" s="89"/>
      <c r="CQK264" s="89"/>
      <c r="CQL264" s="89"/>
      <c r="CQM264" s="89"/>
      <c r="CQN264" s="89"/>
      <c r="CQO264" s="89"/>
      <c r="CQP264" s="89"/>
      <c r="CQQ264" s="89"/>
      <c r="CQR264" s="89"/>
      <c r="CQS264" s="89"/>
      <c r="CQT264" s="89"/>
      <c r="CQU264" s="89"/>
      <c r="CQV264" s="89"/>
      <c r="CQW264" s="89"/>
      <c r="CQX264" s="89"/>
      <c r="CQY264" s="89"/>
      <c r="CQZ264" s="89"/>
      <c r="CRA264" s="89"/>
      <c r="CRB264" s="89"/>
      <c r="CRC264" s="89"/>
      <c r="CRD264" s="89"/>
      <c r="CRE264" s="89"/>
      <c r="CRF264" s="89"/>
      <c r="CRG264" s="89"/>
      <c r="CRH264" s="89"/>
      <c r="CRI264" s="89"/>
      <c r="CRJ264" s="89"/>
      <c r="CRK264" s="89"/>
      <c r="CRL264" s="89"/>
      <c r="CRM264" s="89"/>
      <c r="CRN264" s="89"/>
      <c r="CRO264" s="89"/>
      <c r="CRP264" s="89"/>
      <c r="CRQ264" s="89"/>
      <c r="CRR264" s="89"/>
      <c r="CRS264" s="89"/>
      <c r="CRT264" s="89"/>
      <c r="CRU264" s="89"/>
      <c r="CRV264" s="89"/>
      <c r="CRW264" s="89"/>
      <c r="CRX264" s="89"/>
      <c r="CRY264" s="89"/>
      <c r="CRZ264" s="89"/>
      <c r="CSA264" s="89"/>
      <c r="CSB264" s="89"/>
      <c r="CSC264" s="89"/>
      <c r="CSD264" s="89"/>
      <c r="CSE264" s="89"/>
      <c r="CSF264" s="89"/>
      <c r="CSG264" s="89"/>
      <c r="CSH264" s="89"/>
      <c r="CSI264" s="89"/>
      <c r="CSJ264" s="89"/>
      <c r="CSK264" s="89"/>
      <c r="CSL264" s="89"/>
      <c r="CSM264" s="89"/>
      <c r="CSN264" s="89"/>
      <c r="CSO264" s="89"/>
      <c r="CSP264" s="89"/>
      <c r="CSQ264" s="89"/>
      <c r="CSR264" s="89"/>
      <c r="CSS264" s="89"/>
      <c r="CST264" s="89"/>
      <c r="CSU264" s="89"/>
      <c r="CSV264" s="89"/>
      <c r="CSW264" s="89"/>
      <c r="CSX264" s="89"/>
      <c r="CSY264" s="89"/>
      <c r="CSZ264" s="89"/>
      <c r="CTA264" s="89"/>
      <c r="CTB264" s="89"/>
      <c r="CTC264" s="89"/>
      <c r="CTD264" s="89"/>
      <c r="CTE264" s="89"/>
      <c r="CTF264" s="89"/>
      <c r="CTG264" s="89"/>
      <c r="CTH264" s="89"/>
      <c r="CTI264" s="89"/>
      <c r="CTJ264" s="89"/>
      <c r="CTK264" s="89"/>
      <c r="CTL264" s="89"/>
      <c r="CTM264" s="89"/>
      <c r="CTN264" s="89"/>
      <c r="CTO264" s="89"/>
      <c r="CTP264" s="89"/>
      <c r="CTQ264" s="89"/>
      <c r="CTR264" s="89"/>
      <c r="CTS264" s="89"/>
      <c r="CTT264" s="89"/>
      <c r="CTU264" s="89"/>
      <c r="CTV264" s="89"/>
      <c r="CTW264" s="89"/>
      <c r="CTX264" s="89"/>
      <c r="CTY264" s="89"/>
      <c r="CTZ264" s="89"/>
      <c r="CUA264" s="89"/>
      <c r="CUB264" s="89"/>
      <c r="CUC264" s="89"/>
      <c r="CUD264" s="89"/>
      <c r="CUE264" s="89"/>
      <c r="CUF264" s="89"/>
      <c r="CUG264" s="89"/>
      <c r="CUH264" s="89"/>
      <c r="CUI264" s="89"/>
      <c r="CUJ264" s="89"/>
      <c r="CUK264" s="89"/>
      <c r="CUL264" s="89"/>
      <c r="CUM264" s="89"/>
      <c r="CUN264" s="89"/>
      <c r="CUO264" s="89"/>
      <c r="CUP264" s="89"/>
      <c r="CUQ264" s="89"/>
      <c r="CUR264" s="89"/>
      <c r="CUS264" s="89"/>
      <c r="CUT264" s="89"/>
      <c r="CUU264" s="89"/>
      <c r="CUV264" s="89"/>
      <c r="CUW264" s="89"/>
      <c r="CUX264" s="89"/>
      <c r="CUY264" s="89"/>
      <c r="CUZ264" s="89"/>
      <c r="CVA264" s="89"/>
      <c r="CVB264" s="89"/>
      <c r="CVC264" s="89"/>
      <c r="CVD264" s="89"/>
      <c r="CVE264" s="89"/>
      <c r="CVF264" s="89"/>
      <c r="CVG264" s="89"/>
      <c r="CVH264" s="89"/>
      <c r="CVI264" s="89"/>
      <c r="CVJ264" s="89"/>
      <c r="CVK264" s="89"/>
      <c r="CVL264" s="89"/>
      <c r="CVM264" s="89"/>
      <c r="CVN264" s="89"/>
      <c r="CVO264" s="89"/>
      <c r="CVP264" s="89"/>
      <c r="CVQ264" s="89"/>
      <c r="CVR264" s="89"/>
      <c r="CVS264" s="89"/>
      <c r="CVT264" s="89"/>
      <c r="CVU264" s="89"/>
      <c r="CVV264" s="89"/>
      <c r="CVW264" s="89"/>
      <c r="CVX264" s="89"/>
      <c r="CVY264" s="89"/>
      <c r="CVZ264" s="89"/>
      <c r="CWA264" s="89"/>
      <c r="CWB264" s="89"/>
      <c r="CWC264" s="89"/>
      <c r="CWD264" s="89"/>
      <c r="CWE264" s="89"/>
      <c r="CWF264" s="89"/>
      <c r="CWG264" s="89"/>
      <c r="CWH264" s="89"/>
      <c r="CWI264" s="89"/>
      <c r="CWJ264" s="89"/>
      <c r="CWK264" s="89"/>
      <c r="CWL264" s="89"/>
      <c r="CWM264" s="89"/>
      <c r="CWN264" s="89"/>
      <c r="CWO264" s="89"/>
      <c r="CWP264" s="89"/>
      <c r="CWQ264" s="89"/>
      <c r="CWR264" s="89"/>
      <c r="CWS264" s="89"/>
      <c r="CWT264" s="89"/>
      <c r="CWU264" s="89"/>
      <c r="CWV264" s="89"/>
      <c r="CWW264" s="89"/>
      <c r="CWX264" s="89"/>
      <c r="CWY264" s="89"/>
      <c r="CWZ264" s="89"/>
      <c r="CXA264" s="89"/>
      <c r="CXB264" s="89"/>
      <c r="CXC264" s="89"/>
      <c r="CXD264" s="89"/>
      <c r="CXE264" s="89"/>
      <c r="CXF264" s="89"/>
      <c r="CXG264" s="89"/>
      <c r="CXH264" s="89"/>
      <c r="CXI264" s="89"/>
      <c r="CXJ264" s="89"/>
      <c r="CXK264" s="89"/>
      <c r="CXL264" s="89"/>
      <c r="CXM264" s="89"/>
      <c r="CXN264" s="89"/>
      <c r="CXO264" s="89"/>
      <c r="CXP264" s="89"/>
      <c r="CXQ264" s="89"/>
      <c r="CXR264" s="89"/>
      <c r="CXS264" s="89"/>
      <c r="CXT264" s="89"/>
      <c r="CXU264" s="89"/>
      <c r="CXV264" s="89"/>
      <c r="CXW264" s="89"/>
      <c r="CXX264" s="89"/>
      <c r="CXY264" s="89"/>
      <c r="CXZ264" s="89"/>
      <c r="CYA264" s="89"/>
      <c r="CYB264" s="89"/>
      <c r="CYC264" s="89"/>
      <c r="CYD264" s="89"/>
      <c r="CYE264" s="89"/>
      <c r="CYF264" s="89"/>
      <c r="CYG264" s="89"/>
      <c r="CYH264" s="89"/>
      <c r="CYI264" s="89"/>
      <c r="CYJ264" s="89"/>
      <c r="CYK264" s="89"/>
      <c r="CYL264" s="89"/>
      <c r="CYM264" s="89"/>
      <c r="CYN264" s="89"/>
      <c r="CYO264" s="89"/>
      <c r="CYP264" s="89"/>
      <c r="CYQ264" s="89"/>
      <c r="CYR264" s="89"/>
      <c r="CYS264" s="89"/>
      <c r="CYT264" s="89"/>
      <c r="CYU264" s="89"/>
      <c r="CYV264" s="89"/>
      <c r="CYW264" s="89"/>
      <c r="CYX264" s="89"/>
      <c r="CYY264" s="89"/>
      <c r="CYZ264" s="89"/>
      <c r="CZA264" s="89"/>
      <c r="CZB264" s="89"/>
      <c r="CZC264" s="89"/>
      <c r="CZD264" s="89"/>
      <c r="CZE264" s="89"/>
      <c r="CZF264" s="89"/>
      <c r="CZG264" s="89"/>
      <c r="CZH264" s="89"/>
      <c r="CZI264" s="89"/>
      <c r="CZJ264" s="89"/>
      <c r="CZK264" s="89"/>
      <c r="CZL264" s="89"/>
      <c r="CZM264" s="89"/>
      <c r="CZN264" s="89"/>
      <c r="CZO264" s="89"/>
      <c r="CZP264" s="89"/>
      <c r="CZQ264" s="89"/>
      <c r="CZR264" s="89"/>
      <c r="CZS264" s="89"/>
      <c r="CZT264" s="89"/>
      <c r="CZU264" s="89"/>
      <c r="CZV264" s="89"/>
      <c r="CZW264" s="89"/>
      <c r="CZX264" s="89"/>
      <c r="CZY264" s="89"/>
      <c r="CZZ264" s="89"/>
      <c r="DAA264" s="89"/>
      <c r="DAB264" s="89"/>
      <c r="DAC264" s="89"/>
      <c r="DAD264" s="89"/>
      <c r="DAE264" s="89"/>
      <c r="DAF264" s="89"/>
      <c r="DAG264" s="89"/>
      <c r="DAH264" s="89"/>
      <c r="DAI264" s="89"/>
      <c r="DAJ264" s="89"/>
      <c r="DAK264" s="89"/>
      <c r="DAL264" s="89"/>
      <c r="DAM264" s="89"/>
      <c r="DAN264" s="89"/>
      <c r="DAO264" s="89"/>
      <c r="DAP264" s="89"/>
      <c r="DAQ264" s="89"/>
      <c r="DAR264" s="89"/>
      <c r="DAS264" s="89"/>
      <c r="DAT264" s="89"/>
      <c r="DAU264" s="89"/>
      <c r="DAV264" s="89"/>
      <c r="DAW264" s="89"/>
      <c r="DAX264" s="89"/>
      <c r="DAY264" s="89"/>
      <c r="DAZ264" s="89"/>
      <c r="DBA264" s="89"/>
      <c r="DBB264" s="89"/>
      <c r="DBC264" s="89"/>
      <c r="DBD264" s="89"/>
      <c r="DBE264" s="89"/>
      <c r="DBF264" s="89"/>
      <c r="DBG264" s="89"/>
      <c r="DBH264" s="89"/>
      <c r="DBI264" s="89"/>
      <c r="DBJ264" s="89"/>
      <c r="DBK264" s="89"/>
      <c r="DBL264" s="89"/>
      <c r="DBM264" s="89"/>
      <c r="DBN264" s="89"/>
      <c r="DBO264" s="89"/>
      <c r="DBP264" s="89"/>
      <c r="DBQ264" s="89"/>
      <c r="DBR264" s="89"/>
      <c r="DBS264" s="89"/>
      <c r="DBT264" s="89"/>
      <c r="DBU264" s="89"/>
      <c r="DBV264" s="89"/>
      <c r="DBW264" s="89"/>
      <c r="DBX264" s="89"/>
      <c r="DBY264" s="89"/>
      <c r="DBZ264" s="89"/>
      <c r="DCA264" s="89"/>
      <c r="DCB264" s="89"/>
      <c r="DCC264" s="89"/>
      <c r="DCD264" s="89"/>
      <c r="DCE264" s="89"/>
      <c r="DCF264" s="89"/>
      <c r="DCG264" s="89"/>
      <c r="DCH264" s="89"/>
      <c r="DCI264" s="89"/>
      <c r="DCJ264" s="89"/>
      <c r="DCK264" s="89"/>
      <c r="DCL264" s="89"/>
      <c r="DCM264" s="89"/>
      <c r="DCN264" s="89"/>
      <c r="DCO264" s="89"/>
      <c r="DCP264" s="89"/>
      <c r="DCQ264" s="89"/>
      <c r="DCR264" s="89"/>
      <c r="DCS264" s="89"/>
      <c r="DCT264" s="89"/>
      <c r="DCU264" s="89"/>
      <c r="DCV264" s="89"/>
      <c r="DCW264" s="89"/>
      <c r="DCX264" s="89"/>
      <c r="DCY264" s="89"/>
      <c r="DCZ264" s="89"/>
      <c r="DDA264" s="89"/>
      <c r="DDB264" s="89"/>
      <c r="DDC264" s="89"/>
      <c r="DDD264" s="89"/>
      <c r="DDE264" s="89"/>
      <c r="DDF264" s="89"/>
      <c r="DDG264" s="89"/>
      <c r="DDH264" s="89"/>
      <c r="DDI264" s="89"/>
      <c r="DDJ264" s="89"/>
      <c r="DDK264" s="89"/>
      <c r="DDL264" s="89"/>
      <c r="DDM264" s="89"/>
      <c r="DDN264" s="89"/>
      <c r="DDO264" s="89"/>
      <c r="DDP264" s="89"/>
      <c r="DDQ264" s="89"/>
      <c r="DDR264" s="89"/>
      <c r="DDS264" s="89"/>
      <c r="DDT264" s="89"/>
      <c r="DDU264" s="89"/>
      <c r="DDV264" s="89"/>
      <c r="DDW264" s="89"/>
      <c r="DDX264" s="89"/>
      <c r="DDY264" s="89"/>
      <c r="DDZ264" s="89"/>
      <c r="DEA264" s="89"/>
      <c r="DEB264" s="89"/>
      <c r="DEC264" s="89"/>
      <c r="DED264" s="89"/>
      <c r="DEE264" s="89"/>
      <c r="DEF264" s="89"/>
      <c r="DEG264" s="89"/>
      <c r="DEH264" s="89"/>
      <c r="DEI264" s="89"/>
      <c r="DEJ264" s="89"/>
      <c r="DEK264" s="89"/>
      <c r="DEL264" s="89"/>
      <c r="DEM264" s="89"/>
      <c r="DEN264" s="89"/>
      <c r="DEO264" s="89"/>
      <c r="DEP264" s="89"/>
      <c r="DEQ264" s="89"/>
      <c r="DER264" s="89"/>
      <c r="DES264" s="89"/>
      <c r="DET264" s="89"/>
      <c r="DEU264" s="89"/>
      <c r="DEV264" s="89"/>
      <c r="DEW264" s="89"/>
      <c r="DEX264" s="89"/>
      <c r="DEY264" s="89"/>
      <c r="DEZ264" s="89"/>
      <c r="DFA264" s="89"/>
      <c r="DFB264" s="89"/>
      <c r="DFC264" s="89"/>
      <c r="DFD264" s="89"/>
      <c r="DFE264" s="89"/>
      <c r="DFF264" s="89"/>
      <c r="DFG264" s="89"/>
      <c r="DFH264" s="89"/>
      <c r="DFI264" s="89"/>
      <c r="DFJ264" s="89"/>
      <c r="DFK264" s="89"/>
      <c r="DFL264" s="89"/>
      <c r="DFM264" s="89"/>
      <c r="DFN264" s="89"/>
      <c r="DFO264" s="89"/>
      <c r="DFP264" s="89"/>
      <c r="DFQ264" s="89"/>
      <c r="DFR264" s="89"/>
      <c r="DFS264" s="89"/>
      <c r="DFT264" s="89"/>
      <c r="DFU264" s="89"/>
      <c r="DFV264" s="89"/>
      <c r="DFW264" s="89"/>
      <c r="DFX264" s="89"/>
      <c r="DFY264" s="89"/>
      <c r="DFZ264" s="89"/>
      <c r="DGA264" s="89"/>
      <c r="DGB264" s="89"/>
      <c r="DGC264" s="89"/>
      <c r="DGD264" s="89"/>
      <c r="DGE264" s="89"/>
      <c r="DGF264" s="89"/>
      <c r="DGG264" s="89"/>
      <c r="DGH264" s="89"/>
      <c r="DGI264" s="89"/>
      <c r="DGJ264" s="89"/>
      <c r="DGK264" s="89"/>
      <c r="DGL264" s="89"/>
      <c r="DGM264" s="89"/>
      <c r="DGN264" s="89"/>
      <c r="DGO264" s="89"/>
      <c r="DGP264" s="89"/>
      <c r="DGQ264" s="89"/>
      <c r="DGR264" s="89"/>
      <c r="DGS264" s="89"/>
      <c r="DGT264" s="89"/>
      <c r="DGU264" s="89"/>
      <c r="DGV264" s="89"/>
      <c r="DGW264" s="89"/>
      <c r="DGX264" s="89"/>
      <c r="DGY264" s="89"/>
      <c r="DGZ264" s="89"/>
      <c r="DHA264" s="89"/>
      <c r="DHB264" s="89"/>
      <c r="DHC264" s="89"/>
      <c r="DHD264" s="89"/>
      <c r="DHE264" s="89"/>
      <c r="DHF264" s="89"/>
      <c r="DHG264" s="89"/>
      <c r="DHH264" s="89"/>
      <c r="DHI264" s="89"/>
      <c r="DHJ264" s="89"/>
      <c r="DHK264" s="89"/>
      <c r="DHL264" s="89"/>
      <c r="DHM264" s="89"/>
      <c r="DHN264" s="89"/>
      <c r="DHO264" s="89"/>
      <c r="DHP264" s="89"/>
      <c r="DHQ264" s="89"/>
      <c r="DHR264" s="89"/>
      <c r="DHS264" s="89"/>
      <c r="DHT264" s="89"/>
      <c r="DHU264" s="89"/>
      <c r="DHV264" s="89"/>
      <c r="DHW264" s="89"/>
      <c r="DHX264" s="89"/>
      <c r="DHY264" s="89"/>
      <c r="DHZ264" s="89"/>
      <c r="DIA264" s="89"/>
      <c r="DIB264" s="89"/>
      <c r="DIC264" s="89"/>
      <c r="DID264" s="89"/>
      <c r="DIE264" s="89"/>
      <c r="DIF264" s="89"/>
      <c r="DIG264" s="89"/>
      <c r="DIH264" s="89"/>
      <c r="DII264" s="89"/>
      <c r="DIJ264" s="89"/>
      <c r="DIK264" s="89"/>
      <c r="DIL264" s="89"/>
      <c r="DIM264" s="89"/>
      <c r="DIN264" s="89"/>
      <c r="DIO264" s="89"/>
      <c r="DIP264" s="89"/>
      <c r="DIQ264" s="89"/>
      <c r="DIR264" s="89"/>
      <c r="DIS264" s="89"/>
      <c r="DIT264" s="89"/>
      <c r="DIU264" s="89"/>
      <c r="DIV264" s="89"/>
      <c r="DIW264" s="89"/>
      <c r="DIX264" s="89"/>
      <c r="DIY264" s="89"/>
      <c r="DIZ264" s="89"/>
      <c r="DJA264" s="89"/>
      <c r="DJB264" s="89"/>
      <c r="DJC264" s="89"/>
      <c r="DJD264" s="89"/>
      <c r="DJE264" s="89"/>
      <c r="DJF264" s="89"/>
      <c r="DJG264" s="89"/>
      <c r="DJH264" s="89"/>
      <c r="DJI264" s="89"/>
      <c r="DJJ264" s="89"/>
      <c r="DJK264" s="89"/>
      <c r="DJL264" s="89"/>
      <c r="DJM264" s="89"/>
      <c r="DJN264" s="89"/>
      <c r="DJO264" s="89"/>
      <c r="DJP264" s="89"/>
      <c r="DJQ264" s="89"/>
      <c r="DJR264" s="89"/>
      <c r="DJS264" s="89"/>
      <c r="DJT264" s="89"/>
      <c r="DJU264" s="89"/>
      <c r="DJV264" s="89"/>
      <c r="DJW264" s="89"/>
      <c r="DJX264" s="89"/>
      <c r="DJY264" s="89"/>
      <c r="DJZ264" s="89"/>
      <c r="DKA264" s="89"/>
      <c r="DKB264" s="89"/>
      <c r="DKC264" s="89"/>
      <c r="DKD264" s="89"/>
      <c r="DKE264" s="89"/>
      <c r="DKF264" s="89"/>
      <c r="DKG264" s="89"/>
      <c r="DKH264" s="89"/>
      <c r="DKI264" s="89"/>
      <c r="DKJ264" s="89"/>
      <c r="DKK264" s="89"/>
      <c r="DKL264" s="89"/>
      <c r="DKM264" s="89"/>
      <c r="DKN264" s="89"/>
      <c r="DKO264" s="89"/>
      <c r="DKP264" s="89"/>
      <c r="DKQ264" s="89"/>
      <c r="DKR264" s="89"/>
      <c r="DKS264" s="89"/>
      <c r="DKT264" s="89"/>
      <c r="DKU264" s="89"/>
      <c r="DKV264" s="89"/>
      <c r="DKW264" s="89"/>
      <c r="DKX264" s="89"/>
      <c r="DKY264" s="89"/>
      <c r="DKZ264" s="89"/>
      <c r="DLA264" s="89"/>
      <c r="DLB264" s="89"/>
      <c r="DLC264" s="89"/>
      <c r="DLD264" s="89"/>
      <c r="DLE264" s="89"/>
      <c r="DLF264" s="89"/>
      <c r="DLG264" s="89"/>
      <c r="DLH264" s="89"/>
      <c r="DLI264" s="89"/>
      <c r="DLJ264" s="89"/>
      <c r="DLK264" s="89"/>
      <c r="DLL264" s="89"/>
      <c r="DLM264" s="89"/>
      <c r="DLN264" s="89"/>
      <c r="DLO264" s="89"/>
      <c r="DLP264" s="89"/>
      <c r="DLQ264" s="89"/>
      <c r="DLR264" s="89"/>
      <c r="DLS264" s="89"/>
      <c r="DLT264" s="89"/>
      <c r="DLU264" s="89"/>
      <c r="DLV264" s="89"/>
      <c r="DLW264" s="89"/>
      <c r="DLX264" s="89"/>
      <c r="DLY264" s="89"/>
      <c r="DLZ264" s="89"/>
      <c r="DMA264" s="89"/>
      <c r="DMB264" s="89"/>
      <c r="DMC264" s="89"/>
      <c r="DMD264" s="89"/>
      <c r="DME264" s="89"/>
      <c r="DMF264" s="89"/>
      <c r="DMG264" s="89"/>
      <c r="DMH264" s="89"/>
      <c r="DMI264" s="89"/>
      <c r="DMJ264" s="89"/>
      <c r="DMK264" s="89"/>
      <c r="DML264" s="89"/>
      <c r="DMM264" s="89"/>
      <c r="DMN264" s="89"/>
      <c r="DMO264" s="89"/>
      <c r="DMP264" s="89"/>
      <c r="DMQ264" s="89"/>
      <c r="DMR264" s="89"/>
      <c r="DMS264" s="89"/>
      <c r="DMT264" s="89"/>
      <c r="DMU264" s="89"/>
      <c r="DMV264" s="89"/>
      <c r="DMW264" s="89"/>
      <c r="DMX264" s="89"/>
      <c r="DMY264" s="89"/>
      <c r="DMZ264" s="89"/>
      <c r="DNA264" s="89"/>
      <c r="DNB264" s="89"/>
      <c r="DNC264" s="89"/>
      <c r="DND264" s="89"/>
      <c r="DNE264" s="89"/>
      <c r="DNF264" s="89"/>
      <c r="DNG264" s="89"/>
      <c r="DNH264" s="89"/>
      <c r="DNI264" s="89"/>
      <c r="DNJ264" s="89"/>
      <c r="DNK264" s="89"/>
      <c r="DNL264" s="89"/>
      <c r="DNM264" s="89"/>
      <c r="DNN264" s="89"/>
      <c r="DNO264" s="89"/>
      <c r="DNP264" s="89"/>
      <c r="DNQ264" s="89"/>
      <c r="DNR264" s="89"/>
      <c r="DNS264" s="89"/>
      <c r="DNT264" s="89"/>
      <c r="DNU264" s="89"/>
      <c r="DNV264" s="89"/>
      <c r="DNW264" s="89"/>
      <c r="DNX264" s="89"/>
      <c r="DNY264" s="89"/>
      <c r="DNZ264" s="89"/>
      <c r="DOA264" s="89"/>
      <c r="DOB264" s="89"/>
      <c r="DOC264" s="89"/>
      <c r="DOD264" s="89"/>
      <c r="DOE264" s="89"/>
      <c r="DOF264" s="89"/>
      <c r="DOG264" s="89"/>
      <c r="DOH264" s="89"/>
      <c r="DOI264" s="89"/>
      <c r="DOJ264" s="89"/>
      <c r="DOK264" s="89"/>
      <c r="DOL264" s="89"/>
      <c r="DOM264" s="89"/>
      <c r="DON264" s="89"/>
      <c r="DOO264" s="89"/>
      <c r="DOP264" s="89"/>
      <c r="DOQ264" s="89"/>
      <c r="DOR264" s="89"/>
      <c r="DOS264" s="89"/>
      <c r="DOT264" s="89"/>
      <c r="DOU264" s="89"/>
      <c r="DOV264" s="89"/>
      <c r="DOW264" s="89"/>
      <c r="DOX264" s="89"/>
      <c r="DOY264" s="89"/>
      <c r="DOZ264" s="89"/>
      <c r="DPA264" s="89"/>
      <c r="DPB264" s="89"/>
      <c r="DPC264" s="89"/>
      <c r="DPD264" s="89"/>
      <c r="DPE264" s="89"/>
      <c r="DPF264" s="89"/>
      <c r="DPG264" s="89"/>
      <c r="DPH264" s="89"/>
      <c r="DPI264" s="89"/>
      <c r="DPJ264" s="89"/>
      <c r="DPK264" s="89"/>
      <c r="DPL264" s="89"/>
      <c r="DPM264" s="89"/>
      <c r="DPN264" s="89"/>
      <c r="DPO264" s="89"/>
      <c r="DPP264" s="89"/>
      <c r="DPQ264" s="89"/>
      <c r="DPR264" s="89"/>
      <c r="DPS264" s="89"/>
      <c r="DPT264" s="89"/>
      <c r="DPU264" s="89"/>
      <c r="DPV264" s="89"/>
      <c r="DPW264" s="89"/>
      <c r="DPX264" s="89"/>
      <c r="DPY264" s="89"/>
      <c r="DPZ264" s="89"/>
      <c r="DQA264" s="89"/>
      <c r="DQB264" s="89"/>
      <c r="DQC264" s="89"/>
      <c r="DQD264" s="89"/>
      <c r="DQE264" s="89"/>
      <c r="DQF264" s="89"/>
      <c r="DQG264" s="89"/>
      <c r="DQH264" s="89"/>
      <c r="DQI264" s="89"/>
      <c r="DQJ264" s="89"/>
      <c r="DQK264" s="89"/>
      <c r="DQL264" s="89"/>
      <c r="DQM264" s="89"/>
      <c r="DQN264" s="89"/>
      <c r="DQO264" s="89"/>
      <c r="DQP264" s="89"/>
      <c r="DQQ264" s="89"/>
      <c r="DQR264" s="89"/>
      <c r="DQS264" s="89"/>
      <c r="DQT264" s="89"/>
      <c r="DQU264" s="89"/>
      <c r="DQV264" s="89"/>
      <c r="DQW264" s="89"/>
      <c r="DQX264" s="89"/>
      <c r="DQY264" s="89"/>
      <c r="DQZ264" s="89"/>
      <c r="DRA264" s="89"/>
      <c r="DRB264" s="89"/>
      <c r="DRC264" s="89"/>
      <c r="DRD264" s="89"/>
      <c r="DRE264" s="89"/>
      <c r="DRF264" s="89"/>
      <c r="DRG264" s="89"/>
      <c r="DRH264" s="89"/>
      <c r="DRI264" s="89"/>
      <c r="DRJ264" s="89"/>
      <c r="DRK264" s="89"/>
      <c r="DRL264" s="89"/>
      <c r="DRM264" s="89"/>
      <c r="DRN264" s="89"/>
      <c r="DRO264" s="89"/>
      <c r="DRP264" s="89"/>
      <c r="DRQ264" s="89"/>
      <c r="DRR264" s="89"/>
      <c r="DRS264" s="89"/>
      <c r="DRT264" s="89"/>
      <c r="DRU264" s="89"/>
      <c r="DRV264" s="89"/>
      <c r="DRW264" s="89"/>
      <c r="DRX264" s="89"/>
      <c r="DRY264" s="89"/>
      <c r="DRZ264" s="89"/>
      <c r="DSA264" s="89"/>
      <c r="DSB264" s="89"/>
      <c r="DSC264" s="89"/>
      <c r="DSD264" s="89"/>
      <c r="DSE264" s="89"/>
      <c r="DSF264" s="89"/>
      <c r="DSG264" s="89"/>
      <c r="DSH264" s="89"/>
      <c r="DSI264" s="89"/>
      <c r="DSJ264" s="89"/>
      <c r="DSK264" s="89"/>
      <c r="DSL264" s="89"/>
      <c r="DSM264" s="89"/>
      <c r="DSN264" s="89"/>
      <c r="DSO264" s="89"/>
      <c r="DSP264" s="89"/>
      <c r="DSQ264" s="89"/>
      <c r="DSR264" s="89"/>
      <c r="DSS264" s="89"/>
      <c r="DST264" s="89"/>
      <c r="DSU264" s="89"/>
      <c r="DSV264" s="89"/>
      <c r="DSW264" s="89"/>
      <c r="DSX264" s="89"/>
      <c r="DSY264" s="89"/>
      <c r="DSZ264" s="89"/>
      <c r="DTA264" s="89"/>
      <c r="DTB264" s="89"/>
      <c r="DTC264" s="89"/>
      <c r="DTD264" s="89"/>
      <c r="DTE264" s="89"/>
      <c r="DTF264" s="89"/>
      <c r="DTG264" s="89"/>
      <c r="DTH264" s="89"/>
      <c r="DTI264" s="89"/>
      <c r="DTJ264" s="89"/>
      <c r="DTK264" s="89"/>
      <c r="DTL264" s="89"/>
      <c r="DTM264" s="89"/>
      <c r="DTN264" s="89"/>
      <c r="DTO264" s="89"/>
      <c r="DTP264" s="89"/>
      <c r="DTQ264" s="89"/>
      <c r="DTR264" s="89"/>
      <c r="DTS264" s="89"/>
      <c r="DTT264" s="89"/>
      <c r="DTU264" s="89"/>
      <c r="DTV264" s="89"/>
      <c r="DTW264" s="89"/>
      <c r="DTX264" s="89"/>
      <c r="DTY264" s="89"/>
      <c r="DTZ264" s="89"/>
      <c r="DUA264" s="89"/>
      <c r="DUB264" s="89"/>
      <c r="DUC264" s="89"/>
      <c r="DUD264" s="89"/>
      <c r="DUE264" s="89"/>
      <c r="DUF264" s="89"/>
      <c r="DUG264" s="89"/>
      <c r="DUH264" s="89"/>
      <c r="DUI264" s="89"/>
      <c r="DUJ264" s="89"/>
      <c r="DUK264" s="89"/>
      <c r="DUL264" s="89"/>
      <c r="DUM264" s="89"/>
      <c r="DUN264" s="89"/>
      <c r="DUO264" s="89"/>
      <c r="DUP264" s="89"/>
      <c r="DUQ264" s="89"/>
      <c r="DUR264" s="89"/>
      <c r="DUS264" s="89"/>
      <c r="DUT264" s="89"/>
      <c r="DUU264" s="89"/>
      <c r="DUV264" s="89"/>
      <c r="DUW264" s="89"/>
      <c r="DUX264" s="89"/>
      <c r="DUY264" s="89"/>
      <c r="DUZ264" s="89"/>
      <c r="DVA264" s="89"/>
      <c r="DVB264" s="89"/>
      <c r="DVC264" s="89"/>
      <c r="DVD264" s="89"/>
      <c r="DVE264" s="89"/>
      <c r="DVF264" s="89"/>
      <c r="DVG264" s="89"/>
      <c r="DVH264" s="89"/>
      <c r="DVI264" s="89"/>
      <c r="DVJ264" s="89"/>
      <c r="DVK264" s="89"/>
      <c r="DVL264" s="89"/>
      <c r="DVM264" s="89"/>
      <c r="DVN264" s="89"/>
      <c r="DVO264" s="89"/>
      <c r="DVP264" s="89"/>
      <c r="DVQ264" s="89"/>
      <c r="DVR264" s="89"/>
      <c r="DVS264" s="89"/>
      <c r="DVT264" s="89"/>
      <c r="DVU264" s="89"/>
      <c r="DVV264" s="89"/>
      <c r="DVW264" s="89"/>
      <c r="DVX264" s="89"/>
      <c r="DVY264" s="89"/>
      <c r="DVZ264" s="89"/>
      <c r="DWA264" s="89"/>
      <c r="DWB264" s="89"/>
      <c r="DWC264" s="89"/>
      <c r="DWD264" s="89"/>
      <c r="DWE264" s="89"/>
      <c r="DWF264" s="89"/>
      <c r="DWG264" s="89"/>
      <c r="DWH264" s="89"/>
      <c r="DWI264" s="89"/>
      <c r="DWJ264" s="89"/>
      <c r="DWK264" s="89"/>
      <c r="DWL264" s="89"/>
      <c r="DWM264" s="89"/>
      <c r="DWN264" s="89"/>
      <c r="DWO264" s="89"/>
      <c r="DWP264" s="89"/>
      <c r="DWQ264" s="89"/>
      <c r="DWR264" s="89"/>
      <c r="DWS264" s="89"/>
      <c r="DWT264" s="89"/>
      <c r="DWU264" s="89"/>
      <c r="DWV264" s="89"/>
      <c r="DWW264" s="89"/>
      <c r="DWX264" s="89"/>
      <c r="DWY264" s="89"/>
      <c r="DWZ264" s="89"/>
      <c r="DXA264" s="89"/>
      <c r="DXB264" s="89"/>
      <c r="DXC264" s="89"/>
      <c r="DXD264" s="89"/>
      <c r="DXE264" s="89"/>
      <c r="DXF264" s="89"/>
      <c r="DXG264" s="89"/>
      <c r="DXH264" s="89"/>
      <c r="DXI264" s="89"/>
      <c r="DXJ264" s="89"/>
      <c r="DXK264" s="89"/>
      <c r="DXL264" s="89"/>
      <c r="DXM264" s="89"/>
      <c r="DXN264" s="89"/>
      <c r="DXO264" s="89"/>
      <c r="DXP264" s="89"/>
      <c r="DXQ264" s="89"/>
      <c r="DXR264" s="89"/>
      <c r="DXS264" s="89"/>
      <c r="DXT264" s="89"/>
      <c r="DXU264" s="89"/>
      <c r="DXV264" s="89"/>
      <c r="DXW264" s="89"/>
      <c r="DXX264" s="89"/>
      <c r="DXY264" s="89"/>
      <c r="DXZ264" s="89"/>
      <c r="DYA264" s="89"/>
      <c r="DYB264" s="89"/>
      <c r="DYC264" s="89"/>
      <c r="DYD264" s="89"/>
      <c r="DYE264" s="89"/>
      <c r="DYF264" s="89"/>
      <c r="DYG264" s="89"/>
      <c r="DYH264" s="89"/>
      <c r="DYI264" s="89"/>
      <c r="DYJ264" s="89"/>
      <c r="DYK264" s="89"/>
      <c r="DYL264" s="89"/>
      <c r="DYM264" s="89"/>
      <c r="DYN264" s="89"/>
      <c r="DYO264" s="89"/>
      <c r="DYP264" s="89"/>
      <c r="DYQ264" s="89"/>
      <c r="DYR264" s="89"/>
      <c r="DYS264" s="89"/>
      <c r="DYT264" s="89"/>
      <c r="DYU264" s="89"/>
      <c r="DYV264" s="89"/>
      <c r="DYW264" s="89"/>
      <c r="DYX264" s="89"/>
      <c r="DYY264" s="89"/>
      <c r="DYZ264" s="89"/>
      <c r="DZA264" s="89"/>
      <c r="DZB264" s="89"/>
      <c r="DZC264" s="89"/>
      <c r="DZD264" s="89"/>
      <c r="DZE264" s="89"/>
      <c r="DZF264" s="89"/>
      <c r="DZG264" s="89"/>
      <c r="DZH264" s="89"/>
      <c r="DZI264" s="89"/>
      <c r="DZJ264" s="89"/>
      <c r="DZK264" s="89"/>
      <c r="DZL264" s="89"/>
      <c r="DZM264" s="89"/>
      <c r="DZN264" s="89"/>
      <c r="DZO264" s="89"/>
      <c r="DZP264" s="89"/>
      <c r="DZQ264" s="89"/>
      <c r="DZR264" s="89"/>
      <c r="DZS264" s="89"/>
      <c r="DZT264" s="89"/>
      <c r="DZU264" s="89"/>
      <c r="DZV264" s="89"/>
      <c r="DZW264" s="89"/>
      <c r="DZX264" s="89"/>
      <c r="DZY264" s="89"/>
      <c r="DZZ264" s="89"/>
      <c r="EAA264" s="89"/>
      <c r="EAB264" s="89"/>
      <c r="EAC264" s="89"/>
      <c r="EAD264" s="89"/>
      <c r="EAE264" s="89"/>
      <c r="EAF264" s="89"/>
      <c r="EAG264" s="89"/>
      <c r="EAH264" s="89"/>
      <c r="EAI264" s="89"/>
      <c r="EAJ264" s="89"/>
      <c r="EAK264" s="89"/>
      <c r="EAL264" s="89"/>
      <c r="EAM264" s="89"/>
      <c r="EAN264" s="89"/>
      <c r="EAO264" s="89"/>
      <c r="EAP264" s="89"/>
      <c r="EAQ264" s="89"/>
      <c r="EAR264" s="89"/>
      <c r="EAS264" s="89"/>
      <c r="EAT264" s="89"/>
      <c r="EAU264" s="89"/>
      <c r="EAV264" s="89"/>
      <c r="EAW264" s="89"/>
      <c r="EAX264" s="89"/>
      <c r="EAY264" s="89"/>
      <c r="EAZ264" s="89"/>
      <c r="EBA264" s="89"/>
      <c r="EBB264" s="89"/>
      <c r="EBC264" s="89"/>
      <c r="EBD264" s="89"/>
      <c r="EBE264" s="89"/>
      <c r="EBF264" s="89"/>
      <c r="EBG264" s="89"/>
      <c r="EBH264" s="89"/>
      <c r="EBI264" s="89"/>
      <c r="EBJ264" s="89"/>
      <c r="EBK264" s="89"/>
      <c r="EBL264" s="89"/>
      <c r="EBM264" s="89"/>
      <c r="EBN264" s="89"/>
      <c r="EBO264" s="89"/>
      <c r="EBP264" s="89"/>
      <c r="EBQ264" s="89"/>
      <c r="EBR264" s="89"/>
      <c r="EBS264" s="89"/>
      <c r="EBT264" s="89"/>
      <c r="EBU264" s="89"/>
      <c r="EBV264" s="89"/>
      <c r="EBW264" s="89"/>
      <c r="EBX264" s="89"/>
      <c r="EBY264" s="89"/>
      <c r="EBZ264" s="89"/>
      <c r="ECA264" s="89"/>
      <c r="ECB264" s="89"/>
      <c r="ECC264" s="89"/>
      <c r="ECD264" s="89"/>
      <c r="ECE264" s="89"/>
      <c r="ECF264" s="89"/>
      <c r="ECG264" s="89"/>
      <c r="ECH264" s="89"/>
      <c r="ECI264" s="89"/>
      <c r="ECJ264" s="89"/>
      <c r="ECK264" s="89"/>
      <c r="ECL264" s="89"/>
      <c r="ECM264" s="89"/>
      <c r="ECN264" s="89"/>
      <c r="ECO264" s="89"/>
      <c r="ECP264" s="89"/>
      <c r="ECQ264" s="89"/>
      <c r="ECR264" s="89"/>
      <c r="ECS264" s="89"/>
      <c r="ECT264" s="89"/>
      <c r="ECU264" s="89"/>
      <c r="ECV264" s="89"/>
      <c r="ECW264" s="89"/>
      <c r="ECX264" s="89"/>
      <c r="ECY264" s="89"/>
      <c r="ECZ264" s="89"/>
      <c r="EDA264" s="89"/>
      <c r="EDB264" s="89"/>
      <c r="EDC264" s="89"/>
      <c r="EDD264" s="89"/>
      <c r="EDE264" s="89"/>
      <c r="EDF264" s="89"/>
      <c r="EDG264" s="89"/>
      <c r="EDH264" s="89"/>
      <c r="EDI264" s="89"/>
      <c r="EDJ264" s="89"/>
      <c r="EDK264" s="89"/>
      <c r="EDL264" s="89"/>
      <c r="EDM264" s="89"/>
      <c r="EDN264" s="89"/>
      <c r="EDO264" s="89"/>
      <c r="EDP264" s="89"/>
      <c r="EDQ264" s="89"/>
      <c r="EDR264" s="89"/>
      <c r="EDS264" s="89"/>
      <c r="EDT264" s="89"/>
      <c r="EDU264" s="89"/>
      <c r="EDV264" s="89"/>
      <c r="EDW264" s="89"/>
      <c r="EDX264" s="89"/>
      <c r="EDY264" s="89"/>
      <c r="EDZ264" s="89"/>
      <c r="EEA264" s="89"/>
      <c r="EEB264" s="89"/>
      <c r="EEC264" s="89"/>
      <c r="EED264" s="89"/>
      <c r="EEE264" s="89"/>
      <c r="EEF264" s="89"/>
      <c r="EEG264" s="89"/>
      <c r="EEH264" s="89"/>
      <c r="EEI264" s="89"/>
      <c r="EEJ264" s="89"/>
      <c r="EEK264" s="89"/>
      <c r="EEL264" s="89"/>
      <c r="EEM264" s="89"/>
      <c r="EEN264" s="89"/>
      <c r="EEO264" s="89"/>
      <c r="EEP264" s="89"/>
      <c r="EEQ264" s="89"/>
      <c r="EER264" s="89"/>
      <c r="EES264" s="89"/>
      <c r="EET264" s="89"/>
      <c r="EEU264" s="89"/>
      <c r="EEV264" s="89"/>
      <c r="EEW264" s="89"/>
      <c r="EEX264" s="89"/>
      <c r="EEY264" s="89"/>
      <c r="EEZ264" s="89"/>
      <c r="EFA264" s="89"/>
      <c r="EFB264" s="89"/>
      <c r="EFC264" s="89"/>
      <c r="EFD264" s="89"/>
      <c r="EFE264" s="89"/>
      <c r="EFF264" s="89"/>
      <c r="EFG264" s="89"/>
      <c r="EFH264" s="89"/>
      <c r="EFI264" s="89"/>
      <c r="EFJ264" s="89"/>
      <c r="EFK264" s="89"/>
      <c r="EFL264" s="89"/>
      <c r="EFM264" s="89"/>
      <c r="EFN264" s="89"/>
      <c r="EFO264" s="89"/>
      <c r="EFP264" s="89"/>
      <c r="EFQ264" s="89"/>
      <c r="EFR264" s="89"/>
      <c r="EFS264" s="89"/>
      <c r="EFT264" s="89"/>
      <c r="EFU264" s="89"/>
      <c r="EFV264" s="89"/>
      <c r="EFW264" s="89"/>
      <c r="EFX264" s="89"/>
      <c r="EFY264" s="89"/>
      <c r="EFZ264" s="89"/>
      <c r="EGA264" s="89"/>
      <c r="EGB264" s="89"/>
      <c r="EGC264" s="89"/>
      <c r="EGD264" s="89"/>
      <c r="EGE264" s="89"/>
      <c r="EGF264" s="89"/>
      <c r="EGG264" s="89"/>
      <c r="EGH264" s="89"/>
      <c r="EGI264" s="89"/>
      <c r="EGJ264" s="89"/>
      <c r="EGK264" s="89"/>
      <c r="EGL264" s="89"/>
      <c r="EGM264" s="89"/>
      <c r="EGN264" s="89"/>
      <c r="EGO264" s="89"/>
      <c r="EGP264" s="89"/>
      <c r="EGQ264" s="89"/>
      <c r="EGR264" s="89"/>
      <c r="EGS264" s="89"/>
      <c r="EGT264" s="89"/>
      <c r="EGU264" s="89"/>
      <c r="EGV264" s="89"/>
      <c r="EGW264" s="89"/>
      <c r="EGX264" s="89"/>
      <c r="EGY264" s="89"/>
      <c r="EGZ264" s="89"/>
      <c r="EHA264" s="89"/>
      <c r="EHB264" s="89"/>
      <c r="EHC264" s="89"/>
      <c r="EHD264" s="89"/>
      <c r="EHE264" s="89"/>
      <c r="EHF264" s="89"/>
      <c r="EHG264" s="89"/>
      <c r="EHH264" s="89"/>
      <c r="EHI264" s="89"/>
      <c r="EHJ264" s="89"/>
      <c r="EHK264" s="89"/>
      <c r="EHL264" s="89"/>
      <c r="EHM264" s="89"/>
      <c r="EHN264" s="89"/>
      <c r="EHO264" s="89"/>
      <c r="EHP264" s="89"/>
      <c r="EHQ264" s="89"/>
      <c r="EHR264" s="89"/>
      <c r="EHS264" s="89"/>
      <c r="EHT264" s="89"/>
      <c r="EHU264" s="89"/>
      <c r="EHV264" s="89"/>
      <c r="EHW264" s="89"/>
      <c r="EHX264" s="89"/>
      <c r="EHY264" s="89"/>
      <c r="EHZ264" s="89"/>
      <c r="EIA264" s="89"/>
      <c r="EIB264" s="89"/>
      <c r="EIC264" s="89"/>
      <c r="EID264" s="89"/>
      <c r="EIE264" s="89"/>
      <c r="EIF264" s="89"/>
      <c r="EIG264" s="89"/>
      <c r="EIH264" s="89"/>
      <c r="EII264" s="89"/>
      <c r="EIJ264" s="89"/>
      <c r="EIK264" s="89"/>
      <c r="EIL264" s="89"/>
      <c r="EIM264" s="89"/>
      <c r="EIN264" s="89"/>
      <c r="EIO264" s="89"/>
      <c r="EIP264" s="89"/>
      <c r="EIQ264" s="89"/>
      <c r="EIR264" s="89"/>
      <c r="EIS264" s="89"/>
      <c r="EIT264" s="89"/>
      <c r="EIU264" s="89"/>
      <c r="EIV264" s="89"/>
      <c r="EIW264" s="89"/>
      <c r="EIX264" s="89"/>
      <c r="EIY264" s="89"/>
      <c r="EIZ264" s="89"/>
      <c r="EJA264" s="89"/>
      <c r="EJB264" s="89"/>
      <c r="EJC264" s="89"/>
      <c r="EJD264" s="89"/>
      <c r="EJE264" s="89"/>
      <c r="EJF264" s="89"/>
      <c r="EJG264" s="89"/>
      <c r="EJH264" s="89"/>
      <c r="EJI264" s="89"/>
      <c r="EJJ264" s="89"/>
      <c r="EJK264" s="89"/>
      <c r="EJL264" s="89"/>
      <c r="EJM264" s="89"/>
      <c r="EJN264" s="89"/>
      <c r="EJO264" s="89"/>
      <c r="EJP264" s="89"/>
      <c r="EJQ264" s="89"/>
      <c r="EJR264" s="89"/>
      <c r="EJS264" s="89"/>
      <c r="EJT264" s="89"/>
      <c r="EJU264" s="89"/>
      <c r="EJV264" s="89"/>
      <c r="EJW264" s="89"/>
      <c r="EJX264" s="89"/>
      <c r="EJY264" s="89"/>
      <c r="EJZ264" s="89"/>
      <c r="EKA264" s="89"/>
      <c r="EKB264" s="89"/>
      <c r="EKC264" s="89"/>
      <c r="EKD264" s="89"/>
      <c r="EKE264" s="89"/>
      <c r="EKF264" s="89"/>
      <c r="EKG264" s="89"/>
      <c r="EKH264" s="89"/>
      <c r="EKI264" s="89"/>
      <c r="EKJ264" s="89"/>
      <c r="EKK264" s="89"/>
      <c r="EKL264" s="89"/>
      <c r="EKM264" s="89"/>
      <c r="EKN264" s="89"/>
      <c r="EKO264" s="89"/>
      <c r="EKP264" s="89"/>
      <c r="EKQ264" s="89"/>
      <c r="EKR264" s="89"/>
      <c r="EKS264" s="89"/>
      <c r="EKT264" s="89"/>
      <c r="EKU264" s="89"/>
      <c r="EKV264" s="89"/>
      <c r="EKW264" s="89"/>
      <c r="EKX264" s="89"/>
      <c r="EKY264" s="89"/>
      <c r="EKZ264" s="89"/>
      <c r="ELA264" s="89"/>
      <c r="ELB264" s="89"/>
      <c r="ELC264" s="89"/>
      <c r="ELD264" s="89"/>
      <c r="ELE264" s="89"/>
      <c r="ELF264" s="89"/>
      <c r="ELG264" s="89"/>
      <c r="ELH264" s="89"/>
      <c r="ELI264" s="89"/>
      <c r="ELJ264" s="89"/>
      <c r="ELK264" s="89"/>
      <c r="ELL264" s="89"/>
      <c r="ELM264" s="89"/>
      <c r="ELN264" s="89"/>
      <c r="ELO264" s="89"/>
      <c r="ELP264" s="89"/>
      <c r="ELQ264" s="89"/>
      <c r="ELR264" s="89"/>
      <c r="ELS264" s="89"/>
      <c r="ELT264" s="89"/>
      <c r="ELU264" s="89"/>
      <c r="ELV264" s="89"/>
      <c r="ELW264" s="89"/>
      <c r="ELX264" s="89"/>
      <c r="ELY264" s="89"/>
      <c r="ELZ264" s="89"/>
      <c r="EMA264" s="89"/>
      <c r="EMB264" s="89"/>
      <c r="EMC264" s="89"/>
      <c r="EMD264" s="89"/>
      <c r="EME264" s="89"/>
      <c r="EMF264" s="89"/>
      <c r="EMG264" s="89"/>
      <c r="EMH264" s="89"/>
      <c r="EMI264" s="89"/>
      <c r="EMJ264" s="89"/>
      <c r="EMK264" s="89"/>
      <c r="EML264" s="89"/>
      <c r="EMM264" s="89"/>
      <c r="EMN264" s="89"/>
      <c r="EMO264" s="89"/>
      <c r="EMP264" s="89"/>
      <c r="EMQ264" s="89"/>
      <c r="EMR264" s="89"/>
      <c r="EMS264" s="89"/>
      <c r="EMT264" s="89"/>
      <c r="EMU264" s="89"/>
      <c r="EMV264" s="89"/>
      <c r="EMW264" s="89"/>
      <c r="EMX264" s="89"/>
      <c r="EMY264" s="89"/>
      <c r="EMZ264" s="89"/>
      <c r="ENA264" s="89"/>
      <c r="ENB264" s="89"/>
      <c r="ENC264" s="89"/>
      <c r="END264" s="89"/>
      <c r="ENE264" s="89"/>
      <c r="ENF264" s="89"/>
      <c r="ENG264" s="89"/>
      <c r="ENH264" s="89"/>
      <c r="ENI264" s="89"/>
      <c r="ENJ264" s="89"/>
      <c r="ENK264" s="89"/>
      <c r="ENL264" s="89"/>
      <c r="ENM264" s="89"/>
      <c r="ENN264" s="89"/>
      <c r="ENO264" s="89"/>
      <c r="ENP264" s="89"/>
      <c r="ENQ264" s="89"/>
      <c r="ENR264" s="89"/>
      <c r="ENS264" s="89"/>
      <c r="ENT264" s="89"/>
      <c r="ENU264" s="89"/>
      <c r="ENV264" s="89"/>
      <c r="ENW264" s="89"/>
      <c r="ENX264" s="89"/>
      <c r="ENY264" s="89"/>
      <c r="ENZ264" s="89"/>
      <c r="EOA264" s="89"/>
      <c r="EOB264" s="89"/>
      <c r="EOC264" s="89"/>
      <c r="EOD264" s="89"/>
      <c r="EOE264" s="89"/>
      <c r="EOF264" s="89"/>
      <c r="EOG264" s="89"/>
      <c r="EOH264" s="89"/>
      <c r="EOI264" s="89"/>
      <c r="EOJ264" s="89"/>
      <c r="EOK264" s="89"/>
      <c r="EOL264" s="89"/>
      <c r="EOM264" s="89"/>
      <c r="EON264" s="89"/>
      <c r="EOO264" s="89"/>
      <c r="EOP264" s="89"/>
      <c r="EOQ264" s="89"/>
      <c r="EOR264" s="89"/>
      <c r="EOS264" s="89"/>
      <c r="EOT264" s="89"/>
      <c r="EOU264" s="89"/>
      <c r="EOV264" s="89"/>
      <c r="EOW264" s="89"/>
      <c r="EOX264" s="89"/>
      <c r="EOY264" s="89"/>
      <c r="EOZ264" s="89"/>
      <c r="EPA264" s="89"/>
      <c r="EPB264" s="89"/>
      <c r="EPC264" s="89"/>
      <c r="EPD264" s="89"/>
      <c r="EPE264" s="89"/>
      <c r="EPF264" s="89"/>
      <c r="EPG264" s="89"/>
      <c r="EPH264" s="89"/>
      <c r="EPI264" s="89"/>
      <c r="EPJ264" s="89"/>
      <c r="EPK264" s="89"/>
      <c r="EPL264" s="89"/>
      <c r="EPM264" s="89"/>
      <c r="EPN264" s="89"/>
      <c r="EPO264" s="89"/>
      <c r="EPP264" s="89"/>
      <c r="EPQ264" s="89"/>
      <c r="EPR264" s="89"/>
      <c r="EPS264" s="89"/>
      <c r="EPT264" s="89"/>
      <c r="EPU264" s="89"/>
      <c r="EPV264" s="89"/>
      <c r="EPW264" s="89"/>
      <c r="EPX264" s="89"/>
      <c r="EPY264" s="89"/>
      <c r="EPZ264" s="89"/>
      <c r="EQA264" s="89"/>
      <c r="EQB264" s="89"/>
      <c r="EQC264" s="89"/>
      <c r="EQD264" s="89"/>
      <c r="EQE264" s="89"/>
      <c r="EQF264" s="89"/>
      <c r="EQG264" s="89"/>
      <c r="EQH264" s="89"/>
      <c r="EQI264" s="89"/>
      <c r="EQJ264" s="89"/>
      <c r="EQK264" s="89"/>
      <c r="EQL264" s="89"/>
      <c r="EQM264" s="89"/>
      <c r="EQN264" s="89"/>
      <c r="EQO264" s="89"/>
      <c r="EQP264" s="89"/>
      <c r="EQQ264" s="89"/>
      <c r="EQR264" s="89"/>
      <c r="EQS264" s="89"/>
      <c r="EQT264" s="89"/>
      <c r="EQU264" s="89"/>
      <c r="EQV264" s="89"/>
      <c r="EQW264" s="89"/>
      <c r="EQX264" s="89"/>
      <c r="EQY264" s="89"/>
      <c r="EQZ264" s="89"/>
      <c r="ERA264" s="89"/>
      <c r="ERB264" s="89"/>
      <c r="ERC264" s="89"/>
      <c r="ERD264" s="89"/>
      <c r="ERE264" s="89"/>
      <c r="ERF264" s="89"/>
      <c r="ERG264" s="89"/>
      <c r="ERH264" s="89"/>
      <c r="ERI264" s="89"/>
      <c r="ERJ264" s="89"/>
      <c r="ERK264" s="89"/>
      <c r="ERL264" s="89"/>
      <c r="ERM264" s="89"/>
      <c r="ERN264" s="89"/>
      <c r="ERO264" s="89"/>
      <c r="ERP264" s="89"/>
      <c r="ERQ264" s="89"/>
      <c r="ERR264" s="89"/>
      <c r="ERS264" s="89"/>
      <c r="ERT264" s="89"/>
      <c r="ERU264" s="89"/>
      <c r="ERV264" s="89"/>
      <c r="ERW264" s="89"/>
      <c r="ERX264" s="89"/>
      <c r="ERY264" s="89"/>
      <c r="ERZ264" s="89"/>
      <c r="ESA264" s="89"/>
      <c r="ESB264" s="89"/>
      <c r="ESC264" s="89"/>
      <c r="ESD264" s="89"/>
      <c r="ESE264" s="89"/>
      <c r="ESF264" s="89"/>
      <c r="ESG264" s="89"/>
      <c r="ESH264" s="89"/>
      <c r="ESI264" s="89"/>
      <c r="ESJ264" s="89"/>
      <c r="ESK264" s="89"/>
      <c r="ESL264" s="89"/>
      <c r="ESM264" s="89"/>
      <c r="ESN264" s="89"/>
      <c r="ESO264" s="89"/>
      <c r="ESP264" s="89"/>
      <c r="ESQ264" s="89"/>
      <c r="ESR264" s="89"/>
      <c r="ESS264" s="89"/>
      <c r="EST264" s="89"/>
      <c r="ESU264" s="89"/>
      <c r="ESV264" s="89"/>
      <c r="ESW264" s="89"/>
      <c r="ESX264" s="89"/>
      <c r="ESY264" s="89"/>
      <c r="ESZ264" s="89"/>
      <c r="ETA264" s="89"/>
      <c r="ETB264" s="89"/>
      <c r="ETC264" s="89"/>
      <c r="ETD264" s="89"/>
      <c r="ETE264" s="89"/>
      <c r="ETF264" s="89"/>
      <c r="ETG264" s="89"/>
      <c r="ETH264" s="89"/>
      <c r="ETI264" s="89"/>
      <c r="ETJ264" s="89"/>
      <c r="ETK264" s="89"/>
      <c r="ETL264" s="89"/>
      <c r="ETM264" s="89"/>
      <c r="ETN264" s="89"/>
      <c r="ETO264" s="89"/>
      <c r="ETP264" s="89"/>
      <c r="ETQ264" s="89"/>
      <c r="ETR264" s="89"/>
      <c r="ETS264" s="89"/>
      <c r="ETT264" s="89"/>
      <c r="ETU264" s="89"/>
      <c r="ETV264" s="89"/>
      <c r="ETW264" s="89"/>
      <c r="ETX264" s="89"/>
      <c r="ETY264" s="89"/>
      <c r="ETZ264" s="89"/>
      <c r="EUA264" s="89"/>
      <c r="EUB264" s="89"/>
      <c r="EUC264" s="89"/>
      <c r="EUD264" s="89"/>
      <c r="EUE264" s="89"/>
      <c r="EUF264" s="89"/>
      <c r="EUG264" s="89"/>
      <c r="EUH264" s="89"/>
      <c r="EUI264" s="89"/>
      <c r="EUJ264" s="89"/>
      <c r="EUK264" s="89"/>
      <c r="EUL264" s="89"/>
      <c r="EUM264" s="89"/>
      <c r="EUN264" s="89"/>
      <c r="EUO264" s="89"/>
      <c r="EUP264" s="89"/>
      <c r="EUQ264" s="89"/>
      <c r="EUR264" s="89"/>
      <c r="EUS264" s="89"/>
      <c r="EUT264" s="89"/>
      <c r="EUU264" s="89"/>
      <c r="EUV264" s="89"/>
      <c r="EUW264" s="89"/>
      <c r="EUX264" s="89"/>
      <c r="EUY264" s="89"/>
      <c r="EUZ264" s="89"/>
      <c r="EVA264" s="89"/>
      <c r="EVB264" s="89"/>
      <c r="EVC264" s="89"/>
      <c r="EVD264" s="89"/>
      <c r="EVE264" s="89"/>
      <c r="EVF264" s="89"/>
      <c r="EVG264" s="89"/>
      <c r="EVH264" s="89"/>
      <c r="EVI264" s="89"/>
      <c r="EVJ264" s="89"/>
      <c r="EVK264" s="89"/>
      <c r="EVL264" s="89"/>
      <c r="EVM264" s="89"/>
      <c r="EVN264" s="89"/>
      <c r="EVO264" s="89"/>
      <c r="EVP264" s="89"/>
      <c r="EVQ264" s="89"/>
      <c r="EVR264" s="89"/>
      <c r="EVS264" s="89"/>
      <c r="EVT264" s="89"/>
      <c r="EVU264" s="89"/>
      <c r="EVV264" s="89"/>
      <c r="EVW264" s="89"/>
      <c r="EVX264" s="89"/>
      <c r="EVY264" s="89"/>
      <c r="EVZ264" s="89"/>
      <c r="EWA264" s="89"/>
      <c r="EWB264" s="89"/>
      <c r="EWC264" s="89"/>
      <c r="EWD264" s="89"/>
      <c r="EWE264" s="89"/>
      <c r="EWF264" s="89"/>
      <c r="EWG264" s="89"/>
      <c r="EWH264" s="89"/>
      <c r="EWI264" s="89"/>
      <c r="EWJ264" s="89"/>
      <c r="EWK264" s="89"/>
      <c r="EWL264" s="89"/>
      <c r="EWM264" s="89"/>
      <c r="EWN264" s="89"/>
      <c r="EWO264" s="89"/>
      <c r="EWP264" s="89"/>
      <c r="EWQ264" s="89"/>
      <c r="EWR264" s="89"/>
      <c r="EWS264" s="89"/>
      <c r="EWT264" s="89"/>
      <c r="EWU264" s="89"/>
      <c r="EWV264" s="89"/>
      <c r="EWW264" s="89"/>
      <c r="EWX264" s="89"/>
      <c r="EWY264" s="89"/>
      <c r="EWZ264" s="89"/>
      <c r="EXA264" s="89"/>
      <c r="EXB264" s="89"/>
      <c r="EXC264" s="89"/>
      <c r="EXD264" s="89"/>
      <c r="EXE264" s="89"/>
      <c r="EXF264" s="89"/>
      <c r="EXG264" s="89"/>
      <c r="EXH264" s="89"/>
      <c r="EXI264" s="89"/>
      <c r="EXJ264" s="89"/>
      <c r="EXK264" s="89"/>
      <c r="EXL264" s="89"/>
      <c r="EXM264" s="89"/>
      <c r="EXN264" s="89"/>
      <c r="EXO264" s="89"/>
      <c r="EXP264" s="89"/>
      <c r="EXQ264" s="89"/>
      <c r="EXR264" s="89"/>
      <c r="EXS264" s="89"/>
      <c r="EXT264" s="89"/>
      <c r="EXU264" s="89"/>
      <c r="EXV264" s="89"/>
      <c r="EXW264" s="89"/>
      <c r="EXX264" s="89"/>
      <c r="EXY264" s="89"/>
      <c r="EXZ264" s="89"/>
      <c r="EYA264" s="89"/>
      <c r="EYB264" s="89"/>
      <c r="EYC264" s="89"/>
      <c r="EYD264" s="89"/>
      <c r="EYE264" s="89"/>
      <c r="EYF264" s="89"/>
      <c r="EYG264" s="89"/>
      <c r="EYH264" s="89"/>
      <c r="EYI264" s="89"/>
      <c r="EYJ264" s="89"/>
      <c r="EYK264" s="89"/>
      <c r="EYL264" s="89"/>
      <c r="EYM264" s="89"/>
      <c r="EYN264" s="89"/>
      <c r="EYO264" s="89"/>
      <c r="EYP264" s="89"/>
      <c r="EYQ264" s="89"/>
      <c r="EYR264" s="89"/>
      <c r="EYS264" s="89"/>
      <c r="EYT264" s="89"/>
      <c r="EYU264" s="89"/>
      <c r="EYV264" s="89"/>
      <c r="EYW264" s="89"/>
      <c r="EYX264" s="89"/>
      <c r="EYY264" s="89"/>
      <c r="EYZ264" s="89"/>
      <c r="EZA264" s="89"/>
      <c r="EZB264" s="89"/>
      <c r="EZC264" s="89"/>
      <c r="EZD264" s="89"/>
      <c r="EZE264" s="89"/>
      <c r="EZF264" s="89"/>
      <c r="EZG264" s="89"/>
      <c r="EZH264" s="89"/>
      <c r="EZI264" s="89"/>
      <c r="EZJ264" s="89"/>
      <c r="EZK264" s="89"/>
      <c r="EZL264" s="89"/>
      <c r="EZM264" s="89"/>
      <c r="EZN264" s="89"/>
      <c r="EZO264" s="89"/>
      <c r="EZP264" s="89"/>
      <c r="EZQ264" s="89"/>
      <c r="EZR264" s="89"/>
      <c r="EZS264" s="89"/>
      <c r="EZT264" s="89"/>
      <c r="EZU264" s="89"/>
      <c r="EZV264" s="89"/>
      <c r="EZW264" s="89"/>
      <c r="EZX264" s="89"/>
      <c r="EZY264" s="89"/>
      <c r="EZZ264" s="89"/>
      <c r="FAA264" s="89"/>
      <c r="FAB264" s="89"/>
      <c r="FAC264" s="89"/>
      <c r="FAD264" s="89"/>
      <c r="FAE264" s="89"/>
      <c r="FAF264" s="89"/>
      <c r="FAG264" s="89"/>
      <c r="FAH264" s="89"/>
      <c r="FAI264" s="89"/>
      <c r="FAJ264" s="89"/>
      <c r="FAK264" s="89"/>
      <c r="FAL264" s="89"/>
      <c r="FAM264" s="89"/>
      <c r="FAN264" s="89"/>
      <c r="FAO264" s="89"/>
      <c r="FAP264" s="89"/>
      <c r="FAQ264" s="89"/>
      <c r="FAR264" s="89"/>
      <c r="FAS264" s="89"/>
      <c r="FAT264" s="89"/>
      <c r="FAU264" s="89"/>
      <c r="FAV264" s="89"/>
      <c r="FAW264" s="89"/>
      <c r="FAX264" s="89"/>
      <c r="FAY264" s="89"/>
      <c r="FAZ264" s="89"/>
      <c r="FBA264" s="89"/>
      <c r="FBB264" s="89"/>
      <c r="FBC264" s="89"/>
      <c r="FBD264" s="89"/>
      <c r="FBE264" s="89"/>
      <c r="FBF264" s="89"/>
      <c r="FBG264" s="89"/>
      <c r="FBH264" s="89"/>
      <c r="FBI264" s="89"/>
      <c r="FBJ264" s="89"/>
      <c r="FBK264" s="89"/>
      <c r="FBL264" s="89"/>
      <c r="FBM264" s="89"/>
      <c r="FBN264" s="89"/>
      <c r="FBO264" s="89"/>
      <c r="FBP264" s="89"/>
      <c r="FBQ264" s="89"/>
      <c r="FBR264" s="89"/>
      <c r="FBS264" s="89"/>
      <c r="FBT264" s="89"/>
      <c r="FBU264" s="89"/>
      <c r="FBV264" s="89"/>
      <c r="FBW264" s="89"/>
      <c r="FBX264" s="89"/>
      <c r="FBY264" s="89"/>
      <c r="FBZ264" s="89"/>
      <c r="FCA264" s="89"/>
      <c r="FCB264" s="89"/>
      <c r="FCC264" s="89"/>
      <c r="FCD264" s="89"/>
      <c r="FCE264" s="89"/>
      <c r="FCF264" s="89"/>
      <c r="FCG264" s="89"/>
      <c r="FCH264" s="89"/>
      <c r="FCI264" s="89"/>
      <c r="FCJ264" s="89"/>
      <c r="FCK264" s="89"/>
      <c r="FCL264" s="89"/>
      <c r="FCM264" s="89"/>
      <c r="FCN264" s="89"/>
      <c r="FCO264" s="89"/>
      <c r="FCP264" s="89"/>
      <c r="FCQ264" s="89"/>
      <c r="FCR264" s="89"/>
      <c r="FCS264" s="89"/>
      <c r="FCT264" s="89"/>
      <c r="FCU264" s="89"/>
      <c r="FCV264" s="89"/>
      <c r="FCW264" s="89"/>
      <c r="FCX264" s="89"/>
      <c r="FCY264" s="89"/>
      <c r="FCZ264" s="89"/>
      <c r="FDA264" s="89"/>
      <c r="FDB264" s="89"/>
      <c r="FDC264" s="89"/>
      <c r="FDD264" s="89"/>
      <c r="FDE264" s="89"/>
      <c r="FDF264" s="89"/>
      <c r="FDG264" s="89"/>
      <c r="FDH264" s="89"/>
      <c r="FDI264" s="89"/>
      <c r="FDJ264" s="89"/>
      <c r="FDK264" s="89"/>
      <c r="FDL264" s="89"/>
      <c r="FDM264" s="89"/>
      <c r="FDN264" s="89"/>
      <c r="FDO264" s="89"/>
      <c r="FDP264" s="89"/>
      <c r="FDQ264" s="89"/>
      <c r="FDR264" s="89"/>
      <c r="FDS264" s="89"/>
      <c r="FDT264" s="89"/>
      <c r="FDU264" s="89"/>
      <c r="FDV264" s="89"/>
      <c r="FDW264" s="89"/>
      <c r="FDX264" s="89"/>
      <c r="FDY264" s="89"/>
      <c r="FDZ264" s="89"/>
      <c r="FEA264" s="89"/>
      <c r="FEB264" s="89"/>
      <c r="FEC264" s="89"/>
      <c r="FED264" s="89"/>
      <c r="FEE264" s="89"/>
      <c r="FEF264" s="89"/>
      <c r="FEG264" s="89"/>
      <c r="FEH264" s="89"/>
      <c r="FEI264" s="89"/>
      <c r="FEJ264" s="89"/>
      <c r="FEK264" s="89"/>
      <c r="FEL264" s="89"/>
      <c r="FEM264" s="89"/>
      <c r="FEN264" s="89"/>
      <c r="FEO264" s="89"/>
      <c r="FEP264" s="89"/>
      <c r="FEQ264" s="89"/>
      <c r="FER264" s="89"/>
      <c r="FES264" s="89"/>
      <c r="FET264" s="89"/>
      <c r="FEU264" s="89"/>
      <c r="FEV264" s="89"/>
      <c r="FEW264" s="89"/>
      <c r="FEX264" s="89"/>
      <c r="FEY264" s="89"/>
      <c r="FEZ264" s="89"/>
      <c r="FFA264" s="89"/>
      <c r="FFB264" s="89"/>
      <c r="FFC264" s="89"/>
      <c r="FFD264" s="89"/>
      <c r="FFE264" s="89"/>
      <c r="FFF264" s="89"/>
      <c r="FFG264" s="89"/>
      <c r="FFH264" s="89"/>
      <c r="FFI264" s="89"/>
      <c r="FFJ264" s="89"/>
      <c r="FFK264" s="89"/>
      <c r="FFL264" s="89"/>
      <c r="FFM264" s="89"/>
      <c r="FFN264" s="89"/>
      <c r="FFO264" s="89"/>
      <c r="FFP264" s="89"/>
      <c r="FFQ264" s="89"/>
      <c r="FFR264" s="89"/>
      <c r="FFS264" s="89"/>
      <c r="FFT264" s="89"/>
      <c r="FFU264" s="89"/>
      <c r="FFV264" s="89"/>
      <c r="FFW264" s="89"/>
      <c r="FFX264" s="89"/>
      <c r="FFY264" s="89"/>
      <c r="FFZ264" s="89"/>
      <c r="FGA264" s="89"/>
      <c r="FGB264" s="89"/>
      <c r="FGC264" s="89"/>
      <c r="FGD264" s="89"/>
      <c r="FGE264" s="89"/>
      <c r="FGF264" s="89"/>
      <c r="FGG264" s="89"/>
      <c r="FGH264" s="89"/>
      <c r="FGI264" s="89"/>
      <c r="FGJ264" s="89"/>
      <c r="FGK264" s="89"/>
      <c r="FGL264" s="89"/>
      <c r="FGM264" s="89"/>
      <c r="FGN264" s="89"/>
      <c r="FGO264" s="89"/>
      <c r="FGP264" s="89"/>
      <c r="FGQ264" s="89"/>
      <c r="FGR264" s="89"/>
      <c r="FGS264" s="89"/>
      <c r="FGT264" s="89"/>
      <c r="FGU264" s="89"/>
      <c r="FGV264" s="89"/>
      <c r="FGW264" s="89"/>
      <c r="FGX264" s="89"/>
      <c r="FGY264" s="89"/>
      <c r="FGZ264" s="89"/>
      <c r="FHA264" s="89"/>
      <c r="FHB264" s="89"/>
      <c r="FHC264" s="89"/>
      <c r="FHD264" s="89"/>
      <c r="FHE264" s="89"/>
      <c r="FHF264" s="89"/>
      <c r="FHG264" s="89"/>
      <c r="FHH264" s="89"/>
      <c r="FHI264" s="89"/>
      <c r="FHJ264" s="89"/>
      <c r="FHK264" s="89"/>
      <c r="FHL264" s="89"/>
      <c r="FHM264" s="89"/>
      <c r="FHN264" s="89"/>
      <c r="FHO264" s="89"/>
      <c r="FHP264" s="89"/>
      <c r="FHQ264" s="89"/>
      <c r="FHR264" s="89"/>
      <c r="FHS264" s="89"/>
      <c r="FHT264" s="89"/>
      <c r="FHU264" s="89"/>
      <c r="FHV264" s="89"/>
      <c r="FHW264" s="89"/>
      <c r="FHX264" s="89"/>
      <c r="FHY264" s="89"/>
      <c r="FHZ264" s="89"/>
      <c r="FIA264" s="89"/>
      <c r="FIB264" s="89"/>
      <c r="FIC264" s="89"/>
      <c r="FID264" s="89"/>
      <c r="FIE264" s="89"/>
      <c r="FIF264" s="89"/>
      <c r="FIG264" s="89"/>
      <c r="FIH264" s="89"/>
      <c r="FII264" s="89"/>
      <c r="FIJ264" s="89"/>
      <c r="FIK264" s="89"/>
      <c r="FIL264" s="89"/>
      <c r="FIM264" s="89"/>
      <c r="FIN264" s="89"/>
      <c r="FIO264" s="89"/>
      <c r="FIP264" s="89"/>
      <c r="FIQ264" s="89"/>
      <c r="FIR264" s="89"/>
      <c r="FIS264" s="89"/>
      <c r="FIT264" s="89"/>
      <c r="FIU264" s="89"/>
      <c r="FIV264" s="89"/>
      <c r="FIW264" s="89"/>
      <c r="FIX264" s="89"/>
      <c r="FIY264" s="89"/>
      <c r="FIZ264" s="89"/>
      <c r="FJA264" s="89"/>
      <c r="FJB264" s="89"/>
      <c r="FJC264" s="89"/>
      <c r="FJD264" s="89"/>
      <c r="FJE264" s="89"/>
      <c r="FJF264" s="89"/>
      <c r="FJG264" s="89"/>
      <c r="FJH264" s="89"/>
      <c r="FJI264" s="89"/>
      <c r="FJJ264" s="89"/>
      <c r="FJK264" s="89"/>
      <c r="FJL264" s="89"/>
      <c r="FJM264" s="89"/>
      <c r="FJN264" s="89"/>
      <c r="FJO264" s="89"/>
      <c r="FJP264" s="89"/>
      <c r="FJQ264" s="89"/>
      <c r="FJR264" s="89"/>
      <c r="FJS264" s="89"/>
      <c r="FJT264" s="89"/>
      <c r="FJU264" s="89"/>
      <c r="FJV264" s="89"/>
      <c r="FJW264" s="89"/>
      <c r="FJX264" s="89"/>
      <c r="FJY264" s="89"/>
      <c r="FJZ264" s="89"/>
      <c r="FKA264" s="89"/>
      <c r="FKB264" s="89"/>
      <c r="FKC264" s="89"/>
      <c r="FKD264" s="89"/>
      <c r="FKE264" s="89"/>
      <c r="FKF264" s="89"/>
      <c r="FKG264" s="89"/>
      <c r="FKH264" s="89"/>
      <c r="FKI264" s="89"/>
      <c r="FKJ264" s="89"/>
      <c r="FKK264" s="89"/>
      <c r="FKL264" s="89"/>
      <c r="FKM264" s="89"/>
      <c r="FKN264" s="89"/>
      <c r="FKO264" s="89"/>
      <c r="FKP264" s="89"/>
      <c r="FKQ264" s="89"/>
      <c r="FKR264" s="89"/>
      <c r="FKS264" s="89"/>
      <c r="FKT264" s="89"/>
      <c r="FKU264" s="89"/>
      <c r="FKV264" s="89"/>
      <c r="FKW264" s="89"/>
      <c r="FKX264" s="89"/>
      <c r="FKY264" s="89"/>
      <c r="FKZ264" s="89"/>
      <c r="FLA264" s="89"/>
      <c r="FLB264" s="89"/>
      <c r="FLC264" s="89"/>
      <c r="FLD264" s="89"/>
      <c r="FLE264" s="89"/>
      <c r="FLF264" s="89"/>
      <c r="FLG264" s="89"/>
      <c r="FLH264" s="89"/>
      <c r="FLI264" s="89"/>
      <c r="FLJ264" s="89"/>
      <c r="FLK264" s="89"/>
      <c r="FLL264" s="89"/>
      <c r="FLM264" s="89"/>
      <c r="FLN264" s="89"/>
      <c r="FLO264" s="89"/>
      <c r="FLP264" s="89"/>
      <c r="FLQ264" s="89"/>
      <c r="FLR264" s="89"/>
      <c r="FLS264" s="89"/>
      <c r="FLT264" s="89"/>
      <c r="FLU264" s="89"/>
      <c r="FLV264" s="89"/>
      <c r="FLW264" s="89"/>
      <c r="FLX264" s="89"/>
      <c r="FLY264" s="89"/>
      <c r="FLZ264" s="89"/>
      <c r="FMA264" s="89"/>
      <c r="FMB264" s="89"/>
      <c r="FMC264" s="89"/>
      <c r="FMD264" s="89"/>
      <c r="FME264" s="89"/>
      <c r="FMF264" s="89"/>
      <c r="FMG264" s="89"/>
      <c r="FMH264" s="89"/>
      <c r="FMI264" s="89"/>
      <c r="FMJ264" s="89"/>
      <c r="FMK264" s="89"/>
      <c r="FML264" s="89"/>
      <c r="FMM264" s="89"/>
      <c r="FMN264" s="89"/>
      <c r="FMO264" s="89"/>
      <c r="FMP264" s="89"/>
      <c r="FMQ264" s="89"/>
      <c r="FMR264" s="89"/>
      <c r="FMS264" s="89"/>
      <c r="FMT264" s="89"/>
      <c r="FMU264" s="89"/>
      <c r="FMV264" s="89"/>
      <c r="FMW264" s="89"/>
      <c r="FMX264" s="89"/>
      <c r="FMY264" s="89"/>
      <c r="FMZ264" s="89"/>
      <c r="FNA264" s="89"/>
      <c r="FNB264" s="89"/>
      <c r="FNC264" s="89"/>
      <c r="FND264" s="89"/>
      <c r="FNE264" s="89"/>
      <c r="FNF264" s="89"/>
      <c r="FNG264" s="89"/>
      <c r="FNH264" s="89"/>
      <c r="FNI264" s="89"/>
      <c r="FNJ264" s="89"/>
      <c r="FNK264" s="89"/>
      <c r="FNL264" s="89"/>
      <c r="FNM264" s="89"/>
      <c r="FNN264" s="89"/>
      <c r="FNO264" s="89"/>
      <c r="FNP264" s="89"/>
      <c r="FNQ264" s="89"/>
      <c r="FNR264" s="89"/>
      <c r="FNS264" s="89"/>
      <c r="FNT264" s="89"/>
      <c r="FNU264" s="89"/>
      <c r="FNV264" s="89"/>
      <c r="FNW264" s="89"/>
      <c r="FNX264" s="89"/>
      <c r="FNY264" s="89"/>
      <c r="FNZ264" s="89"/>
      <c r="FOA264" s="89"/>
      <c r="FOB264" s="89"/>
      <c r="FOC264" s="89"/>
      <c r="FOD264" s="89"/>
      <c r="FOE264" s="89"/>
      <c r="FOF264" s="89"/>
      <c r="FOG264" s="89"/>
      <c r="FOH264" s="89"/>
      <c r="FOI264" s="89"/>
      <c r="FOJ264" s="89"/>
      <c r="FOK264" s="89"/>
      <c r="FOL264" s="89"/>
      <c r="FOM264" s="89"/>
      <c r="FON264" s="89"/>
      <c r="FOO264" s="89"/>
      <c r="FOP264" s="89"/>
      <c r="FOQ264" s="89"/>
      <c r="FOR264" s="89"/>
      <c r="FOS264" s="89"/>
      <c r="FOT264" s="89"/>
      <c r="FOU264" s="89"/>
      <c r="FOV264" s="89"/>
      <c r="FOW264" s="89"/>
      <c r="FOX264" s="89"/>
      <c r="FOY264" s="89"/>
      <c r="FOZ264" s="89"/>
      <c r="FPA264" s="89"/>
      <c r="FPB264" s="89"/>
      <c r="FPC264" s="89"/>
      <c r="FPD264" s="89"/>
      <c r="FPE264" s="89"/>
      <c r="FPF264" s="89"/>
      <c r="FPG264" s="89"/>
      <c r="FPH264" s="89"/>
      <c r="FPI264" s="89"/>
      <c r="FPJ264" s="89"/>
      <c r="FPK264" s="89"/>
      <c r="FPL264" s="89"/>
      <c r="FPM264" s="89"/>
      <c r="FPN264" s="89"/>
      <c r="FPO264" s="89"/>
      <c r="FPP264" s="89"/>
      <c r="FPQ264" s="89"/>
      <c r="FPR264" s="89"/>
      <c r="FPS264" s="89"/>
      <c r="FPT264" s="89"/>
      <c r="FPU264" s="89"/>
      <c r="FPV264" s="89"/>
      <c r="FPW264" s="89"/>
      <c r="FPX264" s="89"/>
      <c r="FPY264" s="89"/>
      <c r="FPZ264" s="89"/>
      <c r="FQA264" s="89"/>
      <c r="FQB264" s="89"/>
      <c r="FQC264" s="89"/>
      <c r="FQD264" s="89"/>
      <c r="FQE264" s="89"/>
      <c r="FQF264" s="89"/>
      <c r="FQG264" s="89"/>
      <c r="FQH264" s="89"/>
      <c r="FQI264" s="89"/>
      <c r="FQJ264" s="89"/>
      <c r="FQK264" s="89"/>
      <c r="FQL264" s="89"/>
      <c r="FQM264" s="89"/>
      <c r="FQN264" s="89"/>
      <c r="FQO264" s="89"/>
      <c r="FQP264" s="89"/>
      <c r="FQQ264" s="89"/>
      <c r="FQR264" s="89"/>
      <c r="FQS264" s="89"/>
      <c r="FQT264" s="89"/>
      <c r="FQU264" s="89"/>
      <c r="FQV264" s="89"/>
      <c r="FQW264" s="89"/>
      <c r="FQX264" s="89"/>
      <c r="FQY264" s="89"/>
      <c r="FQZ264" s="89"/>
      <c r="FRA264" s="89"/>
      <c r="FRB264" s="89"/>
      <c r="FRC264" s="89"/>
      <c r="FRD264" s="89"/>
      <c r="FRE264" s="89"/>
      <c r="FRF264" s="89"/>
      <c r="FRG264" s="89"/>
      <c r="FRH264" s="89"/>
      <c r="FRI264" s="89"/>
      <c r="FRJ264" s="89"/>
      <c r="FRK264" s="89"/>
      <c r="FRL264" s="89"/>
      <c r="FRM264" s="89"/>
      <c r="FRN264" s="89"/>
      <c r="FRO264" s="89"/>
      <c r="FRP264" s="89"/>
      <c r="FRQ264" s="89"/>
      <c r="FRR264" s="89"/>
      <c r="FRS264" s="89"/>
      <c r="FRT264" s="89"/>
      <c r="FRU264" s="89"/>
      <c r="FRV264" s="89"/>
      <c r="FRW264" s="89"/>
      <c r="FRX264" s="89"/>
      <c r="FRY264" s="89"/>
      <c r="FRZ264" s="89"/>
      <c r="FSA264" s="89"/>
      <c r="FSB264" s="89"/>
      <c r="FSC264" s="89"/>
      <c r="FSD264" s="89"/>
      <c r="FSE264" s="89"/>
      <c r="FSF264" s="89"/>
      <c r="FSG264" s="89"/>
      <c r="FSH264" s="89"/>
      <c r="FSI264" s="89"/>
      <c r="FSJ264" s="89"/>
      <c r="FSK264" s="89"/>
      <c r="FSL264" s="89"/>
      <c r="FSM264" s="89"/>
      <c r="FSN264" s="89"/>
      <c r="FSO264" s="89"/>
      <c r="FSP264" s="89"/>
      <c r="FSQ264" s="89"/>
      <c r="FSR264" s="89"/>
      <c r="FSS264" s="89"/>
      <c r="FST264" s="89"/>
      <c r="FSU264" s="89"/>
      <c r="FSV264" s="89"/>
      <c r="FSW264" s="89"/>
      <c r="FSX264" s="89"/>
      <c r="FSY264" s="89"/>
      <c r="FSZ264" s="89"/>
      <c r="FTA264" s="89"/>
      <c r="FTB264" s="89"/>
      <c r="FTC264" s="89"/>
      <c r="FTD264" s="89"/>
      <c r="FTE264" s="89"/>
      <c r="FTF264" s="89"/>
      <c r="FTG264" s="89"/>
      <c r="FTH264" s="89"/>
      <c r="FTI264" s="89"/>
      <c r="FTJ264" s="89"/>
      <c r="FTK264" s="89"/>
      <c r="FTL264" s="89"/>
      <c r="FTM264" s="89"/>
      <c r="FTN264" s="89"/>
      <c r="FTO264" s="89"/>
      <c r="FTP264" s="89"/>
      <c r="FTQ264" s="89"/>
      <c r="FTR264" s="89"/>
      <c r="FTS264" s="89"/>
      <c r="FTT264" s="89"/>
      <c r="FTU264" s="89"/>
      <c r="FTV264" s="89"/>
      <c r="FTW264" s="89"/>
      <c r="FTX264" s="89"/>
      <c r="FTY264" s="89"/>
      <c r="FTZ264" s="89"/>
      <c r="FUA264" s="89"/>
      <c r="FUB264" s="89"/>
      <c r="FUC264" s="89"/>
      <c r="FUD264" s="89"/>
      <c r="FUE264" s="89"/>
      <c r="FUF264" s="89"/>
      <c r="FUG264" s="89"/>
      <c r="FUH264" s="89"/>
      <c r="FUI264" s="89"/>
      <c r="FUJ264" s="89"/>
      <c r="FUK264" s="89"/>
      <c r="FUL264" s="89"/>
      <c r="FUM264" s="89"/>
      <c r="FUN264" s="89"/>
      <c r="FUO264" s="89"/>
      <c r="FUP264" s="89"/>
      <c r="FUQ264" s="89"/>
      <c r="FUR264" s="89"/>
      <c r="FUS264" s="89"/>
      <c r="FUT264" s="89"/>
      <c r="FUU264" s="89"/>
      <c r="FUV264" s="89"/>
      <c r="FUW264" s="89"/>
      <c r="FUX264" s="89"/>
      <c r="FUY264" s="89"/>
      <c r="FUZ264" s="89"/>
      <c r="FVA264" s="89"/>
      <c r="FVB264" s="89"/>
      <c r="FVC264" s="89"/>
      <c r="FVD264" s="89"/>
      <c r="FVE264" s="89"/>
      <c r="FVF264" s="89"/>
      <c r="FVG264" s="89"/>
      <c r="FVH264" s="89"/>
      <c r="FVI264" s="89"/>
      <c r="FVJ264" s="89"/>
      <c r="FVK264" s="89"/>
      <c r="FVL264" s="89"/>
      <c r="FVM264" s="89"/>
      <c r="FVN264" s="89"/>
      <c r="FVO264" s="89"/>
      <c r="FVP264" s="89"/>
      <c r="FVQ264" s="89"/>
      <c r="FVR264" s="89"/>
      <c r="FVS264" s="89"/>
      <c r="FVT264" s="89"/>
      <c r="FVU264" s="89"/>
      <c r="FVV264" s="89"/>
      <c r="FVW264" s="89"/>
      <c r="FVX264" s="89"/>
      <c r="FVY264" s="89"/>
      <c r="FVZ264" s="89"/>
      <c r="FWA264" s="89"/>
      <c r="FWB264" s="89"/>
      <c r="FWC264" s="89"/>
      <c r="FWD264" s="89"/>
      <c r="FWE264" s="89"/>
      <c r="FWF264" s="89"/>
      <c r="FWG264" s="89"/>
      <c r="FWH264" s="89"/>
      <c r="FWI264" s="89"/>
      <c r="FWJ264" s="89"/>
      <c r="FWK264" s="89"/>
      <c r="FWL264" s="89"/>
      <c r="FWM264" s="89"/>
      <c r="FWN264" s="89"/>
      <c r="FWO264" s="89"/>
      <c r="FWP264" s="89"/>
      <c r="FWQ264" s="89"/>
      <c r="FWR264" s="89"/>
      <c r="FWS264" s="89"/>
      <c r="FWT264" s="89"/>
      <c r="FWU264" s="89"/>
      <c r="FWV264" s="89"/>
      <c r="FWW264" s="89"/>
      <c r="FWX264" s="89"/>
      <c r="FWY264" s="89"/>
      <c r="FWZ264" s="89"/>
      <c r="FXA264" s="89"/>
      <c r="FXB264" s="89"/>
      <c r="FXC264" s="89"/>
      <c r="FXD264" s="89"/>
      <c r="FXE264" s="89"/>
      <c r="FXF264" s="89"/>
      <c r="FXG264" s="89"/>
      <c r="FXH264" s="89"/>
      <c r="FXI264" s="89"/>
      <c r="FXJ264" s="89"/>
      <c r="FXK264" s="89"/>
      <c r="FXL264" s="89"/>
      <c r="FXM264" s="89"/>
      <c r="FXN264" s="89"/>
      <c r="FXO264" s="89"/>
      <c r="FXP264" s="89"/>
      <c r="FXQ264" s="89"/>
      <c r="FXR264" s="89"/>
      <c r="FXS264" s="89"/>
      <c r="FXT264" s="89"/>
      <c r="FXU264" s="89"/>
      <c r="FXV264" s="89"/>
      <c r="FXW264" s="89"/>
      <c r="FXX264" s="89"/>
      <c r="FXY264" s="89"/>
      <c r="FXZ264" s="89"/>
      <c r="FYA264" s="89"/>
      <c r="FYB264" s="89"/>
      <c r="FYC264" s="89"/>
      <c r="FYD264" s="89"/>
      <c r="FYE264" s="89"/>
      <c r="FYF264" s="89"/>
      <c r="FYG264" s="89"/>
      <c r="FYH264" s="89"/>
      <c r="FYI264" s="89"/>
      <c r="FYJ264" s="89"/>
      <c r="FYK264" s="89"/>
      <c r="FYL264" s="89"/>
      <c r="FYM264" s="89"/>
      <c r="FYN264" s="89"/>
      <c r="FYO264" s="89"/>
      <c r="FYP264" s="89"/>
      <c r="FYQ264" s="89"/>
      <c r="FYR264" s="89"/>
      <c r="FYS264" s="89"/>
      <c r="FYT264" s="89"/>
      <c r="FYU264" s="89"/>
      <c r="FYV264" s="89"/>
      <c r="FYW264" s="89"/>
      <c r="FYX264" s="89"/>
      <c r="FYY264" s="89"/>
      <c r="FYZ264" s="89"/>
      <c r="FZA264" s="89"/>
      <c r="FZB264" s="89"/>
      <c r="FZC264" s="89"/>
      <c r="FZD264" s="89"/>
      <c r="FZE264" s="89"/>
      <c r="FZF264" s="89"/>
      <c r="FZG264" s="89"/>
      <c r="FZH264" s="89"/>
      <c r="FZI264" s="89"/>
      <c r="FZJ264" s="89"/>
      <c r="FZK264" s="89"/>
      <c r="FZL264" s="89"/>
      <c r="FZM264" s="89"/>
      <c r="FZN264" s="89"/>
      <c r="FZO264" s="89"/>
      <c r="FZP264" s="89"/>
      <c r="FZQ264" s="89"/>
      <c r="FZR264" s="89"/>
      <c r="FZS264" s="89"/>
      <c r="FZT264" s="89"/>
      <c r="FZU264" s="89"/>
      <c r="FZV264" s="89"/>
      <c r="FZW264" s="89"/>
      <c r="FZX264" s="89"/>
      <c r="FZY264" s="89"/>
      <c r="FZZ264" s="89"/>
      <c r="GAA264" s="89"/>
      <c r="GAB264" s="89"/>
      <c r="GAC264" s="89"/>
      <c r="GAD264" s="89"/>
      <c r="GAE264" s="89"/>
      <c r="GAF264" s="89"/>
      <c r="GAG264" s="89"/>
      <c r="GAH264" s="89"/>
      <c r="GAI264" s="89"/>
      <c r="GAJ264" s="89"/>
      <c r="GAK264" s="89"/>
      <c r="GAL264" s="89"/>
      <c r="GAM264" s="89"/>
      <c r="GAN264" s="89"/>
      <c r="GAO264" s="89"/>
      <c r="GAP264" s="89"/>
      <c r="GAQ264" s="89"/>
      <c r="GAR264" s="89"/>
      <c r="GAS264" s="89"/>
      <c r="GAT264" s="89"/>
      <c r="GAU264" s="89"/>
      <c r="GAV264" s="89"/>
      <c r="GAW264" s="89"/>
      <c r="GAX264" s="89"/>
      <c r="GAY264" s="89"/>
      <c r="GAZ264" s="89"/>
      <c r="GBA264" s="89"/>
      <c r="GBB264" s="89"/>
      <c r="GBC264" s="89"/>
      <c r="GBD264" s="89"/>
      <c r="GBE264" s="89"/>
      <c r="GBF264" s="89"/>
      <c r="GBG264" s="89"/>
      <c r="GBH264" s="89"/>
      <c r="GBI264" s="89"/>
      <c r="GBJ264" s="89"/>
      <c r="GBK264" s="89"/>
      <c r="GBL264" s="89"/>
      <c r="GBM264" s="89"/>
      <c r="GBN264" s="89"/>
      <c r="GBO264" s="89"/>
      <c r="GBP264" s="89"/>
      <c r="GBQ264" s="89"/>
      <c r="GBR264" s="89"/>
      <c r="GBS264" s="89"/>
      <c r="GBT264" s="89"/>
      <c r="GBU264" s="89"/>
      <c r="GBV264" s="89"/>
      <c r="GBW264" s="89"/>
      <c r="GBX264" s="89"/>
      <c r="GBY264" s="89"/>
      <c r="GBZ264" s="89"/>
      <c r="GCA264" s="89"/>
      <c r="GCB264" s="89"/>
      <c r="GCC264" s="89"/>
      <c r="GCD264" s="89"/>
      <c r="GCE264" s="89"/>
      <c r="GCF264" s="89"/>
      <c r="GCG264" s="89"/>
      <c r="GCH264" s="89"/>
      <c r="GCI264" s="89"/>
      <c r="GCJ264" s="89"/>
      <c r="GCK264" s="89"/>
      <c r="GCL264" s="89"/>
      <c r="GCM264" s="89"/>
      <c r="GCN264" s="89"/>
      <c r="GCO264" s="89"/>
      <c r="GCP264" s="89"/>
      <c r="GCQ264" s="89"/>
      <c r="GCR264" s="89"/>
      <c r="GCS264" s="89"/>
      <c r="GCT264" s="89"/>
      <c r="GCU264" s="89"/>
      <c r="GCV264" s="89"/>
      <c r="GCW264" s="89"/>
      <c r="GCX264" s="89"/>
      <c r="GCY264" s="89"/>
      <c r="GCZ264" s="89"/>
      <c r="GDA264" s="89"/>
      <c r="GDB264" s="89"/>
      <c r="GDC264" s="89"/>
      <c r="GDD264" s="89"/>
      <c r="GDE264" s="89"/>
      <c r="GDF264" s="89"/>
      <c r="GDG264" s="89"/>
      <c r="GDH264" s="89"/>
      <c r="GDI264" s="89"/>
      <c r="GDJ264" s="89"/>
      <c r="GDK264" s="89"/>
      <c r="GDL264" s="89"/>
      <c r="GDM264" s="89"/>
      <c r="GDN264" s="89"/>
      <c r="GDO264" s="89"/>
      <c r="GDP264" s="89"/>
      <c r="GDQ264" s="89"/>
      <c r="GDR264" s="89"/>
      <c r="GDS264" s="89"/>
      <c r="GDT264" s="89"/>
      <c r="GDU264" s="89"/>
      <c r="GDV264" s="89"/>
      <c r="GDW264" s="89"/>
      <c r="GDX264" s="89"/>
      <c r="GDY264" s="89"/>
      <c r="GDZ264" s="89"/>
      <c r="GEA264" s="89"/>
      <c r="GEB264" s="89"/>
      <c r="GEC264" s="89"/>
      <c r="GED264" s="89"/>
      <c r="GEE264" s="89"/>
      <c r="GEF264" s="89"/>
      <c r="GEG264" s="89"/>
      <c r="GEH264" s="89"/>
      <c r="GEI264" s="89"/>
      <c r="GEJ264" s="89"/>
      <c r="GEK264" s="89"/>
      <c r="GEL264" s="89"/>
      <c r="GEM264" s="89"/>
      <c r="GEN264" s="89"/>
      <c r="GEO264" s="89"/>
      <c r="GEP264" s="89"/>
      <c r="GEQ264" s="89"/>
      <c r="GER264" s="89"/>
      <c r="GES264" s="89"/>
      <c r="GET264" s="89"/>
      <c r="GEU264" s="89"/>
      <c r="GEV264" s="89"/>
      <c r="GEW264" s="89"/>
      <c r="GEX264" s="89"/>
      <c r="GEY264" s="89"/>
      <c r="GEZ264" s="89"/>
      <c r="GFA264" s="89"/>
      <c r="GFB264" s="89"/>
      <c r="GFC264" s="89"/>
      <c r="GFD264" s="89"/>
      <c r="GFE264" s="89"/>
      <c r="GFF264" s="89"/>
      <c r="GFG264" s="89"/>
      <c r="GFH264" s="89"/>
      <c r="GFI264" s="89"/>
      <c r="GFJ264" s="89"/>
      <c r="GFK264" s="89"/>
      <c r="GFL264" s="89"/>
      <c r="GFM264" s="89"/>
      <c r="GFN264" s="89"/>
      <c r="GFO264" s="89"/>
      <c r="GFP264" s="89"/>
      <c r="GFQ264" s="89"/>
      <c r="GFR264" s="89"/>
      <c r="GFS264" s="89"/>
      <c r="GFT264" s="89"/>
      <c r="GFU264" s="89"/>
      <c r="GFV264" s="89"/>
      <c r="GFW264" s="89"/>
      <c r="GFX264" s="89"/>
      <c r="GFY264" s="89"/>
      <c r="GFZ264" s="89"/>
      <c r="GGA264" s="89"/>
      <c r="GGB264" s="89"/>
      <c r="GGC264" s="89"/>
      <c r="GGD264" s="89"/>
      <c r="GGE264" s="89"/>
      <c r="GGF264" s="89"/>
      <c r="GGG264" s="89"/>
      <c r="GGH264" s="89"/>
      <c r="GGI264" s="89"/>
      <c r="GGJ264" s="89"/>
      <c r="GGK264" s="89"/>
      <c r="GGL264" s="89"/>
      <c r="GGM264" s="89"/>
      <c r="GGN264" s="89"/>
      <c r="GGO264" s="89"/>
      <c r="GGP264" s="89"/>
      <c r="GGQ264" s="89"/>
      <c r="GGR264" s="89"/>
      <c r="GGS264" s="89"/>
      <c r="GGT264" s="89"/>
      <c r="GGU264" s="89"/>
      <c r="GGV264" s="89"/>
      <c r="GGW264" s="89"/>
      <c r="GGX264" s="89"/>
      <c r="GGY264" s="89"/>
      <c r="GGZ264" s="89"/>
      <c r="GHA264" s="89"/>
      <c r="GHB264" s="89"/>
      <c r="GHC264" s="89"/>
      <c r="GHD264" s="89"/>
      <c r="GHE264" s="89"/>
      <c r="GHF264" s="89"/>
      <c r="GHG264" s="89"/>
      <c r="GHH264" s="89"/>
      <c r="GHI264" s="89"/>
      <c r="GHJ264" s="89"/>
      <c r="GHK264" s="89"/>
      <c r="GHL264" s="89"/>
      <c r="GHM264" s="89"/>
      <c r="GHN264" s="89"/>
      <c r="GHO264" s="89"/>
      <c r="GHP264" s="89"/>
      <c r="GHQ264" s="89"/>
      <c r="GHR264" s="89"/>
      <c r="GHS264" s="89"/>
      <c r="GHT264" s="89"/>
      <c r="GHU264" s="89"/>
      <c r="GHV264" s="89"/>
      <c r="GHW264" s="89"/>
      <c r="GHX264" s="89"/>
      <c r="GHY264" s="89"/>
      <c r="GHZ264" s="89"/>
      <c r="GIA264" s="89"/>
      <c r="GIB264" s="89"/>
      <c r="GIC264" s="89"/>
      <c r="GID264" s="89"/>
      <c r="GIE264" s="89"/>
      <c r="GIF264" s="89"/>
      <c r="GIG264" s="89"/>
      <c r="GIH264" s="89"/>
      <c r="GII264" s="89"/>
      <c r="GIJ264" s="89"/>
      <c r="GIK264" s="89"/>
      <c r="GIL264" s="89"/>
      <c r="GIM264" s="89"/>
      <c r="GIN264" s="89"/>
      <c r="GIO264" s="89"/>
      <c r="GIP264" s="89"/>
      <c r="GIQ264" s="89"/>
      <c r="GIR264" s="89"/>
      <c r="GIS264" s="89"/>
      <c r="GIT264" s="89"/>
      <c r="GIU264" s="89"/>
      <c r="GIV264" s="89"/>
      <c r="GIW264" s="89"/>
      <c r="GIX264" s="89"/>
      <c r="GIY264" s="89"/>
      <c r="GIZ264" s="89"/>
      <c r="GJA264" s="89"/>
      <c r="GJB264" s="89"/>
      <c r="GJC264" s="89"/>
      <c r="GJD264" s="89"/>
      <c r="GJE264" s="89"/>
      <c r="GJF264" s="89"/>
      <c r="GJG264" s="89"/>
      <c r="GJH264" s="89"/>
      <c r="GJI264" s="89"/>
      <c r="GJJ264" s="89"/>
      <c r="GJK264" s="89"/>
      <c r="GJL264" s="89"/>
      <c r="GJM264" s="89"/>
      <c r="GJN264" s="89"/>
      <c r="GJO264" s="89"/>
      <c r="GJP264" s="89"/>
      <c r="GJQ264" s="89"/>
      <c r="GJR264" s="89"/>
      <c r="GJS264" s="89"/>
      <c r="GJT264" s="89"/>
      <c r="GJU264" s="89"/>
      <c r="GJV264" s="89"/>
      <c r="GJW264" s="89"/>
      <c r="GJX264" s="89"/>
      <c r="GJY264" s="89"/>
      <c r="GJZ264" s="89"/>
      <c r="GKA264" s="89"/>
      <c r="GKB264" s="89"/>
      <c r="GKC264" s="89"/>
      <c r="GKD264" s="89"/>
      <c r="GKE264" s="89"/>
      <c r="GKF264" s="89"/>
      <c r="GKG264" s="89"/>
      <c r="GKH264" s="89"/>
      <c r="GKI264" s="89"/>
      <c r="GKJ264" s="89"/>
      <c r="GKK264" s="89"/>
      <c r="GKL264" s="89"/>
      <c r="GKM264" s="89"/>
      <c r="GKN264" s="89"/>
      <c r="GKO264" s="89"/>
      <c r="GKP264" s="89"/>
      <c r="GKQ264" s="89"/>
      <c r="GKR264" s="89"/>
      <c r="GKS264" s="89"/>
      <c r="GKT264" s="89"/>
      <c r="GKU264" s="89"/>
      <c r="GKV264" s="89"/>
      <c r="GKW264" s="89"/>
      <c r="GKX264" s="89"/>
      <c r="GKY264" s="89"/>
      <c r="GKZ264" s="89"/>
      <c r="GLA264" s="89"/>
      <c r="GLB264" s="89"/>
      <c r="GLC264" s="89"/>
      <c r="GLD264" s="89"/>
      <c r="GLE264" s="89"/>
      <c r="GLF264" s="89"/>
      <c r="GLG264" s="89"/>
      <c r="GLH264" s="89"/>
      <c r="GLI264" s="89"/>
      <c r="GLJ264" s="89"/>
      <c r="GLK264" s="89"/>
      <c r="GLL264" s="89"/>
      <c r="GLM264" s="89"/>
      <c r="GLN264" s="89"/>
      <c r="GLO264" s="89"/>
      <c r="GLP264" s="89"/>
      <c r="GLQ264" s="89"/>
      <c r="GLR264" s="89"/>
      <c r="GLS264" s="89"/>
      <c r="GLT264" s="89"/>
      <c r="GLU264" s="89"/>
      <c r="GLV264" s="89"/>
      <c r="GLW264" s="89"/>
      <c r="GLX264" s="89"/>
      <c r="GLY264" s="89"/>
      <c r="GLZ264" s="89"/>
      <c r="GMA264" s="89"/>
      <c r="GMB264" s="89"/>
      <c r="GMC264" s="89"/>
      <c r="GMD264" s="89"/>
      <c r="GME264" s="89"/>
      <c r="GMF264" s="89"/>
      <c r="GMG264" s="89"/>
      <c r="GMH264" s="89"/>
      <c r="GMI264" s="89"/>
      <c r="GMJ264" s="89"/>
      <c r="GMK264" s="89"/>
      <c r="GML264" s="89"/>
      <c r="GMM264" s="89"/>
      <c r="GMN264" s="89"/>
      <c r="GMO264" s="89"/>
      <c r="GMP264" s="89"/>
      <c r="GMQ264" s="89"/>
      <c r="GMR264" s="89"/>
      <c r="GMS264" s="89"/>
      <c r="GMT264" s="89"/>
      <c r="GMU264" s="89"/>
      <c r="GMV264" s="89"/>
      <c r="GMW264" s="89"/>
      <c r="GMX264" s="89"/>
      <c r="GMY264" s="89"/>
      <c r="GMZ264" s="89"/>
      <c r="GNA264" s="89"/>
      <c r="GNB264" s="89"/>
      <c r="GNC264" s="89"/>
      <c r="GND264" s="89"/>
      <c r="GNE264" s="89"/>
      <c r="GNF264" s="89"/>
      <c r="GNG264" s="89"/>
      <c r="GNH264" s="89"/>
      <c r="GNI264" s="89"/>
      <c r="GNJ264" s="89"/>
      <c r="GNK264" s="89"/>
      <c r="GNL264" s="89"/>
      <c r="GNM264" s="89"/>
      <c r="GNN264" s="89"/>
      <c r="GNO264" s="89"/>
      <c r="GNP264" s="89"/>
      <c r="GNQ264" s="89"/>
      <c r="GNR264" s="89"/>
      <c r="GNS264" s="89"/>
      <c r="GNT264" s="89"/>
      <c r="GNU264" s="89"/>
      <c r="GNV264" s="89"/>
      <c r="GNW264" s="89"/>
      <c r="GNX264" s="89"/>
      <c r="GNY264" s="89"/>
      <c r="GNZ264" s="89"/>
      <c r="GOA264" s="89"/>
      <c r="GOB264" s="89"/>
      <c r="GOC264" s="89"/>
      <c r="GOD264" s="89"/>
      <c r="GOE264" s="89"/>
      <c r="GOF264" s="89"/>
      <c r="GOG264" s="89"/>
      <c r="GOH264" s="89"/>
      <c r="GOI264" s="89"/>
      <c r="GOJ264" s="89"/>
      <c r="GOK264" s="89"/>
      <c r="GOL264" s="89"/>
      <c r="GOM264" s="89"/>
      <c r="GON264" s="89"/>
      <c r="GOO264" s="89"/>
      <c r="GOP264" s="89"/>
      <c r="GOQ264" s="89"/>
      <c r="GOR264" s="89"/>
      <c r="GOS264" s="89"/>
      <c r="GOT264" s="89"/>
      <c r="GOU264" s="89"/>
      <c r="GOV264" s="89"/>
      <c r="GOW264" s="89"/>
      <c r="GOX264" s="89"/>
      <c r="GOY264" s="89"/>
      <c r="GOZ264" s="89"/>
      <c r="GPA264" s="89"/>
      <c r="GPB264" s="89"/>
      <c r="GPC264" s="89"/>
      <c r="GPD264" s="89"/>
      <c r="GPE264" s="89"/>
      <c r="GPF264" s="89"/>
      <c r="GPG264" s="89"/>
      <c r="GPH264" s="89"/>
      <c r="GPI264" s="89"/>
      <c r="GPJ264" s="89"/>
      <c r="GPK264" s="89"/>
      <c r="GPL264" s="89"/>
      <c r="GPM264" s="89"/>
      <c r="GPN264" s="89"/>
      <c r="GPO264" s="89"/>
      <c r="GPP264" s="89"/>
      <c r="GPQ264" s="89"/>
      <c r="GPR264" s="89"/>
      <c r="GPS264" s="89"/>
      <c r="GPT264" s="89"/>
      <c r="GPU264" s="89"/>
      <c r="GPV264" s="89"/>
      <c r="GPW264" s="89"/>
      <c r="GPX264" s="89"/>
      <c r="GPY264" s="89"/>
      <c r="GPZ264" s="89"/>
      <c r="GQA264" s="89"/>
      <c r="GQB264" s="89"/>
      <c r="GQC264" s="89"/>
      <c r="GQD264" s="89"/>
      <c r="GQE264" s="89"/>
      <c r="GQF264" s="89"/>
      <c r="GQG264" s="89"/>
      <c r="GQH264" s="89"/>
      <c r="GQI264" s="89"/>
      <c r="GQJ264" s="89"/>
      <c r="GQK264" s="89"/>
      <c r="GQL264" s="89"/>
      <c r="GQM264" s="89"/>
      <c r="GQN264" s="89"/>
      <c r="GQO264" s="89"/>
      <c r="GQP264" s="89"/>
      <c r="GQQ264" s="89"/>
      <c r="GQR264" s="89"/>
      <c r="GQS264" s="89"/>
      <c r="GQT264" s="89"/>
      <c r="GQU264" s="89"/>
      <c r="GQV264" s="89"/>
      <c r="GQW264" s="89"/>
      <c r="GQX264" s="89"/>
      <c r="GQY264" s="89"/>
      <c r="GQZ264" s="89"/>
      <c r="GRA264" s="89"/>
      <c r="GRB264" s="89"/>
      <c r="GRC264" s="89"/>
      <c r="GRD264" s="89"/>
      <c r="GRE264" s="89"/>
      <c r="GRF264" s="89"/>
      <c r="GRG264" s="89"/>
      <c r="GRH264" s="89"/>
      <c r="GRI264" s="89"/>
      <c r="GRJ264" s="89"/>
      <c r="GRK264" s="89"/>
      <c r="GRL264" s="89"/>
      <c r="GRM264" s="89"/>
      <c r="GRN264" s="89"/>
      <c r="GRO264" s="89"/>
      <c r="GRP264" s="89"/>
      <c r="GRQ264" s="89"/>
      <c r="GRR264" s="89"/>
      <c r="GRS264" s="89"/>
      <c r="GRT264" s="89"/>
      <c r="GRU264" s="89"/>
      <c r="GRV264" s="89"/>
      <c r="GRW264" s="89"/>
      <c r="GRX264" s="89"/>
      <c r="GRY264" s="89"/>
      <c r="GRZ264" s="89"/>
      <c r="GSA264" s="89"/>
      <c r="GSB264" s="89"/>
      <c r="GSC264" s="89"/>
      <c r="GSD264" s="89"/>
      <c r="GSE264" s="89"/>
      <c r="GSF264" s="89"/>
      <c r="GSG264" s="89"/>
      <c r="GSH264" s="89"/>
      <c r="GSI264" s="89"/>
      <c r="GSJ264" s="89"/>
      <c r="GSK264" s="89"/>
      <c r="GSL264" s="89"/>
      <c r="GSM264" s="89"/>
      <c r="GSN264" s="89"/>
      <c r="GSO264" s="89"/>
      <c r="GSP264" s="89"/>
      <c r="GSQ264" s="89"/>
      <c r="GSR264" s="89"/>
      <c r="GSS264" s="89"/>
      <c r="GST264" s="89"/>
      <c r="GSU264" s="89"/>
      <c r="GSV264" s="89"/>
      <c r="GSW264" s="89"/>
      <c r="GSX264" s="89"/>
      <c r="GSY264" s="89"/>
      <c r="GSZ264" s="89"/>
      <c r="GTA264" s="89"/>
      <c r="GTB264" s="89"/>
      <c r="GTC264" s="89"/>
      <c r="GTD264" s="89"/>
      <c r="GTE264" s="89"/>
      <c r="GTF264" s="89"/>
      <c r="GTG264" s="89"/>
      <c r="GTH264" s="89"/>
      <c r="GTI264" s="89"/>
      <c r="GTJ264" s="89"/>
      <c r="GTK264" s="89"/>
      <c r="GTL264" s="89"/>
      <c r="GTM264" s="89"/>
      <c r="GTN264" s="89"/>
      <c r="GTO264" s="89"/>
      <c r="GTP264" s="89"/>
      <c r="GTQ264" s="89"/>
      <c r="GTR264" s="89"/>
      <c r="GTS264" s="89"/>
      <c r="GTT264" s="89"/>
      <c r="GTU264" s="89"/>
      <c r="GTV264" s="89"/>
      <c r="GTW264" s="89"/>
      <c r="GTX264" s="89"/>
      <c r="GTY264" s="89"/>
      <c r="GTZ264" s="89"/>
      <c r="GUA264" s="89"/>
      <c r="GUB264" s="89"/>
      <c r="GUC264" s="89"/>
      <c r="GUD264" s="89"/>
      <c r="GUE264" s="89"/>
      <c r="GUF264" s="89"/>
      <c r="GUG264" s="89"/>
      <c r="GUH264" s="89"/>
      <c r="GUI264" s="89"/>
      <c r="GUJ264" s="89"/>
      <c r="GUK264" s="89"/>
      <c r="GUL264" s="89"/>
      <c r="GUM264" s="89"/>
      <c r="GUN264" s="89"/>
      <c r="GUO264" s="89"/>
      <c r="GUP264" s="89"/>
      <c r="GUQ264" s="89"/>
      <c r="GUR264" s="89"/>
      <c r="GUS264" s="89"/>
      <c r="GUT264" s="89"/>
      <c r="GUU264" s="89"/>
      <c r="GUV264" s="89"/>
      <c r="GUW264" s="89"/>
      <c r="GUX264" s="89"/>
      <c r="GUY264" s="89"/>
      <c r="GUZ264" s="89"/>
      <c r="GVA264" s="89"/>
      <c r="GVB264" s="89"/>
      <c r="GVC264" s="89"/>
      <c r="GVD264" s="89"/>
      <c r="GVE264" s="89"/>
      <c r="GVF264" s="89"/>
      <c r="GVG264" s="89"/>
      <c r="GVH264" s="89"/>
      <c r="GVI264" s="89"/>
      <c r="GVJ264" s="89"/>
      <c r="GVK264" s="89"/>
      <c r="GVL264" s="89"/>
      <c r="GVM264" s="89"/>
      <c r="GVN264" s="89"/>
      <c r="GVO264" s="89"/>
      <c r="GVP264" s="89"/>
      <c r="GVQ264" s="89"/>
      <c r="GVR264" s="89"/>
      <c r="GVS264" s="89"/>
      <c r="GVT264" s="89"/>
      <c r="GVU264" s="89"/>
      <c r="GVV264" s="89"/>
      <c r="GVW264" s="89"/>
      <c r="GVX264" s="89"/>
      <c r="GVY264" s="89"/>
      <c r="GVZ264" s="89"/>
      <c r="GWA264" s="89"/>
      <c r="GWB264" s="89"/>
      <c r="GWC264" s="89"/>
      <c r="GWD264" s="89"/>
      <c r="GWE264" s="89"/>
      <c r="GWF264" s="89"/>
      <c r="GWG264" s="89"/>
      <c r="GWH264" s="89"/>
      <c r="GWI264" s="89"/>
      <c r="GWJ264" s="89"/>
      <c r="GWK264" s="89"/>
      <c r="GWL264" s="89"/>
      <c r="GWM264" s="89"/>
      <c r="GWN264" s="89"/>
      <c r="GWO264" s="89"/>
      <c r="GWP264" s="89"/>
      <c r="GWQ264" s="89"/>
      <c r="GWR264" s="89"/>
      <c r="GWS264" s="89"/>
      <c r="GWT264" s="89"/>
      <c r="GWU264" s="89"/>
      <c r="GWV264" s="89"/>
      <c r="GWW264" s="89"/>
      <c r="GWX264" s="89"/>
      <c r="GWY264" s="89"/>
      <c r="GWZ264" s="89"/>
      <c r="GXA264" s="89"/>
      <c r="GXB264" s="89"/>
      <c r="GXC264" s="89"/>
      <c r="GXD264" s="89"/>
      <c r="GXE264" s="89"/>
      <c r="GXF264" s="89"/>
      <c r="GXG264" s="89"/>
      <c r="GXH264" s="89"/>
      <c r="GXI264" s="89"/>
      <c r="GXJ264" s="89"/>
      <c r="GXK264" s="89"/>
      <c r="GXL264" s="89"/>
      <c r="GXM264" s="89"/>
      <c r="GXN264" s="89"/>
      <c r="GXO264" s="89"/>
      <c r="GXP264" s="89"/>
      <c r="GXQ264" s="89"/>
      <c r="GXR264" s="89"/>
      <c r="GXS264" s="89"/>
      <c r="GXT264" s="89"/>
      <c r="GXU264" s="89"/>
      <c r="GXV264" s="89"/>
      <c r="GXW264" s="89"/>
      <c r="GXX264" s="89"/>
      <c r="GXY264" s="89"/>
      <c r="GXZ264" s="89"/>
      <c r="GYA264" s="89"/>
      <c r="GYB264" s="89"/>
      <c r="GYC264" s="89"/>
      <c r="GYD264" s="89"/>
      <c r="GYE264" s="89"/>
      <c r="GYF264" s="89"/>
      <c r="GYG264" s="89"/>
      <c r="GYH264" s="89"/>
      <c r="GYI264" s="89"/>
      <c r="GYJ264" s="89"/>
      <c r="GYK264" s="89"/>
      <c r="GYL264" s="89"/>
      <c r="GYM264" s="89"/>
      <c r="GYN264" s="89"/>
      <c r="GYO264" s="89"/>
      <c r="GYP264" s="89"/>
      <c r="GYQ264" s="89"/>
      <c r="GYR264" s="89"/>
      <c r="GYS264" s="89"/>
      <c r="GYT264" s="89"/>
      <c r="GYU264" s="89"/>
      <c r="GYV264" s="89"/>
      <c r="GYW264" s="89"/>
      <c r="GYX264" s="89"/>
      <c r="GYY264" s="89"/>
      <c r="GYZ264" s="89"/>
      <c r="GZA264" s="89"/>
      <c r="GZB264" s="89"/>
      <c r="GZC264" s="89"/>
      <c r="GZD264" s="89"/>
      <c r="GZE264" s="89"/>
      <c r="GZF264" s="89"/>
      <c r="GZG264" s="89"/>
      <c r="GZH264" s="89"/>
      <c r="GZI264" s="89"/>
      <c r="GZJ264" s="89"/>
      <c r="GZK264" s="89"/>
      <c r="GZL264" s="89"/>
      <c r="GZM264" s="89"/>
      <c r="GZN264" s="89"/>
      <c r="GZO264" s="89"/>
      <c r="GZP264" s="89"/>
      <c r="GZQ264" s="89"/>
      <c r="GZR264" s="89"/>
      <c r="GZS264" s="89"/>
      <c r="GZT264" s="89"/>
      <c r="GZU264" s="89"/>
      <c r="GZV264" s="89"/>
      <c r="GZW264" s="89"/>
      <c r="GZX264" s="89"/>
      <c r="GZY264" s="89"/>
      <c r="GZZ264" s="89"/>
      <c r="HAA264" s="89"/>
      <c r="HAB264" s="89"/>
      <c r="HAC264" s="89"/>
      <c r="HAD264" s="89"/>
      <c r="HAE264" s="89"/>
      <c r="HAF264" s="89"/>
      <c r="HAG264" s="89"/>
      <c r="HAH264" s="89"/>
      <c r="HAI264" s="89"/>
      <c r="HAJ264" s="89"/>
      <c r="HAK264" s="89"/>
      <c r="HAL264" s="89"/>
      <c r="HAM264" s="89"/>
      <c r="HAN264" s="89"/>
      <c r="HAO264" s="89"/>
      <c r="HAP264" s="89"/>
      <c r="HAQ264" s="89"/>
      <c r="HAR264" s="89"/>
      <c r="HAS264" s="89"/>
      <c r="HAT264" s="89"/>
      <c r="HAU264" s="89"/>
      <c r="HAV264" s="89"/>
      <c r="HAW264" s="89"/>
      <c r="HAX264" s="89"/>
      <c r="HAY264" s="89"/>
      <c r="HAZ264" s="89"/>
      <c r="HBA264" s="89"/>
      <c r="HBB264" s="89"/>
      <c r="HBC264" s="89"/>
      <c r="HBD264" s="89"/>
      <c r="HBE264" s="89"/>
      <c r="HBF264" s="89"/>
      <c r="HBG264" s="89"/>
      <c r="HBH264" s="89"/>
      <c r="HBI264" s="89"/>
      <c r="HBJ264" s="89"/>
      <c r="HBK264" s="89"/>
      <c r="HBL264" s="89"/>
      <c r="HBM264" s="89"/>
      <c r="HBN264" s="89"/>
      <c r="HBO264" s="89"/>
      <c r="HBP264" s="89"/>
      <c r="HBQ264" s="89"/>
      <c r="HBR264" s="89"/>
      <c r="HBS264" s="89"/>
      <c r="HBT264" s="89"/>
      <c r="HBU264" s="89"/>
      <c r="HBV264" s="89"/>
      <c r="HBW264" s="89"/>
      <c r="HBX264" s="89"/>
      <c r="HBY264" s="89"/>
      <c r="HBZ264" s="89"/>
      <c r="HCA264" s="89"/>
      <c r="HCB264" s="89"/>
      <c r="HCC264" s="89"/>
      <c r="HCD264" s="89"/>
      <c r="HCE264" s="89"/>
      <c r="HCF264" s="89"/>
      <c r="HCG264" s="89"/>
      <c r="HCH264" s="89"/>
      <c r="HCI264" s="89"/>
      <c r="HCJ264" s="89"/>
      <c r="HCK264" s="89"/>
      <c r="HCL264" s="89"/>
      <c r="HCM264" s="89"/>
      <c r="HCN264" s="89"/>
      <c r="HCO264" s="89"/>
      <c r="HCP264" s="89"/>
      <c r="HCQ264" s="89"/>
      <c r="HCR264" s="89"/>
      <c r="HCS264" s="89"/>
      <c r="HCT264" s="89"/>
      <c r="HCU264" s="89"/>
      <c r="HCV264" s="89"/>
      <c r="HCW264" s="89"/>
      <c r="HCX264" s="89"/>
      <c r="HCY264" s="89"/>
      <c r="HCZ264" s="89"/>
      <c r="HDA264" s="89"/>
      <c r="HDB264" s="89"/>
      <c r="HDC264" s="89"/>
      <c r="HDD264" s="89"/>
      <c r="HDE264" s="89"/>
      <c r="HDF264" s="89"/>
      <c r="HDG264" s="89"/>
      <c r="HDH264" s="89"/>
      <c r="HDI264" s="89"/>
      <c r="HDJ264" s="89"/>
      <c r="HDK264" s="89"/>
      <c r="HDL264" s="89"/>
      <c r="HDM264" s="89"/>
      <c r="HDN264" s="89"/>
      <c r="HDO264" s="89"/>
      <c r="HDP264" s="89"/>
      <c r="HDQ264" s="89"/>
      <c r="HDR264" s="89"/>
      <c r="HDS264" s="89"/>
      <c r="HDT264" s="89"/>
      <c r="HDU264" s="89"/>
      <c r="HDV264" s="89"/>
      <c r="HDW264" s="89"/>
      <c r="HDX264" s="89"/>
      <c r="HDY264" s="89"/>
      <c r="HDZ264" s="89"/>
      <c r="HEA264" s="89"/>
      <c r="HEB264" s="89"/>
      <c r="HEC264" s="89"/>
      <c r="HED264" s="89"/>
      <c r="HEE264" s="89"/>
      <c r="HEF264" s="89"/>
      <c r="HEG264" s="89"/>
      <c r="HEH264" s="89"/>
      <c r="HEI264" s="89"/>
      <c r="HEJ264" s="89"/>
      <c r="HEK264" s="89"/>
      <c r="HEL264" s="89"/>
      <c r="HEM264" s="89"/>
      <c r="HEN264" s="89"/>
      <c r="HEO264" s="89"/>
      <c r="HEP264" s="89"/>
      <c r="HEQ264" s="89"/>
      <c r="HER264" s="89"/>
      <c r="HES264" s="89"/>
      <c r="HET264" s="89"/>
      <c r="HEU264" s="89"/>
      <c r="HEV264" s="89"/>
      <c r="HEW264" s="89"/>
      <c r="HEX264" s="89"/>
      <c r="HEY264" s="89"/>
      <c r="HEZ264" s="89"/>
      <c r="HFA264" s="89"/>
      <c r="HFB264" s="89"/>
      <c r="HFC264" s="89"/>
      <c r="HFD264" s="89"/>
      <c r="HFE264" s="89"/>
      <c r="HFF264" s="89"/>
      <c r="HFG264" s="89"/>
      <c r="HFH264" s="89"/>
      <c r="HFI264" s="89"/>
      <c r="HFJ264" s="89"/>
      <c r="HFK264" s="89"/>
      <c r="HFL264" s="89"/>
      <c r="HFM264" s="89"/>
      <c r="HFN264" s="89"/>
      <c r="HFO264" s="89"/>
      <c r="HFP264" s="89"/>
      <c r="HFQ264" s="89"/>
      <c r="HFR264" s="89"/>
      <c r="HFS264" s="89"/>
      <c r="HFT264" s="89"/>
      <c r="HFU264" s="89"/>
      <c r="HFV264" s="89"/>
      <c r="HFW264" s="89"/>
      <c r="HFX264" s="89"/>
      <c r="HFY264" s="89"/>
      <c r="HFZ264" s="89"/>
      <c r="HGA264" s="89"/>
      <c r="HGB264" s="89"/>
      <c r="HGC264" s="89"/>
      <c r="HGD264" s="89"/>
      <c r="HGE264" s="89"/>
      <c r="HGF264" s="89"/>
      <c r="HGG264" s="89"/>
      <c r="HGH264" s="89"/>
      <c r="HGI264" s="89"/>
      <c r="HGJ264" s="89"/>
      <c r="HGK264" s="89"/>
      <c r="HGL264" s="89"/>
      <c r="HGM264" s="89"/>
      <c r="HGN264" s="89"/>
      <c r="HGO264" s="89"/>
      <c r="HGP264" s="89"/>
      <c r="HGQ264" s="89"/>
      <c r="HGR264" s="89"/>
      <c r="HGS264" s="89"/>
      <c r="HGT264" s="89"/>
      <c r="HGU264" s="89"/>
      <c r="HGV264" s="89"/>
      <c r="HGW264" s="89"/>
      <c r="HGX264" s="89"/>
      <c r="HGY264" s="89"/>
      <c r="HGZ264" s="89"/>
      <c r="HHA264" s="89"/>
      <c r="HHB264" s="89"/>
      <c r="HHC264" s="89"/>
      <c r="HHD264" s="89"/>
      <c r="HHE264" s="89"/>
      <c r="HHF264" s="89"/>
      <c r="HHG264" s="89"/>
      <c r="HHH264" s="89"/>
      <c r="HHI264" s="89"/>
      <c r="HHJ264" s="89"/>
      <c r="HHK264" s="89"/>
      <c r="HHL264" s="89"/>
      <c r="HHM264" s="89"/>
      <c r="HHN264" s="89"/>
      <c r="HHO264" s="89"/>
      <c r="HHP264" s="89"/>
      <c r="HHQ264" s="89"/>
      <c r="HHR264" s="89"/>
      <c r="HHS264" s="89"/>
      <c r="HHT264" s="89"/>
      <c r="HHU264" s="89"/>
      <c r="HHV264" s="89"/>
      <c r="HHW264" s="89"/>
      <c r="HHX264" s="89"/>
      <c r="HHY264" s="89"/>
      <c r="HHZ264" s="89"/>
      <c r="HIA264" s="89"/>
      <c r="HIB264" s="89"/>
      <c r="HIC264" s="89"/>
      <c r="HID264" s="89"/>
      <c r="HIE264" s="89"/>
      <c r="HIF264" s="89"/>
      <c r="HIG264" s="89"/>
      <c r="HIH264" s="89"/>
      <c r="HII264" s="89"/>
      <c r="HIJ264" s="89"/>
      <c r="HIK264" s="89"/>
      <c r="HIL264" s="89"/>
      <c r="HIM264" s="89"/>
      <c r="HIN264" s="89"/>
      <c r="HIO264" s="89"/>
      <c r="HIP264" s="89"/>
      <c r="HIQ264" s="89"/>
      <c r="HIR264" s="89"/>
      <c r="HIS264" s="89"/>
      <c r="HIT264" s="89"/>
      <c r="HIU264" s="89"/>
      <c r="HIV264" s="89"/>
      <c r="HIW264" s="89"/>
      <c r="HIX264" s="89"/>
      <c r="HIY264" s="89"/>
      <c r="HIZ264" s="89"/>
      <c r="HJA264" s="89"/>
      <c r="HJB264" s="89"/>
      <c r="HJC264" s="89"/>
      <c r="HJD264" s="89"/>
      <c r="HJE264" s="89"/>
      <c r="HJF264" s="89"/>
      <c r="HJG264" s="89"/>
      <c r="HJH264" s="89"/>
      <c r="HJI264" s="89"/>
      <c r="HJJ264" s="89"/>
      <c r="HJK264" s="89"/>
      <c r="HJL264" s="89"/>
      <c r="HJM264" s="89"/>
      <c r="HJN264" s="89"/>
      <c r="HJO264" s="89"/>
      <c r="HJP264" s="89"/>
      <c r="HJQ264" s="89"/>
      <c r="HJR264" s="89"/>
      <c r="HJS264" s="89"/>
      <c r="HJT264" s="89"/>
      <c r="HJU264" s="89"/>
      <c r="HJV264" s="89"/>
      <c r="HJW264" s="89"/>
      <c r="HJX264" s="89"/>
      <c r="HJY264" s="89"/>
      <c r="HJZ264" s="89"/>
      <c r="HKA264" s="89"/>
      <c r="HKB264" s="89"/>
      <c r="HKC264" s="89"/>
      <c r="HKD264" s="89"/>
      <c r="HKE264" s="89"/>
      <c r="HKF264" s="89"/>
      <c r="HKG264" s="89"/>
      <c r="HKH264" s="89"/>
      <c r="HKI264" s="89"/>
      <c r="HKJ264" s="89"/>
      <c r="HKK264" s="89"/>
      <c r="HKL264" s="89"/>
      <c r="HKM264" s="89"/>
      <c r="HKN264" s="89"/>
      <c r="HKO264" s="89"/>
      <c r="HKP264" s="89"/>
      <c r="HKQ264" s="89"/>
      <c r="HKR264" s="89"/>
      <c r="HKS264" s="89"/>
      <c r="HKT264" s="89"/>
      <c r="HKU264" s="89"/>
      <c r="HKV264" s="89"/>
      <c r="HKW264" s="89"/>
      <c r="HKX264" s="89"/>
      <c r="HKY264" s="89"/>
      <c r="HKZ264" s="89"/>
      <c r="HLA264" s="89"/>
      <c r="HLB264" s="89"/>
      <c r="HLC264" s="89"/>
      <c r="HLD264" s="89"/>
      <c r="HLE264" s="89"/>
      <c r="HLF264" s="89"/>
      <c r="HLG264" s="89"/>
      <c r="HLH264" s="89"/>
      <c r="HLI264" s="89"/>
      <c r="HLJ264" s="89"/>
      <c r="HLK264" s="89"/>
      <c r="HLL264" s="89"/>
      <c r="HLM264" s="89"/>
      <c r="HLN264" s="89"/>
      <c r="HLO264" s="89"/>
      <c r="HLP264" s="89"/>
      <c r="HLQ264" s="89"/>
      <c r="HLR264" s="89"/>
      <c r="HLS264" s="89"/>
      <c r="HLT264" s="89"/>
      <c r="HLU264" s="89"/>
      <c r="HLV264" s="89"/>
      <c r="HLW264" s="89"/>
      <c r="HLX264" s="89"/>
      <c r="HLY264" s="89"/>
      <c r="HLZ264" s="89"/>
      <c r="HMA264" s="89"/>
      <c r="HMB264" s="89"/>
      <c r="HMC264" s="89"/>
      <c r="HMD264" s="89"/>
      <c r="HME264" s="89"/>
      <c r="HMF264" s="89"/>
      <c r="HMG264" s="89"/>
      <c r="HMH264" s="89"/>
      <c r="HMI264" s="89"/>
      <c r="HMJ264" s="89"/>
      <c r="HMK264" s="89"/>
      <c r="HML264" s="89"/>
      <c r="HMM264" s="89"/>
      <c r="HMN264" s="89"/>
      <c r="HMO264" s="89"/>
      <c r="HMP264" s="89"/>
      <c r="HMQ264" s="89"/>
      <c r="HMR264" s="89"/>
      <c r="HMS264" s="89"/>
      <c r="HMT264" s="89"/>
      <c r="HMU264" s="89"/>
      <c r="HMV264" s="89"/>
      <c r="HMW264" s="89"/>
      <c r="HMX264" s="89"/>
      <c r="HMY264" s="89"/>
      <c r="HMZ264" s="89"/>
      <c r="HNA264" s="89"/>
      <c r="HNB264" s="89"/>
      <c r="HNC264" s="89"/>
      <c r="HND264" s="89"/>
      <c r="HNE264" s="89"/>
      <c r="HNF264" s="89"/>
      <c r="HNG264" s="89"/>
      <c r="HNH264" s="89"/>
      <c r="HNI264" s="89"/>
      <c r="HNJ264" s="89"/>
      <c r="HNK264" s="89"/>
      <c r="HNL264" s="89"/>
      <c r="HNM264" s="89"/>
      <c r="HNN264" s="89"/>
      <c r="HNO264" s="89"/>
      <c r="HNP264" s="89"/>
      <c r="HNQ264" s="89"/>
      <c r="HNR264" s="89"/>
      <c r="HNS264" s="89"/>
      <c r="HNT264" s="89"/>
      <c r="HNU264" s="89"/>
      <c r="HNV264" s="89"/>
      <c r="HNW264" s="89"/>
      <c r="HNX264" s="89"/>
      <c r="HNY264" s="89"/>
      <c r="HNZ264" s="89"/>
      <c r="HOA264" s="89"/>
      <c r="HOB264" s="89"/>
      <c r="HOC264" s="89"/>
      <c r="HOD264" s="89"/>
      <c r="HOE264" s="89"/>
      <c r="HOF264" s="89"/>
      <c r="HOG264" s="89"/>
      <c r="HOH264" s="89"/>
      <c r="HOI264" s="89"/>
      <c r="HOJ264" s="89"/>
      <c r="HOK264" s="89"/>
      <c r="HOL264" s="89"/>
      <c r="HOM264" s="89"/>
      <c r="HON264" s="89"/>
      <c r="HOO264" s="89"/>
      <c r="HOP264" s="89"/>
      <c r="HOQ264" s="89"/>
      <c r="HOR264" s="89"/>
      <c r="HOS264" s="89"/>
      <c r="HOT264" s="89"/>
      <c r="HOU264" s="89"/>
      <c r="HOV264" s="89"/>
      <c r="HOW264" s="89"/>
      <c r="HOX264" s="89"/>
      <c r="HOY264" s="89"/>
      <c r="HOZ264" s="89"/>
      <c r="HPA264" s="89"/>
      <c r="HPB264" s="89"/>
      <c r="HPC264" s="89"/>
      <c r="HPD264" s="89"/>
      <c r="HPE264" s="89"/>
      <c r="HPF264" s="89"/>
      <c r="HPG264" s="89"/>
      <c r="HPH264" s="89"/>
      <c r="HPI264" s="89"/>
      <c r="HPJ264" s="89"/>
      <c r="HPK264" s="89"/>
      <c r="HPL264" s="89"/>
      <c r="HPM264" s="89"/>
      <c r="HPN264" s="89"/>
      <c r="HPO264" s="89"/>
      <c r="HPP264" s="89"/>
      <c r="HPQ264" s="89"/>
      <c r="HPR264" s="89"/>
      <c r="HPS264" s="89"/>
      <c r="HPT264" s="89"/>
      <c r="HPU264" s="89"/>
      <c r="HPV264" s="89"/>
      <c r="HPW264" s="89"/>
      <c r="HPX264" s="89"/>
      <c r="HPY264" s="89"/>
      <c r="HPZ264" s="89"/>
      <c r="HQA264" s="89"/>
      <c r="HQB264" s="89"/>
      <c r="HQC264" s="89"/>
      <c r="HQD264" s="89"/>
      <c r="HQE264" s="89"/>
      <c r="HQF264" s="89"/>
      <c r="HQG264" s="89"/>
      <c r="HQH264" s="89"/>
      <c r="HQI264" s="89"/>
      <c r="HQJ264" s="89"/>
      <c r="HQK264" s="89"/>
      <c r="HQL264" s="89"/>
      <c r="HQM264" s="89"/>
      <c r="HQN264" s="89"/>
      <c r="HQO264" s="89"/>
      <c r="HQP264" s="89"/>
      <c r="HQQ264" s="89"/>
      <c r="HQR264" s="89"/>
      <c r="HQS264" s="89"/>
      <c r="HQT264" s="89"/>
      <c r="HQU264" s="89"/>
      <c r="HQV264" s="89"/>
      <c r="HQW264" s="89"/>
      <c r="HQX264" s="89"/>
      <c r="HQY264" s="89"/>
      <c r="HQZ264" s="89"/>
      <c r="HRA264" s="89"/>
      <c r="HRB264" s="89"/>
      <c r="HRC264" s="89"/>
      <c r="HRD264" s="89"/>
      <c r="HRE264" s="89"/>
      <c r="HRF264" s="89"/>
      <c r="HRG264" s="89"/>
      <c r="HRH264" s="89"/>
      <c r="HRI264" s="89"/>
      <c r="HRJ264" s="89"/>
      <c r="HRK264" s="89"/>
      <c r="HRL264" s="89"/>
      <c r="HRM264" s="89"/>
      <c r="HRN264" s="89"/>
      <c r="HRO264" s="89"/>
      <c r="HRP264" s="89"/>
      <c r="HRQ264" s="89"/>
      <c r="HRR264" s="89"/>
      <c r="HRS264" s="89"/>
      <c r="HRT264" s="89"/>
      <c r="HRU264" s="89"/>
      <c r="HRV264" s="89"/>
      <c r="HRW264" s="89"/>
      <c r="HRX264" s="89"/>
      <c r="HRY264" s="89"/>
      <c r="HRZ264" s="89"/>
      <c r="HSA264" s="89"/>
      <c r="HSB264" s="89"/>
      <c r="HSC264" s="89"/>
      <c r="HSD264" s="89"/>
      <c r="HSE264" s="89"/>
      <c r="HSF264" s="89"/>
      <c r="HSG264" s="89"/>
      <c r="HSH264" s="89"/>
      <c r="HSI264" s="89"/>
      <c r="HSJ264" s="89"/>
      <c r="HSK264" s="89"/>
      <c r="HSL264" s="89"/>
      <c r="HSM264" s="89"/>
      <c r="HSN264" s="89"/>
      <c r="HSO264" s="89"/>
      <c r="HSP264" s="89"/>
      <c r="HSQ264" s="89"/>
      <c r="HSR264" s="89"/>
      <c r="HSS264" s="89"/>
      <c r="HST264" s="89"/>
      <c r="HSU264" s="89"/>
      <c r="HSV264" s="89"/>
      <c r="HSW264" s="89"/>
      <c r="HSX264" s="89"/>
      <c r="HSY264" s="89"/>
      <c r="HSZ264" s="89"/>
      <c r="HTA264" s="89"/>
      <c r="HTB264" s="89"/>
      <c r="HTC264" s="89"/>
      <c r="HTD264" s="89"/>
      <c r="HTE264" s="89"/>
      <c r="HTF264" s="89"/>
      <c r="HTG264" s="89"/>
      <c r="HTH264" s="89"/>
      <c r="HTI264" s="89"/>
      <c r="HTJ264" s="89"/>
      <c r="HTK264" s="89"/>
      <c r="HTL264" s="89"/>
      <c r="HTM264" s="89"/>
      <c r="HTN264" s="89"/>
      <c r="HTO264" s="89"/>
      <c r="HTP264" s="89"/>
      <c r="HTQ264" s="89"/>
      <c r="HTR264" s="89"/>
      <c r="HTS264" s="89"/>
      <c r="HTT264" s="89"/>
      <c r="HTU264" s="89"/>
      <c r="HTV264" s="89"/>
      <c r="HTW264" s="89"/>
      <c r="HTX264" s="89"/>
      <c r="HTY264" s="89"/>
      <c r="HTZ264" s="89"/>
      <c r="HUA264" s="89"/>
      <c r="HUB264" s="89"/>
      <c r="HUC264" s="89"/>
      <c r="HUD264" s="89"/>
      <c r="HUE264" s="89"/>
      <c r="HUF264" s="89"/>
      <c r="HUG264" s="89"/>
      <c r="HUH264" s="89"/>
      <c r="HUI264" s="89"/>
      <c r="HUJ264" s="89"/>
      <c r="HUK264" s="89"/>
      <c r="HUL264" s="89"/>
      <c r="HUM264" s="89"/>
      <c r="HUN264" s="89"/>
      <c r="HUO264" s="89"/>
      <c r="HUP264" s="89"/>
      <c r="HUQ264" s="89"/>
      <c r="HUR264" s="89"/>
      <c r="HUS264" s="89"/>
      <c r="HUT264" s="89"/>
      <c r="HUU264" s="89"/>
      <c r="HUV264" s="89"/>
      <c r="HUW264" s="89"/>
      <c r="HUX264" s="89"/>
      <c r="HUY264" s="89"/>
      <c r="HUZ264" s="89"/>
      <c r="HVA264" s="89"/>
      <c r="HVB264" s="89"/>
      <c r="HVC264" s="89"/>
      <c r="HVD264" s="89"/>
      <c r="HVE264" s="89"/>
      <c r="HVF264" s="89"/>
      <c r="HVG264" s="89"/>
      <c r="HVH264" s="89"/>
      <c r="HVI264" s="89"/>
      <c r="HVJ264" s="89"/>
      <c r="HVK264" s="89"/>
      <c r="HVL264" s="89"/>
      <c r="HVM264" s="89"/>
      <c r="HVN264" s="89"/>
      <c r="HVO264" s="89"/>
      <c r="HVP264" s="89"/>
      <c r="HVQ264" s="89"/>
      <c r="HVR264" s="89"/>
      <c r="HVS264" s="89"/>
      <c r="HVT264" s="89"/>
      <c r="HVU264" s="89"/>
      <c r="HVV264" s="89"/>
      <c r="HVW264" s="89"/>
      <c r="HVX264" s="89"/>
      <c r="HVY264" s="89"/>
      <c r="HVZ264" s="89"/>
      <c r="HWA264" s="89"/>
      <c r="HWB264" s="89"/>
      <c r="HWC264" s="89"/>
      <c r="HWD264" s="89"/>
      <c r="HWE264" s="89"/>
      <c r="HWF264" s="89"/>
      <c r="HWG264" s="89"/>
      <c r="HWH264" s="89"/>
      <c r="HWI264" s="89"/>
      <c r="HWJ264" s="89"/>
      <c r="HWK264" s="89"/>
      <c r="HWL264" s="89"/>
      <c r="HWM264" s="89"/>
      <c r="HWN264" s="89"/>
      <c r="HWO264" s="89"/>
      <c r="HWP264" s="89"/>
      <c r="HWQ264" s="89"/>
      <c r="HWR264" s="89"/>
      <c r="HWS264" s="89"/>
      <c r="HWT264" s="89"/>
      <c r="HWU264" s="89"/>
      <c r="HWV264" s="89"/>
      <c r="HWW264" s="89"/>
      <c r="HWX264" s="89"/>
      <c r="HWY264" s="89"/>
      <c r="HWZ264" s="89"/>
      <c r="HXA264" s="89"/>
      <c r="HXB264" s="89"/>
      <c r="HXC264" s="89"/>
      <c r="HXD264" s="89"/>
      <c r="HXE264" s="89"/>
      <c r="HXF264" s="89"/>
      <c r="HXG264" s="89"/>
      <c r="HXH264" s="89"/>
      <c r="HXI264" s="89"/>
      <c r="HXJ264" s="89"/>
      <c r="HXK264" s="89"/>
      <c r="HXL264" s="89"/>
      <c r="HXM264" s="89"/>
      <c r="HXN264" s="89"/>
      <c r="HXO264" s="89"/>
      <c r="HXP264" s="89"/>
      <c r="HXQ264" s="89"/>
      <c r="HXR264" s="89"/>
      <c r="HXS264" s="89"/>
      <c r="HXT264" s="89"/>
      <c r="HXU264" s="89"/>
      <c r="HXV264" s="89"/>
      <c r="HXW264" s="89"/>
      <c r="HXX264" s="89"/>
      <c r="HXY264" s="89"/>
      <c r="HXZ264" s="89"/>
      <c r="HYA264" s="89"/>
      <c r="HYB264" s="89"/>
      <c r="HYC264" s="89"/>
      <c r="HYD264" s="89"/>
      <c r="HYE264" s="89"/>
      <c r="HYF264" s="89"/>
      <c r="HYG264" s="89"/>
      <c r="HYH264" s="89"/>
      <c r="HYI264" s="89"/>
      <c r="HYJ264" s="89"/>
      <c r="HYK264" s="89"/>
      <c r="HYL264" s="89"/>
      <c r="HYM264" s="89"/>
      <c r="HYN264" s="89"/>
      <c r="HYO264" s="89"/>
      <c r="HYP264" s="89"/>
      <c r="HYQ264" s="89"/>
      <c r="HYR264" s="89"/>
      <c r="HYS264" s="89"/>
      <c r="HYT264" s="89"/>
      <c r="HYU264" s="89"/>
      <c r="HYV264" s="89"/>
      <c r="HYW264" s="89"/>
      <c r="HYX264" s="89"/>
      <c r="HYY264" s="89"/>
      <c r="HYZ264" s="89"/>
      <c r="HZA264" s="89"/>
      <c r="HZB264" s="89"/>
      <c r="HZC264" s="89"/>
      <c r="HZD264" s="89"/>
      <c r="HZE264" s="89"/>
      <c r="HZF264" s="89"/>
      <c r="HZG264" s="89"/>
      <c r="HZH264" s="89"/>
      <c r="HZI264" s="89"/>
      <c r="HZJ264" s="89"/>
      <c r="HZK264" s="89"/>
      <c r="HZL264" s="89"/>
      <c r="HZM264" s="89"/>
      <c r="HZN264" s="89"/>
      <c r="HZO264" s="89"/>
      <c r="HZP264" s="89"/>
      <c r="HZQ264" s="89"/>
      <c r="HZR264" s="89"/>
      <c r="HZS264" s="89"/>
      <c r="HZT264" s="89"/>
      <c r="HZU264" s="89"/>
      <c r="HZV264" s="89"/>
      <c r="HZW264" s="89"/>
      <c r="HZX264" s="89"/>
      <c r="HZY264" s="89"/>
      <c r="HZZ264" s="89"/>
      <c r="IAA264" s="89"/>
      <c r="IAB264" s="89"/>
      <c r="IAC264" s="89"/>
      <c r="IAD264" s="89"/>
      <c r="IAE264" s="89"/>
      <c r="IAF264" s="89"/>
      <c r="IAG264" s="89"/>
      <c r="IAH264" s="89"/>
      <c r="IAI264" s="89"/>
      <c r="IAJ264" s="89"/>
      <c r="IAK264" s="89"/>
      <c r="IAL264" s="89"/>
      <c r="IAM264" s="89"/>
      <c r="IAN264" s="89"/>
      <c r="IAO264" s="89"/>
      <c r="IAP264" s="89"/>
      <c r="IAQ264" s="89"/>
      <c r="IAR264" s="89"/>
      <c r="IAS264" s="89"/>
      <c r="IAT264" s="89"/>
      <c r="IAU264" s="89"/>
      <c r="IAV264" s="89"/>
      <c r="IAW264" s="89"/>
      <c r="IAX264" s="89"/>
      <c r="IAY264" s="89"/>
      <c r="IAZ264" s="89"/>
      <c r="IBA264" s="89"/>
      <c r="IBB264" s="89"/>
      <c r="IBC264" s="89"/>
      <c r="IBD264" s="89"/>
      <c r="IBE264" s="89"/>
      <c r="IBF264" s="89"/>
      <c r="IBG264" s="89"/>
      <c r="IBH264" s="89"/>
      <c r="IBI264" s="89"/>
      <c r="IBJ264" s="89"/>
      <c r="IBK264" s="89"/>
      <c r="IBL264" s="89"/>
      <c r="IBM264" s="89"/>
      <c r="IBN264" s="89"/>
      <c r="IBO264" s="89"/>
      <c r="IBP264" s="89"/>
      <c r="IBQ264" s="89"/>
      <c r="IBR264" s="89"/>
      <c r="IBS264" s="89"/>
      <c r="IBT264" s="89"/>
      <c r="IBU264" s="89"/>
      <c r="IBV264" s="89"/>
      <c r="IBW264" s="89"/>
      <c r="IBX264" s="89"/>
      <c r="IBY264" s="89"/>
      <c r="IBZ264" s="89"/>
      <c r="ICA264" s="89"/>
      <c r="ICB264" s="89"/>
      <c r="ICC264" s="89"/>
      <c r="ICD264" s="89"/>
      <c r="ICE264" s="89"/>
      <c r="ICF264" s="89"/>
      <c r="ICG264" s="89"/>
      <c r="ICH264" s="89"/>
      <c r="ICI264" s="89"/>
      <c r="ICJ264" s="89"/>
      <c r="ICK264" s="89"/>
      <c r="ICL264" s="89"/>
      <c r="ICM264" s="89"/>
      <c r="ICN264" s="89"/>
      <c r="ICO264" s="89"/>
      <c r="ICP264" s="89"/>
      <c r="ICQ264" s="89"/>
      <c r="ICR264" s="89"/>
      <c r="ICS264" s="89"/>
      <c r="ICT264" s="89"/>
      <c r="ICU264" s="89"/>
      <c r="ICV264" s="89"/>
      <c r="ICW264" s="89"/>
      <c r="ICX264" s="89"/>
      <c r="ICY264" s="89"/>
      <c r="ICZ264" s="89"/>
      <c r="IDA264" s="89"/>
      <c r="IDB264" s="89"/>
      <c r="IDC264" s="89"/>
      <c r="IDD264" s="89"/>
      <c r="IDE264" s="89"/>
      <c r="IDF264" s="89"/>
      <c r="IDG264" s="89"/>
      <c r="IDH264" s="89"/>
      <c r="IDI264" s="89"/>
      <c r="IDJ264" s="89"/>
      <c r="IDK264" s="89"/>
      <c r="IDL264" s="89"/>
      <c r="IDM264" s="89"/>
      <c r="IDN264" s="89"/>
      <c r="IDO264" s="89"/>
      <c r="IDP264" s="89"/>
      <c r="IDQ264" s="89"/>
      <c r="IDR264" s="89"/>
      <c r="IDS264" s="89"/>
      <c r="IDT264" s="89"/>
      <c r="IDU264" s="89"/>
      <c r="IDV264" s="89"/>
      <c r="IDW264" s="89"/>
      <c r="IDX264" s="89"/>
      <c r="IDY264" s="89"/>
      <c r="IDZ264" s="89"/>
      <c r="IEA264" s="89"/>
      <c r="IEB264" s="89"/>
      <c r="IEC264" s="89"/>
      <c r="IED264" s="89"/>
      <c r="IEE264" s="89"/>
      <c r="IEF264" s="89"/>
      <c r="IEG264" s="89"/>
      <c r="IEH264" s="89"/>
      <c r="IEI264" s="89"/>
      <c r="IEJ264" s="89"/>
      <c r="IEK264" s="89"/>
      <c r="IEL264" s="89"/>
      <c r="IEM264" s="89"/>
      <c r="IEN264" s="89"/>
      <c r="IEO264" s="89"/>
      <c r="IEP264" s="89"/>
      <c r="IEQ264" s="89"/>
      <c r="IER264" s="89"/>
      <c r="IES264" s="89"/>
      <c r="IET264" s="89"/>
      <c r="IEU264" s="89"/>
      <c r="IEV264" s="89"/>
      <c r="IEW264" s="89"/>
      <c r="IEX264" s="89"/>
      <c r="IEY264" s="89"/>
      <c r="IEZ264" s="89"/>
      <c r="IFA264" s="89"/>
      <c r="IFB264" s="89"/>
      <c r="IFC264" s="89"/>
      <c r="IFD264" s="89"/>
      <c r="IFE264" s="89"/>
      <c r="IFF264" s="89"/>
      <c r="IFG264" s="89"/>
      <c r="IFH264" s="89"/>
      <c r="IFI264" s="89"/>
      <c r="IFJ264" s="89"/>
      <c r="IFK264" s="89"/>
      <c r="IFL264" s="89"/>
      <c r="IFM264" s="89"/>
      <c r="IFN264" s="89"/>
      <c r="IFO264" s="89"/>
      <c r="IFP264" s="89"/>
      <c r="IFQ264" s="89"/>
      <c r="IFR264" s="89"/>
      <c r="IFS264" s="89"/>
      <c r="IFT264" s="89"/>
      <c r="IFU264" s="89"/>
      <c r="IFV264" s="89"/>
      <c r="IFW264" s="89"/>
      <c r="IFX264" s="89"/>
      <c r="IFY264" s="89"/>
      <c r="IFZ264" s="89"/>
      <c r="IGA264" s="89"/>
      <c r="IGB264" s="89"/>
      <c r="IGC264" s="89"/>
      <c r="IGD264" s="89"/>
      <c r="IGE264" s="89"/>
      <c r="IGF264" s="89"/>
      <c r="IGG264" s="89"/>
      <c r="IGH264" s="89"/>
      <c r="IGI264" s="89"/>
      <c r="IGJ264" s="89"/>
      <c r="IGK264" s="89"/>
      <c r="IGL264" s="89"/>
      <c r="IGM264" s="89"/>
      <c r="IGN264" s="89"/>
      <c r="IGO264" s="89"/>
      <c r="IGP264" s="89"/>
      <c r="IGQ264" s="89"/>
      <c r="IGR264" s="89"/>
      <c r="IGS264" s="89"/>
      <c r="IGT264" s="89"/>
      <c r="IGU264" s="89"/>
      <c r="IGV264" s="89"/>
      <c r="IGW264" s="89"/>
      <c r="IGX264" s="89"/>
      <c r="IGY264" s="89"/>
      <c r="IGZ264" s="89"/>
      <c r="IHA264" s="89"/>
      <c r="IHB264" s="89"/>
      <c r="IHC264" s="89"/>
      <c r="IHD264" s="89"/>
      <c r="IHE264" s="89"/>
      <c r="IHF264" s="89"/>
      <c r="IHG264" s="89"/>
      <c r="IHH264" s="89"/>
      <c r="IHI264" s="89"/>
      <c r="IHJ264" s="89"/>
      <c r="IHK264" s="89"/>
      <c r="IHL264" s="89"/>
      <c r="IHM264" s="89"/>
      <c r="IHN264" s="89"/>
      <c r="IHO264" s="89"/>
      <c r="IHP264" s="89"/>
      <c r="IHQ264" s="89"/>
      <c r="IHR264" s="89"/>
      <c r="IHS264" s="89"/>
      <c r="IHT264" s="89"/>
      <c r="IHU264" s="89"/>
      <c r="IHV264" s="89"/>
      <c r="IHW264" s="89"/>
      <c r="IHX264" s="89"/>
      <c r="IHY264" s="89"/>
      <c r="IHZ264" s="89"/>
      <c r="IIA264" s="89"/>
      <c r="IIB264" s="89"/>
      <c r="IIC264" s="89"/>
      <c r="IID264" s="89"/>
      <c r="IIE264" s="89"/>
      <c r="IIF264" s="89"/>
      <c r="IIG264" s="89"/>
      <c r="IIH264" s="89"/>
      <c r="III264" s="89"/>
      <c r="IIJ264" s="89"/>
      <c r="IIK264" s="89"/>
      <c r="IIL264" s="89"/>
      <c r="IIM264" s="89"/>
      <c r="IIN264" s="89"/>
      <c r="IIO264" s="89"/>
      <c r="IIP264" s="89"/>
      <c r="IIQ264" s="89"/>
      <c r="IIR264" s="89"/>
      <c r="IIS264" s="89"/>
      <c r="IIT264" s="89"/>
      <c r="IIU264" s="89"/>
      <c r="IIV264" s="89"/>
      <c r="IIW264" s="89"/>
      <c r="IIX264" s="89"/>
      <c r="IIY264" s="89"/>
      <c r="IIZ264" s="89"/>
      <c r="IJA264" s="89"/>
      <c r="IJB264" s="89"/>
      <c r="IJC264" s="89"/>
      <c r="IJD264" s="89"/>
      <c r="IJE264" s="89"/>
      <c r="IJF264" s="89"/>
      <c r="IJG264" s="89"/>
      <c r="IJH264" s="89"/>
      <c r="IJI264" s="89"/>
      <c r="IJJ264" s="89"/>
      <c r="IJK264" s="89"/>
      <c r="IJL264" s="89"/>
      <c r="IJM264" s="89"/>
      <c r="IJN264" s="89"/>
      <c r="IJO264" s="89"/>
      <c r="IJP264" s="89"/>
      <c r="IJQ264" s="89"/>
      <c r="IJR264" s="89"/>
      <c r="IJS264" s="89"/>
      <c r="IJT264" s="89"/>
      <c r="IJU264" s="89"/>
      <c r="IJV264" s="89"/>
      <c r="IJW264" s="89"/>
      <c r="IJX264" s="89"/>
      <c r="IJY264" s="89"/>
      <c r="IJZ264" s="89"/>
      <c r="IKA264" s="89"/>
      <c r="IKB264" s="89"/>
      <c r="IKC264" s="89"/>
      <c r="IKD264" s="89"/>
      <c r="IKE264" s="89"/>
      <c r="IKF264" s="89"/>
      <c r="IKG264" s="89"/>
      <c r="IKH264" s="89"/>
      <c r="IKI264" s="89"/>
      <c r="IKJ264" s="89"/>
      <c r="IKK264" s="89"/>
      <c r="IKL264" s="89"/>
      <c r="IKM264" s="89"/>
      <c r="IKN264" s="89"/>
      <c r="IKO264" s="89"/>
      <c r="IKP264" s="89"/>
      <c r="IKQ264" s="89"/>
      <c r="IKR264" s="89"/>
      <c r="IKS264" s="89"/>
      <c r="IKT264" s="89"/>
      <c r="IKU264" s="89"/>
      <c r="IKV264" s="89"/>
      <c r="IKW264" s="89"/>
      <c r="IKX264" s="89"/>
      <c r="IKY264" s="89"/>
      <c r="IKZ264" s="89"/>
      <c r="ILA264" s="89"/>
      <c r="ILB264" s="89"/>
      <c r="ILC264" s="89"/>
      <c r="ILD264" s="89"/>
      <c r="ILE264" s="89"/>
      <c r="ILF264" s="89"/>
      <c r="ILG264" s="89"/>
      <c r="ILH264" s="89"/>
      <c r="ILI264" s="89"/>
      <c r="ILJ264" s="89"/>
      <c r="ILK264" s="89"/>
      <c r="ILL264" s="89"/>
      <c r="ILM264" s="89"/>
      <c r="ILN264" s="89"/>
      <c r="ILO264" s="89"/>
      <c r="ILP264" s="89"/>
      <c r="ILQ264" s="89"/>
      <c r="ILR264" s="89"/>
      <c r="ILS264" s="89"/>
      <c r="ILT264" s="89"/>
      <c r="ILU264" s="89"/>
      <c r="ILV264" s="89"/>
      <c r="ILW264" s="89"/>
      <c r="ILX264" s="89"/>
      <c r="ILY264" s="89"/>
      <c r="ILZ264" s="89"/>
      <c r="IMA264" s="89"/>
      <c r="IMB264" s="89"/>
      <c r="IMC264" s="89"/>
      <c r="IMD264" s="89"/>
      <c r="IME264" s="89"/>
      <c r="IMF264" s="89"/>
      <c r="IMG264" s="89"/>
      <c r="IMH264" s="89"/>
      <c r="IMI264" s="89"/>
      <c r="IMJ264" s="89"/>
      <c r="IMK264" s="89"/>
      <c r="IML264" s="89"/>
      <c r="IMM264" s="89"/>
      <c r="IMN264" s="89"/>
      <c r="IMO264" s="89"/>
      <c r="IMP264" s="89"/>
      <c r="IMQ264" s="89"/>
      <c r="IMR264" s="89"/>
      <c r="IMS264" s="89"/>
      <c r="IMT264" s="89"/>
      <c r="IMU264" s="89"/>
      <c r="IMV264" s="89"/>
      <c r="IMW264" s="89"/>
      <c r="IMX264" s="89"/>
      <c r="IMY264" s="89"/>
      <c r="IMZ264" s="89"/>
      <c r="INA264" s="89"/>
      <c r="INB264" s="89"/>
      <c r="INC264" s="89"/>
      <c r="IND264" s="89"/>
      <c r="INE264" s="89"/>
      <c r="INF264" s="89"/>
      <c r="ING264" s="89"/>
      <c r="INH264" s="89"/>
      <c r="INI264" s="89"/>
      <c r="INJ264" s="89"/>
      <c r="INK264" s="89"/>
      <c r="INL264" s="89"/>
      <c r="INM264" s="89"/>
      <c r="INN264" s="89"/>
      <c r="INO264" s="89"/>
      <c r="INP264" s="89"/>
      <c r="INQ264" s="89"/>
      <c r="INR264" s="89"/>
      <c r="INS264" s="89"/>
      <c r="INT264" s="89"/>
      <c r="INU264" s="89"/>
      <c r="INV264" s="89"/>
      <c r="INW264" s="89"/>
      <c r="INX264" s="89"/>
      <c r="INY264" s="89"/>
      <c r="INZ264" s="89"/>
      <c r="IOA264" s="89"/>
      <c r="IOB264" s="89"/>
      <c r="IOC264" s="89"/>
      <c r="IOD264" s="89"/>
      <c r="IOE264" s="89"/>
      <c r="IOF264" s="89"/>
      <c r="IOG264" s="89"/>
      <c r="IOH264" s="89"/>
      <c r="IOI264" s="89"/>
      <c r="IOJ264" s="89"/>
      <c r="IOK264" s="89"/>
      <c r="IOL264" s="89"/>
      <c r="IOM264" s="89"/>
      <c r="ION264" s="89"/>
      <c r="IOO264" s="89"/>
      <c r="IOP264" s="89"/>
      <c r="IOQ264" s="89"/>
      <c r="IOR264" s="89"/>
      <c r="IOS264" s="89"/>
      <c r="IOT264" s="89"/>
      <c r="IOU264" s="89"/>
      <c r="IOV264" s="89"/>
      <c r="IOW264" s="89"/>
      <c r="IOX264" s="89"/>
      <c r="IOY264" s="89"/>
      <c r="IOZ264" s="89"/>
      <c r="IPA264" s="89"/>
      <c r="IPB264" s="89"/>
      <c r="IPC264" s="89"/>
      <c r="IPD264" s="89"/>
      <c r="IPE264" s="89"/>
      <c r="IPF264" s="89"/>
      <c r="IPG264" s="89"/>
      <c r="IPH264" s="89"/>
      <c r="IPI264" s="89"/>
      <c r="IPJ264" s="89"/>
      <c r="IPK264" s="89"/>
      <c r="IPL264" s="89"/>
      <c r="IPM264" s="89"/>
      <c r="IPN264" s="89"/>
      <c r="IPO264" s="89"/>
      <c r="IPP264" s="89"/>
      <c r="IPQ264" s="89"/>
      <c r="IPR264" s="89"/>
      <c r="IPS264" s="89"/>
      <c r="IPT264" s="89"/>
      <c r="IPU264" s="89"/>
      <c r="IPV264" s="89"/>
      <c r="IPW264" s="89"/>
      <c r="IPX264" s="89"/>
      <c r="IPY264" s="89"/>
      <c r="IPZ264" s="89"/>
      <c r="IQA264" s="89"/>
      <c r="IQB264" s="89"/>
      <c r="IQC264" s="89"/>
      <c r="IQD264" s="89"/>
      <c r="IQE264" s="89"/>
      <c r="IQF264" s="89"/>
      <c r="IQG264" s="89"/>
      <c r="IQH264" s="89"/>
      <c r="IQI264" s="89"/>
      <c r="IQJ264" s="89"/>
      <c r="IQK264" s="89"/>
      <c r="IQL264" s="89"/>
      <c r="IQM264" s="89"/>
      <c r="IQN264" s="89"/>
      <c r="IQO264" s="89"/>
      <c r="IQP264" s="89"/>
      <c r="IQQ264" s="89"/>
      <c r="IQR264" s="89"/>
      <c r="IQS264" s="89"/>
      <c r="IQT264" s="89"/>
      <c r="IQU264" s="89"/>
      <c r="IQV264" s="89"/>
      <c r="IQW264" s="89"/>
      <c r="IQX264" s="89"/>
      <c r="IQY264" s="89"/>
      <c r="IQZ264" s="89"/>
      <c r="IRA264" s="89"/>
      <c r="IRB264" s="89"/>
      <c r="IRC264" s="89"/>
      <c r="IRD264" s="89"/>
      <c r="IRE264" s="89"/>
      <c r="IRF264" s="89"/>
      <c r="IRG264" s="89"/>
      <c r="IRH264" s="89"/>
      <c r="IRI264" s="89"/>
      <c r="IRJ264" s="89"/>
      <c r="IRK264" s="89"/>
      <c r="IRL264" s="89"/>
      <c r="IRM264" s="89"/>
      <c r="IRN264" s="89"/>
      <c r="IRO264" s="89"/>
      <c r="IRP264" s="89"/>
      <c r="IRQ264" s="89"/>
      <c r="IRR264" s="89"/>
      <c r="IRS264" s="89"/>
      <c r="IRT264" s="89"/>
      <c r="IRU264" s="89"/>
      <c r="IRV264" s="89"/>
      <c r="IRW264" s="89"/>
      <c r="IRX264" s="89"/>
      <c r="IRY264" s="89"/>
      <c r="IRZ264" s="89"/>
      <c r="ISA264" s="89"/>
      <c r="ISB264" s="89"/>
      <c r="ISC264" s="89"/>
      <c r="ISD264" s="89"/>
      <c r="ISE264" s="89"/>
      <c r="ISF264" s="89"/>
      <c r="ISG264" s="89"/>
      <c r="ISH264" s="89"/>
      <c r="ISI264" s="89"/>
      <c r="ISJ264" s="89"/>
      <c r="ISK264" s="89"/>
      <c r="ISL264" s="89"/>
      <c r="ISM264" s="89"/>
      <c r="ISN264" s="89"/>
      <c r="ISO264" s="89"/>
      <c r="ISP264" s="89"/>
      <c r="ISQ264" s="89"/>
      <c r="ISR264" s="89"/>
      <c r="ISS264" s="89"/>
      <c r="IST264" s="89"/>
      <c r="ISU264" s="89"/>
      <c r="ISV264" s="89"/>
      <c r="ISW264" s="89"/>
      <c r="ISX264" s="89"/>
      <c r="ISY264" s="89"/>
      <c r="ISZ264" s="89"/>
      <c r="ITA264" s="89"/>
      <c r="ITB264" s="89"/>
      <c r="ITC264" s="89"/>
      <c r="ITD264" s="89"/>
      <c r="ITE264" s="89"/>
      <c r="ITF264" s="89"/>
      <c r="ITG264" s="89"/>
      <c r="ITH264" s="89"/>
      <c r="ITI264" s="89"/>
      <c r="ITJ264" s="89"/>
      <c r="ITK264" s="89"/>
      <c r="ITL264" s="89"/>
      <c r="ITM264" s="89"/>
      <c r="ITN264" s="89"/>
      <c r="ITO264" s="89"/>
      <c r="ITP264" s="89"/>
      <c r="ITQ264" s="89"/>
      <c r="ITR264" s="89"/>
      <c r="ITS264" s="89"/>
      <c r="ITT264" s="89"/>
      <c r="ITU264" s="89"/>
      <c r="ITV264" s="89"/>
      <c r="ITW264" s="89"/>
      <c r="ITX264" s="89"/>
      <c r="ITY264" s="89"/>
      <c r="ITZ264" s="89"/>
      <c r="IUA264" s="89"/>
      <c r="IUB264" s="89"/>
      <c r="IUC264" s="89"/>
      <c r="IUD264" s="89"/>
      <c r="IUE264" s="89"/>
      <c r="IUF264" s="89"/>
      <c r="IUG264" s="89"/>
      <c r="IUH264" s="89"/>
      <c r="IUI264" s="89"/>
      <c r="IUJ264" s="89"/>
      <c r="IUK264" s="89"/>
      <c r="IUL264" s="89"/>
      <c r="IUM264" s="89"/>
      <c r="IUN264" s="89"/>
      <c r="IUO264" s="89"/>
      <c r="IUP264" s="89"/>
      <c r="IUQ264" s="89"/>
      <c r="IUR264" s="89"/>
      <c r="IUS264" s="89"/>
      <c r="IUT264" s="89"/>
      <c r="IUU264" s="89"/>
      <c r="IUV264" s="89"/>
      <c r="IUW264" s="89"/>
      <c r="IUX264" s="89"/>
      <c r="IUY264" s="89"/>
      <c r="IUZ264" s="89"/>
      <c r="IVA264" s="89"/>
      <c r="IVB264" s="89"/>
      <c r="IVC264" s="89"/>
      <c r="IVD264" s="89"/>
      <c r="IVE264" s="89"/>
      <c r="IVF264" s="89"/>
      <c r="IVG264" s="89"/>
      <c r="IVH264" s="89"/>
      <c r="IVI264" s="89"/>
      <c r="IVJ264" s="89"/>
      <c r="IVK264" s="89"/>
      <c r="IVL264" s="89"/>
      <c r="IVM264" s="89"/>
      <c r="IVN264" s="89"/>
      <c r="IVO264" s="89"/>
      <c r="IVP264" s="89"/>
      <c r="IVQ264" s="89"/>
      <c r="IVR264" s="89"/>
      <c r="IVS264" s="89"/>
      <c r="IVT264" s="89"/>
      <c r="IVU264" s="89"/>
      <c r="IVV264" s="89"/>
      <c r="IVW264" s="89"/>
      <c r="IVX264" s="89"/>
      <c r="IVY264" s="89"/>
      <c r="IVZ264" s="89"/>
      <c r="IWA264" s="89"/>
      <c r="IWB264" s="89"/>
      <c r="IWC264" s="89"/>
      <c r="IWD264" s="89"/>
      <c r="IWE264" s="89"/>
      <c r="IWF264" s="89"/>
      <c r="IWG264" s="89"/>
      <c r="IWH264" s="89"/>
      <c r="IWI264" s="89"/>
      <c r="IWJ264" s="89"/>
      <c r="IWK264" s="89"/>
      <c r="IWL264" s="89"/>
      <c r="IWM264" s="89"/>
      <c r="IWN264" s="89"/>
      <c r="IWO264" s="89"/>
      <c r="IWP264" s="89"/>
      <c r="IWQ264" s="89"/>
      <c r="IWR264" s="89"/>
      <c r="IWS264" s="89"/>
      <c r="IWT264" s="89"/>
      <c r="IWU264" s="89"/>
      <c r="IWV264" s="89"/>
      <c r="IWW264" s="89"/>
      <c r="IWX264" s="89"/>
      <c r="IWY264" s="89"/>
      <c r="IWZ264" s="89"/>
      <c r="IXA264" s="89"/>
      <c r="IXB264" s="89"/>
      <c r="IXC264" s="89"/>
      <c r="IXD264" s="89"/>
      <c r="IXE264" s="89"/>
      <c r="IXF264" s="89"/>
      <c r="IXG264" s="89"/>
      <c r="IXH264" s="89"/>
      <c r="IXI264" s="89"/>
      <c r="IXJ264" s="89"/>
      <c r="IXK264" s="89"/>
      <c r="IXL264" s="89"/>
      <c r="IXM264" s="89"/>
      <c r="IXN264" s="89"/>
      <c r="IXO264" s="89"/>
      <c r="IXP264" s="89"/>
      <c r="IXQ264" s="89"/>
      <c r="IXR264" s="89"/>
      <c r="IXS264" s="89"/>
      <c r="IXT264" s="89"/>
      <c r="IXU264" s="89"/>
      <c r="IXV264" s="89"/>
      <c r="IXW264" s="89"/>
      <c r="IXX264" s="89"/>
      <c r="IXY264" s="89"/>
      <c r="IXZ264" s="89"/>
      <c r="IYA264" s="89"/>
      <c r="IYB264" s="89"/>
      <c r="IYC264" s="89"/>
      <c r="IYD264" s="89"/>
      <c r="IYE264" s="89"/>
      <c r="IYF264" s="89"/>
      <c r="IYG264" s="89"/>
      <c r="IYH264" s="89"/>
      <c r="IYI264" s="89"/>
      <c r="IYJ264" s="89"/>
      <c r="IYK264" s="89"/>
      <c r="IYL264" s="89"/>
      <c r="IYM264" s="89"/>
      <c r="IYN264" s="89"/>
      <c r="IYO264" s="89"/>
      <c r="IYP264" s="89"/>
      <c r="IYQ264" s="89"/>
      <c r="IYR264" s="89"/>
      <c r="IYS264" s="89"/>
      <c r="IYT264" s="89"/>
      <c r="IYU264" s="89"/>
      <c r="IYV264" s="89"/>
      <c r="IYW264" s="89"/>
      <c r="IYX264" s="89"/>
      <c r="IYY264" s="89"/>
      <c r="IYZ264" s="89"/>
      <c r="IZA264" s="89"/>
      <c r="IZB264" s="89"/>
      <c r="IZC264" s="89"/>
      <c r="IZD264" s="89"/>
      <c r="IZE264" s="89"/>
      <c r="IZF264" s="89"/>
      <c r="IZG264" s="89"/>
      <c r="IZH264" s="89"/>
      <c r="IZI264" s="89"/>
      <c r="IZJ264" s="89"/>
      <c r="IZK264" s="89"/>
      <c r="IZL264" s="89"/>
      <c r="IZM264" s="89"/>
      <c r="IZN264" s="89"/>
      <c r="IZO264" s="89"/>
      <c r="IZP264" s="89"/>
      <c r="IZQ264" s="89"/>
      <c r="IZR264" s="89"/>
      <c r="IZS264" s="89"/>
      <c r="IZT264" s="89"/>
      <c r="IZU264" s="89"/>
      <c r="IZV264" s="89"/>
      <c r="IZW264" s="89"/>
      <c r="IZX264" s="89"/>
      <c r="IZY264" s="89"/>
      <c r="IZZ264" s="89"/>
      <c r="JAA264" s="89"/>
      <c r="JAB264" s="89"/>
      <c r="JAC264" s="89"/>
      <c r="JAD264" s="89"/>
      <c r="JAE264" s="89"/>
      <c r="JAF264" s="89"/>
      <c r="JAG264" s="89"/>
      <c r="JAH264" s="89"/>
      <c r="JAI264" s="89"/>
      <c r="JAJ264" s="89"/>
      <c r="JAK264" s="89"/>
      <c r="JAL264" s="89"/>
      <c r="JAM264" s="89"/>
      <c r="JAN264" s="89"/>
      <c r="JAO264" s="89"/>
      <c r="JAP264" s="89"/>
      <c r="JAQ264" s="89"/>
      <c r="JAR264" s="89"/>
      <c r="JAS264" s="89"/>
      <c r="JAT264" s="89"/>
      <c r="JAU264" s="89"/>
      <c r="JAV264" s="89"/>
      <c r="JAW264" s="89"/>
      <c r="JAX264" s="89"/>
      <c r="JAY264" s="89"/>
      <c r="JAZ264" s="89"/>
      <c r="JBA264" s="89"/>
      <c r="JBB264" s="89"/>
      <c r="JBC264" s="89"/>
      <c r="JBD264" s="89"/>
      <c r="JBE264" s="89"/>
      <c r="JBF264" s="89"/>
      <c r="JBG264" s="89"/>
      <c r="JBH264" s="89"/>
      <c r="JBI264" s="89"/>
      <c r="JBJ264" s="89"/>
      <c r="JBK264" s="89"/>
      <c r="JBL264" s="89"/>
      <c r="JBM264" s="89"/>
      <c r="JBN264" s="89"/>
      <c r="JBO264" s="89"/>
      <c r="JBP264" s="89"/>
      <c r="JBQ264" s="89"/>
      <c r="JBR264" s="89"/>
      <c r="JBS264" s="89"/>
      <c r="JBT264" s="89"/>
      <c r="JBU264" s="89"/>
      <c r="JBV264" s="89"/>
      <c r="JBW264" s="89"/>
      <c r="JBX264" s="89"/>
      <c r="JBY264" s="89"/>
      <c r="JBZ264" s="89"/>
      <c r="JCA264" s="89"/>
      <c r="JCB264" s="89"/>
      <c r="JCC264" s="89"/>
      <c r="JCD264" s="89"/>
      <c r="JCE264" s="89"/>
      <c r="JCF264" s="89"/>
      <c r="JCG264" s="89"/>
      <c r="JCH264" s="89"/>
      <c r="JCI264" s="89"/>
      <c r="JCJ264" s="89"/>
      <c r="JCK264" s="89"/>
      <c r="JCL264" s="89"/>
      <c r="JCM264" s="89"/>
      <c r="JCN264" s="89"/>
      <c r="JCO264" s="89"/>
      <c r="JCP264" s="89"/>
      <c r="JCQ264" s="89"/>
      <c r="JCR264" s="89"/>
      <c r="JCS264" s="89"/>
      <c r="JCT264" s="89"/>
      <c r="JCU264" s="89"/>
      <c r="JCV264" s="89"/>
      <c r="JCW264" s="89"/>
      <c r="JCX264" s="89"/>
      <c r="JCY264" s="89"/>
      <c r="JCZ264" s="89"/>
      <c r="JDA264" s="89"/>
      <c r="JDB264" s="89"/>
      <c r="JDC264" s="89"/>
      <c r="JDD264" s="89"/>
      <c r="JDE264" s="89"/>
      <c r="JDF264" s="89"/>
      <c r="JDG264" s="89"/>
      <c r="JDH264" s="89"/>
      <c r="JDI264" s="89"/>
      <c r="JDJ264" s="89"/>
      <c r="JDK264" s="89"/>
      <c r="JDL264" s="89"/>
      <c r="JDM264" s="89"/>
      <c r="JDN264" s="89"/>
      <c r="JDO264" s="89"/>
      <c r="JDP264" s="89"/>
      <c r="JDQ264" s="89"/>
      <c r="JDR264" s="89"/>
      <c r="JDS264" s="89"/>
      <c r="JDT264" s="89"/>
      <c r="JDU264" s="89"/>
      <c r="JDV264" s="89"/>
      <c r="JDW264" s="89"/>
      <c r="JDX264" s="89"/>
      <c r="JDY264" s="89"/>
      <c r="JDZ264" s="89"/>
      <c r="JEA264" s="89"/>
      <c r="JEB264" s="89"/>
      <c r="JEC264" s="89"/>
      <c r="JED264" s="89"/>
      <c r="JEE264" s="89"/>
      <c r="JEF264" s="89"/>
      <c r="JEG264" s="89"/>
      <c r="JEH264" s="89"/>
      <c r="JEI264" s="89"/>
      <c r="JEJ264" s="89"/>
      <c r="JEK264" s="89"/>
      <c r="JEL264" s="89"/>
      <c r="JEM264" s="89"/>
      <c r="JEN264" s="89"/>
      <c r="JEO264" s="89"/>
      <c r="JEP264" s="89"/>
      <c r="JEQ264" s="89"/>
      <c r="JER264" s="89"/>
      <c r="JES264" s="89"/>
      <c r="JET264" s="89"/>
      <c r="JEU264" s="89"/>
      <c r="JEV264" s="89"/>
      <c r="JEW264" s="89"/>
      <c r="JEX264" s="89"/>
      <c r="JEY264" s="89"/>
      <c r="JEZ264" s="89"/>
      <c r="JFA264" s="89"/>
      <c r="JFB264" s="89"/>
      <c r="JFC264" s="89"/>
      <c r="JFD264" s="89"/>
      <c r="JFE264" s="89"/>
      <c r="JFF264" s="89"/>
      <c r="JFG264" s="89"/>
      <c r="JFH264" s="89"/>
      <c r="JFI264" s="89"/>
      <c r="JFJ264" s="89"/>
      <c r="JFK264" s="89"/>
      <c r="JFL264" s="89"/>
      <c r="JFM264" s="89"/>
      <c r="JFN264" s="89"/>
      <c r="JFO264" s="89"/>
      <c r="JFP264" s="89"/>
      <c r="JFQ264" s="89"/>
      <c r="JFR264" s="89"/>
      <c r="JFS264" s="89"/>
      <c r="JFT264" s="89"/>
      <c r="JFU264" s="89"/>
      <c r="JFV264" s="89"/>
      <c r="JFW264" s="89"/>
      <c r="JFX264" s="89"/>
      <c r="JFY264" s="89"/>
      <c r="JFZ264" s="89"/>
      <c r="JGA264" s="89"/>
      <c r="JGB264" s="89"/>
      <c r="JGC264" s="89"/>
      <c r="JGD264" s="89"/>
      <c r="JGE264" s="89"/>
      <c r="JGF264" s="89"/>
      <c r="JGG264" s="89"/>
      <c r="JGH264" s="89"/>
      <c r="JGI264" s="89"/>
      <c r="JGJ264" s="89"/>
      <c r="JGK264" s="89"/>
      <c r="JGL264" s="89"/>
      <c r="JGM264" s="89"/>
      <c r="JGN264" s="89"/>
      <c r="JGO264" s="89"/>
      <c r="JGP264" s="89"/>
      <c r="JGQ264" s="89"/>
      <c r="JGR264" s="89"/>
      <c r="JGS264" s="89"/>
      <c r="JGT264" s="89"/>
      <c r="JGU264" s="89"/>
      <c r="JGV264" s="89"/>
      <c r="JGW264" s="89"/>
      <c r="JGX264" s="89"/>
      <c r="JGY264" s="89"/>
      <c r="JGZ264" s="89"/>
      <c r="JHA264" s="89"/>
      <c r="JHB264" s="89"/>
      <c r="JHC264" s="89"/>
      <c r="JHD264" s="89"/>
      <c r="JHE264" s="89"/>
      <c r="JHF264" s="89"/>
      <c r="JHG264" s="89"/>
      <c r="JHH264" s="89"/>
      <c r="JHI264" s="89"/>
      <c r="JHJ264" s="89"/>
      <c r="JHK264" s="89"/>
      <c r="JHL264" s="89"/>
      <c r="JHM264" s="89"/>
      <c r="JHN264" s="89"/>
      <c r="JHO264" s="89"/>
      <c r="JHP264" s="89"/>
      <c r="JHQ264" s="89"/>
      <c r="JHR264" s="89"/>
      <c r="JHS264" s="89"/>
      <c r="JHT264" s="89"/>
      <c r="JHU264" s="89"/>
      <c r="JHV264" s="89"/>
      <c r="JHW264" s="89"/>
      <c r="JHX264" s="89"/>
      <c r="JHY264" s="89"/>
      <c r="JHZ264" s="89"/>
      <c r="JIA264" s="89"/>
      <c r="JIB264" s="89"/>
      <c r="JIC264" s="89"/>
      <c r="JID264" s="89"/>
      <c r="JIE264" s="89"/>
      <c r="JIF264" s="89"/>
      <c r="JIG264" s="89"/>
      <c r="JIH264" s="89"/>
      <c r="JII264" s="89"/>
      <c r="JIJ264" s="89"/>
      <c r="JIK264" s="89"/>
      <c r="JIL264" s="89"/>
      <c r="JIM264" s="89"/>
      <c r="JIN264" s="89"/>
      <c r="JIO264" s="89"/>
      <c r="JIP264" s="89"/>
      <c r="JIQ264" s="89"/>
      <c r="JIR264" s="89"/>
      <c r="JIS264" s="89"/>
      <c r="JIT264" s="89"/>
      <c r="JIU264" s="89"/>
      <c r="JIV264" s="89"/>
      <c r="JIW264" s="89"/>
      <c r="JIX264" s="89"/>
      <c r="JIY264" s="89"/>
      <c r="JIZ264" s="89"/>
      <c r="JJA264" s="89"/>
      <c r="JJB264" s="89"/>
      <c r="JJC264" s="89"/>
      <c r="JJD264" s="89"/>
      <c r="JJE264" s="89"/>
      <c r="JJF264" s="89"/>
      <c r="JJG264" s="89"/>
      <c r="JJH264" s="89"/>
      <c r="JJI264" s="89"/>
      <c r="JJJ264" s="89"/>
      <c r="JJK264" s="89"/>
      <c r="JJL264" s="89"/>
      <c r="JJM264" s="89"/>
      <c r="JJN264" s="89"/>
      <c r="JJO264" s="89"/>
      <c r="JJP264" s="89"/>
      <c r="JJQ264" s="89"/>
      <c r="JJR264" s="89"/>
      <c r="JJS264" s="89"/>
      <c r="JJT264" s="89"/>
      <c r="JJU264" s="89"/>
      <c r="JJV264" s="89"/>
      <c r="JJW264" s="89"/>
      <c r="JJX264" s="89"/>
      <c r="JJY264" s="89"/>
      <c r="JJZ264" s="89"/>
      <c r="JKA264" s="89"/>
      <c r="JKB264" s="89"/>
      <c r="JKC264" s="89"/>
      <c r="JKD264" s="89"/>
      <c r="JKE264" s="89"/>
      <c r="JKF264" s="89"/>
      <c r="JKG264" s="89"/>
      <c r="JKH264" s="89"/>
      <c r="JKI264" s="89"/>
      <c r="JKJ264" s="89"/>
      <c r="JKK264" s="89"/>
      <c r="JKL264" s="89"/>
      <c r="JKM264" s="89"/>
      <c r="JKN264" s="89"/>
      <c r="JKO264" s="89"/>
      <c r="JKP264" s="89"/>
      <c r="JKQ264" s="89"/>
      <c r="JKR264" s="89"/>
      <c r="JKS264" s="89"/>
      <c r="JKT264" s="89"/>
      <c r="JKU264" s="89"/>
      <c r="JKV264" s="89"/>
      <c r="JKW264" s="89"/>
      <c r="JKX264" s="89"/>
      <c r="JKY264" s="89"/>
      <c r="JKZ264" s="89"/>
      <c r="JLA264" s="89"/>
      <c r="JLB264" s="89"/>
      <c r="JLC264" s="89"/>
      <c r="JLD264" s="89"/>
      <c r="JLE264" s="89"/>
      <c r="JLF264" s="89"/>
      <c r="JLG264" s="89"/>
      <c r="JLH264" s="89"/>
      <c r="JLI264" s="89"/>
      <c r="JLJ264" s="89"/>
      <c r="JLK264" s="89"/>
      <c r="JLL264" s="89"/>
      <c r="JLM264" s="89"/>
      <c r="JLN264" s="89"/>
      <c r="JLO264" s="89"/>
      <c r="JLP264" s="89"/>
      <c r="JLQ264" s="89"/>
      <c r="JLR264" s="89"/>
      <c r="JLS264" s="89"/>
      <c r="JLT264" s="89"/>
      <c r="JLU264" s="89"/>
      <c r="JLV264" s="89"/>
      <c r="JLW264" s="89"/>
      <c r="JLX264" s="89"/>
      <c r="JLY264" s="89"/>
      <c r="JLZ264" s="89"/>
      <c r="JMA264" s="89"/>
      <c r="JMB264" s="89"/>
      <c r="JMC264" s="89"/>
      <c r="JMD264" s="89"/>
      <c r="JME264" s="89"/>
      <c r="JMF264" s="89"/>
      <c r="JMG264" s="89"/>
      <c r="JMH264" s="89"/>
      <c r="JMI264" s="89"/>
      <c r="JMJ264" s="89"/>
      <c r="JMK264" s="89"/>
      <c r="JML264" s="89"/>
      <c r="JMM264" s="89"/>
      <c r="JMN264" s="89"/>
      <c r="JMO264" s="89"/>
      <c r="JMP264" s="89"/>
      <c r="JMQ264" s="89"/>
      <c r="JMR264" s="89"/>
      <c r="JMS264" s="89"/>
      <c r="JMT264" s="89"/>
      <c r="JMU264" s="89"/>
      <c r="JMV264" s="89"/>
      <c r="JMW264" s="89"/>
      <c r="JMX264" s="89"/>
      <c r="JMY264" s="89"/>
      <c r="JMZ264" s="89"/>
      <c r="JNA264" s="89"/>
      <c r="JNB264" s="89"/>
      <c r="JNC264" s="89"/>
      <c r="JND264" s="89"/>
      <c r="JNE264" s="89"/>
      <c r="JNF264" s="89"/>
      <c r="JNG264" s="89"/>
      <c r="JNH264" s="89"/>
      <c r="JNI264" s="89"/>
      <c r="JNJ264" s="89"/>
      <c r="JNK264" s="89"/>
      <c r="JNL264" s="89"/>
      <c r="JNM264" s="89"/>
      <c r="JNN264" s="89"/>
      <c r="JNO264" s="89"/>
      <c r="JNP264" s="89"/>
      <c r="JNQ264" s="89"/>
      <c r="JNR264" s="89"/>
      <c r="JNS264" s="89"/>
      <c r="JNT264" s="89"/>
      <c r="JNU264" s="89"/>
      <c r="JNV264" s="89"/>
      <c r="JNW264" s="89"/>
      <c r="JNX264" s="89"/>
      <c r="JNY264" s="89"/>
      <c r="JNZ264" s="89"/>
      <c r="JOA264" s="89"/>
      <c r="JOB264" s="89"/>
      <c r="JOC264" s="89"/>
      <c r="JOD264" s="89"/>
      <c r="JOE264" s="89"/>
      <c r="JOF264" s="89"/>
      <c r="JOG264" s="89"/>
      <c r="JOH264" s="89"/>
      <c r="JOI264" s="89"/>
      <c r="JOJ264" s="89"/>
      <c r="JOK264" s="89"/>
      <c r="JOL264" s="89"/>
      <c r="JOM264" s="89"/>
      <c r="JON264" s="89"/>
      <c r="JOO264" s="89"/>
      <c r="JOP264" s="89"/>
      <c r="JOQ264" s="89"/>
      <c r="JOR264" s="89"/>
      <c r="JOS264" s="89"/>
      <c r="JOT264" s="89"/>
      <c r="JOU264" s="89"/>
      <c r="JOV264" s="89"/>
      <c r="JOW264" s="89"/>
      <c r="JOX264" s="89"/>
      <c r="JOY264" s="89"/>
      <c r="JOZ264" s="89"/>
      <c r="JPA264" s="89"/>
      <c r="JPB264" s="89"/>
      <c r="JPC264" s="89"/>
      <c r="JPD264" s="89"/>
      <c r="JPE264" s="89"/>
      <c r="JPF264" s="89"/>
      <c r="JPG264" s="89"/>
      <c r="JPH264" s="89"/>
      <c r="JPI264" s="89"/>
      <c r="JPJ264" s="89"/>
      <c r="JPK264" s="89"/>
      <c r="JPL264" s="89"/>
      <c r="JPM264" s="89"/>
      <c r="JPN264" s="89"/>
      <c r="JPO264" s="89"/>
      <c r="JPP264" s="89"/>
      <c r="JPQ264" s="89"/>
      <c r="JPR264" s="89"/>
      <c r="JPS264" s="89"/>
      <c r="JPT264" s="89"/>
      <c r="JPU264" s="89"/>
      <c r="JPV264" s="89"/>
      <c r="JPW264" s="89"/>
      <c r="JPX264" s="89"/>
      <c r="JPY264" s="89"/>
      <c r="JPZ264" s="89"/>
      <c r="JQA264" s="89"/>
      <c r="JQB264" s="89"/>
      <c r="JQC264" s="89"/>
      <c r="JQD264" s="89"/>
      <c r="JQE264" s="89"/>
      <c r="JQF264" s="89"/>
      <c r="JQG264" s="89"/>
      <c r="JQH264" s="89"/>
      <c r="JQI264" s="89"/>
      <c r="JQJ264" s="89"/>
      <c r="JQK264" s="89"/>
      <c r="JQL264" s="89"/>
      <c r="JQM264" s="89"/>
      <c r="JQN264" s="89"/>
      <c r="JQO264" s="89"/>
      <c r="JQP264" s="89"/>
      <c r="JQQ264" s="89"/>
      <c r="JQR264" s="89"/>
      <c r="JQS264" s="89"/>
      <c r="JQT264" s="89"/>
      <c r="JQU264" s="89"/>
      <c r="JQV264" s="89"/>
      <c r="JQW264" s="89"/>
      <c r="JQX264" s="89"/>
      <c r="JQY264" s="89"/>
      <c r="JQZ264" s="89"/>
      <c r="JRA264" s="89"/>
      <c r="JRB264" s="89"/>
      <c r="JRC264" s="89"/>
      <c r="JRD264" s="89"/>
      <c r="JRE264" s="89"/>
      <c r="JRF264" s="89"/>
      <c r="JRG264" s="89"/>
      <c r="JRH264" s="89"/>
      <c r="JRI264" s="89"/>
      <c r="JRJ264" s="89"/>
      <c r="JRK264" s="89"/>
      <c r="JRL264" s="89"/>
      <c r="JRM264" s="89"/>
      <c r="JRN264" s="89"/>
      <c r="JRO264" s="89"/>
      <c r="JRP264" s="89"/>
      <c r="JRQ264" s="89"/>
      <c r="JRR264" s="89"/>
      <c r="JRS264" s="89"/>
      <c r="JRT264" s="89"/>
      <c r="JRU264" s="89"/>
      <c r="JRV264" s="89"/>
      <c r="JRW264" s="89"/>
      <c r="JRX264" s="89"/>
      <c r="JRY264" s="89"/>
      <c r="JRZ264" s="89"/>
      <c r="JSA264" s="89"/>
      <c r="JSB264" s="89"/>
      <c r="JSC264" s="89"/>
      <c r="JSD264" s="89"/>
      <c r="JSE264" s="89"/>
      <c r="JSF264" s="89"/>
      <c r="JSG264" s="89"/>
      <c r="JSH264" s="89"/>
      <c r="JSI264" s="89"/>
      <c r="JSJ264" s="89"/>
      <c r="JSK264" s="89"/>
      <c r="JSL264" s="89"/>
      <c r="JSM264" s="89"/>
      <c r="JSN264" s="89"/>
      <c r="JSO264" s="89"/>
      <c r="JSP264" s="89"/>
      <c r="JSQ264" s="89"/>
      <c r="JSR264" s="89"/>
      <c r="JSS264" s="89"/>
      <c r="JST264" s="89"/>
      <c r="JSU264" s="89"/>
      <c r="JSV264" s="89"/>
      <c r="JSW264" s="89"/>
      <c r="JSX264" s="89"/>
      <c r="JSY264" s="89"/>
      <c r="JSZ264" s="89"/>
      <c r="JTA264" s="89"/>
      <c r="JTB264" s="89"/>
      <c r="JTC264" s="89"/>
      <c r="JTD264" s="89"/>
      <c r="JTE264" s="89"/>
      <c r="JTF264" s="89"/>
      <c r="JTG264" s="89"/>
      <c r="JTH264" s="89"/>
      <c r="JTI264" s="89"/>
      <c r="JTJ264" s="89"/>
      <c r="JTK264" s="89"/>
      <c r="JTL264" s="89"/>
      <c r="JTM264" s="89"/>
      <c r="JTN264" s="89"/>
      <c r="JTO264" s="89"/>
      <c r="JTP264" s="89"/>
      <c r="JTQ264" s="89"/>
      <c r="JTR264" s="89"/>
      <c r="JTS264" s="89"/>
      <c r="JTT264" s="89"/>
      <c r="JTU264" s="89"/>
      <c r="JTV264" s="89"/>
      <c r="JTW264" s="89"/>
      <c r="JTX264" s="89"/>
      <c r="JTY264" s="89"/>
      <c r="JTZ264" s="89"/>
      <c r="JUA264" s="89"/>
      <c r="JUB264" s="89"/>
      <c r="JUC264" s="89"/>
      <c r="JUD264" s="89"/>
      <c r="JUE264" s="89"/>
      <c r="JUF264" s="89"/>
      <c r="JUG264" s="89"/>
      <c r="JUH264" s="89"/>
      <c r="JUI264" s="89"/>
      <c r="JUJ264" s="89"/>
      <c r="JUK264" s="89"/>
      <c r="JUL264" s="89"/>
      <c r="JUM264" s="89"/>
      <c r="JUN264" s="89"/>
      <c r="JUO264" s="89"/>
      <c r="JUP264" s="89"/>
      <c r="JUQ264" s="89"/>
      <c r="JUR264" s="89"/>
      <c r="JUS264" s="89"/>
      <c r="JUT264" s="89"/>
      <c r="JUU264" s="89"/>
      <c r="JUV264" s="89"/>
      <c r="JUW264" s="89"/>
      <c r="JUX264" s="89"/>
      <c r="JUY264" s="89"/>
      <c r="JUZ264" s="89"/>
      <c r="JVA264" s="89"/>
      <c r="JVB264" s="89"/>
      <c r="JVC264" s="89"/>
      <c r="JVD264" s="89"/>
      <c r="JVE264" s="89"/>
      <c r="JVF264" s="89"/>
      <c r="JVG264" s="89"/>
      <c r="JVH264" s="89"/>
      <c r="JVI264" s="89"/>
      <c r="JVJ264" s="89"/>
      <c r="JVK264" s="89"/>
      <c r="JVL264" s="89"/>
      <c r="JVM264" s="89"/>
      <c r="JVN264" s="89"/>
      <c r="JVO264" s="89"/>
      <c r="JVP264" s="89"/>
      <c r="JVQ264" s="89"/>
      <c r="JVR264" s="89"/>
      <c r="JVS264" s="89"/>
      <c r="JVT264" s="89"/>
      <c r="JVU264" s="89"/>
      <c r="JVV264" s="89"/>
      <c r="JVW264" s="89"/>
      <c r="JVX264" s="89"/>
      <c r="JVY264" s="89"/>
      <c r="JVZ264" s="89"/>
      <c r="JWA264" s="89"/>
      <c r="JWB264" s="89"/>
      <c r="JWC264" s="89"/>
      <c r="JWD264" s="89"/>
      <c r="JWE264" s="89"/>
      <c r="JWF264" s="89"/>
      <c r="JWG264" s="89"/>
      <c r="JWH264" s="89"/>
      <c r="JWI264" s="89"/>
      <c r="JWJ264" s="89"/>
      <c r="JWK264" s="89"/>
      <c r="JWL264" s="89"/>
      <c r="JWM264" s="89"/>
      <c r="JWN264" s="89"/>
      <c r="JWO264" s="89"/>
      <c r="JWP264" s="89"/>
      <c r="JWQ264" s="89"/>
      <c r="JWR264" s="89"/>
      <c r="JWS264" s="89"/>
      <c r="JWT264" s="89"/>
      <c r="JWU264" s="89"/>
      <c r="JWV264" s="89"/>
      <c r="JWW264" s="89"/>
      <c r="JWX264" s="89"/>
      <c r="JWY264" s="89"/>
      <c r="JWZ264" s="89"/>
      <c r="JXA264" s="89"/>
      <c r="JXB264" s="89"/>
      <c r="JXC264" s="89"/>
      <c r="JXD264" s="89"/>
      <c r="JXE264" s="89"/>
      <c r="JXF264" s="89"/>
      <c r="JXG264" s="89"/>
      <c r="JXH264" s="89"/>
      <c r="JXI264" s="89"/>
      <c r="JXJ264" s="89"/>
      <c r="JXK264" s="89"/>
      <c r="JXL264" s="89"/>
      <c r="JXM264" s="89"/>
      <c r="JXN264" s="89"/>
      <c r="JXO264" s="89"/>
      <c r="JXP264" s="89"/>
      <c r="JXQ264" s="89"/>
      <c r="JXR264" s="89"/>
      <c r="JXS264" s="89"/>
      <c r="JXT264" s="89"/>
      <c r="JXU264" s="89"/>
      <c r="JXV264" s="89"/>
      <c r="JXW264" s="89"/>
      <c r="JXX264" s="89"/>
      <c r="JXY264" s="89"/>
      <c r="JXZ264" s="89"/>
      <c r="JYA264" s="89"/>
      <c r="JYB264" s="89"/>
      <c r="JYC264" s="89"/>
      <c r="JYD264" s="89"/>
      <c r="JYE264" s="89"/>
      <c r="JYF264" s="89"/>
      <c r="JYG264" s="89"/>
      <c r="JYH264" s="89"/>
      <c r="JYI264" s="89"/>
      <c r="JYJ264" s="89"/>
      <c r="JYK264" s="89"/>
      <c r="JYL264" s="89"/>
      <c r="JYM264" s="89"/>
      <c r="JYN264" s="89"/>
      <c r="JYO264" s="89"/>
      <c r="JYP264" s="89"/>
      <c r="JYQ264" s="89"/>
      <c r="JYR264" s="89"/>
      <c r="JYS264" s="89"/>
      <c r="JYT264" s="89"/>
      <c r="JYU264" s="89"/>
      <c r="JYV264" s="89"/>
      <c r="JYW264" s="89"/>
      <c r="JYX264" s="89"/>
      <c r="JYY264" s="89"/>
      <c r="JYZ264" s="89"/>
      <c r="JZA264" s="89"/>
      <c r="JZB264" s="89"/>
      <c r="JZC264" s="89"/>
      <c r="JZD264" s="89"/>
      <c r="JZE264" s="89"/>
      <c r="JZF264" s="89"/>
      <c r="JZG264" s="89"/>
      <c r="JZH264" s="89"/>
      <c r="JZI264" s="89"/>
      <c r="JZJ264" s="89"/>
      <c r="JZK264" s="89"/>
      <c r="JZL264" s="89"/>
      <c r="JZM264" s="89"/>
      <c r="JZN264" s="89"/>
      <c r="JZO264" s="89"/>
      <c r="JZP264" s="89"/>
      <c r="JZQ264" s="89"/>
      <c r="JZR264" s="89"/>
      <c r="JZS264" s="89"/>
      <c r="JZT264" s="89"/>
      <c r="JZU264" s="89"/>
      <c r="JZV264" s="89"/>
      <c r="JZW264" s="89"/>
      <c r="JZX264" s="89"/>
      <c r="JZY264" s="89"/>
      <c r="JZZ264" s="89"/>
      <c r="KAA264" s="89"/>
      <c r="KAB264" s="89"/>
      <c r="KAC264" s="89"/>
      <c r="KAD264" s="89"/>
      <c r="KAE264" s="89"/>
      <c r="KAF264" s="89"/>
      <c r="KAG264" s="89"/>
      <c r="KAH264" s="89"/>
      <c r="KAI264" s="89"/>
      <c r="KAJ264" s="89"/>
      <c r="KAK264" s="89"/>
      <c r="KAL264" s="89"/>
      <c r="KAM264" s="89"/>
      <c r="KAN264" s="89"/>
      <c r="KAO264" s="89"/>
      <c r="KAP264" s="89"/>
      <c r="KAQ264" s="89"/>
      <c r="KAR264" s="89"/>
      <c r="KAS264" s="89"/>
      <c r="KAT264" s="89"/>
      <c r="KAU264" s="89"/>
      <c r="KAV264" s="89"/>
      <c r="KAW264" s="89"/>
      <c r="KAX264" s="89"/>
      <c r="KAY264" s="89"/>
      <c r="KAZ264" s="89"/>
      <c r="KBA264" s="89"/>
      <c r="KBB264" s="89"/>
      <c r="KBC264" s="89"/>
      <c r="KBD264" s="89"/>
      <c r="KBE264" s="89"/>
      <c r="KBF264" s="89"/>
      <c r="KBG264" s="89"/>
      <c r="KBH264" s="89"/>
      <c r="KBI264" s="89"/>
      <c r="KBJ264" s="89"/>
      <c r="KBK264" s="89"/>
      <c r="KBL264" s="89"/>
      <c r="KBM264" s="89"/>
      <c r="KBN264" s="89"/>
      <c r="KBO264" s="89"/>
      <c r="KBP264" s="89"/>
      <c r="KBQ264" s="89"/>
      <c r="KBR264" s="89"/>
      <c r="KBS264" s="89"/>
      <c r="KBT264" s="89"/>
      <c r="KBU264" s="89"/>
      <c r="KBV264" s="89"/>
      <c r="KBW264" s="89"/>
      <c r="KBX264" s="89"/>
      <c r="KBY264" s="89"/>
      <c r="KBZ264" s="89"/>
      <c r="KCA264" s="89"/>
      <c r="KCB264" s="89"/>
      <c r="KCC264" s="89"/>
      <c r="KCD264" s="89"/>
      <c r="KCE264" s="89"/>
      <c r="KCF264" s="89"/>
      <c r="KCG264" s="89"/>
      <c r="KCH264" s="89"/>
      <c r="KCI264" s="89"/>
      <c r="KCJ264" s="89"/>
      <c r="KCK264" s="89"/>
      <c r="KCL264" s="89"/>
      <c r="KCM264" s="89"/>
      <c r="KCN264" s="89"/>
      <c r="KCO264" s="89"/>
      <c r="KCP264" s="89"/>
      <c r="KCQ264" s="89"/>
      <c r="KCR264" s="89"/>
      <c r="KCS264" s="89"/>
      <c r="KCT264" s="89"/>
      <c r="KCU264" s="89"/>
      <c r="KCV264" s="89"/>
      <c r="KCW264" s="89"/>
      <c r="KCX264" s="89"/>
      <c r="KCY264" s="89"/>
      <c r="KCZ264" s="89"/>
      <c r="KDA264" s="89"/>
      <c r="KDB264" s="89"/>
      <c r="KDC264" s="89"/>
      <c r="KDD264" s="89"/>
      <c r="KDE264" s="89"/>
      <c r="KDF264" s="89"/>
      <c r="KDG264" s="89"/>
      <c r="KDH264" s="89"/>
      <c r="KDI264" s="89"/>
      <c r="KDJ264" s="89"/>
      <c r="KDK264" s="89"/>
      <c r="KDL264" s="89"/>
      <c r="KDM264" s="89"/>
      <c r="KDN264" s="89"/>
      <c r="KDO264" s="89"/>
      <c r="KDP264" s="89"/>
      <c r="KDQ264" s="89"/>
      <c r="KDR264" s="89"/>
      <c r="KDS264" s="89"/>
      <c r="KDT264" s="89"/>
      <c r="KDU264" s="89"/>
      <c r="KDV264" s="89"/>
      <c r="KDW264" s="89"/>
      <c r="KDX264" s="89"/>
      <c r="KDY264" s="89"/>
      <c r="KDZ264" s="89"/>
      <c r="KEA264" s="89"/>
      <c r="KEB264" s="89"/>
      <c r="KEC264" s="89"/>
      <c r="KED264" s="89"/>
      <c r="KEE264" s="89"/>
      <c r="KEF264" s="89"/>
      <c r="KEG264" s="89"/>
      <c r="KEH264" s="89"/>
      <c r="KEI264" s="89"/>
      <c r="KEJ264" s="89"/>
      <c r="KEK264" s="89"/>
      <c r="KEL264" s="89"/>
      <c r="KEM264" s="89"/>
      <c r="KEN264" s="89"/>
      <c r="KEO264" s="89"/>
      <c r="KEP264" s="89"/>
      <c r="KEQ264" s="89"/>
      <c r="KER264" s="89"/>
      <c r="KES264" s="89"/>
      <c r="KET264" s="89"/>
      <c r="KEU264" s="89"/>
      <c r="KEV264" s="89"/>
      <c r="KEW264" s="89"/>
      <c r="KEX264" s="89"/>
      <c r="KEY264" s="89"/>
      <c r="KEZ264" s="89"/>
      <c r="KFA264" s="89"/>
      <c r="KFB264" s="89"/>
      <c r="KFC264" s="89"/>
      <c r="KFD264" s="89"/>
      <c r="KFE264" s="89"/>
      <c r="KFF264" s="89"/>
      <c r="KFG264" s="89"/>
      <c r="KFH264" s="89"/>
      <c r="KFI264" s="89"/>
      <c r="KFJ264" s="89"/>
      <c r="KFK264" s="89"/>
      <c r="KFL264" s="89"/>
      <c r="KFM264" s="89"/>
      <c r="KFN264" s="89"/>
      <c r="KFO264" s="89"/>
      <c r="KFP264" s="89"/>
      <c r="KFQ264" s="89"/>
      <c r="KFR264" s="89"/>
      <c r="KFS264" s="89"/>
      <c r="KFT264" s="89"/>
      <c r="KFU264" s="89"/>
      <c r="KFV264" s="89"/>
      <c r="KFW264" s="89"/>
      <c r="KFX264" s="89"/>
      <c r="KFY264" s="89"/>
      <c r="KFZ264" s="89"/>
      <c r="KGA264" s="89"/>
      <c r="KGB264" s="89"/>
      <c r="KGC264" s="89"/>
      <c r="KGD264" s="89"/>
      <c r="KGE264" s="89"/>
      <c r="KGF264" s="89"/>
      <c r="KGG264" s="89"/>
      <c r="KGH264" s="89"/>
      <c r="KGI264" s="89"/>
      <c r="KGJ264" s="89"/>
      <c r="KGK264" s="89"/>
      <c r="KGL264" s="89"/>
      <c r="KGM264" s="89"/>
      <c r="KGN264" s="89"/>
      <c r="KGO264" s="89"/>
      <c r="KGP264" s="89"/>
      <c r="KGQ264" s="89"/>
      <c r="KGR264" s="89"/>
      <c r="KGS264" s="89"/>
      <c r="KGT264" s="89"/>
      <c r="KGU264" s="89"/>
      <c r="KGV264" s="89"/>
      <c r="KGW264" s="89"/>
      <c r="KGX264" s="89"/>
      <c r="KGY264" s="89"/>
      <c r="KGZ264" s="89"/>
      <c r="KHA264" s="89"/>
      <c r="KHB264" s="89"/>
      <c r="KHC264" s="89"/>
      <c r="KHD264" s="89"/>
      <c r="KHE264" s="89"/>
      <c r="KHF264" s="89"/>
      <c r="KHG264" s="89"/>
      <c r="KHH264" s="89"/>
      <c r="KHI264" s="89"/>
      <c r="KHJ264" s="89"/>
      <c r="KHK264" s="89"/>
      <c r="KHL264" s="89"/>
      <c r="KHM264" s="89"/>
      <c r="KHN264" s="89"/>
      <c r="KHO264" s="89"/>
      <c r="KHP264" s="89"/>
      <c r="KHQ264" s="89"/>
      <c r="KHR264" s="89"/>
      <c r="KHS264" s="89"/>
      <c r="KHT264" s="89"/>
      <c r="KHU264" s="89"/>
      <c r="KHV264" s="89"/>
      <c r="KHW264" s="89"/>
      <c r="KHX264" s="89"/>
      <c r="KHY264" s="89"/>
      <c r="KHZ264" s="89"/>
      <c r="KIA264" s="89"/>
      <c r="KIB264" s="89"/>
      <c r="KIC264" s="89"/>
      <c r="KID264" s="89"/>
      <c r="KIE264" s="89"/>
      <c r="KIF264" s="89"/>
      <c r="KIG264" s="89"/>
      <c r="KIH264" s="89"/>
      <c r="KII264" s="89"/>
      <c r="KIJ264" s="89"/>
      <c r="KIK264" s="89"/>
      <c r="KIL264" s="89"/>
      <c r="KIM264" s="89"/>
      <c r="KIN264" s="89"/>
      <c r="KIO264" s="89"/>
      <c r="KIP264" s="89"/>
      <c r="KIQ264" s="89"/>
      <c r="KIR264" s="89"/>
      <c r="KIS264" s="89"/>
      <c r="KIT264" s="89"/>
      <c r="KIU264" s="89"/>
      <c r="KIV264" s="89"/>
      <c r="KIW264" s="89"/>
      <c r="KIX264" s="89"/>
      <c r="KIY264" s="89"/>
      <c r="KIZ264" s="89"/>
      <c r="KJA264" s="89"/>
      <c r="KJB264" s="89"/>
      <c r="KJC264" s="89"/>
      <c r="KJD264" s="89"/>
      <c r="KJE264" s="89"/>
      <c r="KJF264" s="89"/>
      <c r="KJG264" s="89"/>
      <c r="KJH264" s="89"/>
      <c r="KJI264" s="89"/>
      <c r="KJJ264" s="89"/>
      <c r="KJK264" s="89"/>
      <c r="KJL264" s="89"/>
      <c r="KJM264" s="89"/>
      <c r="KJN264" s="89"/>
      <c r="KJO264" s="89"/>
      <c r="KJP264" s="89"/>
      <c r="KJQ264" s="89"/>
      <c r="KJR264" s="89"/>
      <c r="KJS264" s="89"/>
      <c r="KJT264" s="89"/>
      <c r="KJU264" s="89"/>
      <c r="KJV264" s="89"/>
      <c r="KJW264" s="89"/>
      <c r="KJX264" s="89"/>
      <c r="KJY264" s="89"/>
      <c r="KJZ264" s="89"/>
      <c r="KKA264" s="89"/>
      <c r="KKB264" s="89"/>
      <c r="KKC264" s="89"/>
      <c r="KKD264" s="89"/>
      <c r="KKE264" s="89"/>
      <c r="KKF264" s="89"/>
      <c r="KKG264" s="89"/>
      <c r="KKH264" s="89"/>
      <c r="KKI264" s="89"/>
      <c r="KKJ264" s="89"/>
      <c r="KKK264" s="89"/>
      <c r="KKL264" s="89"/>
      <c r="KKM264" s="89"/>
      <c r="KKN264" s="89"/>
      <c r="KKO264" s="89"/>
      <c r="KKP264" s="89"/>
      <c r="KKQ264" s="89"/>
      <c r="KKR264" s="89"/>
      <c r="KKS264" s="89"/>
      <c r="KKT264" s="89"/>
      <c r="KKU264" s="89"/>
      <c r="KKV264" s="89"/>
      <c r="KKW264" s="89"/>
      <c r="KKX264" s="89"/>
      <c r="KKY264" s="89"/>
      <c r="KKZ264" s="89"/>
      <c r="KLA264" s="89"/>
      <c r="KLB264" s="89"/>
      <c r="KLC264" s="89"/>
      <c r="KLD264" s="89"/>
      <c r="KLE264" s="89"/>
      <c r="KLF264" s="89"/>
      <c r="KLG264" s="89"/>
      <c r="KLH264" s="89"/>
      <c r="KLI264" s="89"/>
      <c r="KLJ264" s="89"/>
      <c r="KLK264" s="89"/>
      <c r="KLL264" s="89"/>
      <c r="KLM264" s="89"/>
      <c r="KLN264" s="89"/>
      <c r="KLO264" s="89"/>
      <c r="KLP264" s="89"/>
      <c r="KLQ264" s="89"/>
      <c r="KLR264" s="89"/>
      <c r="KLS264" s="89"/>
      <c r="KLT264" s="89"/>
      <c r="KLU264" s="89"/>
      <c r="KLV264" s="89"/>
      <c r="KLW264" s="89"/>
      <c r="KLX264" s="89"/>
      <c r="KLY264" s="89"/>
      <c r="KLZ264" s="89"/>
      <c r="KMA264" s="89"/>
      <c r="KMB264" s="89"/>
      <c r="KMC264" s="89"/>
      <c r="KMD264" s="89"/>
      <c r="KME264" s="89"/>
      <c r="KMF264" s="89"/>
      <c r="KMG264" s="89"/>
      <c r="KMH264" s="89"/>
      <c r="KMI264" s="89"/>
      <c r="KMJ264" s="89"/>
      <c r="KMK264" s="89"/>
      <c r="KML264" s="89"/>
      <c r="KMM264" s="89"/>
      <c r="KMN264" s="89"/>
      <c r="KMO264" s="89"/>
      <c r="KMP264" s="89"/>
      <c r="KMQ264" s="89"/>
      <c r="KMR264" s="89"/>
      <c r="KMS264" s="89"/>
      <c r="KMT264" s="89"/>
      <c r="KMU264" s="89"/>
      <c r="KMV264" s="89"/>
      <c r="KMW264" s="89"/>
      <c r="KMX264" s="89"/>
      <c r="KMY264" s="89"/>
      <c r="KMZ264" s="89"/>
      <c r="KNA264" s="89"/>
      <c r="KNB264" s="89"/>
      <c r="KNC264" s="89"/>
      <c r="KND264" s="89"/>
      <c r="KNE264" s="89"/>
      <c r="KNF264" s="89"/>
      <c r="KNG264" s="89"/>
      <c r="KNH264" s="89"/>
      <c r="KNI264" s="89"/>
      <c r="KNJ264" s="89"/>
      <c r="KNK264" s="89"/>
      <c r="KNL264" s="89"/>
      <c r="KNM264" s="89"/>
      <c r="KNN264" s="89"/>
      <c r="KNO264" s="89"/>
      <c r="KNP264" s="89"/>
      <c r="KNQ264" s="89"/>
      <c r="KNR264" s="89"/>
      <c r="KNS264" s="89"/>
      <c r="KNT264" s="89"/>
      <c r="KNU264" s="89"/>
      <c r="KNV264" s="89"/>
      <c r="KNW264" s="89"/>
      <c r="KNX264" s="89"/>
      <c r="KNY264" s="89"/>
      <c r="KNZ264" s="89"/>
      <c r="KOA264" s="89"/>
      <c r="KOB264" s="89"/>
      <c r="KOC264" s="89"/>
      <c r="KOD264" s="89"/>
      <c r="KOE264" s="89"/>
      <c r="KOF264" s="89"/>
      <c r="KOG264" s="89"/>
      <c r="KOH264" s="89"/>
      <c r="KOI264" s="89"/>
      <c r="KOJ264" s="89"/>
      <c r="KOK264" s="89"/>
      <c r="KOL264" s="89"/>
      <c r="KOM264" s="89"/>
      <c r="KON264" s="89"/>
      <c r="KOO264" s="89"/>
      <c r="KOP264" s="89"/>
      <c r="KOQ264" s="89"/>
      <c r="KOR264" s="89"/>
      <c r="KOS264" s="89"/>
      <c r="KOT264" s="89"/>
      <c r="KOU264" s="89"/>
      <c r="KOV264" s="89"/>
      <c r="KOW264" s="89"/>
      <c r="KOX264" s="89"/>
      <c r="KOY264" s="89"/>
      <c r="KOZ264" s="89"/>
      <c r="KPA264" s="89"/>
      <c r="KPB264" s="89"/>
      <c r="KPC264" s="89"/>
      <c r="KPD264" s="89"/>
      <c r="KPE264" s="89"/>
      <c r="KPF264" s="89"/>
      <c r="KPG264" s="89"/>
      <c r="KPH264" s="89"/>
      <c r="KPI264" s="89"/>
      <c r="KPJ264" s="89"/>
      <c r="KPK264" s="89"/>
      <c r="KPL264" s="89"/>
      <c r="KPM264" s="89"/>
      <c r="KPN264" s="89"/>
      <c r="KPO264" s="89"/>
      <c r="KPP264" s="89"/>
      <c r="KPQ264" s="89"/>
      <c r="KPR264" s="89"/>
      <c r="KPS264" s="89"/>
      <c r="KPT264" s="89"/>
      <c r="KPU264" s="89"/>
      <c r="KPV264" s="89"/>
      <c r="KPW264" s="89"/>
      <c r="KPX264" s="89"/>
      <c r="KPY264" s="89"/>
      <c r="KPZ264" s="89"/>
      <c r="KQA264" s="89"/>
      <c r="KQB264" s="89"/>
      <c r="KQC264" s="89"/>
      <c r="KQD264" s="89"/>
      <c r="KQE264" s="89"/>
      <c r="KQF264" s="89"/>
      <c r="KQG264" s="89"/>
      <c r="KQH264" s="89"/>
      <c r="KQI264" s="89"/>
      <c r="KQJ264" s="89"/>
      <c r="KQK264" s="89"/>
      <c r="KQL264" s="89"/>
      <c r="KQM264" s="89"/>
      <c r="KQN264" s="89"/>
      <c r="KQO264" s="89"/>
      <c r="KQP264" s="89"/>
      <c r="KQQ264" s="89"/>
      <c r="KQR264" s="89"/>
      <c r="KQS264" s="89"/>
      <c r="KQT264" s="89"/>
      <c r="KQU264" s="89"/>
      <c r="KQV264" s="89"/>
      <c r="KQW264" s="89"/>
      <c r="KQX264" s="89"/>
      <c r="KQY264" s="89"/>
      <c r="KQZ264" s="89"/>
      <c r="KRA264" s="89"/>
      <c r="KRB264" s="89"/>
      <c r="KRC264" s="89"/>
      <c r="KRD264" s="89"/>
      <c r="KRE264" s="89"/>
      <c r="KRF264" s="89"/>
      <c r="KRG264" s="89"/>
      <c r="KRH264" s="89"/>
      <c r="KRI264" s="89"/>
      <c r="KRJ264" s="89"/>
      <c r="KRK264" s="89"/>
      <c r="KRL264" s="89"/>
      <c r="KRM264" s="89"/>
      <c r="KRN264" s="89"/>
      <c r="KRO264" s="89"/>
      <c r="KRP264" s="89"/>
      <c r="KRQ264" s="89"/>
      <c r="KRR264" s="89"/>
      <c r="KRS264" s="89"/>
      <c r="KRT264" s="89"/>
      <c r="KRU264" s="89"/>
      <c r="KRV264" s="89"/>
      <c r="KRW264" s="89"/>
      <c r="KRX264" s="89"/>
      <c r="KRY264" s="89"/>
      <c r="KRZ264" s="89"/>
      <c r="KSA264" s="89"/>
      <c r="KSB264" s="89"/>
      <c r="KSC264" s="89"/>
      <c r="KSD264" s="89"/>
      <c r="KSE264" s="89"/>
      <c r="KSF264" s="89"/>
      <c r="KSG264" s="89"/>
      <c r="KSH264" s="89"/>
      <c r="KSI264" s="89"/>
      <c r="KSJ264" s="89"/>
      <c r="KSK264" s="89"/>
      <c r="KSL264" s="89"/>
      <c r="KSM264" s="89"/>
      <c r="KSN264" s="89"/>
      <c r="KSO264" s="89"/>
      <c r="KSP264" s="89"/>
      <c r="KSQ264" s="89"/>
      <c r="KSR264" s="89"/>
      <c r="KSS264" s="89"/>
      <c r="KST264" s="89"/>
      <c r="KSU264" s="89"/>
      <c r="KSV264" s="89"/>
      <c r="KSW264" s="89"/>
      <c r="KSX264" s="89"/>
      <c r="KSY264" s="89"/>
      <c r="KSZ264" s="89"/>
      <c r="KTA264" s="89"/>
      <c r="KTB264" s="89"/>
      <c r="KTC264" s="89"/>
      <c r="KTD264" s="89"/>
      <c r="KTE264" s="89"/>
      <c r="KTF264" s="89"/>
      <c r="KTG264" s="89"/>
      <c r="KTH264" s="89"/>
      <c r="KTI264" s="89"/>
      <c r="KTJ264" s="89"/>
      <c r="KTK264" s="89"/>
      <c r="KTL264" s="89"/>
      <c r="KTM264" s="89"/>
      <c r="KTN264" s="89"/>
      <c r="KTO264" s="89"/>
      <c r="KTP264" s="89"/>
      <c r="KTQ264" s="89"/>
      <c r="KTR264" s="89"/>
      <c r="KTS264" s="89"/>
      <c r="KTT264" s="89"/>
      <c r="KTU264" s="89"/>
      <c r="KTV264" s="89"/>
      <c r="KTW264" s="89"/>
      <c r="KTX264" s="89"/>
      <c r="KTY264" s="89"/>
      <c r="KTZ264" s="89"/>
      <c r="KUA264" s="89"/>
      <c r="KUB264" s="89"/>
      <c r="KUC264" s="89"/>
      <c r="KUD264" s="89"/>
      <c r="KUE264" s="89"/>
      <c r="KUF264" s="89"/>
      <c r="KUG264" s="89"/>
      <c r="KUH264" s="89"/>
      <c r="KUI264" s="89"/>
      <c r="KUJ264" s="89"/>
      <c r="KUK264" s="89"/>
      <c r="KUL264" s="89"/>
      <c r="KUM264" s="89"/>
      <c r="KUN264" s="89"/>
      <c r="KUO264" s="89"/>
      <c r="KUP264" s="89"/>
      <c r="KUQ264" s="89"/>
      <c r="KUR264" s="89"/>
      <c r="KUS264" s="89"/>
      <c r="KUT264" s="89"/>
      <c r="KUU264" s="89"/>
      <c r="KUV264" s="89"/>
      <c r="KUW264" s="89"/>
      <c r="KUX264" s="89"/>
      <c r="KUY264" s="89"/>
      <c r="KUZ264" s="89"/>
      <c r="KVA264" s="89"/>
      <c r="KVB264" s="89"/>
      <c r="KVC264" s="89"/>
      <c r="KVD264" s="89"/>
      <c r="KVE264" s="89"/>
      <c r="KVF264" s="89"/>
      <c r="KVG264" s="89"/>
      <c r="KVH264" s="89"/>
      <c r="KVI264" s="89"/>
      <c r="KVJ264" s="89"/>
      <c r="KVK264" s="89"/>
      <c r="KVL264" s="89"/>
      <c r="KVM264" s="89"/>
      <c r="KVN264" s="89"/>
      <c r="KVO264" s="89"/>
      <c r="KVP264" s="89"/>
      <c r="KVQ264" s="89"/>
      <c r="KVR264" s="89"/>
      <c r="KVS264" s="89"/>
      <c r="KVT264" s="89"/>
      <c r="KVU264" s="89"/>
      <c r="KVV264" s="89"/>
      <c r="KVW264" s="89"/>
      <c r="KVX264" s="89"/>
      <c r="KVY264" s="89"/>
      <c r="KVZ264" s="89"/>
      <c r="KWA264" s="89"/>
      <c r="KWB264" s="89"/>
      <c r="KWC264" s="89"/>
      <c r="KWD264" s="89"/>
      <c r="KWE264" s="89"/>
      <c r="KWF264" s="89"/>
      <c r="KWG264" s="89"/>
      <c r="KWH264" s="89"/>
      <c r="KWI264" s="89"/>
      <c r="KWJ264" s="89"/>
      <c r="KWK264" s="89"/>
      <c r="KWL264" s="89"/>
      <c r="KWM264" s="89"/>
      <c r="KWN264" s="89"/>
      <c r="KWO264" s="89"/>
      <c r="KWP264" s="89"/>
      <c r="KWQ264" s="89"/>
      <c r="KWR264" s="89"/>
      <c r="KWS264" s="89"/>
      <c r="KWT264" s="89"/>
      <c r="KWU264" s="89"/>
      <c r="KWV264" s="89"/>
      <c r="KWW264" s="89"/>
      <c r="KWX264" s="89"/>
      <c r="KWY264" s="89"/>
      <c r="KWZ264" s="89"/>
      <c r="KXA264" s="89"/>
      <c r="KXB264" s="89"/>
      <c r="KXC264" s="89"/>
      <c r="KXD264" s="89"/>
      <c r="KXE264" s="89"/>
      <c r="KXF264" s="89"/>
      <c r="KXG264" s="89"/>
      <c r="KXH264" s="89"/>
      <c r="KXI264" s="89"/>
      <c r="KXJ264" s="89"/>
      <c r="KXK264" s="89"/>
      <c r="KXL264" s="89"/>
      <c r="KXM264" s="89"/>
      <c r="KXN264" s="89"/>
      <c r="KXO264" s="89"/>
      <c r="KXP264" s="89"/>
      <c r="KXQ264" s="89"/>
      <c r="KXR264" s="89"/>
      <c r="KXS264" s="89"/>
      <c r="KXT264" s="89"/>
      <c r="KXU264" s="89"/>
      <c r="KXV264" s="89"/>
      <c r="KXW264" s="89"/>
      <c r="KXX264" s="89"/>
      <c r="KXY264" s="89"/>
      <c r="KXZ264" s="89"/>
      <c r="KYA264" s="89"/>
      <c r="KYB264" s="89"/>
      <c r="KYC264" s="89"/>
      <c r="KYD264" s="89"/>
      <c r="KYE264" s="89"/>
      <c r="KYF264" s="89"/>
      <c r="KYG264" s="89"/>
      <c r="KYH264" s="89"/>
      <c r="KYI264" s="89"/>
      <c r="KYJ264" s="89"/>
      <c r="KYK264" s="89"/>
      <c r="KYL264" s="89"/>
      <c r="KYM264" s="89"/>
      <c r="KYN264" s="89"/>
      <c r="KYO264" s="89"/>
      <c r="KYP264" s="89"/>
      <c r="KYQ264" s="89"/>
      <c r="KYR264" s="89"/>
      <c r="KYS264" s="89"/>
      <c r="KYT264" s="89"/>
      <c r="KYU264" s="89"/>
      <c r="KYV264" s="89"/>
      <c r="KYW264" s="89"/>
      <c r="KYX264" s="89"/>
      <c r="KYY264" s="89"/>
      <c r="KYZ264" s="89"/>
      <c r="KZA264" s="89"/>
      <c r="KZB264" s="89"/>
      <c r="KZC264" s="89"/>
      <c r="KZD264" s="89"/>
      <c r="KZE264" s="89"/>
      <c r="KZF264" s="89"/>
      <c r="KZG264" s="89"/>
      <c r="KZH264" s="89"/>
      <c r="KZI264" s="89"/>
      <c r="KZJ264" s="89"/>
      <c r="KZK264" s="89"/>
      <c r="KZL264" s="89"/>
      <c r="KZM264" s="89"/>
      <c r="KZN264" s="89"/>
      <c r="KZO264" s="89"/>
      <c r="KZP264" s="89"/>
      <c r="KZQ264" s="89"/>
      <c r="KZR264" s="89"/>
      <c r="KZS264" s="89"/>
      <c r="KZT264" s="89"/>
      <c r="KZU264" s="89"/>
      <c r="KZV264" s="89"/>
      <c r="KZW264" s="89"/>
      <c r="KZX264" s="89"/>
      <c r="KZY264" s="89"/>
      <c r="KZZ264" s="89"/>
      <c r="LAA264" s="89"/>
      <c r="LAB264" s="89"/>
      <c r="LAC264" s="89"/>
      <c r="LAD264" s="89"/>
      <c r="LAE264" s="89"/>
      <c r="LAF264" s="89"/>
      <c r="LAG264" s="89"/>
      <c r="LAH264" s="89"/>
      <c r="LAI264" s="89"/>
      <c r="LAJ264" s="89"/>
      <c r="LAK264" s="89"/>
      <c r="LAL264" s="89"/>
      <c r="LAM264" s="89"/>
      <c r="LAN264" s="89"/>
      <c r="LAO264" s="89"/>
      <c r="LAP264" s="89"/>
      <c r="LAQ264" s="89"/>
      <c r="LAR264" s="89"/>
      <c r="LAS264" s="89"/>
      <c r="LAT264" s="89"/>
      <c r="LAU264" s="89"/>
      <c r="LAV264" s="89"/>
      <c r="LAW264" s="89"/>
      <c r="LAX264" s="89"/>
      <c r="LAY264" s="89"/>
      <c r="LAZ264" s="89"/>
      <c r="LBA264" s="89"/>
      <c r="LBB264" s="89"/>
      <c r="LBC264" s="89"/>
      <c r="LBD264" s="89"/>
      <c r="LBE264" s="89"/>
      <c r="LBF264" s="89"/>
      <c r="LBG264" s="89"/>
      <c r="LBH264" s="89"/>
      <c r="LBI264" s="89"/>
      <c r="LBJ264" s="89"/>
      <c r="LBK264" s="89"/>
      <c r="LBL264" s="89"/>
      <c r="LBM264" s="89"/>
      <c r="LBN264" s="89"/>
      <c r="LBO264" s="89"/>
      <c r="LBP264" s="89"/>
      <c r="LBQ264" s="89"/>
      <c r="LBR264" s="89"/>
      <c r="LBS264" s="89"/>
      <c r="LBT264" s="89"/>
      <c r="LBU264" s="89"/>
      <c r="LBV264" s="89"/>
      <c r="LBW264" s="89"/>
      <c r="LBX264" s="89"/>
      <c r="LBY264" s="89"/>
      <c r="LBZ264" s="89"/>
      <c r="LCA264" s="89"/>
      <c r="LCB264" s="89"/>
      <c r="LCC264" s="89"/>
      <c r="LCD264" s="89"/>
      <c r="LCE264" s="89"/>
      <c r="LCF264" s="89"/>
      <c r="LCG264" s="89"/>
      <c r="LCH264" s="89"/>
      <c r="LCI264" s="89"/>
      <c r="LCJ264" s="89"/>
      <c r="LCK264" s="89"/>
      <c r="LCL264" s="89"/>
      <c r="LCM264" s="89"/>
      <c r="LCN264" s="89"/>
      <c r="LCO264" s="89"/>
      <c r="LCP264" s="89"/>
      <c r="LCQ264" s="89"/>
      <c r="LCR264" s="89"/>
      <c r="LCS264" s="89"/>
      <c r="LCT264" s="89"/>
      <c r="LCU264" s="89"/>
      <c r="LCV264" s="89"/>
      <c r="LCW264" s="89"/>
      <c r="LCX264" s="89"/>
      <c r="LCY264" s="89"/>
      <c r="LCZ264" s="89"/>
      <c r="LDA264" s="89"/>
      <c r="LDB264" s="89"/>
      <c r="LDC264" s="89"/>
      <c r="LDD264" s="89"/>
      <c r="LDE264" s="89"/>
      <c r="LDF264" s="89"/>
      <c r="LDG264" s="89"/>
      <c r="LDH264" s="89"/>
      <c r="LDI264" s="89"/>
      <c r="LDJ264" s="89"/>
      <c r="LDK264" s="89"/>
      <c r="LDL264" s="89"/>
      <c r="LDM264" s="89"/>
      <c r="LDN264" s="89"/>
      <c r="LDO264" s="89"/>
      <c r="LDP264" s="89"/>
      <c r="LDQ264" s="89"/>
      <c r="LDR264" s="89"/>
      <c r="LDS264" s="89"/>
      <c r="LDT264" s="89"/>
      <c r="LDU264" s="89"/>
      <c r="LDV264" s="89"/>
      <c r="LDW264" s="89"/>
      <c r="LDX264" s="89"/>
      <c r="LDY264" s="89"/>
      <c r="LDZ264" s="89"/>
      <c r="LEA264" s="89"/>
      <c r="LEB264" s="89"/>
      <c r="LEC264" s="89"/>
      <c r="LED264" s="89"/>
      <c r="LEE264" s="89"/>
      <c r="LEF264" s="89"/>
      <c r="LEG264" s="89"/>
      <c r="LEH264" s="89"/>
      <c r="LEI264" s="89"/>
      <c r="LEJ264" s="89"/>
      <c r="LEK264" s="89"/>
      <c r="LEL264" s="89"/>
      <c r="LEM264" s="89"/>
      <c r="LEN264" s="89"/>
      <c r="LEO264" s="89"/>
      <c r="LEP264" s="89"/>
      <c r="LEQ264" s="89"/>
      <c r="LER264" s="89"/>
      <c r="LES264" s="89"/>
      <c r="LET264" s="89"/>
      <c r="LEU264" s="89"/>
      <c r="LEV264" s="89"/>
      <c r="LEW264" s="89"/>
      <c r="LEX264" s="89"/>
      <c r="LEY264" s="89"/>
      <c r="LEZ264" s="89"/>
      <c r="LFA264" s="89"/>
      <c r="LFB264" s="89"/>
      <c r="LFC264" s="89"/>
      <c r="LFD264" s="89"/>
      <c r="LFE264" s="89"/>
      <c r="LFF264" s="89"/>
      <c r="LFG264" s="89"/>
      <c r="LFH264" s="89"/>
      <c r="LFI264" s="89"/>
      <c r="LFJ264" s="89"/>
      <c r="LFK264" s="89"/>
      <c r="LFL264" s="89"/>
      <c r="LFM264" s="89"/>
      <c r="LFN264" s="89"/>
      <c r="LFO264" s="89"/>
      <c r="LFP264" s="89"/>
      <c r="LFQ264" s="89"/>
      <c r="LFR264" s="89"/>
      <c r="LFS264" s="89"/>
      <c r="LFT264" s="89"/>
      <c r="LFU264" s="89"/>
      <c r="LFV264" s="89"/>
      <c r="LFW264" s="89"/>
      <c r="LFX264" s="89"/>
      <c r="LFY264" s="89"/>
      <c r="LFZ264" s="89"/>
      <c r="LGA264" s="89"/>
      <c r="LGB264" s="89"/>
      <c r="LGC264" s="89"/>
      <c r="LGD264" s="89"/>
      <c r="LGE264" s="89"/>
      <c r="LGF264" s="89"/>
      <c r="LGG264" s="89"/>
      <c r="LGH264" s="89"/>
      <c r="LGI264" s="89"/>
      <c r="LGJ264" s="89"/>
      <c r="LGK264" s="89"/>
      <c r="LGL264" s="89"/>
      <c r="LGM264" s="89"/>
      <c r="LGN264" s="89"/>
      <c r="LGO264" s="89"/>
      <c r="LGP264" s="89"/>
      <c r="LGQ264" s="89"/>
      <c r="LGR264" s="89"/>
      <c r="LGS264" s="89"/>
      <c r="LGT264" s="89"/>
      <c r="LGU264" s="89"/>
      <c r="LGV264" s="89"/>
      <c r="LGW264" s="89"/>
      <c r="LGX264" s="89"/>
      <c r="LGY264" s="89"/>
      <c r="LGZ264" s="89"/>
      <c r="LHA264" s="89"/>
      <c r="LHB264" s="89"/>
      <c r="LHC264" s="89"/>
      <c r="LHD264" s="89"/>
      <c r="LHE264" s="89"/>
      <c r="LHF264" s="89"/>
      <c r="LHG264" s="89"/>
      <c r="LHH264" s="89"/>
      <c r="LHI264" s="89"/>
      <c r="LHJ264" s="89"/>
      <c r="LHK264" s="89"/>
      <c r="LHL264" s="89"/>
      <c r="LHM264" s="89"/>
      <c r="LHN264" s="89"/>
      <c r="LHO264" s="89"/>
      <c r="LHP264" s="89"/>
      <c r="LHQ264" s="89"/>
      <c r="LHR264" s="89"/>
      <c r="LHS264" s="89"/>
      <c r="LHT264" s="89"/>
      <c r="LHU264" s="89"/>
      <c r="LHV264" s="89"/>
      <c r="LHW264" s="89"/>
      <c r="LHX264" s="89"/>
      <c r="LHY264" s="89"/>
      <c r="LHZ264" s="89"/>
      <c r="LIA264" s="89"/>
      <c r="LIB264" s="89"/>
      <c r="LIC264" s="89"/>
      <c r="LID264" s="89"/>
      <c r="LIE264" s="89"/>
      <c r="LIF264" s="89"/>
      <c r="LIG264" s="89"/>
      <c r="LIH264" s="89"/>
      <c r="LII264" s="89"/>
      <c r="LIJ264" s="89"/>
      <c r="LIK264" s="89"/>
      <c r="LIL264" s="89"/>
      <c r="LIM264" s="89"/>
      <c r="LIN264" s="89"/>
      <c r="LIO264" s="89"/>
      <c r="LIP264" s="89"/>
      <c r="LIQ264" s="89"/>
      <c r="LIR264" s="89"/>
      <c r="LIS264" s="89"/>
      <c r="LIT264" s="89"/>
      <c r="LIU264" s="89"/>
      <c r="LIV264" s="89"/>
      <c r="LIW264" s="89"/>
      <c r="LIX264" s="89"/>
      <c r="LIY264" s="89"/>
      <c r="LIZ264" s="89"/>
      <c r="LJA264" s="89"/>
      <c r="LJB264" s="89"/>
      <c r="LJC264" s="89"/>
      <c r="LJD264" s="89"/>
      <c r="LJE264" s="89"/>
      <c r="LJF264" s="89"/>
      <c r="LJG264" s="89"/>
      <c r="LJH264" s="89"/>
      <c r="LJI264" s="89"/>
      <c r="LJJ264" s="89"/>
      <c r="LJK264" s="89"/>
      <c r="LJL264" s="89"/>
      <c r="LJM264" s="89"/>
      <c r="LJN264" s="89"/>
      <c r="LJO264" s="89"/>
      <c r="LJP264" s="89"/>
      <c r="LJQ264" s="89"/>
      <c r="LJR264" s="89"/>
      <c r="LJS264" s="89"/>
      <c r="LJT264" s="89"/>
      <c r="LJU264" s="89"/>
      <c r="LJV264" s="89"/>
      <c r="LJW264" s="89"/>
      <c r="LJX264" s="89"/>
      <c r="LJY264" s="89"/>
      <c r="LJZ264" s="89"/>
      <c r="LKA264" s="89"/>
      <c r="LKB264" s="89"/>
      <c r="LKC264" s="89"/>
      <c r="LKD264" s="89"/>
      <c r="LKE264" s="89"/>
      <c r="LKF264" s="89"/>
      <c r="LKG264" s="89"/>
      <c r="LKH264" s="89"/>
      <c r="LKI264" s="89"/>
      <c r="LKJ264" s="89"/>
      <c r="LKK264" s="89"/>
      <c r="LKL264" s="89"/>
      <c r="LKM264" s="89"/>
      <c r="LKN264" s="89"/>
      <c r="LKO264" s="89"/>
      <c r="LKP264" s="89"/>
      <c r="LKQ264" s="89"/>
      <c r="LKR264" s="89"/>
      <c r="LKS264" s="89"/>
      <c r="LKT264" s="89"/>
      <c r="LKU264" s="89"/>
      <c r="LKV264" s="89"/>
      <c r="LKW264" s="89"/>
      <c r="LKX264" s="89"/>
      <c r="LKY264" s="89"/>
      <c r="LKZ264" s="89"/>
      <c r="LLA264" s="89"/>
      <c r="LLB264" s="89"/>
      <c r="LLC264" s="89"/>
      <c r="LLD264" s="89"/>
      <c r="LLE264" s="89"/>
      <c r="LLF264" s="89"/>
      <c r="LLG264" s="89"/>
      <c r="LLH264" s="89"/>
      <c r="LLI264" s="89"/>
      <c r="LLJ264" s="89"/>
      <c r="LLK264" s="89"/>
      <c r="LLL264" s="89"/>
      <c r="LLM264" s="89"/>
      <c r="LLN264" s="89"/>
      <c r="LLO264" s="89"/>
      <c r="LLP264" s="89"/>
      <c r="LLQ264" s="89"/>
      <c r="LLR264" s="89"/>
      <c r="LLS264" s="89"/>
      <c r="LLT264" s="89"/>
      <c r="LLU264" s="89"/>
      <c r="LLV264" s="89"/>
      <c r="LLW264" s="89"/>
      <c r="LLX264" s="89"/>
      <c r="LLY264" s="89"/>
      <c r="LLZ264" s="89"/>
      <c r="LMA264" s="89"/>
      <c r="LMB264" s="89"/>
      <c r="LMC264" s="89"/>
      <c r="LMD264" s="89"/>
      <c r="LME264" s="89"/>
      <c r="LMF264" s="89"/>
      <c r="LMG264" s="89"/>
      <c r="LMH264" s="89"/>
      <c r="LMI264" s="89"/>
      <c r="LMJ264" s="89"/>
      <c r="LMK264" s="89"/>
      <c r="LML264" s="89"/>
      <c r="LMM264" s="89"/>
      <c r="LMN264" s="89"/>
      <c r="LMO264" s="89"/>
      <c r="LMP264" s="89"/>
      <c r="LMQ264" s="89"/>
      <c r="LMR264" s="89"/>
      <c r="LMS264" s="89"/>
      <c r="LMT264" s="89"/>
      <c r="LMU264" s="89"/>
      <c r="LMV264" s="89"/>
      <c r="LMW264" s="89"/>
      <c r="LMX264" s="89"/>
      <c r="LMY264" s="89"/>
      <c r="LMZ264" s="89"/>
      <c r="LNA264" s="89"/>
      <c r="LNB264" s="89"/>
      <c r="LNC264" s="89"/>
      <c r="LND264" s="89"/>
      <c r="LNE264" s="89"/>
      <c r="LNF264" s="89"/>
      <c r="LNG264" s="89"/>
      <c r="LNH264" s="89"/>
      <c r="LNI264" s="89"/>
      <c r="LNJ264" s="89"/>
      <c r="LNK264" s="89"/>
      <c r="LNL264" s="89"/>
      <c r="LNM264" s="89"/>
      <c r="LNN264" s="89"/>
      <c r="LNO264" s="89"/>
      <c r="LNP264" s="89"/>
      <c r="LNQ264" s="89"/>
      <c r="LNR264" s="89"/>
      <c r="LNS264" s="89"/>
      <c r="LNT264" s="89"/>
      <c r="LNU264" s="89"/>
      <c r="LNV264" s="89"/>
      <c r="LNW264" s="89"/>
      <c r="LNX264" s="89"/>
      <c r="LNY264" s="89"/>
      <c r="LNZ264" s="89"/>
      <c r="LOA264" s="89"/>
      <c r="LOB264" s="89"/>
      <c r="LOC264" s="89"/>
      <c r="LOD264" s="89"/>
      <c r="LOE264" s="89"/>
      <c r="LOF264" s="89"/>
      <c r="LOG264" s="89"/>
      <c r="LOH264" s="89"/>
      <c r="LOI264" s="89"/>
      <c r="LOJ264" s="89"/>
      <c r="LOK264" s="89"/>
      <c r="LOL264" s="89"/>
      <c r="LOM264" s="89"/>
      <c r="LON264" s="89"/>
      <c r="LOO264" s="89"/>
      <c r="LOP264" s="89"/>
      <c r="LOQ264" s="89"/>
      <c r="LOR264" s="89"/>
      <c r="LOS264" s="89"/>
      <c r="LOT264" s="89"/>
      <c r="LOU264" s="89"/>
      <c r="LOV264" s="89"/>
      <c r="LOW264" s="89"/>
      <c r="LOX264" s="89"/>
      <c r="LOY264" s="89"/>
      <c r="LOZ264" s="89"/>
      <c r="LPA264" s="89"/>
      <c r="LPB264" s="89"/>
      <c r="LPC264" s="89"/>
      <c r="LPD264" s="89"/>
      <c r="LPE264" s="89"/>
      <c r="LPF264" s="89"/>
      <c r="LPG264" s="89"/>
      <c r="LPH264" s="89"/>
      <c r="LPI264" s="89"/>
      <c r="LPJ264" s="89"/>
      <c r="LPK264" s="89"/>
      <c r="LPL264" s="89"/>
      <c r="LPM264" s="89"/>
      <c r="LPN264" s="89"/>
      <c r="LPO264" s="89"/>
      <c r="LPP264" s="89"/>
      <c r="LPQ264" s="89"/>
      <c r="LPR264" s="89"/>
      <c r="LPS264" s="89"/>
      <c r="LPT264" s="89"/>
      <c r="LPU264" s="89"/>
      <c r="LPV264" s="89"/>
      <c r="LPW264" s="89"/>
      <c r="LPX264" s="89"/>
      <c r="LPY264" s="89"/>
      <c r="LPZ264" s="89"/>
      <c r="LQA264" s="89"/>
      <c r="LQB264" s="89"/>
      <c r="LQC264" s="89"/>
      <c r="LQD264" s="89"/>
      <c r="LQE264" s="89"/>
      <c r="LQF264" s="89"/>
      <c r="LQG264" s="89"/>
      <c r="LQH264" s="89"/>
      <c r="LQI264" s="89"/>
      <c r="LQJ264" s="89"/>
      <c r="LQK264" s="89"/>
      <c r="LQL264" s="89"/>
      <c r="LQM264" s="89"/>
      <c r="LQN264" s="89"/>
      <c r="LQO264" s="89"/>
      <c r="LQP264" s="89"/>
      <c r="LQQ264" s="89"/>
      <c r="LQR264" s="89"/>
      <c r="LQS264" s="89"/>
      <c r="LQT264" s="89"/>
      <c r="LQU264" s="89"/>
      <c r="LQV264" s="89"/>
      <c r="LQW264" s="89"/>
      <c r="LQX264" s="89"/>
      <c r="LQY264" s="89"/>
      <c r="LQZ264" s="89"/>
      <c r="LRA264" s="89"/>
      <c r="LRB264" s="89"/>
      <c r="LRC264" s="89"/>
      <c r="LRD264" s="89"/>
      <c r="LRE264" s="89"/>
      <c r="LRF264" s="89"/>
      <c r="LRG264" s="89"/>
      <c r="LRH264" s="89"/>
      <c r="LRI264" s="89"/>
      <c r="LRJ264" s="89"/>
      <c r="LRK264" s="89"/>
      <c r="LRL264" s="89"/>
      <c r="LRM264" s="89"/>
      <c r="LRN264" s="89"/>
      <c r="LRO264" s="89"/>
      <c r="LRP264" s="89"/>
      <c r="LRQ264" s="89"/>
      <c r="LRR264" s="89"/>
      <c r="LRS264" s="89"/>
      <c r="LRT264" s="89"/>
      <c r="LRU264" s="89"/>
      <c r="LRV264" s="89"/>
      <c r="LRW264" s="89"/>
      <c r="LRX264" s="89"/>
      <c r="LRY264" s="89"/>
      <c r="LRZ264" s="89"/>
      <c r="LSA264" s="89"/>
      <c r="LSB264" s="89"/>
      <c r="LSC264" s="89"/>
      <c r="LSD264" s="89"/>
      <c r="LSE264" s="89"/>
      <c r="LSF264" s="89"/>
      <c r="LSG264" s="89"/>
      <c r="LSH264" s="89"/>
      <c r="LSI264" s="89"/>
      <c r="LSJ264" s="89"/>
      <c r="LSK264" s="89"/>
      <c r="LSL264" s="89"/>
      <c r="LSM264" s="89"/>
      <c r="LSN264" s="89"/>
      <c r="LSO264" s="89"/>
      <c r="LSP264" s="89"/>
      <c r="LSQ264" s="89"/>
      <c r="LSR264" s="89"/>
      <c r="LSS264" s="89"/>
      <c r="LST264" s="89"/>
      <c r="LSU264" s="89"/>
      <c r="LSV264" s="89"/>
      <c r="LSW264" s="89"/>
      <c r="LSX264" s="89"/>
      <c r="LSY264" s="89"/>
      <c r="LSZ264" s="89"/>
      <c r="LTA264" s="89"/>
      <c r="LTB264" s="89"/>
      <c r="LTC264" s="89"/>
      <c r="LTD264" s="89"/>
      <c r="LTE264" s="89"/>
      <c r="LTF264" s="89"/>
      <c r="LTG264" s="89"/>
      <c r="LTH264" s="89"/>
      <c r="LTI264" s="89"/>
      <c r="LTJ264" s="89"/>
      <c r="LTK264" s="89"/>
      <c r="LTL264" s="89"/>
      <c r="LTM264" s="89"/>
      <c r="LTN264" s="89"/>
      <c r="LTO264" s="89"/>
      <c r="LTP264" s="89"/>
      <c r="LTQ264" s="89"/>
      <c r="LTR264" s="89"/>
      <c r="LTS264" s="89"/>
      <c r="LTT264" s="89"/>
      <c r="LTU264" s="89"/>
      <c r="LTV264" s="89"/>
      <c r="LTW264" s="89"/>
      <c r="LTX264" s="89"/>
      <c r="LTY264" s="89"/>
      <c r="LTZ264" s="89"/>
      <c r="LUA264" s="89"/>
      <c r="LUB264" s="89"/>
      <c r="LUC264" s="89"/>
      <c r="LUD264" s="89"/>
      <c r="LUE264" s="89"/>
      <c r="LUF264" s="89"/>
      <c r="LUG264" s="89"/>
      <c r="LUH264" s="89"/>
      <c r="LUI264" s="89"/>
      <c r="LUJ264" s="89"/>
      <c r="LUK264" s="89"/>
      <c r="LUL264" s="89"/>
      <c r="LUM264" s="89"/>
      <c r="LUN264" s="89"/>
      <c r="LUO264" s="89"/>
      <c r="LUP264" s="89"/>
      <c r="LUQ264" s="89"/>
      <c r="LUR264" s="89"/>
      <c r="LUS264" s="89"/>
      <c r="LUT264" s="89"/>
      <c r="LUU264" s="89"/>
      <c r="LUV264" s="89"/>
      <c r="LUW264" s="89"/>
      <c r="LUX264" s="89"/>
      <c r="LUY264" s="89"/>
      <c r="LUZ264" s="89"/>
      <c r="LVA264" s="89"/>
      <c r="LVB264" s="89"/>
      <c r="LVC264" s="89"/>
      <c r="LVD264" s="89"/>
      <c r="LVE264" s="89"/>
      <c r="LVF264" s="89"/>
      <c r="LVG264" s="89"/>
      <c r="LVH264" s="89"/>
      <c r="LVI264" s="89"/>
      <c r="LVJ264" s="89"/>
      <c r="LVK264" s="89"/>
      <c r="LVL264" s="89"/>
      <c r="LVM264" s="89"/>
      <c r="LVN264" s="89"/>
      <c r="LVO264" s="89"/>
      <c r="LVP264" s="89"/>
      <c r="LVQ264" s="89"/>
      <c r="LVR264" s="89"/>
      <c r="LVS264" s="89"/>
      <c r="LVT264" s="89"/>
      <c r="LVU264" s="89"/>
      <c r="LVV264" s="89"/>
      <c r="LVW264" s="89"/>
      <c r="LVX264" s="89"/>
      <c r="LVY264" s="89"/>
      <c r="LVZ264" s="89"/>
      <c r="LWA264" s="89"/>
      <c r="LWB264" s="89"/>
      <c r="LWC264" s="89"/>
      <c r="LWD264" s="89"/>
      <c r="LWE264" s="89"/>
      <c r="LWF264" s="89"/>
      <c r="LWG264" s="89"/>
      <c r="LWH264" s="89"/>
      <c r="LWI264" s="89"/>
      <c r="LWJ264" s="89"/>
      <c r="LWK264" s="89"/>
      <c r="LWL264" s="89"/>
      <c r="LWM264" s="89"/>
      <c r="LWN264" s="89"/>
      <c r="LWO264" s="89"/>
      <c r="LWP264" s="89"/>
      <c r="LWQ264" s="89"/>
      <c r="LWR264" s="89"/>
      <c r="LWS264" s="89"/>
      <c r="LWT264" s="89"/>
      <c r="LWU264" s="89"/>
      <c r="LWV264" s="89"/>
      <c r="LWW264" s="89"/>
      <c r="LWX264" s="89"/>
      <c r="LWY264" s="89"/>
      <c r="LWZ264" s="89"/>
      <c r="LXA264" s="89"/>
      <c r="LXB264" s="89"/>
      <c r="LXC264" s="89"/>
      <c r="LXD264" s="89"/>
      <c r="LXE264" s="89"/>
      <c r="LXF264" s="89"/>
      <c r="LXG264" s="89"/>
      <c r="LXH264" s="89"/>
      <c r="LXI264" s="89"/>
      <c r="LXJ264" s="89"/>
      <c r="LXK264" s="89"/>
      <c r="LXL264" s="89"/>
      <c r="LXM264" s="89"/>
      <c r="LXN264" s="89"/>
      <c r="LXO264" s="89"/>
      <c r="LXP264" s="89"/>
      <c r="LXQ264" s="89"/>
      <c r="LXR264" s="89"/>
      <c r="LXS264" s="89"/>
      <c r="LXT264" s="89"/>
      <c r="LXU264" s="89"/>
      <c r="LXV264" s="89"/>
      <c r="LXW264" s="89"/>
      <c r="LXX264" s="89"/>
      <c r="LXY264" s="89"/>
      <c r="LXZ264" s="89"/>
      <c r="LYA264" s="89"/>
      <c r="LYB264" s="89"/>
      <c r="LYC264" s="89"/>
      <c r="LYD264" s="89"/>
      <c r="LYE264" s="89"/>
      <c r="LYF264" s="89"/>
      <c r="LYG264" s="89"/>
      <c r="LYH264" s="89"/>
      <c r="LYI264" s="89"/>
      <c r="LYJ264" s="89"/>
      <c r="LYK264" s="89"/>
      <c r="LYL264" s="89"/>
      <c r="LYM264" s="89"/>
      <c r="LYN264" s="89"/>
      <c r="LYO264" s="89"/>
      <c r="LYP264" s="89"/>
      <c r="LYQ264" s="89"/>
      <c r="LYR264" s="89"/>
      <c r="LYS264" s="89"/>
      <c r="LYT264" s="89"/>
      <c r="LYU264" s="89"/>
      <c r="LYV264" s="89"/>
      <c r="LYW264" s="89"/>
      <c r="LYX264" s="89"/>
      <c r="LYY264" s="89"/>
      <c r="LYZ264" s="89"/>
      <c r="LZA264" s="89"/>
      <c r="LZB264" s="89"/>
      <c r="LZC264" s="89"/>
      <c r="LZD264" s="89"/>
      <c r="LZE264" s="89"/>
      <c r="LZF264" s="89"/>
      <c r="LZG264" s="89"/>
      <c r="LZH264" s="89"/>
      <c r="LZI264" s="89"/>
      <c r="LZJ264" s="89"/>
      <c r="LZK264" s="89"/>
      <c r="LZL264" s="89"/>
      <c r="LZM264" s="89"/>
      <c r="LZN264" s="89"/>
      <c r="LZO264" s="89"/>
      <c r="LZP264" s="89"/>
      <c r="LZQ264" s="89"/>
      <c r="LZR264" s="89"/>
      <c r="LZS264" s="89"/>
      <c r="LZT264" s="89"/>
      <c r="LZU264" s="89"/>
      <c r="LZV264" s="89"/>
      <c r="LZW264" s="89"/>
      <c r="LZX264" s="89"/>
      <c r="LZY264" s="89"/>
      <c r="LZZ264" s="89"/>
      <c r="MAA264" s="89"/>
      <c r="MAB264" s="89"/>
      <c r="MAC264" s="89"/>
      <c r="MAD264" s="89"/>
      <c r="MAE264" s="89"/>
      <c r="MAF264" s="89"/>
      <c r="MAG264" s="89"/>
      <c r="MAH264" s="89"/>
      <c r="MAI264" s="89"/>
      <c r="MAJ264" s="89"/>
      <c r="MAK264" s="89"/>
      <c r="MAL264" s="89"/>
      <c r="MAM264" s="89"/>
      <c r="MAN264" s="89"/>
      <c r="MAO264" s="89"/>
      <c r="MAP264" s="89"/>
      <c r="MAQ264" s="89"/>
      <c r="MAR264" s="89"/>
      <c r="MAS264" s="89"/>
      <c r="MAT264" s="89"/>
      <c r="MAU264" s="89"/>
      <c r="MAV264" s="89"/>
      <c r="MAW264" s="89"/>
      <c r="MAX264" s="89"/>
      <c r="MAY264" s="89"/>
      <c r="MAZ264" s="89"/>
      <c r="MBA264" s="89"/>
      <c r="MBB264" s="89"/>
      <c r="MBC264" s="89"/>
      <c r="MBD264" s="89"/>
      <c r="MBE264" s="89"/>
      <c r="MBF264" s="89"/>
      <c r="MBG264" s="89"/>
      <c r="MBH264" s="89"/>
      <c r="MBI264" s="89"/>
      <c r="MBJ264" s="89"/>
      <c r="MBK264" s="89"/>
      <c r="MBL264" s="89"/>
      <c r="MBM264" s="89"/>
      <c r="MBN264" s="89"/>
      <c r="MBO264" s="89"/>
      <c r="MBP264" s="89"/>
      <c r="MBQ264" s="89"/>
      <c r="MBR264" s="89"/>
      <c r="MBS264" s="89"/>
      <c r="MBT264" s="89"/>
      <c r="MBU264" s="89"/>
      <c r="MBV264" s="89"/>
      <c r="MBW264" s="89"/>
      <c r="MBX264" s="89"/>
      <c r="MBY264" s="89"/>
      <c r="MBZ264" s="89"/>
      <c r="MCA264" s="89"/>
      <c r="MCB264" s="89"/>
      <c r="MCC264" s="89"/>
      <c r="MCD264" s="89"/>
      <c r="MCE264" s="89"/>
      <c r="MCF264" s="89"/>
      <c r="MCG264" s="89"/>
      <c r="MCH264" s="89"/>
      <c r="MCI264" s="89"/>
      <c r="MCJ264" s="89"/>
      <c r="MCK264" s="89"/>
      <c r="MCL264" s="89"/>
      <c r="MCM264" s="89"/>
      <c r="MCN264" s="89"/>
      <c r="MCO264" s="89"/>
      <c r="MCP264" s="89"/>
      <c r="MCQ264" s="89"/>
      <c r="MCR264" s="89"/>
      <c r="MCS264" s="89"/>
      <c r="MCT264" s="89"/>
      <c r="MCU264" s="89"/>
      <c r="MCV264" s="89"/>
      <c r="MCW264" s="89"/>
      <c r="MCX264" s="89"/>
      <c r="MCY264" s="89"/>
      <c r="MCZ264" s="89"/>
      <c r="MDA264" s="89"/>
      <c r="MDB264" s="89"/>
      <c r="MDC264" s="89"/>
      <c r="MDD264" s="89"/>
      <c r="MDE264" s="89"/>
      <c r="MDF264" s="89"/>
      <c r="MDG264" s="89"/>
      <c r="MDH264" s="89"/>
      <c r="MDI264" s="89"/>
      <c r="MDJ264" s="89"/>
      <c r="MDK264" s="89"/>
      <c r="MDL264" s="89"/>
      <c r="MDM264" s="89"/>
      <c r="MDN264" s="89"/>
      <c r="MDO264" s="89"/>
      <c r="MDP264" s="89"/>
      <c r="MDQ264" s="89"/>
      <c r="MDR264" s="89"/>
      <c r="MDS264" s="89"/>
      <c r="MDT264" s="89"/>
      <c r="MDU264" s="89"/>
      <c r="MDV264" s="89"/>
      <c r="MDW264" s="89"/>
      <c r="MDX264" s="89"/>
      <c r="MDY264" s="89"/>
      <c r="MDZ264" s="89"/>
      <c r="MEA264" s="89"/>
      <c r="MEB264" s="89"/>
      <c r="MEC264" s="89"/>
      <c r="MED264" s="89"/>
      <c r="MEE264" s="89"/>
      <c r="MEF264" s="89"/>
      <c r="MEG264" s="89"/>
      <c r="MEH264" s="89"/>
      <c r="MEI264" s="89"/>
      <c r="MEJ264" s="89"/>
      <c r="MEK264" s="89"/>
      <c r="MEL264" s="89"/>
      <c r="MEM264" s="89"/>
      <c r="MEN264" s="89"/>
      <c r="MEO264" s="89"/>
      <c r="MEP264" s="89"/>
      <c r="MEQ264" s="89"/>
      <c r="MER264" s="89"/>
      <c r="MES264" s="89"/>
      <c r="MET264" s="89"/>
      <c r="MEU264" s="89"/>
      <c r="MEV264" s="89"/>
      <c r="MEW264" s="89"/>
      <c r="MEX264" s="89"/>
      <c r="MEY264" s="89"/>
      <c r="MEZ264" s="89"/>
      <c r="MFA264" s="89"/>
      <c r="MFB264" s="89"/>
      <c r="MFC264" s="89"/>
      <c r="MFD264" s="89"/>
      <c r="MFE264" s="89"/>
      <c r="MFF264" s="89"/>
      <c r="MFG264" s="89"/>
      <c r="MFH264" s="89"/>
      <c r="MFI264" s="89"/>
      <c r="MFJ264" s="89"/>
      <c r="MFK264" s="89"/>
      <c r="MFL264" s="89"/>
      <c r="MFM264" s="89"/>
      <c r="MFN264" s="89"/>
      <c r="MFO264" s="89"/>
      <c r="MFP264" s="89"/>
      <c r="MFQ264" s="89"/>
      <c r="MFR264" s="89"/>
      <c r="MFS264" s="89"/>
      <c r="MFT264" s="89"/>
      <c r="MFU264" s="89"/>
      <c r="MFV264" s="89"/>
      <c r="MFW264" s="89"/>
      <c r="MFX264" s="89"/>
      <c r="MFY264" s="89"/>
      <c r="MFZ264" s="89"/>
      <c r="MGA264" s="89"/>
      <c r="MGB264" s="89"/>
      <c r="MGC264" s="89"/>
      <c r="MGD264" s="89"/>
      <c r="MGE264" s="89"/>
      <c r="MGF264" s="89"/>
      <c r="MGG264" s="89"/>
      <c r="MGH264" s="89"/>
      <c r="MGI264" s="89"/>
      <c r="MGJ264" s="89"/>
      <c r="MGK264" s="89"/>
      <c r="MGL264" s="89"/>
      <c r="MGM264" s="89"/>
      <c r="MGN264" s="89"/>
      <c r="MGO264" s="89"/>
      <c r="MGP264" s="89"/>
      <c r="MGQ264" s="89"/>
      <c r="MGR264" s="89"/>
      <c r="MGS264" s="89"/>
      <c r="MGT264" s="89"/>
      <c r="MGU264" s="89"/>
      <c r="MGV264" s="89"/>
      <c r="MGW264" s="89"/>
      <c r="MGX264" s="89"/>
      <c r="MGY264" s="89"/>
      <c r="MGZ264" s="89"/>
      <c r="MHA264" s="89"/>
      <c r="MHB264" s="89"/>
      <c r="MHC264" s="89"/>
      <c r="MHD264" s="89"/>
      <c r="MHE264" s="89"/>
      <c r="MHF264" s="89"/>
      <c r="MHG264" s="89"/>
      <c r="MHH264" s="89"/>
      <c r="MHI264" s="89"/>
      <c r="MHJ264" s="89"/>
      <c r="MHK264" s="89"/>
      <c r="MHL264" s="89"/>
      <c r="MHM264" s="89"/>
      <c r="MHN264" s="89"/>
      <c r="MHO264" s="89"/>
      <c r="MHP264" s="89"/>
      <c r="MHQ264" s="89"/>
      <c r="MHR264" s="89"/>
      <c r="MHS264" s="89"/>
      <c r="MHT264" s="89"/>
      <c r="MHU264" s="89"/>
      <c r="MHV264" s="89"/>
      <c r="MHW264" s="89"/>
      <c r="MHX264" s="89"/>
      <c r="MHY264" s="89"/>
      <c r="MHZ264" s="89"/>
      <c r="MIA264" s="89"/>
      <c r="MIB264" s="89"/>
      <c r="MIC264" s="89"/>
      <c r="MID264" s="89"/>
      <c r="MIE264" s="89"/>
      <c r="MIF264" s="89"/>
      <c r="MIG264" s="89"/>
      <c r="MIH264" s="89"/>
      <c r="MII264" s="89"/>
      <c r="MIJ264" s="89"/>
      <c r="MIK264" s="89"/>
      <c r="MIL264" s="89"/>
      <c r="MIM264" s="89"/>
      <c r="MIN264" s="89"/>
      <c r="MIO264" s="89"/>
      <c r="MIP264" s="89"/>
      <c r="MIQ264" s="89"/>
      <c r="MIR264" s="89"/>
      <c r="MIS264" s="89"/>
      <c r="MIT264" s="89"/>
      <c r="MIU264" s="89"/>
      <c r="MIV264" s="89"/>
      <c r="MIW264" s="89"/>
      <c r="MIX264" s="89"/>
      <c r="MIY264" s="89"/>
      <c r="MIZ264" s="89"/>
      <c r="MJA264" s="89"/>
      <c r="MJB264" s="89"/>
      <c r="MJC264" s="89"/>
      <c r="MJD264" s="89"/>
      <c r="MJE264" s="89"/>
      <c r="MJF264" s="89"/>
      <c r="MJG264" s="89"/>
      <c r="MJH264" s="89"/>
      <c r="MJI264" s="89"/>
      <c r="MJJ264" s="89"/>
      <c r="MJK264" s="89"/>
      <c r="MJL264" s="89"/>
      <c r="MJM264" s="89"/>
      <c r="MJN264" s="89"/>
      <c r="MJO264" s="89"/>
      <c r="MJP264" s="89"/>
      <c r="MJQ264" s="89"/>
      <c r="MJR264" s="89"/>
      <c r="MJS264" s="89"/>
      <c r="MJT264" s="89"/>
      <c r="MJU264" s="89"/>
      <c r="MJV264" s="89"/>
      <c r="MJW264" s="89"/>
      <c r="MJX264" s="89"/>
      <c r="MJY264" s="89"/>
      <c r="MJZ264" s="89"/>
      <c r="MKA264" s="89"/>
      <c r="MKB264" s="89"/>
      <c r="MKC264" s="89"/>
      <c r="MKD264" s="89"/>
      <c r="MKE264" s="89"/>
      <c r="MKF264" s="89"/>
      <c r="MKG264" s="89"/>
      <c r="MKH264" s="89"/>
      <c r="MKI264" s="89"/>
      <c r="MKJ264" s="89"/>
      <c r="MKK264" s="89"/>
      <c r="MKL264" s="89"/>
      <c r="MKM264" s="89"/>
      <c r="MKN264" s="89"/>
      <c r="MKO264" s="89"/>
      <c r="MKP264" s="89"/>
      <c r="MKQ264" s="89"/>
      <c r="MKR264" s="89"/>
      <c r="MKS264" s="89"/>
      <c r="MKT264" s="89"/>
      <c r="MKU264" s="89"/>
      <c r="MKV264" s="89"/>
      <c r="MKW264" s="89"/>
      <c r="MKX264" s="89"/>
      <c r="MKY264" s="89"/>
      <c r="MKZ264" s="89"/>
      <c r="MLA264" s="89"/>
      <c r="MLB264" s="89"/>
      <c r="MLC264" s="89"/>
      <c r="MLD264" s="89"/>
      <c r="MLE264" s="89"/>
      <c r="MLF264" s="89"/>
      <c r="MLG264" s="89"/>
      <c r="MLH264" s="89"/>
      <c r="MLI264" s="89"/>
      <c r="MLJ264" s="89"/>
      <c r="MLK264" s="89"/>
      <c r="MLL264" s="89"/>
      <c r="MLM264" s="89"/>
      <c r="MLN264" s="89"/>
      <c r="MLO264" s="89"/>
      <c r="MLP264" s="89"/>
      <c r="MLQ264" s="89"/>
      <c r="MLR264" s="89"/>
      <c r="MLS264" s="89"/>
      <c r="MLT264" s="89"/>
      <c r="MLU264" s="89"/>
      <c r="MLV264" s="89"/>
      <c r="MLW264" s="89"/>
      <c r="MLX264" s="89"/>
      <c r="MLY264" s="89"/>
      <c r="MLZ264" s="89"/>
      <c r="MMA264" s="89"/>
      <c r="MMB264" s="89"/>
      <c r="MMC264" s="89"/>
      <c r="MMD264" s="89"/>
      <c r="MME264" s="89"/>
      <c r="MMF264" s="89"/>
      <c r="MMG264" s="89"/>
      <c r="MMH264" s="89"/>
      <c r="MMI264" s="89"/>
      <c r="MMJ264" s="89"/>
      <c r="MMK264" s="89"/>
      <c r="MML264" s="89"/>
      <c r="MMM264" s="89"/>
      <c r="MMN264" s="89"/>
      <c r="MMO264" s="89"/>
      <c r="MMP264" s="89"/>
      <c r="MMQ264" s="89"/>
      <c r="MMR264" s="89"/>
      <c r="MMS264" s="89"/>
      <c r="MMT264" s="89"/>
      <c r="MMU264" s="89"/>
      <c r="MMV264" s="89"/>
      <c r="MMW264" s="89"/>
      <c r="MMX264" s="89"/>
      <c r="MMY264" s="89"/>
      <c r="MMZ264" s="89"/>
      <c r="MNA264" s="89"/>
      <c r="MNB264" s="89"/>
      <c r="MNC264" s="89"/>
      <c r="MND264" s="89"/>
      <c r="MNE264" s="89"/>
      <c r="MNF264" s="89"/>
      <c r="MNG264" s="89"/>
      <c r="MNH264" s="89"/>
      <c r="MNI264" s="89"/>
      <c r="MNJ264" s="89"/>
      <c r="MNK264" s="89"/>
      <c r="MNL264" s="89"/>
      <c r="MNM264" s="89"/>
      <c r="MNN264" s="89"/>
      <c r="MNO264" s="89"/>
      <c r="MNP264" s="89"/>
      <c r="MNQ264" s="89"/>
      <c r="MNR264" s="89"/>
      <c r="MNS264" s="89"/>
      <c r="MNT264" s="89"/>
      <c r="MNU264" s="89"/>
      <c r="MNV264" s="89"/>
      <c r="MNW264" s="89"/>
      <c r="MNX264" s="89"/>
      <c r="MNY264" s="89"/>
      <c r="MNZ264" s="89"/>
      <c r="MOA264" s="89"/>
      <c r="MOB264" s="89"/>
      <c r="MOC264" s="89"/>
      <c r="MOD264" s="89"/>
      <c r="MOE264" s="89"/>
      <c r="MOF264" s="89"/>
      <c r="MOG264" s="89"/>
      <c r="MOH264" s="89"/>
      <c r="MOI264" s="89"/>
      <c r="MOJ264" s="89"/>
      <c r="MOK264" s="89"/>
      <c r="MOL264" s="89"/>
      <c r="MOM264" s="89"/>
      <c r="MON264" s="89"/>
      <c r="MOO264" s="89"/>
      <c r="MOP264" s="89"/>
      <c r="MOQ264" s="89"/>
      <c r="MOR264" s="89"/>
      <c r="MOS264" s="89"/>
      <c r="MOT264" s="89"/>
      <c r="MOU264" s="89"/>
      <c r="MOV264" s="89"/>
      <c r="MOW264" s="89"/>
      <c r="MOX264" s="89"/>
      <c r="MOY264" s="89"/>
      <c r="MOZ264" s="89"/>
      <c r="MPA264" s="89"/>
      <c r="MPB264" s="89"/>
      <c r="MPC264" s="89"/>
      <c r="MPD264" s="89"/>
      <c r="MPE264" s="89"/>
      <c r="MPF264" s="89"/>
      <c r="MPG264" s="89"/>
      <c r="MPH264" s="89"/>
      <c r="MPI264" s="89"/>
      <c r="MPJ264" s="89"/>
      <c r="MPK264" s="89"/>
      <c r="MPL264" s="89"/>
      <c r="MPM264" s="89"/>
      <c r="MPN264" s="89"/>
      <c r="MPO264" s="89"/>
      <c r="MPP264" s="89"/>
      <c r="MPQ264" s="89"/>
      <c r="MPR264" s="89"/>
      <c r="MPS264" s="89"/>
      <c r="MPT264" s="89"/>
      <c r="MPU264" s="89"/>
      <c r="MPV264" s="89"/>
      <c r="MPW264" s="89"/>
      <c r="MPX264" s="89"/>
      <c r="MPY264" s="89"/>
      <c r="MPZ264" s="89"/>
      <c r="MQA264" s="89"/>
      <c r="MQB264" s="89"/>
      <c r="MQC264" s="89"/>
      <c r="MQD264" s="89"/>
      <c r="MQE264" s="89"/>
      <c r="MQF264" s="89"/>
      <c r="MQG264" s="89"/>
      <c r="MQH264" s="89"/>
      <c r="MQI264" s="89"/>
      <c r="MQJ264" s="89"/>
      <c r="MQK264" s="89"/>
      <c r="MQL264" s="89"/>
      <c r="MQM264" s="89"/>
      <c r="MQN264" s="89"/>
      <c r="MQO264" s="89"/>
      <c r="MQP264" s="89"/>
      <c r="MQQ264" s="89"/>
      <c r="MQR264" s="89"/>
      <c r="MQS264" s="89"/>
      <c r="MQT264" s="89"/>
      <c r="MQU264" s="89"/>
      <c r="MQV264" s="89"/>
      <c r="MQW264" s="89"/>
      <c r="MQX264" s="89"/>
      <c r="MQY264" s="89"/>
      <c r="MQZ264" s="89"/>
      <c r="MRA264" s="89"/>
      <c r="MRB264" s="89"/>
      <c r="MRC264" s="89"/>
      <c r="MRD264" s="89"/>
      <c r="MRE264" s="89"/>
      <c r="MRF264" s="89"/>
      <c r="MRG264" s="89"/>
      <c r="MRH264" s="89"/>
      <c r="MRI264" s="89"/>
      <c r="MRJ264" s="89"/>
      <c r="MRK264" s="89"/>
      <c r="MRL264" s="89"/>
      <c r="MRM264" s="89"/>
      <c r="MRN264" s="89"/>
      <c r="MRO264" s="89"/>
      <c r="MRP264" s="89"/>
      <c r="MRQ264" s="89"/>
      <c r="MRR264" s="89"/>
      <c r="MRS264" s="89"/>
      <c r="MRT264" s="89"/>
      <c r="MRU264" s="89"/>
      <c r="MRV264" s="89"/>
      <c r="MRW264" s="89"/>
      <c r="MRX264" s="89"/>
      <c r="MRY264" s="89"/>
      <c r="MRZ264" s="89"/>
      <c r="MSA264" s="89"/>
      <c r="MSB264" s="89"/>
      <c r="MSC264" s="89"/>
      <c r="MSD264" s="89"/>
      <c r="MSE264" s="89"/>
      <c r="MSF264" s="89"/>
      <c r="MSG264" s="89"/>
      <c r="MSH264" s="89"/>
      <c r="MSI264" s="89"/>
      <c r="MSJ264" s="89"/>
      <c r="MSK264" s="89"/>
      <c r="MSL264" s="89"/>
      <c r="MSM264" s="89"/>
      <c r="MSN264" s="89"/>
      <c r="MSO264" s="89"/>
      <c r="MSP264" s="89"/>
      <c r="MSQ264" s="89"/>
      <c r="MSR264" s="89"/>
      <c r="MSS264" s="89"/>
      <c r="MST264" s="89"/>
      <c r="MSU264" s="89"/>
      <c r="MSV264" s="89"/>
      <c r="MSW264" s="89"/>
      <c r="MSX264" s="89"/>
      <c r="MSY264" s="89"/>
      <c r="MSZ264" s="89"/>
      <c r="MTA264" s="89"/>
      <c r="MTB264" s="89"/>
      <c r="MTC264" s="89"/>
      <c r="MTD264" s="89"/>
      <c r="MTE264" s="89"/>
      <c r="MTF264" s="89"/>
      <c r="MTG264" s="89"/>
      <c r="MTH264" s="89"/>
      <c r="MTI264" s="89"/>
      <c r="MTJ264" s="89"/>
      <c r="MTK264" s="89"/>
      <c r="MTL264" s="89"/>
      <c r="MTM264" s="89"/>
      <c r="MTN264" s="89"/>
      <c r="MTO264" s="89"/>
      <c r="MTP264" s="89"/>
      <c r="MTQ264" s="89"/>
      <c r="MTR264" s="89"/>
      <c r="MTS264" s="89"/>
      <c r="MTT264" s="89"/>
      <c r="MTU264" s="89"/>
      <c r="MTV264" s="89"/>
      <c r="MTW264" s="89"/>
      <c r="MTX264" s="89"/>
      <c r="MTY264" s="89"/>
      <c r="MTZ264" s="89"/>
      <c r="MUA264" s="89"/>
      <c r="MUB264" s="89"/>
      <c r="MUC264" s="89"/>
      <c r="MUD264" s="89"/>
      <c r="MUE264" s="89"/>
      <c r="MUF264" s="89"/>
      <c r="MUG264" s="89"/>
      <c r="MUH264" s="89"/>
      <c r="MUI264" s="89"/>
      <c r="MUJ264" s="89"/>
      <c r="MUK264" s="89"/>
      <c r="MUL264" s="89"/>
      <c r="MUM264" s="89"/>
      <c r="MUN264" s="89"/>
      <c r="MUO264" s="89"/>
      <c r="MUP264" s="89"/>
      <c r="MUQ264" s="89"/>
      <c r="MUR264" s="89"/>
      <c r="MUS264" s="89"/>
      <c r="MUT264" s="89"/>
      <c r="MUU264" s="89"/>
      <c r="MUV264" s="89"/>
      <c r="MUW264" s="89"/>
      <c r="MUX264" s="89"/>
      <c r="MUY264" s="89"/>
      <c r="MUZ264" s="89"/>
      <c r="MVA264" s="89"/>
      <c r="MVB264" s="89"/>
      <c r="MVC264" s="89"/>
      <c r="MVD264" s="89"/>
      <c r="MVE264" s="89"/>
      <c r="MVF264" s="89"/>
      <c r="MVG264" s="89"/>
      <c r="MVH264" s="89"/>
      <c r="MVI264" s="89"/>
      <c r="MVJ264" s="89"/>
      <c r="MVK264" s="89"/>
      <c r="MVL264" s="89"/>
      <c r="MVM264" s="89"/>
      <c r="MVN264" s="89"/>
      <c r="MVO264" s="89"/>
      <c r="MVP264" s="89"/>
      <c r="MVQ264" s="89"/>
      <c r="MVR264" s="89"/>
      <c r="MVS264" s="89"/>
      <c r="MVT264" s="89"/>
      <c r="MVU264" s="89"/>
      <c r="MVV264" s="89"/>
      <c r="MVW264" s="89"/>
      <c r="MVX264" s="89"/>
      <c r="MVY264" s="89"/>
      <c r="MVZ264" s="89"/>
      <c r="MWA264" s="89"/>
      <c r="MWB264" s="89"/>
      <c r="MWC264" s="89"/>
      <c r="MWD264" s="89"/>
      <c r="MWE264" s="89"/>
      <c r="MWF264" s="89"/>
      <c r="MWG264" s="89"/>
      <c r="MWH264" s="89"/>
      <c r="MWI264" s="89"/>
      <c r="MWJ264" s="89"/>
      <c r="MWK264" s="89"/>
      <c r="MWL264" s="89"/>
      <c r="MWM264" s="89"/>
      <c r="MWN264" s="89"/>
      <c r="MWO264" s="89"/>
      <c r="MWP264" s="89"/>
      <c r="MWQ264" s="89"/>
      <c r="MWR264" s="89"/>
      <c r="MWS264" s="89"/>
      <c r="MWT264" s="89"/>
      <c r="MWU264" s="89"/>
      <c r="MWV264" s="89"/>
      <c r="MWW264" s="89"/>
      <c r="MWX264" s="89"/>
      <c r="MWY264" s="89"/>
      <c r="MWZ264" s="89"/>
      <c r="MXA264" s="89"/>
      <c r="MXB264" s="89"/>
      <c r="MXC264" s="89"/>
      <c r="MXD264" s="89"/>
      <c r="MXE264" s="89"/>
      <c r="MXF264" s="89"/>
      <c r="MXG264" s="89"/>
      <c r="MXH264" s="89"/>
      <c r="MXI264" s="89"/>
      <c r="MXJ264" s="89"/>
      <c r="MXK264" s="89"/>
      <c r="MXL264" s="89"/>
      <c r="MXM264" s="89"/>
      <c r="MXN264" s="89"/>
      <c r="MXO264" s="89"/>
      <c r="MXP264" s="89"/>
      <c r="MXQ264" s="89"/>
      <c r="MXR264" s="89"/>
      <c r="MXS264" s="89"/>
      <c r="MXT264" s="89"/>
      <c r="MXU264" s="89"/>
      <c r="MXV264" s="89"/>
      <c r="MXW264" s="89"/>
      <c r="MXX264" s="89"/>
      <c r="MXY264" s="89"/>
      <c r="MXZ264" s="89"/>
      <c r="MYA264" s="89"/>
      <c r="MYB264" s="89"/>
      <c r="MYC264" s="89"/>
      <c r="MYD264" s="89"/>
      <c r="MYE264" s="89"/>
      <c r="MYF264" s="89"/>
      <c r="MYG264" s="89"/>
      <c r="MYH264" s="89"/>
      <c r="MYI264" s="89"/>
      <c r="MYJ264" s="89"/>
      <c r="MYK264" s="89"/>
      <c r="MYL264" s="89"/>
      <c r="MYM264" s="89"/>
      <c r="MYN264" s="89"/>
      <c r="MYO264" s="89"/>
      <c r="MYP264" s="89"/>
      <c r="MYQ264" s="89"/>
      <c r="MYR264" s="89"/>
      <c r="MYS264" s="89"/>
      <c r="MYT264" s="89"/>
      <c r="MYU264" s="89"/>
      <c r="MYV264" s="89"/>
      <c r="MYW264" s="89"/>
      <c r="MYX264" s="89"/>
      <c r="MYY264" s="89"/>
      <c r="MYZ264" s="89"/>
      <c r="MZA264" s="89"/>
      <c r="MZB264" s="89"/>
      <c r="MZC264" s="89"/>
      <c r="MZD264" s="89"/>
      <c r="MZE264" s="89"/>
      <c r="MZF264" s="89"/>
      <c r="MZG264" s="89"/>
      <c r="MZH264" s="89"/>
      <c r="MZI264" s="89"/>
      <c r="MZJ264" s="89"/>
      <c r="MZK264" s="89"/>
      <c r="MZL264" s="89"/>
      <c r="MZM264" s="89"/>
      <c r="MZN264" s="89"/>
      <c r="MZO264" s="89"/>
      <c r="MZP264" s="89"/>
      <c r="MZQ264" s="89"/>
      <c r="MZR264" s="89"/>
      <c r="MZS264" s="89"/>
      <c r="MZT264" s="89"/>
      <c r="MZU264" s="89"/>
      <c r="MZV264" s="89"/>
      <c r="MZW264" s="89"/>
      <c r="MZX264" s="89"/>
      <c r="MZY264" s="89"/>
      <c r="MZZ264" s="89"/>
      <c r="NAA264" s="89"/>
      <c r="NAB264" s="89"/>
      <c r="NAC264" s="89"/>
      <c r="NAD264" s="89"/>
      <c r="NAE264" s="89"/>
      <c r="NAF264" s="89"/>
      <c r="NAG264" s="89"/>
      <c r="NAH264" s="89"/>
      <c r="NAI264" s="89"/>
      <c r="NAJ264" s="89"/>
      <c r="NAK264" s="89"/>
      <c r="NAL264" s="89"/>
      <c r="NAM264" s="89"/>
      <c r="NAN264" s="89"/>
      <c r="NAO264" s="89"/>
      <c r="NAP264" s="89"/>
      <c r="NAQ264" s="89"/>
      <c r="NAR264" s="89"/>
      <c r="NAS264" s="89"/>
      <c r="NAT264" s="89"/>
      <c r="NAU264" s="89"/>
      <c r="NAV264" s="89"/>
      <c r="NAW264" s="89"/>
      <c r="NAX264" s="89"/>
      <c r="NAY264" s="89"/>
      <c r="NAZ264" s="89"/>
      <c r="NBA264" s="89"/>
      <c r="NBB264" s="89"/>
      <c r="NBC264" s="89"/>
      <c r="NBD264" s="89"/>
      <c r="NBE264" s="89"/>
      <c r="NBF264" s="89"/>
      <c r="NBG264" s="89"/>
      <c r="NBH264" s="89"/>
      <c r="NBI264" s="89"/>
      <c r="NBJ264" s="89"/>
      <c r="NBK264" s="89"/>
      <c r="NBL264" s="89"/>
      <c r="NBM264" s="89"/>
      <c r="NBN264" s="89"/>
      <c r="NBO264" s="89"/>
      <c r="NBP264" s="89"/>
      <c r="NBQ264" s="89"/>
      <c r="NBR264" s="89"/>
      <c r="NBS264" s="89"/>
      <c r="NBT264" s="89"/>
      <c r="NBU264" s="89"/>
      <c r="NBV264" s="89"/>
      <c r="NBW264" s="89"/>
      <c r="NBX264" s="89"/>
      <c r="NBY264" s="89"/>
      <c r="NBZ264" s="89"/>
      <c r="NCA264" s="89"/>
      <c r="NCB264" s="89"/>
      <c r="NCC264" s="89"/>
      <c r="NCD264" s="89"/>
      <c r="NCE264" s="89"/>
      <c r="NCF264" s="89"/>
      <c r="NCG264" s="89"/>
      <c r="NCH264" s="89"/>
      <c r="NCI264" s="89"/>
      <c r="NCJ264" s="89"/>
      <c r="NCK264" s="89"/>
      <c r="NCL264" s="89"/>
      <c r="NCM264" s="89"/>
      <c r="NCN264" s="89"/>
      <c r="NCO264" s="89"/>
      <c r="NCP264" s="89"/>
      <c r="NCQ264" s="89"/>
      <c r="NCR264" s="89"/>
      <c r="NCS264" s="89"/>
      <c r="NCT264" s="89"/>
      <c r="NCU264" s="89"/>
      <c r="NCV264" s="89"/>
      <c r="NCW264" s="89"/>
      <c r="NCX264" s="89"/>
      <c r="NCY264" s="89"/>
      <c r="NCZ264" s="89"/>
      <c r="NDA264" s="89"/>
      <c r="NDB264" s="89"/>
      <c r="NDC264" s="89"/>
      <c r="NDD264" s="89"/>
      <c r="NDE264" s="89"/>
      <c r="NDF264" s="89"/>
      <c r="NDG264" s="89"/>
      <c r="NDH264" s="89"/>
      <c r="NDI264" s="89"/>
      <c r="NDJ264" s="89"/>
      <c r="NDK264" s="89"/>
      <c r="NDL264" s="89"/>
      <c r="NDM264" s="89"/>
      <c r="NDN264" s="89"/>
      <c r="NDO264" s="89"/>
      <c r="NDP264" s="89"/>
      <c r="NDQ264" s="89"/>
      <c r="NDR264" s="89"/>
      <c r="NDS264" s="89"/>
      <c r="NDT264" s="89"/>
      <c r="NDU264" s="89"/>
      <c r="NDV264" s="89"/>
      <c r="NDW264" s="89"/>
      <c r="NDX264" s="89"/>
      <c r="NDY264" s="89"/>
      <c r="NDZ264" s="89"/>
      <c r="NEA264" s="89"/>
      <c r="NEB264" s="89"/>
      <c r="NEC264" s="89"/>
      <c r="NED264" s="89"/>
      <c r="NEE264" s="89"/>
      <c r="NEF264" s="89"/>
      <c r="NEG264" s="89"/>
      <c r="NEH264" s="89"/>
      <c r="NEI264" s="89"/>
      <c r="NEJ264" s="89"/>
      <c r="NEK264" s="89"/>
      <c r="NEL264" s="89"/>
      <c r="NEM264" s="89"/>
      <c r="NEN264" s="89"/>
      <c r="NEO264" s="89"/>
      <c r="NEP264" s="89"/>
      <c r="NEQ264" s="89"/>
      <c r="NER264" s="89"/>
      <c r="NES264" s="89"/>
      <c r="NET264" s="89"/>
      <c r="NEU264" s="89"/>
      <c r="NEV264" s="89"/>
      <c r="NEW264" s="89"/>
      <c r="NEX264" s="89"/>
      <c r="NEY264" s="89"/>
      <c r="NEZ264" s="89"/>
      <c r="NFA264" s="89"/>
      <c r="NFB264" s="89"/>
      <c r="NFC264" s="89"/>
      <c r="NFD264" s="89"/>
      <c r="NFE264" s="89"/>
      <c r="NFF264" s="89"/>
      <c r="NFG264" s="89"/>
      <c r="NFH264" s="89"/>
      <c r="NFI264" s="89"/>
      <c r="NFJ264" s="89"/>
      <c r="NFK264" s="89"/>
      <c r="NFL264" s="89"/>
      <c r="NFM264" s="89"/>
      <c r="NFN264" s="89"/>
      <c r="NFO264" s="89"/>
      <c r="NFP264" s="89"/>
      <c r="NFQ264" s="89"/>
      <c r="NFR264" s="89"/>
      <c r="NFS264" s="89"/>
      <c r="NFT264" s="89"/>
      <c r="NFU264" s="89"/>
      <c r="NFV264" s="89"/>
      <c r="NFW264" s="89"/>
      <c r="NFX264" s="89"/>
      <c r="NFY264" s="89"/>
      <c r="NFZ264" s="89"/>
      <c r="NGA264" s="89"/>
      <c r="NGB264" s="89"/>
      <c r="NGC264" s="89"/>
      <c r="NGD264" s="89"/>
      <c r="NGE264" s="89"/>
      <c r="NGF264" s="89"/>
      <c r="NGG264" s="89"/>
      <c r="NGH264" s="89"/>
      <c r="NGI264" s="89"/>
      <c r="NGJ264" s="89"/>
      <c r="NGK264" s="89"/>
      <c r="NGL264" s="89"/>
      <c r="NGM264" s="89"/>
      <c r="NGN264" s="89"/>
      <c r="NGO264" s="89"/>
      <c r="NGP264" s="89"/>
      <c r="NGQ264" s="89"/>
      <c r="NGR264" s="89"/>
      <c r="NGS264" s="89"/>
      <c r="NGT264" s="89"/>
      <c r="NGU264" s="89"/>
      <c r="NGV264" s="89"/>
      <c r="NGW264" s="89"/>
      <c r="NGX264" s="89"/>
      <c r="NGY264" s="89"/>
      <c r="NGZ264" s="89"/>
      <c r="NHA264" s="89"/>
      <c r="NHB264" s="89"/>
      <c r="NHC264" s="89"/>
      <c r="NHD264" s="89"/>
      <c r="NHE264" s="89"/>
      <c r="NHF264" s="89"/>
      <c r="NHG264" s="89"/>
      <c r="NHH264" s="89"/>
      <c r="NHI264" s="89"/>
      <c r="NHJ264" s="89"/>
      <c r="NHK264" s="89"/>
      <c r="NHL264" s="89"/>
      <c r="NHM264" s="89"/>
      <c r="NHN264" s="89"/>
      <c r="NHO264" s="89"/>
      <c r="NHP264" s="89"/>
      <c r="NHQ264" s="89"/>
      <c r="NHR264" s="89"/>
      <c r="NHS264" s="89"/>
      <c r="NHT264" s="89"/>
      <c r="NHU264" s="89"/>
      <c r="NHV264" s="89"/>
      <c r="NHW264" s="89"/>
      <c r="NHX264" s="89"/>
      <c r="NHY264" s="89"/>
      <c r="NHZ264" s="89"/>
      <c r="NIA264" s="89"/>
      <c r="NIB264" s="89"/>
      <c r="NIC264" s="89"/>
      <c r="NID264" s="89"/>
      <c r="NIE264" s="89"/>
      <c r="NIF264" s="89"/>
      <c r="NIG264" s="89"/>
      <c r="NIH264" s="89"/>
      <c r="NII264" s="89"/>
      <c r="NIJ264" s="89"/>
      <c r="NIK264" s="89"/>
      <c r="NIL264" s="89"/>
      <c r="NIM264" s="89"/>
      <c r="NIN264" s="89"/>
      <c r="NIO264" s="89"/>
      <c r="NIP264" s="89"/>
      <c r="NIQ264" s="89"/>
      <c r="NIR264" s="89"/>
      <c r="NIS264" s="89"/>
      <c r="NIT264" s="89"/>
      <c r="NIU264" s="89"/>
      <c r="NIV264" s="89"/>
      <c r="NIW264" s="89"/>
      <c r="NIX264" s="89"/>
      <c r="NIY264" s="89"/>
      <c r="NIZ264" s="89"/>
      <c r="NJA264" s="89"/>
      <c r="NJB264" s="89"/>
      <c r="NJC264" s="89"/>
      <c r="NJD264" s="89"/>
      <c r="NJE264" s="89"/>
      <c r="NJF264" s="89"/>
      <c r="NJG264" s="89"/>
      <c r="NJH264" s="89"/>
      <c r="NJI264" s="89"/>
      <c r="NJJ264" s="89"/>
      <c r="NJK264" s="89"/>
      <c r="NJL264" s="89"/>
      <c r="NJM264" s="89"/>
      <c r="NJN264" s="89"/>
      <c r="NJO264" s="89"/>
      <c r="NJP264" s="89"/>
      <c r="NJQ264" s="89"/>
      <c r="NJR264" s="89"/>
      <c r="NJS264" s="89"/>
      <c r="NJT264" s="89"/>
      <c r="NJU264" s="89"/>
      <c r="NJV264" s="89"/>
      <c r="NJW264" s="89"/>
      <c r="NJX264" s="89"/>
      <c r="NJY264" s="89"/>
      <c r="NJZ264" s="89"/>
      <c r="NKA264" s="89"/>
      <c r="NKB264" s="89"/>
      <c r="NKC264" s="89"/>
      <c r="NKD264" s="89"/>
      <c r="NKE264" s="89"/>
      <c r="NKF264" s="89"/>
      <c r="NKG264" s="89"/>
      <c r="NKH264" s="89"/>
      <c r="NKI264" s="89"/>
      <c r="NKJ264" s="89"/>
      <c r="NKK264" s="89"/>
      <c r="NKL264" s="89"/>
      <c r="NKM264" s="89"/>
      <c r="NKN264" s="89"/>
      <c r="NKO264" s="89"/>
      <c r="NKP264" s="89"/>
      <c r="NKQ264" s="89"/>
      <c r="NKR264" s="89"/>
      <c r="NKS264" s="89"/>
      <c r="NKT264" s="89"/>
      <c r="NKU264" s="89"/>
      <c r="NKV264" s="89"/>
      <c r="NKW264" s="89"/>
      <c r="NKX264" s="89"/>
      <c r="NKY264" s="89"/>
      <c r="NKZ264" s="89"/>
      <c r="NLA264" s="89"/>
      <c r="NLB264" s="89"/>
      <c r="NLC264" s="89"/>
      <c r="NLD264" s="89"/>
      <c r="NLE264" s="89"/>
      <c r="NLF264" s="89"/>
      <c r="NLG264" s="89"/>
      <c r="NLH264" s="89"/>
      <c r="NLI264" s="89"/>
      <c r="NLJ264" s="89"/>
      <c r="NLK264" s="89"/>
      <c r="NLL264" s="89"/>
      <c r="NLM264" s="89"/>
      <c r="NLN264" s="89"/>
      <c r="NLO264" s="89"/>
      <c r="NLP264" s="89"/>
      <c r="NLQ264" s="89"/>
      <c r="NLR264" s="89"/>
      <c r="NLS264" s="89"/>
      <c r="NLT264" s="89"/>
      <c r="NLU264" s="89"/>
      <c r="NLV264" s="89"/>
      <c r="NLW264" s="89"/>
      <c r="NLX264" s="89"/>
      <c r="NLY264" s="89"/>
      <c r="NLZ264" s="89"/>
      <c r="NMA264" s="89"/>
      <c r="NMB264" s="89"/>
      <c r="NMC264" s="89"/>
      <c r="NMD264" s="89"/>
      <c r="NME264" s="89"/>
      <c r="NMF264" s="89"/>
      <c r="NMG264" s="89"/>
      <c r="NMH264" s="89"/>
      <c r="NMI264" s="89"/>
      <c r="NMJ264" s="89"/>
      <c r="NMK264" s="89"/>
      <c r="NML264" s="89"/>
      <c r="NMM264" s="89"/>
      <c r="NMN264" s="89"/>
      <c r="NMO264" s="89"/>
      <c r="NMP264" s="89"/>
      <c r="NMQ264" s="89"/>
      <c r="NMR264" s="89"/>
      <c r="NMS264" s="89"/>
      <c r="NMT264" s="89"/>
      <c r="NMU264" s="89"/>
      <c r="NMV264" s="89"/>
      <c r="NMW264" s="89"/>
      <c r="NMX264" s="89"/>
      <c r="NMY264" s="89"/>
      <c r="NMZ264" s="89"/>
      <c r="NNA264" s="89"/>
      <c r="NNB264" s="89"/>
      <c r="NNC264" s="89"/>
      <c r="NND264" s="89"/>
      <c r="NNE264" s="89"/>
      <c r="NNF264" s="89"/>
      <c r="NNG264" s="89"/>
      <c r="NNH264" s="89"/>
      <c r="NNI264" s="89"/>
      <c r="NNJ264" s="89"/>
      <c r="NNK264" s="89"/>
      <c r="NNL264" s="89"/>
      <c r="NNM264" s="89"/>
      <c r="NNN264" s="89"/>
      <c r="NNO264" s="89"/>
      <c r="NNP264" s="89"/>
      <c r="NNQ264" s="89"/>
      <c r="NNR264" s="89"/>
      <c r="NNS264" s="89"/>
      <c r="NNT264" s="89"/>
      <c r="NNU264" s="89"/>
      <c r="NNV264" s="89"/>
      <c r="NNW264" s="89"/>
      <c r="NNX264" s="89"/>
      <c r="NNY264" s="89"/>
      <c r="NNZ264" s="89"/>
      <c r="NOA264" s="89"/>
      <c r="NOB264" s="89"/>
      <c r="NOC264" s="89"/>
      <c r="NOD264" s="89"/>
      <c r="NOE264" s="89"/>
      <c r="NOF264" s="89"/>
      <c r="NOG264" s="89"/>
      <c r="NOH264" s="89"/>
      <c r="NOI264" s="89"/>
      <c r="NOJ264" s="89"/>
      <c r="NOK264" s="89"/>
      <c r="NOL264" s="89"/>
      <c r="NOM264" s="89"/>
      <c r="NON264" s="89"/>
      <c r="NOO264" s="89"/>
      <c r="NOP264" s="89"/>
      <c r="NOQ264" s="89"/>
      <c r="NOR264" s="89"/>
      <c r="NOS264" s="89"/>
      <c r="NOT264" s="89"/>
      <c r="NOU264" s="89"/>
      <c r="NOV264" s="89"/>
      <c r="NOW264" s="89"/>
      <c r="NOX264" s="89"/>
      <c r="NOY264" s="89"/>
      <c r="NOZ264" s="89"/>
      <c r="NPA264" s="89"/>
      <c r="NPB264" s="89"/>
      <c r="NPC264" s="89"/>
      <c r="NPD264" s="89"/>
      <c r="NPE264" s="89"/>
      <c r="NPF264" s="89"/>
      <c r="NPG264" s="89"/>
      <c r="NPH264" s="89"/>
      <c r="NPI264" s="89"/>
      <c r="NPJ264" s="89"/>
      <c r="NPK264" s="89"/>
      <c r="NPL264" s="89"/>
      <c r="NPM264" s="89"/>
      <c r="NPN264" s="89"/>
      <c r="NPO264" s="89"/>
      <c r="NPP264" s="89"/>
      <c r="NPQ264" s="89"/>
      <c r="NPR264" s="89"/>
      <c r="NPS264" s="89"/>
      <c r="NPT264" s="89"/>
      <c r="NPU264" s="89"/>
      <c r="NPV264" s="89"/>
      <c r="NPW264" s="89"/>
      <c r="NPX264" s="89"/>
      <c r="NPY264" s="89"/>
      <c r="NPZ264" s="89"/>
      <c r="NQA264" s="89"/>
      <c r="NQB264" s="89"/>
      <c r="NQC264" s="89"/>
      <c r="NQD264" s="89"/>
      <c r="NQE264" s="89"/>
      <c r="NQF264" s="89"/>
      <c r="NQG264" s="89"/>
      <c r="NQH264" s="89"/>
      <c r="NQI264" s="89"/>
      <c r="NQJ264" s="89"/>
      <c r="NQK264" s="89"/>
      <c r="NQL264" s="89"/>
      <c r="NQM264" s="89"/>
      <c r="NQN264" s="89"/>
      <c r="NQO264" s="89"/>
      <c r="NQP264" s="89"/>
      <c r="NQQ264" s="89"/>
      <c r="NQR264" s="89"/>
      <c r="NQS264" s="89"/>
      <c r="NQT264" s="89"/>
      <c r="NQU264" s="89"/>
      <c r="NQV264" s="89"/>
      <c r="NQW264" s="89"/>
      <c r="NQX264" s="89"/>
      <c r="NQY264" s="89"/>
      <c r="NQZ264" s="89"/>
      <c r="NRA264" s="89"/>
      <c r="NRB264" s="89"/>
      <c r="NRC264" s="89"/>
      <c r="NRD264" s="89"/>
      <c r="NRE264" s="89"/>
      <c r="NRF264" s="89"/>
      <c r="NRG264" s="89"/>
      <c r="NRH264" s="89"/>
      <c r="NRI264" s="89"/>
      <c r="NRJ264" s="89"/>
      <c r="NRK264" s="89"/>
      <c r="NRL264" s="89"/>
      <c r="NRM264" s="89"/>
      <c r="NRN264" s="89"/>
      <c r="NRO264" s="89"/>
      <c r="NRP264" s="89"/>
      <c r="NRQ264" s="89"/>
      <c r="NRR264" s="89"/>
      <c r="NRS264" s="89"/>
      <c r="NRT264" s="89"/>
      <c r="NRU264" s="89"/>
      <c r="NRV264" s="89"/>
      <c r="NRW264" s="89"/>
      <c r="NRX264" s="89"/>
      <c r="NRY264" s="89"/>
      <c r="NRZ264" s="89"/>
      <c r="NSA264" s="89"/>
      <c r="NSB264" s="89"/>
      <c r="NSC264" s="89"/>
      <c r="NSD264" s="89"/>
      <c r="NSE264" s="89"/>
      <c r="NSF264" s="89"/>
      <c r="NSG264" s="89"/>
      <c r="NSH264" s="89"/>
      <c r="NSI264" s="89"/>
      <c r="NSJ264" s="89"/>
      <c r="NSK264" s="89"/>
      <c r="NSL264" s="89"/>
      <c r="NSM264" s="89"/>
      <c r="NSN264" s="89"/>
      <c r="NSO264" s="89"/>
      <c r="NSP264" s="89"/>
      <c r="NSQ264" s="89"/>
      <c r="NSR264" s="89"/>
      <c r="NSS264" s="89"/>
      <c r="NST264" s="89"/>
      <c r="NSU264" s="89"/>
      <c r="NSV264" s="89"/>
      <c r="NSW264" s="89"/>
      <c r="NSX264" s="89"/>
      <c r="NSY264" s="89"/>
      <c r="NSZ264" s="89"/>
      <c r="NTA264" s="89"/>
      <c r="NTB264" s="89"/>
      <c r="NTC264" s="89"/>
      <c r="NTD264" s="89"/>
      <c r="NTE264" s="89"/>
      <c r="NTF264" s="89"/>
      <c r="NTG264" s="89"/>
      <c r="NTH264" s="89"/>
      <c r="NTI264" s="89"/>
      <c r="NTJ264" s="89"/>
      <c r="NTK264" s="89"/>
      <c r="NTL264" s="89"/>
      <c r="NTM264" s="89"/>
      <c r="NTN264" s="89"/>
      <c r="NTO264" s="89"/>
      <c r="NTP264" s="89"/>
      <c r="NTQ264" s="89"/>
      <c r="NTR264" s="89"/>
      <c r="NTS264" s="89"/>
      <c r="NTT264" s="89"/>
      <c r="NTU264" s="89"/>
      <c r="NTV264" s="89"/>
      <c r="NTW264" s="89"/>
      <c r="NTX264" s="89"/>
      <c r="NTY264" s="89"/>
      <c r="NTZ264" s="89"/>
      <c r="NUA264" s="89"/>
      <c r="NUB264" s="89"/>
      <c r="NUC264" s="89"/>
      <c r="NUD264" s="89"/>
      <c r="NUE264" s="89"/>
      <c r="NUF264" s="89"/>
      <c r="NUG264" s="89"/>
      <c r="NUH264" s="89"/>
      <c r="NUI264" s="89"/>
      <c r="NUJ264" s="89"/>
      <c r="NUK264" s="89"/>
      <c r="NUL264" s="89"/>
      <c r="NUM264" s="89"/>
      <c r="NUN264" s="89"/>
      <c r="NUO264" s="89"/>
      <c r="NUP264" s="89"/>
      <c r="NUQ264" s="89"/>
      <c r="NUR264" s="89"/>
      <c r="NUS264" s="89"/>
      <c r="NUT264" s="89"/>
      <c r="NUU264" s="89"/>
      <c r="NUV264" s="89"/>
      <c r="NUW264" s="89"/>
      <c r="NUX264" s="89"/>
      <c r="NUY264" s="89"/>
      <c r="NUZ264" s="89"/>
      <c r="NVA264" s="89"/>
      <c r="NVB264" s="89"/>
      <c r="NVC264" s="89"/>
      <c r="NVD264" s="89"/>
      <c r="NVE264" s="89"/>
      <c r="NVF264" s="89"/>
      <c r="NVG264" s="89"/>
      <c r="NVH264" s="89"/>
      <c r="NVI264" s="89"/>
      <c r="NVJ264" s="89"/>
      <c r="NVK264" s="89"/>
      <c r="NVL264" s="89"/>
      <c r="NVM264" s="89"/>
      <c r="NVN264" s="89"/>
      <c r="NVO264" s="89"/>
      <c r="NVP264" s="89"/>
      <c r="NVQ264" s="89"/>
      <c r="NVR264" s="89"/>
      <c r="NVS264" s="89"/>
      <c r="NVT264" s="89"/>
      <c r="NVU264" s="89"/>
      <c r="NVV264" s="89"/>
      <c r="NVW264" s="89"/>
      <c r="NVX264" s="89"/>
      <c r="NVY264" s="89"/>
      <c r="NVZ264" s="89"/>
      <c r="NWA264" s="89"/>
      <c r="NWB264" s="89"/>
      <c r="NWC264" s="89"/>
      <c r="NWD264" s="89"/>
      <c r="NWE264" s="89"/>
      <c r="NWF264" s="89"/>
      <c r="NWG264" s="89"/>
      <c r="NWH264" s="89"/>
      <c r="NWI264" s="89"/>
      <c r="NWJ264" s="89"/>
      <c r="NWK264" s="89"/>
      <c r="NWL264" s="89"/>
      <c r="NWM264" s="89"/>
      <c r="NWN264" s="89"/>
      <c r="NWO264" s="89"/>
      <c r="NWP264" s="89"/>
      <c r="NWQ264" s="89"/>
      <c r="NWR264" s="89"/>
      <c r="NWS264" s="89"/>
      <c r="NWT264" s="89"/>
      <c r="NWU264" s="89"/>
      <c r="NWV264" s="89"/>
      <c r="NWW264" s="89"/>
      <c r="NWX264" s="89"/>
      <c r="NWY264" s="89"/>
      <c r="NWZ264" s="89"/>
      <c r="NXA264" s="89"/>
      <c r="NXB264" s="89"/>
      <c r="NXC264" s="89"/>
      <c r="NXD264" s="89"/>
      <c r="NXE264" s="89"/>
      <c r="NXF264" s="89"/>
      <c r="NXG264" s="89"/>
      <c r="NXH264" s="89"/>
      <c r="NXI264" s="89"/>
      <c r="NXJ264" s="89"/>
      <c r="NXK264" s="89"/>
      <c r="NXL264" s="89"/>
      <c r="NXM264" s="89"/>
      <c r="NXN264" s="89"/>
      <c r="NXO264" s="89"/>
      <c r="NXP264" s="89"/>
      <c r="NXQ264" s="89"/>
      <c r="NXR264" s="89"/>
      <c r="NXS264" s="89"/>
      <c r="NXT264" s="89"/>
      <c r="NXU264" s="89"/>
      <c r="NXV264" s="89"/>
      <c r="NXW264" s="89"/>
      <c r="NXX264" s="89"/>
      <c r="NXY264" s="89"/>
      <c r="NXZ264" s="89"/>
      <c r="NYA264" s="89"/>
      <c r="NYB264" s="89"/>
      <c r="NYC264" s="89"/>
      <c r="NYD264" s="89"/>
      <c r="NYE264" s="89"/>
      <c r="NYF264" s="89"/>
      <c r="NYG264" s="89"/>
      <c r="NYH264" s="89"/>
      <c r="NYI264" s="89"/>
      <c r="NYJ264" s="89"/>
      <c r="NYK264" s="89"/>
      <c r="NYL264" s="89"/>
      <c r="NYM264" s="89"/>
      <c r="NYN264" s="89"/>
      <c r="NYO264" s="89"/>
      <c r="NYP264" s="89"/>
      <c r="NYQ264" s="89"/>
      <c r="NYR264" s="89"/>
      <c r="NYS264" s="89"/>
      <c r="NYT264" s="89"/>
      <c r="NYU264" s="89"/>
      <c r="NYV264" s="89"/>
      <c r="NYW264" s="89"/>
      <c r="NYX264" s="89"/>
      <c r="NYY264" s="89"/>
      <c r="NYZ264" s="89"/>
      <c r="NZA264" s="89"/>
      <c r="NZB264" s="89"/>
      <c r="NZC264" s="89"/>
      <c r="NZD264" s="89"/>
      <c r="NZE264" s="89"/>
      <c r="NZF264" s="89"/>
      <c r="NZG264" s="89"/>
      <c r="NZH264" s="89"/>
      <c r="NZI264" s="89"/>
      <c r="NZJ264" s="89"/>
      <c r="NZK264" s="89"/>
      <c r="NZL264" s="89"/>
      <c r="NZM264" s="89"/>
      <c r="NZN264" s="89"/>
      <c r="NZO264" s="89"/>
      <c r="NZP264" s="89"/>
      <c r="NZQ264" s="89"/>
      <c r="NZR264" s="89"/>
      <c r="NZS264" s="89"/>
      <c r="NZT264" s="89"/>
      <c r="NZU264" s="89"/>
      <c r="NZV264" s="89"/>
      <c r="NZW264" s="89"/>
      <c r="NZX264" s="89"/>
      <c r="NZY264" s="89"/>
      <c r="NZZ264" s="89"/>
      <c r="OAA264" s="89"/>
      <c r="OAB264" s="89"/>
      <c r="OAC264" s="89"/>
      <c r="OAD264" s="89"/>
      <c r="OAE264" s="89"/>
      <c r="OAF264" s="89"/>
      <c r="OAG264" s="89"/>
      <c r="OAH264" s="89"/>
      <c r="OAI264" s="89"/>
      <c r="OAJ264" s="89"/>
      <c r="OAK264" s="89"/>
      <c r="OAL264" s="89"/>
      <c r="OAM264" s="89"/>
      <c r="OAN264" s="89"/>
      <c r="OAO264" s="89"/>
      <c r="OAP264" s="89"/>
      <c r="OAQ264" s="89"/>
      <c r="OAR264" s="89"/>
      <c r="OAS264" s="89"/>
      <c r="OAT264" s="89"/>
      <c r="OAU264" s="89"/>
      <c r="OAV264" s="89"/>
      <c r="OAW264" s="89"/>
      <c r="OAX264" s="89"/>
      <c r="OAY264" s="89"/>
      <c r="OAZ264" s="89"/>
      <c r="OBA264" s="89"/>
      <c r="OBB264" s="89"/>
      <c r="OBC264" s="89"/>
      <c r="OBD264" s="89"/>
      <c r="OBE264" s="89"/>
      <c r="OBF264" s="89"/>
      <c r="OBG264" s="89"/>
      <c r="OBH264" s="89"/>
      <c r="OBI264" s="89"/>
      <c r="OBJ264" s="89"/>
      <c r="OBK264" s="89"/>
      <c r="OBL264" s="89"/>
      <c r="OBM264" s="89"/>
      <c r="OBN264" s="89"/>
      <c r="OBO264" s="89"/>
      <c r="OBP264" s="89"/>
      <c r="OBQ264" s="89"/>
      <c r="OBR264" s="89"/>
      <c r="OBS264" s="89"/>
      <c r="OBT264" s="89"/>
      <c r="OBU264" s="89"/>
      <c r="OBV264" s="89"/>
      <c r="OBW264" s="89"/>
      <c r="OBX264" s="89"/>
      <c r="OBY264" s="89"/>
      <c r="OBZ264" s="89"/>
      <c r="OCA264" s="89"/>
      <c r="OCB264" s="89"/>
      <c r="OCC264" s="89"/>
      <c r="OCD264" s="89"/>
      <c r="OCE264" s="89"/>
      <c r="OCF264" s="89"/>
      <c r="OCG264" s="89"/>
      <c r="OCH264" s="89"/>
      <c r="OCI264" s="89"/>
      <c r="OCJ264" s="89"/>
      <c r="OCK264" s="89"/>
      <c r="OCL264" s="89"/>
      <c r="OCM264" s="89"/>
      <c r="OCN264" s="89"/>
      <c r="OCO264" s="89"/>
      <c r="OCP264" s="89"/>
      <c r="OCQ264" s="89"/>
      <c r="OCR264" s="89"/>
      <c r="OCS264" s="89"/>
      <c r="OCT264" s="89"/>
      <c r="OCU264" s="89"/>
      <c r="OCV264" s="89"/>
      <c r="OCW264" s="89"/>
      <c r="OCX264" s="89"/>
      <c r="OCY264" s="89"/>
      <c r="OCZ264" s="89"/>
      <c r="ODA264" s="89"/>
      <c r="ODB264" s="89"/>
      <c r="ODC264" s="89"/>
      <c r="ODD264" s="89"/>
      <c r="ODE264" s="89"/>
      <c r="ODF264" s="89"/>
      <c r="ODG264" s="89"/>
      <c r="ODH264" s="89"/>
      <c r="ODI264" s="89"/>
      <c r="ODJ264" s="89"/>
      <c r="ODK264" s="89"/>
      <c r="ODL264" s="89"/>
      <c r="ODM264" s="89"/>
      <c r="ODN264" s="89"/>
      <c r="ODO264" s="89"/>
      <c r="ODP264" s="89"/>
      <c r="ODQ264" s="89"/>
      <c r="ODR264" s="89"/>
      <c r="ODS264" s="89"/>
      <c r="ODT264" s="89"/>
      <c r="ODU264" s="89"/>
      <c r="ODV264" s="89"/>
      <c r="ODW264" s="89"/>
      <c r="ODX264" s="89"/>
      <c r="ODY264" s="89"/>
      <c r="ODZ264" s="89"/>
      <c r="OEA264" s="89"/>
      <c r="OEB264" s="89"/>
      <c r="OEC264" s="89"/>
      <c r="OED264" s="89"/>
      <c r="OEE264" s="89"/>
      <c r="OEF264" s="89"/>
      <c r="OEG264" s="89"/>
      <c r="OEH264" s="89"/>
      <c r="OEI264" s="89"/>
      <c r="OEJ264" s="89"/>
      <c r="OEK264" s="89"/>
      <c r="OEL264" s="89"/>
      <c r="OEM264" s="89"/>
      <c r="OEN264" s="89"/>
      <c r="OEO264" s="89"/>
      <c r="OEP264" s="89"/>
      <c r="OEQ264" s="89"/>
      <c r="OER264" s="89"/>
      <c r="OES264" s="89"/>
      <c r="OET264" s="89"/>
      <c r="OEU264" s="89"/>
      <c r="OEV264" s="89"/>
      <c r="OEW264" s="89"/>
      <c r="OEX264" s="89"/>
      <c r="OEY264" s="89"/>
      <c r="OEZ264" s="89"/>
      <c r="OFA264" s="89"/>
      <c r="OFB264" s="89"/>
      <c r="OFC264" s="89"/>
      <c r="OFD264" s="89"/>
      <c r="OFE264" s="89"/>
      <c r="OFF264" s="89"/>
      <c r="OFG264" s="89"/>
      <c r="OFH264" s="89"/>
      <c r="OFI264" s="89"/>
      <c r="OFJ264" s="89"/>
      <c r="OFK264" s="89"/>
      <c r="OFL264" s="89"/>
      <c r="OFM264" s="89"/>
      <c r="OFN264" s="89"/>
      <c r="OFO264" s="89"/>
      <c r="OFP264" s="89"/>
      <c r="OFQ264" s="89"/>
      <c r="OFR264" s="89"/>
      <c r="OFS264" s="89"/>
      <c r="OFT264" s="89"/>
      <c r="OFU264" s="89"/>
      <c r="OFV264" s="89"/>
      <c r="OFW264" s="89"/>
      <c r="OFX264" s="89"/>
      <c r="OFY264" s="89"/>
      <c r="OFZ264" s="89"/>
      <c r="OGA264" s="89"/>
      <c r="OGB264" s="89"/>
      <c r="OGC264" s="89"/>
      <c r="OGD264" s="89"/>
      <c r="OGE264" s="89"/>
      <c r="OGF264" s="89"/>
      <c r="OGG264" s="89"/>
      <c r="OGH264" s="89"/>
      <c r="OGI264" s="89"/>
      <c r="OGJ264" s="89"/>
      <c r="OGK264" s="89"/>
      <c r="OGL264" s="89"/>
      <c r="OGM264" s="89"/>
      <c r="OGN264" s="89"/>
      <c r="OGO264" s="89"/>
      <c r="OGP264" s="89"/>
      <c r="OGQ264" s="89"/>
      <c r="OGR264" s="89"/>
      <c r="OGS264" s="89"/>
      <c r="OGT264" s="89"/>
      <c r="OGU264" s="89"/>
      <c r="OGV264" s="89"/>
      <c r="OGW264" s="89"/>
      <c r="OGX264" s="89"/>
      <c r="OGY264" s="89"/>
      <c r="OGZ264" s="89"/>
      <c r="OHA264" s="89"/>
      <c r="OHB264" s="89"/>
      <c r="OHC264" s="89"/>
      <c r="OHD264" s="89"/>
      <c r="OHE264" s="89"/>
      <c r="OHF264" s="89"/>
      <c r="OHG264" s="89"/>
      <c r="OHH264" s="89"/>
      <c r="OHI264" s="89"/>
      <c r="OHJ264" s="89"/>
      <c r="OHK264" s="89"/>
      <c r="OHL264" s="89"/>
      <c r="OHM264" s="89"/>
      <c r="OHN264" s="89"/>
      <c r="OHO264" s="89"/>
      <c r="OHP264" s="89"/>
      <c r="OHQ264" s="89"/>
      <c r="OHR264" s="89"/>
      <c r="OHS264" s="89"/>
      <c r="OHT264" s="89"/>
      <c r="OHU264" s="89"/>
      <c r="OHV264" s="89"/>
      <c r="OHW264" s="89"/>
      <c r="OHX264" s="89"/>
      <c r="OHY264" s="89"/>
      <c r="OHZ264" s="89"/>
      <c r="OIA264" s="89"/>
      <c r="OIB264" s="89"/>
      <c r="OIC264" s="89"/>
      <c r="OID264" s="89"/>
      <c r="OIE264" s="89"/>
      <c r="OIF264" s="89"/>
      <c r="OIG264" s="89"/>
      <c r="OIH264" s="89"/>
      <c r="OII264" s="89"/>
      <c r="OIJ264" s="89"/>
      <c r="OIK264" s="89"/>
      <c r="OIL264" s="89"/>
      <c r="OIM264" s="89"/>
      <c r="OIN264" s="89"/>
      <c r="OIO264" s="89"/>
      <c r="OIP264" s="89"/>
      <c r="OIQ264" s="89"/>
      <c r="OIR264" s="89"/>
      <c r="OIS264" s="89"/>
      <c r="OIT264" s="89"/>
      <c r="OIU264" s="89"/>
      <c r="OIV264" s="89"/>
      <c r="OIW264" s="89"/>
      <c r="OIX264" s="89"/>
      <c r="OIY264" s="89"/>
      <c r="OIZ264" s="89"/>
      <c r="OJA264" s="89"/>
      <c r="OJB264" s="89"/>
      <c r="OJC264" s="89"/>
      <c r="OJD264" s="89"/>
      <c r="OJE264" s="89"/>
      <c r="OJF264" s="89"/>
      <c r="OJG264" s="89"/>
      <c r="OJH264" s="89"/>
      <c r="OJI264" s="89"/>
      <c r="OJJ264" s="89"/>
      <c r="OJK264" s="89"/>
      <c r="OJL264" s="89"/>
      <c r="OJM264" s="89"/>
      <c r="OJN264" s="89"/>
      <c r="OJO264" s="89"/>
      <c r="OJP264" s="89"/>
      <c r="OJQ264" s="89"/>
      <c r="OJR264" s="89"/>
      <c r="OJS264" s="89"/>
      <c r="OJT264" s="89"/>
      <c r="OJU264" s="89"/>
      <c r="OJV264" s="89"/>
      <c r="OJW264" s="89"/>
      <c r="OJX264" s="89"/>
      <c r="OJY264" s="89"/>
      <c r="OJZ264" s="89"/>
      <c r="OKA264" s="89"/>
      <c r="OKB264" s="89"/>
      <c r="OKC264" s="89"/>
      <c r="OKD264" s="89"/>
      <c r="OKE264" s="89"/>
      <c r="OKF264" s="89"/>
      <c r="OKG264" s="89"/>
      <c r="OKH264" s="89"/>
      <c r="OKI264" s="89"/>
      <c r="OKJ264" s="89"/>
      <c r="OKK264" s="89"/>
      <c r="OKL264" s="89"/>
      <c r="OKM264" s="89"/>
      <c r="OKN264" s="89"/>
      <c r="OKO264" s="89"/>
      <c r="OKP264" s="89"/>
      <c r="OKQ264" s="89"/>
      <c r="OKR264" s="89"/>
      <c r="OKS264" s="89"/>
      <c r="OKT264" s="89"/>
      <c r="OKU264" s="89"/>
      <c r="OKV264" s="89"/>
      <c r="OKW264" s="89"/>
      <c r="OKX264" s="89"/>
      <c r="OKY264" s="89"/>
      <c r="OKZ264" s="89"/>
      <c r="OLA264" s="89"/>
      <c r="OLB264" s="89"/>
      <c r="OLC264" s="89"/>
      <c r="OLD264" s="89"/>
      <c r="OLE264" s="89"/>
      <c r="OLF264" s="89"/>
      <c r="OLG264" s="89"/>
      <c r="OLH264" s="89"/>
      <c r="OLI264" s="89"/>
      <c r="OLJ264" s="89"/>
      <c r="OLK264" s="89"/>
      <c r="OLL264" s="89"/>
      <c r="OLM264" s="89"/>
      <c r="OLN264" s="89"/>
      <c r="OLO264" s="89"/>
      <c r="OLP264" s="89"/>
      <c r="OLQ264" s="89"/>
      <c r="OLR264" s="89"/>
      <c r="OLS264" s="89"/>
      <c r="OLT264" s="89"/>
      <c r="OLU264" s="89"/>
      <c r="OLV264" s="89"/>
      <c r="OLW264" s="89"/>
      <c r="OLX264" s="89"/>
      <c r="OLY264" s="89"/>
      <c r="OLZ264" s="89"/>
      <c r="OMA264" s="89"/>
      <c r="OMB264" s="89"/>
      <c r="OMC264" s="89"/>
      <c r="OMD264" s="89"/>
      <c r="OME264" s="89"/>
      <c r="OMF264" s="89"/>
      <c r="OMG264" s="89"/>
      <c r="OMH264" s="89"/>
      <c r="OMI264" s="89"/>
      <c r="OMJ264" s="89"/>
      <c r="OMK264" s="89"/>
      <c r="OML264" s="89"/>
      <c r="OMM264" s="89"/>
      <c r="OMN264" s="89"/>
      <c r="OMO264" s="89"/>
      <c r="OMP264" s="89"/>
      <c r="OMQ264" s="89"/>
      <c r="OMR264" s="89"/>
      <c r="OMS264" s="89"/>
      <c r="OMT264" s="89"/>
      <c r="OMU264" s="89"/>
      <c r="OMV264" s="89"/>
      <c r="OMW264" s="89"/>
      <c r="OMX264" s="89"/>
      <c r="OMY264" s="89"/>
      <c r="OMZ264" s="89"/>
      <c r="ONA264" s="89"/>
      <c r="ONB264" s="89"/>
      <c r="ONC264" s="89"/>
      <c r="OND264" s="89"/>
      <c r="ONE264" s="89"/>
      <c r="ONF264" s="89"/>
      <c r="ONG264" s="89"/>
      <c r="ONH264" s="89"/>
      <c r="ONI264" s="89"/>
      <c r="ONJ264" s="89"/>
      <c r="ONK264" s="89"/>
      <c r="ONL264" s="89"/>
      <c r="ONM264" s="89"/>
      <c r="ONN264" s="89"/>
      <c r="ONO264" s="89"/>
      <c r="ONP264" s="89"/>
      <c r="ONQ264" s="89"/>
      <c r="ONR264" s="89"/>
      <c r="ONS264" s="89"/>
      <c r="ONT264" s="89"/>
      <c r="ONU264" s="89"/>
      <c r="ONV264" s="89"/>
      <c r="ONW264" s="89"/>
      <c r="ONX264" s="89"/>
      <c r="ONY264" s="89"/>
      <c r="ONZ264" s="89"/>
      <c r="OOA264" s="89"/>
      <c r="OOB264" s="89"/>
      <c r="OOC264" s="89"/>
      <c r="OOD264" s="89"/>
      <c r="OOE264" s="89"/>
      <c r="OOF264" s="89"/>
      <c r="OOG264" s="89"/>
      <c r="OOH264" s="89"/>
      <c r="OOI264" s="89"/>
      <c r="OOJ264" s="89"/>
      <c r="OOK264" s="89"/>
      <c r="OOL264" s="89"/>
      <c r="OOM264" s="89"/>
      <c r="OON264" s="89"/>
      <c r="OOO264" s="89"/>
      <c r="OOP264" s="89"/>
      <c r="OOQ264" s="89"/>
      <c r="OOR264" s="89"/>
      <c r="OOS264" s="89"/>
      <c r="OOT264" s="89"/>
      <c r="OOU264" s="89"/>
      <c r="OOV264" s="89"/>
      <c r="OOW264" s="89"/>
      <c r="OOX264" s="89"/>
      <c r="OOY264" s="89"/>
      <c r="OOZ264" s="89"/>
      <c r="OPA264" s="89"/>
      <c r="OPB264" s="89"/>
      <c r="OPC264" s="89"/>
      <c r="OPD264" s="89"/>
      <c r="OPE264" s="89"/>
      <c r="OPF264" s="89"/>
      <c r="OPG264" s="89"/>
      <c r="OPH264" s="89"/>
      <c r="OPI264" s="89"/>
      <c r="OPJ264" s="89"/>
      <c r="OPK264" s="89"/>
      <c r="OPL264" s="89"/>
      <c r="OPM264" s="89"/>
      <c r="OPN264" s="89"/>
      <c r="OPO264" s="89"/>
      <c r="OPP264" s="89"/>
      <c r="OPQ264" s="89"/>
      <c r="OPR264" s="89"/>
      <c r="OPS264" s="89"/>
      <c r="OPT264" s="89"/>
      <c r="OPU264" s="89"/>
      <c r="OPV264" s="89"/>
      <c r="OPW264" s="89"/>
      <c r="OPX264" s="89"/>
      <c r="OPY264" s="89"/>
      <c r="OPZ264" s="89"/>
      <c r="OQA264" s="89"/>
      <c r="OQB264" s="89"/>
      <c r="OQC264" s="89"/>
      <c r="OQD264" s="89"/>
      <c r="OQE264" s="89"/>
      <c r="OQF264" s="89"/>
      <c r="OQG264" s="89"/>
      <c r="OQH264" s="89"/>
      <c r="OQI264" s="89"/>
      <c r="OQJ264" s="89"/>
      <c r="OQK264" s="89"/>
      <c r="OQL264" s="89"/>
      <c r="OQM264" s="89"/>
      <c r="OQN264" s="89"/>
      <c r="OQO264" s="89"/>
      <c r="OQP264" s="89"/>
      <c r="OQQ264" s="89"/>
      <c r="OQR264" s="89"/>
      <c r="OQS264" s="89"/>
      <c r="OQT264" s="89"/>
      <c r="OQU264" s="89"/>
      <c r="OQV264" s="89"/>
      <c r="OQW264" s="89"/>
      <c r="OQX264" s="89"/>
      <c r="OQY264" s="89"/>
      <c r="OQZ264" s="89"/>
      <c r="ORA264" s="89"/>
      <c r="ORB264" s="89"/>
      <c r="ORC264" s="89"/>
      <c r="ORD264" s="89"/>
      <c r="ORE264" s="89"/>
      <c r="ORF264" s="89"/>
      <c r="ORG264" s="89"/>
      <c r="ORH264" s="89"/>
      <c r="ORI264" s="89"/>
      <c r="ORJ264" s="89"/>
      <c r="ORK264" s="89"/>
      <c r="ORL264" s="89"/>
      <c r="ORM264" s="89"/>
      <c r="ORN264" s="89"/>
      <c r="ORO264" s="89"/>
      <c r="ORP264" s="89"/>
      <c r="ORQ264" s="89"/>
      <c r="ORR264" s="89"/>
      <c r="ORS264" s="89"/>
      <c r="ORT264" s="89"/>
      <c r="ORU264" s="89"/>
      <c r="ORV264" s="89"/>
      <c r="ORW264" s="89"/>
      <c r="ORX264" s="89"/>
      <c r="ORY264" s="89"/>
      <c r="ORZ264" s="89"/>
      <c r="OSA264" s="89"/>
      <c r="OSB264" s="89"/>
      <c r="OSC264" s="89"/>
      <c r="OSD264" s="89"/>
      <c r="OSE264" s="89"/>
      <c r="OSF264" s="89"/>
      <c r="OSG264" s="89"/>
      <c r="OSH264" s="89"/>
      <c r="OSI264" s="89"/>
      <c r="OSJ264" s="89"/>
      <c r="OSK264" s="89"/>
      <c r="OSL264" s="89"/>
      <c r="OSM264" s="89"/>
      <c r="OSN264" s="89"/>
      <c r="OSO264" s="89"/>
      <c r="OSP264" s="89"/>
      <c r="OSQ264" s="89"/>
      <c r="OSR264" s="89"/>
      <c r="OSS264" s="89"/>
      <c r="OST264" s="89"/>
      <c r="OSU264" s="89"/>
      <c r="OSV264" s="89"/>
      <c r="OSW264" s="89"/>
      <c r="OSX264" s="89"/>
      <c r="OSY264" s="89"/>
      <c r="OSZ264" s="89"/>
      <c r="OTA264" s="89"/>
      <c r="OTB264" s="89"/>
      <c r="OTC264" s="89"/>
      <c r="OTD264" s="89"/>
      <c r="OTE264" s="89"/>
      <c r="OTF264" s="89"/>
      <c r="OTG264" s="89"/>
      <c r="OTH264" s="89"/>
      <c r="OTI264" s="89"/>
      <c r="OTJ264" s="89"/>
      <c r="OTK264" s="89"/>
      <c r="OTL264" s="89"/>
      <c r="OTM264" s="89"/>
      <c r="OTN264" s="89"/>
      <c r="OTO264" s="89"/>
      <c r="OTP264" s="89"/>
      <c r="OTQ264" s="89"/>
      <c r="OTR264" s="89"/>
      <c r="OTS264" s="89"/>
      <c r="OTT264" s="89"/>
      <c r="OTU264" s="89"/>
      <c r="OTV264" s="89"/>
      <c r="OTW264" s="89"/>
      <c r="OTX264" s="89"/>
      <c r="OTY264" s="89"/>
      <c r="OTZ264" s="89"/>
      <c r="OUA264" s="89"/>
      <c r="OUB264" s="89"/>
      <c r="OUC264" s="89"/>
      <c r="OUD264" s="89"/>
      <c r="OUE264" s="89"/>
      <c r="OUF264" s="89"/>
      <c r="OUG264" s="89"/>
      <c r="OUH264" s="89"/>
      <c r="OUI264" s="89"/>
      <c r="OUJ264" s="89"/>
      <c r="OUK264" s="89"/>
      <c r="OUL264" s="89"/>
      <c r="OUM264" s="89"/>
      <c r="OUN264" s="89"/>
      <c r="OUO264" s="89"/>
      <c r="OUP264" s="89"/>
      <c r="OUQ264" s="89"/>
      <c r="OUR264" s="89"/>
      <c r="OUS264" s="89"/>
      <c r="OUT264" s="89"/>
      <c r="OUU264" s="89"/>
      <c r="OUV264" s="89"/>
      <c r="OUW264" s="89"/>
      <c r="OUX264" s="89"/>
      <c r="OUY264" s="89"/>
      <c r="OUZ264" s="89"/>
      <c r="OVA264" s="89"/>
      <c r="OVB264" s="89"/>
      <c r="OVC264" s="89"/>
      <c r="OVD264" s="89"/>
      <c r="OVE264" s="89"/>
      <c r="OVF264" s="89"/>
      <c r="OVG264" s="89"/>
      <c r="OVH264" s="89"/>
      <c r="OVI264" s="89"/>
      <c r="OVJ264" s="89"/>
      <c r="OVK264" s="89"/>
      <c r="OVL264" s="89"/>
      <c r="OVM264" s="89"/>
      <c r="OVN264" s="89"/>
      <c r="OVO264" s="89"/>
      <c r="OVP264" s="89"/>
      <c r="OVQ264" s="89"/>
      <c r="OVR264" s="89"/>
      <c r="OVS264" s="89"/>
      <c r="OVT264" s="89"/>
      <c r="OVU264" s="89"/>
      <c r="OVV264" s="89"/>
      <c r="OVW264" s="89"/>
      <c r="OVX264" s="89"/>
      <c r="OVY264" s="89"/>
      <c r="OVZ264" s="89"/>
      <c r="OWA264" s="89"/>
      <c r="OWB264" s="89"/>
      <c r="OWC264" s="89"/>
      <c r="OWD264" s="89"/>
      <c r="OWE264" s="89"/>
      <c r="OWF264" s="89"/>
      <c r="OWG264" s="89"/>
      <c r="OWH264" s="89"/>
      <c r="OWI264" s="89"/>
      <c r="OWJ264" s="89"/>
      <c r="OWK264" s="89"/>
      <c r="OWL264" s="89"/>
      <c r="OWM264" s="89"/>
      <c r="OWN264" s="89"/>
      <c r="OWO264" s="89"/>
      <c r="OWP264" s="89"/>
      <c r="OWQ264" s="89"/>
      <c r="OWR264" s="89"/>
      <c r="OWS264" s="89"/>
      <c r="OWT264" s="89"/>
      <c r="OWU264" s="89"/>
      <c r="OWV264" s="89"/>
      <c r="OWW264" s="89"/>
      <c r="OWX264" s="89"/>
      <c r="OWY264" s="89"/>
      <c r="OWZ264" s="89"/>
      <c r="OXA264" s="89"/>
      <c r="OXB264" s="89"/>
      <c r="OXC264" s="89"/>
      <c r="OXD264" s="89"/>
      <c r="OXE264" s="89"/>
      <c r="OXF264" s="89"/>
      <c r="OXG264" s="89"/>
      <c r="OXH264" s="89"/>
      <c r="OXI264" s="89"/>
      <c r="OXJ264" s="89"/>
      <c r="OXK264" s="89"/>
      <c r="OXL264" s="89"/>
      <c r="OXM264" s="89"/>
      <c r="OXN264" s="89"/>
      <c r="OXO264" s="89"/>
      <c r="OXP264" s="89"/>
      <c r="OXQ264" s="89"/>
      <c r="OXR264" s="89"/>
      <c r="OXS264" s="89"/>
      <c r="OXT264" s="89"/>
      <c r="OXU264" s="89"/>
      <c r="OXV264" s="89"/>
      <c r="OXW264" s="89"/>
      <c r="OXX264" s="89"/>
      <c r="OXY264" s="89"/>
      <c r="OXZ264" s="89"/>
      <c r="OYA264" s="89"/>
      <c r="OYB264" s="89"/>
      <c r="OYC264" s="89"/>
      <c r="OYD264" s="89"/>
      <c r="OYE264" s="89"/>
      <c r="OYF264" s="89"/>
      <c r="OYG264" s="89"/>
      <c r="OYH264" s="89"/>
      <c r="OYI264" s="89"/>
      <c r="OYJ264" s="89"/>
      <c r="OYK264" s="89"/>
      <c r="OYL264" s="89"/>
      <c r="OYM264" s="89"/>
      <c r="OYN264" s="89"/>
      <c r="OYO264" s="89"/>
      <c r="OYP264" s="89"/>
      <c r="OYQ264" s="89"/>
      <c r="OYR264" s="89"/>
      <c r="OYS264" s="89"/>
      <c r="OYT264" s="89"/>
      <c r="OYU264" s="89"/>
      <c r="OYV264" s="89"/>
      <c r="OYW264" s="89"/>
      <c r="OYX264" s="89"/>
      <c r="OYY264" s="89"/>
      <c r="OYZ264" s="89"/>
      <c r="OZA264" s="89"/>
      <c r="OZB264" s="89"/>
      <c r="OZC264" s="89"/>
      <c r="OZD264" s="89"/>
      <c r="OZE264" s="89"/>
      <c r="OZF264" s="89"/>
      <c r="OZG264" s="89"/>
      <c r="OZH264" s="89"/>
      <c r="OZI264" s="89"/>
      <c r="OZJ264" s="89"/>
      <c r="OZK264" s="89"/>
      <c r="OZL264" s="89"/>
      <c r="OZM264" s="89"/>
      <c r="OZN264" s="89"/>
      <c r="OZO264" s="89"/>
      <c r="OZP264" s="89"/>
      <c r="OZQ264" s="89"/>
      <c r="OZR264" s="89"/>
      <c r="OZS264" s="89"/>
      <c r="OZT264" s="89"/>
      <c r="OZU264" s="89"/>
      <c r="OZV264" s="89"/>
      <c r="OZW264" s="89"/>
      <c r="OZX264" s="89"/>
      <c r="OZY264" s="89"/>
      <c r="OZZ264" s="89"/>
      <c r="PAA264" s="89"/>
      <c r="PAB264" s="89"/>
      <c r="PAC264" s="89"/>
      <c r="PAD264" s="89"/>
      <c r="PAE264" s="89"/>
      <c r="PAF264" s="89"/>
      <c r="PAG264" s="89"/>
      <c r="PAH264" s="89"/>
      <c r="PAI264" s="89"/>
      <c r="PAJ264" s="89"/>
      <c r="PAK264" s="89"/>
      <c r="PAL264" s="89"/>
      <c r="PAM264" s="89"/>
      <c r="PAN264" s="89"/>
      <c r="PAO264" s="89"/>
      <c r="PAP264" s="89"/>
      <c r="PAQ264" s="89"/>
      <c r="PAR264" s="89"/>
      <c r="PAS264" s="89"/>
      <c r="PAT264" s="89"/>
      <c r="PAU264" s="89"/>
      <c r="PAV264" s="89"/>
      <c r="PAW264" s="89"/>
      <c r="PAX264" s="89"/>
      <c r="PAY264" s="89"/>
      <c r="PAZ264" s="89"/>
      <c r="PBA264" s="89"/>
      <c r="PBB264" s="89"/>
      <c r="PBC264" s="89"/>
      <c r="PBD264" s="89"/>
      <c r="PBE264" s="89"/>
      <c r="PBF264" s="89"/>
      <c r="PBG264" s="89"/>
      <c r="PBH264" s="89"/>
      <c r="PBI264" s="89"/>
      <c r="PBJ264" s="89"/>
      <c r="PBK264" s="89"/>
      <c r="PBL264" s="89"/>
      <c r="PBM264" s="89"/>
      <c r="PBN264" s="89"/>
      <c r="PBO264" s="89"/>
      <c r="PBP264" s="89"/>
      <c r="PBQ264" s="89"/>
      <c r="PBR264" s="89"/>
      <c r="PBS264" s="89"/>
      <c r="PBT264" s="89"/>
      <c r="PBU264" s="89"/>
      <c r="PBV264" s="89"/>
      <c r="PBW264" s="89"/>
      <c r="PBX264" s="89"/>
      <c r="PBY264" s="89"/>
      <c r="PBZ264" s="89"/>
      <c r="PCA264" s="89"/>
      <c r="PCB264" s="89"/>
      <c r="PCC264" s="89"/>
      <c r="PCD264" s="89"/>
      <c r="PCE264" s="89"/>
      <c r="PCF264" s="89"/>
      <c r="PCG264" s="89"/>
      <c r="PCH264" s="89"/>
      <c r="PCI264" s="89"/>
      <c r="PCJ264" s="89"/>
      <c r="PCK264" s="89"/>
      <c r="PCL264" s="89"/>
      <c r="PCM264" s="89"/>
      <c r="PCN264" s="89"/>
      <c r="PCO264" s="89"/>
      <c r="PCP264" s="89"/>
      <c r="PCQ264" s="89"/>
      <c r="PCR264" s="89"/>
      <c r="PCS264" s="89"/>
      <c r="PCT264" s="89"/>
      <c r="PCU264" s="89"/>
      <c r="PCV264" s="89"/>
      <c r="PCW264" s="89"/>
      <c r="PCX264" s="89"/>
      <c r="PCY264" s="89"/>
      <c r="PCZ264" s="89"/>
      <c r="PDA264" s="89"/>
      <c r="PDB264" s="89"/>
      <c r="PDC264" s="89"/>
      <c r="PDD264" s="89"/>
      <c r="PDE264" s="89"/>
      <c r="PDF264" s="89"/>
      <c r="PDG264" s="89"/>
      <c r="PDH264" s="89"/>
      <c r="PDI264" s="89"/>
      <c r="PDJ264" s="89"/>
      <c r="PDK264" s="89"/>
      <c r="PDL264" s="89"/>
      <c r="PDM264" s="89"/>
      <c r="PDN264" s="89"/>
      <c r="PDO264" s="89"/>
      <c r="PDP264" s="89"/>
      <c r="PDQ264" s="89"/>
      <c r="PDR264" s="89"/>
      <c r="PDS264" s="89"/>
      <c r="PDT264" s="89"/>
      <c r="PDU264" s="89"/>
      <c r="PDV264" s="89"/>
      <c r="PDW264" s="89"/>
      <c r="PDX264" s="89"/>
      <c r="PDY264" s="89"/>
      <c r="PDZ264" s="89"/>
      <c r="PEA264" s="89"/>
      <c r="PEB264" s="89"/>
      <c r="PEC264" s="89"/>
      <c r="PED264" s="89"/>
      <c r="PEE264" s="89"/>
      <c r="PEF264" s="89"/>
      <c r="PEG264" s="89"/>
      <c r="PEH264" s="89"/>
      <c r="PEI264" s="89"/>
      <c r="PEJ264" s="89"/>
      <c r="PEK264" s="89"/>
      <c r="PEL264" s="89"/>
      <c r="PEM264" s="89"/>
      <c r="PEN264" s="89"/>
      <c r="PEO264" s="89"/>
      <c r="PEP264" s="89"/>
      <c r="PEQ264" s="89"/>
      <c r="PER264" s="89"/>
      <c r="PES264" s="89"/>
      <c r="PET264" s="89"/>
      <c r="PEU264" s="89"/>
      <c r="PEV264" s="89"/>
      <c r="PEW264" s="89"/>
      <c r="PEX264" s="89"/>
      <c r="PEY264" s="89"/>
      <c r="PEZ264" s="89"/>
      <c r="PFA264" s="89"/>
      <c r="PFB264" s="89"/>
      <c r="PFC264" s="89"/>
      <c r="PFD264" s="89"/>
      <c r="PFE264" s="89"/>
      <c r="PFF264" s="89"/>
      <c r="PFG264" s="89"/>
      <c r="PFH264" s="89"/>
      <c r="PFI264" s="89"/>
      <c r="PFJ264" s="89"/>
      <c r="PFK264" s="89"/>
      <c r="PFL264" s="89"/>
      <c r="PFM264" s="89"/>
      <c r="PFN264" s="89"/>
      <c r="PFO264" s="89"/>
      <c r="PFP264" s="89"/>
      <c r="PFQ264" s="89"/>
      <c r="PFR264" s="89"/>
      <c r="PFS264" s="89"/>
      <c r="PFT264" s="89"/>
      <c r="PFU264" s="89"/>
      <c r="PFV264" s="89"/>
      <c r="PFW264" s="89"/>
      <c r="PFX264" s="89"/>
      <c r="PFY264" s="89"/>
      <c r="PFZ264" s="89"/>
      <c r="PGA264" s="89"/>
      <c r="PGB264" s="89"/>
      <c r="PGC264" s="89"/>
      <c r="PGD264" s="89"/>
      <c r="PGE264" s="89"/>
      <c r="PGF264" s="89"/>
      <c r="PGG264" s="89"/>
      <c r="PGH264" s="89"/>
      <c r="PGI264" s="89"/>
      <c r="PGJ264" s="89"/>
      <c r="PGK264" s="89"/>
      <c r="PGL264" s="89"/>
      <c r="PGM264" s="89"/>
      <c r="PGN264" s="89"/>
      <c r="PGO264" s="89"/>
      <c r="PGP264" s="89"/>
      <c r="PGQ264" s="89"/>
      <c r="PGR264" s="89"/>
      <c r="PGS264" s="89"/>
      <c r="PGT264" s="89"/>
      <c r="PGU264" s="89"/>
      <c r="PGV264" s="89"/>
      <c r="PGW264" s="89"/>
      <c r="PGX264" s="89"/>
      <c r="PGY264" s="89"/>
      <c r="PGZ264" s="89"/>
      <c r="PHA264" s="89"/>
      <c r="PHB264" s="89"/>
      <c r="PHC264" s="89"/>
      <c r="PHD264" s="89"/>
      <c r="PHE264" s="89"/>
      <c r="PHF264" s="89"/>
      <c r="PHG264" s="89"/>
      <c r="PHH264" s="89"/>
      <c r="PHI264" s="89"/>
      <c r="PHJ264" s="89"/>
      <c r="PHK264" s="89"/>
      <c r="PHL264" s="89"/>
      <c r="PHM264" s="89"/>
      <c r="PHN264" s="89"/>
      <c r="PHO264" s="89"/>
      <c r="PHP264" s="89"/>
      <c r="PHQ264" s="89"/>
      <c r="PHR264" s="89"/>
      <c r="PHS264" s="89"/>
      <c r="PHT264" s="89"/>
      <c r="PHU264" s="89"/>
      <c r="PHV264" s="89"/>
      <c r="PHW264" s="89"/>
      <c r="PHX264" s="89"/>
      <c r="PHY264" s="89"/>
      <c r="PHZ264" s="89"/>
      <c r="PIA264" s="89"/>
      <c r="PIB264" s="89"/>
      <c r="PIC264" s="89"/>
      <c r="PID264" s="89"/>
      <c r="PIE264" s="89"/>
      <c r="PIF264" s="89"/>
      <c r="PIG264" s="89"/>
      <c r="PIH264" s="89"/>
      <c r="PII264" s="89"/>
      <c r="PIJ264" s="89"/>
      <c r="PIK264" s="89"/>
      <c r="PIL264" s="89"/>
      <c r="PIM264" s="89"/>
      <c r="PIN264" s="89"/>
      <c r="PIO264" s="89"/>
      <c r="PIP264" s="89"/>
      <c r="PIQ264" s="89"/>
      <c r="PIR264" s="89"/>
      <c r="PIS264" s="89"/>
      <c r="PIT264" s="89"/>
      <c r="PIU264" s="89"/>
      <c r="PIV264" s="89"/>
      <c r="PIW264" s="89"/>
      <c r="PIX264" s="89"/>
      <c r="PIY264" s="89"/>
      <c r="PIZ264" s="89"/>
      <c r="PJA264" s="89"/>
      <c r="PJB264" s="89"/>
      <c r="PJC264" s="89"/>
      <c r="PJD264" s="89"/>
      <c r="PJE264" s="89"/>
      <c r="PJF264" s="89"/>
      <c r="PJG264" s="89"/>
      <c r="PJH264" s="89"/>
      <c r="PJI264" s="89"/>
      <c r="PJJ264" s="89"/>
      <c r="PJK264" s="89"/>
      <c r="PJL264" s="89"/>
      <c r="PJM264" s="89"/>
      <c r="PJN264" s="89"/>
      <c r="PJO264" s="89"/>
      <c r="PJP264" s="89"/>
      <c r="PJQ264" s="89"/>
      <c r="PJR264" s="89"/>
      <c r="PJS264" s="89"/>
      <c r="PJT264" s="89"/>
      <c r="PJU264" s="89"/>
      <c r="PJV264" s="89"/>
      <c r="PJW264" s="89"/>
      <c r="PJX264" s="89"/>
      <c r="PJY264" s="89"/>
      <c r="PJZ264" s="89"/>
      <c r="PKA264" s="89"/>
      <c r="PKB264" s="89"/>
      <c r="PKC264" s="89"/>
      <c r="PKD264" s="89"/>
      <c r="PKE264" s="89"/>
      <c r="PKF264" s="89"/>
      <c r="PKG264" s="89"/>
      <c r="PKH264" s="89"/>
      <c r="PKI264" s="89"/>
      <c r="PKJ264" s="89"/>
      <c r="PKK264" s="89"/>
      <c r="PKL264" s="89"/>
      <c r="PKM264" s="89"/>
      <c r="PKN264" s="89"/>
      <c r="PKO264" s="89"/>
      <c r="PKP264" s="89"/>
      <c r="PKQ264" s="89"/>
      <c r="PKR264" s="89"/>
      <c r="PKS264" s="89"/>
      <c r="PKT264" s="89"/>
      <c r="PKU264" s="89"/>
      <c r="PKV264" s="89"/>
      <c r="PKW264" s="89"/>
      <c r="PKX264" s="89"/>
      <c r="PKY264" s="89"/>
      <c r="PKZ264" s="89"/>
      <c r="PLA264" s="89"/>
      <c r="PLB264" s="89"/>
      <c r="PLC264" s="89"/>
      <c r="PLD264" s="89"/>
      <c r="PLE264" s="89"/>
      <c r="PLF264" s="89"/>
      <c r="PLG264" s="89"/>
      <c r="PLH264" s="89"/>
      <c r="PLI264" s="89"/>
      <c r="PLJ264" s="89"/>
      <c r="PLK264" s="89"/>
      <c r="PLL264" s="89"/>
      <c r="PLM264" s="89"/>
      <c r="PLN264" s="89"/>
      <c r="PLO264" s="89"/>
      <c r="PLP264" s="89"/>
      <c r="PLQ264" s="89"/>
      <c r="PLR264" s="89"/>
      <c r="PLS264" s="89"/>
      <c r="PLT264" s="89"/>
      <c r="PLU264" s="89"/>
      <c r="PLV264" s="89"/>
      <c r="PLW264" s="89"/>
      <c r="PLX264" s="89"/>
      <c r="PLY264" s="89"/>
      <c r="PLZ264" s="89"/>
      <c r="PMA264" s="89"/>
      <c r="PMB264" s="89"/>
      <c r="PMC264" s="89"/>
      <c r="PMD264" s="89"/>
      <c r="PME264" s="89"/>
      <c r="PMF264" s="89"/>
      <c r="PMG264" s="89"/>
      <c r="PMH264" s="89"/>
      <c r="PMI264" s="89"/>
      <c r="PMJ264" s="89"/>
      <c r="PMK264" s="89"/>
      <c r="PML264" s="89"/>
      <c r="PMM264" s="89"/>
      <c r="PMN264" s="89"/>
      <c r="PMO264" s="89"/>
      <c r="PMP264" s="89"/>
      <c r="PMQ264" s="89"/>
      <c r="PMR264" s="89"/>
      <c r="PMS264" s="89"/>
      <c r="PMT264" s="89"/>
      <c r="PMU264" s="89"/>
      <c r="PMV264" s="89"/>
      <c r="PMW264" s="89"/>
      <c r="PMX264" s="89"/>
      <c r="PMY264" s="89"/>
      <c r="PMZ264" s="89"/>
      <c r="PNA264" s="89"/>
      <c r="PNB264" s="89"/>
      <c r="PNC264" s="89"/>
      <c r="PND264" s="89"/>
      <c r="PNE264" s="89"/>
      <c r="PNF264" s="89"/>
      <c r="PNG264" s="89"/>
      <c r="PNH264" s="89"/>
      <c r="PNI264" s="89"/>
      <c r="PNJ264" s="89"/>
      <c r="PNK264" s="89"/>
      <c r="PNL264" s="89"/>
      <c r="PNM264" s="89"/>
      <c r="PNN264" s="89"/>
      <c r="PNO264" s="89"/>
      <c r="PNP264" s="89"/>
      <c r="PNQ264" s="89"/>
      <c r="PNR264" s="89"/>
      <c r="PNS264" s="89"/>
      <c r="PNT264" s="89"/>
      <c r="PNU264" s="89"/>
      <c r="PNV264" s="89"/>
      <c r="PNW264" s="89"/>
      <c r="PNX264" s="89"/>
      <c r="PNY264" s="89"/>
      <c r="PNZ264" s="89"/>
      <c r="POA264" s="89"/>
      <c r="POB264" s="89"/>
      <c r="POC264" s="89"/>
      <c r="POD264" s="89"/>
      <c r="POE264" s="89"/>
      <c r="POF264" s="89"/>
      <c r="POG264" s="89"/>
      <c r="POH264" s="89"/>
      <c r="POI264" s="89"/>
      <c r="POJ264" s="89"/>
      <c r="POK264" s="89"/>
      <c r="POL264" s="89"/>
      <c r="POM264" s="89"/>
      <c r="PON264" s="89"/>
      <c r="POO264" s="89"/>
      <c r="POP264" s="89"/>
      <c r="POQ264" s="89"/>
      <c r="POR264" s="89"/>
      <c r="POS264" s="89"/>
      <c r="POT264" s="89"/>
      <c r="POU264" s="89"/>
      <c r="POV264" s="89"/>
      <c r="POW264" s="89"/>
      <c r="POX264" s="89"/>
      <c r="POY264" s="89"/>
      <c r="POZ264" s="89"/>
      <c r="PPA264" s="89"/>
      <c r="PPB264" s="89"/>
      <c r="PPC264" s="89"/>
      <c r="PPD264" s="89"/>
      <c r="PPE264" s="89"/>
      <c r="PPF264" s="89"/>
      <c r="PPG264" s="89"/>
      <c r="PPH264" s="89"/>
      <c r="PPI264" s="89"/>
      <c r="PPJ264" s="89"/>
      <c r="PPK264" s="89"/>
      <c r="PPL264" s="89"/>
      <c r="PPM264" s="89"/>
      <c r="PPN264" s="89"/>
      <c r="PPO264" s="89"/>
      <c r="PPP264" s="89"/>
      <c r="PPQ264" s="89"/>
      <c r="PPR264" s="89"/>
      <c r="PPS264" s="89"/>
      <c r="PPT264" s="89"/>
      <c r="PPU264" s="89"/>
      <c r="PPV264" s="89"/>
      <c r="PPW264" s="89"/>
      <c r="PPX264" s="89"/>
      <c r="PPY264" s="89"/>
      <c r="PPZ264" s="89"/>
      <c r="PQA264" s="89"/>
      <c r="PQB264" s="89"/>
      <c r="PQC264" s="89"/>
      <c r="PQD264" s="89"/>
      <c r="PQE264" s="89"/>
      <c r="PQF264" s="89"/>
      <c r="PQG264" s="89"/>
      <c r="PQH264" s="89"/>
      <c r="PQI264" s="89"/>
      <c r="PQJ264" s="89"/>
      <c r="PQK264" s="89"/>
      <c r="PQL264" s="89"/>
      <c r="PQM264" s="89"/>
      <c r="PQN264" s="89"/>
      <c r="PQO264" s="89"/>
      <c r="PQP264" s="89"/>
      <c r="PQQ264" s="89"/>
      <c r="PQR264" s="89"/>
      <c r="PQS264" s="89"/>
      <c r="PQT264" s="89"/>
      <c r="PQU264" s="89"/>
      <c r="PQV264" s="89"/>
      <c r="PQW264" s="89"/>
      <c r="PQX264" s="89"/>
      <c r="PQY264" s="89"/>
      <c r="PQZ264" s="89"/>
      <c r="PRA264" s="89"/>
      <c r="PRB264" s="89"/>
      <c r="PRC264" s="89"/>
      <c r="PRD264" s="89"/>
      <c r="PRE264" s="89"/>
      <c r="PRF264" s="89"/>
      <c r="PRG264" s="89"/>
      <c r="PRH264" s="89"/>
      <c r="PRI264" s="89"/>
      <c r="PRJ264" s="89"/>
      <c r="PRK264" s="89"/>
      <c r="PRL264" s="89"/>
      <c r="PRM264" s="89"/>
      <c r="PRN264" s="89"/>
      <c r="PRO264" s="89"/>
      <c r="PRP264" s="89"/>
      <c r="PRQ264" s="89"/>
      <c r="PRR264" s="89"/>
      <c r="PRS264" s="89"/>
      <c r="PRT264" s="89"/>
      <c r="PRU264" s="89"/>
      <c r="PRV264" s="89"/>
      <c r="PRW264" s="89"/>
      <c r="PRX264" s="89"/>
      <c r="PRY264" s="89"/>
      <c r="PRZ264" s="89"/>
      <c r="PSA264" s="89"/>
      <c r="PSB264" s="89"/>
      <c r="PSC264" s="89"/>
      <c r="PSD264" s="89"/>
      <c r="PSE264" s="89"/>
      <c r="PSF264" s="89"/>
      <c r="PSG264" s="89"/>
      <c r="PSH264" s="89"/>
      <c r="PSI264" s="89"/>
      <c r="PSJ264" s="89"/>
      <c r="PSK264" s="89"/>
      <c r="PSL264" s="89"/>
      <c r="PSM264" s="89"/>
      <c r="PSN264" s="89"/>
      <c r="PSO264" s="89"/>
      <c r="PSP264" s="89"/>
      <c r="PSQ264" s="89"/>
      <c r="PSR264" s="89"/>
      <c r="PSS264" s="89"/>
      <c r="PST264" s="89"/>
      <c r="PSU264" s="89"/>
      <c r="PSV264" s="89"/>
      <c r="PSW264" s="89"/>
      <c r="PSX264" s="89"/>
      <c r="PSY264" s="89"/>
      <c r="PSZ264" s="89"/>
      <c r="PTA264" s="89"/>
      <c r="PTB264" s="89"/>
      <c r="PTC264" s="89"/>
      <c r="PTD264" s="89"/>
      <c r="PTE264" s="89"/>
      <c r="PTF264" s="89"/>
      <c r="PTG264" s="89"/>
      <c r="PTH264" s="89"/>
      <c r="PTI264" s="89"/>
      <c r="PTJ264" s="89"/>
      <c r="PTK264" s="89"/>
      <c r="PTL264" s="89"/>
      <c r="PTM264" s="89"/>
      <c r="PTN264" s="89"/>
      <c r="PTO264" s="89"/>
      <c r="PTP264" s="89"/>
      <c r="PTQ264" s="89"/>
      <c r="PTR264" s="89"/>
      <c r="PTS264" s="89"/>
      <c r="PTT264" s="89"/>
      <c r="PTU264" s="89"/>
      <c r="PTV264" s="89"/>
      <c r="PTW264" s="89"/>
      <c r="PTX264" s="89"/>
      <c r="PTY264" s="89"/>
      <c r="PTZ264" s="89"/>
      <c r="PUA264" s="89"/>
      <c r="PUB264" s="89"/>
      <c r="PUC264" s="89"/>
      <c r="PUD264" s="89"/>
      <c r="PUE264" s="89"/>
      <c r="PUF264" s="89"/>
      <c r="PUG264" s="89"/>
      <c r="PUH264" s="89"/>
      <c r="PUI264" s="89"/>
      <c r="PUJ264" s="89"/>
      <c r="PUK264" s="89"/>
      <c r="PUL264" s="89"/>
      <c r="PUM264" s="89"/>
      <c r="PUN264" s="89"/>
      <c r="PUO264" s="89"/>
      <c r="PUP264" s="89"/>
      <c r="PUQ264" s="89"/>
      <c r="PUR264" s="89"/>
      <c r="PUS264" s="89"/>
      <c r="PUT264" s="89"/>
      <c r="PUU264" s="89"/>
      <c r="PUV264" s="89"/>
      <c r="PUW264" s="89"/>
      <c r="PUX264" s="89"/>
      <c r="PUY264" s="89"/>
      <c r="PUZ264" s="89"/>
      <c r="PVA264" s="89"/>
      <c r="PVB264" s="89"/>
      <c r="PVC264" s="89"/>
      <c r="PVD264" s="89"/>
      <c r="PVE264" s="89"/>
      <c r="PVF264" s="89"/>
      <c r="PVG264" s="89"/>
      <c r="PVH264" s="89"/>
      <c r="PVI264" s="89"/>
      <c r="PVJ264" s="89"/>
      <c r="PVK264" s="89"/>
      <c r="PVL264" s="89"/>
      <c r="PVM264" s="89"/>
      <c r="PVN264" s="89"/>
      <c r="PVO264" s="89"/>
      <c r="PVP264" s="89"/>
      <c r="PVQ264" s="89"/>
      <c r="PVR264" s="89"/>
      <c r="PVS264" s="89"/>
      <c r="PVT264" s="89"/>
      <c r="PVU264" s="89"/>
      <c r="PVV264" s="89"/>
      <c r="PVW264" s="89"/>
      <c r="PVX264" s="89"/>
      <c r="PVY264" s="89"/>
      <c r="PVZ264" s="89"/>
      <c r="PWA264" s="89"/>
      <c r="PWB264" s="89"/>
      <c r="PWC264" s="89"/>
      <c r="PWD264" s="89"/>
      <c r="PWE264" s="89"/>
      <c r="PWF264" s="89"/>
      <c r="PWG264" s="89"/>
      <c r="PWH264" s="89"/>
      <c r="PWI264" s="89"/>
      <c r="PWJ264" s="89"/>
      <c r="PWK264" s="89"/>
      <c r="PWL264" s="89"/>
      <c r="PWM264" s="89"/>
      <c r="PWN264" s="89"/>
      <c r="PWO264" s="89"/>
      <c r="PWP264" s="89"/>
      <c r="PWQ264" s="89"/>
      <c r="PWR264" s="89"/>
      <c r="PWS264" s="89"/>
      <c r="PWT264" s="89"/>
      <c r="PWU264" s="89"/>
      <c r="PWV264" s="89"/>
      <c r="PWW264" s="89"/>
      <c r="PWX264" s="89"/>
      <c r="PWY264" s="89"/>
      <c r="PWZ264" s="89"/>
      <c r="PXA264" s="89"/>
      <c r="PXB264" s="89"/>
      <c r="PXC264" s="89"/>
      <c r="PXD264" s="89"/>
      <c r="PXE264" s="89"/>
      <c r="PXF264" s="89"/>
      <c r="PXG264" s="89"/>
      <c r="PXH264" s="89"/>
      <c r="PXI264" s="89"/>
      <c r="PXJ264" s="89"/>
      <c r="PXK264" s="89"/>
      <c r="PXL264" s="89"/>
      <c r="PXM264" s="89"/>
      <c r="PXN264" s="89"/>
      <c r="PXO264" s="89"/>
      <c r="PXP264" s="89"/>
      <c r="PXQ264" s="89"/>
      <c r="PXR264" s="89"/>
      <c r="PXS264" s="89"/>
      <c r="PXT264" s="89"/>
      <c r="PXU264" s="89"/>
      <c r="PXV264" s="89"/>
      <c r="PXW264" s="89"/>
      <c r="PXX264" s="89"/>
      <c r="PXY264" s="89"/>
      <c r="PXZ264" s="89"/>
      <c r="PYA264" s="89"/>
      <c r="PYB264" s="89"/>
      <c r="PYC264" s="89"/>
      <c r="PYD264" s="89"/>
      <c r="PYE264" s="89"/>
      <c r="PYF264" s="89"/>
      <c r="PYG264" s="89"/>
      <c r="PYH264" s="89"/>
      <c r="PYI264" s="89"/>
      <c r="PYJ264" s="89"/>
      <c r="PYK264" s="89"/>
      <c r="PYL264" s="89"/>
      <c r="PYM264" s="89"/>
      <c r="PYN264" s="89"/>
      <c r="PYO264" s="89"/>
      <c r="PYP264" s="89"/>
      <c r="PYQ264" s="89"/>
      <c r="PYR264" s="89"/>
      <c r="PYS264" s="89"/>
      <c r="PYT264" s="89"/>
      <c r="PYU264" s="89"/>
      <c r="PYV264" s="89"/>
      <c r="PYW264" s="89"/>
      <c r="PYX264" s="89"/>
      <c r="PYY264" s="89"/>
      <c r="PYZ264" s="89"/>
      <c r="PZA264" s="89"/>
      <c r="PZB264" s="89"/>
      <c r="PZC264" s="89"/>
      <c r="PZD264" s="89"/>
      <c r="PZE264" s="89"/>
      <c r="PZF264" s="89"/>
      <c r="PZG264" s="89"/>
      <c r="PZH264" s="89"/>
      <c r="PZI264" s="89"/>
      <c r="PZJ264" s="89"/>
      <c r="PZK264" s="89"/>
      <c r="PZL264" s="89"/>
      <c r="PZM264" s="89"/>
      <c r="PZN264" s="89"/>
      <c r="PZO264" s="89"/>
      <c r="PZP264" s="89"/>
      <c r="PZQ264" s="89"/>
      <c r="PZR264" s="89"/>
      <c r="PZS264" s="89"/>
      <c r="PZT264" s="89"/>
      <c r="PZU264" s="89"/>
      <c r="PZV264" s="89"/>
      <c r="PZW264" s="89"/>
      <c r="PZX264" s="89"/>
      <c r="PZY264" s="89"/>
      <c r="PZZ264" s="89"/>
      <c r="QAA264" s="89"/>
      <c r="QAB264" s="89"/>
      <c r="QAC264" s="89"/>
      <c r="QAD264" s="89"/>
      <c r="QAE264" s="89"/>
      <c r="QAF264" s="89"/>
      <c r="QAG264" s="89"/>
      <c r="QAH264" s="89"/>
      <c r="QAI264" s="89"/>
      <c r="QAJ264" s="89"/>
      <c r="QAK264" s="89"/>
      <c r="QAL264" s="89"/>
      <c r="QAM264" s="89"/>
      <c r="QAN264" s="89"/>
      <c r="QAO264" s="89"/>
      <c r="QAP264" s="89"/>
      <c r="QAQ264" s="89"/>
      <c r="QAR264" s="89"/>
      <c r="QAS264" s="89"/>
      <c r="QAT264" s="89"/>
      <c r="QAU264" s="89"/>
      <c r="QAV264" s="89"/>
      <c r="QAW264" s="89"/>
      <c r="QAX264" s="89"/>
      <c r="QAY264" s="89"/>
      <c r="QAZ264" s="89"/>
      <c r="QBA264" s="89"/>
      <c r="QBB264" s="89"/>
      <c r="QBC264" s="89"/>
      <c r="QBD264" s="89"/>
      <c r="QBE264" s="89"/>
      <c r="QBF264" s="89"/>
      <c r="QBG264" s="89"/>
      <c r="QBH264" s="89"/>
      <c r="QBI264" s="89"/>
      <c r="QBJ264" s="89"/>
      <c r="QBK264" s="89"/>
      <c r="QBL264" s="89"/>
      <c r="QBM264" s="89"/>
      <c r="QBN264" s="89"/>
      <c r="QBO264" s="89"/>
      <c r="QBP264" s="89"/>
      <c r="QBQ264" s="89"/>
      <c r="QBR264" s="89"/>
      <c r="QBS264" s="89"/>
      <c r="QBT264" s="89"/>
      <c r="QBU264" s="89"/>
      <c r="QBV264" s="89"/>
      <c r="QBW264" s="89"/>
      <c r="QBX264" s="89"/>
      <c r="QBY264" s="89"/>
      <c r="QBZ264" s="89"/>
      <c r="QCA264" s="89"/>
      <c r="QCB264" s="89"/>
      <c r="QCC264" s="89"/>
      <c r="QCD264" s="89"/>
      <c r="QCE264" s="89"/>
      <c r="QCF264" s="89"/>
      <c r="QCG264" s="89"/>
      <c r="QCH264" s="89"/>
      <c r="QCI264" s="89"/>
      <c r="QCJ264" s="89"/>
      <c r="QCK264" s="89"/>
      <c r="QCL264" s="89"/>
      <c r="QCM264" s="89"/>
      <c r="QCN264" s="89"/>
      <c r="QCO264" s="89"/>
      <c r="QCP264" s="89"/>
      <c r="QCQ264" s="89"/>
      <c r="QCR264" s="89"/>
      <c r="QCS264" s="89"/>
      <c r="QCT264" s="89"/>
      <c r="QCU264" s="89"/>
      <c r="QCV264" s="89"/>
      <c r="QCW264" s="89"/>
      <c r="QCX264" s="89"/>
      <c r="QCY264" s="89"/>
      <c r="QCZ264" s="89"/>
      <c r="QDA264" s="89"/>
      <c r="QDB264" s="89"/>
      <c r="QDC264" s="89"/>
      <c r="QDD264" s="89"/>
      <c r="QDE264" s="89"/>
      <c r="QDF264" s="89"/>
      <c r="QDG264" s="89"/>
      <c r="QDH264" s="89"/>
      <c r="QDI264" s="89"/>
      <c r="QDJ264" s="89"/>
      <c r="QDK264" s="89"/>
      <c r="QDL264" s="89"/>
      <c r="QDM264" s="89"/>
      <c r="QDN264" s="89"/>
      <c r="QDO264" s="89"/>
      <c r="QDP264" s="89"/>
      <c r="QDQ264" s="89"/>
      <c r="QDR264" s="89"/>
      <c r="QDS264" s="89"/>
      <c r="QDT264" s="89"/>
      <c r="QDU264" s="89"/>
      <c r="QDV264" s="89"/>
      <c r="QDW264" s="89"/>
      <c r="QDX264" s="89"/>
      <c r="QDY264" s="89"/>
      <c r="QDZ264" s="89"/>
      <c r="QEA264" s="89"/>
      <c r="QEB264" s="89"/>
      <c r="QEC264" s="89"/>
      <c r="QED264" s="89"/>
      <c r="QEE264" s="89"/>
      <c r="QEF264" s="89"/>
      <c r="QEG264" s="89"/>
      <c r="QEH264" s="89"/>
      <c r="QEI264" s="89"/>
      <c r="QEJ264" s="89"/>
      <c r="QEK264" s="89"/>
      <c r="QEL264" s="89"/>
      <c r="QEM264" s="89"/>
      <c r="QEN264" s="89"/>
      <c r="QEO264" s="89"/>
      <c r="QEP264" s="89"/>
      <c r="QEQ264" s="89"/>
      <c r="QER264" s="89"/>
      <c r="QES264" s="89"/>
      <c r="QET264" s="89"/>
      <c r="QEU264" s="89"/>
      <c r="QEV264" s="89"/>
      <c r="QEW264" s="89"/>
      <c r="QEX264" s="89"/>
      <c r="QEY264" s="89"/>
      <c r="QEZ264" s="89"/>
      <c r="QFA264" s="89"/>
      <c r="QFB264" s="89"/>
      <c r="QFC264" s="89"/>
      <c r="QFD264" s="89"/>
      <c r="QFE264" s="89"/>
      <c r="QFF264" s="89"/>
      <c r="QFG264" s="89"/>
      <c r="QFH264" s="89"/>
      <c r="QFI264" s="89"/>
      <c r="QFJ264" s="89"/>
      <c r="QFK264" s="89"/>
      <c r="QFL264" s="89"/>
      <c r="QFM264" s="89"/>
      <c r="QFN264" s="89"/>
      <c r="QFO264" s="89"/>
      <c r="QFP264" s="89"/>
      <c r="QFQ264" s="89"/>
      <c r="QFR264" s="89"/>
      <c r="QFS264" s="89"/>
      <c r="QFT264" s="89"/>
      <c r="QFU264" s="89"/>
      <c r="QFV264" s="89"/>
      <c r="QFW264" s="89"/>
      <c r="QFX264" s="89"/>
      <c r="QFY264" s="89"/>
      <c r="QFZ264" s="89"/>
      <c r="QGA264" s="89"/>
      <c r="QGB264" s="89"/>
      <c r="QGC264" s="89"/>
      <c r="QGD264" s="89"/>
      <c r="QGE264" s="89"/>
      <c r="QGF264" s="89"/>
      <c r="QGG264" s="89"/>
      <c r="QGH264" s="89"/>
      <c r="QGI264" s="89"/>
      <c r="QGJ264" s="89"/>
      <c r="QGK264" s="89"/>
      <c r="QGL264" s="89"/>
      <c r="QGM264" s="89"/>
      <c r="QGN264" s="89"/>
      <c r="QGO264" s="89"/>
      <c r="QGP264" s="89"/>
      <c r="QGQ264" s="89"/>
      <c r="QGR264" s="89"/>
      <c r="QGS264" s="89"/>
      <c r="QGT264" s="89"/>
      <c r="QGU264" s="89"/>
      <c r="QGV264" s="89"/>
      <c r="QGW264" s="89"/>
      <c r="QGX264" s="89"/>
      <c r="QGY264" s="89"/>
      <c r="QGZ264" s="89"/>
      <c r="QHA264" s="89"/>
      <c r="QHB264" s="89"/>
      <c r="QHC264" s="89"/>
      <c r="QHD264" s="89"/>
      <c r="QHE264" s="89"/>
      <c r="QHF264" s="89"/>
      <c r="QHG264" s="89"/>
      <c r="QHH264" s="89"/>
      <c r="QHI264" s="89"/>
      <c r="QHJ264" s="89"/>
      <c r="QHK264" s="89"/>
      <c r="QHL264" s="89"/>
      <c r="QHM264" s="89"/>
      <c r="QHN264" s="89"/>
      <c r="QHO264" s="89"/>
      <c r="QHP264" s="89"/>
      <c r="QHQ264" s="89"/>
      <c r="QHR264" s="89"/>
      <c r="QHS264" s="89"/>
      <c r="QHT264" s="89"/>
      <c r="QHU264" s="89"/>
      <c r="QHV264" s="89"/>
      <c r="QHW264" s="89"/>
      <c r="QHX264" s="89"/>
      <c r="QHY264" s="89"/>
      <c r="QHZ264" s="89"/>
      <c r="QIA264" s="89"/>
      <c r="QIB264" s="89"/>
      <c r="QIC264" s="89"/>
      <c r="QID264" s="89"/>
      <c r="QIE264" s="89"/>
      <c r="QIF264" s="89"/>
      <c r="QIG264" s="89"/>
      <c r="QIH264" s="89"/>
      <c r="QII264" s="89"/>
      <c r="QIJ264" s="89"/>
      <c r="QIK264" s="89"/>
      <c r="QIL264" s="89"/>
      <c r="QIM264" s="89"/>
      <c r="QIN264" s="89"/>
      <c r="QIO264" s="89"/>
      <c r="QIP264" s="89"/>
      <c r="QIQ264" s="89"/>
      <c r="QIR264" s="89"/>
      <c r="QIS264" s="89"/>
      <c r="QIT264" s="89"/>
      <c r="QIU264" s="89"/>
      <c r="QIV264" s="89"/>
      <c r="QIW264" s="89"/>
      <c r="QIX264" s="89"/>
      <c r="QIY264" s="89"/>
      <c r="QIZ264" s="89"/>
      <c r="QJA264" s="89"/>
      <c r="QJB264" s="89"/>
      <c r="QJC264" s="89"/>
      <c r="QJD264" s="89"/>
      <c r="QJE264" s="89"/>
      <c r="QJF264" s="89"/>
      <c r="QJG264" s="89"/>
      <c r="QJH264" s="89"/>
      <c r="QJI264" s="89"/>
      <c r="QJJ264" s="89"/>
      <c r="QJK264" s="89"/>
      <c r="QJL264" s="89"/>
      <c r="QJM264" s="89"/>
      <c r="QJN264" s="89"/>
      <c r="QJO264" s="89"/>
      <c r="QJP264" s="89"/>
      <c r="QJQ264" s="89"/>
      <c r="QJR264" s="89"/>
      <c r="QJS264" s="89"/>
      <c r="QJT264" s="89"/>
      <c r="QJU264" s="89"/>
      <c r="QJV264" s="89"/>
      <c r="QJW264" s="89"/>
      <c r="QJX264" s="89"/>
      <c r="QJY264" s="89"/>
      <c r="QJZ264" s="89"/>
      <c r="QKA264" s="89"/>
      <c r="QKB264" s="89"/>
      <c r="QKC264" s="89"/>
      <c r="QKD264" s="89"/>
      <c r="QKE264" s="89"/>
      <c r="QKF264" s="89"/>
      <c r="QKG264" s="89"/>
      <c r="QKH264" s="89"/>
      <c r="QKI264" s="89"/>
      <c r="QKJ264" s="89"/>
      <c r="QKK264" s="89"/>
      <c r="QKL264" s="89"/>
      <c r="QKM264" s="89"/>
      <c r="QKN264" s="89"/>
      <c r="QKO264" s="89"/>
      <c r="QKP264" s="89"/>
      <c r="QKQ264" s="89"/>
      <c r="QKR264" s="89"/>
      <c r="QKS264" s="89"/>
      <c r="QKT264" s="89"/>
      <c r="QKU264" s="89"/>
      <c r="QKV264" s="89"/>
      <c r="QKW264" s="89"/>
      <c r="QKX264" s="89"/>
      <c r="QKY264" s="89"/>
      <c r="QKZ264" s="89"/>
      <c r="QLA264" s="89"/>
      <c r="QLB264" s="89"/>
      <c r="QLC264" s="89"/>
      <c r="QLD264" s="89"/>
      <c r="QLE264" s="89"/>
      <c r="QLF264" s="89"/>
      <c r="QLG264" s="89"/>
      <c r="QLH264" s="89"/>
      <c r="QLI264" s="89"/>
      <c r="QLJ264" s="89"/>
      <c r="QLK264" s="89"/>
      <c r="QLL264" s="89"/>
      <c r="QLM264" s="89"/>
      <c r="QLN264" s="89"/>
      <c r="QLO264" s="89"/>
      <c r="QLP264" s="89"/>
      <c r="QLQ264" s="89"/>
      <c r="QLR264" s="89"/>
      <c r="QLS264" s="89"/>
      <c r="QLT264" s="89"/>
      <c r="QLU264" s="89"/>
      <c r="QLV264" s="89"/>
      <c r="QLW264" s="89"/>
      <c r="QLX264" s="89"/>
      <c r="QLY264" s="89"/>
      <c r="QLZ264" s="89"/>
      <c r="QMA264" s="89"/>
      <c r="QMB264" s="89"/>
      <c r="QMC264" s="89"/>
      <c r="QMD264" s="89"/>
      <c r="QME264" s="89"/>
      <c r="QMF264" s="89"/>
      <c r="QMG264" s="89"/>
      <c r="QMH264" s="89"/>
      <c r="QMI264" s="89"/>
      <c r="QMJ264" s="89"/>
      <c r="QMK264" s="89"/>
      <c r="QML264" s="89"/>
      <c r="QMM264" s="89"/>
      <c r="QMN264" s="89"/>
      <c r="QMO264" s="89"/>
      <c r="QMP264" s="89"/>
      <c r="QMQ264" s="89"/>
      <c r="QMR264" s="89"/>
      <c r="QMS264" s="89"/>
      <c r="QMT264" s="89"/>
      <c r="QMU264" s="89"/>
      <c r="QMV264" s="89"/>
      <c r="QMW264" s="89"/>
      <c r="QMX264" s="89"/>
      <c r="QMY264" s="89"/>
      <c r="QMZ264" s="89"/>
      <c r="QNA264" s="89"/>
      <c r="QNB264" s="89"/>
      <c r="QNC264" s="89"/>
      <c r="QND264" s="89"/>
      <c r="QNE264" s="89"/>
      <c r="QNF264" s="89"/>
      <c r="QNG264" s="89"/>
      <c r="QNH264" s="89"/>
      <c r="QNI264" s="89"/>
      <c r="QNJ264" s="89"/>
      <c r="QNK264" s="89"/>
      <c r="QNL264" s="89"/>
      <c r="QNM264" s="89"/>
      <c r="QNN264" s="89"/>
      <c r="QNO264" s="89"/>
      <c r="QNP264" s="89"/>
      <c r="QNQ264" s="89"/>
      <c r="QNR264" s="89"/>
      <c r="QNS264" s="89"/>
      <c r="QNT264" s="89"/>
      <c r="QNU264" s="89"/>
      <c r="QNV264" s="89"/>
      <c r="QNW264" s="89"/>
      <c r="QNX264" s="89"/>
      <c r="QNY264" s="89"/>
      <c r="QNZ264" s="89"/>
      <c r="QOA264" s="89"/>
      <c r="QOB264" s="89"/>
      <c r="QOC264" s="89"/>
      <c r="QOD264" s="89"/>
      <c r="QOE264" s="89"/>
      <c r="QOF264" s="89"/>
      <c r="QOG264" s="89"/>
      <c r="QOH264" s="89"/>
      <c r="QOI264" s="89"/>
      <c r="QOJ264" s="89"/>
      <c r="QOK264" s="89"/>
      <c r="QOL264" s="89"/>
      <c r="QOM264" s="89"/>
      <c r="QON264" s="89"/>
      <c r="QOO264" s="89"/>
      <c r="QOP264" s="89"/>
      <c r="QOQ264" s="89"/>
      <c r="QOR264" s="89"/>
      <c r="QOS264" s="89"/>
      <c r="QOT264" s="89"/>
      <c r="QOU264" s="89"/>
      <c r="QOV264" s="89"/>
      <c r="QOW264" s="89"/>
      <c r="QOX264" s="89"/>
      <c r="QOY264" s="89"/>
      <c r="QOZ264" s="89"/>
      <c r="QPA264" s="89"/>
      <c r="QPB264" s="89"/>
      <c r="QPC264" s="89"/>
      <c r="QPD264" s="89"/>
      <c r="QPE264" s="89"/>
      <c r="QPF264" s="89"/>
      <c r="QPG264" s="89"/>
      <c r="QPH264" s="89"/>
      <c r="QPI264" s="89"/>
      <c r="QPJ264" s="89"/>
      <c r="QPK264" s="89"/>
      <c r="QPL264" s="89"/>
      <c r="QPM264" s="89"/>
      <c r="QPN264" s="89"/>
      <c r="QPO264" s="89"/>
      <c r="QPP264" s="89"/>
      <c r="QPQ264" s="89"/>
      <c r="QPR264" s="89"/>
      <c r="QPS264" s="89"/>
      <c r="QPT264" s="89"/>
      <c r="QPU264" s="89"/>
      <c r="QPV264" s="89"/>
      <c r="QPW264" s="89"/>
      <c r="QPX264" s="89"/>
      <c r="QPY264" s="89"/>
      <c r="QPZ264" s="89"/>
      <c r="QQA264" s="89"/>
      <c r="QQB264" s="89"/>
      <c r="QQC264" s="89"/>
      <c r="QQD264" s="89"/>
      <c r="QQE264" s="89"/>
      <c r="QQF264" s="89"/>
      <c r="QQG264" s="89"/>
      <c r="QQH264" s="89"/>
      <c r="QQI264" s="89"/>
      <c r="QQJ264" s="89"/>
      <c r="QQK264" s="89"/>
      <c r="QQL264" s="89"/>
      <c r="QQM264" s="89"/>
      <c r="QQN264" s="89"/>
      <c r="QQO264" s="89"/>
      <c r="QQP264" s="89"/>
      <c r="QQQ264" s="89"/>
      <c r="QQR264" s="89"/>
      <c r="QQS264" s="89"/>
      <c r="QQT264" s="89"/>
      <c r="QQU264" s="89"/>
      <c r="QQV264" s="89"/>
      <c r="QQW264" s="89"/>
      <c r="QQX264" s="89"/>
      <c r="QQY264" s="89"/>
      <c r="QQZ264" s="89"/>
      <c r="QRA264" s="89"/>
      <c r="QRB264" s="89"/>
      <c r="QRC264" s="89"/>
      <c r="QRD264" s="89"/>
      <c r="QRE264" s="89"/>
      <c r="QRF264" s="89"/>
      <c r="QRG264" s="89"/>
      <c r="QRH264" s="89"/>
      <c r="QRI264" s="89"/>
      <c r="QRJ264" s="89"/>
      <c r="QRK264" s="89"/>
      <c r="QRL264" s="89"/>
      <c r="QRM264" s="89"/>
      <c r="QRN264" s="89"/>
      <c r="QRO264" s="89"/>
      <c r="QRP264" s="89"/>
      <c r="QRQ264" s="89"/>
      <c r="QRR264" s="89"/>
      <c r="QRS264" s="89"/>
      <c r="QRT264" s="89"/>
      <c r="QRU264" s="89"/>
      <c r="QRV264" s="89"/>
      <c r="QRW264" s="89"/>
      <c r="QRX264" s="89"/>
      <c r="QRY264" s="89"/>
      <c r="QRZ264" s="89"/>
      <c r="QSA264" s="89"/>
      <c r="QSB264" s="89"/>
      <c r="QSC264" s="89"/>
      <c r="QSD264" s="89"/>
      <c r="QSE264" s="89"/>
      <c r="QSF264" s="89"/>
      <c r="QSG264" s="89"/>
      <c r="QSH264" s="89"/>
      <c r="QSI264" s="89"/>
      <c r="QSJ264" s="89"/>
      <c r="QSK264" s="89"/>
      <c r="QSL264" s="89"/>
      <c r="QSM264" s="89"/>
      <c r="QSN264" s="89"/>
      <c r="QSO264" s="89"/>
      <c r="QSP264" s="89"/>
      <c r="QSQ264" s="89"/>
      <c r="QSR264" s="89"/>
      <c r="QSS264" s="89"/>
      <c r="QST264" s="89"/>
      <c r="QSU264" s="89"/>
      <c r="QSV264" s="89"/>
      <c r="QSW264" s="89"/>
      <c r="QSX264" s="89"/>
      <c r="QSY264" s="89"/>
      <c r="QSZ264" s="89"/>
      <c r="QTA264" s="89"/>
      <c r="QTB264" s="89"/>
      <c r="QTC264" s="89"/>
      <c r="QTD264" s="89"/>
      <c r="QTE264" s="89"/>
      <c r="QTF264" s="89"/>
      <c r="QTG264" s="89"/>
      <c r="QTH264" s="89"/>
      <c r="QTI264" s="89"/>
      <c r="QTJ264" s="89"/>
      <c r="QTK264" s="89"/>
      <c r="QTL264" s="89"/>
      <c r="QTM264" s="89"/>
      <c r="QTN264" s="89"/>
      <c r="QTO264" s="89"/>
      <c r="QTP264" s="89"/>
      <c r="QTQ264" s="89"/>
      <c r="QTR264" s="89"/>
      <c r="QTS264" s="89"/>
      <c r="QTT264" s="89"/>
      <c r="QTU264" s="89"/>
      <c r="QTV264" s="89"/>
      <c r="QTW264" s="89"/>
      <c r="QTX264" s="89"/>
      <c r="QTY264" s="89"/>
      <c r="QTZ264" s="89"/>
      <c r="QUA264" s="89"/>
      <c r="QUB264" s="89"/>
      <c r="QUC264" s="89"/>
      <c r="QUD264" s="89"/>
      <c r="QUE264" s="89"/>
      <c r="QUF264" s="89"/>
      <c r="QUG264" s="89"/>
      <c r="QUH264" s="89"/>
      <c r="QUI264" s="89"/>
      <c r="QUJ264" s="89"/>
      <c r="QUK264" s="89"/>
      <c r="QUL264" s="89"/>
      <c r="QUM264" s="89"/>
      <c r="QUN264" s="89"/>
      <c r="QUO264" s="89"/>
      <c r="QUP264" s="89"/>
      <c r="QUQ264" s="89"/>
      <c r="QUR264" s="89"/>
      <c r="QUS264" s="89"/>
      <c r="QUT264" s="89"/>
      <c r="QUU264" s="89"/>
      <c r="QUV264" s="89"/>
      <c r="QUW264" s="89"/>
      <c r="QUX264" s="89"/>
      <c r="QUY264" s="89"/>
      <c r="QUZ264" s="89"/>
      <c r="QVA264" s="89"/>
      <c r="QVB264" s="89"/>
      <c r="QVC264" s="89"/>
      <c r="QVD264" s="89"/>
      <c r="QVE264" s="89"/>
      <c r="QVF264" s="89"/>
      <c r="QVG264" s="89"/>
      <c r="QVH264" s="89"/>
      <c r="QVI264" s="89"/>
      <c r="QVJ264" s="89"/>
      <c r="QVK264" s="89"/>
      <c r="QVL264" s="89"/>
      <c r="QVM264" s="89"/>
      <c r="QVN264" s="89"/>
      <c r="QVO264" s="89"/>
      <c r="QVP264" s="89"/>
      <c r="QVQ264" s="89"/>
      <c r="QVR264" s="89"/>
      <c r="QVS264" s="89"/>
      <c r="QVT264" s="89"/>
      <c r="QVU264" s="89"/>
      <c r="QVV264" s="89"/>
      <c r="QVW264" s="89"/>
      <c r="QVX264" s="89"/>
      <c r="QVY264" s="89"/>
      <c r="QVZ264" s="89"/>
      <c r="QWA264" s="89"/>
      <c r="QWB264" s="89"/>
      <c r="QWC264" s="89"/>
      <c r="QWD264" s="89"/>
      <c r="QWE264" s="89"/>
      <c r="QWF264" s="89"/>
      <c r="QWG264" s="89"/>
      <c r="QWH264" s="89"/>
      <c r="QWI264" s="89"/>
      <c r="QWJ264" s="89"/>
      <c r="QWK264" s="89"/>
      <c r="QWL264" s="89"/>
      <c r="QWM264" s="89"/>
      <c r="QWN264" s="89"/>
      <c r="QWO264" s="89"/>
      <c r="QWP264" s="89"/>
      <c r="QWQ264" s="89"/>
      <c r="QWR264" s="89"/>
      <c r="QWS264" s="89"/>
      <c r="QWT264" s="89"/>
      <c r="QWU264" s="89"/>
      <c r="QWV264" s="89"/>
      <c r="QWW264" s="89"/>
      <c r="QWX264" s="89"/>
      <c r="QWY264" s="89"/>
      <c r="QWZ264" s="89"/>
      <c r="QXA264" s="89"/>
      <c r="QXB264" s="89"/>
      <c r="QXC264" s="89"/>
      <c r="QXD264" s="89"/>
      <c r="QXE264" s="89"/>
      <c r="QXF264" s="89"/>
      <c r="QXG264" s="89"/>
      <c r="QXH264" s="89"/>
      <c r="QXI264" s="89"/>
      <c r="QXJ264" s="89"/>
      <c r="QXK264" s="89"/>
      <c r="QXL264" s="89"/>
      <c r="QXM264" s="89"/>
      <c r="QXN264" s="89"/>
      <c r="QXO264" s="89"/>
      <c r="QXP264" s="89"/>
      <c r="QXQ264" s="89"/>
      <c r="QXR264" s="89"/>
      <c r="QXS264" s="89"/>
      <c r="QXT264" s="89"/>
      <c r="QXU264" s="89"/>
      <c r="QXV264" s="89"/>
      <c r="QXW264" s="89"/>
      <c r="QXX264" s="89"/>
      <c r="QXY264" s="89"/>
      <c r="QXZ264" s="89"/>
      <c r="QYA264" s="89"/>
      <c r="QYB264" s="89"/>
      <c r="QYC264" s="89"/>
      <c r="QYD264" s="89"/>
      <c r="QYE264" s="89"/>
      <c r="QYF264" s="89"/>
      <c r="QYG264" s="89"/>
      <c r="QYH264" s="89"/>
      <c r="QYI264" s="89"/>
      <c r="QYJ264" s="89"/>
      <c r="QYK264" s="89"/>
      <c r="QYL264" s="89"/>
      <c r="QYM264" s="89"/>
      <c r="QYN264" s="89"/>
      <c r="QYO264" s="89"/>
      <c r="QYP264" s="89"/>
      <c r="QYQ264" s="89"/>
      <c r="QYR264" s="89"/>
      <c r="QYS264" s="89"/>
      <c r="QYT264" s="89"/>
      <c r="QYU264" s="89"/>
      <c r="QYV264" s="89"/>
      <c r="QYW264" s="89"/>
      <c r="QYX264" s="89"/>
      <c r="QYY264" s="89"/>
      <c r="QYZ264" s="89"/>
      <c r="QZA264" s="89"/>
      <c r="QZB264" s="89"/>
      <c r="QZC264" s="89"/>
      <c r="QZD264" s="89"/>
      <c r="QZE264" s="89"/>
      <c r="QZF264" s="89"/>
      <c r="QZG264" s="89"/>
      <c r="QZH264" s="89"/>
      <c r="QZI264" s="89"/>
      <c r="QZJ264" s="89"/>
      <c r="QZK264" s="89"/>
      <c r="QZL264" s="89"/>
      <c r="QZM264" s="89"/>
      <c r="QZN264" s="89"/>
      <c r="QZO264" s="89"/>
      <c r="QZP264" s="89"/>
      <c r="QZQ264" s="89"/>
      <c r="QZR264" s="89"/>
      <c r="QZS264" s="89"/>
      <c r="QZT264" s="89"/>
      <c r="QZU264" s="89"/>
      <c r="QZV264" s="89"/>
      <c r="QZW264" s="89"/>
      <c r="QZX264" s="89"/>
      <c r="QZY264" s="89"/>
      <c r="QZZ264" s="89"/>
      <c r="RAA264" s="89"/>
      <c r="RAB264" s="89"/>
      <c r="RAC264" s="89"/>
      <c r="RAD264" s="89"/>
      <c r="RAE264" s="89"/>
      <c r="RAF264" s="89"/>
      <c r="RAG264" s="89"/>
      <c r="RAH264" s="89"/>
      <c r="RAI264" s="89"/>
      <c r="RAJ264" s="89"/>
      <c r="RAK264" s="89"/>
      <c r="RAL264" s="89"/>
      <c r="RAM264" s="89"/>
      <c r="RAN264" s="89"/>
      <c r="RAO264" s="89"/>
      <c r="RAP264" s="89"/>
      <c r="RAQ264" s="89"/>
      <c r="RAR264" s="89"/>
      <c r="RAS264" s="89"/>
      <c r="RAT264" s="89"/>
      <c r="RAU264" s="89"/>
      <c r="RAV264" s="89"/>
      <c r="RAW264" s="89"/>
      <c r="RAX264" s="89"/>
      <c r="RAY264" s="89"/>
      <c r="RAZ264" s="89"/>
      <c r="RBA264" s="89"/>
      <c r="RBB264" s="89"/>
      <c r="RBC264" s="89"/>
      <c r="RBD264" s="89"/>
      <c r="RBE264" s="89"/>
      <c r="RBF264" s="89"/>
      <c r="RBG264" s="89"/>
      <c r="RBH264" s="89"/>
      <c r="RBI264" s="89"/>
      <c r="RBJ264" s="89"/>
      <c r="RBK264" s="89"/>
      <c r="RBL264" s="89"/>
      <c r="RBM264" s="89"/>
      <c r="RBN264" s="89"/>
      <c r="RBO264" s="89"/>
      <c r="RBP264" s="89"/>
      <c r="RBQ264" s="89"/>
      <c r="RBR264" s="89"/>
      <c r="RBS264" s="89"/>
      <c r="RBT264" s="89"/>
      <c r="RBU264" s="89"/>
      <c r="RBV264" s="89"/>
      <c r="RBW264" s="89"/>
      <c r="RBX264" s="89"/>
      <c r="RBY264" s="89"/>
      <c r="RBZ264" s="89"/>
      <c r="RCA264" s="89"/>
      <c r="RCB264" s="89"/>
      <c r="RCC264" s="89"/>
      <c r="RCD264" s="89"/>
      <c r="RCE264" s="89"/>
      <c r="RCF264" s="89"/>
      <c r="RCG264" s="89"/>
      <c r="RCH264" s="89"/>
      <c r="RCI264" s="89"/>
      <c r="RCJ264" s="89"/>
      <c r="RCK264" s="89"/>
      <c r="RCL264" s="89"/>
      <c r="RCM264" s="89"/>
      <c r="RCN264" s="89"/>
      <c r="RCO264" s="89"/>
      <c r="RCP264" s="89"/>
      <c r="RCQ264" s="89"/>
      <c r="RCR264" s="89"/>
      <c r="RCS264" s="89"/>
      <c r="RCT264" s="89"/>
      <c r="RCU264" s="89"/>
      <c r="RCV264" s="89"/>
      <c r="RCW264" s="89"/>
      <c r="RCX264" s="89"/>
      <c r="RCY264" s="89"/>
      <c r="RCZ264" s="89"/>
      <c r="RDA264" s="89"/>
      <c r="RDB264" s="89"/>
      <c r="RDC264" s="89"/>
      <c r="RDD264" s="89"/>
      <c r="RDE264" s="89"/>
      <c r="RDF264" s="89"/>
      <c r="RDG264" s="89"/>
      <c r="RDH264" s="89"/>
      <c r="RDI264" s="89"/>
      <c r="RDJ264" s="89"/>
      <c r="RDK264" s="89"/>
      <c r="RDL264" s="89"/>
      <c r="RDM264" s="89"/>
      <c r="RDN264" s="89"/>
      <c r="RDO264" s="89"/>
      <c r="RDP264" s="89"/>
      <c r="RDQ264" s="89"/>
      <c r="RDR264" s="89"/>
      <c r="RDS264" s="89"/>
      <c r="RDT264" s="89"/>
      <c r="RDU264" s="89"/>
      <c r="RDV264" s="89"/>
      <c r="RDW264" s="89"/>
      <c r="RDX264" s="89"/>
      <c r="RDY264" s="89"/>
      <c r="RDZ264" s="89"/>
      <c r="REA264" s="89"/>
      <c r="REB264" s="89"/>
      <c r="REC264" s="89"/>
      <c r="RED264" s="89"/>
      <c r="REE264" s="89"/>
      <c r="REF264" s="89"/>
      <c r="REG264" s="89"/>
      <c r="REH264" s="89"/>
      <c r="REI264" s="89"/>
      <c r="REJ264" s="89"/>
      <c r="REK264" s="89"/>
      <c r="REL264" s="89"/>
      <c r="REM264" s="89"/>
      <c r="REN264" s="89"/>
      <c r="REO264" s="89"/>
      <c r="REP264" s="89"/>
      <c r="REQ264" s="89"/>
      <c r="RER264" s="89"/>
      <c r="RES264" s="89"/>
      <c r="RET264" s="89"/>
      <c r="REU264" s="89"/>
      <c r="REV264" s="89"/>
      <c r="REW264" s="89"/>
      <c r="REX264" s="89"/>
      <c r="REY264" s="89"/>
      <c r="REZ264" s="89"/>
      <c r="RFA264" s="89"/>
      <c r="RFB264" s="89"/>
      <c r="RFC264" s="89"/>
      <c r="RFD264" s="89"/>
      <c r="RFE264" s="89"/>
      <c r="RFF264" s="89"/>
      <c r="RFG264" s="89"/>
      <c r="RFH264" s="89"/>
      <c r="RFI264" s="89"/>
      <c r="RFJ264" s="89"/>
      <c r="RFK264" s="89"/>
      <c r="RFL264" s="89"/>
      <c r="RFM264" s="89"/>
      <c r="RFN264" s="89"/>
      <c r="RFO264" s="89"/>
      <c r="RFP264" s="89"/>
      <c r="RFQ264" s="89"/>
      <c r="RFR264" s="89"/>
      <c r="RFS264" s="89"/>
      <c r="RFT264" s="89"/>
      <c r="RFU264" s="89"/>
      <c r="RFV264" s="89"/>
      <c r="RFW264" s="89"/>
      <c r="RFX264" s="89"/>
      <c r="RFY264" s="89"/>
      <c r="RFZ264" s="89"/>
      <c r="RGA264" s="89"/>
      <c r="RGB264" s="89"/>
      <c r="RGC264" s="89"/>
      <c r="RGD264" s="89"/>
      <c r="RGE264" s="89"/>
      <c r="RGF264" s="89"/>
      <c r="RGG264" s="89"/>
      <c r="RGH264" s="89"/>
      <c r="RGI264" s="89"/>
      <c r="RGJ264" s="89"/>
      <c r="RGK264" s="89"/>
      <c r="RGL264" s="89"/>
      <c r="RGM264" s="89"/>
      <c r="RGN264" s="89"/>
      <c r="RGO264" s="89"/>
      <c r="RGP264" s="89"/>
      <c r="RGQ264" s="89"/>
      <c r="RGR264" s="89"/>
      <c r="RGS264" s="89"/>
      <c r="RGT264" s="89"/>
      <c r="RGU264" s="89"/>
      <c r="RGV264" s="89"/>
      <c r="RGW264" s="89"/>
      <c r="RGX264" s="89"/>
      <c r="RGY264" s="89"/>
      <c r="RGZ264" s="89"/>
      <c r="RHA264" s="89"/>
      <c r="RHB264" s="89"/>
      <c r="RHC264" s="89"/>
      <c r="RHD264" s="89"/>
      <c r="RHE264" s="89"/>
      <c r="RHF264" s="89"/>
      <c r="RHG264" s="89"/>
      <c r="RHH264" s="89"/>
      <c r="RHI264" s="89"/>
      <c r="RHJ264" s="89"/>
      <c r="RHK264" s="89"/>
      <c r="RHL264" s="89"/>
      <c r="RHM264" s="89"/>
      <c r="RHN264" s="89"/>
      <c r="RHO264" s="89"/>
      <c r="RHP264" s="89"/>
      <c r="RHQ264" s="89"/>
      <c r="RHR264" s="89"/>
      <c r="RHS264" s="89"/>
      <c r="RHT264" s="89"/>
      <c r="RHU264" s="89"/>
      <c r="RHV264" s="89"/>
      <c r="RHW264" s="89"/>
      <c r="RHX264" s="89"/>
      <c r="RHY264" s="89"/>
      <c r="RHZ264" s="89"/>
      <c r="RIA264" s="89"/>
      <c r="RIB264" s="89"/>
      <c r="RIC264" s="89"/>
      <c r="RID264" s="89"/>
      <c r="RIE264" s="89"/>
      <c r="RIF264" s="89"/>
      <c r="RIG264" s="89"/>
      <c r="RIH264" s="89"/>
      <c r="RII264" s="89"/>
      <c r="RIJ264" s="89"/>
      <c r="RIK264" s="89"/>
      <c r="RIL264" s="89"/>
      <c r="RIM264" s="89"/>
      <c r="RIN264" s="89"/>
      <c r="RIO264" s="89"/>
      <c r="RIP264" s="89"/>
      <c r="RIQ264" s="89"/>
      <c r="RIR264" s="89"/>
      <c r="RIS264" s="89"/>
      <c r="RIT264" s="89"/>
      <c r="RIU264" s="89"/>
      <c r="RIV264" s="89"/>
      <c r="RIW264" s="89"/>
      <c r="RIX264" s="89"/>
      <c r="RIY264" s="89"/>
      <c r="RIZ264" s="89"/>
      <c r="RJA264" s="89"/>
      <c r="RJB264" s="89"/>
      <c r="RJC264" s="89"/>
      <c r="RJD264" s="89"/>
      <c r="RJE264" s="89"/>
      <c r="RJF264" s="89"/>
      <c r="RJG264" s="89"/>
      <c r="RJH264" s="89"/>
      <c r="RJI264" s="89"/>
      <c r="RJJ264" s="89"/>
      <c r="RJK264" s="89"/>
      <c r="RJL264" s="89"/>
      <c r="RJM264" s="89"/>
      <c r="RJN264" s="89"/>
      <c r="RJO264" s="89"/>
      <c r="RJP264" s="89"/>
      <c r="RJQ264" s="89"/>
      <c r="RJR264" s="89"/>
      <c r="RJS264" s="89"/>
      <c r="RJT264" s="89"/>
      <c r="RJU264" s="89"/>
      <c r="RJV264" s="89"/>
      <c r="RJW264" s="89"/>
      <c r="RJX264" s="89"/>
      <c r="RJY264" s="89"/>
      <c r="RJZ264" s="89"/>
      <c r="RKA264" s="89"/>
      <c r="RKB264" s="89"/>
      <c r="RKC264" s="89"/>
      <c r="RKD264" s="89"/>
      <c r="RKE264" s="89"/>
      <c r="RKF264" s="89"/>
      <c r="RKG264" s="89"/>
      <c r="RKH264" s="89"/>
      <c r="RKI264" s="89"/>
      <c r="RKJ264" s="89"/>
      <c r="RKK264" s="89"/>
      <c r="RKL264" s="89"/>
      <c r="RKM264" s="89"/>
      <c r="RKN264" s="89"/>
      <c r="RKO264" s="89"/>
      <c r="RKP264" s="89"/>
      <c r="RKQ264" s="89"/>
      <c r="RKR264" s="89"/>
      <c r="RKS264" s="89"/>
      <c r="RKT264" s="89"/>
      <c r="RKU264" s="89"/>
      <c r="RKV264" s="89"/>
      <c r="RKW264" s="89"/>
      <c r="RKX264" s="89"/>
      <c r="RKY264" s="89"/>
      <c r="RKZ264" s="89"/>
      <c r="RLA264" s="89"/>
      <c r="RLB264" s="89"/>
      <c r="RLC264" s="89"/>
      <c r="RLD264" s="89"/>
      <c r="RLE264" s="89"/>
      <c r="RLF264" s="89"/>
      <c r="RLG264" s="89"/>
      <c r="RLH264" s="89"/>
      <c r="RLI264" s="89"/>
      <c r="RLJ264" s="89"/>
      <c r="RLK264" s="89"/>
      <c r="RLL264" s="89"/>
      <c r="RLM264" s="89"/>
      <c r="RLN264" s="89"/>
      <c r="RLO264" s="89"/>
      <c r="RLP264" s="89"/>
      <c r="RLQ264" s="89"/>
      <c r="RLR264" s="89"/>
      <c r="RLS264" s="89"/>
      <c r="RLT264" s="89"/>
      <c r="RLU264" s="89"/>
      <c r="RLV264" s="89"/>
      <c r="RLW264" s="89"/>
      <c r="RLX264" s="89"/>
      <c r="RLY264" s="89"/>
      <c r="RLZ264" s="89"/>
      <c r="RMA264" s="89"/>
      <c r="RMB264" s="89"/>
      <c r="RMC264" s="89"/>
      <c r="RMD264" s="89"/>
      <c r="RME264" s="89"/>
      <c r="RMF264" s="89"/>
      <c r="RMG264" s="89"/>
      <c r="RMH264" s="89"/>
      <c r="RMI264" s="89"/>
      <c r="RMJ264" s="89"/>
      <c r="RMK264" s="89"/>
      <c r="RML264" s="89"/>
      <c r="RMM264" s="89"/>
      <c r="RMN264" s="89"/>
      <c r="RMO264" s="89"/>
      <c r="RMP264" s="89"/>
      <c r="RMQ264" s="89"/>
      <c r="RMR264" s="89"/>
      <c r="RMS264" s="89"/>
      <c r="RMT264" s="89"/>
      <c r="RMU264" s="89"/>
      <c r="RMV264" s="89"/>
      <c r="RMW264" s="89"/>
      <c r="RMX264" s="89"/>
      <c r="RMY264" s="89"/>
      <c r="RMZ264" s="89"/>
      <c r="RNA264" s="89"/>
      <c r="RNB264" s="89"/>
      <c r="RNC264" s="89"/>
      <c r="RND264" s="89"/>
      <c r="RNE264" s="89"/>
      <c r="RNF264" s="89"/>
      <c r="RNG264" s="89"/>
      <c r="RNH264" s="89"/>
      <c r="RNI264" s="89"/>
      <c r="RNJ264" s="89"/>
      <c r="RNK264" s="89"/>
      <c r="RNL264" s="89"/>
      <c r="RNM264" s="89"/>
      <c r="RNN264" s="89"/>
      <c r="RNO264" s="89"/>
      <c r="RNP264" s="89"/>
      <c r="RNQ264" s="89"/>
      <c r="RNR264" s="89"/>
      <c r="RNS264" s="89"/>
      <c r="RNT264" s="89"/>
      <c r="RNU264" s="89"/>
      <c r="RNV264" s="89"/>
      <c r="RNW264" s="89"/>
      <c r="RNX264" s="89"/>
      <c r="RNY264" s="89"/>
      <c r="RNZ264" s="89"/>
      <c r="ROA264" s="89"/>
      <c r="ROB264" s="89"/>
      <c r="ROC264" s="89"/>
      <c r="ROD264" s="89"/>
      <c r="ROE264" s="89"/>
      <c r="ROF264" s="89"/>
      <c r="ROG264" s="89"/>
      <c r="ROH264" s="89"/>
      <c r="ROI264" s="89"/>
      <c r="ROJ264" s="89"/>
      <c r="ROK264" s="89"/>
      <c r="ROL264" s="89"/>
      <c r="ROM264" s="89"/>
      <c r="RON264" s="89"/>
      <c r="ROO264" s="89"/>
      <c r="ROP264" s="89"/>
      <c r="ROQ264" s="89"/>
      <c r="ROR264" s="89"/>
      <c r="ROS264" s="89"/>
      <c r="ROT264" s="89"/>
      <c r="ROU264" s="89"/>
      <c r="ROV264" s="89"/>
      <c r="ROW264" s="89"/>
      <c r="ROX264" s="89"/>
      <c r="ROY264" s="89"/>
      <c r="ROZ264" s="89"/>
      <c r="RPA264" s="89"/>
      <c r="RPB264" s="89"/>
      <c r="RPC264" s="89"/>
      <c r="RPD264" s="89"/>
      <c r="RPE264" s="89"/>
      <c r="RPF264" s="89"/>
      <c r="RPG264" s="89"/>
      <c r="RPH264" s="89"/>
      <c r="RPI264" s="89"/>
      <c r="RPJ264" s="89"/>
      <c r="RPK264" s="89"/>
      <c r="RPL264" s="89"/>
      <c r="RPM264" s="89"/>
      <c r="RPN264" s="89"/>
      <c r="RPO264" s="89"/>
      <c r="RPP264" s="89"/>
      <c r="RPQ264" s="89"/>
      <c r="RPR264" s="89"/>
      <c r="RPS264" s="89"/>
      <c r="RPT264" s="89"/>
      <c r="RPU264" s="89"/>
      <c r="RPV264" s="89"/>
      <c r="RPW264" s="89"/>
      <c r="RPX264" s="89"/>
      <c r="RPY264" s="89"/>
      <c r="RPZ264" s="89"/>
      <c r="RQA264" s="89"/>
      <c r="RQB264" s="89"/>
      <c r="RQC264" s="89"/>
      <c r="RQD264" s="89"/>
      <c r="RQE264" s="89"/>
      <c r="RQF264" s="89"/>
      <c r="RQG264" s="89"/>
      <c r="RQH264" s="89"/>
      <c r="RQI264" s="89"/>
      <c r="RQJ264" s="89"/>
      <c r="RQK264" s="89"/>
      <c r="RQL264" s="89"/>
      <c r="RQM264" s="89"/>
      <c r="RQN264" s="89"/>
      <c r="RQO264" s="89"/>
      <c r="RQP264" s="89"/>
      <c r="RQQ264" s="89"/>
      <c r="RQR264" s="89"/>
      <c r="RQS264" s="89"/>
      <c r="RQT264" s="89"/>
      <c r="RQU264" s="89"/>
      <c r="RQV264" s="89"/>
      <c r="RQW264" s="89"/>
      <c r="RQX264" s="89"/>
      <c r="RQY264" s="89"/>
      <c r="RQZ264" s="89"/>
      <c r="RRA264" s="89"/>
      <c r="RRB264" s="89"/>
      <c r="RRC264" s="89"/>
      <c r="RRD264" s="89"/>
      <c r="RRE264" s="89"/>
      <c r="RRF264" s="89"/>
      <c r="RRG264" s="89"/>
      <c r="RRH264" s="89"/>
      <c r="RRI264" s="89"/>
      <c r="RRJ264" s="89"/>
      <c r="RRK264" s="89"/>
      <c r="RRL264" s="89"/>
      <c r="RRM264" s="89"/>
      <c r="RRN264" s="89"/>
      <c r="RRO264" s="89"/>
      <c r="RRP264" s="89"/>
      <c r="RRQ264" s="89"/>
      <c r="RRR264" s="89"/>
      <c r="RRS264" s="89"/>
      <c r="RRT264" s="89"/>
      <c r="RRU264" s="89"/>
      <c r="RRV264" s="89"/>
      <c r="RRW264" s="89"/>
      <c r="RRX264" s="89"/>
      <c r="RRY264" s="89"/>
      <c r="RRZ264" s="89"/>
      <c r="RSA264" s="89"/>
      <c r="RSB264" s="89"/>
      <c r="RSC264" s="89"/>
      <c r="RSD264" s="89"/>
      <c r="RSE264" s="89"/>
      <c r="RSF264" s="89"/>
      <c r="RSG264" s="89"/>
      <c r="RSH264" s="89"/>
      <c r="RSI264" s="89"/>
      <c r="RSJ264" s="89"/>
      <c r="RSK264" s="89"/>
      <c r="RSL264" s="89"/>
      <c r="RSM264" s="89"/>
      <c r="RSN264" s="89"/>
      <c r="RSO264" s="89"/>
      <c r="RSP264" s="89"/>
      <c r="RSQ264" s="89"/>
      <c r="RSR264" s="89"/>
      <c r="RSS264" s="89"/>
      <c r="RST264" s="89"/>
      <c r="RSU264" s="89"/>
      <c r="RSV264" s="89"/>
      <c r="RSW264" s="89"/>
      <c r="RSX264" s="89"/>
      <c r="RSY264" s="89"/>
      <c r="RSZ264" s="89"/>
      <c r="RTA264" s="89"/>
      <c r="RTB264" s="89"/>
      <c r="RTC264" s="89"/>
      <c r="RTD264" s="89"/>
      <c r="RTE264" s="89"/>
      <c r="RTF264" s="89"/>
      <c r="RTG264" s="89"/>
      <c r="RTH264" s="89"/>
      <c r="RTI264" s="89"/>
      <c r="RTJ264" s="89"/>
      <c r="RTK264" s="89"/>
      <c r="RTL264" s="89"/>
      <c r="RTM264" s="89"/>
      <c r="RTN264" s="89"/>
      <c r="RTO264" s="89"/>
      <c r="RTP264" s="89"/>
      <c r="RTQ264" s="89"/>
      <c r="RTR264" s="89"/>
      <c r="RTS264" s="89"/>
      <c r="RTT264" s="89"/>
      <c r="RTU264" s="89"/>
      <c r="RTV264" s="89"/>
      <c r="RTW264" s="89"/>
      <c r="RTX264" s="89"/>
      <c r="RTY264" s="89"/>
      <c r="RTZ264" s="89"/>
      <c r="RUA264" s="89"/>
      <c r="RUB264" s="89"/>
      <c r="RUC264" s="89"/>
      <c r="RUD264" s="89"/>
      <c r="RUE264" s="89"/>
      <c r="RUF264" s="89"/>
      <c r="RUG264" s="89"/>
      <c r="RUH264" s="89"/>
      <c r="RUI264" s="89"/>
      <c r="RUJ264" s="89"/>
      <c r="RUK264" s="89"/>
      <c r="RUL264" s="89"/>
      <c r="RUM264" s="89"/>
      <c r="RUN264" s="89"/>
      <c r="RUO264" s="89"/>
      <c r="RUP264" s="89"/>
      <c r="RUQ264" s="89"/>
      <c r="RUR264" s="89"/>
      <c r="RUS264" s="89"/>
      <c r="RUT264" s="89"/>
      <c r="RUU264" s="89"/>
      <c r="RUV264" s="89"/>
      <c r="RUW264" s="89"/>
      <c r="RUX264" s="89"/>
      <c r="RUY264" s="89"/>
      <c r="RUZ264" s="89"/>
      <c r="RVA264" s="89"/>
      <c r="RVB264" s="89"/>
      <c r="RVC264" s="89"/>
      <c r="RVD264" s="89"/>
      <c r="RVE264" s="89"/>
      <c r="RVF264" s="89"/>
      <c r="RVG264" s="89"/>
      <c r="RVH264" s="89"/>
      <c r="RVI264" s="89"/>
      <c r="RVJ264" s="89"/>
      <c r="RVK264" s="89"/>
      <c r="RVL264" s="89"/>
      <c r="RVM264" s="89"/>
      <c r="RVN264" s="89"/>
      <c r="RVO264" s="89"/>
      <c r="RVP264" s="89"/>
      <c r="RVQ264" s="89"/>
      <c r="RVR264" s="89"/>
      <c r="RVS264" s="89"/>
      <c r="RVT264" s="89"/>
      <c r="RVU264" s="89"/>
      <c r="RVV264" s="89"/>
      <c r="RVW264" s="89"/>
      <c r="RVX264" s="89"/>
      <c r="RVY264" s="89"/>
      <c r="RVZ264" s="89"/>
      <c r="RWA264" s="89"/>
      <c r="RWB264" s="89"/>
      <c r="RWC264" s="89"/>
      <c r="RWD264" s="89"/>
      <c r="RWE264" s="89"/>
      <c r="RWF264" s="89"/>
      <c r="RWG264" s="89"/>
      <c r="RWH264" s="89"/>
      <c r="RWI264" s="89"/>
      <c r="RWJ264" s="89"/>
      <c r="RWK264" s="89"/>
      <c r="RWL264" s="89"/>
      <c r="RWM264" s="89"/>
      <c r="RWN264" s="89"/>
      <c r="RWO264" s="89"/>
      <c r="RWP264" s="89"/>
      <c r="RWQ264" s="89"/>
      <c r="RWR264" s="89"/>
      <c r="RWS264" s="89"/>
      <c r="RWT264" s="89"/>
      <c r="RWU264" s="89"/>
      <c r="RWV264" s="89"/>
      <c r="RWW264" s="89"/>
      <c r="RWX264" s="89"/>
      <c r="RWY264" s="89"/>
      <c r="RWZ264" s="89"/>
      <c r="RXA264" s="89"/>
      <c r="RXB264" s="89"/>
      <c r="RXC264" s="89"/>
      <c r="RXD264" s="89"/>
      <c r="RXE264" s="89"/>
      <c r="RXF264" s="89"/>
      <c r="RXG264" s="89"/>
      <c r="RXH264" s="89"/>
      <c r="RXI264" s="89"/>
      <c r="RXJ264" s="89"/>
      <c r="RXK264" s="89"/>
      <c r="RXL264" s="89"/>
      <c r="RXM264" s="89"/>
      <c r="RXN264" s="89"/>
      <c r="RXO264" s="89"/>
      <c r="RXP264" s="89"/>
      <c r="RXQ264" s="89"/>
      <c r="RXR264" s="89"/>
      <c r="RXS264" s="89"/>
      <c r="RXT264" s="89"/>
      <c r="RXU264" s="89"/>
      <c r="RXV264" s="89"/>
      <c r="RXW264" s="89"/>
      <c r="RXX264" s="89"/>
      <c r="RXY264" s="89"/>
      <c r="RXZ264" s="89"/>
      <c r="RYA264" s="89"/>
      <c r="RYB264" s="89"/>
      <c r="RYC264" s="89"/>
      <c r="RYD264" s="89"/>
      <c r="RYE264" s="89"/>
      <c r="RYF264" s="89"/>
      <c r="RYG264" s="89"/>
      <c r="RYH264" s="89"/>
      <c r="RYI264" s="89"/>
      <c r="RYJ264" s="89"/>
      <c r="RYK264" s="89"/>
      <c r="RYL264" s="89"/>
      <c r="RYM264" s="89"/>
      <c r="RYN264" s="89"/>
      <c r="RYO264" s="89"/>
      <c r="RYP264" s="89"/>
      <c r="RYQ264" s="89"/>
      <c r="RYR264" s="89"/>
      <c r="RYS264" s="89"/>
      <c r="RYT264" s="89"/>
      <c r="RYU264" s="89"/>
      <c r="RYV264" s="89"/>
      <c r="RYW264" s="89"/>
      <c r="RYX264" s="89"/>
      <c r="RYY264" s="89"/>
      <c r="RYZ264" s="89"/>
      <c r="RZA264" s="89"/>
      <c r="RZB264" s="89"/>
      <c r="RZC264" s="89"/>
      <c r="RZD264" s="89"/>
      <c r="RZE264" s="89"/>
      <c r="RZF264" s="89"/>
      <c r="RZG264" s="89"/>
      <c r="RZH264" s="89"/>
      <c r="RZI264" s="89"/>
      <c r="RZJ264" s="89"/>
      <c r="RZK264" s="89"/>
      <c r="RZL264" s="89"/>
      <c r="RZM264" s="89"/>
      <c r="RZN264" s="89"/>
      <c r="RZO264" s="89"/>
      <c r="RZP264" s="89"/>
      <c r="RZQ264" s="89"/>
      <c r="RZR264" s="89"/>
      <c r="RZS264" s="89"/>
      <c r="RZT264" s="89"/>
      <c r="RZU264" s="89"/>
      <c r="RZV264" s="89"/>
      <c r="RZW264" s="89"/>
      <c r="RZX264" s="89"/>
      <c r="RZY264" s="89"/>
      <c r="RZZ264" s="89"/>
      <c r="SAA264" s="89"/>
      <c r="SAB264" s="89"/>
      <c r="SAC264" s="89"/>
      <c r="SAD264" s="89"/>
      <c r="SAE264" s="89"/>
      <c r="SAF264" s="89"/>
      <c r="SAG264" s="89"/>
      <c r="SAH264" s="89"/>
      <c r="SAI264" s="89"/>
      <c r="SAJ264" s="89"/>
      <c r="SAK264" s="89"/>
      <c r="SAL264" s="89"/>
      <c r="SAM264" s="89"/>
      <c r="SAN264" s="89"/>
      <c r="SAO264" s="89"/>
      <c r="SAP264" s="89"/>
      <c r="SAQ264" s="89"/>
      <c r="SAR264" s="89"/>
      <c r="SAS264" s="89"/>
      <c r="SAT264" s="89"/>
      <c r="SAU264" s="89"/>
      <c r="SAV264" s="89"/>
      <c r="SAW264" s="89"/>
      <c r="SAX264" s="89"/>
      <c r="SAY264" s="89"/>
      <c r="SAZ264" s="89"/>
      <c r="SBA264" s="89"/>
      <c r="SBB264" s="89"/>
      <c r="SBC264" s="89"/>
      <c r="SBD264" s="89"/>
      <c r="SBE264" s="89"/>
      <c r="SBF264" s="89"/>
      <c r="SBG264" s="89"/>
      <c r="SBH264" s="89"/>
      <c r="SBI264" s="89"/>
      <c r="SBJ264" s="89"/>
      <c r="SBK264" s="89"/>
      <c r="SBL264" s="89"/>
      <c r="SBM264" s="89"/>
      <c r="SBN264" s="89"/>
      <c r="SBO264" s="89"/>
      <c r="SBP264" s="89"/>
      <c r="SBQ264" s="89"/>
      <c r="SBR264" s="89"/>
      <c r="SBS264" s="89"/>
      <c r="SBT264" s="89"/>
      <c r="SBU264" s="89"/>
      <c r="SBV264" s="89"/>
      <c r="SBW264" s="89"/>
      <c r="SBX264" s="89"/>
      <c r="SBY264" s="89"/>
      <c r="SBZ264" s="89"/>
      <c r="SCA264" s="89"/>
      <c r="SCB264" s="89"/>
      <c r="SCC264" s="89"/>
      <c r="SCD264" s="89"/>
      <c r="SCE264" s="89"/>
      <c r="SCF264" s="89"/>
      <c r="SCG264" s="89"/>
      <c r="SCH264" s="89"/>
      <c r="SCI264" s="89"/>
      <c r="SCJ264" s="89"/>
      <c r="SCK264" s="89"/>
      <c r="SCL264" s="89"/>
      <c r="SCM264" s="89"/>
      <c r="SCN264" s="89"/>
      <c r="SCO264" s="89"/>
      <c r="SCP264" s="89"/>
      <c r="SCQ264" s="89"/>
      <c r="SCR264" s="89"/>
      <c r="SCS264" s="89"/>
      <c r="SCT264" s="89"/>
      <c r="SCU264" s="89"/>
      <c r="SCV264" s="89"/>
      <c r="SCW264" s="89"/>
      <c r="SCX264" s="89"/>
      <c r="SCY264" s="89"/>
      <c r="SCZ264" s="89"/>
      <c r="SDA264" s="89"/>
      <c r="SDB264" s="89"/>
      <c r="SDC264" s="89"/>
      <c r="SDD264" s="89"/>
      <c r="SDE264" s="89"/>
      <c r="SDF264" s="89"/>
      <c r="SDG264" s="89"/>
      <c r="SDH264" s="89"/>
      <c r="SDI264" s="89"/>
      <c r="SDJ264" s="89"/>
      <c r="SDK264" s="89"/>
      <c r="SDL264" s="89"/>
      <c r="SDM264" s="89"/>
      <c r="SDN264" s="89"/>
      <c r="SDO264" s="89"/>
      <c r="SDP264" s="89"/>
      <c r="SDQ264" s="89"/>
      <c r="SDR264" s="89"/>
      <c r="SDS264" s="89"/>
      <c r="SDT264" s="89"/>
      <c r="SDU264" s="89"/>
      <c r="SDV264" s="89"/>
      <c r="SDW264" s="89"/>
      <c r="SDX264" s="89"/>
      <c r="SDY264" s="89"/>
      <c r="SDZ264" s="89"/>
      <c r="SEA264" s="89"/>
      <c r="SEB264" s="89"/>
      <c r="SEC264" s="89"/>
      <c r="SED264" s="89"/>
      <c r="SEE264" s="89"/>
      <c r="SEF264" s="89"/>
      <c r="SEG264" s="89"/>
      <c r="SEH264" s="89"/>
      <c r="SEI264" s="89"/>
      <c r="SEJ264" s="89"/>
      <c r="SEK264" s="89"/>
      <c r="SEL264" s="89"/>
      <c r="SEM264" s="89"/>
      <c r="SEN264" s="89"/>
      <c r="SEO264" s="89"/>
      <c r="SEP264" s="89"/>
      <c r="SEQ264" s="89"/>
      <c r="SER264" s="89"/>
      <c r="SES264" s="89"/>
      <c r="SET264" s="89"/>
      <c r="SEU264" s="89"/>
      <c r="SEV264" s="89"/>
      <c r="SEW264" s="89"/>
      <c r="SEX264" s="89"/>
      <c r="SEY264" s="89"/>
      <c r="SEZ264" s="89"/>
      <c r="SFA264" s="89"/>
      <c r="SFB264" s="89"/>
      <c r="SFC264" s="89"/>
      <c r="SFD264" s="89"/>
      <c r="SFE264" s="89"/>
      <c r="SFF264" s="89"/>
      <c r="SFG264" s="89"/>
      <c r="SFH264" s="89"/>
      <c r="SFI264" s="89"/>
      <c r="SFJ264" s="89"/>
      <c r="SFK264" s="89"/>
      <c r="SFL264" s="89"/>
      <c r="SFM264" s="89"/>
      <c r="SFN264" s="89"/>
      <c r="SFO264" s="89"/>
      <c r="SFP264" s="89"/>
      <c r="SFQ264" s="89"/>
      <c r="SFR264" s="89"/>
      <c r="SFS264" s="89"/>
      <c r="SFT264" s="89"/>
      <c r="SFU264" s="89"/>
      <c r="SFV264" s="89"/>
      <c r="SFW264" s="89"/>
      <c r="SFX264" s="89"/>
      <c r="SFY264" s="89"/>
      <c r="SFZ264" s="89"/>
      <c r="SGA264" s="89"/>
      <c r="SGB264" s="89"/>
      <c r="SGC264" s="89"/>
      <c r="SGD264" s="89"/>
      <c r="SGE264" s="89"/>
      <c r="SGF264" s="89"/>
      <c r="SGG264" s="89"/>
      <c r="SGH264" s="89"/>
      <c r="SGI264" s="89"/>
      <c r="SGJ264" s="89"/>
      <c r="SGK264" s="89"/>
      <c r="SGL264" s="89"/>
      <c r="SGM264" s="89"/>
      <c r="SGN264" s="89"/>
      <c r="SGO264" s="89"/>
      <c r="SGP264" s="89"/>
      <c r="SGQ264" s="89"/>
      <c r="SGR264" s="89"/>
      <c r="SGS264" s="89"/>
      <c r="SGT264" s="89"/>
      <c r="SGU264" s="89"/>
      <c r="SGV264" s="89"/>
      <c r="SGW264" s="89"/>
      <c r="SGX264" s="89"/>
      <c r="SGY264" s="89"/>
      <c r="SGZ264" s="89"/>
      <c r="SHA264" s="89"/>
      <c r="SHB264" s="89"/>
      <c r="SHC264" s="89"/>
      <c r="SHD264" s="89"/>
      <c r="SHE264" s="89"/>
      <c r="SHF264" s="89"/>
      <c r="SHG264" s="89"/>
      <c r="SHH264" s="89"/>
      <c r="SHI264" s="89"/>
      <c r="SHJ264" s="89"/>
      <c r="SHK264" s="89"/>
      <c r="SHL264" s="89"/>
      <c r="SHM264" s="89"/>
      <c r="SHN264" s="89"/>
      <c r="SHO264" s="89"/>
      <c r="SHP264" s="89"/>
      <c r="SHQ264" s="89"/>
      <c r="SHR264" s="89"/>
      <c r="SHS264" s="89"/>
      <c r="SHT264" s="89"/>
      <c r="SHU264" s="89"/>
      <c r="SHV264" s="89"/>
      <c r="SHW264" s="89"/>
      <c r="SHX264" s="89"/>
      <c r="SHY264" s="89"/>
      <c r="SHZ264" s="89"/>
      <c r="SIA264" s="89"/>
      <c r="SIB264" s="89"/>
      <c r="SIC264" s="89"/>
      <c r="SID264" s="89"/>
      <c r="SIE264" s="89"/>
      <c r="SIF264" s="89"/>
      <c r="SIG264" s="89"/>
      <c r="SIH264" s="89"/>
      <c r="SII264" s="89"/>
      <c r="SIJ264" s="89"/>
      <c r="SIK264" s="89"/>
      <c r="SIL264" s="89"/>
      <c r="SIM264" s="89"/>
      <c r="SIN264" s="89"/>
      <c r="SIO264" s="89"/>
      <c r="SIP264" s="89"/>
      <c r="SIQ264" s="89"/>
      <c r="SIR264" s="89"/>
      <c r="SIS264" s="89"/>
      <c r="SIT264" s="89"/>
      <c r="SIU264" s="89"/>
      <c r="SIV264" s="89"/>
      <c r="SIW264" s="89"/>
      <c r="SIX264" s="89"/>
      <c r="SIY264" s="89"/>
      <c r="SIZ264" s="89"/>
      <c r="SJA264" s="89"/>
      <c r="SJB264" s="89"/>
      <c r="SJC264" s="89"/>
      <c r="SJD264" s="89"/>
      <c r="SJE264" s="89"/>
      <c r="SJF264" s="89"/>
      <c r="SJG264" s="89"/>
      <c r="SJH264" s="89"/>
      <c r="SJI264" s="89"/>
      <c r="SJJ264" s="89"/>
      <c r="SJK264" s="89"/>
      <c r="SJL264" s="89"/>
      <c r="SJM264" s="89"/>
      <c r="SJN264" s="89"/>
      <c r="SJO264" s="89"/>
      <c r="SJP264" s="89"/>
      <c r="SJQ264" s="89"/>
      <c r="SJR264" s="89"/>
      <c r="SJS264" s="89"/>
      <c r="SJT264" s="89"/>
      <c r="SJU264" s="89"/>
      <c r="SJV264" s="89"/>
      <c r="SJW264" s="89"/>
      <c r="SJX264" s="89"/>
      <c r="SJY264" s="89"/>
      <c r="SJZ264" s="89"/>
      <c r="SKA264" s="89"/>
      <c r="SKB264" s="89"/>
      <c r="SKC264" s="89"/>
      <c r="SKD264" s="89"/>
      <c r="SKE264" s="89"/>
      <c r="SKF264" s="89"/>
      <c r="SKG264" s="89"/>
      <c r="SKH264" s="89"/>
      <c r="SKI264" s="89"/>
      <c r="SKJ264" s="89"/>
      <c r="SKK264" s="89"/>
      <c r="SKL264" s="89"/>
      <c r="SKM264" s="89"/>
      <c r="SKN264" s="89"/>
      <c r="SKO264" s="89"/>
      <c r="SKP264" s="89"/>
      <c r="SKQ264" s="89"/>
      <c r="SKR264" s="89"/>
      <c r="SKS264" s="89"/>
      <c r="SKT264" s="89"/>
      <c r="SKU264" s="89"/>
      <c r="SKV264" s="89"/>
      <c r="SKW264" s="89"/>
      <c r="SKX264" s="89"/>
      <c r="SKY264" s="89"/>
      <c r="SKZ264" s="89"/>
      <c r="SLA264" s="89"/>
      <c r="SLB264" s="89"/>
      <c r="SLC264" s="89"/>
      <c r="SLD264" s="89"/>
      <c r="SLE264" s="89"/>
      <c r="SLF264" s="89"/>
      <c r="SLG264" s="89"/>
      <c r="SLH264" s="89"/>
      <c r="SLI264" s="89"/>
      <c r="SLJ264" s="89"/>
      <c r="SLK264" s="89"/>
      <c r="SLL264" s="89"/>
      <c r="SLM264" s="89"/>
      <c r="SLN264" s="89"/>
      <c r="SLO264" s="89"/>
      <c r="SLP264" s="89"/>
      <c r="SLQ264" s="89"/>
      <c r="SLR264" s="89"/>
      <c r="SLS264" s="89"/>
      <c r="SLT264" s="89"/>
      <c r="SLU264" s="89"/>
      <c r="SLV264" s="89"/>
      <c r="SLW264" s="89"/>
      <c r="SLX264" s="89"/>
      <c r="SLY264" s="89"/>
      <c r="SLZ264" s="89"/>
      <c r="SMA264" s="89"/>
      <c r="SMB264" s="89"/>
      <c r="SMC264" s="89"/>
      <c r="SMD264" s="89"/>
      <c r="SME264" s="89"/>
      <c r="SMF264" s="89"/>
      <c r="SMG264" s="89"/>
      <c r="SMH264" s="89"/>
      <c r="SMI264" s="89"/>
      <c r="SMJ264" s="89"/>
      <c r="SMK264" s="89"/>
      <c r="SML264" s="89"/>
      <c r="SMM264" s="89"/>
      <c r="SMN264" s="89"/>
      <c r="SMO264" s="89"/>
      <c r="SMP264" s="89"/>
      <c r="SMQ264" s="89"/>
      <c r="SMR264" s="89"/>
      <c r="SMS264" s="89"/>
      <c r="SMT264" s="89"/>
      <c r="SMU264" s="89"/>
      <c r="SMV264" s="89"/>
      <c r="SMW264" s="89"/>
      <c r="SMX264" s="89"/>
      <c r="SMY264" s="89"/>
      <c r="SMZ264" s="89"/>
      <c r="SNA264" s="89"/>
      <c r="SNB264" s="89"/>
      <c r="SNC264" s="89"/>
      <c r="SND264" s="89"/>
      <c r="SNE264" s="89"/>
      <c r="SNF264" s="89"/>
      <c r="SNG264" s="89"/>
      <c r="SNH264" s="89"/>
      <c r="SNI264" s="89"/>
      <c r="SNJ264" s="89"/>
      <c r="SNK264" s="89"/>
      <c r="SNL264" s="89"/>
      <c r="SNM264" s="89"/>
      <c r="SNN264" s="89"/>
      <c r="SNO264" s="89"/>
      <c r="SNP264" s="89"/>
      <c r="SNQ264" s="89"/>
      <c r="SNR264" s="89"/>
      <c r="SNS264" s="89"/>
      <c r="SNT264" s="89"/>
      <c r="SNU264" s="89"/>
      <c r="SNV264" s="89"/>
      <c r="SNW264" s="89"/>
      <c r="SNX264" s="89"/>
      <c r="SNY264" s="89"/>
      <c r="SNZ264" s="89"/>
      <c r="SOA264" s="89"/>
      <c r="SOB264" s="89"/>
      <c r="SOC264" s="89"/>
      <c r="SOD264" s="89"/>
      <c r="SOE264" s="89"/>
      <c r="SOF264" s="89"/>
      <c r="SOG264" s="89"/>
      <c r="SOH264" s="89"/>
      <c r="SOI264" s="89"/>
      <c r="SOJ264" s="89"/>
      <c r="SOK264" s="89"/>
      <c r="SOL264" s="89"/>
      <c r="SOM264" s="89"/>
      <c r="SON264" s="89"/>
      <c r="SOO264" s="89"/>
      <c r="SOP264" s="89"/>
      <c r="SOQ264" s="89"/>
      <c r="SOR264" s="89"/>
      <c r="SOS264" s="89"/>
      <c r="SOT264" s="89"/>
      <c r="SOU264" s="89"/>
      <c r="SOV264" s="89"/>
      <c r="SOW264" s="89"/>
      <c r="SOX264" s="89"/>
      <c r="SOY264" s="89"/>
      <c r="SOZ264" s="89"/>
      <c r="SPA264" s="89"/>
      <c r="SPB264" s="89"/>
      <c r="SPC264" s="89"/>
      <c r="SPD264" s="89"/>
      <c r="SPE264" s="89"/>
      <c r="SPF264" s="89"/>
      <c r="SPG264" s="89"/>
      <c r="SPH264" s="89"/>
      <c r="SPI264" s="89"/>
      <c r="SPJ264" s="89"/>
      <c r="SPK264" s="89"/>
      <c r="SPL264" s="89"/>
      <c r="SPM264" s="89"/>
      <c r="SPN264" s="89"/>
      <c r="SPO264" s="89"/>
      <c r="SPP264" s="89"/>
      <c r="SPQ264" s="89"/>
      <c r="SPR264" s="89"/>
      <c r="SPS264" s="89"/>
      <c r="SPT264" s="89"/>
      <c r="SPU264" s="89"/>
      <c r="SPV264" s="89"/>
      <c r="SPW264" s="89"/>
      <c r="SPX264" s="89"/>
      <c r="SPY264" s="89"/>
      <c r="SPZ264" s="89"/>
      <c r="SQA264" s="89"/>
      <c r="SQB264" s="89"/>
      <c r="SQC264" s="89"/>
      <c r="SQD264" s="89"/>
      <c r="SQE264" s="89"/>
      <c r="SQF264" s="89"/>
      <c r="SQG264" s="89"/>
      <c r="SQH264" s="89"/>
      <c r="SQI264" s="89"/>
      <c r="SQJ264" s="89"/>
      <c r="SQK264" s="89"/>
      <c r="SQL264" s="89"/>
      <c r="SQM264" s="89"/>
      <c r="SQN264" s="89"/>
      <c r="SQO264" s="89"/>
      <c r="SQP264" s="89"/>
      <c r="SQQ264" s="89"/>
      <c r="SQR264" s="89"/>
      <c r="SQS264" s="89"/>
      <c r="SQT264" s="89"/>
      <c r="SQU264" s="89"/>
      <c r="SQV264" s="89"/>
      <c r="SQW264" s="89"/>
      <c r="SQX264" s="89"/>
      <c r="SQY264" s="89"/>
      <c r="SQZ264" s="89"/>
      <c r="SRA264" s="89"/>
      <c r="SRB264" s="89"/>
      <c r="SRC264" s="89"/>
      <c r="SRD264" s="89"/>
      <c r="SRE264" s="89"/>
      <c r="SRF264" s="89"/>
      <c r="SRG264" s="89"/>
      <c r="SRH264" s="89"/>
      <c r="SRI264" s="89"/>
      <c r="SRJ264" s="89"/>
      <c r="SRK264" s="89"/>
      <c r="SRL264" s="89"/>
      <c r="SRM264" s="89"/>
      <c r="SRN264" s="89"/>
      <c r="SRO264" s="89"/>
      <c r="SRP264" s="89"/>
      <c r="SRQ264" s="89"/>
      <c r="SRR264" s="89"/>
      <c r="SRS264" s="89"/>
      <c r="SRT264" s="89"/>
      <c r="SRU264" s="89"/>
      <c r="SRV264" s="89"/>
      <c r="SRW264" s="89"/>
      <c r="SRX264" s="89"/>
      <c r="SRY264" s="89"/>
      <c r="SRZ264" s="89"/>
      <c r="SSA264" s="89"/>
      <c r="SSB264" s="89"/>
      <c r="SSC264" s="89"/>
      <c r="SSD264" s="89"/>
      <c r="SSE264" s="89"/>
      <c r="SSF264" s="89"/>
      <c r="SSG264" s="89"/>
      <c r="SSH264" s="89"/>
      <c r="SSI264" s="89"/>
      <c r="SSJ264" s="89"/>
      <c r="SSK264" s="89"/>
      <c r="SSL264" s="89"/>
      <c r="SSM264" s="89"/>
      <c r="SSN264" s="89"/>
      <c r="SSO264" s="89"/>
      <c r="SSP264" s="89"/>
      <c r="SSQ264" s="89"/>
      <c r="SSR264" s="89"/>
      <c r="SSS264" s="89"/>
      <c r="SST264" s="89"/>
      <c r="SSU264" s="89"/>
      <c r="SSV264" s="89"/>
      <c r="SSW264" s="89"/>
      <c r="SSX264" s="89"/>
      <c r="SSY264" s="89"/>
      <c r="SSZ264" s="89"/>
      <c r="STA264" s="89"/>
      <c r="STB264" s="89"/>
      <c r="STC264" s="89"/>
      <c r="STD264" s="89"/>
      <c r="STE264" s="89"/>
      <c r="STF264" s="89"/>
      <c r="STG264" s="89"/>
      <c r="STH264" s="89"/>
      <c r="STI264" s="89"/>
      <c r="STJ264" s="89"/>
      <c r="STK264" s="89"/>
      <c r="STL264" s="89"/>
      <c r="STM264" s="89"/>
      <c r="STN264" s="89"/>
      <c r="STO264" s="89"/>
      <c r="STP264" s="89"/>
      <c r="STQ264" s="89"/>
      <c r="STR264" s="89"/>
      <c r="STS264" s="89"/>
      <c r="STT264" s="89"/>
      <c r="STU264" s="89"/>
      <c r="STV264" s="89"/>
      <c r="STW264" s="89"/>
      <c r="STX264" s="89"/>
      <c r="STY264" s="89"/>
      <c r="STZ264" s="89"/>
      <c r="SUA264" s="89"/>
      <c r="SUB264" s="89"/>
      <c r="SUC264" s="89"/>
      <c r="SUD264" s="89"/>
      <c r="SUE264" s="89"/>
      <c r="SUF264" s="89"/>
      <c r="SUG264" s="89"/>
      <c r="SUH264" s="89"/>
      <c r="SUI264" s="89"/>
      <c r="SUJ264" s="89"/>
      <c r="SUK264" s="89"/>
      <c r="SUL264" s="89"/>
      <c r="SUM264" s="89"/>
      <c r="SUN264" s="89"/>
      <c r="SUO264" s="89"/>
      <c r="SUP264" s="89"/>
      <c r="SUQ264" s="89"/>
      <c r="SUR264" s="89"/>
      <c r="SUS264" s="89"/>
      <c r="SUT264" s="89"/>
      <c r="SUU264" s="89"/>
      <c r="SUV264" s="89"/>
      <c r="SUW264" s="89"/>
      <c r="SUX264" s="89"/>
      <c r="SUY264" s="89"/>
      <c r="SUZ264" s="89"/>
      <c r="SVA264" s="89"/>
      <c r="SVB264" s="89"/>
      <c r="SVC264" s="89"/>
      <c r="SVD264" s="89"/>
      <c r="SVE264" s="89"/>
      <c r="SVF264" s="89"/>
      <c r="SVG264" s="89"/>
      <c r="SVH264" s="89"/>
      <c r="SVI264" s="89"/>
      <c r="SVJ264" s="89"/>
      <c r="SVK264" s="89"/>
      <c r="SVL264" s="89"/>
      <c r="SVM264" s="89"/>
      <c r="SVN264" s="89"/>
      <c r="SVO264" s="89"/>
      <c r="SVP264" s="89"/>
      <c r="SVQ264" s="89"/>
      <c r="SVR264" s="89"/>
      <c r="SVS264" s="89"/>
      <c r="SVT264" s="89"/>
      <c r="SVU264" s="89"/>
      <c r="SVV264" s="89"/>
      <c r="SVW264" s="89"/>
      <c r="SVX264" s="89"/>
      <c r="SVY264" s="89"/>
      <c r="SVZ264" s="89"/>
      <c r="SWA264" s="89"/>
      <c r="SWB264" s="89"/>
      <c r="SWC264" s="89"/>
      <c r="SWD264" s="89"/>
      <c r="SWE264" s="89"/>
      <c r="SWF264" s="89"/>
      <c r="SWG264" s="89"/>
      <c r="SWH264" s="89"/>
      <c r="SWI264" s="89"/>
      <c r="SWJ264" s="89"/>
      <c r="SWK264" s="89"/>
      <c r="SWL264" s="89"/>
      <c r="SWM264" s="89"/>
      <c r="SWN264" s="89"/>
      <c r="SWO264" s="89"/>
      <c r="SWP264" s="89"/>
      <c r="SWQ264" s="89"/>
      <c r="SWR264" s="89"/>
      <c r="SWS264" s="89"/>
      <c r="SWT264" s="89"/>
      <c r="SWU264" s="89"/>
      <c r="SWV264" s="89"/>
      <c r="SWW264" s="89"/>
      <c r="SWX264" s="89"/>
      <c r="SWY264" s="89"/>
      <c r="SWZ264" s="89"/>
      <c r="SXA264" s="89"/>
      <c r="SXB264" s="89"/>
      <c r="SXC264" s="89"/>
      <c r="SXD264" s="89"/>
      <c r="SXE264" s="89"/>
      <c r="SXF264" s="89"/>
      <c r="SXG264" s="89"/>
      <c r="SXH264" s="89"/>
      <c r="SXI264" s="89"/>
      <c r="SXJ264" s="89"/>
      <c r="SXK264" s="89"/>
      <c r="SXL264" s="89"/>
      <c r="SXM264" s="89"/>
      <c r="SXN264" s="89"/>
      <c r="SXO264" s="89"/>
      <c r="SXP264" s="89"/>
      <c r="SXQ264" s="89"/>
      <c r="SXR264" s="89"/>
      <c r="SXS264" s="89"/>
      <c r="SXT264" s="89"/>
      <c r="SXU264" s="89"/>
      <c r="SXV264" s="89"/>
      <c r="SXW264" s="89"/>
      <c r="SXX264" s="89"/>
      <c r="SXY264" s="89"/>
      <c r="SXZ264" s="89"/>
      <c r="SYA264" s="89"/>
      <c r="SYB264" s="89"/>
      <c r="SYC264" s="89"/>
      <c r="SYD264" s="89"/>
      <c r="SYE264" s="89"/>
      <c r="SYF264" s="89"/>
      <c r="SYG264" s="89"/>
      <c r="SYH264" s="89"/>
      <c r="SYI264" s="89"/>
      <c r="SYJ264" s="89"/>
      <c r="SYK264" s="89"/>
      <c r="SYL264" s="89"/>
      <c r="SYM264" s="89"/>
      <c r="SYN264" s="89"/>
      <c r="SYO264" s="89"/>
      <c r="SYP264" s="89"/>
      <c r="SYQ264" s="89"/>
      <c r="SYR264" s="89"/>
      <c r="SYS264" s="89"/>
      <c r="SYT264" s="89"/>
      <c r="SYU264" s="89"/>
      <c r="SYV264" s="89"/>
      <c r="SYW264" s="89"/>
      <c r="SYX264" s="89"/>
      <c r="SYY264" s="89"/>
      <c r="SYZ264" s="89"/>
      <c r="SZA264" s="89"/>
      <c r="SZB264" s="89"/>
      <c r="SZC264" s="89"/>
      <c r="SZD264" s="89"/>
      <c r="SZE264" s="89"/>
      <c r="SZF264" s="89"/>
      <c r="SZG264" s="89"/>
      <c r="SZH264" s="89"/>
      <c r="SZI264" s="89"/>
      <c r="SZJ264" s="89"/>
      <c r="SZK264" s="89"/>
      <c r="SZL264" s="89"/>
      <c r="SZM264" s="89"/>
      <c r="SZN264" s="89"/>
      <c r="SZO264" s="89"/>
      <c r="SZP264" s="89"/>
      <c r="SZQ264" s="89"/>
      <c r="SZR264" s="89"/>
      <c r="SZS264" s="89"/>
      <c r="SZT264" s="89"/>
      <c r="SZU264" s="89"/>
      <c r="SZV264" s="89"/>
      <c r="SZW264" s="89"/>
      <c r="SZX264" s="89"/>
      <c r="SZY264" s="89"/>
      <c r="SZZ264" s="89"/>
      <c r="TAA264" s="89"/>
      <c r="TAB264" s="89"/>
      <c r="TAC264" s="89"/>
      <c r="TAD264" s="89"/>
      <c r="TAE264" s="89"/>
      <c r="TAF264" s="89"/>
      <c r="TAG264" s="89"/>
      <c r="TAH264" s="89"/>
      <c r="TAI264" s="89"/>
      <c r="TAJ264" s="89"/>
      <c r="TAK264" s="89"/>
      <c r="TAL264" s="89"/>
      <c r="TAM264" s="89"/>
      <c r="TAN264" s="89"/>
      <c r="TAO264" s="89"/>
      <c r="TAP264" s="89"/>
      <c r="TAQ264" s="89"/>
      <c r="TAR264" s="89"/>
      <c r="TAS264" s="89"/>
      <c r="TAT264" s="89"/>
      <c r="TAU264" s="89"/>
      <c r="TAV264" s="89"/>
      <c r="TAW264" s="89"/>
      <c r="TAX264" s="89"/>
      <c r="TAY264" s="89"/>
      <c r="TAZ264" s="89"/>
      <c r="TBA264" s="89"/>
      <c r="TBB264" s="89"/>
      <c r="TBC264" s="89"/>
      <c r="TBD264" s="89"/>
      <c r="TBE264" s="89"/>
      <c r="TBF264" s="89"/>
      <c r="TBG264" s="89"/>
      <c r="TBH264" s="89"/>
      <c r="TBI264" s="89"/>
      <c r="TBJ264" s="89"/>
      <c r="TBK264" s="89"/>
      <c r="TBL264" s="89"/>
      <c r="TBM264" s="89"/>
      <c r="TBN264" s="89"/>
      <c r="TBO264" s="89"/>
      <c r="TBP264" s="89"/>
      <c r="TBQ264" s="89"/>
      <c r="TBR264" s="89"/>
      <c r="TBS264" s="89"/>
      <c r="TBT264" s="89"/>
      <c r="TBU264" s="89"/>
      <c r="TBV264" s="89"/>
      <c r="TBW264" s="89"/>
      <c r="TBX264" s="89"/>
      <c r="TBY264" s="89"/>
      <c r="TBZ264" s="89"/>
      <c r="TCA264" s="89"/>
      <c r="TCB264" s="89"/>
      <c r="TCC264" s="89"/>
      <c r="TCD264" s="89"/>
      <c r="TCE264" s="89"/>
      <c r="TCF264" s="89"/>
      <c r="TCG264" s="89"/>
      <c r="TCH264" s="89"/>
      <c r="TCI264" s="89"/>
      <c r="TCJ264" s="89"/>
      <c r="TCK264" s="89"/>
      <c r="TCL264" s="89"/>
      <c r="TCM264" s="89"/>
      <c r="TCN264" s="89"/>
      <c r="TCO264" s="89"/>
      <c r="TCP264" s="89"/>
      <c r="TCQ264" s="89"/>
      <c r="TCR264" s="89"/>
      <c r="TCS264" s="89"/>
      <c r="TCT264" s="89"/>
      <c r="TCU264" s="89"/>
      <c r="TCV264" s="89"/>
      <c r="TCW264" s="89"/>
      <c r="TCX264" s="89"/>
      <c r="TCY264" s="89"/>
      <c r="TCZ264" s="89"/>
      <c r="TDA264" s="89"/>
      <c r="TDB264" s="89"/>
      <c r="TDC264" s="89"/>
      <c r="TDD264" s="89"/>
      <c r="TDE264" s="89"/>
      <c r="TDF264" s="89"/>
      <c r="TDG264" s="89"/>
      <c r="TDH264" s="89"/>
      <c r="TDI264" s="89"/>
      <c r="TDJ264" s="89"/>
      <c r="TDK264" s="89"/>
      <c r="TDL264" s="89"/>
      <c r="TDM264" s="89"/>
      <c r="TDN264" s="89"/>
      <c r="TDO264" s="89"/>
      <c r="TDP264" s="89"/>
      <c r="TDQ264" s="89"/>
      <c r="TDR264" s="89"/>
      <c r="TDS264" s="89"/>
      <c r="TDT264" s="89"/>
      <c r="TDU264" s="89"/>
      <c r="TDV264" s="89"/>
      <c r="TDW264" s="89"/>
      <c r="TDX264" s="89"/>
      <c r="TDY264" s="89"/>
      <c r="TDZ264" s="89"/>
      <c r="TEA264" s="89"/>
      <c r="TEB264" s="89"/>
      <c r="TEC264" s="89"/>
      <c r="TED264" s="89"/>
      <c r="TEE264" s="89"/>
      <c r="TEF264" s="89"/>
      <c r="TEG264" s="89"/>
      <c r="TEH264" s="89"/>
      <c r="TEI264" s="89"/>
      <c r="TEJ264" s="89"/>
      <c r="TEK264" s="89"/>
      <c r="TEL264" s="89"/>
      <c r="TEM264" s="89"/>
      <c r="TEN264" s="89"/>
      <c r="TEO264" s="89"/>
      <c r="TEP264" s="89"/>
      <c r="TEQ264" s="89"/>
      <c r="TER264" s="89"/>
      <c r="TES264" s="89"/>
      <c r="TET264" s="89"/>
      <c r="TEU264" s="89"/>
      <c r="TEV264" s="89"/>
      <c r="TEW264" s="89"/>
      <c r="TEX264" s="89"/>
      <c r="TEY264" s="89"/>
      <c r="TEZ264" s="89"/>
      <c r="TFA264" s="89"/>
      <c r="TFB264" s="89"/>
      <c r="TFC264" s="89"/>
      <c r="TFD264" s="89"/>
      <c r="TFE264" s="89"/>
      <c r="TFF264" s="89"/>
      <c r="TFG264" s="89"/>
      <c r="TFH264" s="89"/>
      <c r="TFI264" s="89"/>
      <c r="TFJ264" s="89"/>
      <c r="TFK264" s="89"/>
      <c r="TFL264" s="89"/>
      <c r="TFM264" s="89"/>
      <c r="TFN264" s="89"/>
      <c r="TFO264" s="89"/>
      <c r="TFP264" s="89"/>
      <c r="TFQ264" s="89"/>
      <c r="TFR264" s="89"/>
      <c r="TFS264" s="89"/>
      <c r="TFT264" s="89"/>
      <c r="TFU264" s="89"/>
      <c r="TFV264" s="89"/>
      <c r="TFW264" s="89"/>
      <c r="TFX264" s="89"/>
      <c r="TFY264" s="89"/>
      <c r="TFZ264" s="89"/>
      <c r="TGA264" s="89"/>
      <c r="TGB264" s="89"/>
      <c r="TGC264" s="89"/>
      <c r="TGD264" s="89"/>
      <c r="TGE264" s="89"/>
      <c r="TGF264" s="89"/>
      <c r="TGG264" s="89"/>
      <c r="TGH264" s="89"/>
      <c r="TGI264" s="89"/>
      <c r="TGJ264" s="89"/>
      <c r="TGK264" s="89"/>
      <c r="TGL264" s="89"/>
      <c r="TGM264" s="89"/>
      <c r="TGN264" s="89"/>
      <c r="TGO264" s="89"/>
      <c r="TGP264" s="89"/>
      <c r="TGQ264" s="89"/>
      <c r="TGR264" s="89"/>
      <c r="TGS264" s="89"/>
      <c r="TGT264" s="89"/>
      <c r="TGU264" s="89"/>
      <c r="TGV264" s="89"/>
      <c r="TGW264" s="89"/>
      <c r="TGX264" s="89"/>
      <c r="TGY264" s="89"/>
      <c r="TGZ264" s="89"/>
      <c r="THA264" s="89"/>
      <c r="THB264" s="89"/>
      <c r="THC264" s="89"/>
      <c r="THD264" s="89"/>
      <c r="THE264" s="89"/>
      <c r="THF264" s="89"/>
      <c r="THG264" s="89"/>
      <c r="THH264" s="89"/>
      <c r="THI264" s="89"/>
      <c r="THJ264" s="89"/>
      <c r="THK264" s="89"/>
      <c r="THL264" s="89"/>
      <c r="THM264" s="89"/>
      <c r="THN264" s="89"/>
      <c r="THO264" s="89"/>
      <c r="THP264" s="89"/>
      <c r="THQ264" s="89"/>
      <c r="THR264" s="89"/>
      <c r="THS264" s="89"/>
      <c r="THT264" s="89"/>
      <c r="THU264" s="89"/>
      <c r="THV264" s="89"/>
      <c r="THW264" s="89"/>
      <c r="THX264" s="89"/>
      <c r="THY264" s="89"/>
      <c r="THZ264" s="89"/>
      <c r="TIA264" s="89"/>
      <c r="TIB264" s="89"/>
      <c r="TIC264" s="89"/>
      <c r="TID264" s="89"/>
      <c r="TIE264" s="89"/>
      <c r="TIF264" s="89"/>
      <c r="TIG264" s="89"/>
      <c r="TIH264" s="89"/>
      <c r="TII264" s="89"/>
      <c r="TIJ264" s="89"/>
      <c r="TIK264" s="89"/>
      <c r="TIL264" s="89"/>
      <c r="TIM264" s="89"/>
      <c r="TIN264" s="89"/>
      <c r="TIO264" s="89"/>
      <c r="TIP264" s="89"/>
      <c r="TIQ264" s="89"/>
      <c r="TIR264" s="89"/>
      <c r="TIS264" s="89"/>
      <c r="TIT264" s="89"/>
      <c r="TIU264" s="89"/>
      <c r="TIV264" s="89"/>
      <c r="TIW264" s="89"/>
      <c r="TIX264" s="89"/>
      <c r="TIY264" s="89"/>
      <c r="TIZ264" s="89"/>
      <c r="TJA264" s="89"/>
      <c r="TJB264" s="89"/>
      <c r="TJC264" s="89"/>
      <c r="TJD264" s="89"/>
      <c r="TJE264" s="89"/>
      <c r="TJF264" s="89"/>
      <c r="TJG264" s="89"/>
      <c r="TJH264" s="89"/>
      <c r="TJI264" s="89"/>
      <c r="TJJ264" s="89"/>
      <c r="TJK264" s="89"/>
      <c r="TJL264" s="89"/>
      <c r="TJM264" s="89"/>
      <c r="TJN264" s="89"/>
      <c r="TJO264" s="89"/>
      <c r="TJP264" s="89"/>
      <c r="TJQ264" s="89"/>
      <c r="TJR264" s="89"/>
      <c r="TJS264" s="89"/>
      <c r="TJT264" s="89"/>
      <c r="TJU264" s="89"/>
      <c r="TJV264" s="89"/>
      <c r="TJW264" s="89"/>
      <c r="TJX264" s="89"/>
      <c r="TJY264" s="89"/>
      <c r="TJZ264" s="89"/>
      <c r="TKA264" s="89"/>
      <c r="TKB264" s="89"/>
      <c r="TKC264" s="89"/>
      <c r="TKD264" s="89"/>
      <c r="TKE264" s="89"/>
      <c r="TKF264" s="89"/>
      <c r="TKG264" s="89"/>
      <c r="TKH264" s="89"/>
      <c r="TKI264" s="89"/>
      <c r="TKJ264" s="89"/>
      <c r="TKK264" s="89"/>
      <c r="TKL264" s="89"/>
      <c r="TKM264" s="89"/>
      <c r="TKN264" s="89"/>
      <c r="TKO264" s="89"/>
      <c r="TKP264" s="89"/>
      <c r="TKQ264" s="89"/>
      <c r="TKR264" s="89"/>
      <c r="TKS264" s="89"/>
      <c r="TKT264" s="89"/>
      <c r="TKU264" s="89"/>
      <c r="TKV264" s="89"/>
      <c r="TKW264" s="89"/>
      <c r="TKX264" s="89"/>
      <c r="TKY264" s="89"/>
      <c r="TKZ264" s="89"/>
      <c r="TLA264" s="89"/>
      <c r="TLB264" s="89"/>
      <c r="TLC264" s="89"/>
      <c r="TLD264" s="89"/>
      <c r="TLE264" s="89"/>
      <c r="TLF264" s="89"/>
      <c r="TLG264" s="89"/>
      <c r="TLH264" s="89"/>
      <c r="TLI264" s="89"/>
      <c r="TLJ264" s="89"/>
      <c r="TLK264" s="89"/>
      <c r="TLL264" s="89"/>
      <c r="TLM264" s="89"/>
      <c r="TLN264" s="89"/>
      <c r="TLO264" s="89"/>
      <c r="TLP264" s="89"/>
      <c r="TLQ264" s="89"/>
      <c r="TLR264" s="89"/>
      <c r="TLS264" s="89"/>
      <c r="TLT264" s="89"/>
      <c r="TLU264" s="89"/>
      <c r="TLV264" s="89"/>
      <c r="TLW264" s="89"/>
      <c r="TLX264" s="89"/>
      <c r="TLY264" s="89"/>
      <c r="TLZ264" s="89"/>
      <c r="TMA264" s="89"/>
      <c r="TMB264" s="89"/>
      <c r="TMC264" s="89"/>
      <c r="TMD264" s="89"/>
      <c r="TME264" s="89"/>
      <c r="TMF264" s="89"/>
      <c r="TMG264" s="89"/>
      <c r="TMH264" s="89"/>
      <c r="TMI264" s="89"/>
      <c r="TMJ264" s="89"/>
      <c r="TMK264" s="89"/>
      <c r="TML264" s="89"/>
      <c r="TMM264" s="89"/>
      <c r="TMN264" s="89"/>
      <c r="TMO264" s="89"/>
      <c r="TMP264" s="89"/>
      <c r="TMQ264" s="89"/>
      <c r="TMR264" s="89"/>
      <c r="TMS264" s="89"/>
      <c r="TMT264" s="89"/>
      <c r="TMU264" s="89"/>
      <c r="TMV264" s="89"/>
      <c r="TMW264" s="89"/>
      <c r="TMX264" s="89"/>
      <c r="TMY264" s="89"/>
      <c r="TMZ264" s="89"/>
      <c r="TNA264" s="89"/>
      <c r="TNB264" s="89"/>
      <c r="TNC264" s="89"/>
      <c r="TND264" s="89"/>
      <c r="TNE264" s="89"/>
      <c r="TNF264" s="89"/>
      <c r="TNG264" s="89"/>
      <c r="TNH264" s="89"/>
      <c r="TNI264" s="89"/>
      <c r="TNJ264" s="89"/>
      <c r="TNK264" s="89"/>
      <c r="TNL264" s="89"/>
      <c r="TNM264" s="89"/>
      <c r="TNN264" s="89"/>
      <c r="TNO264" s="89"/>
      <c r="TNP264" s="89"/>
      <c r="TNQ264" s="89"/>
      <c r="TNR264" s="89"/>
      <c r="TNS264" s="89"/>
      <c r="TNT264" s="89"/>
      <c r="TNU264" s="89"/>
      <c r="TNV264" s="89"/>
      <c r="TNW264" s="89"/>
      <c r="TNX264" s="89"/>
      <c r="TNY264" s="89"/>
      <c r="TNZ264" s="89"/>
      <c r="TOA264" s="89"/>
      <c r="TOB264" s="89"/>
      <c r="TOC264" s="89"/>
      <c r="TOD264" s="89"/>
      <c r="TOE264" s="89"/>
      <c r="TOF264" s="89"/>
      <c r="TOG264" s="89"/>
      <c r="TOH264" s="89"/>
      <c r="TOI264" s="89"/>
      <c r="TOJ264" s="89"/>
      <c r="TOK264" s="89"/>
      <c r="TOL264" s="89"/>
      <c r="TOM264" s="89"/>
      <c r="TON264" s="89"/>
      <c r="TOO264" s="89"/>
      <c r="TOP264" s="89"/>
      <c r="TOQ264" s="89"/>
      <c r="TOR264" s="89"/>
      <c r="TOS264" s="89"/>
      <c r="TOT264" s="89"/>
      <c r="TOU264" s="89"/>
      <c r="TOV264" s="89"/>
      <c r="TOW264" s="89"/>
      <c r="TOX264" s="89"/>
      <c r="TOY264" s="89"/>
      <c r="TOZ264" s="89"/>
      <c r="TPA264" s="89"/>
      <c r="TPB264" s="89"/>
      <c r="TPC264" s="89"/>
      <c r="TPD264" s="89"/>
      <c r="TPE264" s="89"/>
      <c r="TPF264" s="89"/>
      <c r="TPG264" s="89"/>
      <c r="TPH264" s="89"/>
      <c r="TPI264" s="89"/>
      <c r="TPJ264" s="89"/>
      <c r="TPK264" s="89"/>
      <c r="TPL264" s="89"/>
      <c r="TPM264" s="89"/>
      <c r="TPN264" s="89"/>
      <c r="TPO264" s="89"/>
      <c r="TPP264" s="89"/>
      <c r="TPQ264" s="89"/>
      <c r="TPR264" s="89"/>
      <c r="TPS264" s="89"/>
      <c r="TPT264" s="89"/>
      <c r="TPU264" s="89"/>
      <c r="TPV264" s="89"/>
      <c r="TPW264" s="89"/>
      <c r="TPX264" s="89"/>
      <c r="TPY264" s="89"/>
      <c r="TPZ264" s="89"/>
      <c r="TQA264" s="89"/>
      <c r="TQB264" s="89"/>
      <c r="TQC264" s="89"/>
      <c r="TQD264" s="89"/>
      <c r="TQE264" s="89"/>
      <c r="TQF264" s="89"/>
      <c r="TQG264" s="89"/>
      <c r="TQH264" s="89"/>
      <c r="TQI264" s="89"/>
      <c r="TQJ264" s="89"/>
      <c r="TQK264" s="89"/>
      <c r="TQL264" s="89"/>
      <c r="TQM264" s="89"/>
      <c r="TQN264" s="89"/>
      <c r="TQO264" s="89"/>
      <c r="TQP264" s="89"/>
      <c r="TQQ264" s="89"/>
      <c r="TQR264" s="89"/>
      <c r="TQS264" s="89"/>
      <c r="TQT264" s="89"/>
      <c r="TQU264" s="89"/>
      <c r="TQV264" s="89"/>
      <c r="TQW264" s="89"/>
      <c r="TQX264" s="89"/>
      <c r="TQY264" s="89"/>
      <c r="TQZ264" s="89"/>
      <c r="TRA264" s="89"/>
      <c r="TRB264" s="89"/>
      <c r="TRC264" s="89"/>
      <c r="TRD264" s="89"/>
      <c r="TRE264" s="89"/>
      <c r="TRF264" s="89"/>
      <c r="TRG264" s="89"/>
      <c r="TRH264" s="89"/>
      <c r="TRI264" s="89"/>
      <c r="TRJ264" s="89"/>
      <c r="TRK264" s="89"/>
      <c r="TRL264" s="89"/>
      <c r="TRM264" s="89"/>
      <c r="TRN264" s="89"/>
      <c r="TRO264" s="89"/>
      <c r="TRP264" s="89"/>
      <c r="TRQ264" s="89"/>
      <c r="TRR264" s="89"/>
      <c r="TRS264" s="89"/>
      <c r="TRT264" s="89"/>
      <c r="TRU264" s="89"/>
      <c r="TRV264" s="89"/>
      <c r="TRW264" s="89"/>
      <c r="TRX264" s="89"/>
      <c r="TRY264" s="89"/>
      <c r="TRZ264" s="89"/>
      <c r="TSA264" s="89"/>
      <c r="TSB264" s="89"/>
      <c r="TSC264" s="89"/>
      <c r="TSD264" s="89"/>
      <c r="TSE264" s="89"/>
      <c r="TSF264" s="89"/>
      <c r="TSG264" s="89"/>
      <c r="TSH264" s="89"/>
      <c r="TSI264" s="89"/>
      <c r="TSJ264" s="89"/>
      <c r="TSK264" s="89"/>
      <c r="TSL264" s="89"/>
      <c r="TSM264" s="89"/>
      <c r="TSN264" s="89"/>
      <c r="TSO264" s="89"/>
      <c r="TSP264" s="89"/>
      <c r="TSQ264" s="89"/>
      <c r="TSR264" s="89"/>
      <c r="TSS264" s="89"/>
      <c r="TST264" s="89"/>
      <c r="TSU264" s="89"/>
      <c r="TSV264" s="89"/>
      <c r="TSW264" s="89"/>
      <c r="TSX264" s="89"/>
      <c r="TSY264" s="89"/>
      <c r="TSZ264" s="89"/>
      <c r="TTA264" s="89"/>
      <c r="TTB264" s="89"/>
      <c r="TTC264" s="89"/>
      <c r="TTD264" s="89"/>
      <c r="TTE264" s="89"/>
      <c r="TTF264" s="89"/>
      <c r="TTG264" s="89"/>
      <c r="TTH264" s="89"/>
      <c r="TTI264" s="89"/>
      <c r="TTJ264" s="89"/>
      <c r="TTK264" s="89"/>
      <c r="TTL264" s="89"/>
      <c r="TTM264" s="89"/>
      <c r="TTN264" s="89"/>
      <c r="TTO264" s="89"/>
      <c r="TTP264" s="89"/>
      <c r="TTQ264" s="89"/>
      <c r="TTR264" s="89"/>
      <c r="TTS264" s="89"/>
      <c r="TTT264" s="89"/>
      <c r="TTU264" s="89"/>
      <c r="TTV264" s="89"/>
      <c r="TTW264" s="89"/>
      <c r="TTX264" s="89"/>
      <c r="TTY264" s="89"/>
      <c r="TTZ264" s="89"/>
      <c r="TUA264" s="89"/>
      <c r="TUB264" s="89"/>
      <c r="TUC264" s="89"/>
      <c r="TUD264" s="89"/>
      <c r="TUE264" s="89"/>
      <c r="TUF264" s="89"/>
      <c r="TUG264" s="89"/>
      <c r="TUH264" s="89"/>
      <c r="TUI264" s="89"/>
      <c r="TUJ264" s="89"/>
      <c r="TUK264" s="89"/>
      <c r="TUL264" s="89"/>
      <c r="TUM264" s="89"/>
      <c r="TUN264" s="89"/>
      <c r="TUO264" s="89"/>
      <c r="TUP264" s="89"/>
      <c r="TUQ264" s="89"/>
      <c r="TUR264" s="89"/>
      <c r="TUS264" s="89"/>
      <c r="TUT264" s="89"/>
      <c r="TUU264" s="89"/>
      <c r="TUV264" s="89"/>
      <c r="TUW264" s="89"/>
      <c r="TUX264" s="89"/>
      <c r="TUY264" s="89"/>
      <c r="TUZ264" s="89"/>
      <c r="TVA264" s="89"/>
      <c r="TVB264" s="89"/>
      <c r="TVC264" s="89"/>
      <c r="TVD264" s="89"/>
      <c r="TVE264" s="89"/>
      <c r="TVF264" s="89"/>
      <c r="TVG264" s="89"/>
      <c r="TVH264" s="89"/>
      <c r="TVI264" s="89"/>
      <c r="TVJ264" s="89"/>
      <c r="TVK264" s="89"/>
      <c r="TVL264" s="89"/>
      <c r="TVM264" s="89"/>
      <c r="TVN264" s="89"/>
      <c r="TVO264" s="89"/>
      <c r="TVP264" s="89"/>
      <c r="TVQ264" s="89"/>
      <c r="TVR264" s="89"/>
      <c r="TVS264" s="89"/>
      <c r="TVT264" s="89"/>
      <c r="TVU264" s="89"/>
      <c r="TVV264" s="89"/>
      <c r="TVW264" s="89"/>
      <c r="TVX264" s="89"/>
      <c r="TVY264" s="89"/>
      <c r="TVZ264" s="89"/>
      <c r="TWA264" s="89"/>
      <c r="TWB264" s="89"/>
      <c r="TWC264" s="89"/>
      <c r="TWD264" s="89"/>
      <c r="TWE264" s="89"/>
      <c r="TWF264" s="89"/>
      <c r="TWG264" s="89"/>
      <c r="TWH264" s="89"/>
      <c r="TWI264" s="89"/>
      <c r="TWJ264" s="89"/>
      <c r="TWK264" s="89"/>
      <c r="TWL264" s="89"/>
      <c r="TWM264" s="89"/>
      <c r="TWN264" s="89"/>
      <c r="TWO264" s="89"/>
      <c r="TWP264" s="89"/>
      <c r="TWQ264" s="89"/>
      <c r="TWR264" s="89"/>
      <c r="TWS264" s="89"/>
      <c r="TWT264" s="89"/>
      <c r="TWU264" s="89"/>
      <c r="TWV264" s="89"/>
      <c r="TWW264" s="89"/>
      <c r="TWX264" s="89"/>
      <c r="TWY264" s="89"/>
      <c r="TWZ264" s="89"/>
      <c r="TXA264" s="89"/>
      <c r="TXB264" s="89"/>
      <c r="TXC264" s="89"/>
      <c r="TXD264" s="89"/>
      <c r="TXE264" s="89"/>
      <c r="TXF264" s="89"/>
      <c r="TXG264" s="89"/>
      <c r="TXH264" s="89"/>
      <c r="TXI264" s="89"/>
      <c r="TXJ264" s="89"/>
      <c r="TXK264" s="89"/>
      <c r="TXL264" s="89"/>
      <c r="TXM264" s="89"/>
      <c r="TXN264" s="89"/>
      <c r="TXO264" s="89"/>
      <c r="TXP264" s="89"/>
      <c r="TXQ264" s="89"/>
      <c r="TXR264" s="89"/>
      <c r="TXS264" s="89"/>
      <c r="TXT264" s="89"/>
      <c r="TXU264" s="89"/>
      <c r="TXV264" s="89"/>
      <c r="TXW264" s="89"/>
      <c r="TXX264" s="89"/>
      <c r="TXY264" s="89"/>
      <c r="TXZ264" s="89"/>
      <c r="TYA264" s="89"/>
      <c r="TYB264" s="89"/>
      <c r="TYC264" s="89"/>
      <c r="TYD264" s="89"/>
      <c r="TYE264" s="89"/>
      <c r="TYF264" s="89"/>
      <c r="TYG264" s="89"/>
      <c r="TYH264" s="89"/>
      <c r="TYI264" s="89"/>
      <c r="TYJ264" s="89"/>
      <c r="TYK264" s="89"/>
      <c r="TYL264" s="89"/>
      <c r="TYM264" s="89"/>
      <c r="TYN264" s="89"/>
      <c r="TYO264" s="89"/>
      <c r="TYP264" s="89"/>
      <c r="TYQ264" s="89"/>
      <c r="TYR264" s="89"/>
      <c r="TYS264" s="89"/>
      <c r="TYT264" s="89"/>
      <c r="TYU264" s="89"/>
      <c r="TYV264" s="89"/>
      <c r="TYW264" s="89"/>
      <c r="TYX264" s="89"/>
      <c r="TYY264" s="89"/>
      <c r="TYZ264" s="89"/>
      <c r="TZA264" s="89"/>
      <c r="TZB264" s="89"/>
      <c r="TZC264" s="89"/>
      <c r="TZD264" s="89"/>
      <c r="TZE264" s="89"/>
      <c r="TZF264" s="89"/>
      <c r="TZG264" s="89"/>
      <c r="TZH264" s="89"/>
      <c r="TZI264" s="89"/>
      <c r="TZJ264" s="89"/>
      <c r="TZK264" s="89"/>
      <c r="TZL264" s="89"/>
      <c r="TZM264" s="89"/>
      <c r="TZN264" s="89"/>
      <c r="TZO264" s="89"/>
      <c r="TZP264" s="89"/>
      <c r="TZQ264" s="89"/>
      <c r="TZR264" s="89"/>
      <c r="TZS264" s="89"/>
      <c r="TZT264" s="89"/>
      <c r="TZU264" s="89"/>
      <c r="TZV264" s="89"/>
      <c r="TZW264" s="89"/>
      <c r="TZX264" s="89"/>
      <c r="TZY264" s="89"/>
      <c r="TZZ264" s="89"/>
      <c r="UAA264" s="89"/>
      <c r="UAB264" s="89"/>
      <c r="UAC264" s="89"/>
      <c r="UAD264" s="89"/>
      <c r="UAE264" s="89"/>
      <c r="UAF264" s="89"/>
      <c r="UAG264" s="89"/>
      <c r="UAH264" s="89"/>
      <c r="UAI264" s="89"/>
      <c r="UAJ264" s="89"/>
      <c r="UAK264" s="89"/>
      <c r="UAL264" s="89"/>
      <c r="UAM264" s="89"/>
      <c r="UAN264" s="89"/>
      <c r="UAO264" s="89"/>
      <c r="UAP264" s="89"/>
      <c r="UAQ264" s="89"/>
      <c r="UAR264" s="89"/>
      <c r="UAS264" s="89"/>
      <c r="UAT264" s="89"/>
      <c r="UAU264" s="89"/>
      <c r="UAV264" s="89"/>
      <c r="UAW264" s="89"/>
      <c r="UAX264" s="89"/>
      <c r="UAY264" s="89"/>
      <c r="UAZ264" s="89"/>
      <c r="UBA264" s="89"/>
      <c r="UBB264" s="89"/>
      <c r="UBC264" s="89"/>
      <c r="UBD264" s="89"/>
      <c r="UBE264" s="89"/>
      <c r="UBF264" s="89"/>
      <c r="UBG264" s="89"/>
      <c r="UBH264" s="89"/>
      <c r="UBI264" s="89"/>
      <c r="UBJ264" s="89"/>
      <c r="UBK264" s="89"/>
      <c r="UBL264" s="89"/>
      <c r="UBM264" s="89"/>
      <c r="UBN264" s="89"/>
      <c r="UBO264" s="89"/>
      <c r="UBP264" s="89"/>
      <c r="UBQ264" s="89"/>
      <c r="UBR264" s="89"/>
      <c r="UBS264" s="89"/>
      <c r="UBT264" s="89"/>
      <c r="UBU264" s="89"/>
      <c r="UBV264" s="89"/>
      <c r="UBW264" s="89"/>
      <c r="UBX264" s="89"/>
      <c r="UBY264" s="89"/>
      <c r="UBZ264" s="89"/>
      <c r="UCA264" s="89"/>
      <c r="UCB264" s="89"/>
      <c r="UCC264" s="89"/>
      <c r="UCD264" s="89"/>
      <c r="UCE264" s="89"/>
      <c r="UCF264" s="89"/>
      <c r="UCG264" s="89"/>
      <c r="UCH264" s="89"/>
      <c r="UCI264" s="89"/>
      <c r="UCJ264" s="89"/>
      <c r="UCK264" s="89"/>
      <c r="UCL264" s="89"/>
      <c r="UCM264" s="89"/>
      <c r="UCN264" s="89"/>
      <c r="UCO264" s="89"/>
      <c r="UCP264" s="89"/>
      <c r="UCQ264" s="89"/>
      <c r="UCR264" s="89"/>
      <c r="UCS264" s="89"/>
      <c r="UCT264" s="89"/>
      <c r="UCU264" s="89"/>
      <c r="UCV264" s="89"/>
      <c r="UCW264" s="89"/>
      <c r="UCX264" s="89"/>
      <c r="UCY264" s="89"/>
      <c r="UCZ264" s="89"/>
      <c r="UDA264" s="89"/>
      <c r="UDB264" s="89"/>
      <c r="UDC264" s="89"/>
      <c r="UDD264" s="89"/>
      <c r="UDE264" s="89"/>
      <c r="UDF264" s="89"/>
      <c r="UDG264" s="89"/>
      <c r="UDH264" s="89"/>
      <c r="UDI264" s="89"/>
      <c r="UDJ264" s="89"/>
      <c r="UDK264" s="89"/>
      <c r="UDL264" s="89"/>
      <c r="UDM264" s="89"/>
      <c r="UDN264" s="89"/>
      <c r="UDO264" s="89"/>
      <c r="UDP264" s="89"/>
      <c r="UDQ264" s="89"/>
      <c r="UDR264" s="89"/>
      <c r="UDS264" s="89"/>
      <c r="UDT264" s="89"/>
      <c r="UDU264" s="89"/>
      <c r="UDV264" s="89"/>
      <c r="UDW264" s="89"/>
      <c r="UDX264" s="89"/>
      <c r="UDY264" s="89"/>
      <c r="UDZ264" s="89"/>
      <c r="UEA264" s="89"/>
      <c r="UEB264" s="89"/>
      <c r="UEC264" s="89"/>
      <c r="UED264" s="89"/>
      <c r="UEE264" s="89"/>
      <c r="UEF264" s="89"/>
      <c r="UEG264" s="89"/>
      <c r="UEH264" s="89"/>
      <c r="UEI264" s="89"/>
      <c r="UEJ264" s="89"/>
      <c r="UEK264" s="89"/>
      <c r="UEL264" s="89"/>
      <c r="UEM264" s="89"/>
      <c r="UEN264" s="89"/>
      <c r="UEO264" s="89"/>
      <c r="UEP264" s="89"/>
      <c r="UEQ264" s="89"/>
      <c r="UER264" s="89"/>
      <c r="UES264" s="89"/>
      <c r="UET264" s="89"/>
      <c r="UEU264" s="89"/>
      <c r="UEV264" s="89"/>
      <c r="UEW264" s="89"/>
      <c r="UEX264" s="89"/>
      <c r="UEY264" s="89"/>
      <c r="UEZ264" s="89"/>
      <c r="UFA264" s="89"/>
      <c r="UFB264" s="89"/>
      <c r="UFC264" s="89"/>
      <c r="UFD264" s="89"/>
      <c r="UFE264" s="89"/>
      <c r="UFF264" s="89"/>
      <c r="UFG264" s="89"/>
      <c r="UFH264" s="89"/>
      <c r="UFI264" s="89"/>
      <c r="UFJ264" s="89"/>
      <c r="UFK264" s="89"/>
      <c r="UFL264" s="89"/>
      <c r="UFM264" s="89"/>
      <c r="UFN264" s="89"/>
      <c r="UFO264" s="89"/>
      <c r="UFP264" s="89"/>
      <c r="UFQ264" s="89"/>
      <c r="UFR264" s="89"/>
      <c r="UFS264" s="89"/>
      <c r="UFT264" s="89"/>
      <c r="UFU264" s="89"/>
      <c r="UFV264" s="89"/>
      <c r="UFW264" s="89"/>
      <c r="UFX264" s="89"/>
      <c r="UFY264" s="89"/>
      <c r="UFZ264" s="89"/>
      <c r="UGA264" s="89"/>
      <c r="UGB264" s="89"/>
      <c r="UGC264" s="89"/>
      <c r="UGD264" s="89"/>
      <c r="UGE264" s="89"/>
      <c r="UGF264" s="89"/>
      <c r="UGG264" s="89"/>
      <c r="UGH264" s="89"/>
      <c r="UGI264" s="89"/>
      <c r="UGJ264" s="89"/>
      <c r="UGK264" s="89"/>
      <c r="UGL264" s="89"/>
      <c r="UGM264" s="89"/>
      <c r="UGN264" s="89"/>
      <c r="UGO264" s="89"/>
      <c r="UGP264" s="89"/>
      <c r="UGQ264" s="89"/>
      <c r="UGR264" s="89"/>
      <c r="UGS264" s="89"/>
      <c r="UGT264" s="89"/>
      <c r="UGU264" s="89"/>
      <c r="UGV264" s="89"/>
      <c r="UGW264" s="89"/>
      <c r="UGX264" s="89"/>
      <c r="UGY264" s="89"/>
      <c r="UGZ264" s="89"/>
      <c r="UHA264" s="89"/>
      <c r="UHB264" s="89"/>
      <c r="UHC264" s="89"/>
      <c r="UHD264" s="89"/>
      <c r="UHE264" s="89"/>
      <c r="UHF264" s="89"/>
      <c r="UHG264" s="89"/>
      <c r="UHH264" s="89"/>
      <c r="UHI264" s="89"/>
      <c r="UHJ264" s="89"/>
      <c r="UHK264" s="89"/>
      <c r="UHL264" s="89"/>
      <c r="UHM264" s="89"/>
      <c r="UHN264" s="89"/>
      <c r="UHO264" s="89"/>
      <c r="UHP264" s="89"/>
      <c r="UHQ264" s="89"/>
      <c r="UHR264" s="89"/>
      <c r="UHS264" s="89"/>
      <c r="UHT264" s="89"/>
      <c r="UHU264" s="89"/>
      <c r="UHV264" s="89"/>
      <c r="UHW264" s="89"/>
      <c r="UHX264" s="89"/>
      <c r="UHY264" s="89"/>
      <c r="UHZ264" s="89"/>
      <c r="UIA264" s="89"/>
      <c r="UIB264" s="89"/>
      <c r="UIC264" s="89"/>
      <c r="UID264" s="89"/>
      <c r="UIE264" s="89"/>
      <c r="UIF264" s="89"/>
      <c r="UIG264" s="89"/>
      <c r="UIH264" s="89"/>
      <c r="UII264" s="89"/>
      <c r="UIJ264" s="89"/>
      <c r="UIK264" s="89"/>
      <c r="UIL264" s="89"/>
      <c r="UIM264" s="89"/>
      <c r="UIN264" s="89"/>
      <c r="UIO264" s="89"/>
      <c r="UIP264" s="89"/>
      <c r="UIQ264" s="89"/>
      <c r="UIR264" s="89"/>
      <c r="UIS264" s="89"/>
      <c r="UIT264" s="89"/>
      <c r="UIU264" s="89"/>
      <c r="UIV264" s="89"/>
      <c r="UIW264" s="89"/>
      <c r="UIX264" s="89"/>
      <c r="UIY264" s="89"/>
      <c r="UIZ264" s="89"/>
      <c r="UJA264" s="89"/>
      <c r="UJB264" s="89"/>
      <c r="UJC264" s="89"/>
      <c r="UJD264" s="89"/>
      <c r="UJE264" s="89"/>
      <c r="UJF264" s="89"/>
      <c r="UJG264" s="89"/>
      <c r="UJH264" s="89"/>
      <c r="UJI264" s="89"/>
      <c r="UJJ264" s="89"/>
      <c r="UJK264" s="89"/>
      <c r="UJL264" s="89"/>
      <c r="UJM264" s="89"/>
      <c r="UJN264" s="89"/>
      <c r="UJO264" s="89"/>
      <c r="UJP264" s="89"/>
      <c r="UJQ264" s="89"/>
      <c r="UJR264" s="89"/>
      <c r="UJS264" s="89"/>
      <c r="UJT264" s="89"/>
      <c r="UJU264" s="89"/>
      <c r="UJV264" s="89"/>
      <c r="UJW264" s="89"/>
      <c r="UJX264" s="89"/>
      <c r="UJY264" s="89"/>
      <c r="UJZ264" s="89"/>
      <c r="UKA264" s="89"/>
      <c r="UKB264" s="89"/>
      <c r="UKC264" s="89"/>
      <c r="UKD264" s="89"/>
      <c r="UKE264" s="89"/>
      <c r="UKF264" s="89"/>
      <c r="UKG264" s="89"/>
      <c r="UKH264" s="89"/>
      <c r="UKI264" s="89"/>
      <c r="UKJ264" s="89"/>
      <c r="UKK264" s="89"/>
      <c r="UKL264" s="89"/>
      <c r="UKM264" s="89"/>
      <c r="UKN264" s="89"/>
      <c r="UKO264" s="89"/>
      <c r="UKP264" s="89"/>
      <c r="UKQ264" s="89"/>
      <c r="UKR264" s="89"/>
      <c r="UKS264" s="89"/>
      <c r="UKT264" s="89"/>
      <c r="UKU264" s="89"/>
      <c r="UKV264" s="89"/>
      <c r="UKW264" s="89"/>
      <c r="UKX264" s="89"/>
      <c r="UKY264" s="89"/>
      <c r="UKZ264" s="89"/>
      <c r="ULA264" s="89"/>
      <c r="ULB264" s="89"/>
      <c r="ULC264" s="89"/>
      <c r="ULD264" s="89"/>
      <c r="ULE264" s="89"/>
      <c r="ULF264" s="89"/>
      <c r="ULG264" s="89"/>
      <c r="ULH264" s="89"/>
      <c r="ULI264" s="89"/>
      <c r="ULJ264" s="89"/>
      <c r="ULK264" s="89"/>
      <c r="ULL264" s="89"/>
      <c r="ULM264" s="89"/>
      <c r="ULN264" s="89"/>
      <c r="ULO264" s="89"/>
      <c r="ULP264" s="89"/>
      <c r="ULQ264" s="89"/>
      <c r="ULR264" s="89"/>
      <c r="ULS264" s="89"/>
      <c r="ULT264" s="89"/>
      <c r="ULU264" s="89"/>
      <c r="ULV264" s="89"/>
      <c r="ULW264" s="89"/>
      <c r="ULX264" s="89"/>
      <c r="ULY264" s="89"/>
      <c r="ULZ264" s="89"/>
      <c r="UMA264" s="89"/>
      <c r="UMB264" s="89"/>
      <c r="UMC264" s="89"/>
      <c r="UMD264" s="89"/>
      <c r="UME264" s="89"/>
      <c r="UMF264" s="89"/>
      <c r="UMG264" s="89"/>
      <c r="UMH264" s="89"/>
      <c r="UMI264" s="89"/>
      <c r="UMJ264" s="89"/>
      <c r="UMK264" s="89"/>
      <c r="UML264" s="89"/>
      <c r="UMM264" s="89"/>
      <c r="UMN264" s="89"/>
      <c r="UMO264" s="89"/>
      <c r="UMP264" s="89"/>
      <c r="UMQ264" s="89"/>
      <c r="UMR264" s="89"/>
      <c r="UMS264" s="89"/>
      <c r="UMT264" s="89"/>
      <c r="UMU264" s="89"/>
      <c r="UMV264" s="89"/>
      <c r="UMW264" s="89"/>
      <c r="UMX264" s="89"/>
      <c r="UMY264" s="89"/>
      <c r="UMZ264" s="89"/>
      <c r="UNA264" s="89"/>
      <c r="UNB264" s="89"/>
      <c r="UNC264" s="89"/>
      <c r="UND264" s="89"/>
      <c r="UNE264" s="89"/>
      <c r="UNF264" s="89"/>
      <c r="UNG264" s="89"/>
      <c r="UNH264" s="89"/>
      <c r="UNI264" s="89"/>
      <c r="UNJ264" s="89"/>
      <c r="UNK264" s="89"/>
      <c r="UNL264" s="89"/>
      <c r="UNM264" s="89"/>
      <c r="UNN264" s="89"/>
      <c r="UNO264" s="89"/>
      <c r="UNP264" s="89"/>
      <c r="UNQ264" s="89"/>
      <c r="UNR264" s="89"/>
      <c r="UNS264" s="89"/>
      <c r="UNT264" s="89"/>
      <c r="UNU264" s="89"/>
      <c r="UNV264" s="89"/>
      <c r="UNW264" s="89"/>
      <c r="UNX264" s="89"/>
      <c r="UNY264" s="89"/>
      <c r="UNZ264" s="89"/>
      <c r="UOA264" s="89"/>
      <c r="UOB264" s="89"/>
      <c r="UOC264" s="89"/>
      <c r="UOD264" s="89"/>
      <c r="UOE264" s="89"/>
      <c r="UOF264" s="89"/>
      <c r="UOG264" s="89"/>
      <c r="UOH264" s="89"/>
      <c r="UOI264" s="89"/>
      <c r="UOJ264" s="89"/>
      <c r="UOK264" s="89"/>
      <c r="UOL264" s="89"/>
      <c r="UOM264" s="89"/>
      <c r="UON264" s="89"/>
      <c r="UOO264" s="89"/>
      <c r="UOP264" s="89"/>
      <c r="UOQ264" s="89"/>
      <c r="UOR264" s="89"/>
      <c r="UOS264" s="89"/>
      <c r="UOT264" s="89"/>
      <c r="UOU264" s="89"/>
      <c r="UOV264" s="89"/>
      <c r="UOW264" s="89"/>
      <c r="UOX264" s="89"/>
      <c r="UOY264" s="89"/>
      <c r="UOZ264" s="89"/>
      <c r="UPA264" s="89"/>
      <c r="UPB264" s="89"/>
      <c r="UPC264" s="89"/>
      <c r="UPD264" s="89"/>
      <c r="UPE264" s="89"/>
      <c r="UPF264" s="89"/>
      <c r="UPG264" s="89"/>
      <c r="UPH264" s="89"/>
      <c r="UPI264" s="89"/>
      <c r="UPJ264" s="89"/>
      <c r="UPK264" s="89"/>
      <c r="UPL264" s="89"/>
      <c r="UPM264" s="89"/>
      <c r="UPN264" s="89"/>
      <c r="UPO264" s="89"/>
      <c r="UPP264" s="89"/>
      <c r="UPQ264" s="89"/>
      <c r="UPR264" s="89"/>
      <c r="UPS264" s="89"/>
      <c r="UPT264" s="89"/>
      <c r="UPU264" s="89"/>
      <c r="UPV264" s="89"/>
      <c r="UPW264" s="89"/>
      <c r="UPX264" s="89"/>
      <c r="UPY264" s="89"/>
      <c r="UPZ264" s="89"/>
      <c r="UQA264" s="89"/>
      <c r="UQB264" s="89"/>
      <c r="UQC264" s="89"/>
      <c r="UQD264" s="89"/>
      <c r="UQE264" s="89"/>
      <c r="UQF264" s="89"/>
      <c r="UQG264" s="89"/>
      <c r="UQH264" s="89"/>
      <c r="UQI264" s="89"/>
      <c r="UQJ264" s="89"/>
      <c r="UQK264" s="89"/>
      <c r="UQL264" s="89"/>
      <c r="UQM264" s="89"/>
      <c r="UQN264" s="89"/>
      <c r="UQO264" s="89"/>
      <c r="UQP264" s="89"/>
      <c r="UQQ264" s="89"/>
      <c r="UQR264" s="89"/>
      <c r="UQS264" s="89"/>
      <c r="UQT264" s="89"/>
      <c r="UQU264" s="89"/>
      <c r="UQV264" s="89"/>
      <c r="UQW264" s="89"/>
      <c r="UQX264" s="89"/>
      <c r="UQY264" s="89"/>
      <c r="UQZ264" s="89"/>
      <c r="URA264" s="89"/>
      <c r="URB264" s="89"/>
      <c r="URC264" s="89"/>
      <c r="URD264" s="89"/>
      <c r="URE264" s="89"/>
      <c r="URF264" s="89"/>
      <c r="URG264" s="89"/>
      <c r="URH264" s="89"/>
      <c r="URI264" s="89"/>
      <c r="URJ264" s="89"/>
      <c r="URK264" s="89"/>
      <c r="URL264" s="89"/>
      <c r="URM264" s="89"/>
      <c r="URN264" s="89"/>
      <c r="URO264" s="89"/>
      <c r="URP264" s="89"/>
      <c r="URQ264" s="89"/>
      <c r="URR264" s="89"/>
      <c r="URS264" s="89"/>
      <c r="URT264" s="89"/>
      <c r="URU264" s="89"/>
      <c r="URV264" s="89"/>
      <c r="URW264" s="89"/>
      <c r="URX264" s="89"/>
      <c r="URY264" s="89"/>
      <c r="URZ264" s="89"/>
      <c r="USA264" s="89"/>
      <c r="USB264" s="89"/>
      <c r="USC264" s="89"/>
      <c r="USD264" s="89"/>
      <c r="USE264" s="89"/>
      <c r="USF264" s="89"/>
      <c r="USG264" s="89"/>
      <c r="USH264" s="89"/>
      <c r="USI264" s="89"/>
      <c r="USJ264" s="89"/>
      <c r="USK264" s="89"/>
      <c r="USL264" s="89"/>
      <c r="USM264" s="89"/>
      <c r="USN264" s="89"/>
      <c r="USO264" s="89"/>
      <c r="USP264" s="89"/>
      <c r="USQ264" s="89"/>
      <c r="USR264" s="89"/>
      <c r="USS264" s="89"/>
      <c r="UST264" s="89"/>
      <c r="USU264" s="89"/>
      <c r="USV264" s="89"/>
      <c r="USW264" s="89"/>
      <c r="USX264" s="89"/>
      <c r="USY264" s="89"/>
      <c r="USZ264" s="89"/>
      <c r="UTA264" s="89"/>
      <c r="UTB264" s="89"/>
      <c r="UTC264" s="89"/>
      <c r="UTD264" s="89"/>
      <c r="UTE264" s="89"/>
      <c r="UTF264" s="89"/>
      <c r="UTG264" s="89"/>
      <c r="UTH264" s="89"/>
      <c r="UTI264" s="89"/>
      <c r="UTJ264" s="89"/>
      <c r="UTK264" s="89"/>
      <c r="UTL264" s="89"/>
      <c r="UTM264" s="89"/>
      <c r="UTN264" s="89"/>
      <c r="UTO264" s="89"/>
      <c r="UTP264" s="89"/>
      <c r="UTQ264" s="89"/>
      <c r="UTR264" s="89"/>
      <c r="UTS264" s="89"/>
      <c r="UTT264" s="89"/>
      <c r="UTU264" s="89"/>
      <c r="UTV264" s="89"/>
      <c r="UTW264" s="89"/>
      <c r="UTX264" s="89"/>
      <c r="UTY264" s="89"/>
      <c r="UTZ264" s="89"/>
      <c r="UUA264" s="89"/>
      <c r="UUB264" s="89"/>
      <c r="UUC264" s="89"/>
      <c r="UUD264" s="89"/>
      <c r="UUE264" s="89"/>
      <c r="UUF264" s="89"/>
      <c r="UUG264" s="89"/>
      <c r="UUH264" s="89"/>
      <c r="UUI264" s="89"/>
      <c r="UUJ264" s="89"/>
      <c r="UUK264" s="89"/>
      <c r="UUL264" s="89"/>
      <c r="UUM264" s="89"/>
      <c r="UUN264" s="89"/>
      <c r="UUO264" s="89"/>
      <c r="UUP264" s="89"/>
      <c r="UUQ264" s="89"/>
      <c r="UUR264" s="89"/>
      <c r="UUS264" s="89"/>
      <c r="UUT264" s="89"/>
      <c r="UUU264" s="89"/>
      <c r="UUV264" s="89"/>
      <c r="UUW264" s="89"/>
      <c r="UUX264" s="89"/>
      <c r="UUY264" s="89"/>
      <c r="UUZ264" s="89"/>
      <c r="UVA264" s="89"/>
      <c r="UVB264" s="89"/>
      <c r="UVC264" s="89"/>
      <c r="UVD264" s="89"/>
      <c r="UVE264" s="89"/>
      <c r="UVF264" s="89"/>
      <c r="UVG264" s="89"/>
      <c r="UVH264" s="89"/>
      <c r="UVI264" s="89"/>
      <c r="UVJ264" s="89"/>
      <c r="UVK264" s="89"/>
      <c r="UVL264" s="89"/>
      <c r="UVM264" s="89"/>
      <c r="UVN264" s="89"/>
      <c r="UVO264" s="89"/>
      <c r="UVP264" s="89"/>
      <c r="UVQ264" s="89"/>
      <c r="UVR264" s="89"/>
      <c r="UVS264" s="89"/>
      <c r="UVT264" s="89"/>
      <c r="UVU264" s="89"/>
      <c r="UVV264" s="89"/>
      <c r="UVW264" s="89"/>
      <c r="UVX264" s="89"/>
      <c r="UVY264" s="89"/>
      <c r="UVZ264" s="89"/>
      <c r="UWA264" s="89"/>
      <c r="UWB264" s="89"/>
      <c r="UWC264" s="89"/>
      <c r="UWD264" s="89"/>
      <c r="UWE264" s="89"/>
      <c r="UWF264" s="89"/>
      <c r="UWG264" s="89"/>
      <c r="UWH264" s="89"/>
      <c r="UWI264" s="89"/>
      <c r="UWJ264" s="89"/>
      <c r="UWK264" s="89"/>
      <c r="UWL264" s="89"/>
      <c r="UWM264" s="89"/>
      <c r="UWN264" s="89"/>
      <c r="UWO264" s="89"/>
      <c r="UWP264" s="89"/>
      <c r="UWQ264" s="89"/>
      <c r="UWR264" s="89"/>
      <c r="UWS264" s="89"/>
      <c r="UWT264" s="89"/>
      <c r="UWU264" s="89"/>
      <c r="UWV264" s="89"/>
      <c r="UWW264" s="89"/>
      <c r="UWX264" s="89"/>
      <c r="UWY264" s="89"/>
      <c r="UWZ264" s="89"/>
      <c r="UXA264" s="89"/>
      <c r="UXB264" s="89"/>
      <c r="UXC264" s="89"/>
      <c r="UXD264" s="89"/>
      <c r="UXE264" s="89"/>
      <c r="UXF264" s="89"/>
      <c r="UXG264" s="89"/>
      <c r="UXH264" s="89"/>
      <c r="UXI264" s="89"/>
      <c r="UXJ264" s="89"/>
      <c r="UXK264" s="89"/>
      <c r="UXL264" s="89"/>
      <c r="UXM264" s="89"/>
      <c r="UXN264" s="89"/>
      <c r="UXO264" s="89"/>
      <c r="UXP264" s="89"/>
      <c r="UXQ264" s="89"/>
      <c r="UXR264" s="89"/>
      <c r="UXS264" s="89"/>
      <c r="UXT264" s="89"/>
      <c r="UXU264" s="89"/>
      <c r="UXV264" s="89"/>
      <c r="UXW264" s="89"/>
      <c r="UXX264" s="89"/>
      <c r="UXY264" s="89"/>
      <c r="UXZ264" s="89"/>
      <c r="UYA264" s="89"/>
      <c r="UYB264" s="89"/>
      <c r="UYC264" s="89"/>
      <c r="UYD264" s="89"/>
      <c r="UYE264" s="89"/>
      <c r="UYF264" s="89"/>
      <c r="UYG264" s="89"/>
      <c r="UYH264" s="89"/>
      <c r="UYI264" s="89"/>
      <c r="UYJ264" s="89"/>
      <c r="UYK264" s="89"/>
      <c r="UYL264" s="89"/>
      <c r="UYM264" s="89"/>
      <c r="UYN264" s="89"/>
      <c r="UYO264" s="89"/>
      <c r="UYP264" s="89"/>
      <c r="UYQ264" s="89"/>
      <c r="UYR264" s="89"/>
      <c r="UYS264" s="89"/>
      <c r="UYT264" s="89"/>
      <c r="UYU264" s="89"/>
      <c r="UYV264" s="89"/>
      <c r="UYW264" s="89"/>
      <c r="UYX264" s="89"/>
      <c r="UYY264" s="89"/>
      <c r="UYZ264" s="89"/>
      <c r="UZA264" s="89"/>
      <c r="UZB264" s="89"/>
      <c r="UZC264" s="89"/>
      <c r="UZD264" s="89"/>
      <c r="UZE264" s="89"/>
      <c r="UZF264" s="89"/>
      <c r="UZG264" s="89"/>
      <c r="UZH264" s="89"/>
      <c r="UZI264" s="89"/>
      <c r="UZJ264" s="89"/>
      <c r="UZK264" s="89"/>
      <c r="UZL264" s="89"/>
      <c r="UZM264" s="89"/>
      <c r="UZN264" s="89"/>
      <c r="UZO264" s="89"/>
      <c r="UZP264" s="89"/>
      <c r="UZQ264" s="89"/>
      <c r="UZR264" s="89"/>
      <c r="UZS264" s="89"/>
      <c r="UZT264" s="89"/>
      <c r="UZU264" s="89"/>
      <c r="UZV264" s="89"/>
      <c r="UZW264" s="89"/>
      <c r="UZX264" s="89"/>
      <c r="UZY264" s="89"/>
      <c r="UZZ264" s="89"/>
      <c r="VAA264" s="89"/>
      <c r="VAB264" s="89"/>
      <c r="VAC264" s="89"/>
      <c r="VAD264" s="89"/>
      <c r="VAE264" s="89"/>
      <c r="VAF264" s="89"/>
      <c r="VAG264" s="89"/>
      <c r="VAH264" s="89"/>
      <c r="VAI264" s="89"/>
      <c r="VAJ264" s="89"/>
      <c r="VAK264" s="89"/>
      <c r="VAL264" s="89"/>
      <c r="VAM264" s="89"/>
      <c r="VAN264" s="89"/>
      <c r="VAO264" s="89"/>
      <c r="VAP264" s="89"/>
      <c r="VAQ264" s="89"/>
      <c r="VAR264" s="89"/>
      <c r="VAS264" s="89"/>
      <c r="VAT264" s="89"/>
      <c r="VAU264" s="89"/>
      <c r="VAV264" s="89"/>
      <c r="VAW264" s="89"/>
      <c r="VAX264" s="89"/>
      <c r="VAY264" s="89"/>
      <c r="VAZ264" s="89"/>
      <c r="VBA264" s="89"/>
      <c r="VBB264" s="89"/>
      <c r="VBC264" s="89"/>
      <c r="VBD264" s="89"/>
      <c r="VBE264" s="89"/>
      <c r="VBF264" s="89"/>
      <c r="VBG264" s="89"/>
      <c r="VBH264" s="89"/>
      <c r="VBI264" s="89"/>
      <c r="VBJ264" s="89"/>
      <c r="VBK264" s="89"/>
      <c r="VBL264" s="89"/>
      <c r="VBM264" s="89"/>
      <c r="VBN264" s="89"/>
      <c r="VBO264" s="89"/>
      <c r="VBP264" s="89"/>
      <c r="VBQ264" s="89"/>
      <c r="VBR264" s="89"/>
      <c r="VBS264" s="89"/>
      <c r="VBT264" s="89"/>
      <c r="VBU264" s="89"/>
      <c r="VBV264" s="89"/>
      <c r="VBW264" s="89"/>
      <c r="VBX264" s="89"/>
      <c r="VBY264" s="89"/>
      <c r="VBZ264" s="89"/>
      <c r="VCA264" s="89"/>
      <c r="VCB264" s="89"/>
      <c r="VCC264" s="89"/>
      <c r="VCD264" s="89"/>
      <c r="VCE264" s="89"/>
      <c r="VCF264" s="89"/>
      <c r="VCG264" s="89"/>
      <c r="VCH264" s="89"/>
      <c r="VCI264" s="89"/>
      <c r="VCJ264" s="89"/>
      <c r="VCK264" s="89"/>
      <c r="VCL264" s="89"/>
      <c r="VCM264" s="89"/>
      <c r="VCN264" s="89"/>
      <c r="VCO264" s="89"/>
      <c r="VCP264" s="89"/>
      <c r="VCQ264" s="89"/>
      <c r="VCR264" s="89"/>
      <c r="VCS264" s="89"/>
      <c r="VCT264" s="89"/>
      <c r="VCU264" s="89"/>
      <c r="VCV264" s="89"/>
      <c r="VCW264" s="89"/>
      <c r="VCX264" s="89"/>
      <c r="VCY264" s="89"/>
      <c r="VCZ264" s="89"/>
      <c r="VDA264" s="89"/>
      <c r="VDB264" s="89"/>
      <c r="VDC264" s="89"/>
      <c r="VDD264" s="89"/>
      <c r="VDE264" s="89"/>
      <c r="VDF264" s="89"/>
      <c r="VDG264" s="89"/>
      <c r="VDH264" s="89"/>
      <c r="VDI264" s="89"/>
      <c r="VDJ264" s="89"/>
      <c r="VDK264" s="89"/>
      <c r="VDL264" s="89"/>
      <c r="VDM264" s="89"/>
      <c r="VDN264" s="89"/>
      <c r="VDO264" s="89"/>
      <c r="VDP264" s="89"/>
      <c r="VDQ264" s="89"/>
      <c r="VDR264" s="89"/>
      <c r="VDS264" s="89"/>
      <c r="VDT264" s="89"/>
      <c r="VDU264" s="89"/>
      <c r="VDV264" s="89"/>
      <c r="VDW264" s="89"/>
      <c r="VDX264" s="89"/>
      <c r="VDY264" s="89"/>
      <c r="VDZ264" s="89"/>
      <c r="VEA264" s="89"/>
      <c r="VEB264" s="89"/>
      <c r="VEC264" s="89"/>
      <c r="VED264" s="89"/>
      <c r="VEE264" s="89"/>
      <c r="VEF264" s="89"/>
      <c r="VEG264" s="89"/>
      <c r="VEH264" s="89"/>
      <c r="VEI264" s="89"/>
      <c r="VEJ264" s="89"/>
      <c r="VEK264" s="89"/>
      <c r="VEL264" s="89"/>
      <c r="VEM264" s="89"/>
      <c r="VEN264" s="89"/>
      <c r="VEO264" s="89"/>
      <c r="VEP264" s="89"/>
      <c r="VEQ264" s="89"/>
      <c r="VER264" s="89"/>
      <c r="VES264" s="89"/>
      <c r="VET264" s="89"/>
      <c r="VEU264" s="89"/>
      <c r="VEV264" s="89"/>
      <c r="VEW264" s="89"/>
      <c r="VEX264" s="89"/>
      <c r="VEY264" s="89"/>
      <c r="VEZ264" s="89"/>
      <c r="VFA264" s="89"/>
      <c r="VFB264" s="89"/>
      <c r="VFC264" s="89"/>
      <c r="VFD264" s="89"/>
      <c r="VFE264" s="89"/>
      <c r="VFF264" s="89"/>
      <c r="VFG264" s="89"/>
      <c r="VFH264" s="89"/>
      <c r="VFI264" s="89"/>
      <c r="VFJ264" s="89"/>
      <c r="VFK264" s="89"/>
      <c r="VFL264" s="89"/>
      <c r="VFM264" s="89"/>
      <c r="VFN264" s="89"/>
      <c r="VFO264" s="89"/>
      <c r="VFP264" s="89"/>
      <c r="VFQ264" s="89"/>
      <c r="VFR264" s="89"/>
      <c r="VFS264" s="89"/>
      <c r="VFT264" s="89"/>
      <c r="VFU264" s="89"/>
      <c r="VFV264" s="89"/>
      <c r="VFW264" s="89"/>
      <c r="VFX264" s="89"/>
      <c r="VFY264" s="89"/>
      <c r="VFZ264" s="89"/>
      <c r="VGA264" s="89"/>
      <c r="VGB264" s="89"/>
      <c r="VGC264" s="89"/>
      <c r="VGD264" s="89"/>
      <c r="VGE264" s="89"/>
      <c r="VGF264" s="89"/>
      <c r="VGG264" s="89"/>
      <c r="VGH264" s="89"/>
      <c r="VGI264" s="89"/>
      <c r="VGJ264" s="89"/>
      <c r="VGK264" s="89"/>
      <c r="VGL264" s="89"/>
      <c r="VGM264" s="89"/>
      <c r="VGN264" s="89"/>
      <c r="VGO264" s="89"/>
      <c r="VGP264" s="89"/>
      <c r="VGQ264" s="89"/>
      <c r="VGR264" s="89"/>
      <c r="VGS264" s="89"/>
      <c r="VGT264" s="89"/>
      <c r="VGU264" s="89"/>
      <c r="VGV264" s="89"/>
      <c r="VGW264" s="89"/>
      <c r="VGX264" s="89"/>
      <c r="VGY264" s="89"/>
      <c r="VGZ264" s="89"/>
      <c r="VHA264" s="89"/>
      <c r="VHB264" s="89"/>
      <c r="VHC264" s="89"/>
      <c r="VHD264" s="89"/>
      <c r="VHE264" s="89"/>
      <c r="VHF264" s="89"/>
      <c r="VHG264" s="89"/>
      <c r="VHH264" s="89"/>
      <c r="VHI264" s="89"/>
      <c r="VHJ264" s="89"/>
      <c r="VHK264" s="89"/>
      <c r="VHL264" s="89"/>
      <c r="VHM264" s="89"/>
      <c r="VHN264" s="89"/>
      <c r="VHO264" s="89"/>
      <c r="VHP264" s="89"/>
      <c r="VHQ264" s="89"/>
      <c r="VHR264" s="89"/>
      <c r="VHS264" s="89"/>
      <c r="VHT264" s="89"/>
      <c r="VHU264" s="89"/>
      <c r="VHV264" s="89"/>
      <c r="VHW264" s="89"/>
      <c r="VHX264" s="89"/>
      <c r="VHY264" s="89"/>
      <c r="VHZ264" s="89"/>
      <c r="VIA264" s="89"/>
      <c r="VIB264" s="89"/>
      <c r="VIC264" s="89"/>
      <c r="VID264" s="89"/>
      <c r="VIE264" s="89"/>
      <c r="VIF264" s="89"/>
      <c r="VIG264" s="89"/>
      <c r="VIH264" s="89"/>
      <c r="VII264" s="89"/>
      <c r="VIJ264" s="89"/>
      <c r="VIK264" s="89"/>
      <c r="VIL264" s="89"/>
      <c r="VIM264" s="89"/>
      <c r="VIN264" s="89"/>
      <c r="VIO264" s="89"/>
      <c r="VIP264" s="89"/>
      <c r="VIQ264" s="89"/>
      <c r="VIR264" s="89"/>
      <c r="VIS264" s="89"/>
      <c r="VIT264" s="89"/>
      <c r="VIU264" s="89"/>
      <c r="VIV264" s="89"/>
      <c r="VIW264" s="89"/>
      <c r="VIX264" s="89"/>
      <c r="VIY264" s="89"/>
      <c r="VIZ264" s="89"/>
      <c r="VJA264" s="89"/>
      <c r="VJB264" s="89"/>
      <c r="VJC264" s="89"/>
      <c r="VJD264" s="89"/>
      <c r="VJE264" s="89"/>
      <c r="VJF264" s="89"/>
      <c r="VJG264" s="89"/>
      <c r="VJH264" s="89"/>
      <c r="VJI264" s="89"/>
      <c r="VJJ264" s="89"/>
      <c r="VJK264" s="89"/>
      <c r="VJL264" s="89"/>
      <c r="VJM264" s="89"/>
      <c r="VJN264" s="89"/>
      <c r="VJO264" s="89"/>
      <c r="VJP264" s="89"/>
      <c r="VJQ264" s="89"/>
      <c r="VJR264" s="89"/>
      <c r="VJS264" s="89"/>
      <c r="VJT264" s="89"/>
      <c r="VJU264" s="89"/>
      <c r="VJV264" s="89"/>
      <c r="VJW264" s="89"/>
      <c r="VJX264" s="89"/>
      <c r="VJY264" s="89"/>
      <c r="VJZ264" s="89"/>
      <c r="VKA264" s="89"/>
      <c r="VKB264" s="89"/>
      <c r="VKC264" s="89"/>
      <c r="VKD264" s="89"/>
      <c r="VKE264" s="89"/>
      <c r="VKF264" s="89"/>
      <c r="VKG264" s="89"/>
      <c r="VKH264" s="89"/>
      <c r="VKI264" s="89"/>
      <c r="VKJ264" s="89"/>
      <c r="VKK264" s="89"/>
      <c r="VKL264" s="89"/>
      <c r="VKM264" s="89"/>
      <c r="VKN264" s="89"/>
      <c r="VKO264" s="89"/>
      <c r="VKP264" s="89"/>
      <c r="VKQ264" s="89"/>
      <c r="VKR264" s="89"/>
      <c r="VKS264" s="89"/>
      <c r="VKT264" s="89"/>
      <c r="VKU264" s="89"/>
      <c r="VKV264" s="89"/>
      <c r="VKW264" s="89"/>
      <c r="VKX264" s="89"/>
      <c r="VKY264" s="89"/>
      <c r="VKZ264" s="89"/>
      <c r="VLA264" s="89"/>
      <c r="VLB264" s="89"/>
      <c r="VLC264" s="89"/>
      <c r="VLD264" s="89"/>
      <c r="VLE264" s="89"/>
      <c r="VLF264" s="89"/>
      <c r="VLG264" s="89"/>
      <c r="VLH264" s="89"/>
      <c r="VLI264" s="89"/>
      <c r="VLJ264" s="89"/>
      <c r="VLK264" s="89"/>
      <c r="VLL264" s="89"/>
      <c r="VLM264" s="89"/>
      <c r="VLN264" s="89"/>
      <c r="VLO264" s="89"/>
      <c r="VLP264" s="89"/>
      <c r="VLQ264" s="89"/>
      <c r="VLR264" s="89"/>
      <c r="VLS264" s="89"/>
      <c r="VLT264" s="89"/>
      <c r="VLU264" s="89"/>
      <c r="VLV264" s="89"/>
      <c r="VLW264" s="89"/>
      <c r="VLX264" s="89"/>
      <c r="VLY264" s="89"/>
      <c r="VLZ264" s="89"/>
      <c r="VMA264" s="89"/>
      <c r="VMB264" s="89"/>
      <c r="VMC264" s="89"/>
      <c r="VMD264" s="89"/>
      <c r="VME264" s="89"/>
      <c r="VMF264" s="89"/>
      <c r="VMG264" s="89"/>
      <c r="VMH264" s="89"/>
      <c r="VMI264" s="89"/>
      <c r="VMJ264" s="89"/>
      <c r="VMK264" s="89"/>
      <c r="VML264" s="89"/>
      <c r="VMM264" s="89"/>
      <c r="VMN264" s="89"/>
      <c r="VMO264" s="89"/>
      <c r="VMP264" s="89"/>
      <c r="VMQ264" s="89"/>
      <c r="VMR264" s="89"/>
      <c r="VMS264" s="89"/>
      <c r="VMT264" s="89"/>
      <c r="VMU264" s="89"/>
      <c r="VMV264" s="89"/>
      <c r="VMW264" s="89"/>
      <c r="VMX264" s="89"/>
      <c r="VMY264" s="89"/>
      <c r="VMZ264" s="89"/>
      <c r="VNA264" s="89"/>
      <c r="VNB264" s="89"/>
      <c r="VNC264" s="89"/>
      <c r="VND264" s="89"/>
      <c r="VNE264" s="89"/>
      <c r="VNF264" s="89"/>
      <c r="VNG264" s="89"/>
      <c r="VNH264" s="89"/>
      <c r="VNI264" s="89"/>
      <c r="VNJ264" s="89"/>
      <c r="VNK264" s="89"/>
      <c r="VNL264" s="89"/>
      <c r="VNM264" s="89"/>
      <c r="VNN264" s="89"/>
      <c r="VNO264" s="89"/>
      <c r="VNP264" s="89"/>
      <c r="VNQ264" s="89"/>
      <c r="VNR264" s="89"/>
      <c r="VNS264" s="89"/>
      <c r="VNT264" s="89"/>
      <c r="VNU264" s="89"/>
      <c r="VNV264" s="89"/>
      <c r="VNW264" s="89"/>
      <c r="VNX264" s="89"/>
      <c r="VNY264" s="89"/>
      <c r="VNZ264" s="89"/>
      <c r="VOA264" s="89"/>
      <c r="VOB264" s="89"/>
      <c r="VOC264" s="89"/>
      <c r="VOD264" s="89"/>
      <c r="VOE264" s="89"/>
      <c r="VOF264" s="89"/>
      <c r="VOG264" s="89"/>
      <c r="VOH264" s="89"/>
      <c r="VOI264" s="89"/>
      <c r="VOJ264" s="89"/>
      <c r="VOK264" s="89"/>
      <c r="VOL264" s="89"/>
      <c r="VOM264" s="89"/>
      <c r="VON264" s="89"/>
      <c r="VOO264" s="89"/>
      <c r="VOP264" s="89"/>
      <c r="VOQ264" s="89"/>
      <c r="VOR264" s="89"/>
      <c r="VOS264" s="89"/>
      <c r="VOT264" s="89"/>
      <c r="VOU264" s="89"/>
      <c r="VOV264" s="89"/>
      <c r="VOW264" s="89"/>
      <c r="VOX264" s="89"/>
      <c r="VOY264" s="89"/>
      <c r="VOZ264" s="89"/>
      <c r="VPA264" s="89"/>
      <c r="VPB264" s="89"/>
      <c r="VPC264" s="89"/>
      <c r="VPD264" s="89"/>
      <c r="VPE264" s="89"/>
      <c r="VPF264" s="89"/>
      <c r="VPG264" s="89"/>
      <c r="VPH264" s="89"/>
      <c r="VPI264" s="89"/>
      <c r="VPJ264" s="89"/>
      <c r="VPK264" s="89"/>
      <c r="VPL264" s="89"/>
      <c r="VPM264" s="89"/>
      <c r="VPN264" s="89"/>
      <c r="VPO264" s="89"/>
      <c r="VPP264" s="89"/>
      <c r="VPQ264" s="89"/>
      <c r="VPR264" s="89"/>
      <c r="VPS264" s="89"/>
      <c r="VPT264" s="89"/>
      <c r="VPU264" s="89"/>
      <c r="VPV264" s="89"/>
      <c r="VPW264" s="89"/>
      <c r="VPX264" s="89"/>
      <c r="VPY264" s="89"/>
      <c r="VPZ264" s="89"/>
      <c r="VQA264" s="89"/>
      <c r="VQB264" s="89"/>
      <c r="VQC264" s="89"/>
      <c r="VQD264" s="89"/>
      <c r="VQE264" s="89"/>
      <c r="VQF264" s="89"/>
      <c r="VQG264" s="89"/>
      <c r="VQH264" s="89"/>
      <c r="VQI264" s="89"/>
      <c r="VQJ264" s="89"/>
      <c r="VQK264" s="89"/>
      <c r="VQL264" s="89"/>
      <c r="VQM264" s="89"/>
      <c r="VQN264" s="89"/>
      <c r="VQO264" s="89"/>
      <c r="VQP264" s="89"/>
      <c r="VQQ264" s="89"/>
      <c r="VQR264" s="89"/>
      <c r="VQS264" s="89"/>
      <c r="VQT264" s="89"/>
      <c r="VQU264" s="89"/>
      <c r="VQV264" s="89"/>
      <c r="VQW264" s="89"/>
      <c r="VQX264" s="89"/>
      <c r="VQY264" s="89"/>
      <c r="VQZ264" s="89"/>
      <c r="VRA264" s="89"/>
      <c r="VRB264" s="89"/>
      <c r="VRC264" s="89"/>
      <c r="VRD264" s="89"/>
      <c r="VRE264" s="89"/>
      <c r="VRF264" s="89"/>
      <c r="VRG264" s="89"/>
      <c r="VRH264" s="89"/>
      <c r="VRI264" s="89"/>
      <c r="VRJ264" s="89"/>
      <c r="VRK264" s="89"/>
      <c r="VRL264" s="89"/>
      <c r="VRM264" s="89"/>
      <c r="VRN264" s="89"/>
      <c r="VRO264" s="89"/>
      <c r="VRP264" s="89"/>
      <c r="VRQ264" s="89"/>
      <c r="VRR264" s="89"/>
      <c r="VRS264" s="89"/>
      <c r="VRT264" s="89"/>
      <c r="VRU264" s="89"/>
      <c r="VRV264" s="89"/>
      <c r="VRW264" s="89"/>
      <c r="VRX264" s="89"/>
      <c r="VRY264" s="89"/>
      <c r="VRZ264" s="89"/>
      <c r="VSA264" s="89"/>
      <c r="VSB264" s="89"/>
      <c r="VSC264" s="89"/>
      <c r="VSD264" s="89"/>
      <c r="VSE264" s="89"/>
      <c r="VSF264" s="89"/>
      <c r="VSG264" s="89"/>
      <c r="VSH264" s="89"/>
      <c r="VSI264" s="89"/>
      <c r="VSJ264" s="89"/>
      <c r="VSK264" s="89"/>
      <c r="VSL264" s="89"/>
      <c r="VSM264" s="89"/>
      <c r="VSN264" s="89"/>
      <c r="VSO264" s="89"/>
      <c r="VSP264" s="89"/>
      <c r="VSQ264" s="89"/>
      <c r="VSR264" s="89"/>
      <c r="VSS264" s="89"/>
      <c r="VST264" s="89"/>
      <c r="VSU264" s="89"/>
      <c r="VSV264" s="89"/>
      <c r="VSW264" s="89"/>
      <c r="VSX264" s="89"/>
      <c r="VSY264" s="89"/>
      <c r="VSZ264" s="89"/>
      <c r="VTA264" s="89"/>
      <c r="VTB264" s="89"/>
      <c r="VTC264" s="89"/>
      <c r="VTD264" s="89"/>
      <c r="VTE264" s="89"/>
      <c r="VTF264" s="89"/>
      <c r="VTG264" s="89"/>
      <c r="VTH264" s="89"/>
      <c r="VTI264" s="89"/>
      <c r="VTJ264" s="89"/>
      <c r="VTK264" s="89"/>
      <c r="VTL264" s="89"/>
      <c r="VTM264" s="89"/>
      <c r="VTN264" s="89"/>
      <c r="VTO264" s="89"/>
      <c r="VTP264" s="89"/>
      <c r="VTQ264" s="89"/>
      <c r="VTR264" s="89"/>
      <c r="VTS264" s="89"/>
      <c r="VTT264" s="89"/>
      <c r="VTU264" s="89"/>
      <c r="VTV264" s="89"/>
      <c r="VTW264" s="89"/>
      <c r="VTX264" s="89"/>
      <c r="VTY264" s="89"/>
      <c r="VTZ264" s="89"/>
      <c r="VUA264" s="89"/>
      <c r="VUB264" s="89"/>
      <c r="VUC264" s="89"/>
      <c r="VUD264" s="89"/>
      <c r="VUE264" s="89"/>
      <c r="VUF264" s="89"/>
      <c r="VUG264" s="89"/>
      <c r="VUH264" s="89"/>
      <c r="VUI264" s="89"/>
      <c r="VUJ264" s="89"/>
      <c r="VUK264" s="89"/>
      <c r="VUL264" s="89"/>
      <c r="VUM264" s="89"/>
      <c r="VUN264" s="89"/>
      <c r="VUO264" s="89"/>
      <c r="VUP264" s="89"/>
      <c r="VUQ264" s="89"/>
      <c r="VUR264" s="89"/>
      <c r="VUS264" s="89"/>
      <c r="VUT264" s="89"/>
      <c r="VUU264" s="89"/>
      <c r="VUV264" s="89"/>
      <c r="VUW264" s="89"/>
      <c r="VUX264" s="89"/>
      <c r="VUY264" s="89"/>
      <c r="VUZ264" s="89"/>
      <c r="VVA264" s="89"/>
      <c r="VVB264" s="89"/>
      <c r="VVC264" s="89"/>
      <c r="VVD264" s="89"/>
      <c r="VVE264" s="89"/>
      <c r="VVF264" s="89"/>
      <c r="VVG264" s="89"/>
      <c r="VVH264" s="89"/>
      <c r="VVI264" s="89"/>
      <c r="VVJ264" s="89"/>
      <c r="VVK264" s="89"/>
      <c r="VVL264" s="89"/>
      <c r="VVM264" s="89"/>
      <c r="VVN264" s="89"/>
      <c r="VVO264" s="89"/>
      <c r="VVP264" s="89"/>
      <c r="VVQ264" s="89"/>
      <c r="VVR264" s="89"/>
      <c r="VVS264" s="89"/>
      <c r="VVT264" s="89"/>
      <c r="VVU264" s="89"/>
      <c r="VVV264" s="89"/>
      <c r="VVW264" s="89"/>
      <c r="VVX264" s="89"/>
      <c r="VVY264" s="89"/>
      <c r="VVZ264" s="89"/>
      <c r="VWA264" s="89"/>
      <c r="VWB264" s="89"/>
      <c r="VWC264" s="89"/>
      <c r="VWD264" s="89"/>
      <c r="VWE264" s="89"/>
      <c r="VWF264" s="89"/>
      <c r="VWG264" s="89"/>
      <c r="VWH264" s="89"/>
      <c r="VWI264" s="89"/>
      <c r="VWJ264" s="89"/>
      <c r="VWK264" s="89"/>
      <c r="VWL264" s="89"/>
      <c r="VWM264" s="89"/>
      <c r="VWN264" s="89"/>
      <c r="VWO264" s="89"/>
      <c r="VWP264" s="89"/>
      <c r="VWQ264" s="89"/>
      <c r="VWR264" s="89"/>
      <c r="VWS264" s="89"/>
      <c r="VWT264" s="89"/>
      <c r="VWU264" s="89"/>
      <c r="VWV264" s="89"/>
      <c r="VWW264" s="89"/>
      <c r="VWX264" s="89"/>
      <c r="VWY264" s="89"/>
      <c r="VWZ264" s="89"/>
      <c r="VXA264" s="89"/>
      <c r="VXB264" s="89"/>
      <c r="VXC264" s="89"/>
      <c r="VXD264" s="89"/>
      <c r="VXE264" s="89"/>
      <c r="VXF264" s="89"/>
      <c r="VXG264" s="89"/>
      <c r="VXH264" s="89"/>
      <c r="VXI264" s="89"/>
      <c r="VXJ264" s="89"/>
      <c r="VXK264" s="89"/>
      <c r="VXL264" s="89"/>
      <c r="VXM264" s="89"/>
      <c r="VXN264" s="89"/>
      <c r="VXO264" s="89"/>
      <c r="VXP264" s="89"/>
      <c r="VXQ264" s="89"/>
      <c r="VXR264" s="89"/>
      <c r="VXS264" s="89"/>
      <c r="VXT264" s="89"/>
      <c r="VXU264" s="89"/>
      <c r="VXV264" s="89"/>
      <c r="VXW264" s="89"/>
      <c r="VXX264" s="89"/>
      <c r="VXY264" s="89"/>
      <c r="VXZ264" s="89"/>
      <c r="VYA264" s="89"/>
      <c r="VYB264" s="89"/>
      <c r="VYC264" s="89"/>
      <c r="VYD264" s="89"/>
      <c r="VYE264" s="89"/>
      <c r="VYF264" s="89"/>
      <c r="VYG264" s="89"/>
      <c r="VYH264" s="89"/>
      <c r="VYI264" s="89"/>
      <c r="VYJ264" s="89"/>
      <c r="VYK264" s="89"/>
      <c r="VYL264" s="89"/>
      <c r="VYM264" s="89"/>
      <c r="VYN264" s="89"/>
      <c r="VYO264" s="89"/>
      <c r="VYP264" s="89"/>
      <c r="VYQ264" s="89"/>
      <c r="VYR264" s="89"/>
      <c r="VYS264" s="89"/>
      <c r="VYT264" s="89"/>
      <c r="VYU264" s="89"/>
      <c r="VYV264" s="89"/>
      <c r="VYW264" s="89"/>
      <c r="VYX264" s="89"/>
      <c r="VYY264" s="89"/>
      <c r="VYZ264" s="89"/>
      <c r="VZA264" s="89"/>
      <c r="VZB264" s="89"/>
      <c r="VZC264" s="89"/>
      <c r="VZD264" s="89"/>
      <c r="VZE264" s="89"/>
      <c r="VZF264" s="89"/>
      <c r="VZG264" s="89"/>
      <c r="VZH264" s="89"/>
      <c r="VZI264" s="89"/>
      <c r="VZJ264" s="89"/>
      <c r="VZK264" s="89"/>
      <c r="VZL264" s="89"/>
      <c r="VZM264" s="89"/>
      <c r="VZN264" s="89"/>
      <c r="VZO264" s="89"/>
      <c r="VZP264" s="89"/>
      <c r="VZQ264" s="89"/>
      <c r="VZR264" s="89"/>
      <c r="VZS264" s="89"/>
      <c r="VZT264" s="89"/>
      <c r="VZU264" s="89"/>
      <c r="VZV264" s="89"/>
      <c r="VZW264" s="89"/>
      <c r="VZX264" s="89"/>
      <c r="VZY264" s="89"/>
      <c r="VZZ264" s="89"/>
      <c r="WAA264" s="89"/>
      <c r="WAB264" s="89"/>
      <c r="WAC264" s="89"/>
      <c r="WAD264" s="89"/>
      <c r="WAE264" s="89"/>
      <c r="WAF264" s="89"/>
      <c r="WAG264" s="89"/>
      <c r="WAH264" s="89"/>
      <c r="WAI264" s="89"/>
      <c r="WAJ264" s="89"/>
      <c r="WAK264" s="89"/>
      <c r="WAL264" s="89"/>
      <c r="WAM264" s="89"/>
      <c r="WAN264" s="89"/>
      <c r="WAO264" s="89"/>
      <c r="WAP264" s="89"/>
      <c r="WAQ264" s="89"/>
      <c r="WAR264" s="89"/>
      <c r="WAS264" s="89"/>
      <c r="WAT264" s="89"/>
      <c r="WAU264" s="89"/>
      <c r="WAV264" s="89"/>
      <c r="WAW264" s="89"/>
      <c r="WAX264" s="89"/>
      <c r="WAY264" s="89"/>
      <c r="WAZ264" s="89"/>
      <c r="WBA264" s="89"/>
      <c r="WBB264" s="89"/>
      <c r="WBC264" s="89"/>
      <c r="WBD264" s="89"/>
      <c r="WBE264" s="89"/>
      <c r="WBF264" s="89"/>
      <c r="WBG264" s="89"/>
      <c r="WBH264" s="89"/>
      <c r="WBI264" s="89"/>
      <c r="WBJ264" s="89"/>
      <c r="WBK264" s="89"/>
      <c r="WBL264" s="89"/>
      <c r="WBM264" s="89"/>
      <c r="WBN264" s="89"/>
      <c r="WBO264" s="89"/>
      <c r="WBP264" s="89"/>
      <c r="WBQ264" s="89"/>
      <c r="WBR264" s="89"/>
      <c r="WBS264" s="89"/>
      <c r="WBT264" s="89"/>
      <c r="WBU264" s="89"/>
      <c r="WBV264" s="89"/>
      <c r="WBW264" s="89"/>
      <c r="WBX264" s="89"/>
      <c r="WBY264" s="89"/>
      <c r="WBZ264" s="89"/>
      <c r="WCA264" s="89"/>
      <c r="WCB264" s="89"/>
      <c r="WCC264" s="89"/>
      <c r="WCD264" s="89"/>
      <c r="WCE264" s="89"/>
      <c r="WCF264" s="89"/>
      <c r="WCG264" s="89"/>
      <c r="WCH264" s="89"/>
      <c r="WCI264" s="89"/>
      <c r="WCJ264" s="89"/>
      <c r="WCK264" s="89"/>
      <c r="WCL264" s="89"/>
      <c r="WCM264" s="89"/>
      <c r="WCN264" s="89"/>
      <c r="WCO264" s="89"/>
      <c r="WCP264" s="89"/>
      <c r="WCQ264" s="89"/>
      <c r="WCR264" s="89"/>
      <c r="WCS264" s="89"/>
      <c r="WCT264" s="89"/>
      <c r="WCU264" s="89"/>
      <c r="WCV264" s="89"/>
      <c r="WCW264" s="89"/>
      <c r="WCX264" s="89"/>
      <c r="WCY264" s="89"/>
      <c r="WCZ264" s="89"/>
      <c r="WDA264" s="89"/>
      <c r="WDB264" s="89"/>
      <c r="WDC264" s="89"/>
      <c r="WDD264" s="89"/>
      <c r="WDE264" s="89"/>
      <c r="WDF264" s="89"/>
      <c r="WDG264" s="89"/>
      <c r="WDH264" s="89"/>
      <c r="WDI264" s="89"/>
      <c r="WDJ264" s="89"/>
      <c r="WDK264" s="89"/>
      <c r="WDL264" s="89"/>
      <c r="WDM264" s="89"/>
      <c r="WDN264" s="89"/>
      <c r="WDO264" s="89"/>
      <c r="WDP264" s="89"/>
      <c r="WDQ264" s="89"/>
      <c r="WDR264" s="89"/>
      <c r="WDS264" s="89"/>
      <c r="WDT264" s="89"/>
      <c r="WDU264" s="89"/>
      <c r="WDV264" s="89"/>
      <c r="WDW264" s="89"/>
      <c r="WDX264" s="89"/>
      <c r="WDY264" s="89"/>
      <c r="WDZ264" s="89"/>
      <c r="WEA264" s="89"/>
      <c r="WEB264" s="89"/>
      <c r="WEC264" s="89"/>
      <c r="WED264" s="89"/>
      <c r="WEE264" s="89"/>
      <c r="WEF264" s="89"/>
      <c r="WEG264" s="89"/>
      <c r="WEH264" s="89"/>
      <c r="WEI264" s="89"/>
      <c r="WEJ264" s="89"/>
      <c r="WEK264" s="89"/>
      <c r="WEL264" s="89"/>
      <c r="WEM264" s="89"/>
      <c r="WEN264" s="89"/>
      <c r="WEO264" s="89"/>
      <c r="WEP264" s="89"/>
      <c r="WEQ264" s="89"/>
      <c r="WER264" s="89"/>
      <c r="WES264" s="89"/>
      <c r="WET264" s="89"/>
      <c r="WEU264" s="89"/>
      <c r="WEV264" s="89"/>
      <c r="WEW264" s="89"/>
      <c r="WEX264" s="89"/>
      <c r="WEY264" s="89"/>
      <c r="WEZ264" s="89"/>
      <c r="WFA264" s="89"/>
      <c r="WFB264" s="89"/>
      <c r="WFC264" s="89"/>
      <c r="WFD264" s="89"/>
      <c r="WFE264" s="89"/>
      <c r="WFF264" s="89"/>
      <c r="WFG264" s="89"/>
      <c r="WFH264" s="89"/>
      <c r="WFI264" s="89"/>
      <c r="WFJ264" s="89"/>
      <c r="WFK264" s="89"/>
      <c r="WFL264" s="89"/>
      <c r="WFM264" s="89"/>
      <c r="WFN264" s="89"/>
      <c r="WFO264" s="89"/>
      <c r="WFP264" s="89"/>
      <c r="WFQ264" s="89"/>
      <c r="WFR264" s="89"/>
      <c r="WFS264" s="89"/>
      <c r="WFT264" s="89"/>
      <c r="WFU264" s="89"/>
      <c r="WFV264" s="89"/>
      <c r="WFW264" s="89"/>
      <c r="WFX264" s="89"/>
      <c r="WFY264" s="89"/>
      <c r="WFZ264" s="89"/>
      <c r="WGA264" s="89"/>
      <c r="WGB264" s="89"/>
      <c r="WGC264" s="89"/>
      <c r="WGD264" s="89"/>
      <c r="WGE264" s="89"/>
      <c r="WGF264" s="89"/>
      <c r="WGG264" s="89"/>
      <c r="WGH264" s="89"/>
      <c r="WGI264" s="89"/>
      <c r="WGJ264" s="89"/>
      <c r="WGK264" s="89"/>
      <c r="WGL264" s="89"/>
      <c r="WGM264" s="89"/>
      <c r="WGN264" s="89"/>
      <c r="WGO264" s="89"/>
      <c r="WGP264" s="89"/>
      <c r="WGQ264" s="89"/>
      <c r="WGR264" s="89"/>
      <c r="WGS264" s="89"/>
      <c r="WGT264" s="89"/>
      <c r="WGU264" s="89"/>
      <c r="WGV264" s="89"/>
      <c r="WGW264" s="89"/>
      <c r="WGX264" s="89"/>
      <c r="WGY264" s="89"/>
      <c r="WGZ264" s="89"/>
      <c r="WHA264" s="89"/>
      <c r="WHB264" s="89"/>
      <c r="WHC264" s="89"/>
      <c r="WHD264" s="89"/>
      <c r="WHE264" s="89"/>
      <c r="WHF264" s="89"/>
      <c r="WHG264" s="89"/>
      <c r="WHH264" s="89"/>
      <c r="WHI264" s="89"/>
      <c r="WHJ264" s="89"/>
      <c r="WHK264" s="89"/>
      <c r="WHL264" s="89"/>
      <c r="WHM264" s="89"/>
      <c r="WHN264" s="89"/>
      <c r="WHO264" s="89"/>
      <c r="WHP264" s="89"/>
      <c r="WHQ264" s="89"/>
      <c r="WHR264" s="89"/>
      <c r="WHS264" s="89"/>
      <c r="WHT264" s="89"/>
      <c r="WHU264" s="89"/>
      <c r="WHV264" s="89"/>
      <c r="WHW264" s="89"/>
      <c r="WHX264" s="89"/>
      <c r="WHY264" s="89"/>
      <c r="WHZ264" s="89"/>
      <c r="WIA264" s="89"/>
      <c r="WIB264" s="89"/>
      <c r="WIC264" s="89"/>
      <c r="WID264" s="89"/>
      <c r="WIE264" s="89"/>
      <c r="WIF264" s="89"/>
      <c r="WIG264" s="89"/>
      <c r="WIH264" s="89"/>
      <c r="WII264" s="89"/>
      <c r="WIJ264" s="89"/>
      <c r="WIK264" s="89"/>
      <c r="WIL264" s="89"/>
      <c r="WIM264" s="89"/>
      <c r="WIN264" s="89"/>
      <c r="WIO264" s="89"/>
      <c r="WIP264" s="89"/>
      <c r="WIQ264" s="89"/>
      <c r="WIR264" s="89"/>
      <c r="WIS264" s="89"/>
      <c r="WIT264" s="89"/>
      <c r="WIU264" s="89"/>
      <c r="WIV264" s="89"/>
      <c r="WIW264" s="89"/>
      <c r="WIX264" s="89"/>
      <c r="WIY264" s="89"/>
      <c r="WIZ264" s="89"/>
      <c r="WJA264" s="89"/>
      <c r="WJB264" s="89"/>
      <c r="WJC264" s="89"/>
      <c r="WJD264" s="89"/>
      <c r="WJE264" s="89"/>
      <c r="WJF264" s="89"/>
      <c r="WJG264" s="89"/>
      <c r="WJH264" s="89"/>
      <c r="WJI264" s="89"/>
      <c r="WJJ264" s="89"/>
      <c r="WJK264" s="89"/>
      <c r="WJL264" s="89"/>
      <c r="WJM264" s="89"/>
      <c r="WJN264" s="89"/>
      <c r="WJO264" s="89"/>
      <c r="WJP264" s="89"/>
      <c r="WJQ264" s="89"/>
      <c r="WJR264" s="89"/>
      <c r="WJS264" s="89"/>
      <c r="WJT264" s="89"/>
      <c r="WJU264" s="89"/>
      <c r="WJV264" s="89"/>
      <c r="WJW264" s="89"/>
      <c r="WJX264" s="89"/>
      <c r="WJY264" s="89"/>
      <c r="WJZ264" s="89"/>
      <c r="WKA264" s="89"/>
      <c r="WKB264" s="89"/>
      <c r="WKC264" s="89"/>
      <c r="WKD264" s="89"/>
      <c r="WKE264" s="89"/>
      <c r="WKF264" s="89"/>
      <c r="WKG264" s="89"/>
      <c r="WKH264" s="89"/>
      <c r="WKI264" s="89"/>
      <c r="WKJ264" s="89"/>
      <c r="WKK264" s="89"/>
      <c r="WKL264" s="89"/>
      <c r="WKM264" s="89"/>
      <c r="WKN264" s="89"/>
      <c r="WKO264" s="89"/>
      <c r="WKP264" s="89"/>
      <c r="WKQ264" s="89"/>
      <c r="WKR264" s="89"/>
      <c r="WKS264" s="89"/>
      <c r="WKT264" s="89"/>
      <c r="WKU264" s="89"/>
      <c r="WKV264" s="89"/>
      <c r="WKW264" s="89"/>
      <c r="WKX264" s="89"/>
      <c r="WKY264" s="89"/>
      <c r="WKZ264" s="89"/>
      <c r="WLA264" s="89"/>
      <c r="WLB264" s="89"/>
      <c r="WLC264" s="89"/>
      <c r="WLD264" s="89"/>
      <c r="WLE264" s="89"/>
      <c r="WLF264" s="89"/>
      <c r="WLG264" s="89"/>
      <c r="WLH264" s="89"/>
      <c r="WLI264" s="89"/>
      <c r="WLJ264" s="89"/>
      <c r="WLK264" s="89"/>
      <c r="WLL264" s="89"/>
      <c r="WLM264" s="89"/>
      <c r="WLN264" s="89"/>
      <c r="WLO264" s="89"/>
      <c r="WLP264" s="89"/>
      <c r="WLQ264" s="89"/>
      <c r="WLR264" s="89"/>
      <c r="WLS264" s="89"/>
      <c r="WLT264" s="89"/>
      <c r="WLU264" s="89"/>
      <c r="WLV264" s="89"/>
      <c r="WLW264" s="89"/>
      <c r="WLX264" s="89"/>
      <c r="WLY264" s="89"/>
      <c r="WLZ264" s="89"/>
      <c r="WMA264" s="89"/>
      <c r="WMB264" s="89"/>
      <c r="WMC264" s="89"/>
      <c r="WMD264" s="89"/>
      <c r="WME264" s="89"/>
      <c r="WMF264" s="89"/>
      <c r="WMG264" s="89"/>
      <c r="WMH264" s="89"/>
      <c r="WMI264" s="89"/>
      <c r="WMJ264" s="89"/>
      <c r="WMK264" s="89"/>
      <c r="WML264" s="89"/>
      <c r="WMM264" s="89"/>
      <c r="WMN264" s="89"/>
      <c r="WMO264" s="89"/>
      <c r="WMP264" s="89"/>
      <c r="WMQ264" s="89"/>
      <c r="WMR264" s="89"/>
      <c r="WMS264" s="89"/>
      <c r="WMT264" s="89"/>
      <c r="WMU264" s="89"/>
      <c r="WMV264" s="89"/>
      <c r="WMW264" s="89"/>
      <c r="WMX264" s="89"/>
      <c r="WMY264" s="89"/>
      <c r="WMZ264" s="89"/>
      <c r="WNA264" s="89"/>
      <c r="WNB264" s="89"/>
      <c r="WNC264" s="89"/>
      <c r="WND264" s="89"/>
      <c r="WNE264" s="89"/>
      <c r="WNF264" s="89"/>
      <c r="WNG264" s="89"/>
      <c r="WNH264" s="89"/>
      <c r="WNI264" s="89"/>
      <c r="WNJ264" s="89"/>
      <c r="WNK264" s="89"/>
      <c r="WNL264" s="89"/>
      <c r="WNM264" s="89"/>
      <c r="WNN264" s="89"/>
      <c r="WNO264" s="89"/>
      <c r="WNP264" s="89"/>
      <c r="WNQ264" s="89"/>
      <c r="WNR264" s="89"/>
      <c r="WNS264" s="89"/>
      <c r="WNT264" s="89"/>
      <c r="WNU264" s="89"/>
      <c r="WNV264" s="89"/>
      <c r="WNW264" s="89"/>
      <c r="WNX264" s="89"/>
      <c r="WNY264" s="89"/>
      <c r="WNZ264" s="89"/>
      <c r="WOA264" s="89"/>
      <c r="WOB264" s="89"/>
      <c r="WOC264" s="89"/>
      <c r="WOD264" s="89"/>
      <c r="WOE264" s="89"/>
      <c r="WOF264" s="89"/>
      <c r="WOG264" s="89"/>
      <c r="WOH264" s="89"/>
      <c r="WOI264" s="89"/>
      <c r="WOJ264" s="89"/>
      <c r="WOK264" s="89"/>
      <c r="WOL264" s="89"/>
      <c r="WOM264" s="89"/>
      <c r="WON264" s="89"/>
      <c r="WOO264" s="89"/>
      <c r="WOP264" s="89"/>
      <c r="WOQ264" s="89"/>
      <c r="WOR264" s="89"/>
      <c r="WOS264" s="89"/>
      <c r="WOT264" s="89"/>
      <c r="WOU264" s="89"/>
      <c r="WOV264" s="89"/>
      <c r="WOW264" s="89"/>
      <c r="WOX264" s="89"/>
      <c r="WOY264" s="89"/>
      <c r="WOZ264" s="89"/>
      <c r="WPA264" s="89"/>
      <c r="WPB264" s="89"/>
      <c r="WPC264" s="89"/>
      <c r="WPD264" s="89"/>
      <c r="WPE264" s="89"/>
      <c r="WPF264" s="89"/>
      <c r="WPG264" s="89"/>
      <c r="WPH264" s="89"/>
      <c r="WPI264" s="89"/>
      <c r="WPJ264" s="89"/>
      <c r="WPK264" s="89"/>
      <c r="WPL264" s="89"/>
      <c r="WPM264" s="89"/>
      <c r="WPN264" s="89"/>
      <c r="WPO264" s="89"/>
      <c r="WPP264" s="89"/>
      <c r="WPQ264" s="89"/>
      <c r="WPR264" s="89"/>
      <c r="WPS264" s="89"/>
      <c r="WPT264" s="89"/>
      <c r="WPU264" s="89"/>
      <c r="WPV264" s="89"/>
      <c r="WPW264" s="89"/>
      <c r="WPX264" s="89"/>
      <c r="WPY264" s="89"/>
      <c r="WPZ264" s="89"/>
      <c r="WQA264" s="89"/>
      <c r="WQB264" s="89"/>
      <c r="WQC264" s="89"/>
      <c r="WQD264" s="89"/>
      <c r="WQE264" s="89"/>
      <c r="WQF264" s="89"/>
      <c r="WQG264" s="89"/>
      <c r="WQH264" s="89"/>
      <c r="WQI264" s="89"/>
      <c r="WQJ264" s="89"/>
      <c r="WQK264" s="89"/>
      <c r="WQL264" s="89"/>
      <c r="WQM264" s="89"/>
      <c r="WQN264" s="89"/>
      <c r="WQO264" s="89"/>
      <c r="WQP264" s="89"/>
      <c r="WQQ264" s="89"/>
      <c r="WQR264" s="89"/>
      <c r="WQS264" s="89"/>
      <c r="WQT264" s="89"/>
      <c r="WQU264" s="89"/>
      <c r="WQV264" s="89"/>
      <c r="WQW264" s="89"/>
      <c r="WQX264" s="89"/>
      <c r="WQY264" s="89"/>
      <c r="WQZ264" s="89"/>
      <c r="WRA264" s="89"/>
      <c r="WRB264" s="89"/>
      <c r="WRC264" s="89"/>
      <c r="WRD264" s="89"/>
      <c r="WRE264" s="89"/>
      <c r="WRF264" s="89"/>
      <c r="WRG264" s="89"/>
      <c r="WRH264" s="89"/>
      <c r="WRI264" s="89"/>
      <c r="WRJ264" s="89"/>
      <c r="WRK264" s="89"/>
      <c r="WRL264" s="89"/>
      <c r="WRM264" s="89"/>
      <c r="WRN264" s="89"/>
      <c r="WRO264" s="89"/>
      <c r="WRP264" s="89"/>
      <c r="WRQ264" s="89"/>
      <c r="WRR264" s="89"/>
      <c r="WRS264" s="89"/>
      <c r="WRT264" s="89"/>
      <c r="WRU264" s="89"/>
      <c r="WRV264" s="89"/>
      <c r="WRW264" s="89"/>
      <c r="WRX264" s="89"/>
      <c r="WRY264" s="89"/>
      <c r="WRZ264" s="89"/>
      <c r="WSA264" s="89"/>
      <c r="WSB264" s="89"/>
      <c r="WSC264" s="89"/>
      <c r="WSD264" s="89"/>
      <c r="WSE264" s="89"/>
      <c r="WSF264" s="89"/>
      <c r="WSG264" s="89"/>
      <c r="WSH264" s="89"/>
      <c r="WSI264" s="89"/>
      <c r="WSJ264" s="89"/>
      <c r="WSK264" s="89"/>
      <c r="WSL264" s="89"/>
      <c r="WSM264" s="89"/>
      <c r="WSN264" s="89"/>
      <c r="WSO264" s="89"/>
      <c r="WSP264" s="89"/>
      <c r="WSQ264" s="89"/>
      <c r="WSR264" s="89"/>
      <c r="WSS264" s="89"/>
      <c r="WST264" s="89"/>
      <c r="WSU264" s="89"/>
      <c r="WSV264" s="89"/>
      <c r="WSW264" s="89"/>
      <c r="WSX264" s="89"/>
      <c r="WSY264" s="89"/>
      <c r="WSZ264" s="89"/>
      <c r="WTA264" s="89"/>
      <c r="WTB264" s="89"/>
      <c r="WTC264" s="89"/>
      <c r="WTD264" s="89"/>
      <c r="WTE264" s="89"/>
      <c r="WTF264" s="89"/>
      <c r="WTG264" s="89"/>
      <c r="WTH264" s="89"/>
      <c r="WTI264" s="89"/>
      <c r="WTJ264" s="89"/>
      <c r="WTK264" s="89"/>
      <c r="WTL264" s="89"/>
      <c r="WTM264" s="89"/>
      <c r="WTN264" s="89"/>
      <c r="WTO264" s="89"/>
      <c r="WTP264" s="89"/>
      <c r="WTQ264" s="89"/>
      <c r="WTR264" s="89"/>
      <c r="WTS264" s="89"/>
      <c r="WTT264" s="89"/>
      <c r="WTU264" s="89"/>
      <c r="WTV264" s="89"/>
      <c r="WTW264" s="89"/>
      <c r="WTX264" s="89"/>
      <c r="WTY264" s="89"/>
      <c r="WTZ264" s="89"/>
      <c r="WUA264" s="89"/>
      <c r="WUB264" s="89"/>
      <c r="WUC264" s="89"/>
      <c r="WUD264" s="89"/>
      <c r="WUE264" s="89"/>
      <c r="WUF264" s="89"/>
      <c r="WUG264" s="89"/>
      <c r="WUH264" s="89"/>
      <c r="WUI264" s="89"/>
      <c r="WUJ264" s="89"/>
      <c r="WUK264" s="89"/>
      <c r="WUL264" s="89"/>
      <c r="WUM264" s="89"/>
      <c r="WUN264" s="89"/>
      <c r="WUO264" s="89"/>
      <c r="WUP264" s="89"/>
      <c r="WUQ264" s="89"/>
      <c r="WUR264" s="89"/>
      <c r="WUS264" s="89"/>
      <c r="WUT264" s="89"/>
      <c r="WUU264" s="89"/>
      <c r="WUV264" s="89"/>
      <c r="WUW264" s="89"/>
      <c r="WUX264" s="89"/>
      <c r="WUY264" s="89"/>
      <c r="WUZ264" s="89"/>
      <c r="WVA264" s="89"/>
      <c r="WVB264" s="89"/>
      <c r="WVC264" s="89"/>
      <c r="WVD264" s="89"/>
      <c r="WVE264" s="89"/>
      <c r="WVF264" s="89"/>
      <c r="WVG264" s="89"/>
      <c r="WVH264" s="89"/>
      <c r="WVI264" s="89"/>
      <c r="WVJ264" s="89"/>
      <c r="WVK264" s="89"/>
      <c r="WVL264" s="89"/>
      <c r="WVM264" s="89"/>
      <c r="WVN264" s="89"/>
      <c r="WVO264" s="89"/>
      <c r="WVP264" s="89"/>
      <c r="WVQ264" s="89"/>
      <c r="WVR264" s="89"/>
      <c r="WVS264" s="89"/>
      <c r="WVT264" s="89"/>
      <c r="WVU264" s="89"/>
      <c r="WVV264" s="89"/>
      <c r="WVW264" s="89"/>
      <c r="WVX264" s="89"/>
      <c r="WVY264" s="89"/>
      <c r="WVZ264" s="89"/>
      <c r="WWA264" s="89"/>
      <c r="WWB264" s="89"/>
      <c r="WWC264" s="89"/>
      <c r="WWD264" s="89"/>
      <c r="WWE264" s="89"/>
      <c r="WWF264" s="89"/>
      <c r="WWG264" s="89"/>
      <c r="WWH264" s="89"/>
      <c r="WWI264" s="89"/>
      <c r="WWJ264" s="89"/>
      <c r="WWK264" s="89"/>
      <c r="WWL264" s="89"/>
      <c r="WWM264" s="89"/>
      <c r="WWN264" s="89"/>
      <c r="WWO264" s="89"/>
      <c r="WWP264" s="89"/>
      <c r="WWQ264" s="89"/>
      <c r="WWR264" s="89"/>
      <c r="WWS264" s="89"/>
      <c r="WWT264" s="89"/>
      <c r="WWU264" s="89"/>
      <c r="WWV264" s="89"/>
      <c r="WWW264" s="89"/>
      <c r="WWX264" s="89"/>
      <c r="WWY264" s="89"/>
      <c r="WWZ264" s="89"/>
      <c r="WXA264" s="89"/>
      <c r="WXB264" s="89"/>
      <c r="WXC264" s="89"/>
      <c r="WXD264" s="89"/>
      <c r="WXE264" s="89"/>
      <c r="WXF264" s="89"/>
      <c r="WXG264" s="89"/>
      <c r="WXH264" s="89"/>
      <c r="WXI264" s="89"/>
      <c r="WXJ264" s="89"/>
      <c r="WXK264" s="89"/>
      <c r="WXL264" s="89"/>
      <c r="WXM264" s="89"/>
      <c r="WXN264" s="89"/>
      <c r="WXO264" s="89"/>
      <c r="WXP264" s="89"/>
      <c r="WXQ264" s="89"/>
      <c r="WXR264" s="89"/>
      <c r="WXS264" s="89"/>
      <c r="WXT264" s="89"/>
      <c r="WXU264" s="89"/>
      <c r="WXV264" s="89"/>
      <c r="WXW264" s="89"/>
      <c r="WXX264" s="89"/>
      <c r="WXY264" s="89"/>
      <c r="WXZ264" s="89"/>
      <c r="WYA264" s="89"/>
      <c r="WYB264" s="89"/>
      <c r="WYC264" s="89"/>
      <c r="WYD264" s="89"/>
      <c r="WYE264" s="89"/>
      <c r="WYF264" s="89"/>
      <c r="WYG264" s="89"/>
      <c r="WYH264" s="89"/>
      <c r="WYI264" s="89"/>
      <c r="WYJ264" s="89"/>
      <c r="WYK264" s="89"/>
      <c r="WYL264" s="89"/>
      <c r="WYM264" s="89"/>
      <c r="WYN264" s="89"/>
      <c r="WYO264" s="89"/>
      <c r="WYP264" s="89"/>
      <c r="WYQ264" s="89"/>
      <c r="WYR264" s="89"/>
      <c r="WYS264" s="89"/>
      <c r="WYT264" s="89"/>
      <c r="WYU264" s="89"/>
      <c r="WYV264" s="89"/>
      <c r="WYW264" s="89"/>
      <c r="WYX264" s="89"/>
      <c r="WYY264" s="89"/>
      <c r="WYZ264" s="89"/>
      <c r="WZA264" s="89"/>
      <c r="WZB264" s="89"/>
      <c r="WZC264" s="89"/>
      <c r="WZD264" s="89"/>
      <c r="WZE264" s="89"/>
      <c r="WZF264" s="89"/>
      <c r="WZG264" s="89"/>
      <c r="WZH264" s="89"/>
      <c r="WZI264" s="89"/>
      <c r="WZJ264" s="89"/>
      <c r="WZK264" s="89"/>
      <c r="WZL264" s="89"/>
      <c r="WZM264" s="89"/>
      <c r="WZN264" s="89"/>
      <c r="WZO264" s="89"/>
      <c r="WZP264" s="89"/>
      <c r="WZQ264" s="89"/>
      <c r="WZR264" s="89"/>
      <c r="WZS264" s="89"/>
      <c r="WZT264" s="89"/>
      <c r="WZU264" s="89"/>
      <c r="WZV264" s="89"/>
      <c r="WZW264" s="89"/>
      <c r="WZX264" s="89"/>
      <c r="WZY264" s="89"/>
      <c r="WZZ264" s="89"/>
      <c r="XAA264" s="89"/>
      <c r="XAB264" s="89"/>
      <c r="XAC264" s="89"/>
      <c r="XAD264" s="89"/>
      <c r="XAE264" s="89"/>
      <c r="XAF264" s="89"/>
      <c r="XAG264" s="89"/>
      <c r="XAH264" s="89"/>
      <c r="XAI264" s="89"/>
      <c r="XAJ264" s="89"/>
      <c r="XAK264" s="89"/>
      <c r="XAL264" s="89"/>
      <c r="XAM264" s="89"/>
      <c r="XAN264" s="89"/>
      <c r="XAO264" s="89"/>
      <c r="XAP264" s="89"/>
      <c r="XAQ264" s="89"/>
      <c r="XAR264" s="89"/>
      <c r="XAS264" s="89"/>
      <c r="XAT264" s="89"/>
      <c r="XAU264" s="89"/>
      <c r="XAV264" s="89"/>
      <c r="XAW264" s="89"/>
      <c r="XAX264" s="89"/>
      <c r="XAY264" s="89"/>
      <c r="XAZ264" s="89"/>
      <c r="XBA264" s="89"/>
      <c r="XBB264" s="89"/>
      <c r="XBC264" s="89"/>
      <c r="XBD264" s="89"/>
      <c r="XBE264" s="89"/>
      <c r="XBF264" s="89"/>
      <c r="XBG264" s="89"/>
      <c r="XBH264" s="89"/>
      <c r="XBI264" s="89"/>
      <c r="XBJ264" s="89"/>
      <c r="XBK264" s="89"/>
      <c r="XBL264" s="89"/>
      <c r="XBM264" s="89"/>
      <c r="XBN264" s="89"/>
      <c r="XBO264" s="89"/>
      <c r="XBP264" s="89"/>
      <c r="XBQ264" s="89"/>
      <c r="XBR264" s="89"/>
      <c r="XBS264" s="89"/>
      <c r="XBT264" s="89"/>
      <c r="XBU264" s="89"/>
      <c r="XBV264" s="89"/>
      <c r="XBW264" s="89"/>
      <c r="XBX264" s="89"/>
      <c r="XBY264" s="89"/>
      <c r="XBZ264" s="89"/>
      <c r="XCA264" s="89"/>
      <c r="XCB264" s="89"/>
      <c r="XCC264" s="89"/>
      <c r="XCD264" s="89"/>
      <c r="XCE264" s="89"/>
      <c r="XCF264" s="89"/>
      <c r="XCG264" s="89"/>
      <c r="XCH264" s="89"/>
      <c r="XCI264" s="89"/>
      <c r="XCJ264" s="89"/>
      <c r="XCK264" s="89"/>
      <c r="XCL264" s="89"/>
      <c r="XCM264" s="89"/>
      <c r="XCN264" s="89"/>
      <c r="XCO264" s="89"/>
      <c r="XCP264" s="89"/>
      <c r="XCQ264" s="89"/>
      <c r="XCR264" s="89"/>
      <c r="XCS264" s="89"/>
      <c r="XCT264" s="89"/>
      <c r="XCU264" s="89"/>
      <c r="XCV264" s="89"/>
      <c r="XCW264" s="89"/>
      <c r="XCX264" s="89"/>
      <c r="XCY264" s="89"/>
      <c r="XCZ264" s="89"/>
      <c r="XDA264" s="89"/>
      <c r="XDB264" s="89"/>
      <c r="XDC264" s="89"/>
      <c r="XDD264" s="89"/>
      <c r="XDE264" s="89"/>
      <c r="XDF264" s="89"/>
      <c r="XDG264" s="89"/>
      <c r="XDH264" s="89"/>
      <c r="XDI264" s="89"/>
      <c r="XDJ264" s="89"/>
      <c r="XDK264" s="89"/>
      <c r="XDL264" s="89"/>
      <c r="XDM264" s="89"/>
      <c r="XDN264" s="89"/>
      <c r="XDO264" s="89"/>
      <c r="XDP264" s="89"/>
      <c r="XDQ264" s="89"/>
      <c r="XDR264" s="89"/>
      <c r="XDS264" s="89"/>
      <c r="XDT264" s="89"/>
      <c r="XDU264" s="89"/>
      <c r="XDV264" s="89"/>
      <c r="XDW264" s="89"/>
      <c r="XDX264" s="89"/>
      <c r="XDY264" s="89"/>
      <c r="XDZ264" s="89"/>
      <c r="XEA264" s="89"/>
      <c r="XEB264" s="89"/>
      <c r="XEC264" s="89"/>
      <c r="XED264" s="89"/>
      <c r="XEE264" s="89"/>
      <c r="XEF264" s="89"/>
      <c r="XEG264" s="89"/>
      <c r="XEH264" s="89"/>
      <c r="XEI264" s="89"/>
      <c r="XEJ264" s="89"/>
      <c r="XEK264" s="89"/>
      <c r="XEL264" s="89"/>
      <c r="XEM264" s="89"/>
      <c r="XEN264" s="89"/>
      <c r="XEO264" s="89"/>
      <c r="XEP264" s="89"/>
      <c r="XEQ264" s="89"/>
      <c r="XER264" s="89"/>
      <c r="XES264" s="89"/>
      <c r="XET264" s="89"/>
      <c r="XEU264" s="89"/>
      <c r="XEV264" s="89"/>
      <c r="XEW264" s="89"/>
      <c r="XEX264" s="89"/>
      <c r="XEY264" s="89"/>
      <c r="XEZ264" s="89"/>
      <c r="XFA264" s="89"/>
      <c r="XFB264" s="89"/>
    </row>
    <row r="265" spans="1:16382" ht="27" customHeight="1" x14ac:dyDescent="0.2">
      <c r="A265" s="38" t="s">
        <v>255</v>
      </c>
      <c r="B265" s="9" t="s">
        <v>259</v>
      </c>
      <c r="C265" s="40" t="s">
        <v>1012</v>
      </c>
      <c r="D265" s="6"/>
      <c r="E265" s="9"/>
      <c r="F265" s="4" t="s">
        <v>153</v>
      </c>
      <c r="G265" s="10">
        <v>0</v>
      </c>
      <c r="H265" s="10">
        <v>0</v>
      </c>
      <c r="I265" s="10">
        <v>0</v>
      </c>
      <c r="J265" s="82">
        <f t="shared" si="4"/>
        <v>0</v>
      </c>
      <c r="K265" s="115"/>
    </row>
    <row r="266" spans="1:16382" ht="27" customHeight="1" x14ac:dyDescent="0.2">
      <c r="A266" s="38" t="s">
        <v>256</v>
      </c>
      <c r="B266" s="9" t="s">
        <v>259</v>
      </c>
      <c r="C266" s="40" t="s">
        <v>1012</v>
      </c>
      <c r="D266" s="6"/>
      <c r="E266" s="9"/>
      <c r="F266" s="4" t="s">
        <v>154</v>
      </c>
      <c r="G266" s="10">
        <v>0</v>
      </c>
      <c r="H266" s="10">
        <v>0</v>
      </c>
      <c r="I266" s="10">
        <v>0</v>
      </c>
      <c r="J266" s="82">
        <f t="shared" si="4"/>
        <v>0</v>
      </c>
      <c r="K266" s="115"/>
    </row>
    <row r="267" spans="1:16382" ht="27" customHeight="1" x14ac:dyDescent="0.2">
      <c r="A267" s="38" t="s">
        <v>257</v>
      </c>
      <c r="B267" s="9" t="s">
        <v>259</v>
      </c>
      <c r="C267" s="40" t="s">
        <v>1012</v>
      </c>
      <c r="D267" s="6"/>
      <c r="E267" s="9"/>
      <c r="F267" s="4" t="s">
        <v>155</v>
      </c>
      <c r="G267" s="10">
        <v>0</v>
      </c>
      <c r="H267" s="10">
        <v>0</v>
      </c>
      <c r="I267" s="10">
        <v>0</v>
      </c>
      <c r="J267" s="82">
        <f t="shared" si="4"/>
        <v>0</v>
      </c>
      <c r="K267" s="115"/>
    </row>
    <row r="268" spans="1:16382" ht="27" customHeight="1" x14ac:dyDescent="0.2">
      <c r="A268" s="38" t="s">
        <v>258</v>
      </c>
      <c r="B268" s="9" t="s">
        <v>259</v>
      </c>
      <c r="C268" s="40" t="s">
        <v>1012</v>
      </c>
      <c r="D268" s="6"/>
      <c r="E268" s="9"/>
      <c r="F268" s="4" t="s">
        <v>179</v>
      </c>
      <c r="G268" s="10">
        <v>0</v>
      </c>
      <c r="H268" s="10">
        <v>0</v>
      </c>
      <c r="I268" s="10">
        <v>0</v>
      </c>
      <c r="J268" s="82">
        <f t="shared" si="4"/>
        <v>0</v>
      </c>
      <c r="K268" s="116"/>
    </row>
    <row r="269" spans="1:16382" ht="27" customHeight="1" x14ac:dyDescent="0.2">
      <c r="A269" s="35" t="s">
        <v>1105</v>
      </c>
      <c r="B269" s="6" t="s">
        <v>266</v>
      </c>
      <c r="C269" s="37" t="s">
        <v>265</v>
      </c>
      <c r="D269" s="6" t="s">
        <v>870</v>
      </c>
      <c r="E269" s="6" t="s">
        <v>157</v>
      </c>
      <c r="F269" s="6" t="s">
        <v>1</v>
      </c>
      <c r="G269" s="7">
        <v>0</v>
      </c>
      <c r="H269" s="7">
        <v>0</v>
      </c>
      <c r="I269" s="7">
        <v>0</v>
      </c>
      <c r="J269" s="82">
        <f t="shared" si="4"/>
        <v>0</v>
      </c>
      <c r="K269" s="111" t="s">
        <v>508</v>
      </c>
      <c r="L269" s="90"/>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c r="BT269" s="89"/>
      <c r="BU269" s="89"/>
      <c r="BV269" s="89"/>
      <c r="BW269" s="89"/>
      <c r="BX269" s="89"/>
      <c r="BY269" s="89"/>
      <c r="BZ269" s="89"/>
      <c r="CA269" s="89"/>
      <c r="CB269" s="89"/>
      <c r="CC269" s="89"/>
      <c r="CD269" s="89"/>
      <c r="CE269" s="89"/>
      <c r="CF269" s="89"/>
      <c r="CG269" s="89"/>
      <c r="CH269" s="89"/>
      <c r="CI269" s="89"/>
      <c r="CJ269" s="89"/>
      <c r="CK269" s="89"/>
      <c r="CL269" s="89"/>
      <c r="CM269" s="89"/>
      <c r="CN269" s="89"/>
      <c r="CO269" s="89"/>
      <c r="CP269" s="89"/>
      <c r="CQ269" s="89"/>
      <c r="CR269" s="89"/>
      <c r="CS269" s="89"/>
      <c r="CT269" s="89"/>
      <c r="CU269" s="89"/>
      <c r="CV269" s="89"/>
      <c r="CW269" s="89"/>
      <c r="CX269" s="89"/>
      <c r="CY269" s="89"/>
      <c r="CZ269" s="89"/>
      <c r="DA269" s="89"/>
      <c r="DB269" s="89"/>
      <c r="DC269" s="89"/>
      <c r="DD269" s="89"/>
      <c r="DE269" s="89"/>
      <c r="DF269" s="89"/>
      <c r="DG269" s="89"/>
      <c r="DH269" s="89"/>
      <c r="DI269" s="89"/>
      <c r="DJ269" s="89"/>
      <c r="DK269" s="89"/>
      <c r="DL269" s="89"/>
      <c r="DM269" s="89"/>
      <c r="DN269" s="89"/>
      <c r="DO269" s="89"/>
      <c r="DP269" s="89"/>
      <c r="DQ269" s="89"/>
      <c r="DR269" s="89"/>
      <c r="DS269" s="89"/>
      <c r="DT269" s="89"/>
      <c r="DU269" s="89"/>
      <c r="DV269" s="89"/>
      <c r="DW269" s="89"/>
      <c r="DX269" s="89"/>
      <c r="DY269" s="89"/>
      <c r="DZ269" s="89"/>
      <c r="EA269" s="89"/>
      <c r="EB269" s="89"/>
      <c r="EC269" s="89"/>
      <c r="ED269" s="89"/>
      <c r="EE269" s="89"/>
      <c r="EF269" s="89"/>
      <c r="EG269" s="89"/>
      <c r="EH269" s="89"/>
      <c r="EI269" s="89"/>
      <c r="EJ269" s="89"/>
      <c r="EK269" s="89"/>
      <c r="EL269" s="89"/>
      <c r="EM269" s="89"/>
      <c r="EN269" s="89"/>
      <c r="EO269" s="89"/>
      <c r="EP269" s="89"/>
      <c r="EQ269" s="89"/>
      <c r="ER269" s="89"/>
      <c r="ES269" s="89"/>
      <c r="ET269" s="89"/>
      <c r="EU269" s="89"/>
      <c r="EV269" s="89"/>
      <c r="EW269" s="89"/>
      <c r="EX269" s="89"/>
      <c r="EY269" s="89"/>
      <c r="EZ269" s="89"/>
      <c r="FA269" s="89"/>
      <c r="FB269" s="89"/>
      <c r="FC269" s="89"/>
      <c r="FD269" s="89"/>
      <c r="FE269" s="89"/>
      <c r="FF269" s="89"/>
      <c r="FG269" s="89"/>
      <c r="FH269" s="89"/>
      <c r="FI269" s="89"/>
      <c r="FJ269" s="89"/>
      <c r="FK269" s="89"/>
      <c r="FL269" s="89"/>
      <c r="FM269" s="89"/>
      <c r="FN269" s="89"/>
      <c r="FO269" s="89"/>
      <c r="FP269" s="89"/>
      <c r="FQ269" s="89"/>
      <c r="FR269" s="89"/>
      <c r="FS269" s="89"/>
      <c r="FT269" s="89"/>
      <c r="FU269" s="89"/>
      <c r="FV269" s="89"/>
      <c r="FW269" s="89"/>
      <c r="FX269" s="89"/>
      <c r="FY269" s="89"/>
      <c r="FZ269" s="89"/>
      <c r="GA269" s="89"/>
      <c r="GB269" s="89"/>
      <c r="GC269" s="89"/>
      <c r="GD269" s="89"/>
      <c r="GE269" s="89"/>
      <c r="GF269" s="89"/>
      <c r="GG269" s="89"/>
      <c r="GH269" s="89"/>
      <c r="GI269" s="89"/>
      <c r="GJ269" s="89"/>
      <c r="GK269" s="89"/>
      <c r="GL269" s="89"/>
      <c r="GM269" s="89"/>
      <c r="GN269" s="89"/>
      <c r="GO269" s="89"/>
      <c r="GP269" s="89"/>
      <c r="GQ269" s="89"/>
      <c r="GR269" s="89"/>
      <c r="GS269" s="89"/>
      <c r="GT269" s="89"/>
      <c r="GU269" s="89"/>
      <c r="GV269" s="89"/>
      <c r="GW269" s="89"/>
      <c r="GX269" s="89"/>
      <c r="GY269" s="89"/>
      <c r="GZ269" s="89"/>
      <c r="HA269" s="89"/>
      <c r="HB269" s="89"/>
      <c r="HC269" s="89"/>
      <c r="HD269" s="89"/>
      <c r="HE269" s="89"/>
      <c r="HF269" s="89"/>
      <c r="HG269" s="89"/>
      <c r="HH269" s="89"/>
      <c r="HI269" s="89"/>
      <c r="HJ269" s="89"/>
      <c r="HK269" s="89"/>
      <c r="HL269" s="89"/>
      <c r="HM269" s="89"/>
      <c r="HN269" s="89"/>
      <c r="HO269" s="89"/>
      <c r="HP269" s="89"/>
      <c r="HQ269" s="89"/>
      <c r="HR269" s="89"/>
      <c r="HS269" s="89"/>
      <c r="HT269" s="89"/>
      <c r="HU269" s="89"/>
      <c r="HV269" s="89"/>
      <c r="HW269" s="89"/>
      <c r="HX269" s="89"/>
      <c r="HY269" s="89"/>
      <c r="HZ269" s="89"/>
      <c r="IA269" s="89"/>
      <c r="IB269" s="89"/>
      <c r="IC269" s="89"/>
      <c r="ID269" s="89"/>
      <c r="IE269" s="89"/>
      <c r="IF269" s="89"/>
      <c r="IG269" s="89"/>
      <c r="IH269" s="89"/>
      <c r="II269" s="89"/>
      <c r="IJ269" s="89"/>
      <c r="IK269" s="89"/>
      <c r="IL269" s="89"/>
      <c r="IM269" s="89"/>
      <c r="IN269" s="89"/>
      <c r="IO269" s="89"/>
      <c r="IP269" s="89"/>
      <c r="IQ269" s="89"/>
      <c r="IR269" s="89"/>
      <c r="IS269" s="89"/>
      <c r="IT269" s="89"/>
      <c r="IU269" s="89"/>
      <c r="IV269" s="89"/>
      <c r="IW269" s="89"/>
      <c r="IX269" s="89"/>
      <c r="IY269" s="89"/>
      <c r="IZ269" s="89"/>
      <c r="JA269" s="89"/>
      <c r="JB269" s="89"/>
      <c r="JC269" s="89"/>
      <c r="JD269" s="89"/>
      <c r="JE269" s="89"/>
      <c r="JF269" s="89"/>
      <c r="JG269" s="89"/>
      <c r="JH269" s="89"/>
      <c r="JI269" s="89"/>
      <c r="JJ269" s="89"/>
      <c r="JK269" s="89"/>
      <c r="JL269" s="89"/>
      <c r="JM269" s="89"/>
      <c r="JN269" s="89"/>
      <c r="JO269" s="89"/>
      <c r="JP269" s="89"/>
      <c r="JQ269" s="89"/>
      <c r="JR269" s="89"/>
      <c r="JS269" s="89"/>
      <c r="JT269" s="89"/>
      <c r="JU269" s="89"/>
      <c r="JV269" s="89"/>
      <c r="JW269" s="89"/>
      <c r="JX269" s="89"/>
      <c r="JY269" s="89"/>
      <c r="JZ269" s="89"/>
      <c r="KA269" s="89"/>
      <c r="KB269" s="89"/>
      <c r="KC269" s="89"/>
      <c r="KD269" s="89"/>
      <c r="KE269" s="89"/>
      <c r="KF269" s="89"/>
      <c r="KG269" s="89"/>
      <c r="KH269" s="89"/>
      <c r="KI269" s="89"/>
      <c r="KJ269" s="89"/>
      <c r="KK269" s="89"/>
      <c r="KL269" s="89"/>
      <c r="KM269" s="89"/>
      <c r="KN269" s="89"/>
      <c r="KO269" s="89"/>
      <c r="KP269" s="89"/>
      <c r="KQ269" s="89"/>
      <c r="KR269" s="89"/>
      <c r="KS269" s="89"/>
      <c r="KT269" s="89"/>
      <c r="KU269" s="89"/>
      <c r="KV269" s="89"/>
      <c r="KW269" s="89"/>
      <c r="KX269" s="89"/>
      <c r="KY269" s="89"/>
      <c r="KZ269" s="89"/>
      <c r="LA269" s="89"/>
      <c r="LB269" s="89"/>
      <c r="LC269" s="89"/>
      <c r="LD269" s="89"/>
      <c r="LE269" s="89"/>
      <c r="LF269" s="89"/>
      <c r="LG269" s="89"/>
      <c r="LH269" s="89"/>
      <c r="LI269" s="89"/>
      <c r="LJ269" s="89"/>
      <c r="LK269" s="89"/>
      <c r="LL269" s="89"/>
      <c r="LM269" s="89"/>
      <c r="LN269" s="89"/>
      <c r="LO269" s="89"/>
      <c r="LP269" s="89"/>
      <c r="LQ269" s="89"/>
      <c r="LR269" s="89"/>
      <c r="LS269" s="89"/>
      <c r="LT269" s="89"/>
      <c r="LU269" s="89"/>
      <c r="LV269" s="89"/>
      <c r="LW269" s="89"/>
      <c r="LX269" s="89"/>
      <c r="LY269" s="89"/>
      <c r="LZ269" s="89"/>
      <c r="MA269" s="89"/>
      <c r="MB269" s="89"/>
      <c r="MC269" s="89"/>
      <c r="MD269" s="89"/>
      <c r="ME269" s="89"/>
      <c r="MF269" s="89"/>
      <c r="MG269" s="89"/>
      <c r="MH269" s="89"/>
      <c r="MI269" s="89"/>
      <c r="MJ269" s="89"/>
      <c r="MK269" s="89"/>
      <c r="ML269" s="89"/>
      <c r="MM269" s="89"/>
      <c r="MN269" s="89"/>
      <c r="MO269" s="89"/>
      <c r="MP269" s="89"/>
      <c r="MQ269" s="89"/>
      <c r="MR269" s="89"/>
      <c r="MS269" s="89"/>
      <c r="MT269" s="89"/>
      <c r="MU269" s="89"/>
      <c r="MV269" s="89"/>
      <c r="MW269" s="89"/>
      <c r="MX269" s="89"/>
      <c r="MY269" s="89"/>
      <c r="MZ269" s="89"/>
      <c r="NA269" s="89"/>
      <c r="NB269" s="89"/>
      <c r="NC269" s="89"/>
      <c r="ND269" s="89"/>
      <c r="NE269" s="89"/>
      <c r="NF269" s="89"/>
      <c r="NG269" s="89"/>
      <c r="NH269" s="89"/>
      <c r="NI269" s="89"/>
      <c r="NJ269" s="89"/>
      <c r="NK269" s="89"/>
      <c r="NL269" s="89"/>
      <c r="NM269" s="89"/>
      <c r="NN269" s="89"/>
      <c r="NO269" s="89"/>
      <c r="NP269" s="89"/>
      <c r="NQ269" s="89"/>
      <c r="NR269" s="89"/>
      <c r="NS269" s="89"/>
      <c r="NT269" s="89"/>
      <c r="NU269" s="89"/>
      <c r="NV269" s="89"/>
      <c r="NW269" s="89"/>
      <c r="NX269" s="89"/>
      <c r="NY269" s="89"/>
      <c r="NZ269" s="89"/>
      <c r="OA269" s="89"/>
      <c r="OB269" s="89"/>
      <c r="OC269" s="89"/>
      <c r="OD269" s="89"/>
      <c r="OE269" s="89"/>
      <c r="OF269" s="89"/>
      <c r="OG269" s="89"/>
      <c r="OH269" s="89"/>
      <c r="OI269" s="89"/>
      <c r="OJ269" s="89"/>
      <c r="OK269" s="89"/>
      <c r="OL269" s="89"/>
      <c r="OM269" s="89"/>
      <c r="ON269" s="89"/>
      <c r="OO269" s="89"/>
      <c r="OP269" s="89"/>
      <c r="OQ269" s="89"/>
      <c r="OR269" s="89"/>
      <c r="OS269" s="89"/>
      <c r="OT269" s="89"/>
      <c r="OU269" s="89"/>
      <c r="OV269" s="89"/>
      <c r="OW269" s="89"/>
      <c r="OX269" s="89"/>
      <c r="OY269" s="89"/>
      <c r="OZ269" s="89"/>
      <c r="PA269" s="89"/>
      <c r="PB269" s="89"/>
      <c r="PC269" s="89"/>
      <c r="PD269" s="89"/>
      <c r="PE269" s="89"/>
      <c r="PF269" s="89"/>
      <c r="PG269" s="89"/>
      <c r="PH269" s="89"/>
      <c r="PI269" s="89"/>
      <c r="PJ269" s="89"/>
      <c r="PK269" s="89"/>
      <c r="PL269" s="89"/>
      <c r="PM269" s="89"/>
      <c r="PN269" s="89"/>
      <c r="PO269" s="89"/>
      <c r="PP269" s="89"/>
      <c r="PQ269" s="89"/>
      <c r="PR269" s="89"/>
      <c r="PS269" s="89"/>
      <c r="PT269" s="89"/>
      <c r="PU269" s="89"/>
      <c r="PV269" s="89"/>
      <c r="PW269" s="89"/>
      <c r="PX269" s="89"/>
      <c r="PY269" s="89"/>
      <c r="PZ269" s="89"/>
      <c r="QA269" s="89"/>
      <c r="QB269" s="89"/>
      <c r="QC269" s="89"/>
      <c r="QD269" s="89"/>
      <c r="QE269" s="89"/>
      <c r="QF269" s="89"/>
      <c r="QG269" s="89"/>
      <c r="QH269" s="89"/>
      <c r="QI269" s="89"/>
      <c r="QJ269" s="89"/>
      <c r="QK269" s="89"/>
      <c r="QL269" s="89"/>
      <c r="QM269" s="89"/>
      <c r="QN269" s="89"/>
      <c r="QO269" s="89"/>
      <c r="QP269" s="89"/>
      <c r="QQ269" s="89"/>
      <c r="QR269" s="89"/>
      <c r="QS269" s="89"/>
      <c r="QT269" s="89"/>
      <c r="QU269" s="89"/>
      <c r="QV269" s="89"/>
      <c r="QW269" s="89"/>
      <c r="QX269" s="89"/>
      <c r="QY269" s="89"/>
      <c r="QZ269" s="89"/>
      <c r="RA269" s="89"/>
      <c r="RB269" s="89"/>
      <c r="RC269" s="89"/>
      <c r="RD269" s="89"/>
      <c r="RE269" s="89"/>
      <c r="RF269" s="89"/>
      <c r="RG269" s="89"/>
      <c r="RH269" s="89"/>
      <c r="RI269" s="89"/>
      <c r="RJ269" s="89"/>
      <c r="RK269" s="89"/>
      <c r="RL269" s="89"/>
      <c r="RM269" s="89"/>
      <c r="RN269" s="89"/>
      <c r="RO269" s="89"/>
      <c r="RP269" s="89"/>
      <c r="RQ269" s="89"/>
      <c r="RR269" s="89"/>
      <c r="RS269" s="89"/>
      <c r="RT269" s="89"/>
      <c r="RU269" s="89"/>
      <c r="RV269" s="89"/>
      <c r="RW269" s="89"/>
      <c r="RX269" s="89"/>
      <c r="RY269" s="89"/>
      <c r="RZ269" s="89"/>
      <c r="SA269" s="89"/>
      <c r="SB269" s="89"/>
      <c r="SC269" s="89"/>
      <c r="SD269" s="89"/>
      <c r="SE269" s="89"/>
      <c r="SF269" s="89"/>
      <c r="SG269" s="89"/>
      <c r="SH269" s="89"/>
      <c r="SI269" s="89"/>
      <c r="SJ269" s="89"/>
      <c r="SK269" s="89"/>
      <c r="SL269" s="89"/>
      <c r="SM269" s="89"/>
      <c r="SN269" s="89"/>
      <c r="SO269" s="89"/>
      <c r="SP269" s="89"/>
      <c r="SQ269" s="89"/>
      <c r="SR269" s="89"/>
      <c r="SS269" s="89"/>
      <c r="ST269" s="89"/>
      <c r="SU269" s="89"/>
      <c r="SV269" s="89"/>
      <c r="SW269" s="89"/>
      <c r="SX269" s="89"/>
      <c r="SY269" s="89"/>
      <c r="SZ269" s="89"/>
      <c r="TA269" s="89"/>
      <c r="TB269" s="89"/>
      <c r="TC269" s="89"/>
      <c r="TD269" s="89"/>
      <c r="TE269" s="89"/>
      <c r="TF269" s="89"/>
      <c r="TG269" s="89"/>
      <c r="TH269" s="89"/>
      <c r="TI269" s="89"/>
      <c r="TJ269" s="89"/>
      <c r="TK269" s="89"/>
      <c r="TL269" s="89"/>
      <c r="TM269" s="89"/>
      <c r="TN269" s="89"/>
      <c r="TO269" s="89"/>
      <c r="TP269" s="89"/>
      <c r="TQ269" s="89"/>
      <c r="TR269" s="89"/>
      <c r="TS269" s="89"/>
      <c r="TT269" s="89"/>
      <c r="TU269" s="89"/>
      <c r="TV269" s="89"/>
      <c r="TW269" s="89"/>
      <c r="TX269" s="89"/>
      <c r="TY269" s="89"/>
      <c r="TZ269" s="89"/>
      <c r="UA269" s="89"/>
      <c r="UB269" s="89"/>
      <c r="UC269" s="89"/>
      <c r="UD269" s="89"/>
      <c r="UE269" s="89"/>
      <c r="UF269" s="89"/>
      <c r="UG269" s="89"/>
      <c r="UH269" s="89"/>
      <c r="UI269" s="89"/>
      <c r="UJ269" s="89"/>
      <c r="UK269" s="89"/>
      <c r="UL269" s="89"/>
      <c r="UM269" s="89"/>
      <c r="UN269" s="89"/>
      <c r="UO269" s="89"/>
      <c r="UP269" s="89"/>
      <c r="UQ269" s="89"/>
      <c r="UR269" s="89"/>
      <c r="US269" s="89"/>
      <c r="UT269" s="89"/>
      <c r="UU269" s="89"/>
      <c r="UV269" s="89"/>
      <c r="UW269" s="89"/>
      <c r="UX269" s="89"/>
      <c r="UY269" s="89"/>
      <c r="UZ269" s="89"/>
      <c r="VA269" s="89"/>
      <c r="VB269" s="89"/>
      <c r="VC269" s="89"/>
      <c r="VD269" s="89"/>
      <c r="VE269" s="89"/>
      <c r="VF269" s="89"/>
      <c r="VG269" s="89"/>
      <c r="VH269" s="89"/>
      <c r="VI269" s="89"/>
      <c r="VJ269" s="89"/>
      <c r="VK269" s="89"/>
      <c r="VL269" s="89"/>
      <c r="VM269" s="89"/>
      <c r="VN269" s="89"/>
      <c r="VO269" s="89"/>
      <c r="VP269" s="89"/>
      <c r="VQ269" s="89"/>
      <c r="VR269" s="89"/>
      <c r="VS269" s="89"/>
      <c r="VT269" s="89"/>
      <c r="VU269" s="89"/>
      <c r="VV269" s="89"/>
      <c r="VW269" s="89"/>
      <c r="VX269" s="89"/>
      <c r="VY269" s="89"/>
      <c r="VZ269" s="89"/>
      <c r="WA269" s="89"/>
      <c r="WB269" s="89"/>
      <c r="WC269" s="89"/>
      <c r="WD269" s="89"/>
      <c r="WE269" s="89"/>
      <c r="WF269" s="89"/>
      <c r="WG269" s="89"/>
      <c r="WH269" s="89"/>
      <c r="WI269" s="89"/>
      <c r="WJ269" s="89"/>
      <c r="WK269" s="89"/>
      <c r="WL269" s="89"/>
      <c r="WM269" s="89"/>
      <c r="WN269" s="89"/>
      <c r="WO269" s="89"/>
      <c r="WP269" s="89"/>
      <c r="WQ269" s="89"/>
      <c r="WR269" s="89"/>
      <c r="WS269" s="89"/>
      <c r="WT269" s="89"/>
      <c r="WU269" s="89"/>
      <c r="WV269" s="89"/>
      <c r="WW269" s="89"/>
      <c r="WX269" s="89"/>
      <c r="WY269" s="89"/>
      <c r="WZ269" s="89"/>
      <c r="XA269" s="89"/>
      <c r="XB269" s="89"/>
      <c r="XC269" s="89"/>
      <c r="XD269" s="89"/>
      <c r="XE269" s="89"/>
      <c r="XF269" s="89"/>
      <c r="XG269" s="89"/>
      <c r="XH269" s="89"/>
      <c r="XI269" s="89"/>
      <c r="XJ269" s="89"/>
      <c r="XK269" s="89"/>
      <c r="XL269" s="89"/>
      <c r="XM269" s="89"/>
      <c r="XN269" s="89"/>
      <c r="XO269" s="89"/>
      <c r="XP269" s="89"/>
      <c r="XQ269" s="89"/>
      <c r="XR269" s="89"/>
      <c r="XS269" s="89"/>
      <c r="XT269" s="89"/>
      <c r="XU269" s="89"/>
      <c r="XV269" s="89"/>
      <c r="XW269" s="89"/>
      <c r="XX269" s="89"/>
      <c r="XY269" s="89"/>
      <c r="XZ269" s="89"/>
      <c r="YA269" s="89"/>
      <c r="YB269" s="89"/>
      <c r="YC269" s="89"/>
      <c r="YD269" s="89"/>
      <c r="YE269" s="89"/>
      <c r="YF269" s="89"/>
      <c r="YG269" s="89"/>
      <c r="YH269" s="89"/>
      <c r="YI269" s="89"/>
      <c r="YJ269" s="89"/>
      <c r="YK269" s="89"/>
      <c r="YL269" s="89"/>
      <c r="YM269" s="89"/>
      <c r="YN269" s="89"/>
      <c r="YO269" s="89"/>
      <c r="YP269" s="89"/>
      <c r="YQ269" s="89"/>
      <c r="YR269" s="89"/>
      <c r="YS269" s="89"/>
      <c r="YT269" s="89"/>
      <c r="YU269" s="89"/>
      <c r="YV269" s="89"/>
      <c r="YW269" s="89"/>
      <c r="YX269" s="89"/>
      <c r="YY269" s="89"/>
      <c r="YZ269" s="89"/>
      <c r="ZA269" s="89"/>
      <c r="ZB269" s="89"/>
      <c r="ZC269" s="89"/>
      <c r="ZD269" s="89"/>
      <c r="ZE269" s="89"/>
      <c r="ZF269" s="89"/>
      <c r="ZG269" s="89"/>
      <c r="ZH269" s="89"/>
      <c r="ZI269" s="89"/>
      <c r="ZJ269" s="89"/>
      <c r="ZK269" s="89"/>
      <c r="ZL269" s="89"/>
      <c r="ZM269" s="89"/>
      <c r="ZN269" s="89"/>
      <c r="ZO269" s="89"/>
      <c r="ZP269" s="89"/>
      <c r="ZQ269" s="89"/>
      <c r="ZR269" s="89"/>
      <c r="ZS269" s="89"/>
      <c r="ZT269" s="89"/>
      <c r="ZU269" s="89"/>
      <c r="ZV269" s="89"/>
      <c r="ZW269" s="89"/>
      <c r="ZX269" s="89"/>
      <c r="ZY269" s="89"/>
      <c r="ZZ269" s="89"/>
      <c r="AAA269" s="89"/>
      <c r="AAB269" s="89"/>
      <c r="AAC269" s="89"/>
      <c r="AAD269" s="89"/>
      <c r="AAE269" s="89"/>
      <c r="AAF269" s="89"/>
      <c r="AAG269" s="89"/>
      <c r="AAH269" s="89"/>
      <c r="AAI269" s="89"/>
      <c r="AAJ269" s="89"/>
      <c r="AAK269" s="89"/>
      <c r="AAL269" s="89"/>
      <c r="AAM269" s="89"/>
      <c r="AAN269" s="89"/>
      <c r="AAO269" s="89"/>
      <c r="AAP269" s="89"/>
      <c r="AAQ269" s="89"/>
      <c r="AAR269" s="89"/>
      <c r="AAS269" s="89"/>
      <c r="AAT269" s="89"/>
      <c r="AAU269" s="89"/>
      <c r="AAV269" s="89"/>
      <c r="AAW269" s="89"/>
      <c r="AAX269" s="89"/>
      <c r="AAY269" s="89"/>
      <c r="AAZ269" s="89"/>
      <c r="ABA269" s="89"/>
      <c r="ABB269" s="89"/>
      <c r="ABC269" s="89"/>
      <c r="ABD269" s="89"/>
      <c r="ABE269" s="89"/>
      <c r="ABF269" s="89"/>
      <c r="ABG269" s="89"/>
      <c r="ABH269" s="89"/>
      <c r="ABI269" s="89"/>
      <c r="ABJ269" s="89"/>
      <c r="ABK269" s="89"/>
      <c r="ABL269" s="89"/>
      <c r="ABM269" s="89"/>
      <c r="ABN269" s="89"/>
      <c r="ABO269" s="89"/>
      <c r="ABP269" s="89"/>
      <c r="ABQ269" s="89"/>
      <c r="ABR269" s="89"/>
      <c r="ABS269" s="89"/>
      <c r="ABT269" s="89"/>
      <c r="ABU269" s="89"/>
      <c r="ABV269" s="89"/>
      <c r="ABW269" s="89"/>
      <c r="ABX269" s="89"/>
      <c r="ABY269" s="89"/>
      <c r="ABZ269" s="89"/>
      <c r="ACA269" s="89"/>
      <c r="ACB269" s="89"/>
      <c r="ACC269" s="89"/>
      <c r="ACD269" s="89"/>
      <c r="ACE269" s="89"/>
      <c r="ACF269" s="89"/>
      <c r="ACG269" s="89"/>
      <c r="ACH269" s="89"/>
      <c r="ACI269" s="89"/>
      <c r="ACJ269" s="89"/>
      <c r="ACK269" s="89"/>
      <c r="ACL269" s="89"/>
      <c r="ACM269" s="89"/>
      <c r="ACN269" s="89"/>
      <c r="ACO269" s="89"/>
      <c r="ACP269" s="89"/>
      <c r="ACQ269" s="89"/>
      <c r="ACR269" s="89"/>
      <c r="ACS269" s="89"/>
      <c r="ACT269" s="89"/>
      <c r="ACU269" s="89"/>
      <c r="ACV269" s="89"/>
      <c r="ACW269" s="89"/>
      <c r="ACX269" s="89"/>
      <c r="ACY269" s="89"/>
      <c r="ACZ269" s="89"/>
      <c r="ADA269" s="89"/>
      <c r="ADB269" s="89"/>
      <c r="ADC269" s="89"/>
      <c r="ADD269" s="89"/>
      <c r="ADE269" s="89"/>
      <c r="ADF269" s="89"/>
      <c r="ADG269" s="89"/>
      <c r="ADH269" s="89"/>
      <c r="ADI269" s="89"/>
      <c r="ADJ269" s="89"/>
      <c r="ADK269" s="89"/>
      <c r="ADL269" s="89"/>
      <c r="ADM269" s="89"/>
      <c r="ADN269" s="89"/>
      <c r="ADO269" s="89"/>
      <c r="ADP269" s="89"/>
      <c r="ADQ269" s="89"/>
      <c r="ADR269" s="89"/>
      <c r="ADS269" s="89"/>
      <c r="ADT269" s="89"/>
      <c r="ADU269" s="89"/>
      <c r="ADV269" s="89"/>
      <c r="ADW269" s="89"/>
      <c r="ADX269" s="89"/>
      <c r="ADY269" s="89"/>
      <c r="ADZ269" s="89"/>
      <c r="AEA269" s="89"/>
      <c r="AEB269" s="89"/>
      <c r="AEC269" s="89"/>
      <c r="AED269" s="89"/>
      <c r="AEE269" s="89"/>
      <c r="AEF269" s="89"/>
      <c r="AEG269" s="89"/>
      <c r="AEH269" s="89"/>
      <c r="AEI269" s="89"/>
      <c r="AEJ269" s="89"/>
      <c r="AEK269" s="89"/>
      <c r="AEL269" s="89"/>
      <c r="AEM269" s="89"/>
      <c r="AEN269" s="89"/>
      <c r="AEO269" s="89"/>
      <c r="AEP269" s="89"/>
      <c r="AEQ269" s="89"/>
      <c r="AER269" s="89"/>
      <c r="AES269" s="89"/>
      <c r="AET269" s="89"/>
      <c r="AEU269" s="89"/>
      <c r="AEV269" s="89"/>
      <c r="AEW269" s="89"/>
      <c r="AEX269" s="89"/>
      <c r="AEY269" s="89"/>
      <c r="AEZ269" s="89"/>
      <c r="AFA269" s="89"/>
      <c r="AFB269" s="89"/>
      <c r="AFC269" s="89"/>
      <c r="AFD269" s="89"/>
      <c r="AFE269" s="89"/>
      <c r="AFF269" s="89"/>
      <c r="AFG269" s="89"/>
      <c r="AFH269" s="89"/>
      <c r="AFI269" s="89"/>
      <c r="AFJ269" s="89"/>
      <c r="AFK269" s="89"/>
      <c r="AFL269" s="89"/>
      <c r="AFM269" s="89"/>
      <c r="AFN269" s="89"/>
      <c r="AFO269" s="89"/>
      <c r="AFP269" s="89"/>
      <c r="AFQ269" s="89"/>
      <c r="AFR269" s="89"/>
      <c r="AFS269" s="89"/>
      <c r="AFT269" s="89"/>
      <c r="AFU269" s="89"/>
      <c r="AFV269" s="89"/>
      <c r="AFW269" s="89"/>
      <c r="AFX269" s="89"/>
      <c r="AFY269" s="89"/>
      <c r="AFZ269" s="89"/>
      <c r="AGA269" s="89"/>
      <c r="AGB269" s="89"/>
      <c r="AGC269" s="89"/>
      <c r="AGD269" s="89"/>
      <c r="AGE269" s="89"/>
      <c r="AGF269" s="89"/>
      <c r="AGG269" s="89"/>
      <c r="AGH269" s="89"/>
      <c r="AGI269" s="89"/>
      <c r="AGJ269" s="89"/>
      <c r="AGK269" s="89"/>
      <c r="AGL269" s="89"/>
      <c r="AGM269" s="89"/>
      <c r="AGN269" s="89"/>
      <c r="AGO269" s="89"/>
      <c r="AGP269" s="89"/>
      <c r="AGQ269" s="89"/>
      <c r="AGR269" s="89"/>
      <c r="AGS269" s="89"/>
      <c r="AGT269" s="89"/>
      <c r="AGU269" s="89"/>
      <c r="AGV269" s="89"/>
      <c r="AGW269" s="89"/>
      <c r="AGX269" s="89"/>
      <c r="AGY269" s="89"/>
      <c r="AGZ269" s="89"/>
      <c r="AHA269" s="89"/>
      <c r="AHB269" s="89"/>
      <c r="AHC269" s="89"/>
      <c r="AHD269" s="89"/>
      <c r="AHE269" s="89"/>
      <c r="AHF269" s="89"/>
      <c r="AHG269" s="89"/>
      <c r="AHH269" s="89"/>
      <c r="AHI269" s="89"/>
      <c r="AHJ269" s="89"/>
      <c r="AHK269" s="89"/>
      <c r="AHL269" s="89"/>
      <c r="AHM269" s="89"/>
      <c r="AHN269" s="89"/>
      <c r="AHO269" s="89"/>
      <c r="AHP269" s="89"/>
      <c r="AHQ269" s="89"/>
      <c r="AHR269" s="89"/>
      <c r="AHS269" s="89"/>
      <c r="AHT269" s="89"/>
      <c r="AHU269" s="89"/>
      <c r="AHV269" s="89"/>
      <c r="AHW269" s="89"/>
      <c r="AHX269" s="89"/>
      <c r="AHY269" s="89"/>
      <c r="AHZ269" s="89"/>
      <c r="AIA269" s="89"/>
      <c r="AIB269" s="89"/>
      <c r="AIC269" s="89"/>
      <c r="AID269" s="89"/>
      <c r="AIE269" s="89"/>
      <c r="AIF269" s="89"/>
      <c r="AIG269" s="89"/>
      <c r="AIH269" s="89"/>
      <c r="AII269" s="89"/>
      <c r="AIJ269" s="89"/>
      <c r="AIK269" s="89"/>
      <c r="AIL269" s="89"/>
      <c r="AIM269" s="89"/>
      <c r="AIN269" s="89"/>
      <c r="AIO269" s="89"/>
      <c r="AIP269" s="89"/>
      <c r="AIQ269" s="89"/>
      <c r="AIR269" s="89"/>
      <c r="AIS269" s="89"/>
      <c r="AIT269" s="89"/>
      <c r="AIU269" s="89"/>
      <c r="AIV269" s="89"/>
      <c r="AIW269" s="89"/>
      <c r="AIX269" s="89"/>
      <c r="AIY269" s="89"/>
      <c r="AIZ269" s="89"/>
      <c r="AJA269" s="89"/>
      <c r="AJB269" s="89"/>
      <c r="AJC269" s="89"/>
      <c r="AJD269" s="89"/>
      <c r="AJE269" s="89"/>
      <c r="AJF269" s="89"/>
      <c r="AJG269" s="89"/>
      <c r="AJH269" s="89"/>
      <c r="AJI269" s="89"/>
      <c r="AJJ269" s="89"/>
      <c r="AJK269" s="89"/>
      <c r="AJL269" s="89"/>
      <c r="AJM269" s="89"/>
      <c r="AJN269" s="89"/>
      <c r="AJO269" s="89"/>
      <c r="AJP269" s="89"/>
      <c r="AJQ269" s="89"/>
      <c r="AJR269" s="89"/>
      <c r="AJS269" s="89"/>
      <c r="AJT269" s="89"/>
      <c r="AJU269" s="89"/>
      <c r="AJV269" s="89"/>
      <c r="AJW269" s="89"/>
      <c r="AJX269" s="89"/>
      <c r="AJY269" s="89"/>
      <c r="AJZ269" s="89"/>
      <c r="AKA269" s="89"/>
      <c r="AKB269" s="89"/>
      <c r="AKC269" s="89"/>
      <c r="AKD269" s="89"/>
      <c r="AKE269" s="89"/>
      <c r="AKF269" s="89"/>
      <c r="AKG269" s="89"/>
      <c r="AKH269" s="89"/>
      <c r="AKI269" s="89"/>
      <c r="AKJ269" s="89"/>
      <c r="AKK269" s="89"/>
      <c r="AKL269" s="89"/>
      <c r="AKM269" s="89"/>
      <c r="AKN269" s="89"/>
      <c r="AKO269" s="89"/>
      <c r="AKP269" s="89"/>
      <c r="AKQ269" s="89"/>
      <c r="AKR269" s="89"/>
      <c r="AKS269" s="89"/>
      <c r="AKT269" s="89"/>
      <c r="AKU269" s="89"/>
      <c r="AKV269" s="89"/>
      <c r="AKW269" s="89"/>
      <c r="AKX269" s="89"/>
      <c r="AKY269" s="89"/>
      <c r="AKZ269" s="89"/>
      <c r="ALA269" s="89"/>
      <c r="ALB269" s="89"/>
      <c r="ALC269" s="89"/>
      <c r="ALD269" s="89"/>
      <c r="ALE269" s="89"/>
      <c r="ALF269" s="89"/>
      <c r="ALG269" s="89"/>
      <c r="ALH269" s="89"/>
      <c r="ALI269" s="89"/>
      <c r="ALJ269" s="89"/>
      <c r="ALK269" s="89"/>
      <c r="ALL269" s="89"/>
      <c r="ALM269" s="89"/>
      <c r="ALN269" s="89"/>
      <c r="ALO269" s="89"/>
      <c r="ALP269" s="89"/>
      <c r="ALQ269" s="89"/>
      <c r="ALR269" s="89"/>
      <c r="ALS269" s="89"/>
      <c r="ALT269" s="89"/>
      <c r="ALU269" s="89"/>
      <c r="ALV269" s="89"/>
      <c r="ALW269" s="89"/>
      <c r="ALX269" s="89"/>
      <c r="ALY269" s="89"/>
      <c r="ALZ269" s="89"/>
      <c r="AMA269" s="89"/>
      <c r="AMB269" s="89"/>
      <c r="AMC269" s="89"/>
      <c r="AMD269" s="89"/>
      <c r="AME269" s="89"/>
      <c r="AMF269" s="89"/>
      <c r="AMG269" s="89"/>
      <c r="AMH269" s="89"/>
      <c r="AMI269" s="89"/>
      <c r="AMJ269" s="89"/>
      <c r="AMK269" s="89"/>
      <c r="AML269" s="89"/>
      <c r="AMM269" s="89"/>
      <c r="AMN269" s="89"/>
      <c r="AMO269" s="89"/>
      <c r="AMP269" s="89"/>
      <c r="AMQ269" s="89"/>
      <c r="AMR269" s="89"/>
      <c r="AMS269" s="89"/>
      <c r="AMT269" s="89"/>
      <c r="AMU269" s="89"/>
      <c r="AMV269" s="89"/>
      <c r="AMW269" s="89"/>
      <c r="AMX269" s="89"/>
      <c r="AMY269" s="89"/>
      <c r="AMZ269" s="89"/>
      <c r="ANA269" s="89"/>
      <c r="ANB269" s="89"/>
      <c r="ANC269" s="89"/>
      <c r="AND269" s="89"/>
      <c r="ANE269" s="89"/>
      <c r="ANF269" s="89"/>
      <c r="ANG269" s="89"/>
      <c r="ANH269" s="89"/>
      <c r="ANI269" s="89"/>
      <c r="ANJ269" s="89"/>
      <c r="ANK269" s="89"/>
      <c r="ANL269" s="89"/>
      <c r="ANM269" s="89"/>
      <c r="ANN269" s="89"/>
      <c r="ANO269" s="89"/>
      <c r="ANP269" s="89"/>
      <c r="ANQ269" s="89"/>
      <c r="ANR269" s="89"/>
      <c r="ANS269" s="89"/>
      <c r="ANT269" s="89"/>
      <c r="ANU269" s="89"/>
      <c r="ANV269" s="89"/>
      <c r="ANW269" s="89"/>
      <c r="ANX269" s="89"/>
      <c r="ANY269" s="89"/>
      <c r="ANZ269" s="89"/>
      <c r="AOA269" s="89"/>
      <c r="AOB269" s="89"/>
      <c r="AOC269" s="89"/>
      <c r="AOD269" s="89"/>
      <c r="AOE269" s="89"/>
      <c r="AOF269" s="89"/>
      <c r="AOG269" s="89"/>
      <c r="AOH269" s="89"/>
      <c r="AOI269" s="89"/>
      <c r="AOJ269" s="89"/>
      <c r="AOK269" s="89"/>
      <c r="AOL269" s="89"/>
      <c r="AOM269" s="89"/>
      <c r="AON269" s="89"/>
      <c r="AOO269" s="89"/>
      <c r="AOP269" s="89"/>
      <c r="AOQ269" s="89"/>
      <c r="AOR269" s="89"/>
      <c r="AOS269" s="89"/>
      <c r="AOT269" s="89"/>
      <c r="AOU269" s="89"/>
      <c r="AOV269" s="89"/>
      <c r="AOW269" s="89"/>
      <c r="AOX269" s="89"/>
      <c r="AOY269" s="89"/>
      <c r="AOZ269" s="89"/>
      <c r="APA269" s="89"/>
      <c r="APB269" s="89"/>
      <c r="APC269" s="89"/>
      <c r="APD269" s="89"/>
      <c r="APE269" s="89"/>
      <c r="APF269" s="89"/>
      <c r="APG269" s="89"/>
      <c r="APH269" s="89"/>
      <c r="API269" s="89"/>
      <c r="APJ269" s="89"/>
      <c r="APK269" s="89"/>
      <c r="APL269" s="89"/>
      <c r="APM269" s="89"/>
      <c r="APN269" s="89"/>
      <c r="APO269" s="89"/>
      <c r="APP269" s="89"/>
      <c r="APQ269" s="89"/>
      <c r="APR269" s="89"/>
      <c r="APS269" s="89"/>
      <c r="APT269" s="89"/>
      <c r="APU269" s="89"/>
      <c r="APV269" s="89"/>
      <c r="APW269" s="89"/>
      <c r="APX269" s="89"/>
      <c r="APY269" s="89"/>
      <c r="APZ269" s="89"/>
      <c r="AQA269" s="89"/>
      <c r="AQB269" s="89"/>
      <c r="AQC269" s="89"/>
      <c r="AQD269" s="89"/>
      <c r="AQE269" s="89"/>
      <c r="AQF269" s="89"/>
      <c r="AQG269" s="89"/>
      <c r="AQH269" s="89"/>
      <c r="AQI269" s="89"/>
      <c r="AQJ269" s="89"/>
      <c r="AQK269" s="89"/>
      <c r="AQL269" s="89"/>
      <c r="AQM269" s="89"/>
      <c r="AQN269" s="89"/>
      <c r="AQO269" s="89"/>
      <c r="AQP269" s="89"/>
      <c r="AQQ269" s="89"/>
      <c r="AQR269" s="89"/>
      <c r="AQS269" s="89"/>
      <c r="AQT269" s="89"/>
      <c r="AQU269" s="89"/>
      <c r="AQV269" s="89"/>
      <c r="AQW269" s="89"/>
      <c r="AQX269" s="89"/>
      <c r="AQY269" s="89"/>
      <c r="AQZ269" s="89"/>
      <c r="ARA269" s="89"/>
      <c r="ARB269" s="89"/>
      <c r="ARC269" s="89"/>
      <c r="ARD269" s="89"/>
      <c r="ARE269" s="89"/>
      <c r="ARF269" s="89"/>
      <c r="ARG269" s="89"/>
      <c r="ARH269" s="89"/>
      <c r="ARI269" s="89"/>
      <c r="ARJ269" s="89"/>
      <c r="ARK269" s="89"/>
      <c r="ARL269" s="89"/>
      <c r="ARM269" s="89"/>
      <c r="ARN269" s="89"/>
      <c r="ARO269" s="89"/>
      <c r="ARP269" s="89"/>
      <c r="ARQ269" s="89"/>
      <c r="ARR269" s="89"/>
      <c r="ARS269" s="89"/>
      <c r="ART269" s="89"/>
      <c r="ARU269" s="89"/>
      <c r="ARV269" s="89"/>
      <c r="ARW269" s="89"/>
      <c r="ARX269" s="89"/>
      <c r="ARY269" s="89"/>
      <c r="ARZ269" s="89"/>
      <c r="ASA269" s="89"/>
      <c r="ASB269" s="89"/>
      <c r="ASC269" s="89"/>
      <c r="ASD269" s="89"/>
      <c r="ASE269" s="89"/>
      <c r="ASF269" s="89"/>
      <c r="ASG269" s="89"/>
      <c r="ASH269" s="89"/>
      <c r="ASI269" s="89"/>
      <c r="ASJ269" s="89"/>
      <c r="ASK269" s="89"/>
      <c r="ASL269" s="89"/>
      <c r="ASM269" s="89"/>
      <c r="ASN269" s="89"/>
      <c r="ASO269" s="89"/>
      <c r="ASP269" s="89"/>
      <c r="ASQ269" s="89"/>
      <c r="ASR269" s="89"/>
      <c r="ASS269" s="89"/>
      <c r="AST269" s="89"/>
      <c r="ASU269" s="89"/>
      <c r="ASV269" s="89"/>
      <c r="ASW269" s="89"/>
      <c r="ASX269" s="89"/>
      <c r="ASY269" s="89"/>
      <c r="ASZ269" s="89"/>
      <c r="ATA269" s="89"/>
      <c r="ATB269" s="89"/>
      <c r="ATC269" s="89"/>
      <c r="ATD269" s="89"/>
      <c r="ATE269" s="89"/>
      <c r="ATF269" s="89"/>
      <c r="ATG269" s="89"/>
      <c r="ATH269" s="89"/>
      <c r="ATI269" s="89"/>
      <c r="ATJ269" s="89"/>
      <c r="ATK269" s="89"/>
      <c r="ATL269" s="89"/>
      <c r="ATM269" s="89"/>
      <c r="ATN269" s="89"/>
      <c r="ATO269" s="89"/>
      <c r="ATP269" s="89"/>
      <c r="ATQ269" s="89"/>
      <c r="ATR269" s="89"/>
      <c r="ATS269" s="89"/>
      <c r="ATT269" s="89"/>
      <c r="ATU269" s="89"/>
      <c r="ATV269" s="89"/>
      <c r="ATW269" s="89"/>
      <c r="ATX269" s="89"/>
      <c r="ATY269" s="89"/>
      <c r="ATZ269" s="89"/>
      <c r="AUA269" s="89"/>
      <c r="AUB269" s="89"/>
      <c r="AUC269" s="89"/>
      <c r="AUD269" s="89"/>
      <c r="AUE269" s="89"/>
      <c r="AUF269" s="89"/>
      <c r="AUG269" s="89"/>
      <c r="AUH269" s="89"/>
      <c r="AUI269" s="89"/>
      <c r="AUJ269" s="89"/>
      <c r="AUK269" s="89"/>
      <c r="AUL269" s="89"/>
      <c r="AUM269" s="89"/>
      <c r="AUN269" s="89"/>
      <c r="AUO269" s="89"/>
      <c r="AUP269" s="89"/>
      <c r="AUQ269" s="89"/>
      <c r="AUR269" s="89"/>
      <c r="AUS269" s="89"/>
      <c r="AUT269" s="89"/>
      <c r="AUU269" s="89"/>
      <c r="AUV269" s="89"/>
      <c r="AUW269" s="89"/>
      <c r="AUX269" s="89"/>
      <c r="AUY269" s="89"/>
      <c r="AUZ269" s="89"/>
      <c r="AVA269" s="89"/>
      <c r="AVB269" s="89"/>
      <c r="AVC269" s="89"/>
      <c r="AVD269" s="89"/>
      <c r="AVE269" s="89"/>
      <c r="AVF269" s="89"/>
      <c r="AVG269" s="89"/>
      <c r="AVH269" s="89"/>
      <c r="AVI269" s="89"/>
      <c r="AVJ269" s="89"/>
      <c r="AVK269" s="89"/>
      <c r="AVL269" s="89"/>
      <c r="AVM269" s="89"/>
      <c r="AVN269" s="89"/>
      <c r="AVO269" s="89"/>
      <c r="AVP269" s="89"/>
      <c r="AVQ269" s="89"/>
      <c r="AVR269" s="89"/>
      <c r="AVS269" s="89"/>
      <c r="AVT269" s="89"/>
      <c r="AVU269" s="89"/>
      <c r="AVV269" s="89"/>
      <c r="AVW269" s="89"/>
      <c r="AVX269" s="89"/>
      <c r="AVY269" s="89"/>
      <c r="AVZ269" s="89"/>
      <c r="AWA269" s="89"/>
      <c r="AWB269" s="89"/>
      <c r="AWC269" s="89"/>
      <c r="AWD269" s="89"/>
      <c r="AWE269" s="89"/>
      <c r="AWF269" s="89"/>
      <c r="AWG269" s="89"/>
      <c r="AWH269" s="89"/>
      <c r="AWI269" s="89"/>
      <c r="AWJ269" s="89"/>
      <c r="AWK269" s="89"/>
      <c r="AWL269" s="89"/>
      <c r="AWM269" s="89"/>
      <c r="AWN269" s="89"/>
      <c r="AWO269" s="89"/>
      <c r="AWP269" s="89"/>
      <c r="AWQ269" s="89"/>
      <c r="AWR269" s="89"/>
      <c r="AWS269" s="89"/>
      <c r="AWT269" s="89"/>
      <c r="AWU269" s="89"/>
      <c r="AWV269" s="89"/>
      <c r="AWW269" s="89"/>
      <c r="AWX269" s="89"/>
      <c r="AWY269" s="89"/>
      <c r="AWZ269" s="89"/>
      <c r="AXA269" s="89"/>
      <c r="AXB269" s="89"/>
      <c r="AXC269" s="89"/>
      <c r="AXD269" s="89"/>
      <c r="AXE269" s="89"/>
      <c r="AXF269" s="89"/>
      <c r="AXG269" s="89"/>
      <c r="AXH269" s="89"/>
      <c r="AXI269" s="89"/>
      <c r="AXJ269" s="89"/>
      <c r="AXK269" s="89"/>
      <c r="AXL269" s="89"/>
      <c r="AXM269" s="89"/>
      <c r="AXN269" s="89"/>
      <c r="AXO269" s="89"/>
      <c r="AXP269" s="89"/>
      <c r="AXQ269" s="89"/>
      <c r="AXR269" s="89"/>
      <c r="AXS269" s="89"/>
      <c r="AXT269" s="89"/>
      <c r="AXU269" s="89"/>
      <c r="AXV269" s="89"/>
      <c r="AXW269" s="89"/>
      <c r="AXX269" s="89"/>
      <c r="AXY269" s="89"/>
      <c r="AXZ269" s="89"/>
      <c r="AYA269" s="89"/>
      <c r="AYB269" s="89"/>
      <c r="AYC269" s="89"/>
      <c r="AYD269" s="89"/>
      <c r="AYE269" s="89"/>
      <c r="AYF269" s="89"/>
      <c r="AYG269" s="89"/>
      <c r="AYH269" s="89"/>
      <c r="AYI269" s="89"/>
      <c r="AYJ269" s="89"/>
      <c r="AYK269" s="89"/>
      <c r="AYL269" s="89"/>
      <c r="AYM269" s="89"/>
      <c r="AYN269" s="89"/>
      <c r="AYO269" s="89"/>
      <c r="AYP269" s="89"/>
      <c r="AYQ269" s="89"/>
      <c r="AYR269" s="89"/>
      <c r="AYS269" s="89"/>
      <c r="AYT269" s="89"/>
      <c r="AYU269" s="89"/>
      <c r="AYV269" s="89"/>
      <c r="AYW269" s="89"/>
      <c r="AYX269" s="89"/>
      <c r="AYY269" s="89"/>
      <c r="AYZ269" s="89"/>
      <c r="AZA269" s="89"/>
      <c r="AZB269" s="89"/>
      <c r="AZC269" s="89"/>
      <c r="AZD269" s="89"/>
      <c r="AZE269" s="89"/>
      <c r="AZF269" s="89"/>
      <c r="AZG269" s="89"/>
      <c r="AZH269" s="89"/>
      <c r="AZI269" s="89"/>
      <c r="AZJ269" s="89"/>
      <c r="AZK269" s="89"/>
      <c r="AZL269" s="89"/>
      <c r="AZM269" s="89"/>
      <c r="AZN269" s="89"/>
      <c r="AZO269" s="89"/>
      <c r="AZP269" s="89"/>
      <c r="AZQ269" s="89"/>
      <c r="AZR269" s="89"/>
      <c r="AZS269" s="89"/>
      <c r="AZT269" s="89"/>
      <c r="AZU269" s="89"/>
      <c r="AZV269" s="89"/>
      <c r="AZW269" s="89"/>
      <c r="AZX269" s="89"/>
      <c r="AZY269" s="89"/>
      <c r="AZZ269" s="89"/>
      <c r="BAA269" s="89"/>
      <c r="BAB269" s="89"/>
      <c r="BAC269" s="89"/>
      <c r="BAD269" s="89"/>
      <c r="BAE269" s="89"/>
      <c r="BAF269" s="89"/>
      <c r="BAG269" s="89"/>
      <c r="BAH269" s="89"/>
      <c r="BAI269" s="89"/>
      <c r="BAJ269" s="89"/>
      <c r="BAK269" s="89"/>
      <c r="BAL269" s="89"/>
      <c r="BAM269" s="89"/>
      <c r="BAN269" s="89"/>
      <c r="BAO269" s="89"/>
      <c r="BAP269" s="89"/>
      <c r="BAQ269" s="89"/>
      <c r="BAR269" s="89"/>
      <c r="BAS269" s="89"/>
      <c r="BAT269" s="89"/>
      <c r="BAU269" s="89"/>
      <c r="BAV269" s="89"/>
      <c r="BAW269" s="89"/>
      <c r="BAX269" s="89"/>
      <c r="BAY269" s="89"/>
      <c r="BAZ269" s="89"/>
      <c r="BBA269" s="89"/>
      <c r="BBB269" s="89"/>
      <c r="BBC269" s="89"/>
      <c r="BBD269" s="89"/>
      <c r="BBE269" s="89"/>
      <c r="BBF269" s="89"/>
      <c r="BBG269" s="89"/>
      <c r="BBH269" s="89"/>
      <c r="BBI269" s="89"/>
      <c r="BBJ269" s="89"/>
      <c r="BBK269" s="89"/>
      <c r="BBL269" s="89"/>
      <c r="BBM269" s="89"/>
      <c r="BBN269" s="89"/>
      <c r="BBO269" s="89"/>
      <c r="BBP269" s="89"/>
      <c r="BBQ269" s="89"/>
      <c r="BBR269" s="89"/>
      <c r="BBS269" s="89"/>
      <c r="BBT269" s="89"/>
      <c r="BBU269" s="89"/>
      <c r="BBV269" s="89"/>
      <c r="BBW269" s="89"/>
      <c r="BBX269" s="89"/>
      <c r="BBY269" s="89"/>
      <c r="BBZ269" s="89"/>
      <c r="BCA269" s="89"/>
      <c r="BCB269" s="89"/>
      <c r="BCC269" s="89"/>
      <c r="BCD269" s="89"/>
      <c r="BCE269" s="89"/>
      <c r="BCF269" s="89"/>
      <c r="BCG269" s="89"/>
      <c r="BCH269" s="89"/>
      <c r="BCI269" s="89"/>
      <c r="BCJ269" s="89"/>
      <c r="BCK269" s="89"/>
      <c r="BCL269" s="89"/>
      <c r="BCM269" s="89"/>
      <c r="BCN269" s="89"/>
      <c r="BCO269" s="89"/>
      <c r="BCP269" s="89"/>
      <c r="BCQ269" s="89"/>
      <c r="BCR269" s="89"/>
      <c r="BCS269" s="89"/>
      <c r="BCT269" s="89"/>
      <c r="BCU269" s="89"/>
      <c r="BCV269" s="89"/>
      <c r="BCW269" s="89"/>
      <c r="BCX269" s="89"/>
      <c r="BCY269" s="89"/>
      <c r="BCZ269" s="89"/>
      <c r="BDA269" s="89"/>
      <c r="BDB269" s="89"/>
      <c r="BDC269" s="89"/>
      <c r="BDD269" s="89"/>
      <c r="BDE269" s="89"/>
      <c r="BDF269" s="89"/>
      <c r="BDG269" s="89"/>
      <c r="BDH269" s="89"/>
      <c r="BDI269" s="89"/>
      <c r="BDJ269" s="89"/>
      <c r="BDK269" s="89"/>
      <c r="BDL269" s="89"/>
      <c r="BDM269" s="89"/>
      <c r="BDN269" s="89"/>
      <c r="BDO269" s="89"/>
      <c r="BDP269" s="89"/>
      <c r="BDQ269" s="89"/>
      <c r="BDR269" s="89"/>
      <c r="BDS269" s="89"/>
      <c r="BDT269" s="89"/>
      <c r="BDU269" s="89"/>
      <c r="BDV269" s="89"/>
      <c r="BDW269" s="89"/>
      <c r="BDX269" s="89"/>
      <c r="BDY269" s="89"/>
      <c r="BDZ269" s="89"/>
      <c r="BEA269" s="89"/>
      <c r="BEB269" s="89"/>
      <c r="BEC269" s="89"/>
      <c r="BED269" s="89"/>
      <c r="BEE269" s="89"/>
      <c r="BEF269" s="89"/>
      <c r="BEG269" s="89"/>
      <c r="BEH269" s="89"/>
      <c r="BEI269" s="89"/>
      <c r="BEJ269" s="89"/>
      <c r="BEK269" s="89"/>
      <c r="BEL269" s="89"/>
      <c r="BEM269" s="89"/>
      <c r="BEN269" s="89"/>
      <c r="BEO269" s="89"/>
      <c r="BEP269" s="89"/>
      <c r="BEQ269" s="89"/>
      <c r="BER269" s="89"/>
      <c r="BES269" s="89"/>
      <c r="BET269" s="89"/>
      <c r="BEU269" s="89"/>
      <c r="BEV269" s="89"/>
      <c r="BEW269" s="89"/>
      <c r="BEX269" s="89"/>
      <c r="BEY269" s="89"/>
      <c r="BEZ269" s="89"/>
      <c r="BFA269" s="89"/>
      <c r="BFB269" s="89"/>
      <c r="BFC269" s="89"/>
      <c r="BFD269" s="89"/>
      <c r="BFE269" s="89"/>
      <c r="BFF269" s="89"/>
      <c r="BFG269" s="89"/>
      <c r="BFH269" s="89"/>
      <c r="BFI269" s="89"/>
      <c r="BFJ269" s="89"/>
      <c r="BFK269" s="89"/>
      <c r="BFL269" s="89"/>
      <c r="BFM269" s="89"/>
      <c r="BFN269" s="89"/>
      <c r="BFO269" s="89"/>
      <c r="BFP269" s="89"/>
      <c r="BFQ269" s="89"/>
      <c r="BFR269" s="89"/>
      <c r="BFS269" s="89"/>
      <c r="BFT269" s="89"/>
      <c r="BFU269" s="89"/>
      <c r="BFV269" s="89"/>
      <c r="BFW269" s="89"/>
      <c r="BFX269" s="89"/>
      <c r="BFY269" s="89"/>
      <c r="BFZ269" s="89"/>
      <c r="BGA269" s="89"/>
      <c r="BGB269" s="89"/>
      <c r="BGC269" s="89"/>
      <c r="BGD269" s="89"/>
      <c r="BGE269" s="89"/>
      <c r="BGF269" s="89"/>
      <c r="BGG269" s="89"/>
      <c r="BGH269" s="89"/>
      <c r="BGI269" s="89"/>
      <c r="BGJ269" s="89"/>
      <c r="BGK269" s="89"/>
      <c r="BGL269" s="89"/>
      <c r="BGM269" s="89"/>
      <c r="BGN269" s="89"/>
      <c r="BGO269" s="89"/>
      <c r="BGP269" s="89"/>
      <c r="BGQ269" s="89"/>
      <c r="BGR269" s="89"/>
      <c r="BGS269" s="89"/>
      <c r="BGT269" s="89"/>
      <c r="BGU269" s="89"/>
      <c r="BGV269" s="89"/>
      <c r="BGW269" s="89"/>
      <c r="BGX269" s="89"/>
      <c r="BGY269" s="89"/>
      <c r="BGZ269" s="89"/>
      <c r="BHA269" s="89"/>
      <c r="BHB269" s="89"/>
      <c r="BHC269" s="89"/>
      <c r="BHD269" s="89"/>
      <c r="BHE269" s="89"/>
      <c r="BHF269" s="89"/>
      <c r="BHG269" s="89"/>
      <c r="BHH269" s="89"/>
      <c r="BHI269" s="89"/>
      <c r="BHJ269" s="89"/>
      <c r="BHK269" s="89"/>
      <c r="BHL269" s="89"/>
      <c r="BHM269" s="89"/>
      <c r="BHN269" s="89"/>
      <c r="BHO269" s="89"/>
      <c r="BHP269" s="89"/>
      <c r="BHQ269" s="89"/>
      <c r="BHR269" s="89"/>
      <c r="BHS269" s="89"/>
      <c r="BHT269" s="89"/>
      <c r="BHU269" s="89"/>
      <c r="BHV269" s="89"/>
      <c r="BHW269" s="89"/>
      <c r="BHX269" s="89"/>
      <c r="BHY269" s="89"/>
      <c r="BHZ269" s="89"/>
      <c r="BIA269" s="89"/>
      <c r="BIB269" s="89"/>
      <c r="BIC269" s="89"/>
      <c r="BID269" s="89"/>
      <c r="BIE269" s="89"/>
      <c r="BIF269" s="89"/>
      <c r="BIG269" s="89"/>
      <c r="BIH269" s="89"/>
      <c r="BII269" s="89"/>
      <c r="BIJ269" s="89"/>
      <c r="BIK269" s="89"/>
      <c r="BIL269" s="89"/>
      <c r="BIM269" s="89"/>
      <c r="BIN269" s="89"/>
      <c r="BIO269" s="89"/>
      <c r="BIP269" s="89"/>
      <c r="BIQ269" s="89"/>
      <c r="BIR269" s="89"/>
      <c r="BIS269" s="89"/>
      <c r="BIT269" s="89"/>
      <c r="BIU269" s="89"/>
      <c r="BIV269" s="89"/>
      <c r="BIW269" s="89"/>
      <c r="BIX269" s="89"/>
      <c r="BIY269" s="89"/>
      <c r="BIZ269" s="89"/>
      <c r="BJA269" s="89"/>
      <c r="BJB269" s="89"/>
      <c r="BJC269" s="89"/>
      <c r="BJD269" s="89"/>
      <c r="BJE269" s="89"/>
      <c r="BJF269" s="89"/>
      <c r="BJG269" s="89"/>
      <c r="BJH269" s="89"/>
      <c r="BJI269" s="89"/>
      <c r="BJJ269" s="89"/>
      <c r="BJK269" s="89"/>
      <c r="BJL269" s="89"/>
      <c r="BJM269" s="89"/>
      <c r="BJN269" s="89"/>
      <c r="BJO269" s="89"/>
      <c r="BJP269" s="89"/>
      <c r="BJQ269" s="89"/>
      <c r="BJR269" s="89"/>
      <c r="BJS269" s="89"/>
      <c r="BJT269" s="89"/>
      <c r="BJU269" s="89"/>
      <c r="BJV269" s="89"/>
      <c r="BJW269" s="89"/>
      <c r="BJX269" s="89"/>
      <c r="BJY269" s="89"/>
      <c r="BJZ269" s="89"/>
      <c r="BKA269" s="89"/>
      <c r="BKB269" s="89"/>
      <c r="BKC269" s="89"/>
      <c r="BKD269" s="89"/>
      <c r="BKE269" s="89"/>
      <c r="BKF269" s="89"/>
      <c r="BKG269" s="89"/>
      <c r="BKH269" s="89"/>
      <c r="BKI269" s="89"/>
      <c r="BKJ269" s="89"/>
      <c r="BKK269" s="89"/>
      <c r="BKL269" s="89"/>
      <c r="BKM269" s="89"/>
      <c r="BKN269" s="89"/>
      <c r="BKO269" s="89"/>
      <c r="BKP269" s="89"/>
      <c r="BKQ269" s="89"/>
      <c r="BKR269" s="89"/>
      <c r="BKS269" s="89"/>
      <c r="BKT269" s="89"/>
      <c r="BKU269" s="89"/>
      <c r="BKV269" s="89"/>
      <c r="BKW269" s="89"/>
      <c r="BKX269" s="89"/>
      <c r="BKY269" s="89"/>
      <c r="BKZ269" s="89"/>
      <c r="BLA269" s="89"/>
      <c r="BLB269" s="89"/>
      <c r="BLC269" s="89"/>
      <c r="BLD269" s="89"/>
      <c r="BLE269" s="89"/>
      <c r="BLF269" s="89"/>
      <c r="BLG269" s="89"/>
      <c r="BLH269" s="89"/>
      <c r="BLI269" s="89"/>
      <c r="BLJ269" s="89"/>
      <c r="BLK269" s="89"/>
      <c r="BLL269" s="89"/>
      <c r="BLM269" s="89"/>
      <c r="BLN269" s="89"/>
      <c r="BLO269" s="89"/>
      <c r="BLP269" s="89"/>
      <c r="BLQ269" s="89"/>
      <c r="BLR269" s="89"/>
      <c r="BLS269" s="89"/>
      <c r="BLT269" s="89"/>
      <c r="BLU269" s="89"/>
      <c r="BLV269" s="89"/>
      <c r="BLW269" s="89"/>
      <c r="BLX269" s="89"/>
      <c r="BLY269" s="89"/>
      <c r="BLZ269" s="89"/>
      <c r="BMA269" s="89"/>
      <c r="BMB269" s="89"/>
      <c r="BMC269" s="89"/>
      <c r="BMD269" s="89"/>
      <c r="BME269" s="89"/>
      <c r="BMF269" s="89"/>
      <c r="BMG269" s="89"/>
      <c r="BMH269" s="89"/>
      <c r="BMI269" s="89"/>
      <c r="BMJ269" s="89"/>
      <c r="BMK269" s="89"/>
      <c r="BML269" s="89"/>
      <c r="BMM269" s="89"/>
      <c r="BMN269" s="89"/>
      <c r="BMO269" s="89"/>
      <c r="BMP269" s="89"/>
      <c r="BMQ269" s="89"/>
      <c r="BMR269" s="89"/>
      <c r="BMS269" s="89"/>
      <c r="BMT269" s="89"/>
      <c r="BMU269" s="89"/>
      <c r="BMV269" s="89"/>
      <c r="BMW269" s="89"/>
      <c r="BMX269" s="89"/>
      <c r="BMY269" s="89"/>
      <c r="BMZ269" s="89"/>
      <c r="BNA269" s="89"/>
      <c r="BNB269" s="89"/>
      <c r="BNC269" s="89"/>
      <c r="BND269" s="89"/>
      <c r="BNE269" s="89"/>
      <c r="BNF269" s="89"/>
      <c r="BNG269" s="89"/>
      <c r="BNH269" s="89"/>
      <c r="BNI269" s="89"/>
      <c r="BNJ269" s="89"/>
      <c r="BNK269" s="89"/>
      <c r="BNL269" s="89"/>
      <c r="BNM269" s="89"/>
      <c r="BNN269" s="89"/>
      <c r="BNO269" s="89"/>
      <c r="BNP269" s="89"/>
      <c r="BNQ269" s="89"/>
      <c r="BNR269" s="89"/>
      <c r="BNS269" s="89"/>
      <c r="BNT269" s="89"/>
      <c r="BNU269" s="89"/>
      <c r="BNV269" s="89"/>
      <c r="BNW269" s="89"/>
      <c r="BNX269" s="89"/>
      <c r="BNY269" s="89"/>
      <c r="BNZ269" s="89"/>
      <c r="BOA269" s="89"/>
      <c r="BOB269" s="89"/>
      <c r="BOC269" s="89"/>
      <c r="BOD269" s="89"/>
      <c r="BOE269" s="89"/>
      <c r="BOF269" s="89"/>
      <c r="BOG269" s="89"/>
      <c r="BOH269" s="89"/>
      <c r="BOI269" s="89"/>
      <c r="BOJ269" s="89"/>
      <c r="BOK269" s="89"/>
      <c r="BOL269" s="89"/>
      <c r="BOM269" s="89"/>
      <c r="BON269" s="89"/>
      <c r="BOO269" s="89"/>
      <c r="BOP269" s="89"/>
      <c r="BOQ269" s="89"/>
      <c r="BOR269" s="89"/>
      <c r="BOS269" s="89"/>
      <c r="BOT269" s="89"/>
      <c r="BOU269" s="89"/>
      <c r="BOV269" s="89"/>
      <c r="BOW269" s="89"/>
      <c r="BOX269" s="89"/>
      <c r="BOY269" s="89"/>
      <c r="BOZ269" s="89"/>
      <c r="BPA269" s="89"/>
      <c r="BPB269" s="89"/>
      <c r="BPC269" s="89"/>
      <c r="BPD269" s="89"/>
      <c r="BPE269" s="89"/>
      <c r="BPF269" s="89"/>
      <c r="BPG269" s="89"/>
      <c r="BPH269" s="89"/>
      <c r="BPI269" s="89"/>
      <c r="BPJ269" s="89"/>
      <c r="BPK269" s="89"/>
      <c r="BPL269" s="89"/>
      <c r="BPM269" s="89"/>
      <c r="BPN269" s="89"/>
      <c r="BPO269" s="89"/>
      <c r="BPP269" s="89"/>
      <c r="BPQ269" s="89"/>
      <c r="BPR269" s="89"/>
      <c r="BPS269" s="89"/>
      <c r="BPT269" s="89"/>
      <c r="BPU269" s="89"/>
      <c r="BPV269" s="89"/>
      <c r="BPW269" s="89"/>
      <c r="BPX269" s="89"/>
      <c r="BPY269" s="89"/>
      <c r="BPZ269" s="89"/>
      <c r="BQA269" s="89"/>
      <c r="BQB269" s="89"/>
      <c r="BQC269" s="89"/>
      <c r="BQD269" s="89"/>
      <c r="BQE269" s="89"/>
      <c r="BQF269" s="89"/>
      <c r="BQG269" s="89"/>
      <c r="BQH269" s="89"/>
      <c r="BQI269" s="89"/>
      <c r="BQJ269" s="89"/>
      <c r="BQK269" s="89"/>
      <c r="BQL269" s="89"/>
      <c r="BQM269" s="89"/>
      <c r="BQN269" s="89"/>
      <c r="BQO269" s="89"/>
      <c r="BQP269" s="89"/>
      <c r="BQQ269" s="89"/>
      <c r="BQR269" s="89"/>
      <c r="BQS269" s="89"/>
      <c r="BQT269" s="89"/>
      <c r="BQU269" s="89"/>
      <c r="BQV269" s="89"/>
      <c r="BQW269" s="89"/>
      <c r="BQX269" s="89"/>
      <c r="BQY269" s="89"/>
      <c r="BQZ269" s="89"/>
      <c r="BRA269" s="89"/>
      <c r="BRB269" s="89"/>
      <c r="BRC269" s="89"/>
      <c r="BRD269" s="89"/>
      <c r="BRE269" s="89"/>
      <c r="BRF269" s="89"/>
      <c r="BRG269" s="89"/>
      <c r="BRH269" s="89"/>
      <c r="BRI269" s="89"/>
      <c r="BRJ269" s="89"/>
      <c r="BRK269" s="89"/>
      <c r="BRL269" s="89"/>
      <c r="BRM269" s="89"/>
      <c r="BRN269" s="89"/>
      <c r="BRO269" s="89"/>
      <c r="BRP269" s="89"/>
      <c r="BRQ269" s="89"/>
      <c r="BRR269" s="89"/>
      <c r="BRS269" s="89"/>
      <c r="BRT269" s="89"/>
      <c r="BRU269" s="89"/>
      <c r="BRV269" s="89"/>
      <c r="BRW269" s="89"/>
      <c r="BRX269" s="89"/>
      <c r="BRY269" s="89"/>
      <c r="BRZ269" s="89"/>
      <c r="BSA269" s="89"/>
      <c r="BSB269" s="89"/>
      <c r="BSC269" s="89"/>
      <c r="BSD269" s="89"/>
      <c r="BSE269" s="89"/>
      <c r="BSF269" s="89"/>
      <c r="BSG269" s="89"/>
      <c r="BSH269" s="89"/>
      <c r="BSI269" s="89"/>
      <c r="BSJ269" s="89"/>
      <c r="BSK269" s="89"/>
      <c r="BSL269" s="89"/>
      <c r="BSM269" s="89"/>
      <c r="BSN269" s="89"/>
      <c r="BSO269" s="89"/>
      <c r="BSP269" s="89"/>
      <c r="BSQ269" s="89"/>
      <c r="BSR269" s="89"/>
      <c r="BSS269" s="89"/>
      <c r="BST269" s="89"/>
      <c r="BSU269" s="89"/>
      <c r="BSV269" s="89"/>
      <c r="BSW269" s="89"/>
      <c r="BSX269" s="89"/>
      <c r="BSY269" s="89"/>
      <c r="BSZ269" s="89"/>
      <c r="BTA269" s="89"/>
      <c r="BTB269" s="89"/>
      <c r="BTC269" s="89"/>
      <c r="BTD269" s="89"/>
      <c r="BTE269" s="89"/>
      <c r="BTF269" s="89"/>
      <c r="BTG269" s="89"/>
      <c r="BTH269" s="89"/>
      <c r="BTI269" s="89"/>
      <c r="BTJ269" s="89"/>
      <c r="BTK269" s="89"/>
      <c r="BTL269" s="89"/>
      <c r="BTM269" s="89"/>
      <c r="BTN269" s="89"/>
      <c r="BTO269" s="89"/>
      <c r="BTP269" s="89"/>
      <c r="BTQ269" s="89"/>
      <c r="BTR269" s="89"/>
      <c r="BTS269" s="89"/>
      <c r="BTT269" s="89"/>
      <c r="BTU269" s="89"/>
      <c r="BTV269" s="89"/>
      <c r="BTW269" s="89"/>
      <c r="BTX269" s="89"/>
      <c r="BTY269" s="89"/>
      <c r="BTZ269" s="89"/>
      <c r="BUA269" s="89"/>
      <c r="BUB269" s="89"/>
      <c r="BUC269" s="89"/>
      <c r="BUD269" s="89"/>
      <c r="BUE269" s="89"/>
      <c r="BUF269" s="89"/>
      <c r="BUG269" s="89"/>
      <c r="BUH269" s="89"/>
      <c r="BUI269" s="89"/>
      <c r="BUJ269" s="89"/>
      <c r="BUK269" s="89"/>
      <c r="BUL269" s="89"/>
      <c r="BUM269" s="89"/>
      <c r="BUN269" s="89"/>
      <c r="BUO269" s="89"/>
      <c r="BUP269" s="89"/>
      <c r="BUQ269" s="89"/>
      <c r="BUR269" s="89"/>
      <c r="BUS269" s="89"/>
      <c r="BUT269" s="89"/>
      <c r="BUU269" s="89"/>
      <c r="BUV269" s="89"/>
      <c r="BUW269" s="89"/>
      <c r="BUX269" s="89"/>
      <c r="BUY269" s="89"/>
      <c r="BUZ269" s="89"/>
      <c r="BVA269" s="89"/>
      <c r="BVB269" s="89"/>
      <c r="BVC269" s="89"/>
      <c r="BVD269" s="89"/>
      <c r="BVE269" s="89"/>
      <c r="BVF269" s="89"/>
      <c r="BVG269" s="89"/>
      <c r="BVH269" s="89"/>
      <c r="BVI269" s="89"/>
      <c r="BVJ269" s="89"/>
      <c r="BVK269" s="89"/>
      <c r="BVL269" s="89"/>
      <c r="BVM269" s="89"/>
      <c r="BVN269" s="89"/>
      <c r="BVO269" s="89"/>
      <c r="BVP269" s="89"/>
      <c r="BVQ269" s="89"/>
      <c r="BVR269" s="89"/>
      <c r="BVS269" s="89"/>
      <c r="BVT269" s="89"/>
      <c r="BVU269" s="89"/>
      <c r="BVV269" s="89"/>
      <c r="BVW269" s="89"/>
      <c r="BVX269" s="89"/>
      <c r="BVY269" s="89"/>
      <c r="BVZ269" s="89"/>
      <c r="BWA269" s="89"/>
      <c r="BWB269" s="89"/>
      <c r="BWC269" s="89"/>
      <c r="BWD269" s="89"/>
      <c r="BWE269" s="89"/>
      <c r="BWF269" s="89"/>
      <c r="BWG269" s="89"/>
      <c r="BWH269" s="89"/>
      <c r="BWI269" s="89"/>
      <c r="BWJ269" s="89"/>
      <c r="BWK269" s="89"/>
      <c r="BWL269" s="89"/>
      <c r="BWM269" s="89"/>
      <c r="BWN269" s="89"/>
      <c r="BWO269" s="89"/>
      <c r="BWP269" s="89"/>
      <c r="BWQ269" s="89"/>
      <c r="BWR269" s="89"/>
      <c r="BWS269" s="89"/>
      <c r="BWT269" s="89"/>
      <c r="BWU269" s="89"/>
      <c r="BWV269" s="89"/>
      <c r="BWW269" s="89"/>
      <c r="BWX269" s="89"/>
      <c r="BWY269" s="89"/>
      <c r="BWZ269" s="89"/>
      <c r="BXA269" s="89"/>
      <c r="BXB269" s="89"/>
      <c r="BXC269" s="89"/>
      <c r="BXD269" s="89"/>
      <c r="BXE269" s="89"/>
      <c r="BXF269" s="89"/>
      <c r="BXG269" s="89"/>
      <c r="BXH269" s="89"/>
      <c r="BXI269" s="89"/>
      <c r="BXJ269" s="89"/>
      <c r="BXK269" s="89"/>
      <c r="BXL269" s="89"/>
      <c r="BXM269" s="89"/>
      <c r="BXN269" s="89"/>
      <c r="BXO269" s="89"/>
      <c r="BXP269" s="89"/>
      <c r="BXQ269" s="89"/>
      <c r="BXR269" s="89"/>
      <c r="BXS269" s="89"/>
      <c r="BXT269" s="89"/>
      <c r="BXU269" s="89"/>
      <c r="BXV269" s="89"/>
      <c r="BXW269" s="89"/>
      <c r="BXX269" s="89"/>
      <c r="BXY269" s="89"/>
      <c r="BXZ269" s="89"/>
      <c r="BYA269" s="89"/>
      <c r="BYB269" s="89"/>
      <c r="BYC269" s="89"/>
      <c r="BYD269" s="89"/>
      <c r="BYE269" s="89"/>
      <c r="BYF269" s="89"/>
      <c r="BYG269" s="89"/>
      <c r="BYH269" s="89"/>
      <c r="BYI269" s="89"/>
      <c r="BYJ269" s="89"/>
      <c r="BYK269" s="89"/>
      <c r="BYL269" s="89"/>
      <c r="BYM269" s="89"/>
      <c r="BYN269" s="89"/>
      <c r="BYO269" s="89"/>
      <c r="BYP269" s="89"/>
      <c r="BYQ269" s="89"/>
      <c r="BYR269" s="89"/>
      <c r="BYS269" s="89"/>
      <c r="BYT269" s="89"/>
      <c r="BYU269" s="89"/>
      <c r="BYV269" s="89"/>
      <c r="BYW269" s="89"/>
      <c r="BYX269" s="89"/>
      <c r="BYY269" s="89"/>
      <c r="BYZ269" s="89"/>
      <c r="BZA269" s="89"/>
      <c r="BZB269" s="89"/>
      <c r="BZC269" s="89"/>
      <c r="BZD269" s="89"/>
      <c r="BZE269" s="89"/>
      <c r="BZF269" s="89"/>
      <c r="BZG269" s="89"/>
      <c r="BZH269" s="89"/>
      <c r="BZI269" s="89"/>
      <c r="BZJ269" s="89"/>
      <c r="BZK269" s="89"/>
      <c r="BZL269" s="89"/>
      <c r="BZM269" s="89"/>
      <c r="BZN269" s="89"/>
      <c r="BZO269" s="89"/>
      <c r="BZP269" s="89"/>
      <c r="BZQ269" s="89"/>
      <c r="BZR269" s="89"/>
      <c r="BZS269" s="89"/>
      <c r="BZT269" s="89"/>
      <c r="BZU269" s="89"/>
      <c r="BZV269" s="89"/>
      <c r="BZW269" s="89"/>
      <c r="BZX269" s="89"/>
      <c r="BZY269" s="89"/>
      <c r="BZZ269" s="89"/>
      <c r="CAA269" s="89"/>
      <c r="CAB269" s="89"/>
      <c r="CAC269" s="89"/>
      <c r="CAD269" s="89"/>
      <c r="CAE269" s="89"/>
      <c r="CAF269" s="89"/>
      <c r="CAG269" s="89"/>
      <c r="CAH269" s="89"/>
      <c r="CAI269" s="89"/>
      <c r="CAJ269" s="89"/>
      <c r="CAK269" s="89"/>
      <c r="CAL269" s="89"/>
      <c r="CAM269" s="89"/>
      <c r="CAN269" s="89"/>
      <c r="CAO269" s="89"/>
      <c r="CAP269" s="89"/>
      <c r="CAQ269" s="89"/>
      <c r="CAR269" s="89"/>
      <c r="CAS269" s="89"/>
      <c r="CAT269" s="89"/>
      <c r="CAU269" s="89"/>
      <c r="CAV269" s="89"/>
      <c r="CAW269" s="89"/>
      <c r="CAX269" s="89"/>
      <c r="CAY269" s="89"/>
      <c r="CAZ269" s="89"/>
      <c r="CBA269" s="89"/>
      <c r="CBB269" s="89"/>
      <c r="CBC269" s="89"/>
      <c r="CBD269" s="89"/>
      <c r="CBE269" s="89"/>
      <c r="CBF269" s="89"/>
      <c r="CBG269" s="89"/>
      <c r="CBH269" s="89"/>
      <c r="CBI269" s="89"/>
      <c r="CBJ269" s="89"/>
      <c r="CBK269" s="89"/>
      <c r="CBL269" s="89"/>
      <c r="CBM269" s="89"/>
      <c r="CBN269" s="89"/>
      <c r="CBO269" s="89"/>
      <c r="CBP269" s="89"/>
      <c r="CBQ269" s="89"/>
      <c r="CBR269" s="89"/>
      <c r="CBS269" s="89"/>
      <c r="CBT269" s="89"/>
      <c r="CBU269" s="89"/>
      <c r="CBV269" s="89"/>
      <c r="CBW269" s="89"/>
      <c r="CBX269" s="89"/>
      <c r="CBY269" s="89"/>
      <c r="CBZ269" s="89"/>
      <c r="CCA269" s="89"/>
      <c r="CCB269" s="89"/>
      <c r="CCC269" s="89"/>
      <c r="CCD269" s="89"/>
      <c r="CCE269" s="89"/>
      <c r="CCF269" s="89"/>
      <c r="CCG269" s="89"/>
      <c r="CCH269" s="89"/>
      <c r="CCI269" s="89"/>
      <c r="CCJ269" s="89"/>
      <c r="CCK269" s="89"/>
      <c r="CCL269" s="89"/>
      <c r="CCM269" s="89"/>
      <c r="CCN269" s="89"/>
      <c r="CCO269" s="89"/>
      <c r="CCP269" s="89"/>
      <c r="CCQ269" s="89"/>
      <c r="CCR269" s="89"/>
      <c r="CCS269" s="89"/>
      <c r="CCT269" s="89"/>
      <c r="CCU269" s="89"/>
      <c r="CCV269" s="89"/>
      <c r="CCW269" s="89"/>
      <c r="CCX269" s="89"/>
      <c r="CCY269" s="89"/>
      <c r="CCZ269" s="89"/>
      <c r="CDA269" s="89"/>
      <c r="CDB269" s="89"/>
      <c r="CDC269" s="89"/>
      <c r="CDD269" s="89"/>
      <c r="CDE269" s="89"/>
      <c r="CDF269" s="89"/>
      <c r="CDG269" s="89"/>
      <c r="CDH269" s="89"/>
      <c r="CDI269" s="89"/>
      <c r="CDJ269" s="89"/>
      <c r="CDK269" s="89"/>
      <c r="CDL269" s="89"/>
      <c r="CDM269" s="89"/>
      <c r="CDN269" s="89"/>
      <c r="CDO269" s="89"/>
      <c r="CDP269" s="89"/>
      <c r="CDQ269" s="89"/>
      <c r="CDR269" s="89"/>
      <c r="CDS269" s="89"/>
      <c r="CDT269" s="89"/>
      <c r="CDU269" s="89"/>
      <c r="CDV269" s="89"/>
      <c r="CDW269" s="89"/>
      <c r="CDX269" s="89"/>
      <c r="CDY269" s="89"/>
      <c r="CDZ269" s="89"/>
      <c r="CEA269" s="89"/>
      <c r="CEB269" s="89"/>
      <c r="CEC269" s="89"/>
      <c r="CED269" s="89"/>
      <c r="CEE269" s="89"/>
      <c r="CEF269" s="89"/>
      <c r="CEG269" s="89"/>
      <c r="CEH269" s="89"/>
      <c r="CEI269" s="89"/>
      <c r="CEJ269" s="89"/>
      <c r="CEK269" s="89"/>
      <c r="CEL269" s="89"/>
      <c r="CEM269" s="89"/>
      <c r="CEN269" s="89"/>
      <c r="CEO269" s="89"/>
      <c r="CEP269" s="89"/>
      <c r="CEQ269" s="89"/>
      <c r="CER269" s="89"/>
      <c r="CES269" s="89"/>
      <c r="CET269" s="89"/>
      <c r="CEU269" s="89"/>
      <c r="CEV269" s="89"/>
      <c r="CEW269" s="89"/>
      <c r="CEX269" s="89"/>
      <c r="CEY269" s="89"/>
      <c r="CEZ269" s="89"/>
      <c r="CFA269" s="89"/>
      <c r="CFB269" s="89"/>
      <c r="CFC269" s="89"/>
      <c r="CFD269" s="89"/>
      <c r="CFE269" s="89"/>
      <c r="CFF269" s="89"/>
      <c r="CFG269" s="89"/>
      <c r="CFH269" s="89"/>
      <c r="CFI269" s="89"/>
      <c r="CFJ269" s="89"/>
      <c r="CFK269" s="89"/>
      <c r="CFL269" s="89"/>
      <c r="CFM269" s="89"/>
      <c r="CFN269" s="89"/>
      <c r="CFO269" s="89"/>
      <c r="CFP269" s="89"/>
      <c r="CFQ269" s="89"/>
      <c r="CFR269" s="89"/>
      <c r="CFS269" s="89"/>
      <c r="CFT269" s="89"/>
      <c r="CFU269" s="89"/>
      <c r="CFV269" s="89"/>
      <c r="CFW269" s="89"/>
      <c r="CFX269" s="89"/>
      <c r="CFY269" s="89"/>
      <c r="CFZ269" s="89"/>
      <c r="CGA269" s="89"/>
      <c r="CGB269" s="89"/>
      <c r="CGC269" s="89"/>
      <c r="CGD269" s="89"/>
      <c r="CGE269" s="89"/>
      <c r="CGF269" s="89"/>
      <c r="CGG269" s="89"/>
      <c r="CGH269" s="89"/>
      <c r="CGI269" s="89"/>
      <c r="CGJ269" s="89"/>
      <c r="CGK269" s="89"/>
      <c r="CGL269" s="89"/>
      <c r="CGM269" s="89"/>
      <c r="CGN269" s="89"/>
      <c r="CGO269" s="89"/>
      <c r="CGP269" s="89"/>
      <c r="CGQ269" s="89"/>
      <c r="CGR269" s="89"/>
      <c r="CGS269" s="89"/>
      <c r="CGT269" s="89"/>
      <c r="CGU269" s="89"/>
      <c r="CGV269" s="89"/>
      <c r="CGW269" s="89"/>
      <c r="CGX269" s="89"/>
      <c r="CGY269" s="89"/>
      <c r="CGZ269" s="89"/>
      <c r="CHA269" s="89"/>
      <c r="CHB269" s="89"/>
      <c r="CHC269" s="89"/>
      <c r="CHD269" s="89"/>
      <c r="CHE269" s="89"/>
      <c r="CHF269" s="89"/>
      <c r="CHG269" s="89"/>
      <c r="CHH269" s="89"/>
      <c r="CHI269" s="89"/>
      <c r="CHJ269" s="89"/>
      <c r="CHK269" s="89"/>
      <c r="CHL269" s="89"/>
      <c r="CHM269" s="89"/>
      <c r="CHN269" s="89"/>
      <c r="CHO269" s="89"/>
      <c r="CHP269" s="89"/>
      <c r="CHQ269" s="89"/>
      <c r="CHR269" s="89"/>
      <c r="CHS269" s="89"/>
      <c r="CHT269" s="89"/>
      <c r="CHU269" s="89"/>
      <c r="CHV269" s="89"/>
      <c r="CHW269" s="89"/>
      <c r="CHX269" s="89"/>
      <c r="CHY269" s="89"/>
      <c r="CHZ269" s="89"/>
      <c r="CIA269" s="89"/>
      <c r="CIB269" s="89"/>
      <c r="CIC269" s="89"/>
      <c r="CID269" s="89"/>
      <c r="CIE269" s="89"/>
      <c r="CIF269" s="89"/>
      <c r="CIG269" s="89"/>
      <c r="CIH269" s="89"/>
      <c r="CII269" s="89"/>
      <c r="CIJ269" s="89"/>
      <c r="CIK269" s="89"/>
      <c r="CIL269" s="89"/>
      <c r="CIM269" s="89"/>
      <c r="CIN269" s="89"/>
      <c r="CIO269" s="89"/>
      <c r="CIP269" s="89"/>
      <c r="CIQ269" s="89"/>
      <c r="CIR269" s="89"/>
      <c r="CIS269" s="89"/>
      <c r="CIT269" s="89"/>
      <c r="CIU269" s="89"/>
      <c r="CIV269" s="89"/>
      <c r="CIW269" s="89"/>
      <c r="CIX269" s="89"/>
      <c r="CIY269" s="89"/>
      <c r="CIZ269" s="89"/>
      <c r="CJA269" s="89"/>
      <c r="CJB269" s="89"/>
      <c r="CJC269" s="89"/>
      <c r="CJD269" s="89"/>
      <c r="CJE269" s="89"/>
      <c r="CJF269" s="89"/>
      <c r="CJG269" s="89"/>
      <c r="CJH269" s="89"/>
      <c r="CJI269" s="89"/>
      <c r="CJJ269" s="89"/>
      <c r="CJK269" s="89"/>
      <c r="CJL269" s="89"/>
      <c r="CJM269" s="89"/>
      <c r="CJN269" s="89"/>
      <c r="CJO269" s="89"/>
      <c r="CJP269" s="89"/>
      <c r="CJQ269" s="89"/>
      <c r="CJR269" s="89"/>
      <c r="CJS269" s="89"/>
      <c r="CJT269" s="89"/>
      <c r="CJU269" s="89"/>
      <c r="CJV269" s="89"/>
      <c r="CJW269" s="89"/>
      <c r="CJX269" s="89"/>
      <c r="CJY269" s="89"/>
      <c r="CJZ269" s="89"/>
      <c r="CKA269" s="89"/>
      <c r="CKB269" s="89"/>
      <c r="CKC269" s="89"/>
      <c r="CKD269" s="89"/>
      <c r="CKE269" s="89"/>
      <c r="CKF269" s="89"/>
      <c r="CKG269" s="89"/>
      <c r="CKH269" s="89"/>
      <c r="CKI269" s="89"/>
      <c r="CKJ269" s="89"/>
      <c r="CKK269" s="89"/>
      <c r="CKL269" s="89"/>
      <c r="CKM269" s="89"/>
      <c r="CKN269" s="89"/>
      <c r="CKO269" s="89"/>
      <c r="CKP269" s="89"/>
      <c r="CKQ269" s="89"/>
      <c r="CKR269" s="89"/>
      <c r="CKS269" s="89"/>
      <c r="CKT269" s="89"/>
      <c r="CKU269" s="89"/>
      <c r="CKV269" s="89"/>
      <c r="CKW269" s="89"/>
      <c r="CKX269" s="89"/>
      <c r="CKY269" s="89"/>
      <c r="CKZ269" s="89"/>
      <c r="CLA269" s="89"/>
      <c r="CLB269" s="89"/>
      <c r="CLC269" s="89"/>
      <c r="CLD269" s="89"/>
      <c r="CLE269" s="89"/>
      <c r="CLF269" s="89"/>
      <c r="CLG269" s="89"/>
      <c r="CLH269" s="89"/>
      <c r="CLI269" s="89"/>
      <c r="CLJ269" s="89"/>
      <c r="CLK269" s="89"/>
      <c r="CLL269" s="89"/>
      <c r="CLM269" s="89"/>
      <c r="CLN269" s="89"/>
      <c r="CLO269" s="89"/>
      <c r="CLP269" s="89"/>
      <c r="CLQ269" s="89"/>
      <c r="CLR269" s="89"/>
      <c r="CLS269" s="89"/>
      <c r="CLT269" s="89"/>
      <c r="CLU269" s="89"/>
      <c r="CLV269" s="89"/>
      <c r="CLW269" s="89"/>
      <c r="CLX269" s="89"/>
      <c r="CLY269" s="89"/>
      <c r="CLZ269" s="89"/>
      <c r="CMA269" s="89"/>
      <c r="CMB269" s="89"/>
      <c r="CMC269" s="89"/>
      <c r="CMD269" s="89"/>
      <c r="CME269" s="89"/>
      <c r="CMF269" s="89"/>
      <c r="CMG269" s="89"/>
      <c r="CMH269" s="89"/>
      <c r="CMI269" s="89"/>
      <c r="CMJ269" s="89"/>
      <c r="CMK269" s="89"/>
      <c r="CML269" s="89"/>
      <c r="CMM269" s="89"/>
      <c r="CMN269" s="89"/>
      <c r="CMO269" s="89"/>
      <c r="CMP269" s="89"/>
      <c r="CMQ269" s="89"/>
      <c r="CMR269" s="89"/>
      <c r="CMS269" s="89"/>
      <c r="CMT269" s="89"/>
      <c r="CMU269" s="89"/>
      <c r="CMV269" s="89"/>
      <c r="CMW269" s="89"/>
      <c r="CMX269" s="89"/>
      <c r="CMY269" s="89"/>
      <c r="CMZ269" s="89"/>
      <c r="CNA269" s="89"/>
      <c r="CNB269" s="89"/>
      <c r="CNC269" s="89"/>
      <c r="CND269" s="89"/>
      <c r="CNE269" s="89"/>
      <c r="CNF269" s="89"/>
      <c r="CNG269" s="89"/>
      <c r="CNH269" s="89"/>
      <c r="CNI269" s="89"/>
      <c r="CNJ269" s="89"/>
      <c r="CNK269" s="89"/>
      <c r="CNL269" s="89"/>
      <c r="CNM269" s="89"/>
      <c r="CNN269" s="89"/>
      <c r="CNO269" s="89"/>
      <c r="CNP269" s="89"/>
      <c r="CNQ269" s="89"/>
      <c r="CNR269" s="89"/>
      <c r="CNS269" s="89"/>
      <c r="CNT269" s="89"/>
      <c r="CNU269" s="89"/>
      <c r="CNV269" s="89"/>
      <c r="CNW269" s="89"/>
      <c r="CNX269" s="89"/>
      <c r="CNY269" s="89"/>
      <c r="CNZ269" s="89"/>
      <c r="COA269" s="89"/>
      <c r="COB269" s="89"/>
      <c r="COC269" s="89"/>
      <c r="COD269" s="89"/>
      <c r="COE269" s="89"/>
      <c r="COF269" s="89"/>
      <c r="COG269" s="89"/>
      <c r="COH269" s="89"/>
      <c r="COI269" s="89"/>
      <c r="COJ269" s="89"/>
      <c r="COK269" s="89"/>
      <c r="COL269" s="89"/>
      <c r="COM269" s="89"/>
      <c r="CON269" s="89"/>
      <c r="COO269" s="89"/>
      <c r="COP269" s="89"/>
      <c r="COQ269" s="89"/>
      <c r="COR269" s="89"/>
      <c r="COS269" s="89"/>
      <c r="COT269" s="89"/>
      <c r="COU269" s="89"/>
      <c r="COV269" s="89"/>
      <c r="COW269" s="89"/>
      <c r="COX269" s="89"/>
      <c r="COY269" s="89"/>
      <c r="COZ269" s="89"/>
      <c r="CPA269" s="89"/>
      <c r="CPB269" s="89"/>
      <c r="CPC269" s="89"/>
      <c r="CPD269" s="89"/>
      <c r="CPE269" s="89"/>
      <c r="CPF269" s="89"/>
      <c r="CPG269" s="89"/>
      <c r="CPH269" s="89"/>
      <c r="CPI269" s="89"/>
      <c r="CPJ269" s="89"/>
      <c r="CPK269" s="89"/>
      <c r="CPL269" s="89"/>
      <c r="CPM269" s="89"/>
      <c r="CPN269" s="89"/>
      <c r="CPO269" s="89"/>
      <c r="CPP269" s="89"/>
      <c r="CPQ269" s="89"/>
      <c r="CPR269" s="89"/>
      <c r="CPS269" s="89"/>
      <c r="CPT269" s="89"/>
      <c r="CPU269" s="89"/>
      <c r="CPV269" s="89"/>
      <c r="CPW269" s="89"/>
      <c r="CPX269" s="89"/>
      <c r="CPY269" s="89"/>
      <c r="CPZ269" s="89"/>
      <c r="CQA269" s="89"/>
      <c r="CQB269" s="89"/>
      <c r="CQC269" s="89"/>
      <c r="CQD269" s="89"/>
      <c r="CQE269" s="89"/>
      <c r="CQF269" s="89"/>
      <c r="CQG269" s="89"/>
      <c r="CQH269" s="89"/>
      <c r="CQI269" s="89"/>
      <c r="CQJ269" s="89"/>
      <c r="CQK269" s="89"/>
      <c r="CQL269" s="89"/>
      <c r="CQM269" s="89"/>
      <c r="CQN269" s="89"/>
      <c r="CQO269" s="89"/>
      <c r="CQP269" s="89"/>
      <c r="CQQ269" s="89"/>
      <c r="CQR269" s="89"/>
      <c r="CQS269" s="89"/>
      <c r="CQT269" s="89"/>
      <c r="CQU269" s="89"/>
      <c r="CQV269" s="89"/>
      <c r="CQW269" s="89"/>
      <c r="CQX269" s="89"/>
      <c r="CQY269" s="89"/>
      <c r="CQZ269" s="89"/>
      <c r="CRA269" s="89"/>
      <c r="CRB269" s="89"/>
      <c r="CRC269" s="89"/>
      <c r="CRD269" s="89"/>
      <c r="CRE269" s="89"/>
      <c r="CRF269" s="89"/>
      <c r="CRG269" s="89"/>
      <c r="CRH269" s="89"/>
      <c r="CRI269" s="89"/>
      <c r="CRJ269" s="89"/>
      <c r="CRK269" s="89"/>
      <c r="CRL269" s="89"/>
      <c r="CRM269" s="89"/>
      <c r="CRN269" s="89"/>
      <c r="CRO269" s="89"/>
      <c r="CRP269" s="89"/>
      <c r="CRQ269" s="89"/>
      <c r="CRR269" s="89"/>
      <c r="CRS269" s="89"/>
      <c r="CRT269" s="89"/>
      <c r="CRU269" s="89"/>
      <c r="CRV269" s="89"/>
      <c r="CRW269" s="89"/>
      <c r="CRX269" s="89"/>
      <c r="CRY269" s="89"/>
      <c r="CRZ269" s="89"/>
      <c r="CSA269" s="89"/>
      <c r="CSB269" s="89"/>
      <c r="CSC269" s="89"/>
      <c r="CSD269" s="89"/>
      <c r="CSE269" s="89"/>
      <c r="CSF269" s="89"/>
      <c r="CSG269" s="89"/>
      <c r="CSH269" s="89"/>
      <c r="CSI269" s="89"/>
      <c r="CSJ269" s="89"/>
      <c r="CSK269" s="89"/>
      <c r="CSL269" s="89"/>
      <c r="CSM269" s="89"/>
      <c r="CSN269" s="89"/>
      <c r="CSO269" s="89"/>
      <c r="CSP269" s="89"/>
      <c r="CSQ269" s="89"/>
      <c r="CSR269" s="89"/>
      <c r="CSS269" s="89"/>
      <c r="CST269" s="89"/>
      <c r="CSU269" s="89"/>
      <c r="CSV269" s="89"/>
      <c r="CSW269" s="89"/>
      <c r="CSX269" s="89"/>
      <c r="CSY269" s="89"/>
      <c r="CSZ269" s="89"/>
      <c r="CTA269" s="89"/>
      <c r="CTB269" s="89"/>
      <c r="CTC269" s="89"/>
      <c r="CTD269" s="89"/>
      <c r="CTE269" s="89"/>
      <c r="CTF269" s="89"/>
      <c r="CTG269" s="89"/>
      <c r="CTH269" s="89"/>
      <c r="CTI269" s="89"/>
      <c r="CTJ269" s="89"/>
      <c r="CTK269" s="89"/>
      <c r="CTL269" s="89"/>
      <c r="CTM269" s="89"/>
      <c r="CTN269" s="89"/>
      <c r="CTO269" s="89"/>
      <c r="CTP269" s="89"/>
      <c r="CTQ269" s="89"/>
      <c r="CTR269" s="89"/>
      <c r="CTS269" s="89"/>
      <c r="CTT269" s="89"/>
      <c r="CTU269" s="89"/>
      <c r="CTV269" s="89"/>
      <c r="CTW269" s="89"/>
      <c r="CTX269" s="89"/>
      <c r="CTY269" s="89"/>
      <c r="CTZ269" s="89"/>
      <c r="CUA269" s="89"/>
      <c r="CUB269" s="89"/>
      <c r="CUC269" s="89"/>
      <c r="CUD269" s="89"/>
      <c r="CUE269" s="89"/>
      <c r="CUF269" s="89"/>
      <c r="CUG269" s="89"/>
      <c r="CUH269" s="89"/>
      <c r="CUI269" s="89"/>
      <c r="CUJ269" s="89"/>
      <c r="CUK269" s="89"/>
      <c r="CUL269" s="89"/>
      <c r="CUM269" s="89"/>
      <c r="CUN269" s="89"/>
      <c r="CUO269" s="89"/>
      <c r="CUP269" s="89"/>
      <c r="CUQ269" s="89"/>
      <c r="CUR269" s="89"/>
      <c r="CUS269" s="89"/>
      <c r="CUT269" s="89"/>
      <c r="CUU269" s="89"/>
      <c r="CUV269" s="89"/>
      <c r="CUW269" s="89"/>
      <c r="CUX269" s="89"/>
      <c r="CUY269" s="89"/>
      <c r="CUZ269" s="89"/>
      <c r="CVA269" s="89"/>
      <c r="CVB269" s="89"/>
      <c r="CVC269" s="89"/>
      <c r="CVD269" s="89"/>
      <c r="CVE269" s="89"/>
      <c r="CVF269" s="89"/>
      <c r="CVG269" s="89"/>
      <c r="CVH269" s="89"/>
      <c r="CVI269" s="89"/>
      <c r="CVJ269" s="89"/>
      <c r="CVK269" s="89"/>
      <c r="CVL269" s="89"/>
      <c r="CVM269" s="89"/>
      <c r="CVN269" s="89"/>
      <c r="CVO269" s="89"/>
      <c r="CVP269" s="89"/>
      <c r="CVQ269" s="89"/>
      <c r="CVR269" s="89"/>
      <c r="CVS269" s="89"/>
      <c r="CVT269" s="89"/>
      <c r="CVU269" s="89"/>
      <c r="CVV269" s="89"/>
      <c r="CVW269" s="89"/>
      <c r="CVX269" s="89"/>
      <c r="CVY269" s="89"/>
      <c r="CVZ269" s="89"/>
      <c r="CWA269" s="89"/>
      <c r="CWB269" s="89"/>
      <c r="CWC269" s="89"/>
      <c r="CWD269" s="89"/>
      <c r="CWE269" s="89"/>
      <c r="CWF269" s="89"/>
      <c r="CWG269" s="89"/>
      <c r="CWH269" s="89"/>
      <c r="CWI269" s="89"/>
      <c r="CWJ269" s="89"/>
      <c r="CWK269" s="89"/>
      <c r="CWL269" s="89"/>
      <c r="CWM269" s="89"/>
      <c r="CWN269" s="89"/>
      <c r="CWO269" s="89"/>
      <c r="CWP269" s="89"/>
      <c r="CWQ269" s="89"/>
      <c r="CWR269" s="89"/>
      <c r="CWS269" s="89"/>
      <c r="CWT269" s="89"/>
      <c r="CWU269" s="89"/>
      <c r="CWV269" s="89"/>
      <c r="CWW269" s="89"/>
      <c r="CWX269" s="89"/>
      <c r="CWY269" s="89"/>
      <c r="CWZ269" s="89"/>
      <c r="CXA269" s="89"/>
      <c r="CXB269" s="89"/>
      <c r="CXC269" s="89"/>
      <c r="CXD269" s="89"/>
      <c r="CXE269" s="89"/>
      <c r="CXF269" s="89"/>
      <c r="CXG269" s="89"/>
      <c r="CXH269" s="89"/>
      <c r="CXI269" s="89"/>
      <c r="CXJ269" s="89"/>
      <c r="CXK269" s="89"/>
      <c r="CXL269" s="89"/>
      <c r="CXM269" s="89"/>
      <c r="CXN269" s="89"/>
      <c r="CXO269" s="89"/>
      <c r="CXP269" s="89"/>
      <c r="CXQ269" s="89"/>
      <c r="CXR269" s="89"/>
      <c r="CXS269" s="89"/>
      <c r="CXT269" s="89"/>
      <c r="CXU269" s="89"/>
      <c r="CXV269" s="89"/>
      <c r="CXW269" s="89"/>
      <c r="CXX269" s="89"/>
      <c r="CXY269" s="89"/>
      <c r="CXZ269" s="89"/>
      <c r="CYA269" s="89"/>
      <c r="CYB269" s="89"/>
      <c r="CYC269" s="89"/>
      <c r="CYD269" s="89"/>
      <c r="CYE269" s="89"/>
      <c r="CYF269" s="89"/>
      <c r="CYG269" s="89"/>
      <c r="CYH269" s="89"/>
      <c r="CYI269" s="89"/>
      <c r="CYJ269" s="89"/>
      <c r="CYK269" s="89"/>
      <c r="CYL269" s="89"/>
      <c r="CYM269" s="89"/>
      <c r="CYN269" s="89"/>
      <c r="CYO269" s="89"/>
      <c r="CYP269" s="89"/>
      <c r="CYQ269" s="89"/>
      <c r="CYR269" s="89"/>
      <c r="CYS269" s="89"/>
      <c r="CYT269" s="89"/>
      <c r="CYU269" s="89"/>
      <c r="CYV269" s="89"/>
      <c r="CYW269" s="89"/>
      <c r="CYX269" s="89"/>
      <c r="CYY269" s="89"/>
      <c r="CYZ269" s="89"/>
      <c r="CZA269" s="89"/>
      <c r="CZB269" s="89"/>
      <c r="CZC269" s="89"/>
      <c r="CZD269" s="89"/>
      <c r="CZE269" s="89"/>
      <c r="CZF269" s="89"/>
      <c r="CZG269" s="89"/>
      <c r="CZH269" s="89"/>
      <c r="CZI269" s="89"/>
      <c r="CZJ269" s="89"/>
      <c r="CZK269" s="89"/>
      <c r="CZL269" s="89"/>
      <c r="CZM269" s="89"/>
      <c r="CZN269" s="89"/>
      <c r="CZO269" s="89"/>
      <c r="CZP269" s="89"/>
      <c r="CZQ269" s="89"/>
      <c r="CZR269" s="89"/>
      <c r="CZS269" s="89"/>
      <c r="CZT269" s="89"/>
      <c r="CZU269" s="89"/>
      <c r="CZV269" s="89"/>
      <c r="CZW269" s="89"/>
      <c r="CZX269" s="89"/>
      <c r="CZY269" s="89"/>
      <c r="CZZ269" s="89"/>
      <c r="DAA269" s="89"/>
      <c r="DAB269" s="89"/>
      <c r="DAC269" s="89"/>
      <c r="DAD269" s="89"/>
      <c r="DAE269" s="89"/>
      <c r="DAF269" s="89"/>
      <c r="DAG269" s="89"/>
      <c r="DAH269" s="89"/>
      <c r="DAI269" s="89"/>
      <c r="DAJ269" s="89"/>
      <c r="DAK269" s="89"/>
      <c r="DAL269" s="89"/>
      <c r="DAM269" s="89"/>
      <c r="DAN269" s="89"/>
      <c r="DAO269" s="89"/>
      <c r="DAP269" s="89"/>
      <c r="DAQ269" s="89"/>
      <c r="DAR269" s="89"/>
      <c r="DAS269" s="89"/>
      <c r="DAT269" s="89"/>
      <c r="DAU269" s="89"/>
      <c r="DAV269" s="89"/>
      <c r="DAW269" s="89"/>
      <c r="DAX269" s="89"/>
      <c r="DAY269" s="89"/>
      <c r="DAZ269" s="89"/>
      <c r="DBA269" s="89"/>
      <c r="DBB269" s="89"/>
      <c r="DBC269" s="89"/>
      <c r="DBD269" s="89"/>
      <c r="DBE269" s="89"/>
      <c r="DBF269" s="89"/>
      <c r="DBG269" s="89"/>
      <c r="DBH269" s="89"/>
      <c r="DBI269" s="89"/>
      <c r="DBJ269" s="89"/>
      <c r="DBK269" s="89"/>
      <c r="DBL269" s="89"/>
      <c r="DBM269" s="89"/>
      <c r="DBN269" s="89"/>
      <c r="DBO269" s="89"/>
      <c r="DBP269" s="89"/>
      <c r="DBQ269" s="89"/>
      <c r="DBR269" s="89"/>
      <c r="DBS269" s="89"/>
      <c r="DBT269" s="89"/>
      <c r="DBU269" s="89"/>
      <c r="DBV269" s="89"/>
      <c r="DBW269" s="89"/>
      <c r="DBX269" s="89"/>
      <c r="DBY269" s="89"/>
      <c r="DBZ269" s="89"/>
      <c r="DCA269" s="89"/>
      <c r="DCB269" s="89"/>
      <c r="DCC269" s="89"/>
      <c r="DCD269" s="89"/>
      <c r="DCE269" s="89"/>
      <c r="DCF269" s="89"/>
      <c r="DCG269" s="89"/>
      <c r="DCH269" s="89"/>
      <c r="DCI269" s="89"/>
      <c r="DCJ269" s="89"/>
      <c r="DCK269" s="89"/>
      <c r="DCL269" s="89"/>
      <c r="DCM269" s="89"/>
      <c r="DCN269" s="89"/>
      <c r="DCO269" s="89"/>
      <c r="DCP269" s="89"/>
      <c r="DCQ269" s="89"/>
      <c r="DCR269" s="89"/>
      <c r="DCS269" s="89"/>
      <c r="DCT269" s="89"/>
      <c r="DCU269" s="89"/>
      <c r="DCV269" s="89"/>
      <c r="DCW269" s="89"/>
      <c r="DCX269" s="89"/>
      <c r="DCY269" s="89"/>
      <c r="DCZ269" s="89"/>
      <c r="DDA269" s="89"/>
      <c r="DDB269" s="89"/>
      <c r="DDC269" s="89"/>
      <c r="DDD269" s="89"/>
      <c r="DDE269" s="89"/>
      <c r="DDF269" s="89"/>
      <c r="DDG269" s="89"/>
      <c r="DDH269" s="89"/>
      <c r="DDI269" s="89"/>
      <c r="DDJ269" s="89"/>
      <c r="DDK269" s="89"/>
      <c r="DDL269" s="89"/>
      <c r="DDM269" s="89"/>
      <c r="DDN269" s="89"/>
      <c r="DDO269" s="89"/>
      <c r="DDP269" s="89"/>
      <c r="DDQ269" s="89"/>
      <c r="DDR269" s="89"/>
      <c r="DDS269" s="89"/>
      <c r="DDT269" s="89"/>
      <c r="DDU269" s="89"/>
      <c r="DDV269" s="89"/>
      <c r="DDW269" s="89"/>
      <c r="DDX269" s="89"/>
      <c r="DDY269" s="89"/>
      <c r="DDZ269" s="89"/>
      <c r="DEA269" s="89"/>
      <c r="DEB269" s="89"/>
      <c r="DEC269" s="89"/>
      <c r="DED269" s="89"/>
      <c r="DEE269" s="89"/>
      <c r="DEF269" s="89"/>
      <c r="DEG269" s="89"/>
      <c r="DEH269" s="89"/>
      <c r="DEI269" s="89"/>
      <c r="DEJ269" s="89"/>
      <c r="DEK269" s="89"/>
      <c r="DEL269" s="89"/>
      <c r="DEM269" s="89"/>
      <c r="DEN269" s="89"/>
      <c r="DEO269" s="89"/>
      <c r="DEP269" s="89"/>
      <c r="DEQ269" s="89"/>
      <c r="DER269" s="89"/>
      <c r="DES269" s="89"/>
      <c r="DET269" s="89"/>
      <c r="DEU269" s="89"/>
      <c r="DEV269" s="89"/>
      <c r="DEW269" s="89"/>
      <c r="DEX269" s="89"/>
      <c r="DEY269" s="89"/>
      <c r="DEZ269" s="89"/>
      <c r="DFA269" s="89"/>
      <c r="DFB269" s="89"/>
      <c r="DFC269" s="89"/>
      <c r="DFD269" s="89"/>
      <c r="DFE269" s="89"/>
      <c r="DFF269" s="89"/>
      <c r="DFG269" s="89"/>
      <c r="DFH269" s="89"/>
      <c r="DFI269" s="89"/>
      <c r="DFJ269" s="89"/>
      <c r="DFK269" s="89"/>
      <c r="DFL269" s="89"/>
      <c r="DFM269" s="89"/>
      <c r="DFN269" s="89"/>
      <c r="DFO269" s="89"/>
      <c r="DFP269" s="89"/>
      <c r="DFQ269" s="89"/>
      <c r="DFR269" s="89"/>
      <c r="DFS269" s="89"/>
      <c r="DFT269" s="89"/>
      <c r="DFU269" s="89"/>
      <c r="DFV269" s="89"/>
      <c r="DFW269" s="89"/>
      <c r="DFX269" s="89"/>
      <c r="DFY269" s="89"/>
      <c r="DFZ269" s="89"/>
      <c r="DGA269" s="89"/>
      <c r="DGB269" s="89"/>
      <c r="DGC269" s="89"/>
      <c r="DGD269" s="89"/>
      <c r="DGE269" s="89"/>
      <c r="DGF269" s="89"/>
      <c r="DGG269" s="89"/>
      <c r="DGH269" s="89"/>
      <c r="DGI269" s="89"/>
      <c r="DGJ269" s="89"/>
      <c r="DGK269" s="89"/>
      <c r="DGL269" s="89"/>
      <c r="DGM269" s="89"/>
      <c r="DGN269" s="89"/>
      <c r="DGO269" s="89"/>
      <c r="DGP269" s="89"/>
      <c r="DGQ269" s="89"/>
      <c r="DGR269" s="89"/>
      <c r="DGS269" s="89"/>
      <c r="DGT269" s="89"/>
      <c r="DGU269" s="89"/>
      <c r="DGV269" s="89"/>
      <c r="DGW269" s="89"/>
      <c r="DGX269" s="89"/>
      <c r="DGY269" s="89"/>
      <c r="DGZ269" s="89"/>
      <c r="DHA269" s="89"/>
      <c r="DHB269" s="89"/>
      <c r="DHC269" s="89"/>
      <c r="DHD269" s="89"/>
      <c r="DHE269" s="89"/>
      <c r="DHF269" s="89"/>
      <c r="DHG269" s="89"/>
      <c r="DHH269" s="89"/>
      <c r="DHI269" s="89"/>
      <c r="DHJ269" s="89"/>
      <c r="DHK269" s="89"/>
      <c r="DHL269" s="89"/>
      <c r="DHM269" s="89"/>
      <c r="DHN269" s="89"/>
      <c r="DHO269" s="89"/>
      <c r="DHP269" s="89"/>
      <c r="DHQ269" s="89"/>
      <c r="DHR269" s="89"/>
      <c r="DHS269" s="89"/>
      <c r="DHT269" s="89"/>
      <c r="DHU269" s="89"/>
      <c r="DHV269" s="89"/>
      <c r="DHW269" s="89"/>
      <c r="DHX269" s="89"/>
      <c r="DHY269" s="89"/>
      <c r="DHZ269" s="89"/>
      <c r="DIA269" s="89"/>
      <c r="DIB269" s="89"/>
      <c r="DIC269" s="89"/>
      <c r="DID269" s="89"/>
      <c r="DIE269" s="89"/>
      <c r="DIF269" s="89"/>
      <c r="DIG269" s="89"/>
      <c r="DIH269" s="89"/>
      <c r="DII269" s="89"/>
      <c r="DIJ269" s="89"/>
      <c r="DIK269" s="89"/>
      <c r="DIL269" s="89"/>
      <c r="DIM269" s="89"/>
      <c r="DIN269" s="89"/>
      <c r="DIO269" s="89"/>
      <c r="DIP269" s="89"/>
      <c r="DIQ269" s="89"/>
      <c r="DIR269" s="89"/>
      <c r="DIS269" s="89"/>
      <c r="DIT269" s="89"/>
      <c r="DIU269" s="89"/>
      <c r="DIV269" s="89"/>
      <c r="DIW269" s="89"/>
      <c r="DIX269" s="89"/>
      <c r="DIY269" s="89"/>
      <c r="DIZ269" s="89"/>
      <c r="DJA269" s="89"/>
      <c r="DJB269" s="89"/>
      <c r="DJC269" s="89"/>
      <c r="DJD269" s="89"/>
      <c r="DJE269" s="89"/>
      <c r="DJF269" s="89"/>
      <c r="DJG269" s="89"/>
      <c r="DJH269" s="89"/>
      <c r="DJI269" s="89"/>
      <c r="DJJ269" s="89"/>
      <c r="DJK269" s="89"/>
      <c r="DJL269" s="89"/>
      <c r="DJM269" s="89"/>
      <c r="DJN269" s="89"/>
      <c r="DJO269" s="89"/>
      <c r="DJP269" s="89"/>
      <c r="DJQ269" s="89"/>
      <c r="DJR269" s="89"/>
      <c r="DJS269" s="89"/>
      <c r="DJT269" s="89"/>
      <c r="DJU269" s="89"/>
      <c r="DJV269" s="89"/>
      <c r="DJW269" s="89"/>
      <c r="DJX269" s="89"/>
      <c r="DJY269" s="89"/>
      <c r="DJZ269" s="89"/>
      <c r="DKA269" s="89"/>
      <c r="DKB269" s="89"/>
      <c r="DKC269" s="89"/>
      <c r="DKD269" s="89"/>
      <c r="DKE269" s="89"/>
      <c r="DKF269" s="89"/>
      <c r="DKG269" s="89"/>
      <c r="DKH269" s="89"/>
      <c r="DKI269" s="89"/>
      <c r="DKJ269" s="89"/>
      <c r="DKK269" s="89"/>
      <c r="DKL269" s="89"/>
      <c r="DKM269" s="89"/>
      <c r="DKN269" s="89"/>
      <c r="DKO269" s="89"/>
      <c r="DKP269" s="89"/>
      <c r="DKQ269" s="89"/>
      <c r="DKR269" s="89"/>
      <c r="DKS269" s="89"/>
      <c r="DKT269" s="89"/>
      <c r="DKU269" s="89"/>
      <c r="DKV269" s="89"/>
      <c r="DKW269" s="89"/>
      <c r="DKX269" s="89"/>
      <c r="DKY269" s="89"/>
      <c r="DKZ269" s="89"/>
      <c r="DLA269" s="89"/>
      <c r="DLB269" s="89"/>
      <c r="DLC269" s="89"/>
      <c r="DLD269" s="89"/>
      <c r="DLE269" s="89"/>
      <c r="DLF269" s="89"/>
      <c r="DLG269" s="89"/>
      <c r="DLH269" s="89"/>
      <c r="DLI269" s="89"/>
      <c r="DLJ269" s="89"/>
      <c r="DLK269" s="89"/>
      <c r="DLL269" s="89"/>
      <c r="DLM269" s="89"/>
      <c r="DLN269" s="89"/>
      <c r="DLO269" s="89"/>
      <c r="DLP269" s="89"/>
      <c r="DLQ269" s="89"/>
      <c r="DLR269" s="89"/>
      <c r="DLS269" s="89"/>
      <c r="DLT269" s="89"/>
      <c r="DLU269" s="89"/>
      <c r="DLV269" s="89"/>
      <c r="DLW269" s="89"/>
      <c r="DLX269" s="89"/>
      <c r="DLY269" s="89"/>
      <c r="DLZ269" s="89"/>
      <c r="DMA269" s="89"/>
      <c r="DMB269" s="89"/>
      <c r="DMC269" s="89"/>
      <c r="DMD269" s="89"/>
      <c r="DME269" s="89"/>
      <c r="DMF269" s="89"/>
      <c r="DMG269" s="89"/>
      <c r="DMH269" s="89"/>
      <c r="DMI269" s="89"/>
      <c r="DMJ269" s="89"/>
      <c r="DMK269" s="89"/>
      <c r="DML269" s="89"/>
      <c r="DMM269" s="89"/>
      <c r="DMN269" s="89"/>
      <c r="DMO269" s="89"/>
      <c r="DMP269" s="89"/>
      <c r="DMQ269" s="89"/>
      <c r="DMR269" s="89"/>
      <c r="DMS269" s="89"/>
      <c r="DMT269" s="89"/>
      <c r="DMU269" s="89"/>
      <c r="DMV269" s="89"/>
      <c r="DMW269" s="89"/>
      <c r="DMX269" s="89"/>
      <c r="DMY269" s="89"/>
      <c r="DMZ269" s="89"/>
      <c r="DNA269" s="89"/>
      <c r="DNB269" s="89"/>
      <c r="DNC269" s="89"/>
      <c r="DND269" s="89"/>
      <c r="DNE269" s="89"/>
      <c r="DNF269" s="89"/>
      <c r="DNG269" s="89"/>
      <c r="DNH269" s="89"/>
      <c r="DNI269" s="89"/>
      <c r="DNJ269" s="89"/>
      <c r="DNK269" s="89"/>
      <c r="DNL269" s="89"/>
      <c r="DNM269" s="89"/>
      <c r="DNN269" s="89"/>
      <c r="DNO269" s="89"/>
      <c r="DNP269" s="89"/>
      <c r="DNQ269" s="89"/>
      <c r="DNR269" s="89"/>
      <c r="DNS269" s="89"/>
      <c r="DNT269" s="89"/>
      <c r="DNU269" s="89"/>
      <c r="DNV269" s="89"/>
      <c r="DNW269" s="89"/>
      <c r="DNX269" s="89"/>
      <c r="DNY269" s="89"/>
      <c r="DNZ269" s="89"/>
      <c r="DOA269" s="89"/>
      <c r="DOB269" s="89"/>
      <c r="DOC269" s="89"/>
      <c r="DOD269" s="89"/>
      <c r="DOE269" s="89"/>
      <c r="DOF269" s="89"/>
      <c r="DOG269" s="89"/>
      <c r="DOH269" s="89"/>
      <c r="DOI269" s="89"/>
      <c r="DOJ269" s="89"/>
      <c r="DOK269" s="89"/>
      <c r="DOL269" s="89"/>
      <c r="DOM269" s="89"/>
      <c r="DON269" s="89"/>
      <c r="DOO269" s="89"/>
      <c r="DOP269" s="89"/>
      <c r="DOQ269" s="89"/>
      <c r="DOR269" s="89"/>
      <c r="DOS269" s="89"/>
      <c r="DOT269" s="89"/>
      <c r="DOU269" s="89"/>
      <c r="DOV269" s="89"/>
      <c r="DOW269" s="89"/>
      <c r="DOX269" s="89"/>
      <c r="DOY269" s="89"/>
      <c r="DOZ269" s="89"/>
      <c r="DPA269" s="89"/>
      <c r="DPB269" s="89"/>
      <c r="DPC269" s="89"/>
      <c r="DPD269" s="89"/>
      <c r="DPE269" s="89"/>
      <c r="DPF269" s="89"/>
      <c r="DPG269" s="89"/>
      <c r="DPH269" s="89"/>
      <c r="DPI269" s="89"/>
      <c r="DPJ269" s="89"/>
      <c r="DPK269" s="89"/>
      <c r="DPL269" s="89"/>
      <c r="DPM269" s="89"/>
      <c r="DPN269" s="89"/>
      <c r="DPO269" s="89"/>
      <c r="DPP269" s="89"/>
      <c r="DPQ269" s="89"/>
      <c r="DPR269" s="89"/>
      <c r="DPS269" s="89"/>
      <c r="DPT269" s="89"/>
      <c r="DPU269" s="89"/>
      <c r="DPV269" s="89"/>
      <c r="DPW269" s="89"/>
      <c r="DPX269" s="89"/>
      <c r="DPY269" s="89"/>
      <c r="DPZ269" s="89"/>
      <c r="DQA269" s="89"/>
      <c r="DQB269" s="89"/>
      <c r="DQC269" s="89"/>
      <c r="DQD269" s="89"/>
      <c r="DQE269" s="89"/>
      <c r="DQF269" s="89"/>
      <c r="DQG269" s="89"/>
      <c r="DQH269" s="89"/>
      <c r="DQI269" s="89"/>
      <c r="DQJ269" s="89"/>
      <c r="DQK269" s="89"/>
      <c r="DQL269" s="89"/>
      <c r="DQM269" s="89"/>
      <c r="DQN269" s="89"/>
      <c r="DQO269" s="89"/>
      <c r="DQP269" s="89"/>
      <c r="DQQ269" s="89"/>
      <c r="DQR269" s="89"/>
      <c r="DQS269" s="89"/>
      <c r="DQT269" s="89"/>
      <c r="DQU269" s="89"/>
      <c r="DQV269" s="89"/>
      <c r="DQW269" s="89"/>
      <c r="DQX269" s="89"/>
      <c r="DQY269" s="89"/>
      <c r="DQZ269" s="89"/>
      <c r="DRA269" s="89"/>
      <c r="DRB269" s="89"/>
      <c r="DRC269" s="89"/>
      <c r="DRD269" s="89"/>
      <c r="DRE269" s="89"/>
      <c r="DRF269" s="89"/>
      <c r="DRG269" s="89"/>
      <c r="DRH269" s="89"/>
      <c r="DRI269" s="89"/>
      <c r="DRJ269" s="89"/>
      <c r="DRK269" s="89"/>
      <c r="DRL269" s="89"/>
      <c r="DRM269" s="89"/>
      <c r="DRN269" s="89"/>
      <c r="DRO269" s="89"/>
      <c r="DRP269" s="89"/>
      <c r="DRQ269" s="89"/>
      <c r="DRR269" s="89"/>
      <c r="DRS269" s="89"/>
      <c r="DRT269" s="89"/>
      <c r="DRU269" s="89"/>
      <c r="DRV269" s="89"/>
      <c r="DRW269" s="89"/>
      <c r="DRX269" s="89"/>
      <c r="DRY269" s="89"/>
      <c r="DRZ269" s="89"/>
      <c r="DSA269" s="89"/>
      <c r="DSB269" s="89"/>
      <c r="DSC269" s="89"/>
      <c r="DSD269" s="89"/>
      <c r="DSE269" s="89"/>
      <c r="DSF269" s="89"/>
      <c r="DSG269" s="89"/>
      <c r="DSH269" s="89"/>
      <c r="DSI269" s="89"/>
      <c r="DSJ269" s="89"/>
      <c r="DSK269" s="89"/>
      <c r="DSL269" s="89"/>
      <c r="DSM269" s="89"/>
      <c r="DSN269" s="89"/>
      <c r="DSO269" s="89"/>
      <c r="DSP269" s="89"/>
      <c r="DSQ269" s="89"/>
      <c r="DSR269" s="89"/>
      <c r="DSS269" s="89"/>
      <c r="DST269" s="89"/>
      <c r="DSU269" s="89"/>
      <c r="DSV269" s="89"/>
      <c r="DSW269" s="89"/>
      <c r="DSX269" s="89"/>
      <c r="DSY269" s="89"/>
      <c r="DSZ269" s="89"/>
      <c r="DTA269" s="89"/>
      <c r="DTB269" s="89"/>
      <c r="DTC269" s="89"/>
      <c r="DTD269" s="89"/>
      <c r="DTE269" s="89"/>
      <c r="DTF269" s="89"/>
      <c r="DTG269" s="89"/>
      <c r="DTH269" s="89"/>
      <c r="DTI269" s="89"/>
      <c r="DTJ269" s="89"/>
      <c r="DTK269" s="89"/>
      <c r="DTL269" s="89"/>
      <c r="DTM269" s="89"/>
      <c r="DTN269" s="89"/>
      <c r="DTO269" s="89"/>
      <c r="DTP269" s="89"/>
      <c r="DTQ269" s="89"/>
      <c r="DTR269" s="89"/>
      <c r="DTS269" s="89"/>
      <c r="DTT269" s="89"/>
      <c r="DTU269" s="89"/>
      <c r="DTV269" s="89"/>
      <c r="DTW269" s="89"/>
      <c r="DTX269" s="89"/>
      <c r="DTY269" s="89"/>
      <c r="DTZ269" s="89"/>
      <c r="DUA269" s="89"/>
      <c r="DUB269" s="89"/>
      <c r="DUC269" s="89"/>
      <c r="DUD269" s="89"/>
      <c r="DUE269" s="89"/>
      <c r="DUF269" s="89"/>
      <c r="DUG269" s="89"/>
      <c r="DUH269" s="89"/>
      <c r="DUI269" s="89"/>
      <c r="DUJ269" s="89"/>
      <c r="DUK269" s="89"/>
      <c r="DUL269" s="89"/>
      <c r="DUM269" s="89"/>
      <c r="DUN269" s="89"/>
      <c r="DUO269" s="89"/>
      <c r="DUP269" s="89"/>
      <c r="DUQ269" s="89"/>
      <c r="DUR269" s="89"/>
      <c r="DUS269" s="89"/>
      <c r="DUT269" s="89"/>
      <c r="DUU269" s="89"/>
      <c r="DUV269" s="89"/>
      <c r="DUW269" s="89"/>
      <c r="DUX269" s="89"/>
      <c r="DUY269" s="89"/>
      <c r="DUZ269" s="89"/>
      <c r="DVA269" s="89"/>
      <c r="DVB269" s="89"/>
      <c r="DVC269" s="89"/>
      <c r="DVD269" s="89"/>
      <c r="DVE269" s="89"/>
      <c r="DVF269" s="89"/>
      <c r="DVG269" s="89"/>
      <c r="DVH269" s="89"/>
      <c r="DVI269" s="89"/>
      <c r="DVJ269" s="89"/>
      <c r="DVK269" s="89"/>
      <c r="DVL269" s="89"/>
      <c r="DVM269" s="89"/>
      <c r="DVN269" s="89"/>
      <c r="DVO269" s="89"/>
      <c r="DVP269" s="89"/>
      <c r="DVQ269" s="89"/>
      <c r="DVR269" s="89"/>
      <c r="DVS269" s="89"/>
      <c r="DVT269" s="89"/>
      <c r="DVU269" s="89"/>
      <c r="DVV269" s="89"/>
      <c r="DVW269" s="89"/>
      <c r="DVX269" s="89"/>
      <c r="DVY269" s="89"/>
      <c r="DVZ269" s="89"/>
      <c r="DWA269" s="89"/>
      <c r="DWB269" s="89"/>
      <c r="DWC269" s="89"/>
      <c r="DWD269" s="89"/>
      <c r="DWE269" s="89"/>
      <c r="DWF269" s="89"/>
      <c r="DWG269" s="89"/>
      <c r="DWH269" s="89"/>
      <c r="DWI269" s="89"/>
      <c r="DWJ269" s="89"/>
      <c r="DWK269" s="89"/>
      <c r="DWL269" s="89"/>
      <c r="DWM269" s="89"/>
      <c r="DWN269" s="89"/>
      <c r="DWO269" s="89"/>
      <c r="DWP269" s="89"/>
      <c r="DWQ269" s="89"/>
      <c r="DWR269" s="89"/>
      <c r="DWS269" s="89"/>
      <c r="DWT269" s="89"/>
      <c r="DWU269" s="89"/>
      <c r="DWV269" s="89"/>
      <c r="DWW269" s="89"/>
      <c r="DWX269" s="89"/>
      <c r="DWY269" s="89"/>
      <c r="DWZ269" s="89"/>
      <c r="DXA269" s="89"/>
      <c r="DXB269" s="89"/>
      <c r="DXC269" s="89"/>
      <c r="DXD269" s="89"/>
      <c r="DXE269" s="89"/>
      <c r="DXF269" s="89"/>
      <c r="DXG269" s="89"/>
      <c r="DXH269" s="89"/>
      <c r="DXI269" s="89"/>
      <c r="DXJ269" s="89"/>
      <c r="DXK269" s="89"/>
      <c r="DXL269" s="89"/>
      <c r="DXM269" s="89"/>
      <c r="DXN269" s="89"/>
      <c r="DXO269" s="89"/>
      <c r="DXP269" s="89"/>
      <c r="DXQ269" s="89"/>
      <c r="DXR269" s="89"/>
      <c r="DXS269" s="89"/>
      <c r="DXT269" s="89"/>
      <c r="DXU269" s="89"/>
      <c r="DXV269" s="89"/>
      <c r="DXW269" s="89"/>
      <c r="DXX269" s="89"/>
      <c r="DXY269" s="89"/>
      <c r="DXZ269" s="89"/>
      <c r="DYA269" s="89"/>
      <c r="DYB269" s="89"/>
      <c r="DYC269" s="89"/>
      <c r="DYD269" s="89"/>
      <c r="DYE269" s="89"/>
      <c r="DYF269" s="89"/>
      <c r="DYG269" s="89"/>
      <c r="DYH269" s="89"/>
      <c r="DYI269" s="89"/>
      <c r="DYJ269" s="89"/>
      <c r="DYK269" s="89"/>
      <c r="DYL269" s="89"/>
      <c r="DYM269" s="89"/>
      <c r="DYN269" s="89"/>
      <c r="DYO269" s="89"/>
      <c r="DYP269" s="89"/>
      <c r="DYQ269" s="89"/>
      <c r="DYR269" s="89"/>
      <c r="DYS269" s="89"/>
      <c r="DYT269" s="89"/>
      <c r="DYU269" s="89"/>
      <c r="DYV269" s="89"/>
      <c r="DYW269" s="89"/>
      <c r="DYX269" s="89"/>
      <c r="DYY269" s="89"/>
      <c r="DYZ269" s="89"/>
      <c r="DZA269" s="89"/>
      <c r="DZB269" s="89"/>
      <c r="DZC269" s="89"/>
      <c r="DZD269" s="89"/>
      <c r="DZE269" s="89"/>
      <c r="DZF269" s="89"/>
      <c r="DZG269" s="89"/>
      <c r="DZH269" s="89"/>
      <c r="DZI269" s="89"/>
      <c r="DZJ269" s="89"/>
      <c r="DZK269" s="89"/>
      <c r="DZL269" s="89"/>
      <c r="DZM269" s="89"/>
      <c r="DZN269" s="89"/>
      <c r="DZO269" s="89"/>
      <c r="DZP269" s="89"/>
      <c r="DZQ269" s="89"/>
      <c r="DZR269" s="89"/>
      <c r="DZS269" s="89"/>
      <c r="DZT269" s="89"/>
      <c r="DZU269" s="89"/>
      <c r="DZV269" s="89"/>
      <c r="DZW269" s="89"/>
      <c r="DZX269" s="89"/>
      <c r="DZY269" s="89"/>
      <c r="DZZ269" s="89"/>
      <c r="EAA269" s="89"/>
      <c r="EAB269" s="89"/>
      <c r="EAC269" s="89"/>
      <c r="EAD269" s="89"/>
      <c r="EAE269" s="89"/>
      <c r="EAF269" s="89"/>
      <c r="EAG269" s="89"/>
      <c r="EAH269" s="89"/>
      <c r="EAI269" s="89"/>
      <c r="EAJ269" s="89"/>
      <c r="EAK269" s="89"/>
      <c r="EAL269" s="89"/>
      <c r="EAM269" s="89"/>
      <c r="EAN269" s="89"/>
      <c r="EAO269" s="89"/>
      <c r="EAP269" s="89"/>
      <c r="EAQ269" s="89"/>
      <c r="EAR269" s="89"/>
      <c r="EAS269" s="89"/>
      <c r="EAT269" s="89"/>
      <c r="EAU269" s="89"/>
      <c r="EAV269" s="89"/>
      <c r="EAW269" s="89"/>
      <c r="EAX269" s="89"/>
      <c r="EAY269" s="89"/>
      <c r="EAZ269" s="89"/>
      <c r="EBA269" s="89"/>
      <c r="EBB269" s="89"/>
      <c r="EBC269" s="89"/>
      <c r="EBD269" s="89"/>
      <c r="EBE269" s="89"/>
      <c r="EBF269" s="89"/>
      <c r="EBG269" s="89"/>
      <c r="EBH269" s="89"/>
      <c r="EBI269" s="89"/>
      <c r="EBJ269" s="89"/>
      <c r="EBK269" s="89"/>
      <c r="EBL269" s="89"/>
      <c r="EBM269" s="89"/>
      <c r="EBN269" s="89"/>
      <c r="EBO269" s="89"/>
      <c r="EBP269" s="89"/>
      <c r="EBQ269" s="89"/>
      <c r="EBR269" s="89"/>
      <c r="EBS269" s="89"/>
      <c r="EBT269" s="89"/>
      <c r="EBU269" s="89"/>
      <c r="EBV269" s="89"/>
      <c r="EBW269" s="89"/>
      <c r="EBX269" s="89"/>
      <c r="EBY269" s="89"/>
      <c r="EBZ269" s="89"/>
      <c r="ECA269" s="89"/>
      <c r="ECB269" s="89"/>
      <c r="ECC269" s="89"/>
      <c r="ECD269" s="89"/>
      <c r="ECE269" s="89"/>
      <c r="ECF269" s="89"/>
      <c r="ECG269" s="89"/>
      <c r="ECH269" s="89"/>
      <c r="ECI269" s="89"/>
      <c r="ECJ269" s="89"/>
      <c r="ECK269" s="89"/>
      <c r="ECL269" s="89"/>
      <c r="ECM269" s="89"/>
      <c r="ECN269" s="89"/>
      <c r="ECO269" s="89"/>
      <c r="ECP269" s="89"/>
      <c r="ECQ269" s="89"/>
      <c r="ECR269" s="89"/>
      <c r="ECS269" s="89"/>
      <c r="ECT269" s="89"/>
      <c r="ECU269" s="89"/>
      <c r="ECV269" s="89"/>
      <c r="ECW269" s="89"/>
      <c r="ECX269" s="89"/>
      <c r="ECY269" s="89"/>
      <c r="ECZ269" s="89"/>
      <c r="EDA269" s="89"/>
      <c r="EDB269" s="89"/>
      <c r="EDC269" s="89"/>
      <c r="EDD269" s="89"/>
      <c r="EDE269" s="89"/>
      <c r="EDF269" s="89"/>
      <c r="EDG269" s="89"/>
      <c r="EDH269" s="89"/>
      <c r="EDI269" s="89"/>
      <c r="EDJ269" s="89"/>
      <c r="EDK269" s="89"/>
      <c r="EDL269" s="89"/>
      <c r="EDM269" s="89"/>
      <c r="EDN269" s="89"/>
      <c r="EDO269" s="89"/>
      <c r="EDP269" s="89"/>
      <c r="EDQ269" s="89"/>
      <c r="EDR269" s="89"/>
      <c r="EDS269" s="89"/>
      <c r="EDT269" s="89"/>
      <c r="EDU269" s="89"/>
      <c r="EDV269" s="89"/>
      <c r="EDW269" s="89"/>
      <c r="EDX269" s="89"/>
      <c r="EDY269" s="89"/>
      <c r="EDZ269" s="89"/>
      <c r="EEA269" s="89"/>
      <c r="EEB269" s="89"/>
      <c r="EEC269" s="89"/>
      <c r="EED269" s="89"/>
      <c r="EEE269" s="89"/>
      <c r="EEF269" s="89"/>
      <c r="EEG269" s="89"/>
      <c r="EEH269" s="89"/>
      <c r="EEI269" s="89"/>
      <c r="EEJ269" s="89"/>
      <c r="EEK269" s="89"/>
      <c r="EEL269" s="89"/>
      <c r="EEM269" s="89"/>
      <c r="EEN269" s="89"/>
      <c r="EEO269" s="89"/>
      <c r="EEP269" s="89"/>
      <c r="EEQ269" s="89"/>
      <c r="EER269" s="89"/>
      <c r="EES269" s="89"/>
      <c r="EET269" s="89"/>
      <c r="EEU269" s="89"/>
      <c r="EEV269" s="89"/>
      <c r="EEW269" s="89"/>
      <c r="EEX269" s="89"/>
      <c r="EEY269" s="89"/>
      <c r="EEZ269" s="89"/>
      <c r="EFA269" s="89"/>
      <c r="EFB269" s="89"/>
      <c r="EFC269" s="89"/>
      <c r="EFD269" s="89"/>
      <c r="EFE269" s="89"/>
      <c r="EFF269" s="89"/>
      <c r="EFG269" s="89"/>
      <c r="EFH269" s="89"/>
      <c r="EFI269" s="89"/>
      <c r="EFJ269" s="89"/>
      <c r="EFK269" s="89"/>
      <c r="EFL269" s="89"/>
      <c r="EFM269" s="89"/>
      <c r="EFN269" s="89"/>
      <c r="EFO269" s="89"/>
      <c r="EFP269" s="89"/>
      <c r="EFQ269" s="89"/>
      <c r="EFR269" s="89"/>
      <c r="EFS269" s="89"/>
      <c r="EFT269" s="89"/>
      <c r="EFU269" s="89"/>
      <c r="EFV269" s="89"/>
      <c r="EFW269" s="89"/>
      <c r="EFX269" s="89"/>
      <c r="EFY269" s="89"/>
      <c r="EFZ269" s="89"/>
      <c r="EGA269" s="89"/>
      <c r="EGB269" s="89"/>
      <c r="EGC269" s="89"/>
      <c r="EGD269" s="89"/>
      <c r="EGE269" s="89"/>
      <c r="EGF269" s="89"/>
      <c r="EGG269" s="89"/>
      <c r="EGH269" s="89"/>
      <c r="EGI269" s="89"/>
      <c r="EGJ269" s="89"/>
      <c r="EGK269" s="89"/>
      <c r="EGL269" s="89"/>
      <c r="EGM269" s="89"/>
      <c r="EGN269" s="89"/>
      <c r="EGO269" s="89"/>
      <c r="EGP269" s="89"/>
      <c r="EGQ269" s="89"/>
      <c r="EGR269" s="89"/>
      <c r="EGS269" s="89"/>
      <c r="EGT269" s="89"/>
      <c r="EGU269" s="89"/>
      <c r="EGV269" s="89"/>
      <c r="EGW269" s="89"/>
      <c r="EGX269" s="89"/>
      <c r="EGY269" s="89"/>
      <c r="EGZ269" s="89"/>
      <c r="EHA269" s="89"/>
      <c r="EHB269" s="89"/>
      <c r="EHC269" s="89"/>
      <c r="EHD269" s="89"/>
      <c r="EHE269" s="89"/>
      <c r="EHF269" s="89"/>
      <c r="EHG269" s="89"/>
      <c r="EHH269" s="89"/>
      <c r="EHI269" s="89"/>
      <c r="EHJ269" s="89"/>
      <c r="EHK269" s="89"/>
      <c r="EHL269" s="89"/>
      <c r="EHM269" s="89"/>
      <c r="EHN269" s="89"/>
      <c r="EHO269" s="89"/>
      <c r="EHP269" s="89"/>
      <c r="EHQ269" s="89"/>
      <c r="EHR269" s="89"/>
      <c r="EHS269" s="89"/>
      <c r="EHT269" s="89"/>
      <c r="EHU269" s="89"/>
      <c r="EHV269" s="89"/>
      <c r="EHW269" s="89"/>
      <c r="EHX269" s="89"/>
      <c r="EHY269" s="89"/>
      <c r="EHZ269" s="89"/>
      <c r="EIA269" s="89"/>
      <c r="EIB269" s="89"/>
      <c r="EIC269" s="89"/>
      <c r="EID269" s="89"/>
      <c r="EIE269" s="89"/>
      <c r="EIF269" s="89"/>
      <c r="EIG269" s="89"/>
      <c r="EIH269" s="89"/>
      <c r="EII269" s="89"/>
      <c r="EIJ269" s="89"/>
      <c r="EIK269" s="89"/>
      <c r="EIL269" s="89"/>
      <c r="EIM269" s="89"/>
      <c r="EIN269" s="89"/>
      <c r="EIO269" s="89"/>
      <c r="EIP269" s="89"/>
      <c r="EIQ269" s="89"/>
      <c r="EIR269" s="89"/>
      <c r="EIS269" s="89"/>
      <c r="EIT269" s="89"/>
      <c r="EIU269" s="89"/>
      <c r="EIV269" s="89"/>
      <c r="EIW269" s="89"/>
      <c r="EIX269" s="89"/>
      <c r="EIY269" s="89"/>
      <c r="EIZ269" s="89"/>
      <c r="EJA269" s="89"/>
      <c r="EJB269" s="89"/>
      <c r="EJC269" s="89"/>
      <c r="EJD269" s="89"/>
      <c r="EJE269" s="89"/>
      <c r="EJF269" s="89"/>
      <c r="EJG269" s="89"/>
      <c r="EJH269" s="89"/>
      <c r="EJI269" s="89"/>
      <c r="EJJ269" s="89"/>
      <c r="EJK269" s="89"/>
      <c r="EJL269" s="89"/>
      <c r="EJM269" s="89"/>
      <c r="EJN269" s="89"/>
      <c r="EJO269" s="89"/>
      <c r="EJP269" s="89"/>
      <c r="EJQ269" s="89"/>
      <c r="EJR269" s="89"/>
      <c r="EJS269" s="89"/>
      <c r="EJT269" s="89"/>
      <c r="EJU269" s="89"/>
      <c r="EJV269" s="89"/>
      <c r="EJW269" s="89"/>
      <c r="EJX269" s="89"/>
      <c r="EJY269" s="89"/>
      <c r="EJZ269" s="89"/>
      <c r="EKA269" s="89"/>
      <c r="EKB269" s="89"/>
      <c r="EKC269" s="89"/>
      <c r="EKD269" s="89"/>
      <c r="EKE269" s="89"/>
      <c r="EKF269" s="89"/>
      <c r="EKG269" s="89"/>
      <c r="EKH269" s="89"/>
      <c r="EKI269" s="89"/>
      <c r="EKJ269" s="89"/>
      <c r="EKK269" s="89"/>
      <c r="EKL269" s="89"/>
      <c r="EKM269" s="89"/>
      <c r="EKN269" s="89"/>
      <c r="EKO269" s="89"/>
      <c r="EKP269" s="89"/>
      <c r="EKQ269" s="89"/>
      <c r="EKR269" s="89"/>
      <c r="EKS269" s="89"/>
      <c r="EKT269" s="89"/>
      <c r="EKU269" s="89"/>
      <c r="EKV269" s="89"/>
      <c r="EKW269" s="89"/>
      <c r="EKX269" s="89"/>
      <c r="EKY269" s="89"/>
      <c r="EKZ269" s="89"/>
      <c r="ELA269" s="89"/>
      <c r="ELB269" s="89"/>
      <c r="ELC269" s="89"/>
      <c r="ELD269" s="89"/>
      <c r="ELE269" s="89"/>
      <c r="ELF269" s="89"/>
      <c r="ELG269" s="89"/>
      <c r="ELH269" s="89"/>
      <c r="ELI269" s="89"/>
      <c r="ELJ269" s="89"/>
      <c r="ELK269" s="89"/>
      <c r="ELL269" s="89"/>
      <c r="ELM269" s="89"/>
      <c r="ELN269" s="89"/>
      <c r="ELO269" s="89"/>
      <c r="ELP269" s="89"/>
      <c r="ELQ269" s="89"/>
      <c r="ELR269" s="89"/>
      <c r="ELS269" s="89"/>
      <c r="ELT269" s="89"/>
      <c r="ELU269" s="89"/>
      <c r="ELV269" s="89"/>
      <c r="ELW269" s="89"/>
      <c r="ELX269" s="89"/>
      <c r="ELY269" s="89"/>
      <c r="ELZ269" s="89"/>
      <c r="EMA269" s="89"/>
      <c r="EMB269" s="89"/>
      <c r="EMC269" s="89"/>
      <c r="EMD269" s="89"/>
      <c r="EME269" s="89"/>
      <c r="EMF269" s="89"/>
      <c r="EMG269" s="89"/>
      <c r="EMH269" s="89"/>
      <c r="EMI269" s="89"/>
      <c r="EMJ269" s="89"/>
      <c r="EMK269" s="89"/>
      <c r="EML269" s="89"/>
      <c r="EMM269" s="89"/>
      <c r="EMN269" s="89"/>
      <c r="EMO269" s="89"/>
      <c r="EMP269" s="89"/>
      <c r="EMQ269" s="89"/>
      <c r="EMR269" s="89"/>
      <c r="EMS269" s="89"/>
      <c r="EMT269" s="89"/>
      <c r="EMU269" s="89"/>
      <c r="EMV269" s="89"/>
      <c r="EMW269" s="89"/>
      <c r="EMX269" s="89"/>
      <c r="EMY269" s="89"/>
      <c r="EMZ269" s="89"/>
      <c r="ENA269" s="89"/>
      <c r="ENB269" s="89"/>
      <c r="ENC269" s="89"/>
      <c r="END269" s="89"/>
      <c r="ENE269" s="89"/>
      <c r="ENF269" s="89"/>
      <c r="ENG269" s="89"/>
      <c r="ENH269" s="89"/>
      <c r="ENI269" s="89"/>
      <c r="ENJ269" s="89"/>
      <c r="ENK269" s="89"/>
      <c r="ENL269" s="89"/>
      <c r="ENM269" s="89"/>
      <c r="ENN269" s="89"/>
      <c r="ENO269" s="89"/>
      <c r="ENP269" s="89"/>
      <c r="ENQ269" s="89"/>
      <c r="ENR269" s="89"/>
      <c r="ENS269" s="89"/>
      <c r="ENT269" s="89"/>
      <c r="ENU269" s="89"/>
      <c r="ENV269" s="89"/>
      <c r="ENW269" s="89"/>
      <c r="ENX269" s="89"/>
      <c r="ENY269" s="89"/>
      <c r="ENZ269" s="89"/>
      <c r="EOA269" s="89"/>
      <c r="EOB269" s="89"/>
      <c r="EOC269" s="89"/>
      <c r="EOD269" s="89"/>
      <c r="EOE269" s="89"/>
      <c r="EOF269" s="89"/>
      <c r="EOG269" s="89"/>
      <c r="EOH269" s="89"/>
      <c r="EOI269" s="89"/>
      <c r="EOJ269" s="89"/>
      <c r="EOK269" s="89"/>
      <c r="EOL269" s="89"/>
      <c r="EOM269" s="89"/>
      <c r="EON269" s="89"/>
      <c r="EOO269" s="89"/>
      <c r="EOP269" s="89"/>
      <c r="EOQ269" s="89"/>
      <c r="EOR269" s="89"/>
      <c r="EOS269" s="89"/>
      <c r="EOT269" s="89"/>
      <c r="EOU269" s="89"/>
      <c r="EOV269" s="89"/>
      <c r="EOW269" s="89"/>
      <c r="EOX269" s="89"/>
      <c r="EOY269" s="89"/>
      <c r="EOZ269" s="89"/>
      <c r="EPA269" s="89"/>
      <c r="EPB269" s="89"/>
      <c r="EPC269" s="89"/>
      <c r="EPD269" s="89"/>
      <c r="EPE269" s="89"/>
      <c r="EPF269" s="89"/>
      <c r="EPG269" s="89"/>
      <c r="EPH269" s="89"/>
      <c r="EPI269" s="89"/>
      <c r="EPJ269" s="89"/>
      <c r="EPK269" s="89"/>
      <c r="EPL269" s="89"/>
      <c r="EPM269" s="89"/>
      <c r="EPN269" s="89"/>
      <c r="EPO269" s="89"/>
      <c r="EPP269" s="89"/>
      <c r="EPQ269" s="89"/>
      <c r="EPR269" s="89"/>
      <c r="EPS269" s="89"/>
      <c r="EPT269" s="89"/>
      <c r="EPU269" s="89"/>
      <c r="EPV269" s="89"/>
      <c r="EPW269" s="89"/>
      <c r="EPX269" s="89"/>
      <c r="EPY269" s="89"/>
      <c r="EPZ269" s="89"/>
      <c r="EQA269" s="89"/>
      <c r="EQB269" s="89"/>
      <c r="EQC269" s="89"/>
      <c r="EQD269" s="89"/>
      <c r="EQE269" s="89"/>
      <c r="EQF269" s="89"/>
      <c r="EQG269" s="89"/>
      <c r="EQH269" s="89"/>
      <c r="EQI269" s="89"/>
      <c r="EQJ269" s="89"/>
      <c r="EQK269" s="89"/>
      <c r="EQL269" s="89"/>
      <c r="EQM269" s="89"/>
      <c r="EQN269" s="89"/>
      <c r="EQO269" s="89"/>
      <c r="EQP269" s="89"/>
      <c r="EQQ269" s="89"/>
      <c r="EQR269" s="89"/>
      <c r="EQS269" s="89"/>
      <c r="EQT269" s="89"/>
      <c r="EQU269" s="89"/>
      <c r="EQV269" s="89"/>
      <c r="EQW269" s="89"/>
      <c r="EQX269" s="89"/>
      <c r="EQY269" s="89"/>
      <c r="EQZ269" s="89"/>
      <c r="ERA269" s="89"/>
      <c r="ERB269" s="89"/>
      <c r="ERC269" s="89"/>
      <c r="ERD269" s="89"/>
      <c r="ERE269" s="89"/>
      <c r="ERF269" s="89"/>
      <c r="ERG269" s="89"/>
      <c r="ERH269" s="89"/>
      <c r="ERI269" s="89"/>
      <c r="ERJ269" s="89"/>
      <c r="ERK269" s="89"/>
      <c r="ERL269" s="89"/>
      <c r="ERM269" s="89"/>
      <c r="ERN269" s="89"/>
      <c r="ERO269" s="89"/>
      <c r="ERP269" s="89"/>
      <c r="ERQ269" s="89"/>
      <c r="ERR269" s="89"/>
      <c r="ERS269" s="89"/>
      <c r="ERT269" s="89"/>
      <c r="ERU269" s="89"/>
      <c r="ERV269" s="89"/>
      <c r="ERW269" s="89"/>
      <c r="ERX269" s="89"/>
      <c r="ERY269" s="89"/>
      <c r="ERZ269" s="89"/>
      <c r="ESA269" s="89"/>
      <c r="ESB269" s="89"/>
      <c r="ESC269" s="89"/>
      <c r="ESD269" s="89"/>
      <c r="ESE269" s="89"/>
      <c r="ESF269" s="89"/>
      <c r="ESG269" s="89"/>
      <c r="ESH269" s="89"/>
      <c r="ESI269" s="89"/>
      <c r="ESJ269" s="89"/>
      <c r="ESK269" s="89"/>
      <c r="ESL269" s="89"/>
      <c r="ESM269" s="89"/>
      <c r="ESN269" s="89"/>
      <c r="ESO269" s="89"/>
      <c r="ESP269" s="89"/>
      <c r="ESQ269" s="89"/>
      <c r="ESR269" s="89"/>
      <c r="ESS269" s="89"/>
      <c r="EST269" s="89"/>
      <c r="ESU269" s="89"/>
      <c r="ESV269" s="89"/>
      <c r="ESW269" s="89"/>
      <c r="ESX269" s="89"/>
      <c r="ESY269" s="89"/>
      <c r="ESZ269" s="89"/>
      <c r="ETA269" s="89"/>
      <c r="ETB269" s="89"/>
      <c r="ETC269" s="89"/>
      <c r="ETD269" s="89"/>
      <c r="ETE269" s="89"/>
      <c r="ETF269" s="89"/>
      <c r="ETG269" s="89"/>
      <c r="ETH269" s="89"/>
      <c r="ETI269" s="89"/>
      <c r="ETJ269" s="89"/>
      <c r="ETK269" s="89"/>
      <c r="ETL269" s="89"/>
      <c r="ETM269" s="89"/>
      <c r="ETN269" s="89"/>
      <c r="ETO269" s="89"/>
      <c r="ETP269" s="89"/>
      <c r="ETQ269" s="89"/>
      <c r="ETR269" s="89"/>
      <c r="ETS269" s="89"/>
      <c r="ETT269" s="89"/>
      <c r="ETU269" s="89"/>
      <c r="ETV269" s="89"/>
      <c r="ETW269" s="89"/>
      <c r="ETX269" s="89"/>
      <c r="ETY269" s="89"/>
      <c r="ETZ269" s="89"/>
      <c r="EUA269" s="89"/>
      <c r="EUB269" s="89"/>
      <c r="EUC269" s="89"/>
      <c r="EUD269" s="89"/>
      <c r="EUE269" s="89"/>
      <c r="EUF269" s="89"/>
      <c r="EUG269" s="89"/>
      <c r="EUH269" s="89"/>
      <c r="EUI269" s="89"/>
      <c r="EUJ269" s="89"/>
      <c r="EUK269" s="89"/>
      <c r="EUL269" s="89"/>
      <c r="EUM269" s="89"/>
      <c r="EUN269" s="89"/>
      <c r="EUO269" s="89"/>
      <c r="EUP269" s="89"/>
      <c r="EUQ269" s="89"/>
      <c r="EUR269" s="89"/>
      <c r="EUS269" s="89"/>
      <c r="EUT269" s="89"/>
      <c r="EUU269" s="89"/>
      <c r="EUV269" s="89"/>
      <c r="EUW269" s="89"/>
      <c r="EUX269" s="89"/>
      <c r="EUY269" s="89"/>
      <c r="EUZ269" s="89"/>
      <c r="EVA269" s="89"/>
      <c r="EVB269" s="89"/>
      <c r="EVC269" s="89"/>
      <c r="EVD269" s="89"/>
      <c r="EVE269" s="89"/>
      <c r="EVF269" s="89"/>
      <c r="EVG269" s="89"/>
      <c r="EVH269" s="89"/>
      <c r="EVI269" s="89"/>
      <c r="EVJ269" s="89"/>
      <c r="EVK269" s="89"/>
      <c r="EVL269" s="89"/>
      <c r="EVM269" s="89"/>
      <c r="EVN269" s="89"/>
      <c r="EVO269" s="89"/>
      <c r="EVP269" s="89"/>
      <c r="EVQ269" s="89"/>
      <c r="EVR269" s="89"/>
      <c r="EVS269" s="89"/>
      <c r="EVT269" s="89"/>
      <c r="EVU269" s="89"/>
      <c r="EVV269" s="89"/>
      <c r="EVW269" s="89"/>
      <c r="EVX269" s="89"/>
      <c r="EVY269" s="89"/>
      <c r="EVZ269" s="89"/>
      <c r="EWA269" s="89"/>
      <c r="EWB269" s="89"/>
      <c r="EWC269" s="89"/>
      <c r="EWD269" s="89"/>
      <c r="EWE269" s="89"/>
      <c r="EWF269" s="89"/>
      <c r="EWG269" s="89"/>
      <c r="EWH269" s="89"/>
      <c r="EWI269" s="89"/>
      <c r="EWJ269" s="89"/>
      <c r="EWK269" s="89"/>
      <c r="EWL269" s="89"/>
      <c r="EWM269" s="89"/>
      <c r="EWN269" s="89"/>
      <c r="EWO269" s="89"/>
      <c r="EWP269" s="89"/>
      <c r="EWQ269" s="89"/>
      <c r="EWR269" s="89"/>
      <c r="EWS269" s="89"/>
      <c r="EWT269" s="89"/>
      <c r="EWU269" s="89"/>
      <c r="EWV269" s="89"/>
      <c r="EWW269" s="89"/>
      <c r="EWX269" s="89"/>
      <c r="EWY269" s="89"/>
      <c r="EWZ269" s="89"/>
      <c r="EXA269" s="89"/>
      <c r="EXB269" s="89"/>
      <c r="EXC269" s="89"/>
      <c r="EXD269" s="89"/>
      <c r="EXE269" s="89"/>
      <c r="EXF269" s="89"/>
      <c r="EXG269" s="89"/>
      <c r="EXH269" s="89"/>
      <c r="EXI269" s="89"/>
      <c r="EXJ269" s="89"/>
      <c r="EXK269" s="89"/>
      <c r="EXL269" s="89"/>
      <c r="EXM269" s="89"/>
      <c r="EXN269" s="89"/>
      <c r="EXO269" s="89"/>
      <c r="EXP269" s="89"/>
      <c r="EXQ269" s="89"/>
      <c r="EXR269" s="89"/>
      <c r="EXS269" s="89"/>
      <c r="EXT269" s="89"/>
      <c r="EXU269" s="89"/>
      <c r="EXV269" s="89"/>
      <c r="EXW269" s="89"/>
      <c r="EXX269" s="89"/>
      <c r="EXY269" s="89"/>
      <c r="EXZ269" s="89"/>
      <c r="EYA269" s="89"/>
      <c r="EYB269" s="89"/>
      <c r="EYC269" s="89"/>
      <c r="EYD269" s="89"/>
      <c r="EYE269" s="89"/>
      <c r="EYF269" s="89"/>
      <c r="EYG269" s="89"/>
      <c r="EYH269" s="89"/>
      <c r="EYI269" s="89"/>
      <c r="EYJ269" s="89"/>
      <c r="EYK269" s="89"/>
      <c r="EYL269" s="89"/>
      <c r="EYM269" s="89"/>
      <c r="EYN269" s="89"/>
      <c r="EYO269" s="89"/>
      <c r="EYP269" s="89"/>
      <c r="EYQ269" s="89"/>
      <c r="EYR269" s="89"/>
      <c r="EYS269" s="89"/>
      <c r="EYT269" s="89"/>
      <c r="EYU269" s="89"/>
      <c r="EYV269" s="89"/>
      <c r="EYW269" s="89"/>
      <c r="EYX269" s="89"/>
      <c r="EYY269" s="89"/>
      <c r="EYZ269" s="89"/>
      <c r="EZA269" s="89"/>
      <c r="EZB269" s="89"/>
      <c r="EZC269" s="89"/>
      <c r="EZD269" s="89"/>
      <c r="EZE269" s="89"/>
      <c r="EZF269" s="89"/>
      <c r="EZG269" s="89"/>
      <c r="EZH269" s="89"/>
      <c r="EZI269" s="89"/>
      <c r="EZJ269" s="89"/>
      <c r="EZK269" s="89"/>
      <c r="EZL269" s="89"/>
      <c r="EZM269" s="89"/>
      <c r="EZN269" s="89"/>
      <c r="EZO269" s="89"/>
      <c r="EZP269" s="89"/>
      <c r="EZQ269" s="89"/>
      <c r="EZR269" s="89"/>
      <c r="EZS269" s="89"/>
      <c r="EZT269" s="89"/>
      <c r="EZU269" s="89"/>
      <c r="EZV269" s="89"/>
      <c r="EZW269" s="89"/>
      <c r="EZX269" s="89"/>
      <c r="EZY269" s="89"/>
      <c r="EZZ269" s="89"/>
      <c r="FAA269" s="89"/>
      <c r="FAB269" s="89"/>
      <c r="FAC269" s="89"/>
      <c r="FAD269" s="89"/>
      <c r="FAE269" s="89"/>
      <c r="FAF269" s="89"/>
      <c r="FAG269" s="89"/>
      <c r="FAH269" s="89"/>
      <c r="FAI269" s="89"/>
      <c r="FAJ269" s="89"/>
      <c r="FAK269" s="89"/>
      <c r="FAL269" s="89"/>
      <c r="FAM269" s="89"/>
      <c r="FAN269" s="89"/>
      <c r="FAO269" s="89"/>
      <c r="FAP269" s="89"/>
      <c r="FAQ269" s="89"/>
      <c r="FAR269" s="89"/>
      <c r="FAS269" s="89"/>
      <c r="FAT269" s="89"/>
      <c r="FAU269" s="89"/>
      <c r="FAV269" s="89"/>
      <c r="FAW269" s="89"/>
      <c r="FAX269" s="89"/>
      <c r="FAY269" s="89"/>
      <c r="FAZ269" s="89"/>
      <c r="FBA269" s="89"/>
      <c r="FBB269" s="89"/>
      <c r="FBC269" s="89"/>
      <c r="FBD269" s="89"/>
      <c r="FBE269" s="89"/>
      <c r="FBF269" s="89"/>
      <c r="FBG269" s="89"/>
      <c r="FBH269" s="89"/>
      <c r="FBI269" s="89"/>
      <c r="FBJ269" s="89"/>
      <c r="FBK269" s="89"/>
      <c r="FBL269" s="89"/>
      <c r="FBM269" s="89"/>
      <c r="FBN269" s="89"/>
      <c r="FBO269" s="89"/>
      <c r="FBP269" s="89"/>
      <c r="FBQ269" s="89"/>
      <c r="FBR269" s="89"/>
      <c r="FBS269" s="89"/>
      <c r="FBT269" s="89"/>
      <c r="FBU269" s="89"/>
      <c r="FBV269" s="89"/>
      <c r="FBW269" s="89"/>
      <c r="FBX269" s="89"/>
      <c r="FBY269" s="89"/>
      <c r="FBZ269" s="89"/>
      <c r="FCA269" s="89"/>
      <c r="FCB269" s="89"/>
      <c r="FCC269" s="89"/>
      <c r="FCD269" s="89"/>
      <c r="FCE269" s="89"/>
      <c r="FCF269" s="89"/>
      <c r="FCG269" s="89"/>
      <c r="FCH269" s="89"/>
      <c r="FCI269" s="89"/>
      <c r="FCJ269" s="89"/>
      <c r="FCK269" s="89"/>
      <c r="FCL269" s="89"/>
      <c r="FCM269" s="89"/>
      <c r="FCN269" s="89"/>
      <c r="FCO269" s="89"/>
      <c r="FCP269" s="89"/>
      <c r="FCQ269" s="89"/>
      <c r="FCR269" s="89"/>
      <c r="FCS269" s="89"/>
      <c r="FCT269" s="89"/>
      <c r="FCU269" s="89"/>
      <c r="FCV269" s="89"/>
      <c r="FCW269" s="89"/>
      <c r="FCX269" s="89"/>
      <c r="FCY269" s="89"/>
      <c r="FCZ269" s="89"/>
      <c r="FDA269" s="89"/>
      <c r="FDB269" s="89"/>
      <c r="FDC269" s="89"/>
      <c r="FDD269" s="89"/>
      <c r="FDE269" s="89"/>
      <c r="FDF269" s="89"/>
      <c r="FDG269" s="89"/>
      <c r="FDH269" s="89"/>
      <c r="FDI269" s="89"/>
      <c r="FDJ269" s="89"/>
      <c r="FDK269" s="89"/>
      <c r="FDL269" s="89"/>
      <c r="FDM269" s="89"/>
      <c r="FDN269" s="89"/>
      <c r="FDO269" s="89"/>
      <c r="FDP269" s="89"/>
      <c r="FDQ269" s="89"/>
      <c r="FDR269" s="89"/>
      <c r="FDS269" s="89"/>
      <c r="FDT269" s="89"/>
      <c r="FDU269" s="89"/>
      <c r="FDV269" s="89"/>
      <c r="FDW269" s="89"/>
      <c r="FDX269" s="89"/>
      <c r="FDY269" s="89"/>
      <c r="FDZ269" s="89"/>
      <c r="FEA269" s="89"/>
      <c r="FEB269" s="89"/>
      <c r="FEC269" s="89"/>
      <c r="FED269" s="89"/>
      <c r="FEE269" s="89"/>
      <c r="FEF269" s="89"/>
      <c r="FEG269" s="89"/>
      <c r="FEH269" s="89"/>
      <c r="FEI269" s="89"/>
      <c r="FEJ269" s="89"/>
      <c r="FEK269" s="89"/>
      <c r="FEL269" s="89"/>
      <c r="FEM269" s="89"/>
      <c r="FEN269" s="89"/>
      <c r="FEO269" s="89"/>
      <c r="FEP269" s="89"/>
      <c r="FEQ269" s="89"/>
      <c r="FER269" s="89"/>
      <c r="FES269" s="89"/>
      <c r="FET269" s="89"/>
      <c r="FEU269" s="89"/>
      <c r="FEV269" s="89"/>
      <c r="FEW269" s="89"/>
      <c r="FEX269" s="89"/>
      <c r="FEY269" s="89"/>
      <c r="FEZ269" s="89"/>
      <c r="FFA269" s="89"/>
      <c r="FFB269" s="89"/>
      <c r="FFC269" s="89"/>
      <c r="FFD269" s="89"/>
      <c r="FFE269" s="89"/>
      <c r="FFF269" s="89"/>
      <c r="FFG269" s="89"/>
      <c r="FFH269" s="89"/>
      <c r="FFI269" s="89"/>
      <c r="FFJ269" s="89"/>
      <c r="FFK269" s="89"/>
      <c r="FFL269" s="89"/>
      <c r="FFM269" s="89"/>
      <c r="FFN269" s="89"/>
      <c r="FFO269" s="89"/>
      <c r="FFP269" s="89"/>
      <c r="FFQ269" s="89"/>
      <c r="FFR269" s="89"/>
      <c r="FFS269" s="89"/>
      <c r="FFT269" s="89"/>
      <c r="FFU269" s="89"/>
      <c r="FFV269" s="89"/>
      <c r="FFW269" s="89"/>
      <c r="FFX269" s="89"/>
      <c r="FFY269" s="89"/>
      <c r="FFZ269" s="89"/>
      <c r="FGA269" s="89"/>
      <c r="FGB269" s="89"/>
      <c r="FGC269" s="89"/>
      <c r="FGD269" s="89"/>
      <c r="FGE269" s="89"/>
      <c r="FGF269" s="89"/>
      <c r="FGG269" s="89"/>
      <c r="FGH269" s="89"/>
      <c r="FGI269" s="89"/>
      <c r="FGJ269" s="89"/>
      <c r="FGK269" s="89"/>
      <c r="FGL269" s="89"/>
      <c r="FGM269" s="89"/>
      <c r="FGN269" s="89"/>
      <c r="FGO269" s="89"/>
      <c r="FGP269" s="89"/>
      <c r="FGQ269" s="89"/>
      <c r="FGR269" s="89"/>
      <c r="FGS269" s="89"/>
      <c r="FGT269" s="89"/>
      <c r="FGU269" s="89"/>
      <c r="FGV269" s="89"/>
      <c r="FGW269" s="89"/>
      <c r="FGX269" s="89"/>
      <c r="FGY269" s="89"/>
      <c r="FGZ269" s="89"/>
      <c r="FHA269" s="89"/>
      <c r="FHB269" s="89"/>
      <c r="FHC269" s="89"/>
      <c r="FHD269" s="89"/>
      <c r="FHE269" s="89"/>
      <c r="FHF269" s="89"/>
      <c r="FHG269" s="89"/>
      <c r="FHH269" s="89"/>
      <c r="FHI269" s="89"/>
      <c r="FHJ269" s="89"/>
      <c r="FHK269" s="89"/>
      <c r="FHL269" s="89"/>
      <c r="FHM269" s="89"/>
      <c r="FHN269" s="89"/>
      <c r="FHO269" s="89"/>
      <c r="FHP269" s="89"/>
      <c r="FHQ269" s="89"/>
      <c r="FHR269" s="89"/>
      <c r="FHS269" s="89"/>
      <c r="FHT269" s="89"/>
      <c r="FHU269" s="89"/>
      <c r="FHV269" s="89"/>
      <c r="FHW269" s="89"/>
      <c r="FHX269" s="89"/>
      <c r="FHY269" s="89"/>
      <c r="FHZ269" s="89"/>
      <c r="FIA269" s="89"/>
      <c r="FIB269" s="89"/>
      <c r="FIC269" s="89"/>
      <c r="FID269" s="89"/>
      <c r="FIE269" s="89"/>
      <c r="FIF269" s="89"/>
      <c r="FIG269" s="89"/>
      <c r="FIH269" s="89"/>
      <c r="FII269" s="89"/>
      <c r="FIJ269" s="89"/>
      <c r="FIK269" s="89"/>
      <c r="FIL269" s="89"/>
      <c r="FIM269" s="89"/>
      <c r="FIN269" s="89"/>
      <c r="FIO269" s="89"/>
      <c r="FIP269" s="89"/>
      <c r="FIQ269" s="89"/>
      <c r="FIR269" s="89"/>
      <c r="FIS269" s="89"/>
      <c r="FIT269" s="89"/>
      <c r="FIU269" s="89"/>
      <c r="FIV269" s="89"/>
      <c r="FIW269" s="89"/>
      <c r="FIX269" s="89"/>
      <c r="FIY269" s="89"/>
      <c r="FIZ269" s="89"/>
      <c r="FJA269" s="89"/>
      <c r="FJB269" s="89"/>
      <c r="FJC269" s="89"/>
      <c r="FJD269" s="89"/>
      <c r="FJE269" s="89"/>
      <c r="FJF269" s="89"/>
      <c r="FJG269" s="89"/>
      <c r="FJH269" s="89"/>
      <c r="FJI269" s="89"/>
      <c r="FJJ269" s="89"/>
      <c r="FJK269" s="89"/>
      <c r="FJL269" s="89"/>
      <c r="FJM269" s="89"/>
      <c r="FJN269" s="89"/>
      <c r="FJO269" s="89"/>
      <c r="FJP269" s="89"/>
      <c r="FJQ269" s="89"/>
      <c r="FJR269" s="89"/>
      <c r="FJS269" s="89"/>
      <c r="FJT269" s="89"/>
      <c r="FJU269" s="89"/>
      <c r="FJV269" s="89"/>
      <c r="FJW269" s="89"/>
      <c r="FJX269" s="89"/>
      <c r="FJY269" s="89"/>
      <c r="FJZ269" s="89"/>
      <c r="FKA269" s="89"/>
      <c r="FKB269" s="89"/>
      <c r="FKC269" s="89"/>
      <c r="FKD269" s="89"/>
      <c r="FKE269" s="89"/>
      <c r="FKF269" s="89"/>
      <c r="FKG269" s="89"/>
      <c r="FKH269" s="89"/>
      <c r="FKI269" s="89"/>
      <c r="FKJ269" s="89"/>
      <c r="FKK269" s="89"/>
      <c r="FKL269" s="89"/>
      <c r="FKM269" s="89"/>
      <c r="FKN269" s="89"/>
      <c r="FKO269" s="89"/>
      <c r="FKP269" s="89"/>
      <c r="FKQ269" s="89"/>
      <c r="FKR269" s="89"/>
      <c r="FKS269" s="89"/>
      <c r="FKT269" s="89"/>
      <c r="FKU269" s="89"/>
      <c r="FKV269" s="89"/>
      <c r="FKW269" s="89"/>
      <c r="FKX269" s="89"/>
      <c r="FKY269" s="89"/>
      <c r="FKZ269" s="89"/>
      <c r="FLA269" s="89"/>
      <c r="FLB269" s="89"/>
      <c r="FLC269" s="89"/>
      <c r="FLD269" s="89"/>
      <c r="FLE269" s="89"/>
      <c r="FLF269" s="89"/>
      <c r="FLG269" s="89"/>
      <c r="FLH269" s="89"/>
      <c r="FLI269" s="89"/>
      <c r="FLJ269" s="89"/>
      <c r="FLK269" s="89"/>
      <c r="FLL269" s="89"/>
      <c r="FLM269" s="89"/>
      <c r="FLN269" s="89"/>
      <c r="FLO269" s="89"/>
      <c r="FLP269" s="89"/>
      <c r="FLQ269" s="89"/>
      <c r="FLR269" s="89"/>
      <c r="FLS269" s="89"/>
      <c r="FLT269" s="89"/>
      <c r="FLU269" s="89"/>
      <c r="FLV269" s="89"/>
      <c r="FLW269" s="89"/>
      <c r="FLX269" s="89"/>
      <c r="FLY269" s="89"/>
      <c r="FLZ269" s="89"/>
      <c r="FMA269" s="89"/>
      <c r="FMB269" s="89"/>
      <c r="FMC269" s="89"/>
      <c r="FMD269" s="89"/>
      <c r="FME269" s="89"/>
      <c r="FMF269" s="89"/>
      <c r="FMG269" s="89"/>
      <c r="FMH269" s="89"/>
      <c r="FMI269" s="89"/>
      <c r="FMJ269" s="89"/>
      <c r="FMK269" s="89"/>
      <c r="FML269" s="89"/>
      <c r="FMM269" s="89"/>
      <c r="FMN269" s="89"/>
      <c r="FMO269" s="89"/>
      <c r="FMP269" s="89"/>
      <c r="FMQ269" s="89"/>
      <c r="FMR269" s="89"/>
      <c r="FMS269" s="89"/>
      <c r="FMT269" s="89"/>
      <c r="FMU269" s="89"/>
      <c r="FMV269" s="89"/>
      <c r="FMW269" s="89"/>
      <c r="FMX269" s="89"/>
      <c r="FMY269" s="89"/>
      <c r="FMZ269" s="89"/>
      <c r="FNA269" s="89"/>
      <c r="FNB269" s="89"/>
      <c r="FNC269" s="89"/>
      <c r="FND269" s="89"/>
      <c r="FNE269" s="89"/>
      <c r="FNF269" s="89"/>
      <c r="FNG269" s="89"/>
      <c r="FNH269" s="89"/>
      <c r="FNI269" s="89"/>
      <c r="FNJ269" s="89"/>
      <c r="FNK269" s="89"/>
      <c r="FNL269" s="89"/>
      <c r="FNM269" s="89"/>
      <c r="FNN269" s="89"/>
      <c r="FNO269" s="89"/>
      <c r="FNP269" s="89"/>
      <c r="FNQ269" s="89"/>
      <c r="FNR269" s="89"/>
      <c r="FNS269" s="89"/>
      <c r="FNT269" s="89"/>
      <c r="FNU269" s="89"/>
      <c r="FNV269" s="89"/>
      <c r="FNW269" s="89"/>
      <c r="FNX269" s="89"/>
      <c r="FNY269" s="89"/>
      <c r="FNZ269" s="89"/>
      <c r="FOA269" s="89"/>
      <c r="FOB269" s="89"/>
      <c r="FOC269" s="89"/>
      <c r="FOD269" s="89"/>
      <c r="FOE269" s="89"/>
      <c r="FOF269" s="89"/>
      <c r="FOG269" s="89"/>
      <c r="FOH269" s="89"/>
      <c r="FOI269" s="89"/>
      <c r="FOJ269" s="89"/>
      <c r="FOK269" s="89"/>
      <c r="FOL269" s="89"/>
      <c r="FOM269" s="89"/>
      <c r="FON269" s="89"/>
      <c r="FOO269" s="89"/>
      <c r="FOP269" s="89"/>
      <c r="FOQ269" s="89"/>
      <c r="FOR269" s="89"/>
      <c r="FOS269" s="89"/>
      <c r="FOT269" s="89"/>
      <c r="FOU269" s="89"/>
      <c r="FOV269" s="89"/>
      <c r="FOW269" s="89"/>
      <c r="FOX269" s="89"/>
      <c r="FOY269" s="89"/>
      <c r="FOZ269" s="89"/>
      <c r="FPA269" s="89"/>
      <c r="FPB269" s="89"/>
      <c r="FPC269" s="89"/>
      <c r="FPD269" s="89"/>
      <c r="FPE269" s="89"/>
      <c r="FPF269" s="89"/>
      <c r="FPG269" s="89"/>
      <c r="FPH269" s="89"/>
      <c r="FPI269" s="89"/>
      <c r="FPJ269" s="89"/>
      <c r="FPK269" s="89"/>
      <c r="FPL269" s="89"/>
      <c r="FPM269" s="89"/>
      <c r="FPN269" s="89"/>
      <c r="FPO269" s="89"/>
      <c r="FPP269" s="89"/>
      <c r="FPQ269" s="89"/>
      <c r="FPR269" s="89"/>
      <c r="FPS269" s="89"/>
      <c r="FPT269" s="89"/>
      <c r="FPU269" s="89"/>
      <c r="FPV269" s="89"/>
      <c r="FPW269" s="89"/>
      <c r="FPX269" s="89"/>
      <c r="FPY269" s="89"/>
      <c r="FPZ269" s="89"/>
      <c r="FQA269" s="89"/>
      <c r="FQB269" s="89"/>
      <c r="FQC269" s="89"/>
      <c r="FQD269" s="89"/>
      <c r="FQE269" s="89"/>
      <c r="FQF269" s="89"/>
      <c r="FQG269" s="89"/>
      <c r="FQH269" s="89"/>
      <c r="FQI269" s="89"/>
      <c r="FQJ269" s="89"/>
      <c r="FQK269" s="89"/>
      <c r="FQL269" s="89"/>
      <c r="FQM269" s="89"/>
      <c r="FQN269" s="89"/>
      <c r="FQO269" s="89"/>
      <c r="FQP269" s="89"/>
      <c r="FQQ269" s="89"/>
      <c r="FQR269" s="89"/>
      <c r="FQS269" s="89"/>
      <c r="FQT269" s="89"/>
      <c r="FQU269" s="89"/>
      <c r="FQV269" s="89"/>
      <c r="FQW269" s="89"/>
      <c r="FQX269" s="89"/>
      <c r="FQY269" s="89"/>
      <c r="FQZ269" s="89"/>
      <c r="FRA269" s="89"/>
      <c r="FRB269" s="89"/>
      <c r="FRC269" s="89"/>
      <c r="FRD269" s="89"/>
      <c r="FRE269" s="89"/>
      <c r="FRF269" s="89"/>
      <c r="FRG269" s="89"/>
      <c r="FRH269" s="89"/>
      <c r="FRI269" s="89"/>
      <c r="FRJ269" s="89"/>
      <c r="FRK269" s="89"/>
      <c r="FRL269" s="89"/>
      <c r="FRM269" s="89"/>
      <c r="FRN269" s="89"/>
      <c r="FRO269" s="89"/>
      <c r="FRP269" s="89"/>
      <c r="FRQ269" s="89"/>
      <c r="FRR269" s="89"/>
      <c r="FRS269" s="89"/>
      <c r="FRT269" s="89"/>
      <c r="FRU269" s="89"/>
      <c r="FRV269" s="89"/>
      <c r="FRW269" s="89"/>
      <c r="FRX269" s="89"/>
      <c r="FRY269" s="89"/>
      <c r="FRZ269" s="89"/>
      <c r="FSA269" s="89"/>
      <c r="FSB269" s="89"/>
      <c r="FSC269" s="89"/>
      <c r="FSD269" s="89"/>
      <c r="FSE269" s="89"/>
      <c r="FSF269" s="89"/>
      <c r="FSG269" s="89"/>
      <c r="FSH269" s="89"/>
      <c r="FSI269" s="89"/>
      <c r="FSJ269" s="89"/>
      <c r="FSK269" s="89"/>
      <c r="FSL269" s="89"/>
      <c r="FSM269" s="89"/>
      <c r="FSN269" s="89"/>
      <c r="FSO269" s="89"/>
      <c r="FSP269" s="89"/>
      <c r="FSQ269" s="89"/>
      <c r="FSR269" s="89"/>
      <c r="FSS269" s="89"/>
      <c r="FST269" s="89"/>
      <c r="FSU269" s="89"/>
      <c r="FSV269" s="89"/>
      <c r="FSW269" s="89"/>
      <c r="FSX269" s="89"/>
      <c r="FSY269" s="89"/>
      <c r="FSZ269" s="89"/>
      <c r="FTA269" s="89"/>
      <c r="FTB269" s="89"/>
      <c r="FTC269" s="89"/>
      <c r="FTD269" s="89"/>
      <c r="FTE269" s="89"/>
      <c r="FTF269" s="89"/>
      <c r="FTG269" s="89"/>
      <c r="FTH269" s="89"/>
      <c r="FTI269" s="89"/>
      <c r="FTJ269" s="89"/>
      <c r="FTK269" s="89"/>
      <c r="FTL269" s="89"/>
      <c r="FTM269" s="89"/>
      <c r="FTN269" s="89"/>
      <c r="FTO269" s="89"/>
      <c r="FTP269" s="89"/>
      <c r="FTQ269" s="89"/>
      <c r="FTR269" s="89"/>
      <c r="FTS269" s="89"/>
      <c r="FTT269" s="89"/>
      <c r="FTU269" s="89"/>
      <c r="FTV269" s="89"/>
      <c r="FTW269" s="89"/>
      <c r="FTX269" s="89"/>
      <c r="FTY269" s="89"/>
      <c r="FTZ269" s="89"/>
      <c r="FUA269" s="89"/>
      <c r="FUB269" s="89"/>
      <c r="FUC269" s="89"/>
      <c r="FUD269" s="89"/>
      <c r="FUE269" s="89"/>
      <c r="FUF269" s="89"/>
      <c r="FUG269" s="89"/>
      <c r="FUH269" s="89"/>
      <c r="FUI269" s="89"/>
      <c r="FUJ269" s="89"/>
      <c r="FUK269" s="89"/>
      <c r="FUL269" s="89"/>
      <c r="FUM269" s="89"/>
      <c r="FUN269" s="89"/>
      <c r="FUO269" s="89"/>
      <c r="FUP269" s="89"/>
      <c r="FUQ269" s="89"/>
      <c r="FUR269" s="89"/>
      <c r="FUS269" s="89"/>
      <c r="FUT269" s="89"/>
      <c r="FUU269" s="89"/>
      <c r="FUV269" s="89"/>
      <c r="FUW269" s="89"/>
      <c r="FUX269" s="89"/>
      <c r="FUY269" s="89"/>
      <c r="FUZ269" s="89"/>
      <c r="FVA269" s="89"/>
      <c r="FVB269" s="89"/>
      <c r="FVC269" s="89"/>
      <c r="FVD269" s="89"/>
      <c r="FVE269" s="89"/>
      <c r="FVF269" s="89"/>
      <c r="FVG269" s="89"/>
      <c r="FVH269" s="89"/>
      <c r="FVI269" s="89"/>
      <c r="FVJ269" s="89"/>
      <c r="FVK269" s="89"/>
      <c r="FVL269" s="89"/>
      <c r="FVM269" s="89"/>
      <c r="FVN269" s="89"/>
      <c r="FVO269" s="89"/>
      <c r="FVP269" s="89"/>
      <c r="FVQ269" s="89"/>
      <c r="FVR269" s="89"/>
      <c r="FVS269" s="89"/>
      <c r="FVT269" s="89"/>
      <c r="FVU269" s="89"/>
      <c r="FVV269" s="89"/>
      <c r="FVW269" s="89"/>
      <c r="FVX269" s="89"/>
      <c r="FVY269" s="89"/>
      <c r="FVZ269" s="89"/>
      <c r="FWA269" s="89"/>
      <c r="FWB269" s="89"/>
      <c r="FWC269" s="89"/>
      <c r="FWD269" s="89"/>
      <c r="FWE269" s="89"/>
      <c r="FWF269" s="89"/>
      <c r="FWG269" s="89"/>
      <c r="FWH269" s="89"/>
      <c r="FWI269" s="89"/>
      <c r="FWJ269" s="89"/>
      <c r="FWK269" s="89"/>
      <c r="FWL269" s="89"/>
      <c r="FWM269" s="89"/>
      <c r="FWN269" s="89"/>
      <c r="FWO269" s="89"/>
      <c r="FWP269" s="89"/>
      <c r="FWQ269" s="89"/>
      <c r="FWR269" s="89"/>
      <c r="FWS269" s="89"/>
      <c r="FWT269" s="89"/>
      <c r="FWU269" s="89"/>
      <c r="FWV269" s="89"/>
      <c r="FWW269" s="89"/>
      <c r="FWX269" s="89"/>
      <c r="FWY269" s="89"/>
      <c r="FWZ269" s="89"/>
      <c r="FXA269" s="89"/>
      <c r="FXB269" s="89"/>
      <c r="FXC269" s="89"/>
      <c r="FXD269" s="89"/>
      <c r="FXE269" s="89"/>
      <c r="FXF269" s="89"/>
      <c r="FXG269" s="89"/>
      <c r="FXH269" s="89"/>
      <c r="FXI269" s="89"/>
      <c r="FXJ269" s="89"/>
      <c r="FXK269" s="89"/>
      <c r="FXL269" s="89"/>
      <c r="FXM269" s="89"/>
      <c r="FXN269" s="89"/>
      <c r="FXO269" s="89"/>
      <c r="FXP269" s="89"/>
      <c r="FXQ269" s="89"/>
      <c r="FXR269" s="89"/>
      <c r="FXS269" s="89"/>
      <c r="FXT269" s="89"/>
      <c r="FXU269" s="89"/>
      <c r="FXV269" s="89"/>
      <c r="FXW269" s="89"/>
      <c r="FXX269" s="89"/>
      <c r="FXY269" s="89"/>
      <c r="FXZ269" s="89"/>
      <c r="FYA269" s="89"/>
      <c r="FYB269" s="89"/>
      <c r="FYC269" s="89"/>
      <c r="FYD269" s="89"/>
      <c r="FYE269" s="89"/>
      <c r="FYF269" s="89"/>
      <c r="FYG269" s="89"/>
      <c r="FYH269" s="89"/>
      <c r="FYI269" s="89"/>
      <c r="FYJ269" s="89"/>
      <c r="FYK269" s="89"/>
      <c r="FYL269" s="89"/>
      <c r="FYM269" s="89"/>
      <c r="FYN269" s="89"/>
      <c r="FYO269" s="89"/>
      <c r="FYP269" s="89"/>
      <c r="FYQ269" s="89"/>
      <c r="FYR269" s="89"/>
      <c r="FYS269" s="89"/>
      <c r="FYT269" s="89"/>
      <c r="FYU269" s="89"/>
      <c r="FYV269" s="89"/>
      <c r="FYW269" s="89"/>
      <c r="FYX269" s="89"/>
      <c r="FYY269" s="89"/>
      <c r="FYZ269" s="89"/>
      <c r="FZA269" s="89"/>
      <c r="FZB269" s="89"/>
      <c r="FZC269" s="89"/>
      <c r="FZD269" s="89"/>
      <c r="FZE269" s="89"/>
      <c r="FZF269" s="89"/>
      <c r="FZG269" s="89"/>
      <c r="FZH269" s="89"/>
      <c r="FZI269" s="89"/>
      <c r="FZJ269" s="89"/>
      <c r="FZK269" s="89"/>
      <c r="FZL269" s="89"/>
      <c r="FZM269" s="89"/>
      <c r="FZN269" s="89"/>
      <c r="FZO269" s="89"/>
      <c r="FZP269" s="89"/>
      <c r="FZQ269" s="89"/>
      <c r="FZR269" s="89"/>
      <c r="FZS269" s="89"/>
      <c r="FZT269" s="89"/>
      <c r="FZU269" s="89"/>
      <c r="FZV269" s="89"/>
      <c r="FZW269" s="89"/>
      <c r="FZX269" s="89"/>
      <c r="FZY269" s="89"/>
      <c r="FZZ269" s="89"/>
      <c r="GAA269" s="89"/>
      <c r="GAB269" s="89"/>
      <c r="GAC269" s="89"/>
      <c r="GAD269" s="89"/>
      <c r="GAE269" s="89"/>
      <c r="GAF269" s="89"/>
      <c r="GAG269" s="89"/>
      <c r="GAH269" s="89"/>
      <c r="GAI269" s="89"/>
      <c r="GAJ269" s="89"/>
      <c r="GAK269" s="89"/>
      <c r="GAL269" s="89"/>
      <c r="GAM269" s="89"/>
      <c r="GAN269" s="89"/>
      <c r="GAO269" s="89"/>
      <c r="GAP269" s="89"/>
      <c r="GAQ269" s="89"/>
      <c r="GAR269" s="89"/>
      <c r="GAS269" s="89"/>
      <c r="GAT269" s="89"/>
      <c r="GAU269" s="89"/>
      <c r="GAV269" s="89"/>
      <c r="GAW269" s="89"/>
      <c r="GAX269" s="89"/>
      <c r="GAY269" s="89"/>
      <c r="GAZ269" s="89"/>
      <c r="GBA269" s="89"/>
      <c r="GBB269" s="89"/>
      <c r="GBC269" s="89"/>
      <c r="GBD269" s="89"/>
      <c r="GBE269" s="89"/>
      <c r="GBF269" s="89"/>
      <c r="GBG269" s="89"/>
      <c r="GBH269" s="89"/>
      <c r="GBI269" s="89"/>
      <c r="GBJ269" s="89"/>
      <c r="GBK269" s="89"/>
      <c r="GBL269" s="89"/>
      <c r="GBM269" s="89"/>
      <c r="GBN269" s="89"/>
      <c r="GBO269" s="89"/>
      <c r="GBP269" s="89"/>
      <c r="GBQ269" s="89"/>
      <c r="GBR269" s="89"/>
      <c r="GBS269" s="89"/>
      <c r="GBT269" s="89"/>
      <c r="GBU269" s="89"/>
      <c r="GBV269" s="89"/>
      <c r="GBW269" s="89"/>
      <c r="GBX269" s="89"/>
      <c r="GBY269" s="89"/>
      <c r="GBZ269" s="89"/>
      <c r="GCA269" s="89"/>
      <c r="GCB269" s="89"/>
      <c r="GCC269" s="89"/>
      <c r="GCD269" s="89"/>
      <c r="GCE269" s="89"/>
      <c r="GCF269" s="89"/>
      <c r="GCG269" s="89"/>
      <c r="GCH269" s="89"/>
      <c r="GCI269" s="89"/>
      <c r="GCJ269" s="89"/>
      <c r="GCK269" s="89"/>
      <c r="GCL269" s="89"/>
      <c r="GCM269" s="89"/>
      <c r="GCN269" s="89"/>
      <c r="GCO269" s="89"/>
      <c r="GCP269" s="89"/>
      <c r="GCQ269" s="89"/>
      <c r="GCR269" s="89"/>
      <c r="GCS269" s="89"/>
      <c r="GCT269" s="89"/>
      <c r="GCU269" s="89"/>
      <c r="GCV269" s="89"/>
      <c r="GCW269" s="89"/>
      <c r="GCX269" s="89"/>
      <c r="GCY269" s="89"/>
      <c r="GCZ269" s="89"/>
      <c r="GDA269" s="89"/>
      <c r="GDB269" s="89"/>
      <c r="GDC269" s="89"/>
      <c r="GDD269" s="89"/>
      <c r="GDE269" s="89"/>
      <c r="GDF269" s="89"/>
      <c r="GDG269" s="89"/>
      <c r="GDH269" s="89"/>
      <c r="GDI269" s="89"/>
      <c r="GDJ269" s="89"/>
      <c r="GDK269" s="89"/>
      <c r="GDL269" s="89"/>
      <c r="GDM269" s="89"/>
      <c r="GDN269" s="89"/>
      <c r="GDO269" s="89"/>
      <c r="GDP269" s="89"/>
      <c r="GDQ269" s="89"/>
      <c r="GDR269" s="89"/>
      <c r="GDS269" s="89"/>
      <c r="GDT269" s="89"/>
      <c r="GDU269" s="89"/>
      <c r="GDV269" s="89"/>
      <c r="GDW269" s="89"/>
      <c r="GDX269" s="89"/>
      <c r="GDY269" s="89"/>
      <c r="GDZ269" s="89"/>
      <c r="GEA269" s="89"/>
      <c r="GEB269" s="89"/>
      <c r="GEC269" s="89"/>
      <c r="GED269" s="89"/>
      <c r="GEE269" s="89"/>
      <c r="GEF269" s="89"/>
      <c r="GEG269" s="89"/>
      <c r="GEH269" s="89"/>
      <c r="GEI269" s="89"/>
      <c r="GEJ269" s="89"/>
      <c r="GEK269" s="89"/>
      <c r="GEL269" s="89"/>
      <c r="GEM269" s="89"/>
      <c r="GEN269" s="89"/>
      <c r="GEO269" s="89"/>
      <c r="GEP269" s="89"/>
      <c r="GEQ269" s="89"/>
      <c r="GER269" s="89"/>
      <c r="GES269" s="89"/>
      <c r="GET269" s="89"/>
      <c r="GEU269" s="89"/>
      <c r="GEV269" s="89"/>
      <c r="GEW269" s="89"/>
      <c r="GEX269" s="89"/>
      <c r="GEY269" s="89"/>
      <c r="GEZ269" s="89"/>
      <c r="GFA269" s="89"/>
      <c r="GFB269" s="89"/>
      <c r="GFC269" s="89"/>
      <c r="GFD269" s="89"/>
      <c r="GFE269" s="89"/>
      <c r="GFF269" s="89"/>
      <c r="GFG269" s="89"/>
      <c r="GFH269" s="89"/>
      <c r="GFI269" s="89"/>
      <c r="GFJ269" s="89"/>
      <c r="GFK269" s="89"/>
      <c r="GFL269" s="89"/>
      <c r="GFM269" s="89"/>
      <c r="GFN269" s="89"/>
      <c r="GFO269" s="89"/>
      <c r="GFP269" s="89"/>
      <c r="GFQ269" s="89"/>
      <c r="GFR269" s="89"/>
      <c r="GFS269" s="89"/>
      <c r="GFT269" s="89"/>
      <c r="GFU269" s="89"/>
      <c r="GFV269" s="89"/>
      <c r="GFW269" s="89"/>
      <c r="GFX269" s="89"/>
      <c r="GFY269" s="89"/>
      <c r="GFZ269" s="89"/>
      <c r="GGA269" s="89"/>
      <c r="GGB269" s="89"/>
      <c r="GGC269" s="89"/>
      <c r="GGD269" s="89"/>
      <c r="GGE269" s="89"/>
      <c r="GGF269" s="89"/>
      <c r="GGG269" s="89"/>
      <c r="GGH269" s="89"/>
      <c r="GGI269" s="89"/>
      <c r="GGJ269" s="89"/>
      <c r="GGK269" s="89"/>
      <c r="GGL269" s="89"/>
      <c r="GGM269" s="89"/>
      <c r="GGN269" s="89"/>
      <c r="GGO269" s="89"/>
      <c r="GGP269" s="89"/>
      <c r="GGQ269" s="89"/>
      <c r="GGR269" s="89"/>
      <c r="GGS269" s="89"/>
      <c r="GGT269" s="89"/>
      <c r="GGU269" s="89"/>
      <c r="GGV269" s="89"/>
      <c r="GGW269" s="89"/>
      <c r="GGX269" s="89"/>
      <c r="GGY269" s="89"/>
      <c r="GGZ269" s="89"/>
      <c r="GHA269" s="89"/>
      <c r="GHB269" s="89"/>
      <c r="GHC269" s="89"/>
      <c r="GHD269" s="89"/>
      <c r="GHE269" s="89"/>
      <c r="GHF269" s="89"/>
      <c r="GHG269" s="89"/>
      <c r="GHH269" s="89"/>
      <c r="GHI269" s="89"/>
      <c r="GHJ269" s="89"/>
      <c r="GHK269" s="89"/>
      <c r="GHL269" s="89"/>
      <c r="GHM269" s="89"/>
      <c r="GHN269" s="89"/>
      <c r="GHO269" s="89"/>
      <c r="GHP269" s="89"/>
      <c r="GHQ269" s="89"/>
      <c r="GHR269" s="89"/>
      <c r="GHS269" s="89"/>
      <c r="GHT269" s="89"/>
      <c r="GHU269" s="89"/>
      <c r="GHV269" s="89"/>
      <c r="GHW269" s="89"/>
      <c r="GHX269" s="89"/>
      <c r="GHY269" s="89"/>
      <c r="GHZ269" s="89"/>
      <c r="GIA269" s="89"/>
      <c r="GIB269" s="89"/>
      <c r="GIC269" s="89"/>
      <c r="GID269" s="89"/>
      <c r="GIE269" s="89"/>
      <c r="GIF269" s="89"/>
      <c r="GIG269" s="89"/>
      <c r="GIH269" s="89"/>
      <c r="GII269" s="89"/>
      <c r="GIJ269" s="89"/>
      <c r="GIK269" s="89"/>
      <c r="GIL269" s="89"/>
      <c r="GIM269" s="89"/>
      <c r="GIN269" s="89"/>
      <c r="GIO269" s="89"/>
      <c r="GIP269" s="89"/>
      <c r="GIQ269" s="89"/>
      <c r="GIR269" s="89"/>
      <c r="GIS269" s="89"/>
      <c r="GIT269" s="89"/>
      <c r="GIU269" s="89"/>
      <c r="GIV269" s="89"/>
      <c r="GIW269" s="89"/>
      <c r="GIX269" s="89"/>
      <c r="GIY269" s="89"/>
      <c r="GIZ269" s="89"/>
      <c r="GJA269" s="89"/>
      <c r="GJB269" s="89"/>
      <c r="GJC269" s="89"/>
      <c r="GJD269" s="89"/>
      <c r="GJE269" s="89"/>
      <c r="GJF269" s="89"/>
      <c r="GJG269" s="89"/>
      <c r="GJH269" s="89"/>
      <c r="GJI269" s="89"/>
      <c r="GJJ269" s="89"/>
      <c r="GJK269" s="89"/>
      <c r="GJL269" s="89"/>
      <c r="GJM269" s="89"/>
      <c r="GJN269" s="89"/>
      <c r="GJO269" s="89"/>
      <c r="GJP269" s="89"/>
      <c r="GJQ269" s="89"/>
      <c r="GJR269" s="89"/>
      <c r="GJS269" s="89"/>
      <c r="GJT269" s="89"/>
      <c r="GJU269" s="89"/>
      <c r="GJV269" s="89"/>
      <c r="GJW269" s="89"/>
      <c r="GJX269" s="89"/>
      <c r="GJY269" s="89"/>
      <c r="GJZ269" s="89"/>
      <c r="GKA269" s="89"/>
      <c r="GKB269" s="89"/>
      <c r="GKC269" s="89"/>
      <c r="GKD269" s="89"/>
      <c r="GKE269" s="89"/>
      <c r="GKF269" s="89"/>
      <c r="GKG269" s="89"/>
      <c r="GKH269" s="89"/>
      <c r="GKI269" s="89"/>
      <c r="GKJ269" s="89"/>
      <c r="GKK269" s="89"/>
      <c r="GKL269" s="89"/>
      <c r="GKM269" s="89"/>
      <c r="GKN269" s="89"/>
      <c r="GKO269" s="89"/>
      <c r="GKP269" s="89"/>
      <c r="GKQ269" s="89"/>
      <c r="GKR269" s="89"/>
      <c r="GKS269" s="89"/>
      <c r="GKT269" s="89"/>
      <c r="GKU269" s="89"/>
      <c r="GKV269" s="89"/>
      <c r="GKW269" s="89"/>
      <c r="GKX269" s="89"/>
      <c r="GKY269" s="89"/>
      <c r="GKZ269" s="89"/>
      <c r="GLA269" s="89"/>
      <c r="GLB269" s="89"/>
      <c r="GLC269" s="89"/>
      <c r="GLD269" s="89"/>
      <c r="GLE269" s="89"/>
      <c r="GLF269" s="89"/>
      <c r="GLG269" s="89"/>
      <c r="GLH269" s="89"/>
      <c r="GLI269" s="89"/>
      <c r="GLJ269" s="89"/>
      <c r="GLK269" s="89"/>
      <c r="GLL269" s="89"/>
      <c r="GLM269" s="89"/>
      <c r="GLN269" s="89"/>
      <c r="GLO269" s="89"/>
      <c r="GLP269" s="89"/>
      <c r="GLQ269" s="89"/>
      <c r="GLR269" s="89"/>
      <c r="GLS269" s="89"/>
      <c r="GLT269" s="89"/>
      <c r="GLU269" s="89"/>
      <c r="GLV269" s="89"/>
      <c r="GLW269" s="89"/>
      <c r="GLX269" s="89"/>
      <c r="GLY269" s="89"/>
      <c r="GLZ269" s="89"/>
      <c r="GMA269" s="89"/>
      <c r="GMB269" s="89"/>
      <c r="GMC269" s="89"/>
      <c r="GMD269" s="89"/>
      <c r="GME269" s="89"/>
      <c r="GMF269" s="89"/>
      <c r="GMG269" s="89"/>
      <c r="GMH269" s="89"/>
      <c r="GMI269" s="89"/>
      <c r="GMJ269" s="89"/>
      <c r="GMK269" s="89"/>
      <c r="GML269" s="89"/>
      <c r="GMM269" s="89"/>
      <c r="GMN269" s="89"/>
      <c r="GMO269" s="89"/>
      <c r="GMP269" s="89"/>
      <c r="GMQ269" s="89"/>
      <c r="GMR269" s="89"/>
      <c r="GMS269" s="89"/>
      <c r="GMT269" s="89"/>
      <c r="GMU269" s="89"/>
      <c r="GMV269" s="89"/>
      <c r="GMW269" s="89"/>
      <c r="GMX269" s="89"/>
      <c r="GMY269" s="89"/>
      <c r="GMZ269" s="89"/>
      <c r="GNA269" s="89"/>
      <c r="GNB269" s="89"/>
      <c r="GNC269" s="89"/>
      <c r="GND269" s="89"/>
      <c r="GNE269" s="89"/>
      <c r="GNF269" s="89"/>
      <c r="GNG269" s="89"/>
      <c r="GNH269" s="89"/>
      <c r="GNI269" s="89"/>
      <c r="GNJ269" s="89"/>
      <c r="GNK269" s="89"/>
      <c r="GNL269" s="89"/>
      <c r="GNM269" s="89"/>
      <c r="GNN269" s="89"/>
      <c r="GNO269" s="89"/>
      <c r="GNP269" s="89"/>
      <c r="GNQ269" s="89"/>
      <c r="GNR269" s="89"/>
      <c r="GNS269" s="89"/>
      <c r="GNT269" s="89"/>
      <c r="GNU269" s="89"/>
      <c r="GNV269" s="89"/>
      <c r="GNW269" s="89"/>
      <c r="GNX269" s="89"/>
      <c r="GNY269" s="89"/>
      <c r="GNZ269" s="89"/>
      <c r="GOA269" s="89"/>
      <c r="GOB269" s="89"/>
      <c r="GOC269" s="89"/>
      <c r="GOD269" s="89"/>
      <c r="GOE269" s="89"/>
      <c r="GOF269" s="89"/>
      <c r="GOG269" s="89"/>
      <c r="GOH269" s="89"/>
      <c r="GOI269" s="89"/>
      <c r="GOJ269" s="89"/>
      <c r="GOK269" s="89"/>
      <c r="GOL269" s="89"/>
      <c r="GOM269" s="89"/>
      <c r="GON269" s="89"/>
      <c r="GOO269" s="89"/>
      <c r="GOP269" s="89"/>
      <c r="GOQ269" s="89"/>
      <c r="GOR269" s="89"/>
      <c r="GOS269" s="89"/>
      <c r="GOT269" s="89"/>
      <c r="GOU269" s="89"/>
      <c r="GOV269" s="89"/>
      <c r="GOW269" s="89"/>
      <c r="GOX269" s="89"/>
      <c r="GOY269" s="89"/>
      <c r="GOZ269" s="89"/>
      <c r="GPA269" s="89"/>
      <c r="GPB269" s="89"/>
      <c r="GPC269" s="89"/>
      <c r="GPD269" s="89"/>
      <c r="GPE269" s="89"/>
      <c r="GPF269" s="89"/>
      <c r="GPG269" s="89"/>
      <c r="GPH269" s="89"/>
      <c r="GPI269" s="89"/>
      <c r="GPJ269" s="89"/>
      <c r="GPK269" s="89"/>
      <c r="GPL269" s="89"/>
      <c r="GPM269" s="89"/>
      <c r="GPN269" s="89"/>
      <c r="GPO269" s="89"/>
      <c r="GPP269" s="89"/>
      <c r="GPQ269" s="89"/>
      <c r="GPR269" s="89"/>
      <c r="GPS269" s="89"/>
      <c r="GPT269" s="89"/>
      <c r="GPU269" s="89"/>
      <c r="GPV269" s="89"/>
      <c r="GPW269" s="89"/>
      <c r="GPX269" s="89"/>
      <c r="GPY269" s="89"/>
      <c r="GPZ269" s="89"/>
      <c r="GQA269" s="89"/>
      <c r="GQB269" s="89"/>
      <c r="GQC269" s="89"/>
      <c r="GQD269" s="89"/>
      <c r="GQE269" s="89"/>
      <c r="GQF269" s="89"/>
      <c r="GQG269" s="89"/>
      <c r="GQH269" s="89"/>
      <c r="GQI269" s="89"/>
      <c r="GQJ269" s="89"/>
      <c r="GQK269" s="89"/>
      <c r="GQL269" s="89"/>
      <c r="GQM269" s="89"/>
      <c r="GQN269" s="89"/>
      <c r="GQO269" s="89"/>
      <c r="GQP269" s="89"/>
      <c r="GQQ269" s="89"/>
      <c r="GQR269" s="89"/>
      <c r="GQS269" s="89"/>
      <c r="GQT269" s="89"/>
      <c r="GQU269" s="89"/>
      <c r="GQV269" s="89"/>
      <c r="GQW269" s="89"/>
      <c r="GQX269" s="89"/>
      <c r="GQY269" s="89"/>
      <c r="GQZ269" s="89"/>
      <c r="GRA269" s="89"/>
      <c r="GRB269" s="89"/>
      <c r="GRC269" s="89"/>
      <c r="GRD269" s="89"/>
      <c r="GRE269" s="89"/>
      <c r="GRF269" s="89"/>
      <c r="GRG269" s="89"/>
      <c r="GRH269" s="89"/>
      <c r="GRI269" s="89"/>
      <c r="GRJ269" s="89"/>
      <c r="GRK269" s="89"/>
      <c r="GRL269" s="89"/>
      <c r="GRM269" s="89"/>
      <c r="GRN269" s="89"/>
      <c r="GRO269" s="89"/>
      <c r="GRP269" s="89"/>
      <c r="GRQ269" s="89"/>
      <c r="GRR269" s="89"/>
      <c r="GRS269" s="89"/>
      <c r="GRT269" s="89"/>
      <c r="GRU269" s="89"/>
      <c r="GRV269" s="89"/>
      <c r="GRW269" s="89"/>
      <c r="GRX269" s="89"/>
      <c r="GRY269" s="89"/>
      <c r="GRZ269" s="89"/>
      <c r="GSA269" s="89"/>
      <c r="GSB269" s="89"/>
      <c r="GSC269" s="89"/>
      <c r="GSD269" s="89"/>
      <c r="GSE269" s="89"/>
      <c r="GSF269" s="89"/>
      <c r="GSG269" s="89"/>
      <c r="GSH269" s="89"/>
      <c r="GSI269" s="89"/>
      <c r="GSJ269" s="89"/>
      <c r="GSK269" s="89"/>
      <c r="GSL269" s="89"/>
      <c r="GSM269" s="89"/>
      <c r="GSN269" s="89"/>
      <c r="GSO269" s="89"/>
      <c r="GSP269" s="89"/>
      <c r="GSQ269" s="89"/>
      <c r="GSR269" s="89"/>
      <c r="GSS269" s="89"/>
      <c r="GST269" s="89"/>
      <c r="GSU269" s="89"/>
      <c r="GSV269" s="89"/>
      <c r="GSW269" s="89"/>
      <c r="GSX269" s="89"/>
      <c r="GSY269" s="89"/>
      <c r="GSZ269" s="89"/>
      <c r="GTA269" s="89"/>
      <c r="GTB269" s="89"/>
      <c r="GTC269" s="89"/>
      <c r="GTD269" s="89"/>
      <c r="GTE269" s="89"/>
      <c r="GTF269" s="89"/>
      <c r="GTG269" s="89"/>
      <c r="GTH269" s="89"/>
      <c r="GTI269" s="89"/>
      <c r="GTJ269" s="89"/>
      <c r="GTK269" s="89"/>
      <c r="GTL269" s="89"/>
      <c r="GTM269" s="89"/>
      <c r="GTN269" s="89"/>
      <c r="GTO269" s="89"/>
      <c r="GTP269" s="89"/>
      <c r="GTQ269" s="89"/>
      <c r="GTR269" s="89"/>
      <c r="GTS269" s="89"/>
      <c r="GTT269" s="89"/>
      <c r="GTU269" s="89"/>
      <c r="GTV269" s="89"/>
      <c r="GTW269" s="89"/>
      <c r="GTX269" s="89"/>
      <c r="GTY269" s="89"/>
      <c r="GTZ269" s="89"/>
      <c r="GUA269" s="89"/>
      <c r="GUB269" s="89"/>
      <c r="GUC269" s="89"/>
      <c r="GUD269" s="89"/>
      <c r="GUE269" s="89"/>
      <c r="GUF269" s="89"/>
      <c r="GUG269" s="89"/>
      <c r="GUH269" s="89"/>
      <c r="GUI269" s="89"/>
      <c r="GUJ269" s="89"/>
      <c r="GUK269" s="89"/>
      <c r="GUL269" s="89"/>
      <c r="GUM269" s="89"/>
      <c r="GUN269" s="89"/>
      <c r="GUO269" s="89"/>
      <c r="GUP269" s="89"/>
      <c r="GUQ269" s="89"/>
      <c r="GUR269" s="89"/>
      <c r="GUS269" s="89"/>
      <c r="GUT269" s="89"/>
      <c r="GUU269" s="89"/>
      <c r="GUV269" s="89"/>
      <c r="GUW269" s="89"/>
      <c r="GUX269" s="89"/>
      <c r="GUY269" s="89"/>
      <c r="GUZ269" s="89"/>
      <c r="GVA269" s="89"/>
      <c r="GVB269" s="89"/>
      <c r="GVC269" s="89"/>
      <c r="GVD269" s="89"/>
      <c r="GVE269" s="89"/>
      <c r="GVF269" s="89"/>
      <c r="GVG269" s="89"/>
      <c r="GVH269" s="89"/>
      <c r="GVI269" s="89"/>
      <c r="GVJ269" s="89"/>
      <c r="GVK269" s="89"/>
      <c r="GVL269" s="89"/>
      <c r="GVM269" s="89"/>
      <c r="GVN269" s="89"/>
      <c r="GVO269" s="89"/>
      <c r="GVP269" s="89"/>
      <c r="GVQ269" s="89"/>
      <c r="GVR269" s="89"/>
      <c r="GVS269" s="89"/>
      <c r="GVT269" s="89"/>
      <c r="GVU269" s="89"/>
      <c r="GVV269" s="89"/>
      <c r="GVW269" s="89"/>
      <c r="GVX269" s="89"/>
      <c r="GVY269" s="89"/>
      <c r="GVZ269" s="89"/>
      <c r="GWA269" s="89"/>
      <c r="GWB269" s="89"/>
      <c r="GWC269" s="89"/>
      <c r="GWD269" s="89"/>
      <c r="GWE269" s="89"/>
      <c r="GWF269" s="89"/>
      <c r="GWG269" s="89"/>
      <c r="GWH269" s="89"/>
      <c r="GWI269" s="89"/>
      <c r="GWJ269" s="89"/>
      <c r="GWK269" s="89"/>
      <c r="GWL269" s="89"/>
      <c r="GWM269" s="89"/>
      <c r="GWN269" s="89"/>
      <c r="GWO269" s="89"/>
      <c r="GWP269" s="89"/>
      <c r="GWQ269" s="89"/>
      <c r="GWR269" s="89"/>
      <c r="GWS269" s="89"/>
      <c r="GWT269" s="89"/>
      <c r="GWU269" s="89"/>
      <c r="GWV269" s="89"/>
      <c r="GWW269" s="89"/>
      <c r="GWX269" s="89"/>
      <c r="GWY269" s="89"/>
      <c r="GWZ269" s="89"/>
      <c r="GXA269" s="89"/>
      <c r="GXB269" s="89"/>
      <c r="GXC269" s="89"/>
      <c r="GXD269" s="89"/>
      <c r="GXE269" s="89"/>
      <c r="GXF269" s="89"/>
      <c r="GXG269" s="89"/>
      <c r="GXH269" s="89"/>
      <c r="GXI269" s="89"/>
      <c r="GXJ269" s="89"/>
      <c r="GXK269" s="89"/>
      <c r="GXL269" s="89"/>
      <c r="GXM269" s="89"/>
      <c r="GXN269" s="89"/>
      <c r="GXO269" s="89"/>
      <c r="GXP269" s="89"/>
      <c r="GXQ269" s="89"/>
      <c r="GXR269" s="89"/>
      <c r="GXS269" s="89"/>
      <c r="GXT269" s="89"/>
      <c r="GXU269" s="89"/>
      <c r="GXV269" s="89"/>
      <c r="GXW269" s="89"/>
      <c r="GXX269" s="89"/>
      <c r="GXY269" s="89"/>
      <c r="GXZ269" s="89"/>
      <c r="GYA269" s="89"/>
      <c r="GYB269" s="89"/>
      <c r="GYC269" s="89"/>
      <c r="GYD269" s="89"/>
      <c r="GYE269" s="89"/>
      <c r="GYF269" s="89"/>
      <c r="GYG269" s="89"/>
      <c r="GYH269" s="89"/>
      <c r="GYI269" s="89"/>
      <c r="GYJ269" s="89"/>
      <c r="GYK269" s="89"/>
      <c r="GYL269" s="89"/>
      <c r="GYM269" s="89"/>
      <c r="GYN269" s="89"/>
      <c r="GYO269" s="89"/>
      <c r="GYP269" s="89"/>
      <c r="GYQ269" s="89"/>
      <c r="GYR269" s="89"/>
      <c r="GYS269" s="89"/>
      <c r="GYT269" s="89"/>
      <c r="GYU269" s="89"/>
      <c r="GYV269" s="89"/>
      <c r="GYW269" s="89"/>
      <c r="GYX269" s="89"/>
      <c r="GYY269" s="89"/>
      <c r="GYZ269" s="89"/>
      <c r="GZA269" s="89"/>
      <c r="GZB269" s="89"/>
      <c r="GZC269" s="89"/>
      <c r="GZD269" s="89"/>
      <c r="GZE269" s="89"/>
      <c r="GZF269" s="89"/>
      <c r="GZG269" s="89"/>
      <c r="GZH269" s="89"/>
      <c r="GZI269" s="89"/>
      <c r="GZJ269" s="89"/>
      <c r="GZK269" s="89"/>
      <c r="GZL269" s="89"/>
      <c r="GZM269" s="89"/>
      <c r="GZN269" s="89"/>
      <c r="GZO269" s="89"/>
      <c r="GZP269" s="89"/>
      <c r="GZQ269" s="89"/>
      <c r="GZR269" s="89"/>
      <c r="GZS269" s="89"/>
      <c r="GZT269" s="89"/>
      <c r="GZU269" s="89"/>
      <c r="GZV269" s="89"/>
      <c r="GZW269" s="89"/>
      <c r="GZX269" s="89"/>
      <c r="GZY269" s="89"/>
      <c r="GZZ269" s="89"/>
      <c r="HAA269" s="89"/>
      <c r="HAB269" s="89"/>
      <c r="HAC269" s="89"/>
      <c r="HAD269" s="89"/>
      <c r="HAE269" s="89"/>
      <c r="HAF269" s="89"/>
      <c r="HAG269" s="89"/>
      <c r="HAH269" s="89"/>
      <c r="HAI269" s="89"/>
      <c r="HAJ269" s="89"/>
      <c r="HAK269" s="89"/>
      <c r="HAL269" s="89"/>
      <c r="HAM269" s="89"/>
      <c r="HAN269" s="89"/>
      <c r="HAO269" s="89"/>
      <c r="HAP269" s="89"/>
      <c r="HAQ269" s="89"/>
      <c r="HAR269" s="89"/>
      <c r="HAS269" s="89"/>
      <c r="HAT269" s="89"/>
      <c r="HAU269" s="89"/>
      <c r="HAV269" s="89"/>
      <c r="HAW269" s="89"/>
      <c r="HAX269" s="89"/>
      <c r="HAY269" s="89"/>
      <c r="HAZ269" s="89"/>
      <c r="HBA269" s="89"/>
      <c r="HBB269" s="89"/>
      <c r="HBC269" s="89"/>
      <c r="HBD269" s="89"/>
      <c r="HBE269" s="89"/>
      <c r="HBF269" s="89"/>
      <c r="HBG269" s="89"/>
      <c r="HBH269" s="89"/>
      <c r="HBI269" s="89"/>
      <c r="HBJ269" s="89"/>
      <c r="HBK269" s="89"/>
      <c r="HBL269" s="89"/>
      <c r="HBM269" s="89"/>
      <c r="HBN269" s="89"/>
      <c r="HBO269" s="89"/>
      <c r="HBP269" s="89"/>
      <c r="HBQ269" s="89"/>
      <c r="HBR269" s="89"/>
      <c r="HBS269" s="89"/>
      <c r="HBT269" s="89"/>
      <c r="HBU269" s="89"/>
      <c r="HBV269" s="89"/>
      <c r="HBW269" s="89"/>
      <c r="HBX269" s="89"/>
      <c r="HBY269" s="89"/>
      <c r="HBZ269" s="89"/>
      <c r="HCA269" s="89"/>
      <c r="HCB269" s="89"/>
      <c r="HCC269" s="89"/>
      <c r="HCD269" s="89"/>
      <c r="HCE269" s="89"/>
      <c r="HCF269" s="89"/>
      <c r="HCG269" s="89"/>
      <c r="HCH269" s="89"/>
      <c r="HCI269" s="89"/>
      <c r="HCJ269" s="89"/>
      <c r="HCK269" s="89"/>
      <c r="HCL269" s="89"/>
      <c r="HCM269" s="89"/>
      <c r="HCN269" s="89"/>
      <c r="HCO269" s="89"/>
      <c r="HCP269" s="89"/>
      <c r="HCQ269" s="89"/>
      <c r="HCR269" s="89"/>
      <c r="HCS269" s="89"/>
      <c r="HCT269" s="89"/>
      <c r="HCU269" s="89"/>
      <c r="HCV269" s="89"/>
      <c r="HCW269" s="89"/>
      <c r="HCX269" s="89"/>
      <c r="HCY269" s="89"/>
      <c r="HCZ269" s="89"/>
      <c r="HDA269" s="89"/>
      <c r="HDB269" s="89"/>
      <c r="HDC269" s="89"/>
      <c r="HDD269" s="89"/>
      <c r="HDE269" s="89"/>
      <c r="HDF269" s="89"/>
      <c r="HDG269" s="89"/>
      <c r="HDH269" s="89"/>
      <c r="HDI269" s="89"/>
      <c r="HDJ269" s="89"/>
      <c r="HDK269" s="89"/>
      <c r="HDL269" s="89"/>
      <c r="HDM269" s="89"/>
      <c r="HDN269" s="89"/>
      <c r="HDO269" s="89"/>
      <c r="HDP269" s="89"/>
      <c r="HDQ269" s="89"/>
      <c r="HDR269" s="89"/>
      <c r="HDS269" s="89"/>
      <c r="HDT269" s="89"/>
      <c r="HDU269" s="89"/>
      <c r="HDV269" s="89"/>
      <c r="HDW269" s="89"/>
      <c r="HDX269" s="89"/>
      <c r="HDY269" s="89"/>
      <c r="HDZ269" s="89"/>
      <c r="HEA269" s="89"/>
      <c r="HEB269" s="89"/>
      <c r="HEC269" s="89"/>
      <c r="HED269" s="89"/>
      <c r="HEE269" s="89"/>
      <c r="HEF269" s="89"/>
      <c r="HEG269" s="89"/>
      <c r="HEH269" s="89"/>
      <c r="HEI269" s="89"/>
      <c r="HEJ269" s="89"/>
      <c r="HEK269" s="89"/>
      <c r="HEL269" s="89"/>
      <c r="HEM269" s="89"/>
      <c r="HEN269" s="89"/>
      <c r="HEO269" s="89"/>
      <c r="HEP269" s="89"/>
      <c r="HEQ269" s="89"/>
      <c r="HER269" s="89"/>
      <c r="HES269" s="89"/>
      <c r="HET269" s="89"/>
      <c r="HEU269" s="89"/>
      <c r="HEV269" s="89"/>
      <c r="HEW269" s="89"/>
      <c r="HEX269" s="89"/>
      <c r="HEY269" s="89"/>
      <c r="HEZ269" s="89"/>
      <c r="HFA269" s="89"/>
      <c r="HFB269" s="89"/>
      <c r="HFC269" s="89"/>
      <c r="HFD269" s="89"/>
      <c r="HFE269" s="89"/>
      <c r="HFF269" s="89"/>
      <c r="HFG269" s="89"/>
      <c r="HFH269" s="89"/>
      <c r="HFI269" s="89"/>
      <c r="HFJ269" s="89"/>
      <c r="HFK269" s="89"/>
      <c r="HFL269" s="89"/>
      <c r="HFM269" s="89"/>
      <c r="HFN269" s="89"/>
      <c r="HFO269" s="89"/>
      <c r="HFP269" s="89"/>
      <c r="HFQ269" s="89"/>
      <c r="HFR269" s="89"/>
      <c r="HFS269" s="89"/>
      <c r="HFT269" s="89"/>
      <c r="HFU269" s="89"/>
      <c r="HFV269" s="89"/>
      <c r="HFW269" s="89"/>
      <c r="HFX269" s="89"/>
      <c r="HFY269" s="89"/>
      <c r="HFZ269" s="89"/>
      <c r="HGA269" s="89"/>
      <c r="HGB269" s="89"/>
      <c r="HGC269" s="89"/>
      <c r="HGD269" s="89"/>
      <c r="HGE269" s="89"/>
      <c r="HGF269" s="89"/>
      <c r="HGG269" s="89"/>
      <c r="HGH269" s="89"/>
      <c r="HGI269" s="89"/>
      <c r="HGJ269" s="89"/>
      <c r="HGK269" s="89"/>
      <c r="HGL269" s="89"/>
      <c r="HGM269" s="89"/>
      <c r="HGN269" s="89"/>
      <c r="HGO269" s="89"/>
      <c r="HGP269" s="89"/>
      <c r="HGQ269" s="89"/>
      <c r="HGR269" s="89"/>
      <c r="HGS269" s="89"/>
      <c r="HGT269" s="89"/>
      <c r="HGU269" s="89"/>
      <c r="HGV269" s="89"/>
      <c r="HGW269" s="89"/>
      <c r="HGX269" s="89"/>
      <c r="HGY269" s="89"/>
      <c r="HGZ269" s="89"/>
      <c r="HHA269" s="89"/>
      <c r="HHB269" s="89"/>
      <c r="HHC269" s="89"/>
      <c r="HHD269" s="89"/>
      <c r="HHE269" s="89"/>
      <c r="HHF269" s="89"/>
      <c r="HHG269" s="89"/>
      <c r="HHH269" s="89"/>
      <c r="HHI269" s="89"/>
      <c r="HHJ269" s="89"/>
      <c r="HHK269" s="89"/>
      <c r="HHL269" s="89"/>
      <c r="HHM269" s="89"/>
      <c r="HHN269" s="89"/>
      <c r="HHO269" s="89"/>
      <c r="HHP269" s="89"/>
      <c r="HHQ269" s="89"/>
      <c r="HHR269" s="89"/>
      <c r="HHS269" s="89"/>
      <c r="HHT269" s="89"/>
      <c r="HHU269" s="89"/>
      <c r="HHV269" s="89"/>
      <c r="HHW269" s="89"/>
      <c r="HHX269" s="89"/>
      <c r="HHY269" s="89"/>
      <c r="HHZ269" s="89"/>
      <c r="HIA269" s="89"/>
      <c r="HIB269" s="89"/>
      <c r="HIC269" s="89"/>
      <c r="HID269" s="89"/>
      <c r="HIE269" s="89"/>
      <c r="HIF269" s="89"/>
      <c r="HIG269" s="89"/>
      <c r="HIH269" s="89"/>
      <c r="HII269" s="89"/>
      <c r="HIJ269" s="89"/>
      <c r="HIK269" s="89"/>
      <c r="HIL269" s="89"/>
      <c r="HIM269" s="89"/>
      <c r="HIN269" s="89"/>
      <c r="HIO269" s="89"/>
      <c r="HIP269" s="89"/>
      <c r="HIQ269" s="89"/>
      <c r="HIR269" s="89"/>
      <c r="HIS269" s="89"/>
      <c r="HIT269" s="89"/>
      <c r="HIU269" s="89"/>
      <c r="HIV269" s="89"/>
      <c r="HIW269" s="89"/>
      <c r="HIX269" s="89"/>
      <c r="HIY269" s="89"/>
      <c r="HIZ269" s="89"/>
      <c r="HJA269" s="89"/>
      <c r="HJB269" s="89"/>
      <c r="HJC269" s="89"/>
      <c r="HJD269" s="89"/>
      <c r="HJE269" s="89"/>
      <c r="HJF269" s="89"/>
      <c r="HJG269" s="89"/>
      <c r="HJH269" s="89"/>
      <c r="HJI269" s="89"/>
      <c r="HJJ269" s="89"/>
      <c r="HJK269" s="89"/>
      <c r="HJL269" s="89"/>
      <c r="HJM269" s="89"/>
      <c r="HJN269" s="89"/>
      <c r="HJO269" s="89"/>
      <c r="HJP269" s="89"/>
      <c r="HJQ269" s="89"/>
      <c r="HJR269" s="89"/>
      <c r="HJS269" s="89"/>
      <c r="HJT269" s="89"/>
      <c r="HJU269" s="89"/>
      <c r="HJV269" s="89"/>
      <c r="HJW269" s="89"/>
      <c r="HJX269" s="89"/>
      <c r="HJY269" s="89"/>
      <c r="HJZ269" s="89"/>
      <c r="HKA269" s="89"/>
      <c r="HKB269" s="89"/>
      <c r="HKC269" s="89"/>
      <c r="HKD269" s="89"/>
      <c r="HKE269" s="89"/>
      <c r="HKF269" s="89"/>
      <c r="HKG269" s="89"/>
      <c r="HKH269" s="89"/>
      <c r="HKI269" s="89"/>
      <c r="HKJ269" s="89"/>
      <c r="HKK269" s="89"/>
      <c r="HKL269" s="89"/>
      <c r="HKM269" s="89"/>
      <c r="HKN269" s="89"/>
      <c r="HKO269" s="89"/>
      <c r="HKP269" s="89"/>
      <c r="HKQ269" s="89"/>
      <c r="HKR269" s="89"/>
      <c r="HKS269" s="89"/>
      <c r="HKT269" s="89"/>
      <c r="HKU269" s="89"/>
      <c r="HKV269" s="89"/>
      <c r="HKW269" s="89"/>
      <c r="HKX269" s="89"/>
      <c r="HKY269" s="89"/>
      <c r="HKZ269" s="89"/>
      <c r="HLA269" s="89"/>
      <c r="HLB269" s="89"/>
      <c r="HLC269" s="89"/>
      <c r="HLD269" s="89"/>
      <c r="HLE269" s="89"/>
      <c r="HLF269" s="89"/>
      <c r="HLG269" s="89"/>
      <c r="HLH269" s="89"/>
      <c r="HLI269" s="89"/>
      <c r="HLJ269" s="89"/>
      <c r="HLK269" s="89"/>
      <c r="HLL269" s="89"/>
      <c r="HLM269" s="89"/>
      <c r="HLN269" s="89"/>
      <c r="HLO269" s="89"/>
      <c r="HLP269" s="89"/>
      <c r="HLQ269" s="89"/>
      <c r="HLR269" s="89"/>
      <c r="HLS269" s="89"/>
      <c r="HLT269" s="89"/>
      <c r="HLU269" s="89"/>
      <c r="HLV269" s="89"/>
      <c r="HLW269" s="89"/>
      <c r="HLX269" s="89"/>
      <c r="HLY269" s="89"/>
      <c r="HLZ269" s="89"/>
      <c r="HMA269" s="89"/>
      <c r="HMB269" s="89"/>
      <c r="HMC269" s="89"/>
      <c r="HMD269" s="89"/>
      <c r="HME269" s="89"/>
      <c r="HMF269" s="89"/>
      <c r="HMG269" s="89"/>
      <c r="HMH269" s="89"/>
      <c r="HMI269" s="89"/>
      <c r="HMJ269" s="89"/>
      <c r="HMK269" s="89"/>
      <c r="HML269" s="89"/>
      <c r="HMM269" s="89"/>
      <c r="HMN269" s="89"/>
      <c r="HMO269" s="89"/>
      <c r="HMP269" s="89"/>
      <c r="HMQ269" s="89"/>
      <c r="HMR269" s="89"/>
      <c r="HMS269" s="89"/>
      <c r="HMT269" s="89"/>
      <c r="HMU269" s="89"/>
      <c r="HMV269" s="89"/>
      <c r="HMW269" s="89"/>
      <c r="HMX269" s="89"/>
      <c r="HMY269" s="89"/>
      <c r="HMZ269" s="89"/>
      <c r="HNA269" s="89"/>
      <c r="HNB269" s="89"/>
      <c r="HNC269" s="89"/>
      <c r="HND269" s="89"/>
      <c r="HNE269" s="89"/>
      <c r="HNF269" s="89"/>
      <c r="HNG269" s="89"/>
      <c r="HNH269" s="89"/>
      <c r="HNI269" s="89"/>
      <c r="HNJ269" s="89"/>
      <c r="HNK269" s="89"/>
      <c r="HNL269" s="89"/>
      <c r="HNM269" s="89"/>
      <c r="HNN269" s="89"/>
      <c r="HNO269" s="89"/>
      <c r="HNP269" s="89"/>
      <c r="HNQ269" s="89"/>
      <c r="HNR269" s="89"/>
      <c r="HNS269" s="89"/>
      <c r="HNT269" s="89"/>
      <c r="HNU269" s="89"/>
      <c r="HNV269" s="89"/>
      <c r="HNW269" s="89"/>
      <c r="HNX269" s="89"/>
      <c r="HNY269" s="89"/>
      <c r="HNZ269" s="89"/>
      <c r="HOA269" s="89"/>
      <c r="HOB269" s="89"/>
      <c r="HOC269" s="89"/>
      <c r="HOD269" s="89"/>
      <c r="HOE269" s="89"/>
      <c r="HOF269" s="89"/>
      <c r="HOG269" s="89"/>
      <c r="HOH269" s="89"/>
      <c r="HOI269" s="89"/>
      <c r="HOJ269" s="89"/>
      <c r="HOK269" s="89"/>
      <c r="HOL269" s="89"/>
      <c r="HOM269" s="89"/>
      <c r="HON269" s="89"/>
      <c r="HOO269" s="89"/>
      <c r="HOP269" s="89"/>
      <c r="HOQ269" s="89"/>
      <c r="HOR269" s="89"/>
      <c r="HOS269" s="89"/>
      <c r="HOT269" s="89"/>
      <c r="HOU269" s="89"/>
      <c r="HOV269" s="89"/>
      <c r="HOW269" s="89"/>
      <c r="HOX269" s="89"/>
      <c r="HOY269" s="89"/>
      <c r="HOZ269" s="89"/>
      <c r="HPA269" s="89"/>
      <c r="HPB269" s="89"/>
      <c r="HPC269" s="89"/>
      <c r="HPD269" s="89"/>
      <c r="HPE269" s="89"/>
      <c r="HPF269" s="89"/>
      <c r="HPG269" s="89"/>
      <c r="HPH269" s="89"/>
      <c r="HPI269" s="89"/>
      <c r="HPJ269" s="89"/>
      <c r="HPK269" s="89"/>
      <c r="HPL269" s="89"/>
      <c r="HPM269" s="89"/>
      <c r="HPN269" s="89"/>
      <c r="HPO269" s="89"/>
      <c r="HPP269" s="89"/>
      <c r="HPQ269" s="89"/>
      <c r="HPR269" s="89"/>
      <c r="HPS269" s="89"/>
      <c r="HPT269" s="89"/>
      <c r="HPU269" s="89"/>
      <c r="HPV269" s="89"/>
      <c r="HPW269" s="89"/>
      <c r="HPX269" s="89"/>
      <c r="HPY269" s="89"/>
      <c r="HPZ269" s="89"/>
      <c r="HQA269" s="89"/>
      <c r="HQB269" s="89"/>
      <c r="HQC269" s="89"/>
      <c r="HQD269" s="89"/>
      <c r="HQE269" s="89"/>
      <c r="HQF269" s="89"/>
      <c r="HQG269" s="89"/>
      <c r="HQH269" s="89"/>
      <c r="HQI269" s="89"/>
      <c r="HQJ269" s="89"/>
      <c r="HQK269" s="89"/>
      <c r="HQL269" s="89"/>
      <c r="HQM269" s="89"/>
      <c r="HQN269" s="89"/>
      <c r="HQO269" s="89"/>
      <c r="HQP269" s="89"/>
      <c r="HQQ269" s="89"/>
      <c r="HQR269" s="89"/>
      <c r="HQS269" s="89"/>
      <c r="HQT269" s="89"/>
      <c r="HQU269" s="89"/>
      <c r="HQV269" s="89"/>
      <c r="HQW269" s="89"/>
      <c r="HQX269" s="89"/>
      <c r="HQY269" s="89"/>
      <c r="HQZ269" s="89"/>
      <c r="HRA269" s="89"/>
      <c r="HRB269" s="89"/>
      <c r="HRC269" s="89"/>
      <c r="HRD269" s="89"/>
      <c r="HRE269" s="89"/>
      <c r="HRF269" s="89"/>
      <c r="HRG269" s="89"/>
      <c r="HRH269" s="89"/>
      <c r="HRI269" s="89"/>
      <c r="HRJ269" s="89"/>
      <c r="HRK269" s="89"/>
      <c r="HRL269" s="89"/>
      <c r="HRM269" s="89"/>
      <c r="HRN269" s="89"/>
      <c r="HRO269" s="89"/>
      <c r="HRP269" s="89"/>
      <c r="HRQ269" s="89"/>
      <c r="HRR269" s="89"/>
      <c r="HRS269" s="89"/>
      <c r="HRT269" s="89"/>
      <c r="HRU269" s="89"/>
      <c r="HRV269" s="89"/>
      <c r="HRW269" s="89"/>
      <c r="HRX269" s="89"/>
      <c r="HRY269" s="89"/>
      <c r="HRZ269" s="89"/>
      <c r="HSA269" s="89"/>
      <c r="HSB269" s="89"/>
      <c r="HSC269" s="89"/>
      <c r="HSD269" s="89"/>
      <c r="HSE269" s="89"/>
      <c r="HSF269" s="89"/>
      <c r="HSG269" s="89"/>
      <c r="HSH269" s="89"/>
      <c r="HSI269" s="89"/>
      <c r="HSJ269" s="89"/>
      <c r="HSK269" s="89"/>
      <c r="HSL269" s="89"/>
      <c r="HSM269" s="89"/>
      <c r="HSN269" s="89"/>
      <c r="HSO269" s="89"/>
      <c r="HSP269" s="89"/>
      <c r="HSQ269" s="89"/>
      <c r="HSR269" s="89"/>
      <c r="HSS269" s="89"/>
      <c r="HST269" s="89"/>
      <c r="HSU269" s="89"/>
      <c r="HSV269" s="89"/>
      <c r="HSW269" s="89"/>
      <c r="HSX269" s="89"/>
      <c r="HSY269" s="89"/>
      <c r="HSZ269" s="89"/>
      <c r="HTA269" s="89"/>
      <c r="HTB269" s="89"/>
      <c r="HTC269" s="89"/>
      <c r="HTD269" s="89"/>
      <c r="HTE269" s="89"/>
      <c r="HTF269" s="89"/>
      <c r="HTG269" s="89"/>
      <c r="HTH269" s="89"/>
      <c r="HTI269" s="89"/>
      <c r="HTJ269" s="89"/>
      <c r="HTK269" s="89"/>
      <c r="HTL269" s="89"/>
      <c r="HTM269" s="89"/>
      <c r="HTN269" s="89"/>
      <c r="HTO269" s="89"/>
      <c r="HTP269" s="89"/>
      <c r="HTQ269" s="89"/>
      <c r="HTR269" s="89"/>
      <c r="HTS269" s="89"/>
      <c r="HTT269" s="89"/>
      <c r="HTU269" s="89"/>
      <c r="HTV269" s="89"/>
      <c r="HTW269" s="89"/>
      <c r="HTX269" s="89"/>
      <c r="HTY269" s="89"/>
      <c r="HTZ269" s="89"/>
      <c r="HUA269" s="89"/>
      <c r="HUB269" s="89"/>
      <c r="HUC269" s="89"/>
      <c r="HUD269" s="89"/>
      <c r="HUE269" s="89"/>
      <c r="HUF269" s="89"/>
      <c r="HUG269" s="89"/>
      <c r="HUH269" s="89"/>
      <c r="HUI269" s="89"/>
      <c r="HUJ269" s="89"/>
      <c r="HUK269" s="89"/>
      <c r="HUL269" s="89"/>
      <c r="HUM269" s="89"/>
      <c r="HUN269" s="89"/>
      <c r="HUO269" s="89"/>
      <c r="HUP269" s="89"/>
      <c r="HUQ269" s="89"/>
      <c r="HUR269" s="89"/>
      <c r="HUS269" s="89"/>
      <c r="HUT269" s="89"/>
      <c r="HUU269" s="89"/>
      <c r="HUV269" s="89"/>
      <c r="HUW269" s="89"/>
      <c r="HUX269" s="89"/>
      <c r="HUY269" s="89"/>
      <c r="HUZ269" s="89"/>
      <c r="HVA269" s="89"/>
      <c r="HVB269" s="89"/>
      <c r="HVC269" s="89"/>
      <c r="HVD269" s="89"/>
      <c r="HVE269" s="89"/>
      <c r="HVF269" s="89"/>
      <c r="HVG269" s="89"/>
      <c r="HVH269" s="89"/>
      <c r="HVI269" s="89"/>
      <c r="HVJ269" s="89"/>
      <c r="HVK269" s="89"/>
      <c r="HVL269" s="89"/>
      <c r="HVM269" s="89"/>
      <c r="HVN269" s="89"/>
      <c r="HVO269" s="89"/>
      <c r="HVP269" s="89"/>
      <c r="HVQ269" s="89"/>
      <c r="HVR269" s="89"/>
      <c r="HVS269" s="89"/>
      <c r="HVT269" s="89"/>
      <c r="HVU269" s="89"/>
      <c r="HVV269" s="89"/>
      <c r="HVW269" s="89"/>
      <c r="HVX269" s="89"/>
      <c r="HVY269" s="89"/>
      <c r="HVZ269" s="89"/>
      <c r="HWA269" s="89"/>
      <c r="HWB269" s="89"/>
      <c r="HWC269" s="89"/>
      <c r="HWD269" s="89"/>
      <c r="HWE269" s="89"/>
      <c r="HWF269" s="89"/>
      <c r="HWG269" s="89"/>
      <c r="HWH269" s="89"/>
      <c r="HWI269" s="89"/>
      <c r="HWJ269" s="89"/>
      <c r="HWK269" s="89"/>
      <c r="HWL269" s="89"/>
      <c r="HWM269" s="89"/>
      <c r="HWN269" s="89"/>
      <c r="HWO269" s="89"/>
      <c r="HWP269" s="89"/>
      <c r="HWQ269" s="89"/>
      <c r="HWR269" s="89"/>
      <c r="HWS269" s="89"/>
      <c r="HWT269" s="89"/>
      <c r="HWU269" s="89"/>
      <c r="HWV269" s="89"/>
      <c r="HWW269" s="89"/>
      <c r="HWX269" s="89"/>
      <c r="HWY269" s="89"/>
      <c r="HWZ269" s="89"/>
      <c r="HXA269" s="89"/>
      <c r="HXB269" s="89"/>
      <c r="HXC269" s="89"/>
      <c r="HXD269" s="89"/>
      <c r="HXE269" s="89"/>
      <c r="HXF269" s="89"/>
      <c r="HXG269" s="89"/>
      <c r="HXH269" s="89"/>
      <c r="HXI269" s="89"/>
      <c r="HXJ269" s="89"/>
      <c r="HXK269" s="89"/>
      <c r="HXL269" s="89"/>
      <c r="HXM269" s="89"/>
      <c r="HXN269" s="89"/>
      <c r="HXO269" s="89"/>
      <c r="HXP269" s="89"/>
      <c r="HXQ269" s="89"/>
      <c r="HXR269" s="89"/>
      <c r="HXS269" s="89"/>
      <c r="HXT269" s="89"/>
      <c r="HXU269" s="89"/>
      <c r="HXV269" s="89"/>
      <c r="HXW269" s="89"/>
      <c r="HXX269" s="89"/>
      <c r="HXY269" s="89"/>
      <c r="HXZ269" s="89"/>
      <c r="HYA269" s="89"/>
      <c r="HYB269" s="89"/>
      <c r="HYC269" s="89"/>
      <c r="HYD269" s="89"/>
      <c r="HYE269" s="89"/>
      <c r="HYF269" s="89"/>
      <c r="HYG269" s="89"/>
      <c r="HYH269" s="89"/>
      <c r="HYI269" s="89"/>
      <c r="HYJ269" s="89"/>
      <c r="HYK269" s="89"/>
      <c r="HYL269" s="89"/>
      <c r="HYM269" s="89"/>
      <c r="HYN269" s="89"/>
      <c r="HYO269" s="89"/>
      <c r="HYP269" s="89"/>
      <c r="HYQ269" s="89"/>
      <c r="HYR269" s="89"/>
      <c r="HYS269" s="89"/>
      <c r="HYT269" s="89"/>
      <c r="HYU269" s="89"/>
      <c r="HYV269" s="89"/>
      <c r="HYW269" s="89"/>
      <c r="HYX269" s="89"/>
      <c r="HYY269" s="89"/>
      <c r="HYZ269" s="89"/>
      <c r="HZA269" s="89"/>
      <c r="HZB269" s="89"/>
      <c r="HZC269" s="89"/>
      <c r="HZD269" s="89"/>
      <c r="HZE269" s="89"/>
      <c r="HZF269" s="89"/>
      <c r="HZG269" s="89"/>
      <c r="HZH269" s="89"/>
      <c r="HZI269" s="89"/>
      <c r="HZJ269" s="89"/>
      <c r="HZK269" s="89"/>
      <c r="HZL269" s="89"/>
      <c r="HZM269" s="89"/>
      <c r="HZN269" s="89"/>
      <c r="HZO269" s="89"/>
      <c r="HZP269" s="89"/>
      <c r="HZQ269" s="89"/>
      <c r="HZR269" s="89"/>
      <c r="HZS269" s="89"/>
      <c r="HZT269" s="89"/>
      <c r="HZU269" s="89"/>
      <c r="HZV269" s="89"/>
      <c r="HZW269" s="89"/>
      <c r="HZX269" s="89"/>
      <c r="HZY269" s="89"/>
      <c r="HZZ269" s="89"/>
      <c r="IAA269" s="89"/>
      <c r="IAB269" s="89"/>
      <c r="IAC269" s="89"/>
      <c r="IAD269" s="89"/>
      <c r="IAE269" s="89"/>
      <c r="IAF269" s="89"/>
      <c r="IAG269" s="89"/>
      <c r="IAH269" s="89"/>
      <c r="IAI269" s="89"/>
      <c r="IAJ269" s="89"/>
      <c r="IAK269" s="89"/>
      <c r="IAL269" s="89"/>
      <c r="IAM269" s="89"/>
      <c r="IAN269" s="89"/>
      <c r="IAO269" s="89"/>
      <c r="IAP269" s="89"/>
      <c r="IAQ269" s="89"/>
      <c r="IAR269" s="89"/>
      <c r="IAS269" s="89"/>
      <c r="IAT269" s="89"/>
      <c r="IAU269" s="89"/>
      <c r="IAV269" s="89"/>
      <c r="IAW269" s="89"/>
      <c r="IAX269" s="89"/>
      <c r="IAY269" s="89"/>
      <c r="IAZ269" s="89"/>
      <c r="IBA269" s="89"/>
      <c r="IBB269" s="89"/>
      <c r="IBC269" s="89"/>
      <c r="IBD269" s="89"/>
      <c r="IBE269" s="89"/>
      <c r="IBF269" s="89"/>
      <c r="IBG269" s="89"/>
      <c r="IBH269" s="89"/>
      <c r="IBI269" s="89"/>
      <c r="IBJ269" s="89"/>
      <c r="IBK269" s="89"/>
      <c r="IBL269" s="89"/>
      <c r="IBM269" s="89"/>
      <c r="IBN269" s="89"/>
      <c r="IBO269" s="89"/>
      <c r="IBP269" s="89"/>
      <c r="IBQ269" s="89"/>
      <c r="IBR269" s="89"/>
      <c r="IBS269" s="89"/>
      <c r="IBT269" s="89"/>
      <c r="IBU269" s="89"/>
      <c r="IBV269" s="89"/>
      <c r="IBW269" s="89"/>
      <c r="IBX269" s="89"/>
      <c r="IBY269" s="89"/>
      <c r="IBZ269" s="89"/>
      <c r="ICA269" s="89"/>
      <c r="ICB269" s="89"/>
      <c r="ICC269" s="89"/>
      <c r="ICD269" s="89"/>
      <c r="ICE269" s="89"/>
      <c r="ICF269" s="89"/>
      <c r="ICG269" s="89"/>
      <c r="ICH269" s="89"/>
      <c r="ICI269" s="89"/>
      <c r="ICJ269" s="89"/>
      <c r="ICK269" s="89"/>
      <c r="ICL269" s="89"/>
      <c r="ICM269" s="89"/>
      <c r="ICN269" s="89"/>
      <c r="ICO269" s="89"/>
      <c r="ICP269" s="89"/>
      <c r="ICQ269" s="89"/>
      <c r="ICR269" s="89"/>
      <c r="ICS269" s="89"/>
      <c r="ICT269" s="89"/>
      <c r="ICU269" s="89"/>
      <c r="ICV269" s="89"/>
      <c r="ICW269" s="89"/>
      <c r="ICX269" s="89"/>
      <c r="ICY269" s="89"/>
      <c r="ICZ269" s="89"/>
      <c r="IDA269" s="89"/>
      <c r="IDB269" s="89"/>
      <c r="IDC269" s="89"/>
      <c r="IDD269" s="89"/>
      <c r="IDE269" s="89"/>
      <c r="IDF269" s="89"/>
      <c r="IDG269" s="89"/>
      <c r="IDH269" s="89"/>
      <c r="IDI269" s="89"/>
      <c r="IDJ269" s="89"/>
      <c r="IDK269" s="89"/>
      <c r="IDL269" s="89"/>
      <c r="IDM269" s="89"/>
      <c r="IDN269" s="89"/>
      <c r="IDO269" s="89"/>
      <c r="IDP269" s="89"/>
      <c r="IDQ269" s="89"/>
      <c r="IDR269" s="89"/>
      <c r="IDS269" s="89"/>
      <c r="IDT269" s="89"/>
      <c r="IDU269" s="89"/>
      <c r="IDV269" s="89"/>
      <c r="IDW269" s="89"/>
      <c r="IDX269" s="89"/>
      <c r="IDY269" s="89"/>
      <c r="IDZ269" s="89"/>
      <c r="IEA269" s="89"/>
      <c r="IEB269" s="89"/>
      <c r="IEC269" s="89"/>
      <c r="IED269" s="89"/>
      <c r="IEE269" s="89"/>
      <c r="IEF269" s="89"/>
      <c r="IEG269" s="89"/>
      <c r="IEH269" s="89"/>
      <c r="IEI269" s="89"/>
      <c r="IEJ269" s="89"/>
      <c r="IEK269" s="89"/>
      <c r="IEL269" s="89"/>
      <c r="IEM269" s="89"/>
      <c r="IEN269" s="89"/>
      <c r="IEO269" s="89"/>
      <c r="IEP269" s="89"/>
      <c r="IEQ269" s="89"/>
      <c r="IER269" s="89"/>
      <c r="IES269" s="89"/>
      <c r="IET269" s="89"/>
      <c r="IEU269" s="89"/>
      <c r="IEV269" s="89"/>
      <c r="IEW269" s="89"/>
      <c r="IEX269" s="89"/>
      <c r="IEY269" s="89"/>
      <c r="IEZ269" s="89"/>
      <c r="IFA269" s="89"/>
      <c r="IFB269" s="89"/>
      <c r="IFC269" s="89"/>
      <c r="IFD269" s="89"/>
      <c r="IFE269" s="89"/>
      <c r="IFF269" s="89"/>
      <c r="IFG269" s="89"/>
      <c r="IFH269" s="89"/>
      <c r="IFI269" s="89"/>
      <c r="IFJ269" s="89"/>
      <c r="IFK269" s="89"/>
      <c r="IFL269" s="89"/>
      <c r="IFM269" s="89"/>
      <c r="IFN269" s="89"/>
      <c r="IFO269" s="89"/>
      <c r="IFP269" s="89"/>
      <c r="IFQ269" s="89"/>
      <c r="IFR269" s="89"/>
      <c r="IFS269" s="89"/>
      <c r="IFT269" s="89"/>
      <c r="IFU269" s="89"/>
      <c r="IFV269" s="89"/>
      <c r="IFW269" s="89"/>
      <c r="IFX269" s="89"/>
      <c r="IFY269" s="89"/>
      <c r="IFZ269" s="89"/>
      <c r="IGA269" s="89"/>
      <c r="IGB269" s="89"/>
      <c r="IGC269" s="89"/>
      <c r="IGD269" s="89"/>
      <c r="IGE269" s="89"/>
      <c r="IGF269" s="89"/>
      <c r="IGG269" s="89"/>
      <c r="IGH269" s="89"/>
      <c r="IGI269" s="89"/>
      <c r="IGJ269" s="89"/>
      <c r="IGK269" s="89"/>
      <c r="IGL269" s="89"/>
      <c r="IGM269" s="89"/>
      <c r="IGN269" s="89"/>
      <c r="IGO269" s="89"/>
      <c r="IGP269" s="89"/>
      <c r="IGQ269" s="89"/>
      <c r="IGR269" s="89"/>
      <c r="IGS269" s="89"/>
      <c r="IGT269" s="89"/>
      <c r="IGU269" s="89"/>
      <c r="IGV269" s="89"/>
      <c r="IGW269" s="89"/>
      <c r="IGX269" s="89"/>
      <c r="IGY269" s="89"/>
      <c r="IGZ269" s="89"/>
      <c r="IHA269" s="89"/>
      <c r="IHB269" s="89"/>
      <c r="IHC269" s="89"/>
      <c r="IHD269" s="89"/>
      <c r="IHE269" s="89"/>
      <c r="IHF269" s="89"/>
      <c r="IHG269" s="89"/>
      <c r="IHH269" s="89"/>
      <c r="IHI269" s="89"/>
      <c r="IHJ269" s="89"/>
      <c r="IHK269" s="89"/>
      <c r="IHL269" s="89"/>
      <c r="IHM269" s="89"/>
      <c r="IHN269" s="89"/>
      <c r="IHO269" s="89"/>
      <c r="IHP269" s="89"/>
      <c r="IHQ269" s="89"/>
      <c r="IHR269" s="89"/>
      <c r="IHS269" s="89"/>
      <c r="IHT269" s="89"/>
      <c r="IHU269" s="89"/>
      <c r="IHV269" s="89"/>
      <c r="IHW269" s="89"/>
      <c r="IHX269" s="89"/>
      <c r="IHY269" s="89"/>
      <c r="IHZ269" s="89"/>
      <c r="IIA269" s="89"/>
      <c r="IIB269" s="89"/>
      <c r="IIC269" s="89"/>
      <c r="IID269" s="89"/>
      <c r="IIE269" s="89"/>
      <c r="IIF269" s="89"/>
      <c r="IIG269" s="89"/>
      <c r="IIH269" s="89"/>
      <c r="III269" s="89"/>
      <c r="IIJ269" s="89"/>
      <c r="IIK269" s="89"/>
      <c r="IIL269" s="89"/>
      <c r="IIM269" s="89"/>
      <c r="IIN269" s="89"/>
      <c r="IIO269" s="89"/>
      <c r="IIP269" s="89"/>
      <c r="IIQ269" s="89"/>
      <c r="IIR269" s="89"/>
      <c r="IIS269" s="89"/>
      <c r="IIT269" s="89"/>
      <c r="IIU269" s="89"/>
      <c r="IIV269" s="89"/>
      <c r="IIW269" s="89"/>
      <c r="IIX269" s="89"/>
      <c r="IIY269" s="89"/>
      <c r="IIZ269" s="89"/>
      <c r="IJA269" s="89"/>
      <c r="IJB269" s="89"/>
      <c r="IJC269" s="89"/>
      <c r="IJD269" s="89"/>
      <c r="IJE269" s="89"/>
      <c r="IJF269" s="89"/>
      <c r="IJG269" s="89"/>
      <c r="IJH269" s="89"/>
      <c r="IJI269" s="89"/>
      <c r="IJJ269" s="89"/>
      <c r="IJK269" s="89"/>
      <c r="IJL269" s="89"/>
      <c r="IJM269" s="89"/>
      <c r="IJN269" s="89"/>
      <c r="IJO269" s="89"/>
      <c r="IJP269" s="89"/>
      <c r="IJQ269" s="89"/>
      <c r="IJR269" s="89"/>
      <c r="IJS269" s="89"/>
      <c r="IJT269" s="89"/>
      <c r="IJU269" s="89"/>
      <c r="IJV269" s="89"/>
      <c r="IJW269" s="89"/>
      <c r="IJX269" s="89"/>
      <c r="IJY269" s="89"/>
      <c r="IJZ269" s="89"/>
      <c r="IKA269" s="89"/>
      <c r="IKB269" s="89"/>
      <c r="IKC269" s="89"/>
      <c r="IKD269" s="89"/>
      <c r="IKE269" s="89"/>
      <c r="IKF269" s="89"/>
      <c r="IKG269" s="89"/>
      <c r="IKH269" s="89"/>
      <c r="IKI269" s="89"/>
      <c r="IKJ269" s="89"/>
      <c r="IKK269" s="89"/>
      <c r="IKL269" s="89"/>
      <c r="IKM269" s="89"/>
      <c r="IKN269" s="89"/>
      <c r="IKO269" s="89"/>
      <c r="IKP269" s="89"/>
      <c r="IKQ269" s="89"/>
      <c r="IKR269" s="89"/>
      <c r="IKS269" s="89"/>
      <c r="IKT269" s="89"/>
      <c r="IKU269" s="89"/>
      <c r="IKV269" s="89"/>
      <c r="IKW269" s="89"/>
      <c r="IKX269" s="89"/>
      <c r="IKY269" s="89"/>
      <c r="IKZ269" s="89"/>
      <c r="ILA269" s="89"/>
      <c r="ILB269" s="89"/>
      <c r="ILC269" s="89"/>
      <c r="ILD269" s="89"/>
      <c r="ILE269" s="89"/>
      <c r="ILF269" s="89"/>
      <c r="ILG269" s="89"/>
      <c r="ILH269" s="89"/>
      <c r="ILI269" s="89"/>
      <c r="ILJ269" s="89"/>
      <c r="ILK269" s="89"/>
      <c r="ILL269" s="89"/>
      <c r="ILM269" s="89"/>
      <c r="ILN269" s="89"/>
      <c r="ILO269" s="89"/>
      <c r="ILP269" s="89"/>
      <c r="ILQ269" s="89"/>
      <c r="ILR269" s="89"/>
      <c r="ILS269" s="89"/>
      <c r="ILT269" s="89"/>
      <c r="ILU269" s="89"/>
      <c r="ILV269" s="89"/>
      <c r="ILW269" s="89"/>
      <c r="ILX269" s="89"/>
      <c r="ILY269" s="89"/>
      <c r="ILZ269" s="89"/>
      <c r="IMA269" s="89"/>
      <c r="IMB269" s="89"/>
      <c r="IMC269" s="89"/>
      <c r="IMD269" s="89"/>
      <c r="IME269" s="89"/>
      <c r="IMF269" s="89"/>
      <c r="IMG269" s="89"/>
      <c r="IMH269" s="89"/>
      <c r="IMI269" s="89"/>
      <c r="IMJ269" s="89"/>
      <c r="IMK269" s="89"/>
      <c r="IML269" s="89"/>
      <c r="IMM269" s="89"/>
      <c r="IMN269" s="89"/>
      <c r="IMO269" s="89"/>
      <c r="IMP269" s="89"/>
      <c r="IMQ269" s="89"/>
      <c r="IMR269" s="89"/>
      <c r="IMS269" s="89"/>
      <c r="IMT269" s="89"/>
      <c r="IMU269" s="89"/>
      <c r="IMV269" s="89"/>
      <c r="IMW269" s="89"/>
      <c r="IMX269" s="89"/>
      <c r="IMY269" s="89"/>
      <c r="IMZ269" s="89"/>
      <c r="INA269" s="89"/>
      <c r="INB269" s="89"/>
      <c r="INC269" s="89"/>
      <c r="IND269" s="89"/>
      <c r="INE269" s="89"/>
      <c r="INF269" s="89"/>
      <c r="ING269" s="89"/>
      <c r="INH269" s="89"/>
      <c r="INI269" s="89"/>
      <c r="INJ269" s="89"/>
      <c r="INK269" s="89"/>
      <c r="INL269" s="89"/>
      <c r="INM269" s="89"/>
      <c r="INN269" s="89"/>
      <c r="INO269" s="89"/>
      <c r="INP269" s="89"/>
      <c r="INQ269" s="89"/>
      <c r="INR269" s="89"/>
      <c r="INS269" s="89"/>
      <c r="INT269" s="89"/>
      <c r="INU269" s="89"/>
      <c r="INV269" s="89"/>
      <c r="INW269" s="89"/>
      <c r="INX269" s="89"/>
      <c r="INY269" s="89"/>
      <c r="INZ269" s="89"/>
      <c r="IOA269" s="89"/>
      <c r="IOB269" s="89"/>
      <c r="IOC269" s="89"/>
      <c r="IOD269" s="89"/>
      <c r="IOE269" s="89"/>
      <c r="IOF269" s="89"/>
      <c r="IOG269" s="89"/>
      <c r="IOH269" s="89"/>
      <c r="IOI269" s="89"/>
      <c r="IOJ269" s="89"/>
      <c r="IOK269" s="89"/>
      <c r="IOL269" s="89"/>
      <c r="IOM269" s="89"/>
      <c r="ION269" s="89"/>
      <c r="IOO269" s="89"/>
      <c r="IOP269" s="89"/>
      <c r="IOQ269" s="89"/>
      <c r="IOR269" s="89"/>
      <c r="IOS269" s="89"/>
      <c r="IOT269" s="89"/>
      <c r="IOU269" s="89"/>
      <c r="IOV269" s="89"/>
      <c r="IOW269" s="89"/>
      <c r="IOX269" s="89"/>
      <c r="IOY269" s="89"/>
      <c r="IOZ269" s="89"/>
      <c r="IPA269" s="89"/>
      <c r="IPB269" s="89"/>
      <c r="IPC269" s="89"/>
      <c r="IPD269" s="89"/>
      <c r="IPE269" s="89"/>
      <c r="IPF269" s="89"/>
      <c r="IPG269" s="89"/>
      <c r="IPH269" s="89"/>
      <c r="IPI269" s="89"/>
      <c r="IPJ269" s="89"/>
      <c r="IPK269" s="89"/>
      <c r="IPL269" s="89"/>
      <c r="IPM269" s="89"/>
      <c r="IPN269" s="89"/>
      <c r="IPO269" s="89"/>
      <c r="IPP269" s="89"/>
      <c r="IPQ269" s="89"/>
      <c r="IPR269" s="89"/>
      <c r="IPS269" s="89"/>
      <c r="IPT269" s="89"/>
      <c r="IPU269" s="89"/>
      <c r="IPV269" s="89"/>
      <c r="IPW269" s="89"/>
      <c r="IPX269" s="89"/>
      <c r="IPY269" s="89"/>
      <c r="IPZ269" s="89"/>
      <c r="IQA269" s="89"/>
      <c r="IQB269" s="89"/>
      <c r="IQC269" s="89"/>
      <c r="IQD269" s="89"/>
      <c r="IQE269" s="89"/>
      <c r="IQF269" s="89"/>
      <c r="IQG269" s="89"/>
      <c r="IQH269" s="89"/>
      <c r="IQI269" s="89"/>
      <c r="IQJ269" s="89"/>
      <c r="IQK269" s="89"/>
      <c r="IQL269" s="89"/>
      <c r="IQM269" s="89"/>
      <c r="IQN269" s="89"/>
      <c r="IQO269" s="89"/>
      <c r="IQP269" s="89"/>
      <c r="IQQ269" s="89"/>
      <c r="IQR269" s="89"/>
      <c r="IQS269" s="89"/>
      <c r="IQT269" s="89"/>
      <c r="IQU269" s="89"/>
      <c r="IQV269" s="89"/>
      <c r="IQW269" s="89"/>
      <c r="IQX269" s="89"/>
      <c r="IQY269" s="89"/>
      <c r="IQZ269" s="89"/>
      <c r="IRA269" s="89"/>
      <c r="IRB269" s="89"/>
      <c r="IRC269" s="89"/>
      <c r="IRD269" s="89"/>
      <c r="IRE269" s="89"/>
      <c r="IRF269" s="89"/>
      <c r="IRG269" s="89"/>
      <c r="IRH269" s="89"/>
      <c r="IRI269" s="89"/>
      <c r="IRJ269" s="89"/>
      <c r="IRK269" s="89"/>
      <c r="IRL269" s="89"/>
      <c r="IRM269" s="89"/>
      <c r="IRN269" s="89"/>
      <c r="IRO269" s="89"/>
      <c r="IRP269" s="89"/>
      <c r="IRQ269" s="89"/>
      <c r="IRR269" s="89"/>
      <c r="IRS269" s="89"/>
      <c r="IRT269" s="89"/>
      <c r="IRU269" s="89"/>
      <c r="IRV269" s="89"/>
      <c r="IRW269" s="89"/>
      <c r="IRX269" s="89"/>
      <c r="IRY269" s="89"/>
      <c r="IRZ269" s="89"/>
      <c r="ISA269" s="89"/>
      <c r="ISB269" s="89"/>
      <c r="ISC269" s="89"/>
      <c r="ISD269" s="89"/>
      <c r="ISE269" s="89"/>
      <c r="ISF269" s="89"/>
      <c r="ISG269" s="89"/>
      <c r="ISH269" s="89"/>
      <c r="ISI269" s="89"/>
      <c r="ISJ269" s="89"/>
      <c r="ISK269" s="89"/>
      <c r="ISL269" s="89"/>
      <c r="ISM269" s="89"/>
      <c r="ISN269" s="89"/>
      <c r="ISO269" s="89"/>
      <c r="ISP269" s="89"/>
      <c r="ISQ269" s="89"/>
      <c r="ISR269" s="89"/>
      <c r="ISS269" s="89"/>
      <c r="IST269" s="89"/>
      <c r="ISU269" s="89"/>
      <c r="ISV269" s="89"/>
      <c r="ISW269" s="89"/>
      <c r="ISX269" s="89"/>
      <c r="ISY269" s="89"/>
      <c r="ISZ269" s="89"/>
      <c r="ITA269" s="89"/>
      <c r="ITB269" s="89"/>
      <c r="ITC269" s="89"/>
      <c r="ITD269" s="89"/>
      <c r="ITE269" s="89"/>
      <c r="ITF269" s="89"/>
      <c r="ITG269" s="89"/>
      <c r="ITH269" s="89"/>
      <c r="ITI269" s="89"/>
      <c r="ITJ269" s="89"/>
      <c r="ITK269" s="89"/>
      <c r="ITL269" s="89"/>
      <c r="ITM269" s="89"/>
      <c r="ITN269" s="89"/>
      <c r="ITO269" s="89"/>
      <c r="ITP269" s="89"/>
      <c r="ITQ269" s="89"/>
      <c r="ITR269" s="89"/>
      <c r="ITS269" s="89"/>
      <c r="ITT269" s="89"/>
      <c r="ITU269" s="89"/>
      <c r="ITV269" s="89"/>
      <c r="ITW269" s="89"/>
      <c r="ITX269" s="89"/>
      <c r="ITY269" s="89"/>
      <c r="ITZ269" s="89"/>
      <c r="IUA269" s="89"/>
      <c r="IUB269" s="89"/>
      <c r="IUC269" s="89"/>
      <c r="IUD269" s="89"/>
      <c r="IUE269" s="89"/>
      <c r="IUF269" s="89"/>
      <c r="IUG269" s="89"/>
      <c r="IUH269" s="89"/>
      <c r="IUI269" s="89"/>
      <c r="IUJ269" s="89"/>
      <c r="IUK269" s="89"/>
      <c r="IUL269" s="89"/>
      <c r="IUM269" s="89"/>
      <c r="IUN269" s="89"/>
      <c r="IUO269" s="89"/>
      <c r="IUP269" s="89"/>
      <c r="IUQ269" s="89"/>
      <c r="IUR269" s="89"/>
      <c r="IUS269" s="89"/>
      <c r="IUT269" s="89"/>
      <c r="IUU269" s="89"/>
      <c r="IUV269" s="89"/>
      <c r="IUW269" s="89"/>
      <c r="IUX269" s="89"/>
      <c r="IUY269" s="89"/>
      <c r="IUZ269" s="89"/>
      <c r="IVA269" s="89"/>
      <c r="IVB269" s="89"/>
      <c r="IVC269" s="89"/>
      <c r="IVD269" s="89"/>
      <c r="IVE269" s="89"/>
      <c r="IVF269" s="89"/>
      <c r="IVG269" s="89"/>
      <c r="IVH269" s="89"/>
      <c r="IVI269" s="89"/>
      <c r="IVJ269" s="89"/>
      <c r="IVK269" s="89"/>
      <c r="IVL269" s="89"/>
      <c r="IVM269" s="89"/>
      <c r="IVN269" s="89"/>
      <c r="IVO269" s="89"/>
      <c r="IVP269" s="89"/>
      <c r="IVQ269" s="89"/>
      <c r="IVR269" s="89"/>
      <c r="IVS269" s="89"/>
      <c r="IVT269" s="89"/>
      <c r="IVU269" s="89"/>
      <c r="IVV269" s="89"/>
      <c r="IVW269" s="89"/>
      <c r="IVX269" s="89"/>
      <c r="IVY269" s="89"/>
      <c r="IVZ269" s="89"/>
      <c r="IWA269" s="89"/>
      <c r="IWB269" s="89"/>
      <c r="IWC269" s="89"/>
      <c r="IWD269" s="89"/>
      <c r="IWE269" s="89"/>
      <c r="IWF269" s="89"/>
      <c r="IWG269" s="89"/>
      <c r="IWH269" s="89"/>
      <c r="IWI269" s="89"/>
      <c r="IWJ269" s="89"/>
      <c r="IWK269" s="89"/>
      <c r="IWL269" s="89"/>
      <c r="IWM269" s="89"/>
      <c r="IWN269" s="89"/>
      <c r="IWO269" s="89"/>
      <c r="IWP269" s="89"/>
      <c r="IWQ269" s="89"/>
      <c r="IWR269" s="89"/>
      <c r="IWS269" s="89"/>
      <c r="IWT269" s="89"/>
      <c r="IWU269" s="89"/>
      <c r="IWV269" s="89"/>
      <c r="IWW269" s="89"/>
      <c r="IWX269" s="89"/>
      <c r="IWY269" s="89"/>
      <c r="IWZ269" s="89"/>
      <c r="IXA269" s="89"/>
      <c r="IXB269" s="89"/>
      <c r="IXC269" s="89"/>
      <c r="IXD269" s="89"/>
      <c r="IXE269" s="89"/>
      <c r="IXF269" s="89"/>
      <c r="IXG269" s="89"/>
      <c r="IXH269" s="89"/>
      <c r="IXI269" s="89"/>
      <c r="IXJ269" s="89"/>
      <c r="IXK269" s="89"/>
      <c r="IXL269" s="89"/>
      <c r="IXM269" s="89"/>
      <c r="IXN269" s="89"/>
      <c r="IXO269" s="89"/>
      <c r="IXP269" s="89"/>
      <c r="IXQ269" s="89"/>
      <c r="IXR269" s="89"/>
      <c r="IXS269" s="89"/>
      <c r="IXT269" s="89"/>
      <c r="IXU269" s="89"/>
      <c r="IXV269" s="89"/>
      <c r="IXW269" s="89"/>
      <c r="IXX269" s="89"/>
      <c r="IXY269" s="89"/>
      <c r="IXZ269" s="89"/>
      <c r="IYA269" s="89"/>
      <c r="IYB269" s="89"/>
      <c r="IYC269" s="89"/>
      <c r="IYD269" s="89"/>
      <c r="IYE269" s="89"/>
      <c r="IYF269" s="89"/>
      <c r="IYG269" s="89"/>
      <c r="IYH269" s="89"/>
      <c r="IYI269" s="89"/>
      <c r="IYJ269" s="89"/>
      <c r="IYK269" s="89"/>
      <c r="IYL269" s="89"/>
      <c r="IYM269" s="89"/>
      <c r="IYN269" s="89"/>
      <c r="IYO269" s="89"/>
      <c r="IYP269" s="89"/>
      <c r="IYQ269" s="89"/>
      <c r="IYR269" s="89"/>
      <c r="IYS269" s="89"/>
      <c r="IYT269" s="89"/>
      <c r="IYU269" s="89"/>
      <c r="IYV269" s="89"/>
      <c r="IYW269" s="89"/>
      <c r="IYX269" s="89"/>
      <c r="IYY269" s="89"/>
      <c r="IYZ269" s="89"/>
      <c r="IZA269" s="89"/>
      <c r="IZB269" s="89"/>
      <c r="IZC269" s="89"/>
      <c r="IZD269" s="89"/>
      <c r="IZE269" s="89"/>
      <c r="IZF269" s="89"/>
      <c r="IZG269" s="89"/>
      <c r="IZH269" s="89"/>
      <c r="IZI269" s="89"/>
      <c r="IZJ269" s="89"/>
      <c r="IZK269" s="89"/>
      <c r="IZL269" s="89"/>
      <c r="IZM269" s="89"/>
      <c r="IZN269" s="89"/>
      <c r="IZO269" s="89"/>
      <c r="IZP269" s="89"/>
      <c r="IZQ269" s="89"/>
      <c r="IZR269" s="89"/>
      <c r="IZS269" s="89"/>
      <c r="IZT269" s="89"/>
      <c r="IZU269" s="89"/>
      <c r="IZV269" s="89"/>
      <c r="IZW269" s="89"/>
      <c r="IZX269" s="89"/>
      <c r="IZY269" s="89"/>
      <c r="IZZ269" s="89"/>
      <c r="JAA269" s="89"/>
      <c r="JAB269" s="89"/>
      <c r="JAC269" s="89"/>
      <c r="JAD269" s="89"/>
      <c r="JAE269" s="89"/>
      <c r="JAF269" s="89"/>
      <c r="JAG269" s="89"/>
      <c r="JAH269" s="89"/>
      <c r="JAI269" s="89"/>
      <c r="JAJ269" s="89"/>
      <c r="JAK269" s="89"/>
      <c r="JAL269" s="89"/>
      <c r="JAM269" s="89"/>
      <c r="JAN269" s="89"/>
      <c r="JAO269" s="89"/>
      <c r="JAP269" s="89"/>
      <c r="JAQ269" s="89"/>
      <c r="JAR269" s="89"/>
      <c r="JAS269" s="89"/>
      <c r="JAT269" s="89"/>
      <c r="JAU269" s="89"/>
      <c r="JAV269" s="89"/>
      <c r="JAW269" s="89"/>
      <c r="JAX269" s="89"/>
      <c r="JAY269" s="89"/>
      <c r="JAZ269" s="89"/>
      <c r="JBA269" s="89"/>
      <c r="JBB269" s="89"/>
      <c r="JBC269" s="89"/>
      <c r="JBD269" s="89"/>
      <c r="JBE269" s="89"/>
      <c r="JBF269" s="89"/>
      <c r="JBG269" s="89"/>
      <c r="JBH269" s="89"/>
      <c r="JBI269" s="89"/>
      <c r="JBJ269" s="89"/>
      <c r="JBK269" s="89"/>
      <c r="JBL269" s="89"/>
      <c r="JBM269" s="89"/>
      <c r="JBN269" s="89"/>
      <c r="JBO269" s="89"/>
      <c r="JBP269" s="89"/>
      <c r="JBQ269" s="89"/>
      <c r="JBR269" s="89"/>
      <c r="JBS269" s="89"/>
      <c r="JBT269" s="89"/>
      <c r="JBU269" s="89"/>
      <c r="JBV269" s="89"/>
      <c r="JBW269" s="89"/>
      <c r="JBX269" s="89"/>
      <c r="JBY269" s="89"/>
      <c r="JBZ269" s="89"/>
      <c r="JCA269" s="89"/>
      <c r="JCB269" s="89"/>
      <c r="JCC269" s="89"/>
      <c r="JCD269" s="89"/>
      <c r="JCE269" s="89"/>
      <c r="JCF269" s="89"/>
      <c r="JCG269" s="89"/>
      <c r="JCH269" s="89"/>
      <c r="JCI269" s="89"/>
      <c r="JCJ269" s="89"/>
      <c r="JCK269" s="89"/>
      <c r="JCL269" s="89"/>
      <c r="JCM269" s="89"/>
      <c r="JCN269" s="89"/>
      <c r="JCO269" s="89"/>
      <c r="JCP269" s="89"/>
      <c r="JCQ269" s="89"/>
      <c r="JCR269" s="89"/>
      <c r="JCS269" s="89"/>
      <c r="JCT269" s="89"/>
      <c r="JCU269" s="89"/>
      <c r="JCV269" s="89"/>
      <c r="JCW269" s="89"/>
      <c r="JCX269" s="89"/>
      <c r="JCY269" s="89"/>
      <c r="JCZ269" s="89"/>
      <c r="JDA269" s="89"/>
      <c r="JDB269" s="89"/>
      <c r="JDC269" s="89"/>
      <c r="JDD269" s="89"/>
      <c r="JDE269" s="89"/>
      <c r="JDF269" s="89"/>
      <c r="JDG269" s="89"/>
      <c r="JDH269" s="89"/>
      <c r="JDI269" s="89"/>
      <c r="JDJ269" s="89"/>
      <c r="JDK269" s="89"/>
      <c r="JDL269" s="89"/>
      <c r="JDM269" s="89"/>
      <c r="JDN269" s="89"/>
      <c r="JDO269" s="89"/>
      <c r="JDP269" s="89"/>
      <c r="JDQ269" s="89"/>
      <c r="JDR269" s="89"/>
      <c r="JDS269" s="89"/>
      <c r="JDT269" s="89"/>
      <c r="JDU269" s="89"/>
      <c r="JDV269" s="89"/>
      <c r="JDW269" s="89"/>
      <c r="JDX269" s="89"/>
      <c r="JDY269" s="89"/>
      <c r="JDZ269" s="89"/>
      <c r="JEA269" s="89"/>
      <c r="JEB269" s="89"/>
      <c r="JEC269" s="89"/>
      <c r="JED269" s="89"/>
      <c r="JEE269" s="89"/>
      <c r="JEF269" s="89"/>
      <c r="JEG269" s="89"/>
      <c r="JEH269" s="89"/>
      <c r="JEI269" s="89"/>
      <c r="JEJ269" s="89"/>
      <c r="JEK269" s="89"/>
      <c r="JEL269" s="89"/>
      <c r="JEM269" s="89"/>
      <c r="JEN269" s="89"/>
      <c r="JEO269" s="89"/>
      <c r="JEP269" s="89"/>
      <c r="JEQ269" s="89"/>
      <c r="JER269" s="89"/>
      <c r="JES269" s="89"/>
      <c r="JET269" s="89"/>
      <c r="JEU269" s="89"/>
      <c r="JEV269" s="89"/>
      <c r="JEW269" s="89"/>
      <c r="JEX269" s="89"/>
      <c r="JEY269" s="89"/>
      <c r="JEZ269" s="89"/>
      <c r="JFA269" s="89"/>
      <c r="JFB269" s="89"/>
      <c r="JFC269" s="89"/>
      <c r="JFD269" s="89"/>
      <c r="JFE269" s="89"/>
      <c r="JFF269" s="89"/>
      <c r="JFG269" s="89"/>
      <c r="JFH269" s="89"/>
      <c r="JFI269" s="89"/>
      <c r="JFJ269" s="89"/>
      <c r="JFK269" s="89"/>
      <c r="JFL269" s="89"/>
      <c r="JFM269" s="89"/>
      <c r="JFN269" s="89"/>
      <c r="JFO269" s="89"/>
      <c r="JFP269" s="89"/>
      <c r="JFQ269" s="89"/>
      <c r="JFR269" s="89"/>
      <c r="JFS269" s="89"/>
      <c r="JFT269" s="89"/>
      <c r="JFU269" s="89"/>
      <c r="JFV269" s="89"/>
      <c r="JFW269" s="89"/>
      <c r="JFX269" s="89"/>
      <c r="JFY269" s="89"/>
      <c r="JFZ269" s="89"/>
      <c r="JGA269" s="89"/>
      <c r="JGB269" s="89"/>
      <c r="JGC269" s="89"/>
      <c r="JGD269" s="89"/>
      <c r="JGE269" s="89"/>
      <c r="JGF269" s="89"/>
      <c r="JGG269" s="89"/>
      <c r="JGH269" s="89"/>
      <c r="JGI269" s="89"/>
      <c r="JGJ269" s="89"/>
      <c r="JGK269" s="89"/>
      <c r="JGL269" s="89"/>
      <c r="JGM269" s="89"/>
      <c r="JGN269" s="89"/>
      <c r="JGO269" s="89"/>
      <c r="JGP269" s="89"/>
      <c r="JGQ269" s="89"/>
      <c r="JGR269" s="89"/>
      <c r="JGS269" s="89"/>
      <c r="JGT269" s="89"/>
      <c r="JGU269" s="89"/>
      <c r="JGV269" s="89"/>
      <c r="JGW269" s="89"/>
      <c r="JGX269" s="89"/>
      <c r="JGY269" s="89"/>
      <c r="JGZ269" s="89"/>
      <c r="JHA269" s="89"/>
      <c r="JHB269" s="89"/>
      <c r="JHC269" s="89"/>
      <c r="JHD269" s="89"/>
      <c r="JHE269" s="89"/>
      <c r="JHF269" s="89"/>
      <c r="JHG269" s="89"/>
      <c r="JHH269" s="89"/>
      <c r="JHI269" s="89"/>
      <c r="JHJ269" s="89"/>
      <c r="JHK269" s="89"/>
      <c r="JHL269" s="89"/>
      <c r="JHM269" s="89"/>
      <c r="JHN269" s="89"/>
      <c r="JHO269" s="89"/>
      <c r="JHP269" s="89"/>
      <c r="JHQ269" s="89"/>
      <c r="JHR269" s="89"/>
      <c r="JHS269" s="89"/>
      <c r="JHT269" s="89"/>
      <c r="JHU269" s="89"/>
      <c r="JHV269" s="89"/>
      <c r="JHW269" s="89"/>
      <c r="JHX269" s="89"/>
      <c r="JHY269" s="89"/>
      <c r="JHZ269" s="89"/>
      <c r="JIA269" s="89"/>
      <c r="JIB269" s="89"/>
      <c r="JIC269" s="89"/>
      <c r="JID269" s="89"/>
      <c r="JIE269" s="89"/>
      <c r="JIF269" s="89"/>
      <c r="JIG269" s="89"/>
      <c r="JIH269" s="89"/>
      <c r="JII269" s="89"/>
      <c r="JIJ269" s="89"/>
      <c r="JIK269" s="89"/>
      <c r="JIL269" s="89"/>
      <c r="JIM269" s="89"/>
      <c r="JIN269" s="89"/>
      <c r="JIO269" s="89"/>
      <c r="JIP269" s="89"/>
      <c r="JIQ269" s="89"/>
      <c r="JIR269" s="89"/>
      <c r="JIS269" s="89"/>
      <c r="JIT269" s="89"/>
      <c r="JIU269" s="89"/>
      <c r="JIV269" s="89"/>
      <c r="JIW269" s="89"/>
      <c r="JIX269" s="89"/>
      <c r="JIY269" s="89"/>
      <c r="JIZ269" s="89"/>
      <c r="JJA269" s="89"/>
      <c r="JJB269" s="89"/>
      <c r="JJC269" s="89"/>
      <c r="JJD269" s="89"/>
      <c r="JJE269" s="89"/>
      <c r="JJF269" s="89"/>
      <c r="JJG269" s="89"/>
      <c r="JJH269" s="89"/>
      <c r="JJI269" s="89"/>
      <c r="JJJ269" s="89"/>
      <c r="JJK269" s="89"/>
      <c r="JJL269" s="89"/>
      <c r="JJM269" s="89"/>
      <c r="JJN269" s="89"/>
      <c r="JJO269" s="89"/>
      <c r="JJP269" s="89"/>
      <c r="JJQ269" s="89"/>
      <c r="JJR269" s="89"/>
      <c r="JJS269" s="89"/>
      <c r="JJT269" s="89"/>
      <c r="JJU269" s="89"/>
      <c r="JJV269" s="89"/>
      <c r="JJW269" s="89"/>
      <c r="JJX269" s="89"/>
      <c r="JJY269" s="89"/>
      <c r="JJZ269" s="89"/>
      <c r="JKA269" s="89"/>
      <c r="JKB269" s="89"/>
      <c r="JKC269" s="89"/>
      <c r="JKD269" s="89"/>
      <c r="JKE269" s="89"/>
      <c r="JKF269" s="89"/>
      <c r="JKG269" s="89"/>
      <c r="JKH269" s="89"/>
      <c r="JKI269" s="89"/>
      <c r="JKJ269" s="89"/>
      <c r="JKK269" s="89"/>
      <c r="JKL269" s="89"/>
      <c r="JKM269" s="89"/>
      <c r="JKN269" s="89"/>
      <c r="JKO269" s="89"/>
      <c r="JKP269" s="89"/>
      <c r="JKQ269" s="89"/>
      <c r="JKR269" s="89"/>
      <c r="JKS269" s="89"/>
      <c r="JKT269" s="89"/>
      <c r="JKU269" s="89"/>
      <c r="JKV269" s="89"/>
      <c r="JKW269" s="89"/>
      <c r="JKX269" s="89"/>
      <c r="JKY269" s="89"/>
      <c r="JKZ269" s="89"/>
      <c r="JLA269" s="89"/>
      <c r="JLB269" s="89"/>
      <c r="JLC269" s="89"/>
      <c r="JLD269" s="89"/>
      <c r="JLE269" s="89"/>
      <c r="JLF269" s="89"/>
      <c r="JLG269" s="89"/>
      <c r="JLH269" s="89"/>
      <c r="JLI269" s="89"/>
      <c r="JLJ269" s="89"/>
      <c r="JLK269" s="89"/>
      <c r="JLL269" s="89"/>
      <c r="JLM269" s="89"/>
      <c r="JLN269" s="89"/>
      <c r="JLO269" s="89"/>
      <c r="JLP269" s="89"/>
      <c r="JLQ269" s="89"/>
      <c r="JLR269" s="89"/>
      <c r="JLS269" s="89"/>
      <c r="JLT269" s="89"/>
      <c r="JLU269" s="89"/>
      <c r="JLV269" s="89"/>
      <c r="JLW269" s="89"/>
      <c r="JLX269" s="89"/>
      <c r="JLY269" s="89"/>
      <c r="JLZ269" s="89"/>
      <c r="JMA269" s="89"/>
      <c r="JMB269" s="89"/>
      <c r="JMC269" s="89"/>
      <c r="JMD269" s="89"/>
      <c r="JME269" s="89"/>
      <c r="JMF269" s="89"/>
      <c r="JMG269" s="89"/>
      <c r="JMH269" s="89"/>
      <c r="JMI269" s="89"/>
      <c r="JMJ269" s="89"/>
      <c r="JMK269" s="89"/>
      <c r="JML269" s="89"/>
      <c r="JMM269" s="89"/>
      <c r="JMN269" s="89"/>
      <c r="JMO269" s="89"/>
      <c r="JMP269" s="89"/>
      <c r="JMQ269" s="89"/>
      <c r="JMR269" s="89"/>
      <c r="JMS269" s="89"/>
      <c r="JMT269" s="89"/>
      <c r="JMU269" s="89"/>
      <c r="JMV269" s="89"/>
      <c r="JMW269" s="89"/>
      <c r="JMX269" s="89"/>
      <c r="JMY269" s="89"/>
      <c r="JMZ269" s="89"/>
      <c r="JNA269" s="89"/>
      <c r="JNB269" s="89"/>
      <c r="JNC269" s="89"/>
      <c r="JND269" s="89"/>
      <c r="JNE269" s="89"/>
      <c r="JNF269" s="89"/>
      <c r="JNG269" s="89"/>
      <c r="JNH269" s="89"/>
      <c r="JNI269" s="89"/>
      <c r="JNJ269" s="89"/>
      <c r="JNK269" s="89"/>
      <c r="JNL269" s="89"/>
      <c r="JNM269" s="89"/>
      <c r="JNN269" s="89"/>
      <c r="JNO269" s="89"/>
      <c r="JNP269" s="89"/>
      <c r="JNQ269" s="89"/>
      <c r="JNR269" s="89"/>
      <c r="JNS269" s="89"/>
      <c r="JNT269" s="89"/>
      <c r="JNU269" s="89"/>
      <c r="JNV269" s="89"/>
      <c r="JNW269" s="89"/>
      <c r="JNX269" s="89"/>
      <c r="JNY269" s="89"/>
      <c r="JNZ269" s="89"/>
      <c r="JOA269" s="89"/>
      <c r="JOB269" s="89"/>
      <c r="JOC269" s="89"/>
      <c r="JOD269" s="89"/>
      <c r="JOE269" s="89"/>
      <c r="JOF269" s="89"/>
      <c r="JOG269" s="89"/>
      <c r="JOH269" s="89"/>
      <c r="JOI269" s="89"/>
      <c r="JOJ269" s="89"/>
      <c r="JOK269" s="89"/>
      <c r="JOL269" s="89"/>
      <c r="JOM269" s="89"/>
      <c r="JON269" s="89"/>
      <c r="JOO269" s="89"/>
      <c r="JOP269" s="89"/>
      <c r="JOQ269" s="89"/>
      <c r="JOR269" s="89"/>
      <c r="JOS269" s="89"/>
      <c r="JOT269" s="89"/>
      <c r="JOU269" s="89"/>
      <c r="JOV269" s="89"/>
      <c r="JOW269" s="89"/>
      <c r="JOX269" s="89"/>
      <c r="JOY269" s="89"/>
      <c r="JOZ269" s="89"/>
      <c r="JPA269" s="89"/>
      <c r="JPB269" s="89"/>
      <c r="JPC269" s="89"/>
      <c r="JPD269" s="89"/>
      <c r="JPE269" s="89"/>
      <c r="JPF269" s="89"/>
      <c r="JPG269" s="89"/>
      <c r="JPH269" s="89"/>
      <c r="JPI269" s="89"/>
      <c r="JPJ269" s="89"/>
      <c r="JPK269" s="89"/>
      <c r="JPL269" s="89"/>
      <c r="JPM269" s="89"/>
      <c r="JPN269" s="89"/>
      <c r="JPO269" s="89"/>
      <c r="JPP269" s="89"/>
      <c r="JPQ269" s="89"/>
      <c r="JPR269" s="89"/>
      <c r="JPS269" s="89"/>
      <c r="JPT269" s="89"/>
      <c r="JPU269" s="89"/>
      <c r="JPV269" s="89"/>
      <c r="JPW269" s="89"/>
      <c r="JPX269" s="89"/>
      <c r="JPY269" s="89"/>
      <c r="JPZ269" s="89"/>
      <c r="JQA269" s="89"/>
      <c r="JQB269" s="89"/>
      <c r="JQC269" s="89"/>
      <c r="JQD269" s="89"/>
      <c r="JQE269" s="89"/>
      <c r="JQF269" s="89"/>
      <c r="JQG269" s="89"/>
      <c r="JQH269" s="89"/>
      <c r="JQI269" s="89"/>
      <c r="JQJ269" s="89"/>
      <c r="JQK269" s="89"/>
      <c r="JQL269" s="89"/>
      <c r="JQM269" s="89"/>
      <c r="JQN269" s="89"/>
      <c r="JQO269" s="89"/>
      <c r="JQP269" s="89"/>
      <c r="JQQ269" s="89"/>
      <c r="JQR269" s="89"/>
      <c r="JQS269" s="89"/>
      <c r="JQT269" s="89"/>
      <c r="JQU269" s="89"/>
      <c r="JQV269" s="89"/>
      <c r="JQW269" s="89"/>
      <c r="JQX269" s="89"/>
      <c r="JQY269" s="89"/>
      <c r="JQZ269" s="89"/>
      <c r="JRA269" s="89"/>
      <c r="JRB269" s="89"/>
      <c r="JRC269" s="89"/>
      <c r="JRD269" s="89"/>
      <c r="JRE269" s="89"/>
      <c r="JRF269" s="89"/>
      <c r="JRG269" s="89"/>
      <c r="JRH269" s="89"/>
      <c r="JRI269" s="89"/>
      <c r="JRJ269" s="89"/>
      <c r="JRK269" s="89"/>
      <c r="JRL269" s="89"/>
      <c r="JRM269" s="89"/>
      <c r="JRN269" s="89"/>
      <c r="JRO269" s="89"/>
      <c r="JRP269" s="89"/>
      <c r="JRQ269" s="89"/>
      <c r="JRR269" s="89"/>
      <c r="JRS269" s="89"/>
      <c r="JRT269" s="89"/>
      <c r="JRU269" s="89"/>
      <c r="JRV269" s="89"/>
      <c r="JRW269" s="89"/>
      <c r="JRX269" s="89"/>
      <c r="JRY269" s="89"/>
      <c r="JRZ269" s="89"/>
      <c r="JSA269" s="89"/>
      <c r="JSB269" s="89"/>
      <c r="JSC269" s="89"/>
      <c r="JSD269" s="89"/>
      <c r="JSE269" s="89"/>
      <c r="JSF269" s="89"/>
      <c r="JSG269" s="89"/>
      <c r="JSH269" s="89"/>
      <c r="JSI269" s="89"/>
      <c r="JSJ269" s="89"/>
      <c r="JSK269" s="89"/>
      <c r="JSL269" s="89"/>
      <c r="JSM269" s="89"/>
      <c r="JSN269" s="89"/>
      <c r="JSO269" s="89"/>
      <c r="JSP269" s="89"/>
      <c r="JSQ269" s="89"/>
      <c r="JSR269" s="89"/>
      <c r="JSS269" s="89"/>
      <c r="JST269" s="89"/>
      <c r="JSU269" s="89"/>
      <c r="JSV269" s="89"/>
      <c r="JSW269" s="89"/>
      <c r="JSX269" s="89"/>
      <c r="JSY269" s="89"/>
      <c r="JSZ269" s="89"/>
      <c r="JTA269" s="89"/>
      <c r="JTB269" s="89"/>
      <c r="JTC269" s="89"/>
      <c r="JTD269" s="89"/>
      <c r="JTE269" s="89"/>
      <c r="JTF269" s="89"/>
      <c r="JTG269" s="89"/>
      <c r="JTH269" s="89"/>
      <c r="JTI269" s="89"/>
      <c r="JTJ269" s="89"/>
      <c r="JTK269" s="89"/>
      <c r="JTL269" s="89"/>
      <c r="JTM269" s="89"/>
      <c r="JTN269" s="89"/>
      <c r="JTO269" s="89"/>
      <c r="JTP269" s="89"/>
      <c r="JTQ269" s="89"/>
      <c r="JTR269" s="89"/>
      <c r="JTS269" s="89"/>
      <c r="JTT269" s="89"/>
      <c r="JTU269" s="89"/>
      <c r="JTV269" s="89"/>
      <c r="JTW269" s="89"/>
      <c r="JTX269" s="89"/>
      <c r="JTY269" s="89"/>
      <c r="JTZ269" s="89"/>
      <c r="JUA269" s="89"/>
      <c r="JUB269" s="89"/>
      <c r="JUC269" s="89"/>
      <c r="JUD269" s="89"/>
      <c r="JUE269" s="89"/>
      <c r="JUF269" s="89"/>
      <c r="JUG269" s="89"/>
      <c r="JUH269" s="89"/>
      <c r="JUI269" s="89"/>
      <c r="JUJ269" s="89"/>
      <c r="JUK269" s="89"/>
      <c r="JUL269" s="89"/>
      <c r="JUM269" s="89"/>
      <c r="JUN269" s="89"/>
      <c r="JUO269" s="89"/>
      <c r="JUP269" s="89"/>
      <c r="JUQ269" s="89"/>
      <c r="JUR269" s="89"/>
      <c r="JUS269" s="89"/>
      <c r="JUT269" s="89"/>
      <c r="JUU269" s="89"/>
      <c r="JUV269" s="89"/>
      <c r="JUW269" s="89"/>
      <c r="JUX269" s="89"/>
      <c r="JUY269" s="89"/>
      <c r="JUZ269" s="89"/>
      <c r="JVA269" s="89"/>
      <c r="JVB269" s="89"/>
      <c r="JVC269" s="89"/>
      <c r="JVD269" s="89"/>
      <c r="JVE269" s="89"/>
      <c r="JVF269" s="89"/>
      <c r="JVG269" s="89"/>
      <c r="JVH269" s="89"/>
      <c r="JVI269" s="89"/>
      <c r="JVJ269" s="89"/>
      <c r="JVK269" s="89"/>
      <c r="JVL269" s="89"/>
      <c r="JVM269" s="89"/>
      <c r="JVN269" s="89"/>
      <c r="JVO269" s="89"/>
      <c r="JVP269" s="89"/>
      <c r="JVQ269" s="89"/>
      <c r="JVR269" s="89"/>
      <c r="JVS269" s="89"/>
      <c r="JVT269" s="89"/>
      <c r="JVU269" s="89"/>
      <c r="JVV269" s="89"/>
      <c r="JVW269" s="89"/>
      <c r="JVX269" s="89"/>
      <c r="JVY269" s="89"/>
      <c r="JVZ269" s="89"/>
      <c r="JWA269" s="89"/>
      <c r="JWB269" s="89"/>
      <c r="JWC269" s="89"/>
      <c r="JWD269" s="89"/>
      <c r="JWE269" s="89"/>
      <c r="JWF269" s="89"/>
      <c r="JWG269" s="89"/>
      <c r="JWH269" s="89"/>
      <c r="JWI269" s="89"/>
      <c r="JWJ269" s="89"/>
      <c r="JWK269" s="89"/>
      <c r="JWL269" s="89"/>
      <c r="JWM269" s="89"/>
      <c r="JWN269" s="89"/>
      <c r="JWO269" s="89"/>
      <c r="JWP269" s="89"/>
      <c r="JWQ269" s="89"/>
      <c r="JWR269" s="89"/>
      <c r="JWS269" s="89"/>
      <c r="JWT269" s="89"/>
      <c r="JWU269" s="89"/>
      <c r="JWV269" s="89"/>
      <c r="JWW269" s="89"/>
      <c r="JWX269" s="89"/>
      <c r="JWY269" s="89"/>
      <c r="JWZ269" s="89"/>
      <c r="JXA269" s="89"/>
      <c r="JXB269" s="89"/>
      <c r="JXC269" s="89"/>
      <c r="JXD269" s="89"/>
      <c r="JXE269" s="89"/>
      <c r="JXF269" s="89"/>
      <c r="JXG269" s="89"/>
      <c r="JXH269" s="89"/>
      <c r="JXI269" s="89"/>
      <c r="JXJ269" s="89"/>
      <c r="JXK269" s="89"/>
      <c r="JXL269" s="89"/>
      <c r="JXM269" s="89"/>
      <c r="JXN269" s="89"/>
      <c r="JXO269" s="89"/>
      <c r="JXP269" s="89"/>
      <c r="JXQ269" s="89"/>
      <c r="JXR269" s="89"/>
      <c r="JXS269" s="89"/>
      <c r="JXT269" s="89"/>
      <c r="JXU269" s="89"/>
      <c r="JXV269" s="89"/>
      <c r="JXW269" s="89"/>
      <c r="JXX269" s="89"/>
      <c r="JXY269" s="89"/>
      <c r="JXZ269" s="89"/>
      <c r="JYA269" s="89"/>
      <c r="JYB269" s="89"/>
      <c r="JYC269" s="89"/>
      <c r="JYD269" s="89"/>
      <c r="JYE269" s="89"/>
      <c r="JYF269" s="89"/>
      <c r="JYG269" s="89"/>
      <c r="JYH269" s="89"/>
      <c r="JYI269" s="89"/>
      <c r="JYJ269" s="89"/>
      <c r="JYK269" s="89"/>
      <c r="JYL269" s="89"/>
      <c r="JYM269" s="89"/>
      <c r="JYN269" s="89"/>
      <c r="JYO269" s="89"/>
      <c r="JYP269" s="89"/>
      <c r="JYQ269" s="89"/>
      <c r="JYR269" s="89"/>
      <c r="JYS269" s="89"/>
      <c r="JYT269" s="89"/>
      <c r="JYU269" s="89"/>
      <c r="JYV269" s="89"/>
      <c r="JYW269" s="89"/>
      <c r="JYX269" s="89"/>
      <c r="JYY269" s="89"/>
      <c r="JYZ269" s="89"/>
      <c r="JZA269" s="89"/>
      <c r="JZB269" s="89"/>
      <c r="JZC269" s="89"/>
      <c r="JZD269" s="89"/>
      <c r="JZE269" s="89"/>
      <c r="JZF269" s="89"/>
      <c r="JZG269" s="89"/>
      <c r="JZH269" s="89"/>
      <c r="JZI269" s="89"/>
      <c r="JZJ269" s="89"/>
      <c r="JZK269" s="89"/>
      <c r="JZL269" s="89"/>
      <c r="JZM269" s="89"/>
      <c r="JZN269" s="89"/>
      <c r="JZO269" s="89"/>
      <c r="JZP269" s="89"/>
      <c r="JZQ269" s="89"/>
      <c r="JZR269" s="89"/>
      <c r="JZS269" s="89"/>
      <c r="JZT269" s="89"/>
      <c r="JZU269" s="89"/>
      <c r="JZV269" s="89"/>
      <c r="JZW269" s="89"/>
      <c r="JZX269" s="89"/>
      <c r="JZY269" s="89"/>
      <c r="JZZ269" s="89"/>
      <c r="KAA269" s="89"/>
      <c r="KAB269" s="89"/>
      <c r="KAC269" s="89"/>
      <c r="KAD269" s="89"/>
      <c r="KAE269" s="89"/>
      <c r="KAF269" s="89"/>
      <c r="KAG269" s="89"/>
      <c r="KAH269" s="89"/>
      <c r="KAI269" s="89"/>
      <c r="KAJ269" s="89"/>
      <c r="KAK269" s="89"/>
      <c r="KAL269" s="89"/>
      <c r="KAM269" s="89"/>
      <c r="KAN269" s="89"/>
      <c r="KAO269" s="89"/>
      <c r="KAP269" s="89"/>
      <c r="KAQ269" s="89"/>
      <c r="KAR269" s="89"/>
      <c r="KAS269" s="89"/>
      <c r="KAT269" s="89"/>
      <c r="KAU269" s="89"/>
      <c r="KAV269" s="89"/>
      <c r="KAW269" s="89"/>
      <c r="KAX269" s="89"/>
      <c r="KAY269" s="89"/>
      <c r="KAZ269" s="89"/>
      <c r="KBA269" s="89"/>
      <c r="KBB269" s="89"/>
      <c r="KBC269" s="89"/>
      <c r="KBD269" s="89"/>
      <c r="KBE269" s="89"/>
      <c r="KBF269" s="89"/>
      <c r="KBG269" s="89"/>
      <c r="KBH269" s="89"/>
      <c r="KBI269" s="89"/>
      <c r="KBJ269" s="89"/>
      <c r="KBK269" s="89"/>
      <c r="KBL269" s="89"/>
      <c r="KBM269" s="89"/>
      <c r="KBN269" s="89"/>
      <c r="KBO269" s="89"/>
      <c r="KBP269" s="89"/>
      <c r="KBQ269" s="89"/>
      <c r="KBR269" s="89"/>
      <c r="KBS269" s="89"/>
      <c r="KBT269" s="89"/>
      <c r="KBU269" s="89"/>
      <c r="KBV269" s="89"/>
      <c r="KBW269" s="89"/>
      <c r="KBX269" s="89"/>
      <c r="KBY269" s="89"/>
      <c r="KBZ269" s="89"/>
      <c r="KCA269" s="89"/>
      <c r="KCB269" s="89"/>
      <c r="KCC269" s="89"/>
      <c r="KCD269" s="89"/>
      <c r="KCE269" s="89"/>
      <c r="KCF269" s="89"/>
      <c r="KCG269" s="89"/>
      <c r="KCH269" s="89"/>
      <c r="KCI269" s="89"/>
      <c r="KCJ269" s="89"/>
      <c r="KCK269" s="89"/>
      <c r="KCL269" s="89"/>
      <c r="KCM269" s="89"/>
      <c r="KCN269" s="89"/>
      <c r="KCO269" s="89"/>
      <c r="KCP269" s="89"/>
      <c r="KCQ269" s="89"/>
      <c r="KCR269" s="89"/>
      <c r="KCS269" s="89"/>
      <c r="KCT269" s="89"/>
      <c r="KCU269" s="89"/>
      <c r="KCV269" s="89"/>
      <c r="KCW269" s="89"/>
      <c r="KCX269" s="89"/>
      <c r="KCY269" s="89"/>
      <c r="KCZ269" s="89"/>
      <c r="KDA269" s="89"/>
      <c r="KDB269" s="89"/>
      <c r="KDC269" s="89"/>
      <c r="KDD269" s="89"/>
      <c r="KDE269" s="89"/>
      <c r="KDF269" s="89"/>
      <c r="KDG269" s="89"/>
      <c r="KDH269" s="89"/>
      <c r="KDI269" s="89"/>
      <c r="KDJ269" s="89"/>
      <c r="KDK269" s="89"/>
      <c r="KDL269" s="89"/>
      <c r="KDM269" s="89"/>
      <c r="KDN269" s="89"/>
      <c r="KDO269" s="89"/>
      <c r="KDP269" s="89"/>
      <c r="KDQ269" s="89"/>
      <c r="KDR269" s="89"/>
      <c r="KDS269" s="89"/>
      <c r="KDT269" s="89"/>
      <c r="KDU269" s="89"/>
      <c r="KDV269" s="89"/>
      <c r="KDW269" s="89"/>
      <c r="KDX269" s="89"/>
      <c r="KDY269" s="89"/>
      <c r="KDZ269" s="89"/>
      <c r="KEA269" s="89"/>
      <c r="KEB269" s="89"/>
      <c r="KEC269" s="89"/>
      <c r="KED269" s="89"/>
      <c r="KEE269" s="89"/>
      <c r="KEF269" s="89"/>
      <c r="KEG269" s="89"/>
      <c r="KEH269" s="89"/>
      <c r="KEI269" s="89"/>
      <c r="KEJ269" s="89"/>
      <c r="KEK269" s="89"/>
      <c r="KEL269" s="89"/>
      <c r="KEM269" s="89"/>
      <c r="KEN269" s="89"/>
      <c r="KEO269" s="89"/>
      <c r="KEP269" s="89"/>
      <c r="KEQ269" s="89"/>
      <c r="KER269" s="89"/>
      <c r="KES269" s="89"/>
      <c r="KET269" s="89"/>
      <c r="KEU269" s="89"/>
      <c r="KEV269" s="89"/>
      <c r="KEW269" s="89"/>
      <c r="KEX269" s="89"/>
      <c r="KEY269" s="89"/>
      <c r="KEZ269" s="89"/>
      <c r="KFA269" s="89"/>
      <c r="KFB269" s="89"/>
      <c r="KFC269" s="89"/>
      <c r="KFD269" s="89"/>
      <c r="KFE269" s="89"/>
      <c r="KFF269" s="89"/>
      <c r="KFG269" s="89"/>
      <c r="KFH269" s="89"/>
      <c r="KFI269" s="89"/>
      <c r="KFJ269" s="89"/>
      <c r="KFK269" s="89"/>
      <c r="KFL269" s="89"/>
      <c r="KFM269" s="89"/>
      <c r="KFN269" s="89"/>
      <c r="KFO269" s="89"/>
      <c r="KFP269" s="89"/>
      <c r="KFQ269" s="89"/>
      <c r="KFR269" s="89"/>
      <c r="KFS269" s="89"/>
      <c r="KFT269" s="89"/>
      <c r="KFU269" s="89"/>
      <c r="KFV269" s="89"/>
      <c r="KFW269" s="89"/>
      <c r="KFX269" s="89"/>
      <c r="KFY269" s="89"/>
      <c r="KFZ269" s="89"/>
      <c r="KGA269" s="89"/>
      <c r="KGB269" s="89"/>
      <c r="KGC269" s="89"/>
      <c r="KGD269" s="89"/>
      <c r="KGE269" s="89"/>
      <c r="KGF269" s="89"/>
      <c r="KGG269" s="89"/>
      <c r="KGH269" s="89"/>
      <c r="KGI269" s="89"/>
      <c r="KGJ269" s="89"/>
      <c r="KGK269" s="89"/>
      <c r="KGL269" s="89"/>
      <c r="KGM269" s="89"/>
      <c r="KGN269" s="89"/>
      <c r="KGO269" s="89"/>
      <c r="KGP269" s="89"/>
      <c r="KGQ269" s="89"/>
      <c r="KGR269" s="89"/>
      <c r="KGS269" s="89"/>
      <c r="KGT269" s="89"/>
      <c r="KGU269" s="89"/>
      <c r="KGV269" s="89"/>
      <c r="KGW269" s="89"/>
      <c r="KGX269" s="89"/>
      <c r="KGY269" s="89"/>
      <c r="KGZ269" s="89"/>
      <c r="KHA269" s="89"/>
      <c r="KHB269" s="89"/>
      <c r="KHC269" s="89"/>
      <c r="KHD269" s="89"/>
      <c r="KHE269" s="89"/>
      <c r="KHF269" s="89"/>
      <c r="KHG269" s="89"/>
      <c r="KHH269" s="89"/>
      <c r="KHI269" s="89"/>
      <c r="KHJ269" s="89"/>
      <c r="KHK269" s="89"/>
      <c r="KHL269" s="89"/>
      <c r="KHM269" s="89"/>
      <c r="KHN269" s="89"/>
      <c r="KHO269" s="89"/>
      <c r="KHP269" s="89"/>
      <c r="KHQ269" s="89"/>
      <c r="KHR269" s="89"/>
      <c r="KHS269" s="89"/>
      <c r="KHT269" s="89"/>
      <c r="KHU269" s="89"/>
      <c r="KHV269" s="89"/>
      <c r="KHW269" s="89"/>
      <c r="KHX269" s="89"/>
      <c r="KHY269" s="89"/>
      <c r="KHZ269" s="89"/>
      <c r="KIA269" s="89"/>
      <c r="KIB269" s="89"/>
      <c r="KIC269" s="89"/>
      <c r="KID269" s="89"/>
      <c r="KIE269" s="89"/>
      <c r="KIF269" s="89"/>
      <c r="KIG269" s="89"/>
      <c r="KIH269" s="89"/>
      <c r="KII269" s="89"/>
      <c r="KIJ269" s="89"/>
      <c r="KIK269" s="89"/>
      <c r="KIL269" s="89"/>
      <c r="KIM269" s="89"/>
      <c r="KIN269" s="89"/>
      <c r="KIO269" s="89"/>
      <c r="KIP269" s="89"/>
      <c r="KIQ269" s="89"/>
      <c r="KIR269" s="89"/>
      <c r="KIS269" s="89"/>
      <c r="KIT269" s="89"/>
      <c r="KIU269" s="89"/>
      <c r="KIV269" s="89"/>
      <c r="KIW269" s="89"/>
      <c r="KIX269" s="89"/>
      <c r="KIY269" s="89"/>
      <c r="KIZ269" s="89"/>
      <c r="KJA269" s="89"/>
      <c r="KJB269" s="89"/>
      <c r="KJC269" s="89"/>
      <c r="KJD269" s="89"/>
      <c r="KJE269" s="89"/>
      <c r="KJF269" s="89"/>
      <c r="KJG269" s="89"/>
      <c r="KJH269" s="89"/>
      <c r="KJI269" s="89"/>
      <c r="KJJ269" s="89"/>
      <c r="KJK269" s="89"/>
      <c r="KJL269" s="89"/>
      <c r="KJM269" s="89"/>
      <c r="KJN269" s="89"/>
      <c r="KJO269" s="89"/>
      <c r="KJP269" s="89"/>
      <c r="KJQ269" s="89"/>
      <c r="KJR269" s="89"/>
      <c r="KJS269" s="89"/>
      <c r="KJT269" s="89"/>
      <c r="KJU269" s="89"/>
      <c r="KJV269" s="89"/>
      <c r="KJW269" s="89"/>
      <c r="KJX269" s="89"/>
      <c r="KJY269" s="89"/>
      <c r="KJZ269" s="89"/>
      <c r="KKA269" s="89"/>
      <c r="KKB269" s="89"/>
      <c r="KKC269" s="89"/>
      <c r="KKD269" s="89"/>
      <c r="KKE269" s="89"/>
      <c r="KKF269" s="89"/>
      <c r="KKG269" s="89"/>
      <c r="KKH269" s="89"/>
      <c r="KKI269" s="89"/>
      <c r="KKJ269" s="89"/>
      <c r="KKK269" s="89"/>
      <c r="KKL269" s="89"/>
      <c r="KKM269" s="89"/>
      <c r="KKN269" s="89"/>
      <c r="KKO269" s="89"/>
      <c r="KKP269" s="89"/>
      <c r="KKQ269" s="89"/>
      <c r="KKR269" s="89"/>
      <c r="KKS269" s="89"/>
      <c r="KKT269" s="89"/>
      <c r="KKU269" s="89"/>
      <c r="KKV269" s="89"/>
      <c r="KKW269" s="89"/>
      <c r="KKX269" s="89"/>
      <c r="KKY269" s="89"/>
      <c r="KKZ269" s="89"/>
      <c r="KLA269" s="89"/>
      <c r="KLB269" s="89"/>
      <c r="KLC269" s="89"/>
      <c r="KLD269" s="89"/>
      <c r="KLE269" s="89"/>
      <c r="KLF269" s="89"/>
      <c r="KLG269" s="89"/>
      <c r="KLH269" s="89"/>
      <c r="KLI269" s="89"/>
      <c r="KLJ269" s="89"/>
      <c r="KLK269" s="89"/>
      <c r="KLL269" s="89"/>
      <c r="KLM269" s="89"/>
      <c r="KLN269" s="89"/>
      <c r="KLO269" s="89"/>
      <c r="KLP269" s="89"/>
      <c r="KLQ269" s="89"/>
      <c r="KLR269" s="89"/>
      <c r="KLS269" s="89"/>
      <c r="KLT269" s="89"/>
      <c r="KLU269" s="89"/>
      <c r="KLV269" s="89"/>
      <c r="KLW269" s="89"/>
      <c r="KLX269" s="89"/>
      <c r="KLY269" s="89"/>
      <c r="KLZ269" s="89"/>
      <c r="KMA269" s="89"/>
      <c r="KMB269" s="89"/>
      <c r="KMC269" s="89"/>
      <c r="KMD269" s="89"/>
      <c r="KME269" s="89"/>
      <c r="KMF269" s="89"/>
      <c r="KMG269" s="89"/>
      <c r="KMH269" s="89"/>
      <c r="KMI269" s="89"/>
      <c r="KMJ269" s="89"/>
      <c r="KMK269" s="89"/>
      <c r="KML269" s="89"/>
      <c r="KMM269" s="89"/>
      <c r="KMN269" s="89"/>
      <c r="KMO269" s="89"/>
      <c r="KMP269" s="89"/>
      <c r="KMQ269" s="89"/>
      <c r="KMR269" s="89"/>
      <c r="KMS269" s="89"/>
      <c r="KMT269" s="89"/>
      <c r="KMU269" s="89"/>
      <c r="KMV269" s="89"/>
      <c r="KMW269" s="89"/>
      <c r="KMX269" s="89"/>
      <c r="KMY269" s="89"/>
      <c r="KMZ269" s="89"/>
      <c r="KNA269" s="89"/>
      <c r="KNB269" s="89"/>
      <c r="KNC269" s="89"/>
      <c r="KND269" s="89"/>
      <c r="KNE269" s="89"/>
      <c r="KNF269" s="89"/>
      <c r="KNG269" s="89"/>
      <c r="KNH269" s="89"/>
      <c r="KNI269" s="89"/>
      <c r="KNJ269" s="89"/>
      <c r="KNK269" s="89"/>
      <c r="KNL269" s="89"/>
      <c r="KNM269" s="89"/>
      <c r="KNN269" s="89"/>
      <c r="KNO269" s="89"/>
      <c r="KNP269" s="89"/>
      <c r="KNQ269" s="89"/>
      <c r="KNR269" s="89"/>
      <c r="KNS269" s="89"/>
      <c r="KNT269" s="89"/>
      <c r="KNU269" s="89"/>
      <c r="KNV269" s="89"/>
      <c r="KNW269" s="89"/>
      <c r="KNX269" s="89"/>
      <c r="KNY269" s="89"/>
      <c r="KNZ269" s="89"/>
      <c r="KOA269" s="89"/>
      <c r="KOB269" s="89"/>
      <c r="KOC269" s="89"/>
      <c r="KOD269" s="89"/>
      <c r="KOE269" s="89"/>
      <c r="KOF269" s="89"/>
      <c r="KOG269" s="89"/>
      <c r="KOH269" s="89"/>
      <c r="KOI269" s="89"/>
      <c r="KOJ269" s="89"/>
      <c r="KOK269" s="89"/>
      <c r="KOL269" s="89"/>
      <c r="KOM269" s="89"/>
      <c r="KON269" s="89"/>
      <c r="KOO269" s="89"/>
      <c r="KOP269" s="89"/>
      <c r="KOQ269" s="89"/>
      <c r="KOR269" s="89"/>
      <c r="KOS269" s="89"/>
      <c r="KOT269" s="89"/>
      <c r="KOU269" s="89"/>
      <c r="KOV269" s="89"/>
      <c r="KOW269" s="89"/>
      <c r="KOX269" s="89"/>
      <c r="KOY269" s="89"/>
      <c r="KOZ269" s="89"/>
      <c r="KPA269" s="89"/>
      <c r="KPB269" s="89"/>
      <c r="KPC269" s="89"/>
      <c r="KPD269" s="89"/>
      <c r="KPE269" s="89"/>
      <c r="KPF269" s="89"/>
      <c r="KPG269" s="89"/>
      <c r="KPH269" s="89"/>
      <c r="KPI269" s="89"/>
      <c r="KPJ269" s="89"/>
      <c r="KPK269" s="89"/>
      <c r="KPL269" s="89"/>
      <c r="KPM269" s="89"/>
      <c r="KPN269" s="89"/>
      <c r="KPO269" s="89"/>
      <c r="KPP269" s="89"/>
      <c r="KPQ269" s="89"/>
      <c r="KPR269" s="89"/>
      <c r="KPS269" s="89"/>
      <c r="KPT269" s="89"/>
      <c r="KPU269" s="89"/>
      <c r="KPV269" s="89"/>
      <c r="KPW269" s="89"/>
      <c r="KPX269" s="89"/>
      <c r="KPY269" s="89"/>
      <c r="KPZ269" s="89"/>
      <c r="KQA269" s="89"/>
      <c r="KQB269" s="89"/>
      <c r="KQC269" s="89"/>
      <c r="KQD269" s="89"/>
      <c r="KQE269" s="89"/>
      <c r="KQF269" s="89"/>
      <c r="KQG269" s="89"/>
      <c r="KQH269" s="89"/>
      <c r="KQI269" s="89"/>
      <c r="KQJ269" s="89"/>
      <c r="KQK269" s="89"/>
      <c r="KQL269" s="89"/>
      <c r="KQM269" s="89"/>
      <c r="KQN269" s="89"/>
      <c r="KQO269" s="89"/>
      <c r="KQP269" s="89"/>
      <c r="KQQ269" s="89"/>
      <c r="KQR269" s="89"/>
      <c r="KQS269" s="89"/>
      <c r="KQT269" s="89"/>
      <c r="KQU269" s="89"/>
      <c r="KQV269" s="89"/>
      <c r="KQW269" s="89"/>
      <c r="KQX269" s="89"/>
      <c r="KQY269" s="89"/>
      <c r="KQZ269" s="89"/>
      <c r="KRA269" s="89"/>
      <c r="KRB269" s="89"/>
      <c r="KRC269" s="89"/>
      <c r="KRD269" s="89"/>
      <c r="KRE269" s="89"/>
      <c r="KRF269" s="89"/>
      <c r="KRG269" s="89"/>
      <c r="KRH269" s="89"/>
      <c r="KRI269" s="89"/>
      <c r="KRJ269" s="89"/>
      <c r="KRK269" s="89"/>
      <c r="KRL269" s="89"/>
      <c r="KRM269" s="89"/>
      <c r="KRN269" s="89"/>
      <c r="KRO269" s="89"/>
      <c r="KRP269" s="89"/>
      <c r="KRQ269" s="89"/>
      <c r="KRR269" s="89"/>
      <c r="KRS269" s="89"/>
      <c r="KRT269" s="89"/>
      <c r="KRU269" s="89"/>
      <c r="KRV269" s="89"/>
      <c r="KRW269" s="89"/>
      <c r="KRX269" s="89"/>
      <c r="KRY269" s="89"/>
      <c r="KRZ269" s="89"/>
      <c r="KSA269" s="89"/>
      <c r="KSB269" s="89"/>
      <c r="KSC269" s="89"/>
      <c r="KSD269" s="89"/>
      <c r="KSE269" s="89"/>
      <c r="KSF269" s="89"/>
      <c r="KSG269" s="89"/>
      <c r="KSH269" s="89"/>
      <c r="KSI269" s="89"/>
      <c r="KSJ269" s="89"/>
      <c r="KSK269" s="89"/>
      <c r="KSL269" s="89"/>
      <c r="KSM269" s="89"/>
      <c r="KSN269" s="89"/>
      <c r="KSO269" s="89"/>
      <c r="KSP269" s="89"/>
      <c r="KSQ269" s="89"/>
      <c r="KSR269" s="89"/>
      <c r="KSS269" s="89"/>
      <c r="KST269" s="89"/>
      <c r="KSU269" s="89"/>
      <c r="KSV269" s="89"/>
      <c r="KSW269" s="89"/>
      <c r="KSX269" s="89"/>
      <c r="KSY269" s="89"/>
      <c r="KSZ269" s="89"/>
      <c r="KTA269" s="89"/>
      <c r="KTB269" s="89"/>
      <c r="KTC269" s="89"/>
      <c r="KTD269" s="89"/>
      <c r="KTE269" s="89"/>
      <c r="KTF269" s="89"/>
      <c r="KTG269" s="89"/>
      <c r="KTH269" s="89"/>
      <c r="KTI269" s="89"/>
      <c r="KTJ269" s="89"/>
      <c r="KTK269" s="89"/>
      <c r="KTL269" s="89"/>
      <c r="KTM269" s="89"/>
      <c r="KTN269" s="89"/>
      <c r="KTO269" s="89"/>
      <c r="KTP269" s="89"/>
      <c r="KTQ269" s="89"/>
      <c r="KTR269" s="89"/>
      <c r="KTS269" s="89"/>
      <c r="KTT269" s="89"/>
      <c r="KTU269" s="89"/>
      <c r="KTV269" s="89"/>
      <c r="KTW269" s="89"/>
      <c r="KTX269" s="89"/>
      <c r="KTY269" s="89"/>
      <c r="KTZ269" s="89"/>
      <c r="KUA269" s="89"/>
      <c r="KUB269" s="89"/>
      <c r="KUC269" s="89"/>
      <c r="KUD269" s="89"/>
      <c r="KUE269" s="89"/>
      <c r="KUF269" s="89"/>
      <c r="KUG269" s="89"/>
      <c r="KUH269" s="89"/>
      <c r="KUI269" s="89"/>
      <c r="KUJ269" s="89"/>
      <c r="KUK269" s="89"/>
      <c r="KUL269" s="89"/>
      <c r="KUM269" s="89"/>
      <c r="KUN269" s="89"/>
      <c r="KUO269" s="89"/>
      <c r="KUP269" s="89"/>
      <c r="KUQ269" s="89"/>
      <c r="KUR269" s="89"/>
      <c r="KUS269" s="89"/>
      <c r="KUT269" s="89"/>
      <c r="KUU269" s="89"/>
      <c r="KUV269" s="89"/>
      <c r="KUW269" s="89"/>
      <c r="KUX269" s="89"/>
      <c r="KUY269" s="89"/>
      <c r="KUZ269" s="89"/>
      <c r="KVA269" s="89"/>
      <c r="KVB269" s="89"/>
      <c r="KVC269" s="89"/>
      <c r="KVD269" s="89"/>
      <c r="KVE269" s="89"/>
      <c r="KVF269" s="89"/>
      <c r="KVG269" s="89"/>
      <c r="KVH269" s="89"/>
      <c r="KVI269" s="89"/>
      <c r="KVJ269" s="89"/>
      <c r="KVK269" s="89"/>
      <c r="KVL269" s="89"/>
      <c r="KVM269" s="89"/>
      <c r="KVN269" s="89"/>
      <c r="KVO269" s="89"/>
      <c r="KVP269" s="89"/>
      <c r="KVQ269" s="89"/>
      <c r="KVR269" s="89"/>
      <c r="KVS269" s="89"/>
      <c r="KVT269" s="89"/>
      <c r="KVU269" s="89"/>
      <c r="KVV269" s="89"/>
      <c r="KVW269" s="89"/>
      <c r="KVX269" s="89"/>
      <c r="KVY269" s="89"/>
      <c r="KVZ269" s="89"/>
      <c r="KWA269" s="89"/>
      <c r="KWB269" s="89"/>
      <c r="KWC269" s="89"/>
      <c r="KWD269" s="89"/>
      <c r="KWE269" s="89"/>
      <c r="KWF269" s="89"/>
      <c r="KWG269" s="89"/>
      <c r="KWH269" s="89"/>
      <c r="KWI269" s="89"/>
      <c r="KWJ269" s="89"/>
      <c r="KWK269" s="89"/>
      <c r="KWL269" s="89"/>
      <c r="KWM269" s="89"/>
      <c r="KWN269" s="89"/>
      <c r="KWO269" s="89"/>
      <c r="KWP269" s="89"/>
      <c r="KWQ269" s="89"/>
      <c r="KWR269" s="89"/>
      <c r="KWS269" s="89"/>
      <c r="KWT269" s="89"/>
      <c r="KWU269" s="89"/>
      <c r="KWV269" s="89"/>
      <c r="KWW269" s="89"/>
      <c r="KWX269" s="89"/>
      <c r="KWY269" s="89"/>
      <c r="KWZ269" s="89"/>
      <c r="KXA269" s="89"/>
      <c r="KXB269" s="89"/>
      <c r="KXC269" s="89"/>
      <c r="KXD269" s="89"/>
      <c r="KXE269" s="89"/>
      <c r="KXF269" s="89"/>
      <c r="KXG269" s="89"/>
      <c r="KXH269" s="89"/>
      <c r="KXI269" s="89"/>
      <c r="KXJ269" s="89"/>
      <c r="KXK269" s="89"/>
      <c r="KXL269" s="89"/>
      <c r="KXM269" s="89"/>
      <c r="KXN269" s="89"/>
      <c r="KXO269" s="89"/>
      <c r="KXP269" s="89"/>
      <c r="KXQ269" s="89"/>
      <c r="KXR269" s="89"/>
      <c r="KXS269" s="89"/>
      <c r="KXT269" s="89"/>
      <c r="KXU269" s="89"/>
      <c r="KXV269" s="89"/>
      <c r="KXW269" s="89"/>
      <c r="KXX269" s="89"/>
      <c r="KXY269" s="89"/>
      <c r="KXZ269" s="89"/>
      <c r="KYA269" s="89"/>
      <c r="KYB269" s="89"/>
      <c r="KYC269" s="89"/>
      <c r="KYD269" s="89"/>
      <c r="KYE269" s="89"/>
      <c r="KYF269" s="89"/>
      <c r="KYG269" s="89"/>
      <c r="KYH269" s="89"/>
      <c r="KYI269" s="89"/>
      <c r="KYJ269" s="89"/>
      <c r="KYK269" s="89"/>
      <c r="KYL269" s="89"/>
      <c r="KYM269" s="89"/>
      <c r="KYN269" s="89"/>
      <c r="KYO269" s="89"/>
      <c r="KYP269" s="89"/>
      <c r="KYQ269" s="89"/>
      <c r="KYR269" s="89"/>
      <c r="KYS269" s="89"/>
      <c r="KYT269" s="89"/>
      <c r="KYU269" s="89"/>
      <c r="KYV269" s="89"/>
      <c r="KYW269" s="89"/>
      <c r="KYX269" s="89"/>
      <c r="KYY269" s="89"/>
      <c r="KYZ269" s="89"/>
      <c r="KZA269" s="89"/>
      <c r="KZB269" s="89"/>
      <c r="KZC269" s="89"/>
      <c r="KZD269" s="89"/>
      <c r="KZE269" s="89"/>
      <c r="KZF269" s="89"/>
      <c r="KZG269" s="89"/>
      <c r="KZH269" s="89"/>
      <c r="KZI269" s="89"/>
      <c r="KZJ269" s="89"/>
      <c r="KZK269" s="89"/>
      <c r="KZL269" s="89"/>
      <c r="KZM269" s="89"/>
      <c r="KZN269" s="89"/>
      <c r="KZO269" s="89"/>
      <c r="KZP269" s="89"/>
      <c r="KZQ269" s="89"/>
      <c r="KZR269" s="89"/>
      <c r="KZS269" s="89"/>
      <c r="KZT269" s="89"/>
      <c r="KZU269" s="89"/>
      <c r="KZV269" s="89"/>
      <c r="KZW269" s="89"/>
      <c r="KZX269" s="89"/>
      <c r="KZY269" s="89"/>
      <c r="KZZ269" s="89"/>
      <c r="LAA269" s="89"/>
      <c r="LAB269" s="89"/>
      <c r="LAC269" s="89"/>
      <c r="LAD269" s="89"/>
      <c r="LAE269" s="89"/>
      <c r="LAF269" s="89"/>
      <c r="LAG269" s="89"/>
      <c r="LAH269" s="89"/>
      <c r="LAI269" s="89"/>
      <c r="LAJ269" s="89"/>
      <c r="LAK269" s="89"/>
      <c r="LAL269" s="89"/>
      <c r="LAM269" s="89"/>
      <c r="LAN269" s="89"/>
      <c r="LAO269" s="89"/>
      <c r="LAP269" s="89"/>
      <c r="LAQ269" s="89"/>
      <c r="LAR269" s="89"/>
      <c r="LAS269" s="89"/>
      <c r="LAT269" s="89"/>
      <c r="LAU269" s="89"/>
      <c r="LAV269" s="89"/>
      <c r="LAW269" s="89"/>
      <c r="LAX269" s="89"/>
      <c r="LAY269" s="89"/>
      <c r="LAZ269" s="89"/>
      <c r="LBA269" s="89"/>
      <c r="LBB269" s="89"/>
      <c r="LBC269" s="89"/>
      <c r="LBD269" s="89"/>
      <c r="LBE269" s="89"/>
      <c r="LBF269" s="89"/>
      <c r="LBG269" s="89"/>
      <c r="LBH269" s="89"/>
      <c r="LBI269" s="89"/>
      <c r="LBJ269" s="89"/>
      <c r="LBK269" s="89"/>
      <c r="LBL269" s="89"/>
      <c r="LBM269" s="89"/>
      <c r="LBN269" s="89"/>
      <c r="LBO269" s="89"/>
      <c r="LBP269" s="89"/>
      <c r="LBQ269" s="89"/>
      <c r="LBR269" s="89"/>
      <c r="LBS269" s="89"/>
      <c r="LBT269" s="89"/>
      <c r="LBU269" s="89"/>
      <c r="LBV269" s="89"/>
      <c r="LBW269" s="89"/>
      <c r="LBX269" s="89"/>
      <c r="LBY269" s="89"/>
      <c r="LBZ269" s="89"/>
      <c r="LCA269" s="89"/>
      <c r="LCB269" s="89"/>
      <c r="LCC269" s="89"/>
      <c r="LCD269" s="89"/>
      <c r="LCE269" s="89"/>
      <c r="LCF269" s="89"/>
      <c r="LCG269" s="89"/>
      <c r="LCH269" s="89"/>
      <c r="LCI269" s="89"/>
      <c r="LCJ269" s="89"/>
      <c r="LCK269" s="89"/>
      <c r="LCL269" s="89"/>
      <c r="LCM269" s="89"/>
      <c r="LCN269" s="89"/>
      <c r="LCO269" s="89"/>
      <c r="LCP269" s="89"/>
      <c r="LCQ269" s="89"/>
      <c r="LCR269" s="89"/>
      <c r="LCS269" s="89"/>
      <c r="LCT269" s="89"/>
      <c r="LCU269" s="89"/>
      <c r="LCV269" s="89"/>
      <c r="LCW269" s="89"/>
      <c r="LCX269" s="89"/>
      <c r="LCY269" s="89"/>
      <c r="LCZ269" s="89"/>
      <c r="LDA269" s="89"/>
      <c r="LDB269" s="89"/>
      <c r="LDC269" s="89"/>
      <c r="LDD269" s="89"/>
      <c r="LDE269" s="89"/>
      <c r="LDF269" s="89"/>
      <c r="LDG269" s="89"/>
      <c r="LDH269" s="89"/>
      <c r="LDI269" s="89"/>
      <c r="LDJ269" s="89"/>
      <c r="LDK269" s="89"/>
      <c r="LDL269" s="89"/>
      <c r="LDM269" s="89"/>
      <c r="LDN269" s="89"/>
      <c r="LDO269" s="89"/>
      <c r="LDP269" s="89"/>
      <c r="LDQ269" s="89"/>
      <c r="LDR269" s="89"/>
      <c r="LDS269" s="89"/>
      <c r="LDT269" s="89"/>
      <c r="LDU269" s="89"/>
      <c r="LDV269" s="89"/>
      <c r="LDW269" s="89"/>
      <c r="LDX269" s="89"/>
      <c r="LDY269" s="89"/>
      <c r="LDZ269" s="89"/>
      <c r="LEA269" s="89"/>
      <c r="LEB269" s="89"/>
      <c r="LEC269" s="89"/>
      <c r="LED269" s="89"/>
      <c r="LEE269" s="89"/>
      <c r="LEF269" s="89"/>
      <c r="LEG269" s="89"/>
      <c r="LEH269" s="89"/>
      <c r="LEI269" s="89"/>
      <c r="LEJ269" s="89"/>
      <c r="LEK269" s="89"/>
      <c r="LEL269" s="89"/>
      <c r="LEM269" s="89"/>
      <c r="LEN269" s="89"/>
      <c r="LEO269" s="89"/>
      <c r="LEP269" s="89"/>
      <c r="LEQ269" s="89"/>
      <c r="LER269" s="89"/>
      <c r="LES269" s="89"/>
      <c r="LET269" s="89"/>
      <c r="LEU269" s="89"/>
      <c r="LEV269" s="89"/>
      <c r="LEW269" s="89"/>
      <c r="LEX269" s="89"/>
      <c r="LEY269" s="89"/>
      <c r="LEZ269" s="89"/>
      <c r="LFA269" s="89"/>
      <c r="LFB269" s="89"/>
      <c r="LFC269" s="89"/>
      <c r="LFD269" s="89"/>
      <c r="LFE269" s="89"/>
      <c r="LFF269" s="89"/>
      <c r="LFG269" s="89"/>
      <c r="LFH269" s="89"/>
      <c r="LFI269" s="89"/>
      <c r="LFJ269" s="89"/>
      <c r="LFK269" s="89"/>
      <c r="LFL269" s="89"/>
      <c r="LFM269" s="89"/>
      <c r="LFN269" s="89"/>
      <c r="LFO269" s="89"/>
      <c r="LFP269" s="89"/>
      <c r="LFQ269" s="89"/>
      <c r="LFR269" s="89"/>
      <c r="LFS269" s="89"/>
      <c r="LFT269" s="89"/>
      <c r="LFU269" s="89"/>
      <c r="LFV269" s="89"/>
      <c r="LFW269" s="89"/>
      <c r="LFX269" s="89"/>
      <c r="LFY269" s="89"/>
      <c r="LFZ269" s="89"/>
      <c r="LGA269" s="89"/>
      <c r="LGB269" s="89"/>
      <c r="LGC269" s="89"/>
      <c r="LGD269" s="89"/>
      <c r="LGE269" s="89"/>
      <c r="LGF269" s="89"/>
      <c r="LGG269" s="89"/>
      <c r="LGH269" s="89"/>
      <c r="LGI269" s="89"/>
      <c r="LGJ269" s="89"/>
      <c r="LGK269" s="89"/>
      <c r="LGL269" s="89"/>
      <c r="LGM269" s="89"/>
      <c r="LGN269" s="89"/>
      <c r="LGO269" s="89"/>
      <c r="LGP269" s="89"/>
      <c r="LGQ269" s="89"/>
      <c r="LGR269" s="89"/>
      <c r="LGS269" s="89"/>
      <c r="LGT269" s="89"/>
      <c r="LGU269" s="89"/>
      <c r="LGV269" s="89"/>
      <c r="LGW269" s="89"/>
      <c r="LGX269" s="89"/>
      <c r="LGY269" s="89"/>
      <c r="LGZ269" s="89"/>
      <c r="LHA269" s="89"/>
      <c r="LHB269" s="89"/>
      <c r="LHC269" s="89"/>
      <c r="LHD269" s="89"/>
      <c r="LHE269" s="89"/>
      <c r="LHF269" s="89"/>
      <c r="LHG269" s="89"/>
      <c r="LHH269" s="89"/>
      <c r="LHI269" s="89"/>
      <c r="LHJ269" s="89"/>
      <c r="LHK269" s="89"/>
      <c r="LHL269" s="89"/>
      <c r="LHM269" s="89"/>
      <c r="LHN269" s="89"/>
      <c r="LHO269" s="89"/>
      <c r="LHP269" s="89"/>
      <c r="LHQ269" s="89"/>
      <c r="LHR269" s="89"/>
      <c r="LHS269" s="89"/>
      <c r="LHT269" s="89"/>
      <c r="LHU269" s="89"/>
      <c r="LHV269" s="89"/>
      <c r="LHW269" s="89"/>
      <c r="LHX269" s="89"/>
      <c r="LHY269" s="89"/>
      <c r="LHZ269" s="89"/>
      <c r="LIA269" s="89"/>
      <c r="LIB269" s="89"/>
      <c r="LIC269" s="89"/>
      <c r="LID269" s="89"/>
      <c r="LIE269" s="89"/>
      <c r="LIF269" s="89"/>
      <c r="LIG269" s="89"/>
      <c r="LIH269" s="89"/>
      <c r="LII269" s="89"/>
      <c r="LIJ269" s="89"/>
      <c r="LIK269" s="89"/>
      <c r="LIL269" s="89"/>
      <c r="LIM269" s="89"/>
      <c r="LIN269" s="89"/>
      <c r="LIO269" s="89"/>
      <c r="LIP269" s="89"/>
      <c r="LIQ269" s="89"/>
      <c r="LIR269" s="89"/>
      <c r="LIS269" s="89"/>
      <c r="LIT269" s="89"/>
      <c r="LIU269" s="89"/>
      <c r="LIV269" s="89"/>
      <c r="LIW269" s="89"/>
      <c r="LIX269" s="89"/>
      <c r="LIY269" s="89"/>
      <c r="LIZ269" s="89"/>
      <c r="LJA269" s="89"/>
      <c r="LJB269" s="89"/>
      <c r="LJC269" s="89"/>
      <c r="LJD269" s="89"/>
      <c r="LJE269" s="89"/>
      <c r="LJF269" s="89"/>
      <c r="LJG269" s="89"/>
      <c r="LJH269" s="89"/>
      <c r="LJI269" s="89"/>
      <c r="LJJ269" s="89"/>
      <c r="LJK269" s="89"/>
      <c r="LJL269" s="89"/>
      <c r="LJM269" s="89"/>
      <c r="LJN269" s="89"/>
      <c r="LJO269" s="89"/>
      <c r="LJP269" s="89"/>
      <c r="LJQ269" s="89"/>
      <c r="LJR269" s="89"/>
      <c r="LJS269" s="89"/>
      <c r="LJT269" s="89"/>
      <c r="LJU269" s="89"/>
      <c r="LJV269" s="89"/>
      <c r="LJW269" s="89"/>
      <c r="LJX269" s="89"/>
      <c r="LJY269" s="89"/>
      <c r="LJZ269" s="89"/>
      <c r="LKA269" s="89"/>
      <c r="LKB269" s="89"/>
      <c r="LKC269" s="89"/>
      <c r="LKD269" s="89"/>
      <c r="LKE269" s="89"/>
      <c r="LKF269" s="89"/>
      <c r="LKG269" s="89"/>
      <c r="LKH269" s="89"/>
      <c r="LKI269" s="89"/>
      <c r="LKJ269" s="89"/>
      <c r="LKK269" s="89"/>
      <c r="LKL269" s="89"/>
      <c r="LKM269" s="89"/>
      <c r="LKN269" s="89"/>
      <c r="LKO269" s="89"/>
      <c r="LKP269" s="89"/>
      <c r="LKQ269" s="89"/>
      <c r="LKR269" s="89"/>
      <c r="LKS269" s="89"/>
      <c r="LKT269" s="89"/>
      <c r="LKU269" s="89"/>
      <c r="LKV269" s="89"/>
      <c r="LKW269" s="89"/>
      <c r="LKX269" s="89"/>
      <c r="LKY269" s="89"/>
      <c r="LKZ269" s="89"/>
      <c r="LLA269" s="89"/>
      <c r="LLB269" s="89"/>
      <c r="LLC269" s="89"/>
      <c r="LLD269" s="89"/>
      <c r="LLE269" s="89"/>
      <c r="LLF269" s="89"/>
      <c r="LLG269" s="89"/>
      <c r="LLH269" s="89"/>
      <c r="LLI269" s="89"/>
      <c r="LLJ269" s="89"/>
      <c r="LLK269" s="89"/>
      <c r="LLL269" s="89"/>
      <c r="LLM269" s="89"/>
      <c r="LLN269" s="89"/>
      <c r="LLO269" s="89"/>
      <c r="LLP269" s="89"/>
      <c r="LLQ269" s="89"/>
      <c r="LLR269" s="89"/>
      <c r="LLS269" s="89"/>
      <c r="LLT269" s="89"/>
      <c r="LLU269" s="89"/>
      <c r="LLV269" s="89"/>
      <c r="LLW269" s="89"/>
      <c r="LLX269" s="89"/>
      <c r="LLY269" s="89"/>
      <c r="LLZ269" s="89"/>
      <c r="LMA269" s="89"/>
      <c r="LMB269" s="89"/>
      <c r="LMC269" s="89"/>
      <c r="LMD269" s="89"/>
      <c r="LME269" s="89"/>
      <c r="LMF269" s="89"/>
      <c r="LMG269" s="89"/>
      <c r="LMH269" s="89"/>
      <c r="LMI269" s="89"/>
      <c r="LMJ269" s="89"/>
      <c r="LMK269" s="89"/>
      <c r="LML269" s="89"/>
      <c r="LMM269" s="89"/>
      <c r="LMN269" s="89"/>
      <c r="LMO269" s="89"/>
      <c r="LMP269" s="89"/>
      <c r="LMQ269" s="89"/>
      <c r="LMR269" s="89"/>
      <c r="LMS269" s="89"/>
      <c r="LMT269" s="89"/>
      <c r="LMU269" s="89"/>
      <c r="LMV269" s="89"/>
      <c r="LMW269" s="89"/>
      <c r="LMX269" s="89"/>
      <c r="LMY269" s="89"/>
      <c r="LMZ269" s="89"/>
      <c r="LNA269" s="89"/>
      <c r="LNB269" s="89"/>
      <c r="LNC269" s="89"/>
      <c r="LND269" s="89"/>
      <c r="LNE269" s="89"/>
      <c r="LNF269" s="89"/>
      <c r="LNG269" s="89"/>
      <c r="LNH269" s="89"/>
      <c r="LNI269" s="89"/>
      <c r="LNJ269" s="89"/>
      <c r="LNK269" s="89"/>
      <c r="LNL269" s="89"/>
      <c r="LNM269" s="89"/>
      <c r="LNN269" s="89"/>
      <c r="LNO269" s="89"/>
      <c r="LNP269" s="89"/>
      <c r="LNQ269" s="89"/>
      <c r="LNR269" s="89"/>
      <c r="LNS269" s="89"/>
      <c r="LNT269" s="89"/>
      <c r="LNU269" s="89"/>
      <c r="LNV269" s="89"/>
      <c r="LNW269" s="89"/>
      <c r="LNX269" s="89"/>
      <c r="LNY269" s="89"/>
      <c r="LNZ269" s="89"/>
      <c r="LOA269" s="89"/>
      <c r="LOB269" s="89"/>
      <c r="LOC269" s="89"/>
      <c r="LOD269" s="89"/>
      <c r="LOE269" s="89"/>
      <c r="LOF269" s="89"/>
      <c r="LOG269" s="89"/>
      <c r="LOH269" s="89"/>
      <c r="LOI269" s="89"/>
      <c r="LOJ269" s="89"/>
      <c r="LOK269" s="89"/>
      <c r="LOL269" s="89"/>
      <c r="LOM269" s="89"/>
      <c r="LON269" s="89"/>
      <c r="LOO269" s="89"/>
      <c r="LOP269" s="89"/>
      <c r="LOQ269" s="89"/>
      <c r="LOR269" s="89"/>
      <c r="LOS269" s="89"/>
      <c r="LOT269" s="89"/>
      <c r="LOU269" s="89"/>
      <c r="LOV269" s="89"/>
      <c r="LOW269" s="89"/>
      <c r="LOX269" s="89"/>
      <c r="LOY269" s="89"/>
      <c r="LOZ269" s="89"/>
      <c r="LPA269" s="89"/>
      <c r="LPB269" s="89"/>
      <c r="LPC269" s="89"/>
      <c r="LPD269" s="89"/>
      <c r="LPE269" s="89"/>
      <c r="LPF269" s="89"/>
      <c r="LPG269" s="89"/>
      <c r="LPH269" s="89"/>
      <c r="LPI269" s="89"/>
      <c r="LPJ269" s="89"/>
      <c r="LPK269" s="89"/>
      <c r="LPL269" s="89"/>
      <c r="LPM269" s="89"/>
      <c r="LPN269" s="89"/>
      <c r="LPO269" s="89"/>
      <c r="LPP269" s="89"/>
      <c r="LPQ269" s="89"/>
      <c r="LPR269" s="89"/>
      <c r="LPS269" s="89"/>
      <c r="LPT269" s="89"/>
      <c r="LPU269" s="89"/>
      <c r="LPV269" s="89"/>
      <c r="LPW269" s="89"/>
      <c r="LPX269" s="89"/>
      <c r="LPY269" s="89"/>
      <c r="LPZ269" s="89"/>
      <c r="LQA269" s="89"/>
      <c r="LQB269" s="89"/>
      <c r="LQC269" s="89"/>
      <c r="LQD269" s="89"/>
      <c r="LQE269" s="89"/>
      <c r="LQF269" s="89"/>
      <c r="LQG269" s="89"/>
      <c r="LQH269" s="89"/>
      <c r="LQI269" s="89"/>
      <c r="LQJ269" s="89"/>
      <c r="LQK269" s="89"/>
      <c r="LQL269" s="89"/>
      <c r="LQM269" s="89"/>
      <c r="LQN269" s="89"/>
      <c r="LQO269" s="89"/>
      <c r="LQP269" s="89"/>
      <c r="LQQ269" s="89"/>
      <c r="LQR269" s="89"/>
      <c r="LQS269" s="89"/>
      <c r="LQT269" s="89"/>
      <c r="LQU269" s="89"/>
      <c r="LQV269" s="89"/>
      <c r="LQW269" s="89"/>
      <c r="LQX269" s="89"/>
      <c r="LQY269" s="89"/>
      <c r="LQZ269" s="89"/>
      <c r="LRA269" s="89"/>
      <c r="LRB269" s="89"/>
      <c r="LRC269" s="89"/>
      <c r="LRD269" s="89"/>
      <c r="LRE269" s="89"/>
      <c r="LRF269" s="89"/>
      <c r="LRG269" s="89"/>
      <c r="LRH269" s="89"/>
      <c r="LRI269" s="89"/>
      <c r="LRJ269" s="89"/>
      <c r="LRK269" s="89"/>
      <c r="LRL269" s="89"/>
      <c r="LRM269" s="89"/>
      <c r="LRN269" s="89"/>
      <c r="LRO269" s="89"/>
      <c r="LRP269" s="89"/>
      <c r="LRQ269" s="89"/>
      <c r="LRR269" s="89"/>
      <c r="LRS269" s="89"/>
      <c r="LRT269" s="89"/>
      <c r="LRU269" s="89"/>
      <c r="LRV269" s="89"/>
      <c r="LRW269" s="89"/>
      <c r="LRX269" s="89"/>
      <c r="LRY269" s="89"/>
      <c r="LRZ269" s="89"/>
      <c r="LSA269" s="89"/>
      <c r="LSB269" s="89"/>
      <c r="LSC269" s="89"/>
      <c r="LSD269" s="89"/>
      <c r="LSE269" s="89"/>
      <c r="LSF269" s="89"/>
      <c r="LSG269" s="89"/>
      <c r="LSH269" s="89"/>
      <c r="LSI269" s="89"/>
      <c r="LSJ269" s="89"/>
      <c r="LSK269" s="89"/>
      <c r="LSL269" s="89"/>
      <c r="LSM269" s="89"/>
      <c r="LSN269" s="89"/>
      <c r="LSO269" s="89"/>
      <c r="LSP269" s="89"/>
      <c r="LSQ269" s="89"/>
      <c r="LSR269" s="89"/>
      <c r="LSS269" s="89"/>
      <c r="LST269" s="89"/>
      <c r="LSU269" s="89"/>
      <c r="LSV269" s="89"/>
      <c r="LSW269" s="89"/>
      <c r="LSX269" s="89"/>
      <c r="LSY269" s="89"/>
      <c r="LSZ269" s="89"/>
      <c r="LTA269" s="89"/>
      <c r="LTB269" s="89"/>
      <c r="LTC269" s="89"/>
      <c r="LTD269" s="89"/>
      <c r="LTE269" s="89"/>
      <c r="LTF269" s="89"/>
      <c r="LTG269" s="89"/>
      <c r="LTH269" s="89"/>
      <c r="LTI269" s="89"/>
      <c r="LTJ269" s="89"/>
      <c r="LTK269" s="89"/>
      <c r="LTL269" s="89"/>
      <c r="LTM269" s="89"/>
      <c r="LTN269" s="89"/>
      <c r="LTO269" s="89"/>
      <c r="LTP269" s="89"/>
      <c r="LTQ269" s="89"/>
      <c r="LTR269" s="89"/>
      <c r="LTS269" s="89"/>
      <c r="LTT269" s="89"/>
      <c r="LTU269" s="89"/>
      <c r="LTV269" s="89"/>
      <c r="LTW269" s="89"/>
      <c r="LTX269" s="89"/>
      <c r="LTY269" s="89"/>
      <c r="LTZ269" s="89"/>
      <c r="LUA269" s="89"/>
      <c r="LUB269" s="89"/>
      <c r="LUC269" s="89"/>
      <c r="LUD269" s="89"/>
      <c r="LUE269" s="89"/>
      <c r="LUF269" s="89"/>
      <c r="LUG269" s="89"/>
      <c r="LUH269" s="89"/>
      <c r="LUI269" s="89"/>
      <c r="LUJ269" s="89"/>
      <c r="LUK269" s="89"/>
      <c r="LUL269" s="89"/>
      <c r="LUM269" s="89"/>
      <c r="LUN269" s="89"/>
      <c r="LUO269" s="89"/>
      <c r="LUP269" s="89"/>
      <c r="LUQ269" s="89"/>
      <c r="LUR269" s="89"/>
      <c r="LUS269" s="89"/>
      <c r="LUT269" s="89"/>
      <c r="LUU269" s="89"/>
      <c r="LUV269" s="89"/>
      <c r="LUW269" s="89"/>
      <c r="LUX269" s="89"/>
      <c r="LUY269" s="89"/>
      <c r="LUZ269" s="89"/>
      <c r="LVA269" s="89"/>
      <c r="LVB269" s="89"/>
      <c r="LVC269" s="89"/>
      <c r="LVD269" s="89"/>
      <c r="LVE269" s="89"/>
      <c r="LVF269" s="89"/>
      <c r="LVG269" s="89"/>
      <c r="LVH269" s="89"/>
      <c r="LVI269" s="89"/>
      <c r="LVJ269" s="89"/>
      <c r="LVK269" s="89"/>
      <c r="LVL269" s="89"/>
      <c r="LVM269" s="89"/>
      <c r="LVN269" s="89"/>
      <c r="LVO269" s="89"/>
      <c r="LVP269" s="89"/>
      <c r="LVQ269" s="89"/>
      <c r="LVR269" s="89"/>
      <c r="LVS269" s="89"/>
      <c r="LVT269" s="89"/>
      <c r="LVU269" s="89"/>
      <c r="LVV269" s="89"/>
      <c r="LVW269" s="89"/>
      <c r="LVX269" s="89"/>
      <c r="LVY269" s="89"/>
      <c r="LVZ269" s="89"/>
      <c r="LWA269" s="89"/>
      <c r="LWB269" s="89"/>
      <c r="LWC269" s="89"/>
      <c r="LWD269" s="89"/>
      <c r="LWE269" s="89"/>
      <c r="LWF269" s="89"/>
      <c r="LWG269" s="89"/>
      <c r="LWH269" s="89"/>
      <c r="LWI269" s="89"/>
      <c r="LWJ269" s="89"/>
      <c r="LWK269" s="89"/>
      <c r="LWL269" s="89"/>
      <c r="LWM269" s="89"/>
      <c r="LWN269" s="89"/>
      <c r="LWO269" s="89"/>
      <c r="LWP269" s="89"/>
      <c r="LWQ269" s="89"/>
      <c r="LWR269" s="89"/>
      <c r="LWS269" s="89"/>
      <c r="LWT269" s="89"/>
      <c r="LWU269" s="89"/>
      <c r="LWV269" s="89"/>
      <c r="LWW269" s="89"/>
      <c r="LWX269" s="89"/>
      <c r="LWY269" s="89"/>
      <c r="LWZ269" s="89"/>
      <c r="LXA269" s="89"/>
      <c r="LXB269" s="89"/>
      <c r="LXC269" s="89"/>
      <c r="LXD269" s="89"/>
      <c r="LXE269" s="89"/>
      <c r="LXF269" s="89"/>
      <c r="LXG269" s="89"/>
      <c r="LXH269" s="89"/>
      <c r="LXI269" s="89"/>
      <c r="LXJ269" s="89"/>
      <c r="LXK269" s="89"/>
      <c r="LXL269" s="89"/>
      <c r="LXM269" s="89"/>
      <c r="LXN269" s="89"/>
      <c r="LXO269" s="89"/>
      <c r="LXP269" s="89"/>
      <c r="LXQ269" s="89"/>
      <c r="LXR269" s="89"/>
      <c r="LXS269" s="89"/>
      <c r="LXT269" s="89"/>
      <c r="LXU269" s="89"/>
      <c r="LXV269" s="89"/>
      <c r="LXW269" s="89"/>
      <c r="LXX269" s="89"/>
      <c r="LXY269" s="89"/>
      <c r="LXZ269" s="89"/>
      <c r="LYA269" s="89"/>
      <c r="LYB269" s="89"/>
      <c r="LYC269" s="89"/>
      <c r="LYD269" s="89"/>
      <c r="LYE269" s="89"/>
      <c r="LYF269" s="89"/>
      <c r="LYG269" s="89"/>
      <c r="LYH269" s="89"/>
      <c r="LYI269" s="89"/>
      <c r="LYJ269" s="89"/>
      <c r="LYK269" s="89"/>
      <c r="LYL269" s="89"/>
      <c r="LYM269" s="89"/>
      <c r="LYN269" s="89"/>
      <c r="LYO269" s="89"/>
      <c r="LYP269" s="89"/>
      <c r="LYQ269" s="89"/>
      <c r="LYR269" s="89"/>
      <c r="LYS269" s="89"/>
      <c r="LYT269" s="89"/>
      <c r="LYU269" s="89"/>
      <c r="LYV269" s="89"/>
      <c r="LYW269" s="89"/>
      <c r="LYX269" s="89"/>
      <c r="LYY269" s="89"/>
      <c r="LYZ269" s="89"/>
      <c r="LZA269" s="89"/>
      <c r="LZB269" s="89"/>
      <c r="LZC269" s="89"/>
      <c r="LZD269" s="89"/>
      <c r="LZE269" s="89"/>
      <c r="LZF269" s="89"/>
      <c r="LZG269" s="89"/>
      <c r="LZH269" s="89"/>
      <c r="LZI269" s="89"/>
      <c r="LZJ269" s="89"/>
      <c r="LZK269" s="89"/>
      <c r="LZL269" s="89"/>
      <c r="LZM269" s="89"/>
      <c r="LZN269" s="89"/>
      <c r="LZO269" s="89"/>
      <c r="LZP269" s="89"/>
      <c r="LZQ269" s="89"/>
      <c r="LZR269" s="89"/>
      <c r="LZS269" s="89"/>
      <c r="LZT269" s="89"/>
      <c r="LZU269" s="89"/>
      <c r="LZV269" s="89"/>
      <c r="LZW269" s="89"/>
      <c r="LZX269" s="89"/>
      <c r="LZY269" s="89"/>
      <c r="LZZ269" s="89"/>
      <c r="MAA269" s="89"/>
      <c r="MAB269" s="89"/>
      <c r="MAC269" s="89"/>
      <c r="MAD269" s="89"/>
      <c r="MAE269" s="89"/>
      <c r="MAF269" s="89"/>
      <c r="MAG269" s="89"/>
      <c r="MAH269" s="89"/>
      <c r="MAI269" s="89"/>
      <c r="MAJ269" s="89"/>
      <c r="MAK269" s="89"/>
      <c r="MAL269" s="89"/>
      <c r="MAM269" s="89"/>
      <c r="MAN269" s="89"/>
      <c r="MAO269" s="89"/>
      <c r="MAP269" s="89"/>
      <c r="MAQ269" s="89"/>
      <c r="MAR269" s="89"/>
      <c r="MAS269" s="89"/>
      <c r="MAT269" s="89"/>
      <c r="MAU269" s="89"/>
      <c r="MAV269" s="89"/>
      <c r="MAW269" s="89"/>
      <c r="MAX269" s="89"/>
      <c r="MAY269" s="89"/>
      <c r="MAZ269" s="89"/>
      <c r="MBA269" s="89"/>
      <c r="MBB269" s="89"/>
      <c r="MBC269" s="89"/>
      <c r="MBD269" s="89"/>
      <c r="MBE269" s="89"/>
      <c r="MBF269" s="89"/>
      <c r="MBG269" s="89"/>
      <c r="MBH269" s="89"/>
      <c r="MBI269" s="89"/>
      <c r="MBJ269" s="89"/>
      <c r="MBK269" s="89"/>
      <c r="MBL269" s="89"/>
      <c r="MBM269" s="89"/>
      <c r="MBN269" s="89"/>
      <c r="MBO269" s="89"/>
      <c r="MBP269" s="89"/>
      <c r="MBQ269" s="89"/>
      <c r="MBR269" s="89"/>
      <c r="MBS269" s="89"/>
      <c r="MBT269" s="89"/>
      <c r="MBU269" s="89"/>
      <c r="MBV269" s="89"/>
      <c r="MBW269" s="89"/>
      <c r="MBX269" s="89"/>
      <c r="MBY269" s="89"/>
      <c r="MBZ269" s="89"/>
      <c r="MCA269" s="89"/>
      <c r="MCB269" s="89"/>
      <c r="MCC269" s="89"/>
      <c r="MCD269" s="89"/>
      <c r="MCE269" s="89"/>
      <c r="MCF269" s="89"/>
      <c r="MCG269" s="89"/>
      <c r="MCH269" s="89"/>
      <c r="MCI269" s="89"/>
      <c r="MCJ269" s="89"/>
      <c r="MCK269" s="89"/>
      <c r="MCL269" s="89"/>
      <c r="MCM269" s="89"/>
      <c r="MCN269" s="89"/>
      <c r="MCO269" s="89"/>
      <c r="MCP269" s="89"/>
      <c r="MCQ269" s="89"/>
      <c r="MCR269" s="89"/>
      <c r="MCS269" s="89"/>
      <c r="MCT269" s="89"/>
      <c r="MCU269" s="89"/>
      <c r="MCV269" s="89"/>
      <c r="MCW269" s="89"/>
      <c r="MCX269" s="89"/>
      <c r="MCY269" s="89"/>
      <c r="MCZ269" s="89"/>
      <c r="MDA269" s="89"/>
      <c r="MDB269" s="89"/>
      <c r="MDC269" s="89"/>
      <c r="MDD269" s="89"/>
      <c r="MDE269" s="89"/>
      <c r="MDF269" s="89"/>
      <c r="MDG269" s="89"/>
      <c r="MDH269" s="89"/>
      <c r="MDI269" s="89"/>
      <c r="MDJ269" s="89"/>
      <c r="MDK269" s="89"/>
      <c r="MDL269" s="89"/>
      <c r="MDM269" s="89"/>
      <c r="MDN269" s="89"/>
      <c r="MDO269" s="89"/>
      <c r="MDP269" s="89"/>
      <c r="MDQ269" s="89"/>
      <c r="MDR269" s="89"/>
      <c r="MDS269" s="89"/>
      <c r="MDT269" s="89"/>
      <c r="MDU269" s="89"/>
      <c r="MDV269" s="89"/>
      <c r="MDW269" s="89"/>
      <c r="MDX269" s="89"/>
      <c r="MDY269" s="89"/>
      <c r="MDZ269" s="89"/>
      <c r="MEA269" s="89"/>
      <c r="MEB269" s="89"/>
      <c r="MEC269" s="89"/>
      <c r="MED269" s="89"/>
      <c r="MEE269" s="89"/>
      <c r="MEF269" s="89"/>
      <c r="MEG269" s="89"/>
      <c r="MEH269" s="89"/>
      <c r="MEI269" s="89"/>
      <c r="MEJ269" s="89"/>
      <c r="MEK269" s="89"/>
      <c r="MEL269" s="89"/>
      <c r="MEM269" s="89"/>
      <c r="MEN269" s="89"/>
      <c r="MEO269" s="89"/>
      <c r="MEP269" s="89"/>
      <c r="MEQ269" s="89"/>
      <c r="MER269" s="89"/>
      <c r="MES269" s="89"/>
      <c r="MET269" s="89"/>
      <c r="MEU269" s="89"/>
      <c r="MEV269" s="89"/>
      <c r="MEW269" s="89"/>
      <c r="MEX269" s="89"/>
      <c r="MEY269" s="89"/>
      <c r="MEZ269" s="89"/>
      <c r="MFA269" s="89"/>
      <c r="MFB269" s="89"/>
      <c r="MFC269" s="89"/>
      <c r="MFD269" s="89"/>
      <c r="MFE269" s="89"/>
      <c r="MFF269" s="89"/>
      <c r="MFG269" s="89"/>
      <c r="MFH269" s="89"/>
      <c r="MFI269" s="89"/>
      <c r="MFJ269" s="89"/>
      <c r="MFK269" s="89"/>
      <c r="MFL269" s="89"/>
      <c r="MFM269" s="89"/>
      <c r="MFN269" s="89"/>
      <c r="MFO269" s="89"/>
      <c r="MFP269" s="89"/>
      <c r="MFQ269" s="89"/>
      <c r="MFR269" s="89"/>
      <c r="MFS269" s="89"/>
      <c r="MFT269" s="89"/>
      <c r="MFU269" s="89"/>
      <c r="MFV269" s="89"/>
      <c r="MFW269" s="89"/>
      <c r="MFX269" s="89"/>
      <c r="MFY269" s="89"/>
      <c r="MFZ269" s="89"/>
      <c r="MGA269" s="89"/>
      <c r="MGB269" s="89"/>
      <c r="MGC269" s="89"/>
      <c r="MGD269" s="89"/>
      <c r="MGE269" s="89"/>
      <c r="MGF269" s="89"/>
      <c r="MGG269" s="89"/>
      <c r="MGH269" s="89"/>
      <c r="MGI269" s="89"/>
      <c r="MGJ269" s="89"/>
      <c r="MGK269" s="89"/>
      <c r="MGL269" s="89"/>
      <c r="MGM269" s="89"/>
      <c r="MGN269" s="89"/>
      <c r="MGO269" s="89"/>
      <c r="MGP269" s="89"/>
      <c r="MGQ269" s="89"/>
      <c r="MGR269" s="89"/>
      <c r="MGS269" s="89"/>
      <c r="MGT269" s="89"/>
      <c r="MGU269" s="89"/>
      <c r="MGV269" s="89"/>
      <c r="MGW269" s="89"/>
      <c r="MGX269" s="89"/>
      <c r="MGY269" s="89"/>
      <c r="MGZ269" s="89"/>
      <c r="MHA269" s="89"/>
      <c r="MHB269" s="89"/>
      <c r="MHC269" s="89"/>
      <c r="MHD269" s="89"/>
      <c r="MHE269" s="89"/>
      <c r="MHF269" s="89"/>
      <c r="MHG269" s="89"/>
      <c r="MHH269" s="89"/>
      <c r="MHI269" s="89"/>
      <c r="MHJ269" s="89"/>
      <c r="MHK269" s="89"/>
      <c r="MHL269" s="89"/>
      <c r="MHM269" s="89"/>
      <c r="MHN269" s="89"/>
      <c r="MHO269" s="89"/>
      <c r="MHP269" s="89"/>
      <c r="MHQ269" s="89"/>
      <c r="MHR269" s="89"/>
      <c r="MHS269" s="89"/>
      <c r="MHT269" s="89"/>
      <c r="MHU269" s="89"/>
      <c r="MHV269" s="89"/>
      <c r="MHW269" s="89"/>
      <c r="MHX269" s="89"/>
      <c r="MHY269" s="89"/>
      <c r="MHZ269" s="89"/>
      <c r="MIA269" s="89"/>
      <c r="MIB269" s="89"/>
      <c r="MIC269" s="89"/>
      <c r="MID269" s="89"/>
      <c r="MIE269" s="89"/>
      <c r="MIF269" s="89"/>
      <c r="MIG269" s="89"/>
      <c r="MIH269" s="89"/>
      <c r="MII269" s="89"/>
      <c r="MIJ269" s="89"/>
      <c r="MIK269" s="89"/>
      <c r="MIL269" s="89"/>
      <c r="MIM269" s="89"/>
      <c r="MIN269" s="89"/>
      <c r="MIO269" s="89"/>
      <c r="MIP269" s="89"/>
      <c r="MIQ269" s="89"/>
      <c r="MIR269" s="89"/>
      <c r="MIS269" s="89"/>
      <c r="MIT269" s="89"/>
      <c r="MIU269" s="89"/>
      <c r="MIV269" s="89"/>
      <c r="MIW269" s="89"/>
      <c r="MIX269" s="89"/>
      <c r="MIY269" s="89"/>
      <c r="MIZ269" s="89"/>
      <c r="MJA269" s="89"/>
      <c r="MJB269" s="89"/>
      <c r="MJC269" s="89"/>
      <c r="MJD269" s="89"/>
      <c r="MJE269" s="89"/>
      <c r="MJF269" s="89"/>
      <c r="MJG269" s="89"/>
      <c r="MJH269" s="89"/>
      <c r="MJI269" s="89"/>
      <c r="MJJ269" s="89"/>
      <c r="MJK269" s="89"/>
      <c r="MJL269" s="89"/>
      <c r="MJM269" s="89"/>
      <c r="MJN269" s="89"/>
      <c r="MJO269" s="89"/>
      <c r="MJP269" s="89"/>
      <c r="MJQ269" s="89"/>
      <c r="MJR269" s="89"/>
      <c r="MJS269" s="89"/>
      <c r="MJT269" s="89"/>
      <c r="MJU269" s="89"/>
      <c r="MJV269" s="89"/>
      <c r="MJW269" s="89"/>
      <c r="MJX269" s="89"/>
      <c r="MJY269" s="89"/>
      <c r="MJZ269" s="89"/>
      <c r="MKA269" s="89"/>
      <c r="MKB269" s="89"/>
      <c r="MKC269" s="89"/>
      <c r="MKD269" s="89"/>
      <c r="MKE269" s="89"/>
      <c r="MKF269" s="89"/>
      <c r="MKG269" s="89"/>
      <c r="MKH269" s="89"/>
      <c r="MKI269" s="89"/>
      <c r="MKJ269" s="89"/>
      <c r="MKK269" s="89"/>
      <c r="MKL269" s="89"/>
      <c r="MKM269" s="89"/>
      <c r="MKN269" s="89"/>
      <c r="MKO269" s="89"/>
      <c r="MKP269" s="89"/>
      <c r="MKQ269" s="89"/>
      <c r="MKR269" s="89"/>
      <c r="MKS269" s="89"/>
      <c r="MKT269" s="89"/>
      <c r="MKU269" s="89"/>
      <c r="MKV269" s="89"/>
      <c r="MKW269" s="89"/>
      <c r="MKX269" s="89"/>
      <c r="MKY269" s="89"/>
      <c r="MKZ269" s="89"/>
      <c r="MLA269" s="89"/>
      <c r="MLB269" s="89"/>
      <c r="MLC269" s="89"/>
      <c r="MLD269" s="89"/>
      <c r="MLE269" s="89"/>
      <c r="MLF269" s="89"/>
      <c r="MLG269" s="89"/>
      <c r="MLH269" s="89"/>
      <c r="MLI269" s="89"/>
      <c r="MLJ269" s="89"/>
      <c r="MLK269" s="89"/>
      <c r="MLL269" s="89"/>
      <c r="MLM269" s="89"/>
      <c r="MLN269" s="89"/>
      <c r="MLO269" s="89"/>
      <c r="MLP269" s="89"/>
      <c r="MLQ269" s="89"/>
      <c r="MLR269" s="89"/>
      <c r="MLS269" s="89"/>
      <c r="MLT269" s="89"/>
      <c r="MLU269" s="89"/>
      <c r="MLV269" s="89"/>
      <c r="MLW269" s="89"/>
      <c r="MLX269" s="89"/>
      <c r="MLY269" s="89"/>
      <c r="MLZ269" s="89"/>
      <c r="MMA269" s="89"/>
      <c r="MMB269" s="89"/>
      <c r="MMC269" s="89"/>
      <c r="MMD269" s="89"/>
      <c r="MME269" s="89"/>
      <c r="MMF269" s="89"/>
      <c r="MMG269" s="89"/>
      <c r="MMH269" s="89"/>
      <c r="MMI269" s="89"/>
      <c r="MMJ269" s="89"/>
      <c r="MMK269" s="89"/>
      <c r="MML269" s="89"/>
      <c r="MMM269" s="89"/>
      <c r="MMN269" s="89"/>
      <c r="MMO269" s="89"/>
      <c r="MMP269" s="89"/>
      <c r="MMQ269" s="89"/>
      <c r="MMR269" s="89"/>
      <c r="MMS269" s="89"/>
      <c r="MMT269" s="89"/>
      <c r="MMU269" s="89"/>
      <c r="MMV269" s="89"/>
      <c r="MMW269" s="89"/>
      <c r="MMX269" s="89"/>
      <c r="MMY269" s="89"/>
      <c r="MMZ269" s="89"/>
      <c r="MNA269" s="89"/>
      <c r="MNB269" s="89"/>
      <c r="MNC269" s="89"/>
      <c r="MND269" s="89"/>
      <c r="MNE269" s="89"/>
      <c r="MNF269" s="89"/>
      <c r="MNG269" s="89"/>
      <c r="MNH269" s="89"/>
      <c r="MNI269" s="89"/>
      <c r="MNJ269" s="89"/>
      <c r="MNK269" s="89"/>
      <c r="MNL269" s="89"/>
      <c r="MNM269" s="89"/>
      <c r="MNN269" s="89"/>
      <c r="MNO269" s="89"/>
      <c r="MNP269" s="89"/>
      <c r="MNQ269" s="89"/>
      <c r="MNR269" s="89"/>
      <c r="MNS269" s="89"/>
      <c r="MNT269" s="89"/>
      <c r="MNU269" s="89"/>
      <c r="MNV269" s="89"/>
      <c r="MNW269" s="89"/>
      <c r="MNX269" s="89"/>
      <c r="MNY269" s="89"/>
      <c r="MNZ269" s="89"/>
      <c r="MOA269" s="89"/>
      <c r="MOB269" s="89"/>
      <c r="MOC269" s="89"/>
      <c r="MOD269" s="89"/>
      <c r="MOE269" s="89"/>
      <c r="MOF269" s="89"/>
      <c r="MOG269" s="89"/>
      <c r="MOH269" s="89"/>
      <c r="MOI269" s="89"/>
      <c r="MOJ269" s="89"/>
      <c r="MOK269" s="89"/>
      <c r="MOL269" s="89"/>
      <c r="MOM269" s="89"/>
      <c r="MON269" s="89"/>
      <c r="MOO269" s="89"/>
      <c r="MOP269" s="89"/>
      <c r="MOQ269" s="89"/>
      <c r="MOR269" s="89"/>
      <c r="MOS269" s="89"/>
      <c r="MOT269" s="89"/>
      <c r="MOU269" s="89"/>
      <c r="MOV269" s="89"/>
      <c r="MOW269" s="89"/>
      <c r="MOX269" s="89"/>
      <c r="MOY269" s="89"/>
      <c r="MOZ269" s="89"/>
      <c r="MPA269" s="89"/>
      <c r="MPB269" s="89"/>
      <c r="MPC269" s="89"/>
      <c r="MPD269" s="89"/>
      <c r="MPE269" s="89"/>
      <c r="MPF269" s="89"/>
      <c r="MPG269" s="89"/>
      <c r="MPH269" s="89"/>
      <c r="MPI269" s="89"/>
      <c r="MPJ269" s="89"/>
      <c r="MPK269" s="89"/>
      <c r="MPL269" s="89"/>
      <c r="MPM269" s="89"/>
      <c r="MPN269" s="89"/>
      <c r="MPO269" s="89"/>
      <c r="MPP269" s="89"/>
      <c r="MPQ269" s="89"/>
      <c r="MPR269" s="89"/>
      <c r="MPS269" s="89"/>
      <c r="MPT269" s="89"/>
      <c r="MPU269" s="89"/>
      <c r="MPV269" s="89"/>
      <c r="MPW269" s="89"/>
      <c r="MPX269" s="89"/>
      <c r="MPY269" s="89"/>
      <c r="MPZ269" s="89"/>
      <c r="MQA269" s="89"/>
      <c r="MQB269" s="89"/>
      <c r="MQC269" s="89"/>
      <c r="MQD269" s="89"/>
      <c r="MQE269" s="89"/>
      <c r="MQF269" s="89"/>
      <c r="MQG269" s="89"/>
      <c r="MQH269" s="89"/>
      <c r="MQI269" s="89"/>
      <c r="MQJ269" s="89"/>
      <c r="MQK269" s="89"/>
      <c r="MQL269" s="89"/>
      <c r="MQM269" s="89"/>
      <c r="MQN269" s="89"/>
      <c r="MQO269" s="89"/>
      <c r="MQP269" s="89"/>
      <c r="MQQ269" s="89"/>
      <c r="MQR269" s="89"/>
      <c r="MQS269" s="89"/>
      <c r="MQT269" s="89"/>
      <c r="MQU269" s="89"/>
      <c r="MQV269" s="89"/>
      <c r="MQW269" s="89"/>
      <c r="MQX269" s="89"/>
      <c r="MQY269" s="89"/>
      <c r="MQZ269" s="89"/>
      <c r="MRA269" s="89"/>
      <c r="MRB269" s="89"/>
      <c r="MRC269" s="89"/>
      <c r="MRD269" s="89"/>
      <c r="MRE269" s="89"/>
      <c r="MRF269" s="89"/>
      <c r="MRG269" s="89"/>
      <c r="MRH269" s="89"/>
      <c r="MRI269" s="89"/>
      <c r="MRJ269" s="89"/>
      <c r="MRK269" s="89"/>
      <c r="MRL269" s="89"/>
      <c r="MRM269" s="89"/>
      <c r="MRN269" s="89"/>
      <c r="MRO269" s="89"/>
      <c r="MRP269" s="89"/>
      <c r="MRQ269" s="89"/>
      <c r="MRR269" s="89"/>
      <c r="MRS269" s="89"/>
      <c r="MRT269" s="89"/>
      <c r="MRU269" s="89"/>
      <c r="MRV269" s="89"/>
      <c r="MRW269" s="89"/>
      <c r="MRX269" s="89"/>
      <c r="MRY269" s="89"/>
      <c r="MRZ269" s="89"/>
      <c r="MSA269" s="89"/>
      <c r="MSB269" s="89"/>
      <c r="MSC269" s="89"/>
      <c r="MSD269" s="89"/>
      <c r="MSE269" s="89"/>
      <c r="MSF269" s="89"/>
      <c r="MSG269" s="89"/>
      <c r="MSH269" s="89"/>
      <c r="MSI269" s="89"/>
      <c r="MSJ269" s="89"/>
      <c r="MSK269" s="89"/>
      <c r="MSL269" s="89"/>
      <c r="MSM269" s="89"/>
      <c r="MSN269" s="89"/>
      <c r="MSO269" s="89"/>
      <c r="MSP269" s="89"/>
      <c r="MSQ269" s="89"/>
      <c r="MSR269" s="89"/>
      <c r="MSS269" s="89"/>
      <c r="MST269" s="89"/>
      <c r="MSU269" s="89"/>
      <c r="MSV269" s="89"/>
      <c r="MSW269" s="89"/>
      <c r="MSX269" s="89"/>
      <c r="MSY269" s="89"/>
      <c r="MSZ269" s="89"/>
      <c r="MTA269" s="89"/>
      <c r="MTB269" s="89"/>
      <c r="MTC269" s="89"/>
      <c r="MTD269" s="89"/>
      <c r="MTE269" s="89"/>
      <c r="MTF269" s="89"/>
      <c r="MTG269" s="89"/>
      <c r="MTH269" s="89"/>
      <c r="MTI269" s="89"/>
      <c r="MTJ269" s="89"/>
      <c r="MTK269" s="89"/>
      <c r="MTL269" s="89"/>
      <c r="MTM269" s="89"/>
      <c r="MTN269" s="89"/>
      <c r="MTO269" s="89"/>
      <c r="MTP269" s="89"/>
      <c r="MTQ269" s="89"/>
      <c r="MTR269" s="89"/>
      <c r="MTS269" s="89"/>
      <c r="MTT269" s="89"/>
      <c r="MTU269" s="89"/>
      <c r="MTV269" s="89"/>
      <c r="MTW269" s="89"/>
      <c r="MTX269" s="89"/>
      <c r="MTY269" s="89"/>
      <c r="MTZ269" s="89"/>
      <c r="MUA269" s="89"/>
      <c r="MUB269" s="89"/>
      <c r="MUC269" s="89"/>
      <c r="MUD269" s="89"/>
      <c r="MUE269" s="89"/>
      <c r="MUF269" s="89"/>
      <c r="MUG269" s="89"/>
      <c r="MUH269" s="89"/>
      <c r="MUI269" s="89"/>
      <c r="MUJ269" s="89"/>
      <c r="MUK269" s="89"/>
      <c r="MUL269" s="89"/>
      <c r="MUM269" s="89"/>
      <c r="MUN269" s="89"/>
      <c r="MUO269" s="89"/>
      <c r="MUP269" s="89"/>
      <c r="MUQ269" s="89"/>
      <c r="MUR269" s="89"/>
      <c r="MUS269" s="89"/>
      <c r="MUT269" s="89"/>
      <c r="MUU269" s="89"/>
      <c r="MUV269" s="89"/>
      <c r="MUW269" s="89"/>
      <c r="MUX269" s="89"/>
      <c r="MUY269" s="89"/>
      <c r="MUZ269" s="89"/>
      <c r="MVA269" s="89"/>
      <c r="MVB269" s="89"/>
      <c r="MVC269" s="89"/>
      <c r="MVD269" s="89"/>
      <c r="MVE269" s="89"/>
      <c r="MVF269" s="89"/>
      <c r="MVG269" s="89"/>
      <c r="MVH269" s="89"/>
      <c r="MVI269" s="89"/>
      <c r="MVJ269" s="89"/>
      <c r="MVK269" s="89"/>
      <c r="MVL269" s="89"/>
      <c r="MVM269" s="89"/>
      <c r="MVN269" s="89"/>
      <c r="MVO269" s="89"/>
      <c r="MVP269" s="89"/>
      <c r="MVQ269" s="89"/>
      <c r="MVR269" s="89"/>
      <c r="MVS269" s="89"/>
      <c r="MVT269" s="89"/>
      <c r="MVU269" s="89"/>
      <c r="MVV269" s="89"/>
      <c r="MVW269" s="89"/>
      <c r="MVX269" s="89"/>
      <c r="MVY269" s="89"/>
      <c r="MVZ269" s="89"/>
      <c r="MWA269" s="89"/>
      <c r="MWB269" s="89"/>
      <c r="MWC269" s="89"/>
      <c r="MWD269" s="89"/>
      <c r="MWE269" s="89"/>
      <c r="MWF269" s="89"/>
      <c r="MWG269" s="89"/>
      <c r="MWH269" s="89"/>
      <c r="MWI269" s="89"/>
      <c r="MWJ269" s="89"/>
      <c r="MWK269" s="89"/>
      <c r="MWL269" s="89"/>
      <c r="MWM269" s="89"/>
      <c r="MWN269" s="89"/>
      <c r="MWO269" s="89"/>
      <c r="MWP269" s="89"/>
      <c r="MWQ269" s="89"/>
      <c r="MWR269" s="89"/>
      <c r="MWS269" s="89"/>
      <c r="MWT269" s="89"/>
      <c r="MWU269" s="89"/>
      <c r="MWV269" s="89"/>
      <c r="MWW269" s="89"/>
      <c r="MWX269" s="89"/>
      <c r="MWY269" s="89"/>
      <c r="MWZ269" s="89"/>
      <c r="MXA269" s="89"/>
      <c r="MXB269" s="89"/>
      <c r="MXC269" s="89"/>
      <c r="MXD269" s="89"/>
      <c r="MXE269" s="89"/>
      <c r="MXF269" s="89"/>
      <c r="MXG269" s="89"/>
      <c r="MXH269" s="89"/>
      <c r="MXI269" s="89"/>
      <c r="MXJ269" s="89"/>
      <c r="MXK269" s="89"/>
      <c r="MXL269" s="89"/>
      <c r="MXM269" s="89"/>
      <c r="MXN269" s="89"/>
      <c r="MXO269" s="89"/>
      <c r="MXP269" s="89"/>
      <c r="MXQ269" s="89"/>
      <c r="MXR269" s="89"/>
      <c r="MXS269" s="89"/>
      <c r="MXT269" s="89"/>
      <c r="MXU269" s="89"/>
      <c r="MXV269" s="89"/>
      <c r="MXW269" s="89"/>
      <c r="MXX269" s="89"/>
      <c r="MXY269" s="89"/>
      <c r="MXZ269" s="89"/>
      <c r="MYA269" s="89"/>
      <c r="MYB269" s="89"/>
      <c r="MYC269" s="89"/>
      <c r="MYD269" s="89"/>
      <c r="MYE269" s="89"/>
      <c r="MYF269" s="89"/>
      <c r="MYG269" s="89"/>
      <c r="MYH269" s="89"/>
      <c r="MYI269" s="89"/>
      <c r="MYJ269" s="89"/>
      <c r="MYK269" s="89"/>
      <c r="MYL269" s="89"/>
      <c r="MYM269" s="89"/>
      <c r="MYN269" s="89"/>
      <c r="MYO269" s="89"/>
      <c r="MYP269" s="89"/>
      <c r="MYQ269" s="89"/>
      <c r="MYR269" s="89"/>
      <c r="MYS269" s="89"/>
      <c r="MYT269" s="89"/>
      <c r="MYU269" s="89"/>
      <c r="MYV269" s="89"/>
      <c r="MYW269" s="89"/>
      <c r="MYX269" s="89"/>
      <c r="MYY269" s="89"/>
      <c r="MYZ269" s="89"/>
      <c r="MZA269" s="89"/>
      <c r="MZB269" s="89"/>
      <c r="MZC269" s="89"/>
      <c r="MZD269" s="89"/>
      <c r="MZE269" s="89"/>
      <c r="MZF269" s="89"/>
      <c r="MZG269" s="89"/>
      <c r="MZH269" s="89"/>
      <c r="MZI269" s="89"/>
      <c r="MZJ269" s="89"/>
      <c r="MZK269" s="89"/>
      <c r="MZL269" s="89"/>
      <c r="MZM269" s="89"/>
      <c r="MZN269" s="89"/>
      <c r="MZO269" s="89"/>
      <c r="MZP269" s="89"/>
      <c r="MZQ269" s="89"/>
      <c r="MZR269" s="89"/>
      <c r="MZS269" s="89"/>
      <c r="MZT269" s="89"/>
      <c r="MZU269" s="89"/>
      <c r="MZV269" s="89"/>
      <c r="MZW269" s="89"/>
      <c r="MZX269" s="89"/>
      <c r="MZY269" s="89"/>
      <c r="MZZ269" s="89"/>
      <c r="NAA269" s="89"/>
      <c r="NAB269" s="89"/>
      <c r="NAC269" s="89"/>
      <c r="NAD269" s="89"/>
      <c r="NAE269" s="89"/>
      <c r="NAF269" s="89"/>
      <c r="NAG269" s="89"/>
      <c r="NAH269" s="89"/>
      <c r="NAI269" s="89"/>
      <c r="NAJ269" s="89"/>
      <c r="NAK269" s="89"/>
      <c r="NAL269" s="89"/>
      <c r="NAM269" s="89"/>
      <c r="NAN269" s="89"/>
      <c r="NAO269" s="89"/>
      <c r="NAP269" s="89"/>
      <c r="NAQ269" s="89"/>
      <c r="NAR269" s="89"/>
      <c r="NAS269" s="89"/>
      <c r="NAT269" s="89"/>
      <c r="NAU269" s="89"/>
      <c r="NAV269" s="89"/>
      <c r="NAW269" s="89"/>
      <c r="NAX269" s="89"/>
      <c r="NAY269" s="89"/>
      <c r="NAZ269" s="89"/>
      <c r="NBA269" s="89"/>
      <c r="NBB269" s="89"/>
      <c r="NBC269" s="89"/>
      <c r="NBD269" s="89"/>
      <c r="NBE269" s="89"/>
      <c r="NBF269" s="89"/>
      <c r="NBG269" s="89"/>
      <c r="NBH269" s="89"/>
      <c r="NBI269" s="89"/>
      <c r="NBJ269" s="89"/>
      <c r="NBK269" s="89"/>
      <c r="NBL269" s="89"/>
      <c r="NBM269" s="89"/>
      <c r="NBN269" s="89"/>
      <c r="NBO269" s="89"/>
      <c r="NBP269" s="89"/>
      <c r="NBQ269" s="89"/>
      <c r="NBR269" s="89"/>
      <c r="NBS269" s="89"/>
      <c r="NBT269" s="89"/>
      <c r="NBU269" s="89"/>
      <c r="NBV269" s="89"/>
      <c r="NBW269" s="89"/>
      <c r="NBX269" s="89"/>
      <c r="NBY269" s="89"/>
      <c r="NBZ269" s="89"/>
      <c r="NCA269" s="89"/>
      <c r="NCB269" s="89"/>
      <c r="NCC269" s="89"/>
      <c r="NCD269" s="89"/>
      <c r="NCE269" s="89"/>
      <c r="NCF269" s="89"/>
      <c r="NCG269" s="89"/>
      <c r="NCH269" s="89"/>
      <c r="NCI269" s="89"/>
      <c r="NCJ269" s="89"/>
      <c r="NCK269" s="89"/>
      <c r="NCL269" s="89"/>
      <c r="NCM269" s="89"/>
      <c r="NCN269" s="89"/>
      <c r="NCO269" s="89"/>
      <c r="NCP269" s="89"/>
      <c r="NCQ269" s="89"/>
      <c r="NCR269" s="89"/>
      <c r="NCS269" s="89"/>
      <c r="NCT269" s="89"/>
      <c r="NCU269" s="89"/>
      <c r="NCV269" s="89"/>
      <c r="NCW269" s="89"/>
      <c r="NCX269" s="89"/>
      <c r="NCY269" s="89"/>
      <c r="NCZ269" s="89"/>
      <c r="NDA269" s="89"/>
      <c r="NDB269" s="89"/>
      <c r="NDC269" s="89"/>
      <c r="NDD269" s="89"/>
      <c r="NDE269" s="89"/>
      <c r="NDF269" s="89"/>
      <c r="NDG269" s="89"/>
      <c r="NDH269" s="89"/>
      <c r="NDI269" s="89"/>
      <c r="NDJ269" s="89"/>
      <c r="NDK269" s="89"/>
      <c r="NDL269" s="89"/>
      <c r="NDM269" s="89"/>
      <c r="NDN269" s="89"/>
      <c r="NDO269" s="89"/>
      <c r="NDP269" s="89"/>
      <c r="NDQ269" s="89"/>
      <c r="NDR269" s="89"/>
      <c r="NDS269" s="89"/>
      <c r="NDT269" s="89"/>
      <c r="NDU269" s="89"/>
      <c r="NDV269" s="89"/>
      <c r="NDW269" s="89"/>
      <c r="NDX269" s="89"/>
      <c r="NDY269" s="89"/>
      <c r="NDZ269" s="89"/>
      <c r="NEA269" s="89"/>
      <c r="NEB269" s="89"/>
      <c r="NEC269" s="89"/>
      <c r="NED269" s="89"/>
      <c r="NEE269" s="89"/>
      <c r="NEF269" s="89"/>
      <c r="NEG269" s="89"/>
      <c r="NEH269" s="89"/>
      <c r="NEI269" s="89"/>
      <c r="NEJ269" s="89"/>
      <c r="NEK269" s="89"/>
      <c r="NEL269" s="89"/>
      <c r="NEM269" s="89"/>
      <c r="NEN269" s="89"/>
      <c r="NEO269" s="89"/>
      <c r="NEP269" s="89"/>
      <c r="NEQ269" s="89"/>
      <c r="NER269" s="89"/>
      <c r="NES269" s="89"/>
      <c r="NET269" s="89"/>
      <c r="NEU269" s="89"/>
      <c r="NEV269" s="89"/>
      <c r="NEW269" s="89"/>
      <c r="NEX269" s="89"/>
      <c r="NEY269" s="89"/>
      <c r="NEZ269" s="89"/>
      <c r="NFA269" s="89"/>
      <c r="NFB269" s="89"/>
      <c r="NFC269" s="89"/>
      <c r="NFD269" s="89"/>
      <c r="NFE269" s="89"/>
      <c r="NFF269" s="89"/>
      <c r="NFG269" s="89"/>
      <c r="NFH269" s="89"/>
      <c r="NFI269" s="89"/>
      <c r="NFJ269" s="89"/>
      <c r="NFK269" s="89"/>
      <c r="NFL269" s="89"/>
      <c r="NFM269" s="89"/>
      <c r="NFN269" s="89"/>
      <c r="NFO269" s="89"/>
      <c r="NFP269" s="89"/>
      <c r="NFQ269" s="89"/>
      <c r="NFR269" s="89"/>
      <c r="NFS269" s="89"/>
      <c r="NFT269" s="89"/>
      <c r="NFU269" s="89"/>
      <c r="NFV269" s="89"/>
      <c r="NFW269" s="89"/>
      <c r="NFX269" s="89"/>
      <c r="NFY269" s="89"/>
      <c r="NFZ269" s="89"/>
      <c r="NGA269" s="89"/>
      <c r="NGB269" s="89"/>
      <c r="NGC269" s="89"/>
      <c r="NGD269" s="89"/>
      <c r="NGE269" s="89"/>
      <c r="NGF269" s="89"/>
      <c r="NGG269" s="89"/>
      <c r="NGH269" s="89"/>
      <c r="NGI269" s="89"/>
      <c r="NGJ269" s="89"/>
      <c r="NGK269" s="89"/>
      <c r="NGL269" s="89"/>
      <c r="NGM269" s="89"/>
      <c r="NGN269" s="89"/>
      <c r="NGO269" s="89"/>
      <c r="NGP269" s="89"/>
      <c r="NGQ269" s="89"/>
      <c r="NGR269" s="89"/>
      <c r="NGS269" s="89"/>
      <c r="NGT269" s="89"/>
      <c r="NGU269" s="89"/>
      <c r="NGV269" s="89"/>
      <c r="NGW269" s="89"/>
      <c r="NGX269" s="89"/>
      <c r="NGY269" s="89"/>
      <c r="NGZ269" s="89"/>
      <c r="NHA269" s="89"/>
      <c r="NHB269" s="89"/>
      <c r="NHC269" s="89"/>
      <c r="NHD269" s="89"/>
      <c r="NHE269" s="89"/>
      <c r="NHF269" s="89"/>
      <c r="NHG269" s="89"/>
      <c r="NHH269" s="89"/>
      <c r="NHI269" s="89"/>
      <c r="NHJ269" s="89"/>
      <c r="NHK269" s="89"/>
      <c r="NHL269" s="89"/>
      <c r="NHM269" s="89"/>
      <c r="NHN269" s="89"/>
      <c r="NHO269" s="89"/>
      <c r="NHP269" s="89"/>
      <c r="NHQ269" s="89"/>
      <c r="NHR269" s="89"/>
      <c r="NHS269" s="89"/>
      <c r="NHT269" s="89"/>
      <c r="NHU269" s="89"/>
      <c r="NHV269" s="89"/>
      <c r="NHW269" s="89"/>
      <c r="NHX269" s="89"/>
      <c r="NHY269" s="89"/>
      <c r="NHZ269" s="89"/>
      <c r="NIA269" s="89"/>
      <c r="NIB269" s="89"/>
      <c r="NIC269" s="89"/>
      <c r="NID269" s="89"/>
      <c r="NIE269" s="89"/>
      <c r="NIF269" s="89"/>
      <c r="NIG269" s="89"/>
      <c r="NIH269" s="89"/>
      <c r="NII269" s="89"/>
      <c r="NIJ269" s="89"/>
      <c r="NIK269" s="89"/>
      <c r="NIL269" s="89"/>
      <c r="NIM269" s="89"/>
      <c r="NIN269" s="89"/>
      <c r="NIO269" s="89"/>
      <c r="NIP269" s="89"/>
      <c r="NIQ269" s="89"/>
      <c r="NIR269" s="89"/>
      <c r="NIS269" s="89"/>
      <c r="NIT269" s="89"/>
      <c r="NIU269" s="89"/>
      <c r="NIV269" s="89"/>
      <c r="NIW269" s="89"/>
      <c r="NIX269" s="89"/>
      <c r="NIY269" s="89"/>
      <c r="NIZ269" s="89"/>
      <c r="NJA269" s="89"/>
      <c r="NJB269" s="89"/>
      <c r="NJC269" s="89"/>
      <c r="NJD269" s="89"/>
      <c r="NJE269" s="89"/>
      <c r="NJF269" s="89"/>
      <c r="NJG269" s="89"/>
      <c r="NJH269" s="89"/>
      <c r="NJI269" s="89"/>
      <c r="NJJ269" s="89"/>
      <c r="NJK269" s="89"/>
      <c r="NJL269" s="89"/>
      <c r="NJM269" s="89"/>
      <c r="NJN269" s="89"/>
      <c r="NJO269" s="89"/>
      <c r="NJP269" s="89"/>
      <c r="NJQ269" s="89"/>
      <c r="NJR269" s="89"/>
      <c r="NJS269" s="89"/>
      <c r="NJT269" s="89"/>
      <c r="NJU269" s="89"/>
      <c r="NJV269" s="89"/>
      <c r="NJW269" s="89"/>
      <c r="NJX269" s="89"/>
      <c r="NJY269" s="89"/>
      <c r="NJZ269" s="89"/>
      <c r="NKA269" s="89"/>
      <c r="NKB269" s="89"/>
      <c r="NKC269" s="89"/>
      <c r="NKD269" s="89"/>
      <c r="NKE269" s="89"/>
      <c r="NKF269" s="89"/>
      <c r="NKG269" s="89"/>
      <c r="NKH269" s="89"/>
      <c r="NKI269" s="89"/>
      <c r="NKJ269" s="89"/>
      <c r="NKK269" s="89"/>
      <c r="NKL269" s="89"/>
      <c r="NKM269" s="89"/>
      <c r="NKN269" s="89"/>
      <c r="NKO269" s="89"/>
      <c r="NKP269" s="89"/>
      <c r="NKQ269" s="89"/>
      <c r="NKR269" s="89"/>
      <c r="NKS269" s="89"/>
      <c r="NKT269" s="89"/>
      <c r="NKU269" s="89"/>
      <c r="NKV269" s="89"/>
      <c r="NKW269" s="89"/>
      <c r="NKX269" s="89"/>
      <c r="NKY269" s="89"/>
      <c r="NKZ269" s="89"/>
      <c r="NLA269" s="89"/>
      <c r="NLB269" s="89"/>
      <c r="NLC269" s="89"/>
      <c r="NLD269" s="89"/>
      <c r="NLE269" s="89"/>
      <c r="NLF269" s="89"/>
      <c r="NLG269" s="89"/>
      <c r="NLH269" s="89"/>
      <c r="NLI269" s="89"/>
      <c r="NLJ269" s="89"/>
      <c r="NLK269" s="89"/>
      <c r="NLL269" s="89"/>
      <c r="NLM269" s="89"/>
      <c r="NLN269" s="89"/>
      <c r="NLO269" s="89"/>
      <c r="NLP269" s="89"/>
      <c r="NLQ269" s="89"/>
      <c r="NLR269" s="89"/>
      <c r="NLS269" s="89"/>
      <c r="NLT269" s="89"/>
      <c r="NLU269" s="89"/>
      <c r="NLV269" s="89"/>
      <c r="NLW269" s="89"/>
      <c r="NLX269" s="89"/>
      <c r="NLY269" s="89"/>
      <c r="NLZ269" s="89"/>
      <c r="NMA269" s="89"/>
      <c r="NMB269" s="89"/>
      <c r="NMC269" s="89"/>
      <c r="NMD269" s="89"/>
      <c r="NME269" s="89"/>
      <c r="NMF269" s="89"/>
      <c r="NMG269" s="89"/>
      <c r="NMH269" s="89"/>
      <c r="NMI269" s="89"/>
      <c r="NMJ269" s="89"/>
      <c r="NMK269" s="89"/>
      <c r="NML269" s="89"/>
      <c r="NMM269" s="89"/>
      <c r="NMN269" s="89"/>
      <c r="NMO269" s="89"/>
      <c r="NMP269" s="89"/>
      <c r="NMQ269" s="89"/>
      <c r="NMR269" s="89"/>
      <c r="NMS269" s="89"/>
      <c r="NMT269" s="89"/>
      <c r="NMU269" s="89"/>
      <c r="NMV269" s="89"/>
      <c r="NMW269" s="89"/>
      <c r="NMX269" s="89"/>
      <c r="NMY269" s="89"/>
      <c r="NMZ269" s="89"/>
      <c r="NNA269" s="89"/>
      <c r="NNB269" s="89"/>
      <c r="NNC269" s="89"/>
      <c r="NND269" s="89"/>
      <c r="NNE269" s="89"/>
      <c r="NNF269" s="89"/>
      <c r="NNG269" s="89"/>
      <c r="NNH269" s="89"/>
      <c r="NNI269" s="89"/>
      <c r="NNJ269" s="89"/>
      <c r="NNK269" s="89"/>
      <c r="NNL269" s="89"/>
      <c r="NNM269" s="89"/>
      <c r="NNN269" s="89"/>
      <c r="NNO269" s="89"/>
      <c r="NNP269" s="89"/>
      <c r="NNQ269" s="89"/>
      <c r="NNR269" s="89"/>
      <c r="NNS269" s="89"/>
      <c r="NNT269" s="89"/>
      <c r="NNU269" s="89"/>
      <c r="NNV269" s="89"/>
      <c r="NNW269" s="89"/>
      <c r="NNX269" s="89"/>
      <c r="NNY269" s="89"/>
      <c r="NNZ269" s="89"/>
      <c r="NOA269" s="89"/>
      <c r="NOB269" s="89"/>
      <c r="NOC269" s="89"/>
      <c r="NOD269" s="89"/>
      <c r="NOE269" s="89"/>
      <c r="NOF269" s="89"/>
      <c r="NOG269" s="89"/>
      <c r="NOH269" s="89"/>
      <c r="NOI269" s="89"/>
      <c r="NOJ269" s="89"/>
      <c r="NOK269" s="89"/>
      <c r="NOL269" s="89"/>
      <c r="NOM269" s="89"/>
      <c r="NON269" s="89"/>
      <c r="NOO269" s="89"/>
      <c r="NOP269" s="89"/>
      <c r="NOQ269" s="89"/>
      <c r="NOR269" s="89"/>
      <c r="NOS269" s="89"/>
      <c r="NOT269" s="89"/>
      <c r="NOU269" s="89"/>
      <c r="NOV269" s="89"/>
      <c r="NOW269" s="89"/>
      <c r="NOX269" s="89"/>
      <c r="NOY269" s="89"/>
      <c r="NOZ269" s="89"/>
      <c r="NPA269" s="89"/>
      <c r="NPB269" s="89"/>
      <c r="NPC269" s="89"/>
      <c r="NPD269" s="89"/>
      <c r="NPE269" s="89"/>
      <c r="NPF269" s="89"/>
      <c r="NPG269" s="89"/>
      <c r="NPH269" s="89"/>
      <c r="NPI269" s="89"/>
      <c r="NPJ269" s="89"/>
      <c r="NPK269" s="89"/>
      <c r="NPL269" s="89"/>
      <c r="NPM269" s="89"/>
      <c r="NPN269" s="89"/>
      <c r="NPO269" s="89"/>
      <c r="NPP269" s="89"/>
      <c r="NPQ269" s="89"/>
      <c r="NPR269" s="89"/>
      <c r="NPS269" s="89"/>
      <c r="NPT269" s="89"/>
      <c r="NPU269" s="89"/>
      <c r="NPV269" s="89"/>
      <c r="NPW269" s="89"/>
      <c r="NPX269" s="89"/>
      <c r="NPY269" s="89"/>
      <c r="NPZ269" s="89"/>
      <c r="NQA269" s="89"/>
      <c r="NQB269" s="89"/>
      <c r="NQC269" s="89"/>
      <c r="NQD269" s="89"/>
      <c r="NQE269" s="89"/>
      <c r="NQF269" s="89"/>
      <c r="NQG269" s="89"/>
      <c r="NQH269" s="89"/>
      <c r="NQI269" s="89"/>
      <c r="NQJ269" s="89"/>
      <c r="NQK269" s="89"/>
      <c r="NQL269" s="89"/>
      <c r="NQM269" s="89"/>
      <c r="NQN269" s="89"/>
      <c r="NQO269" s="89"/>
      <c r="NQP269" s="89"/>
      <c r="NQQ269" s="89"/>
      <c r="NQR269" s="89"/>
      <c r="NQS269" s="89"/>
      <c r="NQT269" s="89"/>
      <c r="NQU269" s="89"/>
      <c r="NQV269" s="89"/>
      <c r="NQW269" s="89"/>
      <c r="NQX269" s="89"/>
      <c r="NQY269" s="89"/>
      <c r="NQZ269" s="89"/>
      <c r="NRA269" s="89"/>
      <c r="NRB269" s="89"/>
      <c r="NRC269" s="89"/>
      <c r="NRD269" s="89"/>
      <c r="NRE269" s="89"/>
      <c r="NRF269" s="89"/>
      <c r="NRG269" s="89"/>
      <c r="NRH269" s="89"/>
      <c r="NRI269" s="89"/>
      <c r="NRJ269" s="89"/>
      <c r="NRK269" s="89"/>
      <c r="NRL269" s="89"/>
      <c r="NRM269" s="89"/>
      <c r="NRN269" s="89"/>
      <c r="NRO269" s="89"/>
      <c r="NRP269" s="89"/>
      <c r="NRQ269" s="89"/>
      <c r="NRR269" s="89"/>
      <c r="NRS269" s="89"/>
      <c r="NRT269" s="89"/>
      <c r="NRU269" s="89"/>
      <c r="NRV269" s="89"/>
      <c r="NRW269" s="89"/>
      <c r="NRX269" s="89"/>
      <c r="NRY269" s="89"/>
      <c r="NRZ269" s="89"/>
      <c r="NSA269" s="89"/>
      <c r="NSB269" s="89"/>
      <c r="NSC269" s="89"/>
      <c r="NSD269" s="89"/>
      <c r="NSE269" s="89"/>
      <c r="NSF269" s="89"/>
      <c r="NSG269" s="89"/>
      <c r="NSH269" s="89"/>
      <c r="NSI269" s="89"/>
      <c r="NSJ269" s="89"/>
      <c r="NSK269" s="89"/>
      <c r="NSL269" s="89"/>
      <c r="NSM269" s="89"/>
      <c r="NSN269" s="89"/>
      <c r="NSO269" s="89"/>
      <c r="NSP269" s="89"/>
      <c r="NSQ269" s="89"/>
      <c r="NSR269" s="89"/>
      <c r="NSS269" s="89"/>
      <c r="NST269" s="89"/>
      <c r="NSU269" s="89"/>
      <c r="NSV269" s="89"/>
      <c r="NSW269" s="89"/>
      <c r="NSX269" s="89"/>
      <c r="NSY269" s="89"/>
      <c r="NSZ269" s="89"/>
      <c r="NTA269" s="89"/>
      <c r="NTB269" s="89"/>
      <c r="NTC269" s="89"/>
      <c r="NTD269" s="89"/>
      <c r="NTE269" s="89"/>
      <c r="NTF269" s="89"/>
      <c r="NTG269" s="89"/>
      <c r="NTH269" s="89"/>
      <c r="NTI269" s="89"/>
      <c r="NTJ269" s="89"/>
      <c r="NTK269" s="89"/>
      <c r="NTL269" s="89"/>
      <c r="NTM269" s="89"/>
      <c r="NTN269" s="89"/>
      <c r="NTO269" s="89"/>
      <c r="NTP269" s="89"/>
      <c r="NTQ269" s="89"/>
      <c r="NTR269" s="89"/>
      <c r="NTS269" s="89"/>
      <c r="NTT269" s="89"/>
      <c r="NTU269" s="89"/>
      <c r="NTV269" s="89"/>
      <c r="NTW269" s="89"/>
      <c r="NTX269" s="89"/>
      <c r="NTY269" s="89"/>
      <c r="NTZ269" s="89"/>
      <c r="NUA269" s="89"/>
      <c r="NUB269" s="89"/>
      <c r="NUC269" s="89"/>
      <c r="NUD269" s="89"/>
      <c r="NUE269" s="89"/>
      <c r="NUF269" s="89"/>
      <c r="NUG269" s="89"/>
      <c r="NUH269" s="89"/>
      <c r="NUI269" s="89"/>
      <c r="NUJ269" s="89"/>
      <c r="NUK269" s="89"/>
      <c r="NUL269" s="89"/>
      <c r="NUM269" s="89"/>
      <c r="NUN269" s="89"/>
      <c r="NUO269" s="89"/>
      <c r="NUP269" s="89"/>
      <c r="NUQ269" s="89"/>
      <c r="NUR269" s="89"/>
      <c r="NUS269" s="89"/>
      <c r="NUT269" s="89"/>
      <c r="NUU269" s="89"/>
      <c r="NUV269" s="89"/>
      <c r="NUW269" s="89"/>
      <c r="NUX269" s="89"/>
      <c r="NUY269" s="89"/>
      <c r="NUZ269" s="89"/>
      <c r="NVA269" s="89"/>
      <c r="NVB269" s="89"/>
      <c r="NVC269" s="89"/>
      <c r="NVD269" s="89"/>
      <c r="NVE269" s="89"/>
      <c r="NVF269" s="89"/>
      <c r="NVG269" s="89"/>
      <c r="NVH269" s="89"/>
      <c r="NVI269" s="89"/>
      <c r="NVJ269" s="89"/>
      <c r="NVK269" s="89"/>
      <c r="NVL269" s="89"/>
      <c r="NVM269" s="89"/>
      <c r="NVN269" s="89"/>
      <c r="NVO269" s="89"/>
      <c r="NVP269" s="89"/>
      <c r="NVQ269" s="89"/>
      <c r="NVR269" s="89"/>
      <c r="NVS269" s="89"/>
      <c r="NVT269" s="89"/>
      <c r="NVU269" s="89"/>
      <c r="NVV269" s="89"/>
      <c r="NVW269" s="89"/>
      <c r="NVX269" s="89"/>
      <c r="NVY269" s="89"/>
      <c r="NVZ269" s="89"/>
      <c r="NWA269" s="89"/>
      <c r="NWB269" s="89"/>
      <c r="NWC269" s="89"/>
      <c r="NWD269" s="89"/>
      <c r="NWE269" s="89"/>
      <c r="NWF269" s="89"/>
      <c r="NWG269" s="89"/>
      <c r="NWH269" s="89"/>
      <c r="NWI269" s="89"/>
      <c r="NWJ269" s="89"/>
      <c r="NWK269" s="89"/>
      <c r="NWL269" s="89"/>
      <c r="NWM269" s="89"/>
      <c r="NWN269" s="89"/>
      <c r="NWO269" s="89"/>
      <c r="NWP269" s="89"/>
      <c r="NWQ269" s="89"/>
      <c r="NWR269" s="89"/>
      <c r="NWS269" s="89"/>
      <c r="NWT269" s="89"/>
      <c r="NWU269" s="89"/>
      <c r="NWV269" s="89"/>
      <c r="NWW269" s="89"/>
      <c r="NWX269" s="89"/>
      <c r="NWY269" s="89"/>
      <c r="NWZ269" s="89"/>
      <c r="NXA269" s="89"/>
      <c r="NXB269" s="89"/>
      <c r="NXC269" s="89"/>
      <c r="NXD269" s="89"/>
      <c r="NXE269" s="89"/>
      <c r="NXF269" s="89"/>
      <c r="NXG269" s="89"/>
      <c r="NXH269" s="89"/>
      <c r="NXI269" s="89"/>
      <c r="NXJ269" s="89"/>
      <c r="NXK269" s="89"/>
      <c r="NXL269" s="89"/>
      <c r="NXM269" s="89"/>
      <c r="NXN269" s="89"/>
      <c r="NXO269" s="89"/>
      <c r="NXP269" s="89"/>
      <c r="NXQ269" s="89"/>
      <c r="NXR269" s="89"/>
      <c r="NXS269" s="89"/>
      <c r="NXT269" s="89"/>
      <c r="NXU269" s="89"/>
      <c r="NXV269" s="89"/>
      <c r="NXW269" s="89"/>
      <c r="NXX269" s="89"/>
      <c r="NXY269" s="89"/>
      <c r="NXZ269" s="89"/>
      <c r="NYA269" s="89"/>
      <c r="NYB269" s="89"/>
      <c r="NYC269" s="89"/>
      <c r="NYD269" s="89"/>
      <c r="NYE269" s="89"/>
      <c r="NYF269" s="89"/>
      <c r="NYG269" s="89"/>
      <c r="NYH269" s="89"/>
      <c r="NYI269" s="89"/>
      <c r="NYJ269" s="89"/>
      <c r="NYK269" s="89"/>
      <c r="NYL269" s="89"/>
      <c r="NYM269" s="89"/>
      <c r="NYN269" s="89"/>
      <c r="NYO269" s="89"/>
      <c r="NYP269" s="89"/>
      <c r="NYQ269" s="89"/>
      <c r="NYR269" s="89"/>
      <c r="NYS269" s="89"/>
      <c r="NYT269" s="89"/>
      <c r="NYU269" s="89"/>
      <c r="NYV269" s="89"/>
      <c r="NYW269" s="89"/>
      <c r="NYX269" s="89"/>
      <c r="NYY269" s="89"/>
      <c r="NYZ269" s="89"/>
      <c r="NZA269" s="89"/>
      <c r="NZB269" s="89"/>
      <c r="NZC269" s="89"/>
      <c r="NZD269" s="89"/>
      <c r="NZE269" s="89"/>
      <c r="NZF269" s="89"/>
      <c r="NZG269" s="89"/>
      <c r="NZH269" s="89"/>
      <c r="NZI269" s="89"/>
      <c r="NZJ269" s="89"/>
      <c r="NZK269" s="89"/>
      <c r="NZL269" s="89"/>
      <c r="NZM269" s="89"/>
      <c r="NZN269" s="89"/>
      <c r="NZO269" s="89"/>
      <c r="NZP269" s="89"/>
      <c r="NZQ269" s="89"/>
      <c r="NZR269" s="89"/>
      <c r="NZS269" s="89"/>
      <c r="NZT269" s="89"/>
      <c r="NZU269" s="89"/>
      <c r="NZV269" s="89"/>
      <c r="NZW269" s="89"/>
      <c r="NZX269" s="89"/>
      <c r="NZY269" s="89"/>
      <c r="NZZ269" s="89"/>
      <c r="OAA269" s="89"/>
      <c r="OAB269" s="89"/>
      <c r="OAC269" s="89"/>
      <c r="OAD269" s="89"/>
      <c r="OAE269" s="89"/>
      <c r="OAF269" s="89"/>
      <c r="OAG269" s="89"/>
      <c r="OAH269" s="89"/>
      <c r="OAI269" s="89"/>
      <c r="OAJ269" s="89"/>
      <c r="OAK269" s="89"/>
      <c r="OAL269" s="89"/>
      <c r="OAM269" s="89"/>
      <c r="OAN269" s="89"/>
      <c r="OAO269" s="89"/>
      <c r="OAP269" s="89"/>
      <c r="OAQ269" s="89"/>
      <c r="OAR269" s="89"/>
      <c r="OAS269" s="89"/>
      <c r="OAT269" s="89"/>
      <c r="OAU269" s="89"/>
      <c r="OAV269" s="89"/>
      <c r="OAW269" s="89"/>
      <c r="OAX269" s="89"/>
      <c r="OAY269" s="89"/>
      <c r="OAZ269" s="89"/>
      <c r="OBA269" s="89"/>
      <c r="OBB269" s="89"/>
      <c r="OBC269" s="89"/>
      <c r="OBD269" s="89"/>
      <c r="OBE269" s="89"/>
      <c r="OBF269" s="89"/>
      <c r="OBG269" s="89"/>
      <c r="OBH269" s="89"/>
      <c r="OBI269" s="89"/>
      <c r="OBJ269" s="89"/>
      <c r="OBK269" s="89"/>
      <c r="OBL269" s="89"/>
      <c r="OBM269" s="89"/>
      <c r="OBN269" s="89"/>
      <c r="OBO269" s="89"/>
      <c r="OBP269" s="89"/>
      <c r="OBQ269" s="89"/>
      <c r="OBR269" s="89"/>
      <c r="OBS269" s="89"/>
      <c r="OBT269" s="89"/>
      <c r="OBU269" s="89"/>
      <c r="OBV269" s="89"/>
      <c r="OBW269" s="89"/>
      <c r="OBX269" s="89"/>
      <c r="OBY269" s="89"/>
      <c r="OBZ269" s="89"/>
      <c r="OCA269" s="89"/>
      <c r="OCB269" s="89"/>
      <c r="OCC269" s="89"/>
      <c r="OCD269" s="89"/>
      <c r="OCE269" s="89"/>
      <c r="OCF269" s="89"/>
      <c r="OCG269" s="89"/>
      <c r="OCH269" s="89"/>
      <c r="OCI269" s="89"/>
      <c r="OCJ269" s="89"/>
      <c r="OCK269" s="89"/>
      <c r="OCL269" s="89"/>
      <c r="OCM269" s="89"/>
      <c r="OCN269" s="89"/>
      <c r="OCO269" s="89"/>
      <c r="OCP269" s="89"/>
      <c r="OCQ269" s="89"/>
      <c r="OCR269" s="89"/>
      <c r="OCS269" s="89"/>
      <c r="OCT269" s="89"/>
      <c r="OCU269" s="89"/>
      <c r="OCV269" s="89"/>
      <c r="OCW269" s="89"/>
      <c r="OCX269" s="89"/>
      <c r="OCY269" s="89"/>
      <c r="OCZ269" s="89"/>
      <c r="ODA269" s="89"/>
      <c r="ODB269" s="89"/>
      <c r="ODC269" s="89"/>
      <c r="ODD269" s="89"/>
      <c r="ODE269" s="89"/>
      <c r="ODF269" s="89"/>
      <c r="ODG269" s="89"/>
      <c r="ODH269" s="89"/>
      <c r="ODI269" s="89"/>
      <c r="ODJ269" s="89"/>
      <c r="ODK269" s="89"/>
      <c r="ODL269" s="89"/>
      <c r="ODM269" s="89"/>
      <c r="ODN269" s="89"/>
      <c r="ODO269" s="89"/>
      <c r="ODP269" s="89"/>
      <c r="ODQ269" s="89"/>
      <c r="ODR269" s="89"/>
      <c r="ODS269" s="89"/>
      <c r="ODT269" s="89"/>
      <c r="ODU269" s="89"/>
      <c r="ODV269" s="89"/>
      <c r="ODW269" s="89"/>
      <c r="ODX269" s="89"/>
      <c r="ODY269" s="89"/>
      <c r="ODZ269" s="89"/>
      <c r="OEA269" s="89"/>
      <c r="OEB269" s="89"/>
      <c r="OEC269" s="89"/>
      <c r="OED269" s="89"/>
      <c r="OEE269" s="89"/>
      <c r="OEF269" s="89"/>
      <c r="OEG269" s="89"/>
      <c r="OEH269" s="89"/>
      <c r="OEI269" s="89"/>
      <c r="OEJ269" s="89"/>
      <c r="OEK269" s="89"/>
      <c r="OEL269" s="89"/>
      <c r="OEM269" s="89"/>
      <c r="OEN269" s="89"/>
      <c r="OEO269" s="89"/>
      <c r="OEP269" s="89"/>
      <c r="OEQ269" s="89"/>
      <c r="OER269" s="89"/>
      <c r="OES269" s="89"/>
      <c r="OET269" s="89"/>
      <c r="OEU269" s="89"/>
      <c r="OEV269" s="89"/>
      <c r="OEW269" s="89"/>
      <c r="OEX269" s="89"/>
      <c r="OEY269" s="89"/>
      <c r="OEZ269" s="89"/>
      <c r="OFA269" s="89"/>
      <c r="OFB269" s="89"/>
      <c r="OFC269" s="89"/>
      <c r="OFD269" s="89"/>
      <c r="OFE269" s="89"/>
      <c r="OFF269" s="89"/>
      <c r="OFG269" s="89"/>
      <c r="OFH269" s="89"/>
      <c r="OFI269" s="89"/>
      <c r="OFJ269" s="89"/>
      <c r="OFK269" s="89"/>
      <c r="OFL269" s="89"/>
      <c r="OFM269" s="89"/>
      <c r="OFN269" s="89"/>
      <c r="OFO269" s="89"/>
      <c r="OFP269" s="89"/>
      <c r="OFQ269" s="89"/>
      <c r="OFR269" s="89"/>
      <c r="OFS269" s="89"/>
      <c r="OFT269" s="89"/>
      <c r="OFU269" s="89"/>
      <c r="OFV269" s="89"/>
      <c r="OFW269" s="89"/>
      <c r="OFX269" s="89"/>
      <c r="OFY269" s="89"/>
      <c r="OFZ269" s="89"/>
      <c r="OGA269" s="89"/>
      <c r="OGB269" s="89"/>
      <c r="OGC269" s="89"/>
      <c r="OGD269" s="89"/>
      <c r="OGE269" s="89"/>
      <c r="OGF269" s="89"/>
      <c r="OGG269" s="89"/>
      <c r="OGH269" s="89"/>
      <c r="OGI269" s="89"/>
      <c r="OGJ269" s="89"/>
      <c r="OGK269" s="89"/>
      <c r="OGL269" s="89"/>
      <c r="OGM269" s="89"/>
      <c r="OGN269" s="89"/>
      <c r="OGO269" s="89"/>
      <c r="OGP269" s="89"/>
      <c r="OGQ269" s="89"/>
      <c r="OGR269" s="89"/>
      <c r="OGS269" s="89"/>
      <c r="OGT269" s="89"/>
      <c r="OGU269" s="89"/>
      <c r="OGV269" s="89"/>
      <c r="OGW269" s="89"/>
      <c r="OGX269" s="89"/>
      <c r="OGY269" s="89"/>
      <c r="OGZ269" s="89"/>
      <c r="OHA269" s="89"/>
      <c r="OHB269" s="89"/>
      <c r="OHC269" s="89"/>
      <c r="OHD269" s="89"/>
      <c r="OHE269" s="89"/>
      <c r="OHF269" s="89"/>
      <c r="OHG269" s="89"/>
      <c r="OHH269" s="89"/>
      <c r="OHI269" s="89"/>
      <c r="OHJ269" s="89"/>
      <c r="OHK269" s="89"/>
      <c r="OHL269" s="89"/>
      <c r="OHM269" s="89"/>
      <c r="OHN269" s="89"/>
      <c r="OHO269" s="89"/>
      <c r="OHP269" s="89"/>
      <c r="OHQ269" s="89"/>
      <c r="OHR269" s="89"/>
      <c r="OHS269" s="89"/>
      <c r="OHT269" s="89"/>
      <c r="OHU269" s="89"/>
      <c r="OHV269" s="89"/>
      <c r="OHW269" s="89"/>
      <c r="OHX269" s="89"/>
      <c r="OHY269" s="89"/>
      <c r="OHZ269" s="89"/>
      <c r="OIA269" s="89"/>
      <c r="OIB269" s="89"/>
      <c r="OIC269" s="89"/>
      <c r="OID269" s="89"/>
      <c r="OIE269" s="89"/>
      <c r="OIF269" s="89"/>
      <c r="OIG269" s="89"/>
      <c r="OIH269" s="89"/>
      <c r="OII269" s="89"/>
      <c r="OIJ269" s="89"/>
      <c r="OIK269" s="89"/>
      <c r="OIL269" s="89"/>
      <c r="OIM269" s="89"/>
      <c r="OIN269" s="89"/>
      <c r="OIO269" s="89"/>
      <c r="OIP269" s="89"/>
      <c r="OIQ269" s="89"/>
      <c r="OIR269" s="89"/>
      <c r="OIS269" s="89"/>
      <c r="OIT269" s="89"/>
      <c r="OIU269" s="89"/>
      <c r="OIV269" s="89"/>
      <c r="OIW269" s="89"/>
      <c r="OIX269" s="89"/>
      <c r="OIY269" s="89"/>
      <c r="OIZ269" s="89"/>
      <c r="OJA269" s="89"/>
      <c r="OJB269" s="89"/>
      <c r="OJC269" s="89"/>
      <c r="OJD269" s="89"/>
      <c r="OJE269" s="89"/>
      <c r="OJF269" s="89"/>
      <c r="OJG269" s="89"/>
      <c r="OJH269" s="89"/>
      <c r="OJI269" s="89"/>
      <c r="OJJ269" s="89"/>
      <c r="OJK269" s="89"/>
      <c r="OJL269" s="89"/>
      <c r="OJM269" s="89"/>
      <c r="OJN269" s="89"/>
      <c r="OJO269" s="89"/>
      <c r="OJP269" s="89"/>
      <c r="OJQ269" s="89"/>
      <c r="OJR269" s="89"/>
      <c r="OJS269" s="89"/>
      <c r="OJT269" s="89"/>
      <c r="OJU269" s="89"/>
      <c r="OJV269" s="89"/>
      <c r="OJW269" s="89"/>
      <c r="OJX269" s="89"/>
      <c r="OJY269" s="89"/>
      <c r="OJZ269" s="89"/>
      <c r="OKA269" s="89"/>
      <c r="OKB269" s="89"/>
      <c r="OKC269" s="89"/>
      <c r="OKD269" s="89"/>
      <c r="OKE269" s="89"/>
      <c r="OKF269" s="89"/>
      <c r="OKG269" s="89"/>
      <c r="OKH269" s="89"/>
      <c r="OKI269" s="89"/>
      <c r="OKJ269" s="89"/>
      <c r="OKK269" s="89"/>
      <c r="OKL269" s="89"/>
      <c r="OKM269" s="89"/>
      <c r="OKN269" s="89"/>
      <c r="OKO269" s="89"/>
      <c r="OKP269" s="89"/>
      <c r="OKQ269" s="89"/>
      <c r="OKR269" s="89"/>
      <c r="OKS269" s="89"/>
      <c r="OKT269" s="89"/>
      <c r="OKU269" s="89"/>
      <c r="OKV269" s="89"/>
      <c r="OKW269" s="89"/>
      <c r="OKX269" s="89"/>
      <c r="OKY269" s="89"/>
      <c r="OKZ269" s="89"/>
      <c r="OLA269" s="89"/>
      <c r="OLB269" s="89"/>
      <c r="OLC269" s="89"/>
      <c r="OLD269" s="89"/>
      <c r="OLE269" s="89"/>
      <c r="OLF269" s="89"/>
      <c r="OLG269" s="89"/>
      <c r="OLH269" s="89"/>
      <c r="OLI269" s="89"/>
      <c r="OLJ269" s="89"/>
      <c r="OLK269" s="89"/>
      <c r="OLL269" s="89"/>
      <c r="OLM269" s="89"/>
      <c r="OLN269" s="89"/>
      <c r="OLO269" s="89"/>
      <c r="OLP269" s="89"/>
      <c r="OLQ269" s="89"/>
      <c r="OLR269" s="89"/>
      <c r="OLS269" s="89"/>
      <c r="OLT269" s="89"/>
      <c r="OLU269" s="89"/>
      <c r="OLV269" s="89"/>
      <c r="OLW269" s="89"/>
      <c r="OLX269" s="89"/>
      <c r="OLY269" s="89"/>
      <c r="OLZ269" s="89"/>
      <c r="OMA269" s="89"/>
      <c r="OMB269" s="89"/>
      <c r="OMC269" s="89"/>
      <c r="OMD269" s="89"/>
      <c r="OME269" s="89"/>
      <c r="OMF269" s="89"/>
      <c r="OMG269" s="89"/>
      <c r="OMH269" s="89"/>
      <c r="OMI269" s="89"/>
      <c r="OMJ269" s="89"/>
      <c r="OMK269" s="89"/>
      <c r="OML269" s="89"/>
      <c r="OMM269" s="89"/>
      <c r="OMN269" s="89"/>
      <c r="OMO269" s="89"/>
      <c r="OMP269" s="89"/>
      <c r="OMQ269" s="89"/>
      <c r="OMR269" s="89"/>
      <c r="OMS269" s="89"/>
      <c r="OMT269" s="89"/>
      <c r="OMU269" s="89"/>
      <c r="OMV269" s="89"/>
      <c r="OMW269" s="89"/>
      <c r="OMX269" s="89"/>
      <c r="OMY269" s="89"/>
      <c r="OMZ269" s="89"/>
      <c r="ONA269" s="89"/>
      <c r="ONB269" s="89"/>
      <c r="ONC269" s="89"/>
      <c r="OND269" s="89"/>
      <c r="ONE269" s="89"/>
      <c r="ONF269" s="89"/>
      <c r="ONG269" s="89"/>
      <c r="ONH269" s="89"/>
      <c r="ONI269" s="89"/>
      <c r="ONJ269" s="89"/>
      <c r="ONK269" s="89"/>
      <c r="ONL269" s="89"/>
      <c r="ONM269" s="89"/>
      <c r="ONN269" s="89"/>
      <c r="ONO269" s="89"/>
      <c r="ONP269" s="89"/>
      <c r="ONQ269" s="89"/>
      <c r="ONR269" s="89"/>
      <c r="ONS269" s="89"/>
      <c r="ONT269" s="89"/>
      <c r="ONU269" s="89"/>
      <c r="ONV269" s="89"/>
      <c r="ONW269" s="89"/>
      <c r="ONX269" s="89"/>
      <c r="ONY269" s="89"/>
      <c r="ONZ269" s="89"/>
      <c r="OOA269" s="89"/>
      <c r="OOB269" s="89"/>
      <c r="OOC269" s="89"/>
      <c r="OOD269" s="89"/>
      <c r="OOE269" s="89"/>
      <c r="OOF269" s="89"/>
      <c r="OOG269" s="89"/>
      <c r="OOH269" s="89"/>
      <c r="OOI269" s="89"/>
      <c r="OOJ269" s="89"/>
      <c r="OOK269" s="89"/>
      <c r="OOL269" s="89"/>
      <c r="OOM269" s="89"/>
      <c r="OON269" s="89"/>
      <c r="OOO269" s="89"/>
      <c r="OOP269" s="89"/>
      <c r="OOQ269" s="89"/>
      <c r="OOR269" s="89"/>
      <c r="OOS269" s="89"/>
      <c r="OOT269" s="89"/>
      <c r="OOU269" s="89"/>
      <c r="OOV269" s="89"/>
      <c r="OOW269" s="89"/>
      <c r="OOX269" s="89"/>
      <c r="OOY269" s="89"/>
      <c r="OOZ269" s="89"/>
      <c r="OPA269" s="89"/>
      <c r="OPB269" s="89"/>
      <c r="OPC269" s="89"/>
      <c r="OPD269" s="89"/>
      <c r="OPE269" s="89"/>
      <c r="OPF269" s="89"/>
      <c r="OPG269" s="89"/>
      <c r="OPH269" s="89"/>
      <c r="OPI269" s="89"/>
      <c r="OPJ269" s="89"/>
      <c r="OPK269" s="89"/>
      <c r="OPL269" s="89"/>
      <c r="OPM269" s="89"/>
      <c r="OPN269" s="89"/>
      <c r="OPO269" s="89"/>
      <c r="OPP269" s="89"/>
      <c r="OPQ269" s="89"/>
      <c r="OPR269" s="89"/>
      <c r="OPS269" s="89"/>
      <c r="OPT269" s="89"/>
      <c r="OPU269" s="89"/>
      <c r="OPV269" s="89"/>
      <c r="OPW269" s="89"/>
      <c r="OPX269" s="89"/>
      <c r="OPY269" s="89"/>
      <c r="OPZ269" s="89"/>
      <c r="OQA269" s="89"/>
      <c r="OQB269" s="89"/>
      <c r="OQC269" s="89"/>
      <c r="OQD269" s="89"/>
      <c r="OQE269" s="89"/>
      <c r="OQF269" s="89"/>
      <c r="OQG269" s="89"/>
      <c r="OQH269" s="89"/>
      <c r="OQI269" s="89"/>
      <c r="OQJ269" s="89"/>
      <c r="OQK269" s="89"/>
      <c r="OQL269" s="89"/>
      <c r="OQM269" s="89"/>
      <c r="OQN269" s="89"/>
      <c r="OQO269" s="89"/>
      <c r="OQP269" s="89"/>
      <c r="OQQ269" s="89"/>
      <c r="OQR269" s="89"/>
      <c r="OQS269" s="89"/>
      <c r="OQT269" s="89"/>
      <c r="OQU269" s="89"/>
      <c r="OQV269" s="89"/>
      <c r="OQW269" s="89"/>
      <c r="OQX269" s="89"/>
      <c r="OQY269" s="89"/>
      <c r="OQZ269" s="89"/>
      <c r="ORA269" s="89"/>
      <c r="ORB269" s="89"/>
      <c r="ORC269" s="89"/>
      <c r="ORD269" s="89"/>
      <c r="ORE269" s="89"/>
      <c r="ORF269" s="89"/>
      <c r="ORG269" s="89"/>
      <c r="ORH269" s="89"/>
      <c r="ORI269" s="89"/>
      <c r="ORJ269" s="89"/>
      <c r="ORK269" s="89"/>
      <c r="ORL269" s="89"/>
      <c r="ORM269" s="89"/>
      <c r="ORN269" s="89"/>
      <c r="ORO269" s="89"/>
      <c r="ORP269" s="89"/>
      <c r="ORQ269" s="89"/>
      <c r="ORR269" s="89"/>
      <c r="ORS269" s="89"/>
      <c r="ORT269" s="89"/>
      <c r="ORU269" s="89"/>
      <c r="ORV269" s="89"/>
      <c r="ORW269" s="89"/>
      <c r="ORX269" s="89"/>
      <c r="ORY269" s="89"/>
      <c r="ORZ269" s="89"/>
      <c r="OSA269" s="89"/>
      <c r="OSB269" s="89"/>
      <c r="OSC269" s="89"/>
      <c r="OSD269" s="89"/>
      <c r="OSE269" s="89"/>
      <c r="OSF269" s="89"/>
      <c r="OSG269" s="89"/>
      <c r="OSH269" s="89"/>
      <c r="OSI269" s="89"/>
      <c r="OSJ269" s="89"/>
      <c r="OSK269" s="89"/>
      <c r="OSL269" s="89"/>
      <c r="OSM269" s="89"/>
      <c r="OSN269" s="89"/>
      <c r="OSO269" s="89"/>
      <c r="OSP269" s="89"/>
      <c r="OSQ269" s="89"/>
      <c r="OSR269" s="89"/>
      <c r="OSS269" s="89"/>
      <c r="OST269" s="89"/>
      <c r="OSU269" s="89"/>
      <c r="OSV269" s="89"/>
      <c r="OSW269" s="89"/>
      <c r="OSX269" s="89"/>
      <c r="OSY269" s="89"/>
      <c r="OSZ269" s="89"/>
      <c r="OTA269" s="89"/>
      <c r="OTB269" s="89"/>
      <c r="OTC269" s="89"/>
      <c r="OTD269" s="89"/>
      <c r="OTE269" s="89"/>
      <c r="OTF269" s="89"/>
      <c r="OTG269" s="89"/>
      <c r="OTH269" s="89"/>
      <c r="OTI269" s="89"/>
      <c r="OTJ269" s="89"/>
      <c r="OTK269" s="89"/>
      <c r="OTL269" s="89"/>
      <c r="OTM269" s="89"/>
      <c r="OTN269" s="89"/>
      <c r="OTO269" s="89"/>
      <c r="OTP269" s="89"/>
      <c r="OTQ269" s="89"/>
      <c r="OTR269" s="89"/>
      <c r="OTS269" s="89"/>
      <c r="OTT269" s="89"/>
      <c r="OTU269" s="89"/>
      <c r="OTV269" s="89"/>
      <c r="OTW269" s="89"/>
      <c r="OTX269" s="89"/>
      <c r="OTY269" s="89"/>
      <c r="OTZ269" s="89"/>
      <c r="OUA269" s="89"/>
      <c r="OUB269" s="89"/>
      <c r="OUC269" s="89"/>
      <c r="OUD269" s="89"/>
      <c r="OUE269" s="89"/>
      <c r="OUF269" s="89"/>
      <c r="OUG269" s="89"/>
      <c r="OUH269" s="89"/>
      <c r="OUI269" s="89"/>
      <c r="OUJ269" s="89"/>
      <c r="OUK269" s="89"/>
      <c r="OUL269" s="89"/>
      <c r="OUM269" s="89"/>
      <c r="OUN269" s="89"/>
      <c r="OUO269" s="89"/>
      <c r="OUP269" s="89"/>
      <c r="OUQ269" s="89"/>
      <c r="OUR269" s="89"/>
      <c r="OUS269" s="89"/>
      <c r="OUT269" s="89"/>
      <c r="OUU269" s="89"/>
      <c r="OUV269" s="89"/>
      <c r="OUW269" s="89"/>
      <c r="OUX269" s="89"/>
      <c r="OUY269" s="89"/>
      <c r="OUZ269" s="89"/>
      <c r="OVA269" s="89"/>
      <c r="OVB269" s="89"/>
      <c r="OVC269" s="89"/>
      <c r="OVD269" s="89"/>
      <c r="OVE269" s="89"/>
      <c r="OVF269" s="89"/>
      <c r="OVG269" s="89"/>
      <c r="OVH269" s="89"/>
      <c r="OVI269" s="89"/>
      <c r="OVJ269" s="89"/>
      <c r="OVK269" s="89"/>
      <c r="OVL269" s="89"/>
      <c r="OVM269" s="89"/>
      <c r="OVN269" s="89"/>
      <c r="OVO269" s="89"/>
      <c r="OVP269" s="89"/>
      <c r="OVQ269" s="89"/>
      <c r="OVR269" s="89"/>
      <c r="OVS269" s="89"/>
      <c r="OVT269" s="89"/>
      <c r="OVU269" s="89"/>
      <c r="OVV269" s="89"/>
      <c r="OVW269" s="89"/>
      <c r="OVX269" s="89"/>
      <c r="OVY269" s="89"/>
      <c r="OVZ269" s="89"/>
      <c r="OWA269" s="89"/>
      <c r="OWB269" s="89"/>
      <c r="OWC269" s="89"/>
      <c r="OWD269" s="89"/>
      <c r="OWE269" s="89"/>
      <c r="OWF269" s="89"/>
      <c r="OWG269" s="89"/>
      <c r="OWH269" s="89"/>
      <c r="OWI269" s="89"/>
      <c r="OWJ269" s="89"/>
      <c r="OWK269" s="89"/>
      <c r="OWL269" s="89"/>
      <c r="OWM269" s="89"/>
      <c r="OWN269" s="89"/>
      <c r="OWO269" s="89"/>
      <c r="OWP269" s="89"/>
      <c r="OWQ269" s="89"/>
      <c r="OWR269" s="89"/>
      <c r="OWS269" s="89"/>
      <c r="OWT269" s="89"/>
      <c r="OWU269" s="89"/>
      <c r="OWV269" s="89"/>
      <c r="OWW269" s="89"/>
      <c r="OWX269" s="89"/>
      <c r="OWY269" s="89"/>
      <c r="OWZ269" s="89"/>
      <c r="OXA269" s="89"/>
      <c r="OXB269" s="89"/>
      <c r="OXC269" s="89"/>
      <c r="OXD269" s="89"/>
      <c r="OXE269" s="89"/>
      <c r="OXF269" s="89"/>
      <c r="OXG269" s="89"/>
      <c r="OXH269" s="89"/>
      <c r="OXI269" s="89"/>
      <c r="OXJ269" s="89"/>
      <c r="OXK269" s="89"/>
      <c r="OXL269" s="89"/>
      <c r="OXM269" s="89"/>
      <c r="OXN269" s="89"/>
      <c r="OXO269" s="89"/>
      <c r="OXP269" s="89"/>
      <c r="OXQ269" s="89"/>
      <c r="OXR269" s="89"/>
      <c r="OXS269" s="89"/>
      <c r="OXT269" s="89"/>
      <c r="OXU269" s="89"/>
      <c r="OXV269" s="89"/>
      <c r="OXW269" s="89"/>
      <c r="OXX269" s="89"/>
      <c r="OXY269" s="89"/>
      <c r="OXZ269" s="89"/>
      <c r="OYA269" s="89"/>
      <c r="OYB269" s="89"/>
      <c r="OYC269" s="89"/>
      <c r="OYD269" s="89"/>
      <c r="OYE269" s="89"/>
      <c r="OYF269" s="89"/>
      <c r="OYG269" s="89"/>
      <c r="OYH269" s="89"/>
      <c r="OYI269" s="89"/>
      <c r="OYJ269" s="89"/>
      <c r="OYK269" s="89"/>
      <c r="OYL269" s="89"/>
      <c r="OYM269" s="89"/>
      <c r="OYN269" s="89"/>
      <c r="OYO269" s="89"/>
      <c r="OYP269" s="89"/>
      <c r="OYQ269" s="89"/>
      <c r="OYR269" s="89"/>
      <c r="OYS269" s="89"/>
      <c r="OYT269" s="89"/>
      <c r="OYU269" s="89"/>
      <c r="OYV269" s="89"/>
      <c r="OYW269" s="89"/>
      <c r="OYX269" s="89"/>
      <c r="OYY269" s="89"/>
      <c r="OYZ269" s="89"/>
      <c r="OZA269" s="89"/>
      <c r="OZB269" s="89"/>
      <c r="OZC269" s="89"/>
      <c r="OZD269" s="89"/>
      <c r="OZE269" s="89"/>
      <c r="OZF269" s="89"/>
      <c r="OZG269" s="89"/>
      <c r="OZH269" s="89"/>
      <c r="OZI269" s="89"/>
      <c r="OZJ269" s="89"/>
      <c r="OZK269" s="89"/>
      <c r="OZL269" s="89"/>
      <c r="OZM269" s="89"/>
      <c r="OZN269" s="89"/>
      <c r="OZO269" s="89"/>
      <c r="OZP269" s="89"/>
      <c r="OZQ269" s="89"/>
      <c r="OZR269" s="89"/>
      <c r="OZS269" s="89"/>
      <c r="OZT269" s="89"/>
      <c r="OZU269" s="89"/>
      <c r="OZV269" s="89"/>
      <c r="OZW269" s="89"/>
      <c r="OZX269" s="89"/>
      <c r="OZY269" s="89"/>
      <c r="OZZ269" s="89"/>
      <c r="PAA269" s="89"/>
      <c r="PAB269" s="89"/>
      <c r="PAC269" s="89"/>
      <c r="PAD269" s="89"/>
      <c r="PAE269" s="89"/>
      <c r="PAF269" s="89"/>
      <c r="PAG269" s="89"/>
      <c r="PAH269" s="89"/>
      <c r="PAI269" s="89"/>
      <c r="PAJ269" s="89"/>
      <c r="PAK269" s="89"/>
      <c r="PAL269" s="89"/>
      <c r="PAM269" s="89"/>
      <c r="PAN269" s="89"/>
      <c r="PAO269" s="89"/>
      <c r="PAP269" s="89"/>
      <c r="PAQ269" s="89"/>
      <c r="PAR269" s="89"/>
      <c r="PAS269" s="89"/>
      <c r="PAT269" s="89"/>
      <c r="PAU269" s="89"/>
      <c r="PAV269" s="89"/>
      <c r="PAW269" s="89"/>
      <c r="PAX269" s="89"/>
      <c r="PAY269" s="89"/>
      <c r="PAZ269" s="89"/>
      <c r="PBA269" s="89"/>
      <c r="PBB269" s="89"/>
      <c r="PBC269" s="89"/>
      <c r="PBD269" s="89"/>
      <c r="PBE269" s="89"/>
      <c r="PBF269" s="89"/>
      <c r="PBG269" s="89"/>
      <c r="PBH269" s="89"/>
      <c r="PBI269" s="89"/>
      <c r="PBJ269" s="89"/>
      <c r="PBK269" s="89"/>
      <c r="PBL269" s="89"/>
      <c r="PBM269" s="89"/>
      <c r="PBN269" s="89"/>
      <c r="PBO269" s="89"/>
      <c r="PBP269" s="89"/>
      <c r="PBQ269" s="89"/>
      <c r="PBR269" s="89"/>
      <c r="PBS269" s="89"/>
      <c r="PBT269" s="89"/>
      <c r="PBU269" s="89"/>
      <c r="PBV269" s="89"/>
      <c r="PBW269" s="89"/>
      <c r="PBX269" s="89"/>
      <c r="PBY269" s="89"/>
      <c r="PBZ269" s="89"/>
      <c r="PCA269" s="89"/>
      <c r="PCB269" s="89"/>
      <c r="PCC269" s="89"/>
      <c r="PCD269" s="89"/>
      <c r="PCE269" s="89"/>
      <c r="PCF269" s="89"/>
      <c r="PCG269" s="89"/>
      <c r="PCH269" s="89"/>
      <c r="PCI269" s="89"/>
      <c r="PCJ269" s="89"/>
      <c r="PCK269" s="89"/>
      <c r="PCL269" s="89"/>
      <c r="PCM269" s="89"/>
      <c r="PCN269" s="89"/>
      <c r="PCO269" s="89"/>
      <c r="PCP269" s="89"/>
      <c r="PCQ269" s="89"/>
      <c r="PCR269" s="89"/>
      <c r="PCS269" s="89"/>
      <c r="PCT269" s="89"/>
      <c r="PCU269" s="89"/>
      <c r="PCV269" s="89"/>
      <c r="PCW269" s="89"/>
      <c r="PCX269" s="89"/>
      <c r="PCY269" s="89"/>
      <c r="PCZ269" s="89"/>
      <c r="PDA269" s="89"/>
      <c r="PDB269" s="89"/>
      <c r="PDC269" s="89"/>
      <c r="PDD269" s="89"/>
      <c r="PDE269" s="89"/>
      <c r="PDF269" s="89"/>
      <c r="PDG269" s="89"/>
      <c r="PDH269" s="89"/>
      <c r="PDI269" s="89"/>
      <c r="PDJ269" s="89"/>
      <c r="PDK269" s="89"/>
      <c r="PDL269" s="89"/>
      <c r="PDM269" s="89"/>
      <c r="PDN269" s="89"/>
      <c r="PDO269" s="89"/>
      <c r="PDP269" s="89"/>
      <c r="PDQ269" s="89"/>
      <c r="PDR269" s="89"/>
      <c r="PDS269" s="89"/>
      <c r="PDT269" s="89"/>
      <c r="PDU269" s="89"/>
      <c r="PDV269" s="89"/>
      <c r="PDW269" s="89"/>
      <c r="PDX269" s="89"/>
      <c r="PDY269" s="89"/>
      <c r="PDZ269" s="89"/>
      <c r="PEA269" s="89"/>
      <c r="PEB269" s="89"/>
      <c r="PEC269" s="89"/>
      <c r="PED269" s="89"/>
      <c r="PEE269" s="89"/>
      <c r="PEF269" s="89"/>
      <c r="PEG269" s="89"/>
      <c r="PEH269" s="89"/>
      <c r="PEI269" s="89"/>
      <c r="PEJ269" s="89"/>
      <c r="PEK269" s="89"/>
      <c r="PEL269" s="89"/>
      <c r="PEM269" s="89"/>
      <c r="PEN269" s="89"/>
      <c r="PEO269" s="89"/>
      <c r="PEP269" s="89"/>
      <c r="PEQ269" s="89"/>
      <c r="PER269" s="89"/>
      <c r="PES269" s="89"/>
      <c r="PET269" s="89"/>
      <c r="PEU269" s="89"/>
      <c r="PEV269" s="89"/>
      <c r="PEW269" s="89"/>
      <c r="PEX269" s="89"/>
      <c r="PEY269" s="89"/>
      <c r="PEZ269" s="89"/>
      <c r="PFA269" s="89"/>
      <c r="PFB269" s="89"/>
      <c r="PFC269" s="89"/>
      <c r="PFD269" s="89"/>
      <c r="PFE269" s="89"/>
      <c r="PFF269" s="89"/>
      <c r="PFG269" s="89"/>
      <c r="PFH269" s="89"/>
      <c r="PFI269" s="89"/>
      <c r="PFJ269" s="89"/>
      <c r="PFK269" s="89"/>
      <c r="PFL269" s="89"/>
      <c r="PFM269" s="89"/>
      <c r="PFN269" s="89"/>
      <c r="PFO269" s="89"/>
      <c r="PFP269" s="89"/>
      <c r="PFQ269" s="89"/>
      <c r="PFR269" s="89"/>
      <c r="PFS269" s="89"/>
      <c r="PFT269" s="89"/>
      <c r="PFU269" s="89"/>
      <c r="PFV269" s="89"/>
      <c r="PFW269" s="89"/>
      <c r="PFX269" s="89"/>
      <c r="PFY269" s="89"/>
      <c r="PFZ269" s="89"/>
      <c r="PGA269" s="89"/>
      <c r="PGB269" s="89"/>
      <c r="PGC269" s="89"/>
      <c r="PGD269" s="89"/>
      <c r="PGE269" s="89"/>
      <c r="PGF269" s="89"/>
      <c r="PGG269" s="89"/>
      <c r="PGH269" s="89"/>
      <c r="PGI269" s="89"/>
      <c r="PGJ269" s="89"/>
      <c r="PGK269" s="89"/>
      <c r="PGL269" s="89"/>
      <c r="PGM269" s="89"/>
      <c r="PGN269" s="89"/>
      <c r="PGO269" s="89"/>
      <c r="PGP269" s="89"/>
      <c r="PGQ269" s="89"/>
      <c r="PGR269" s="89"/>
      <c r="PGS269" s="89"/>
      <c r="PGT269" s="89"/>
      <c r="PGU269" s="89"/>
      <c r="PGV269" s="89"/>
      <c r="PGW269" s="89"/>
      <c r="PGX269" s="89"/>
      <c r="PGY269" s="89"/>
      <c r="PGZ269" s="89"/>
      <c r="PHA269" s="89"/>
      <c r="PHB269" s="89"/>
      <c r="PHC269" s="89"/>
      <c r="PHD269" s="89"/>
      <c r="PHE269" s="89"/>
      <c r="PHF269" s="89"/>
      <c r="PHG269" s="89"/>
      <c r="PHH269" s="89"/>
      <c r="PHI269" s="89"/>
      <c r="PHJ269" s="89"/>
      <c r="PHK269" s="89"/>
      <c r="PHL269" s="89"/>
      <c r="PHM269" s="89"/>
      <c r="PHN269" s="89"/>
      <c r="PHO269" s="89"/>
      <c r="PHP269" s="89"/>
      <c r="PHQ269" s="89"/>
      <c r="PHR269" s="89"/>
      <c r="PHS269" s="89"/>
      <c r="PHT269" s="89"/>
      <c r="PHU269" s="89"/>
      <c r="PHV269" s="89"/>
      <c r="PHW269" s="89"/>
      <c r="PHX269" s="89"/>
      <c r="PHY269" s="89"/>
      <c r="PHZ269" s="89"/>
      <c r="PIA269" s="89"/>
      <c r="PIB269" s="89"/>
      <c r="PIC269" s="89"/>
      <c r="PID269" s="89"/>
      <c r="PIE269" s="89"/>
      <c r="PIF269" s="89"/>
      <c r="PIG269" s="89"/>
      <c r="PIH269" s="89"/>
      <c r="PII269" s="89"/>
      <c r="PIJ269" s="89"/>
      <c r="PIK269" s="89"/>
      <c r="PIL269" s="89"/>
      <c r="PIM269" s="89"/>
      <c r="PIN269" s="89"/>
      <c r="PIO269" s="89"/>
      <c r="PIP269" s="89"/>
      <c r="PIQ269" s="89"/>
      <c r="PIR269" s="89"/>
      <c r="PIS269" s="89"/>
      <c r="PIT269" s="89"/>
      <c r="PIU269" s="89"/>
      <c r="PIV269" s="89"/>
      <c r="PIW269" s="89"/>
      <c r="PIX269" s="89"/>
      <c r="PIY269" s="89"/>
      <c r="PIZ269" s="89"/>
      <c r="PJA269" s="89"/>
      <c r="PJB269" s="89"/>
      <c r="PJC269" s="89"/>
      <c r="PJD269" s="89"/>
      <c r="PJE269" s="89"/>
      <c r="PJF269" s="89"/>
      <c r="PJG269" s="89"/>
      <c r="PJH269" s="89"/>
      <c r="PJI269" s="89"/>
      <c r="PJJ269" s="89"/>
      <c r="PJK269" s="89"/>
      <c r="PJL269" s="89"/>
      <c r="PJM269" s="89"/>
      <c r="PJN269" s="89"/>
      <c r="PJO269" s="89"/>
      <c r="PJP269" s="89"/>
      <c r="PJQ269" s="89"/>
      <c r="PJR269" s="89"/>
      <c r="PJS269" s="89"/>
      <c r="PJT269" s="89"/>
      <c r="PJU269" s="89"/>
      <c r="PJV269" s="89"/>
      <c r="PJW269" s="89"/>
      <c r="PJX269" s="89"/>
      <c r="PJY269" s="89"/>
      <c r="PJZ269" s="89"/>
      <c r="PKA269" s="89"/>
      <c r="PKB269" s="89"/>
      <c r="PKC269" s="89"/>
      <c r="PKD269" s="89"/>
      <c r="PKE269" s="89"/>
      <c r="PKF269" s="89"/>
      <c r="PKG269" s="89"/>
      <c r="PKH269" s="89"/>
      <c r="PKI269" s="89"/>
      <c r="PKJ269" s="89"/>
      <c r="PKK269" s="89"/>
      <c r="PKL269" s="89"/>
      <c r="PKM269" s="89"/>
      <c r="PKN269" s="89"/>
      <c r="PKO269" s="89"/>
      <c r="PKP269" s="89"/>
      <c r="PKQ269" s="89"/>
      <c r="PKR269" s="89"/>
      <c r="PKS269" s="89"/>
      <c r="PKT269" s="89"/>
      <c r="PKU269" s="89"/>
      <c r="PKV269" s="89"/>
      <c r="PKW269" s="89"/>
      <c r="PKX269" s="89"/>
      <c r="PKY269" s="89"/>
      <c r="PKZ269" s="89"/>
      <c r="PLA269" s="89"/>
      <c r="PLB269" s="89"/>
      <c r="PLC269" s="89"/>
      <c r="PLD269" s="89"/>
      <c r="PLE269" s="89"/>
      <c r="PLF269" s="89"/>
      <c r="PLG269" s="89"/>
      <c r="PLH269" s="89"/>
      <c r="PLI269" s="89"/>
      <c r="PLJ269" s="89"/>
      <c r="PLK269" s="89"/>
      <c r="PLL269" s="89"/>
      <c r="PLM269" s="89"/>
      <c r="PLN269" s="89"/>
      <c r="PLO269" s="89"/>
      <c r="PLP269" s="89"/>
      <c r="PLQ269" s="89"/>
      <c r="PLR269" s="89"/>
      <c r="PLS269" s="89"/>
      <c r="PLT269" s="89"/>
      <c r="PLU269" s="89"/>
      <c r="PLV269" s="89"/>
      <c r="PLW269" s="89"/>
      <c r="PLX269" s="89"/>
      <c r="PLY269" s="89"/>
      <c r="PLZ269" s="89"/>
      <c r="PMA269" s="89"/>
      <c r="PMB269" s="89"/>
      <c r="PMC269" s="89"/>
      <c r="PMD269" s="89"/>
      <c r="PME269" s="89"/>
      <c r="PMF269" s="89"/>
      <c r="PMG269" s="89"/>
      <c r="PMH269" s="89"/>
      <c r="PMI269" s="89"/>
      <c r="PMJ269" s="89"/>
      <c r="PMK269" s="89"/>
      <c r="PML269" s="89"/>
      <c r="PMM269" s="89"/>
      <c r="PMN269" s="89"/>
      <c r="PMO269" s="89"/>
      <c r="PMP269" s="89"/>
      <c r="PMQ269" s="89"/>
      <c r="PMR269" s="89"/>
      <c r="PMS269" s="89"/>
      <c r="PMT269" s="89"/>
      <c r="PMU269" s="89"/>
      <c r="PMV269" s="89"/>
      <c r="PMW269" s="89"/>
      <c r="PMX269" s="89"/>
      <c r="PMY269" s="89"/>
      <c r="PMZ269" s="89"/>
      <c r="PNA269" s="89"/>
      <c r="PNB269" s="89"/>
      <c r="PNC269" s="89"/>
      <c r="PND269" s="89"/>
      <c r="PNE269" s="89"/>
      <c r="PNF269" s="89"/>
      <c r="PNG269" s="89"/>
      <c r="PNH269" s="89"/>
      <c r="PNI269" s="89"/>
      <c r="PNJ269" s="89"/>
      <c r="PNK269" s="89"/>
      <c r="PNL269" s="89"/>
      <c r="PNM269" s="89"/>
      <c r="PNN269" s="89"/>
      <c r="PNO269" s="89"/>
      <c r="PNP269" s="89"/>
      <c r="PNQ269" s="89"/>
      <c r="PNR269" s="89"/>
      <c r="PNS269" s="89"/>
      <c r="PNT269" s="89"/>
      <c r="PNU269" s="89"/>
      <c r="PNV269" s="89"/>
      <c r="PNW269" s="89"/>
      <c r="PNX269" s="89"/>
      <c r="PNY269" s="89"/>
      <c r="PNZ269" s="89"/>
      <c r="POA269" s="89"/>
      <c r="POB269" s="89"/>
      <c r="POC269" s="89"/>
      <c r="POD269" s="89"/>
      <c r="POE269" s="89"/>
      <c r="POF269" s="89"/>
      <c r="POG269" s="89"/>
      <c r="POH269" s="89"/>
      <c r="POI269" s="89"/>
      <c r="POJ269" s="89"/>
      <c r="POK269" s="89"/>
      <c r="POL269" s="89"/>
      <c r="POM269" s="89"/>
      <c r="PON269" s="89"/>
      <c r="POO269" s="89"/>
      <c r="POP269" s="89"/>
      <c r="POQ269" s="89"/>
      <c r="POR269" s="89"/>
      <c r="POS269" s="89"/>
      <c r="POT269" s="89"/>
      <c r="POU269" s="89"/>
      <c r="POV269" s="89"/>
      <c r="POW269" s="89"/>
      <c r="POX269" s="89"/>
      <c r="POY269" s="89"/>
      <c r="POZ269" s="89"/>
      <c r="PPA269" s="89"/>
      <c r="PPB269" s="89"/>
      <c r="PPC269" s="89"/>
      <c r="PPD269" s="89"/>
      <c r="PPE269" s="89"/>
      <c r="PPF269" s="89"/>
      <c r="PPG269" s="89"/>
      <c r="PPH269" s="89"/>
      <c r="PPI269" s="89"/>
      <c r="PPJ269" s="89"/>
      <c r="PPK269" s="89"/>
      <c r="PPL269" s="89"/>
      <c r="PPM269" s="89"/>
      <c r="PPN269" s="89"/>
      <c r="PPO269" s="89"/>
      <c r="PPP269" s="89"/>
      <c r="PPQ269" s="89"/>
      <c r="PPR269" s="89"/>
      <c r="PPS269" s="89"/>
      <c r="PPT269" s="89"/>
      <c r="PPU269" s="89"/>
      <c r="PPV269" s="89"/>
      <c r="PPW269" s="89"/>
      <c r="PPX269" s="89"/>
      <c r="PPY269" s="89"/>
      <c r="PPZ269" s="89"/>
      <c r="PQA269" s="89"/>
      <c r="PQB269" s="89"/>
      <c r="PQC269" s="89"/>
      <c r="PQD269" s="89"/>
      <c r="PQE269" s="89"/>
      <c r="PQF269" s="89"/>
      <c r="PQG269" s="89"/>
      <c r="PQH269" s="89"/>
      <c r="PQI269" s="89"/>
      <c r="PQJ269" s="89"/>
      <c r="PQK269" s="89"/>
      <c r="PQL269" s="89"/>
      <c r="PQM269" s="89"/>
      <c r="PQN269" s="89"/>
      <c r="PQO269" s="89"/>
      <c r="PQP269" s="89"/>
      <c r="PQQ269" s="89"/>
      <c r="PQR269" s="89"/>
      <c r="PQS269" s="89"/>
      <c r="PQT269" s="89"/>
      <c r="PQU269" s="89"/>
      <c r="PQV269" s="89"/>
      <c r="PQW269" s="89"/>
      <c r="PQX269" s="89"/>
      <c r="PQY269" s="89"/>
      <c r="PQZ269" s="89"/>
      <c r="PRA269" s="89"/>
      <c r="PRB269" s="89"/>
      <c r="PRC269" s="89"/>
      <c r="PRD269" s="89"/>
      <c r="PRE269" s="89"/>
      <c r="PRF269" s="89"/>
      <c r="PRG269" s="89"/>
      <c r="PRH269" s="89"/>
      <c r="PRI269" s="89"/>
      <c r="PRJ269" s="89"/>
      <c r="PRK269" s="89"/>
      <c r="PRL269" s="89"/>
      <c r="PRM269" s="89"/>
      <c r="PRN269" s="89"/>
      <c r="PRO269" s="89"/>
      <c r="PRP269" s="89"/>
      <c r="PRQ269" s="89"/>
      <c r="PRR269" s="89"/>
      <c r="PRS269" s="89"/>
      <c r="PRT269" s="89"/>
      <c r="PRU269" s="89"/>
      <c r="PRV269" s="89"/>
      <c r="PRW269" s="89"/>
      <c r="PRX269" s="89"/>
      <c r="PRY269" s="89"/>
      <c r="PRZ269" s="89"/>
      <c r="PSA269" s="89"/>
      <c r="PSB269" s="89"/>
      <c r="PSC269" s="89"/>
      <c r="PSD269" s="89"/>
      <c r="PSE269" s="89"/>
      <c r="PSF269" s="89"/>
      <c r="PSG269" s="89"/>
      <c r="PSH269" s="89"/>
      <c r="PSI269" s="89"/>
      <c r="PSJ269" s="89"/>
      <c r="PSK269" s="89"/>
      <c r="PSL269" s="89"/>
      <c r="PSM269" s="89"/>
      <c r="PSN269" s="89"/>
      <c r="PSO269" s="89"/>
      <c r="PSP269" s="89"/>
      <c r="PSQ269" s="89"/>
      <c r="PSR269" s="89"/>
      <c r="PSS269" s="89"/>
      <c r="PST269" s="89"/>
      <c r="PSU269" s="89"/>
      <c r="PSV269" s="89"/>
      <c r="PSW269" s="89"/>
      <c r="PSX269" s="89"/>
      <c r="PSY269" s="89"/>
      <c r="PSZ269" s="89"/>
      <c r="PTA269" s="89"/>
      <c r="PTB269" s="89"/>
      <c r="PTC269" s="89"/>
      <c r="PTD269" s="89"/>
      <c r="PTE269" s="89"/>
      <c r="PTF269" s="89"/>
      <c r="PTG269" s="89"/>
      <c r="PTH269" s="89"/>
      <c r="PTI269" s="89"/>
      <c r="PTJ269" s="89"/>
      <c r="PTK269" s="89"/>
      <c r="PTL269" s="89"/>
      <c r="PTM269" s="89"/>
      <c r="PTN269" s="89"/>
      <c r="PTO269" s="89"/>
      <c r="PTP269" s="89"/>
      <c r="PTQ269" s="89"/>
      <c r="PTR269" s="89"/>
      <c r="PTS269" s="89"/>
      <c r="PTT269" s="89"/>
      <c r="PTU269" s="89"/>
      <c r="PTV269" s="89"/>
      <c r="PTW269" s="89"/>
      <c r="PTX269" s="89"/>
      <c r="PTY269" s="89"/>
      <c r="PTZ269" s="89"/>
      <c r="PUA269" s="89"/>
      <c r="PUB269" s="89"/>
      <c r="PUC269" s="89"/>
      <c r="PUD269" s="89"/>
      <c r="PUE269" s="89"/>
      <c r="PUF269" s="89"/>
      <c r="PUG269" s="89"/>
      <c r="PUH269" s="89"/>
      <c r="PUI269" s="89"/>
      <c r="PUJ269" s="89"/>
      <c r="PUK269" s="89"/>
      <c r="PUL269" s="89"/>
      <c r="PUM269" s="89"/>
      <c r="PUN269" s="89"/>
      <c r="PUO269" s="89"/>
      <c r="PUP269" s="89"/>
      <c r="PUQ269" s="89"/>
      <c r="PUR269" s="89"/>
      <c r="PUS269" s="89"/>
      <c r="PUT269" s="89"/>
      <c r="PUU269" s="89"/>
      <c r="PUV269" s="89"/>
      <c r="PUW269" s="89"/>
      <c r="PUX269" s="89"/>
      <c r="PUY269" s="89"/>
      <c r="PUZ269" s="89"/>
      <c r="PVA269" s="89"/>
      <c r="PVB269" s="89"/>
      <c r="PVC269" s="89"/>
      <c r="PVD269" s="89"/>
      <c r="PVE269" s="89"/>
      <c r="PVF269" s="89"/>
      <c r="PVG269" s="89"/>
      <c r="PVH269" s="89"/>
      <c r="PVI269" s="89"/>
      <c r="PVJ269" s="89"/>
      <c r="PVK269" s="89"/>
      <c r="PVL269" s="89"/>
      <c r="PVM269" s="89"/>
      <c r="PVN269" s="89"/>
      <c r="PVO269" s="89"/>
      <c r="PVP269" s="89"/>
      <c r="PVQ269" s="89"/>
      <c r="PVR269" s="89"/>
      <c r="PVS269" s="89"/>
      <c r="PVT269" s="89"/>
      <c r="PVU269" s="89"/>
      <c r="PVV269" s="89"/>
      <c r="PVW269" s="89"/>
      <c r="PVX269" s="89"/>
      <c r="PVY269" s="89"/>
      <c r="PVZ269" s="89"/>
      <c r="PWA269" s="89"/>
      <c r="PWB269" s="89"/>
      <c r="PWC269" s="89"/>
      <c r="PWD269" s="89"/>
      <c r="PWE269" s="89"/>
      <c r="PWF269" s="89"/>
      <c r="PWG269" s="89"/>
      <c r="PWH269" s="89"/>
      <c r="PWI269" s="89"/>
      <c r="PWJ269" s="89"/>
      <c r="PWK269" s="89"/>
      <c r="PWL269" s="89"/>
      <c r="PWM269" s="89"/>
      <c r="PWN269" s="89"/>
      <c r="PWO269" s="89"/>
      <c r="PWP269" s="89"/>
      <c r="PWQ269" s="89"/>
      <c r="PWR269" s="89"/>
      <c r="PWS269" s="89"/>
      <c r="PWT269" s="89"/>
      <c r="PWU269" s="89"/>
      <c r="PWV269" s="89"/>
      <c r="PWW269" s="89"/>
      <c r="PWX269" s="89"/>
      <c r="PWY269" s="89"/>
      <c r="PWZ269" s="89"/>
      <c r="PXA269" s="89"/>
      <c r="PXB269" s="89"/>
      <c r="PXC269" s="89"/>
      <c r="PXD269" s="89"/>
      <c r="PXE269" s="89"/>
      <c r="PXF269" s="89"/>
      <c r="PXG269" s="89"/>
      <c r="PXH269" s="89"/>
      <c r="PXI269" s="89"/>
      <c r="PXJ269" s="89"/>
      <c r="PXK269" s="89"/>
      <c r="PXL269" s="89"/>
      <c r="PXM269" s="89"/>
      <c r="PXN269" s="89"/>
      <c r="PXO269" s="89"/>
      <c r="PXP269" s="89"/>
      <c r="PXQ269" s="89"/>
      <c r="PXR269" s="89"/>
      <c r="PXS269" s="89"/>
      <c r="PXT269" s="89"/>
      <c r="PXU269" s="89"/>
      <c r="PXV269" s="89"/>
      <c r="PXW269" s="89"/>
      <c r="PXX269" s="89"/>
      <c r="PXY269" s="89"/>
      <c r="PXZ269" s="89"/>
      <c r="PYA269" s="89"/>
      <c r="PYB269" s="89"/>
      <c r="PYC269" s="89"/>
      <c r="PYD269" s="89"/>
      <c r="PYE269" s="89"/>
      <c r="PYF269" s="89"/>
      <c r="PYG269" s="89"/>
      <c r="PYH269" s="89"/>
      <c r="PYI269" s="89"/>
      <c r="PYJ269" s="89"/>
      <c r="PYK269" s="89"/>
      <c r="PYL269" s="89"/>
      <c r="PYM269" s="89"/>
      <c r="PYN269" s="89"/>
      <c r="PYO269" s="89"/>
      <c r="PYP269" s="89"/>
      <c r="PYQ269" s="89"/>
      <c r="PYR269" s="89"/>
      <c r="PYS269" s="89"/>
      <c r="PYT269" s="89"/>
      <c r="PYU269" s="89"/>
      <c r="PYV269" s="89"/>
      <c r="PYW269" s="89"/>
      <c r="PYX269" s="89"/>
      <c r="PYY269" s="89"/>
      <c r="PYZ269" s="89"/>
      <c r="PZA269" s="89"/>
      <c r="PZB269" s="89"/>
      <c r="PZC269" s="89"/>
      <c r="PZD269" s="89"/>
      <c r="PZE269" s="89"/>
      <c r="PZF269" s="89"/>
      <c r="PZG269" s="89"/>
      <c r="PZH269" s="89"/>
      <c r="PZI269" s="89"/>
      <c r="PZJ269" s="89"/>
      <c r="PZK269" s="89"/>
      <c r="PZL269" s="89"/>
      <c r="PZM269" s="89"/>
      <c r="PZN269" s="89"/>
      <c r="PZO269" s="89"/>
      <c r="PZP269" s="89"/>
      <c r="PZQ269" s="89"/>
      <c r="PZR269" s="89"/>
      <c r="PZS269" s="89"/>
      <c r="PZT269" s="89"/>
      <c r="PZU269" s="89"/>
      <c r="PZV269" s="89"/>
      <c r="PZW269" s="89"/>
      <c r="PZX269" s="89"/>
      <c r="PZY269" s="89"/>
      <c r="PZZ269" s="89"/>
      <c r="QAA269" s="89"/>
      <c r="QAB269" s="89"/>
      <c r="QAC269" s="89"/>
      <c r="QAD269" s="89"/>
      <c r="QAE269" s="89"/>
      <c r="QAF269" s="89"/>
      <c r="QAG269" s="89"/>
      <c r="QAH269" s="89"/>
      <c r="QAI269" s="89"/>
      <c r="QAJ269" s="89"/>
      <c r="QAK269" s="89"/>
      <c r="QAL269" s="89"/>
      <c r="QAM269" s="89"/>
      <c r="QAN269" s="89"/>
      <c r="QAO269" s="89"/>
      <c r="QAP269" s="89"/>
      <c r="QAQ269" s="89"/>
      <c r="QAR269" s="89"/>
      <c r="QAS269" s="89"/>
      <c r="QAT269" s="89"/>
      <c r="QAU269" s="89"/>
      <c r="QAV269" s="89"/>
      <c r="QAW269" s="89"/>
      <c r="QAX269" s="89"/>
      <c r="QAY269" s="89"/>
      <c r="QAZ269" s="89"/>
      <c r="QBA269" s="89"/>
      <c r="QBB269" s="89"/>
      <c r="QBC269" s="89"/>
      <c r="QBD269" s="89"/>
      <c r="QBE269" s="89"/>
      <c r="QBF269" s="89"/>
      <c r="QBG269" s="89"/>
      <c r="QBH269" s="89"/>
      <c r="QBI269" s="89"/>
      <c r="QBJ269" s="89"/>
      <c r="QBK269" s="89"/>
      <c r="QBL269" s="89"/>
      <c r="QBM269" s="89"/>
      <c r="QBN269" s="89"/>
      <c r="QBO269" s="89"/>
      <c r="QBP269" s="89"/>
      <c r="QBQ269" s="89"/>
      <c r="QBR269" s="89"/>
      <c r="QBS269" s="89"/>
      <c r="QBT269" s="89"/>
      <c r="QBU269" s="89"/>
      <c r="QBV269" s="89"/>
      <c r="QBW269" s="89"/>
      <c r="QBX269" s="89"/>
      <c r="QBY269" s="89"/>
      <c r="QBZ269" s="89"/>
      <c r="QCA269" s="89"/>
      <c r="QCB269" s="89"/>
      <c r="QCC269" s="89"/>
      <c r="QCD269" s="89"/>
      <c r="QCE269" s="89"/>
      <c r="QCF269" s="89"/>
      <c r="QCG269" s="89"/>
      <c r="QCH269" s="89"/>
      <c r="QCI269" s="89"/>
      <c r="QCJ269" s="89"/>
      <c r="QCK269" s="89"/>
      <c r="QCL269" s="89"/>
      <c r="QCM269" s="89"/>
      <c r="QCN269" s="89"/>
      <c r="QCO269" s="89"/>
      <c r="QCP269" s="89"/>
      <c r="QCQ269" s="89"/>
      <c r="QCR269" s="89"/>
      <c r="QCS269" s="89"/>
      <c r="QCT269" s="89"/>
      <c r="QCU269" s="89"/>
      <c r="QCV269" s="89"/>
      <c r="QCW269" s="89"/>
      <c r="QCX269" s="89"/>
      <c r="QCY269" s="89"/>
      <c r="QCZ269" s="89"/>
      <c r="QDA269" s="89"/>
      <c r="QDB269" s="89"/>
      <c r="QDC269" s="89"/>
      <c r="QDD269" s="89"/>
      <c r="QDE269" s="89"/>
      <c r="QDF269" s="89"/>
      <c r="QDG269" s="89"/>
      <c r="QDH269" s="89"/>
      <c r="QDI269" s="89"/>
      <c r="QDJ269" s="89"/>
      <c r="QDK269" s="89"/>
      <c r="QDL269" s="89"/>
      <c r="QDM269" s="89"/>
      <c r="QDN269" s="89"/>
      <c r="QDO269" s="89"/>
      <c r="QDP269" s="89"/>
      <c r="QDQ269" s="89"/>
      <c r="QDR269" s="89"/>
      <c r="QDS269" s="89"/>
      <c r="QDT269" s="89"/>
      <c r="QDU269" s="89"/>
      <c r="QDV269" s="89"/>
      <c r="QDW269" s="89"/>
      <c r="QDX269" s="89"/>
      <c r="QDY269" s="89"/>
      <c r="QDZ269" s="89"/>
      <c r="QEA269" s="89"/>
      <c r="QEB269" s="89"/>
      <c r="QEC269" s="89"/>
      <c r="QED269" s="89"/>
      <c r="QEE269" s="89"/>
      <c r="QEF269" s="89"/>
      <c r="QEG269" s="89"/>
      <c r="QEH269" s="89"/>
      <c r="QEI269" s="89"/>
      <c r="QEJ269" s="89"/>
      <c r="QEK269" s="89"/>
      <c r="QEL269" s="89"/>
      <c r="QEM269" s="89"/>
      <c r="QEN269" s="89"/>
      <c r="QEO269" s="89"/>
      <c r="QEP269" s="89"/>
      <c r="QEQ269" s="89"/>
      <c r="QER269" s="89"/>
      <c r="QES269" s="89"/>
      <c r="QET269" s="89"/>
      <c r="QEU269" s="89"/>
      <c r="QEV269" s="89"/>
      <c r="QEW269" s="89"/>
      <c r="QEX269" s="89"/>
      <c r="QEY269" s="89"/>
      <c r="QEZ269" s="89"/>
      <c r="QFA269" s="89"/>
      <c r="QFB269" s="89"/>
      <c r="QFC269" s="89"/>
      <c r="QFD269" s="89"/>
      <c r="QFE269" s="89"/>
      <c r="QFF269" s="89"/>
      <c r="QFG269" s="89"/>
      <c r="QFH269" s="89"/>
      <c r="QFI269" s="89"/>
      <c r="QFJ269" s="89"/>
      <c r="QFK269" s="89"/>
      <c r="QFL269" s="89"/>
      <c r="QFM269" s="89"/>
      <c r="QFN269" s="89"/>
      <c r="QFO269" s="89"/>
      <c r="QFP269" s="89"/>
      <c r="QFQ269" s="89"/>
      <c r="QFR269" s="89"/>
      <c r="QFS269" s="89"/>
      <c r="QFT269" s="89"/>
      <c r="QFU269" s="89"/>
      <c r="QFV269" s="89"/>
      <c r="QFW269" s="89"/>
      <c r="QFX269" s="89"/>
      <c r="QFY269" s="89"/>
      <c r="QFZ269" s="89"/>
      <c r="QGA269" s="89"/>
      <c r="QGB269" s="89"/>
      <c r="QGC269" s="89"/>
      <c r="QGD269" s="89"/>
      <c r="QGE269" s="89"/>
      <c r="QGF269" s="89"/>
      <c r="QGG269" s="89"/>
      <c r="QGH269" s="89"/>
      <c r="QGI269" s="89"/>
      <c r="QGJ269" s="89"/>
      <c r="QGK269" s="89"/>
      <c r="QGL269" s="89"/>
      <c r="QGM269" s="89"/>
      <c r="QGN269" s="89"/>
      <c r="QGO269" s="89"/>
      <c r="QGP269" s="89"/>
      <c r="QGQ269" s="89"/>
      <c r="QGR269" s="89"/>
      <c r="QGS269" s="89"/>
      <c r="QGT269" s="89"/>
      <c r="QGU269" s="89"/>
      <c r="QGV269" s="89"/>
      <c r="QGW269" s="89"/>
      <c r="QGX269" s="89"/>
      <c r="QGY269" s="89"/>
      <c r="QGZ269" s="89"/>
      <c r="QHA269" s="89"/>
      <c r="QHB269" s="89"/>
      <c r="QHC269" s="89"/>
      <c r="QHD269" s="89"/>
      <c r="QHE269" s="89"/>
      <c r="QHF269" s="89"/>
      <c r="QHG269" s="89"/>
      <c r="QHH269" s="89"/>
      <c r="QHI269" s="89"/>
      <c r="QHJ269" s="89"/>
      <c r="QHK269" s="89"/>
      <c r="QHL269" s="89"/>
      <c r="QHM269" s="89"/>
      <c r="QHN269" s="89"/>
      <c r="QHO269" s="89"/>
      <c r="QHP269" s="89"/>
      <c r="QHQ269" s="89"/>
      <c r="QHR269" s="89"/>
      <c r="QHS269" s="89"/>
      <c r="QHT269" s="89"/>
      <c r="QHU269" s="89"/>
      <c r="QHV269" s="89"/>
      <c r="QHW269" s="89"/>
      <c r="QHX269" s="89"/>
      <c r="QHY269" s="89"/>
      <c r="QHZ269" s="89"/>
      <c r="QIA269" s="89"/>
      <c r="QIB269" s="89"/>
      <c r="QIC269" s="89"/>
      <c r="QID269" s="89"/>
      <c r="QIE269" s="89"/>
      <c r="QIF269" s="89"/>
      <c r="QIG269" s="89"/>
      <c r="QIH269" s="89"/>
      <c r="QII269" s="89"/>
      <c r="QIJ269" s="89"/>
      <c r="QIK269" s="89"/>
      <c r="QIL269" s="89"/>
      <c r="QIM269" s="89"/>
      <c r="QIN269" s="89"/>
      <c r="QIO269" s="89"/>
      <c r="QIP269" s="89"/>
      <c r="QIQ269" s="89"/>
      <c r="QIR269" s="89"/>
      <c r="QIS269" s="89"/>
      <c r="QIT269" s="89"/>
      <c r="QIU269" s="89"/>
      <c r="QIV269" s="89"/>
      <c r="QIW269" s="89"/>
      <c r="QIX269" s="89"/>
      <c r="QIY269" s="89"/>
      <c r="QIZ269" s="89"/>
      <c r="QJA269" s="89"/>
      <c r="QJB269" s="89"/>
      <c r="QJC269" s="89"/>
      <c r="QJD269" s="89"/>
      <c r="QJE269" s="89"/>
      <c r="QJF269" s="89"/>
      <c r="QJG269" s="89"/>
      <c r="QJH269" s="89"/>
      <c r="QJI269" s="89"/>
      <c r="QJJ269" s="89"/>
      <c r="QJK269" s="89"/>
      <c r="QJL269" s="89"/>
      <c r="QJM269" s="89"/>
      <c r="QJN269" s="89"/>
      <c r="QJO269" s="89"/>
      <c r="QJP269" s="89"/>
      <c r="QJQ269" s="89"/>
      <c r="QJR269" s="89"/>
      <c r="QJS269" s="89"/>
      <c r="QJT269" s="89"/>
      <c r="QJU269" s="89"/>
      <c r="QJV269" s="89"/>
      <c r="QJW269" s="89"/>
      <c r="QJX269" s="89"/>
      <c r="QJY269" s="89"/>
      <c r="QJZ269" s="89"/>
      <c r="QKA269" s="89"/>
      <c r="QKB269" s="89"/>
      <c r="QKC269" s="89"/>
      <c r="QKD269" s="89"/>
      <c r="QKE269" s="89"/>
      <c r="QKF269" s="89"/>
      <c r="QKG269" s="89"/>
      <c r="QKH269" s="89"/>
      <c r="QKI269" s="89"/>
      <c r="QKJ269" s="89"/>
      <c r="QKK269" s="89"/>
      <c r="QKL269" s="89"/>
      <c r="QKM269" s="89"/>
      <c r="QKN269" s="89"/>
      <c r="QKO269" s="89"/>
      <c r="QKP269" s="89"/>
      <c r="QKQ269" s="89"/>
      <c r="QKR269" s="89"/>
      <c r="QKS269" s="89"/>
      <c r="QKT269" s="89"/>
      <c r="QKU269" s="89"/>
      <c r="QKV269" s="89"/>
      <c r="QKW269" s="89"/>
      <c r="QKX269" s="89"/>
      <c r="QKY269" s="89"/>
      <c r="QKZ269" s="89"/>
      <c r="QLA269" s="89"/>
      <c r="QLB269" s="89"/>
      <c r="QLC269" s="89"/>
      <c r="QLD269" s="89"/>
      <c r="QLE269" s="89"/>
      <c r="QLF269" s="89"/>
      <c r="QLG269" s="89"/>
      <c r="QLH269" s="89"/>
      <c r="QLI269" s="89"/>
      <c r="QLJ269" s="89"/>
      <c r="QLK269" s="89"/>
      <c r="QLL269" s="89"/>
      <c r="QLM269" s="89"/>
      <c r="QLN269" s="89"/>
      <c r="QLO269" s="89"/>
      <c r="QLP269" s="89"/>
      <c r="QLQ269" s="89"/>
      <c r="QLR269" s="89"/>
      <c r="QLS269" s="89"/>
      <c r="QLT269" s="89"/>
      <c r="QLU269" s="89"/>
      <c r="QLV269" s="89"/>
      <c r="QLW269" s="89"/>
      <c r="QLX269" s="89"/>
      <c r="QLY269" s="89"/>
      <c r="QLZ269" s="89"/>
      <c r="QMA269" s="89"/>
      <c r="QMB269" s="89"/>
      <c r="QMC269" s="89"/>
      <c r="QMD269" s="89"/>
      <c r="QME269" s="89"/>
      <c r="QMF269" s="89"/>
      <c r="QMG269" s="89"/>
      <c r="QMH269" s="89"/>
      <c r="QMI269" s="89"/>
      <c r="QMJ269" s="89"/>
      <c r="QMK269" s="89"/>
      <c r="QML269" s="89"/>
      <c r="QMM269" s="89"/>
      <c r="QMN269" s="89"/>
      <c r="QMO269" s="89"/>
      <c r="QMP269" s="89"/>
      <c r="QMQ269" s="89"/>
      <c r="QMR269" s="89"/>
      <c r="QMS269" s="89"/>
      <c r="QMT269" s="89"/>
      <c r="QMU269" s="89"/>
      <c r="QMV269" s="89"/>
      <c r="QMW269" s="89"/>
      <c r="QMX269" s="89"/>
      <c r="QMY269" s="89"/>
      <c r="QMZ269" s="89"/>
      <c r="QNA269" s="89"/>
      <c r="QNB269" s="89"/>
      <c r="QNC269" s="89"/>
      <c r="QND269" s="89"/>
      <c r="QNE269" s="89"/>
      <c r="QNF269" s="89"/>
      <c r="QNG269" s="89"/>
      <c r="QNH269" s="89"/>
      <c r="QNI269" s="89"/>
      <c r="QNJ269" s="89"/>
      <c r="QNK269" s="89"/>
      <c r="QNL269" s="89"/>
      <c r="QNM269" s="89"/>
      <c r="QNN269" s="89"/>
      <c r="QNO269" s="89"/>
      <c r="QNP269" s="89"/>
      <c r="QNQ269" s="89"/>
      <c r="QNR269" s="89"/>
      <c r="QNS269" s="89"/>
      <c r="QNT269" s="89"/>
      <c r="QNU269" s="89"/>
      <c r="QNV269" s="89"/>
      <c r="QNW269" s="89"/>
      <c r="QNX269" s="89"/>
      <c r="QNY269" s="89"/>
      <c r="QNZ269" s="89"/>
      <c r="QOA269" s="89"/>
      <c r="QOB269" s="89"/>
      <c r="QOC269" s="89"/>
      <c r="QOD269" s="89"/>
      <c r="QOE269" s="89"/>
      <c r="QOF269" s="89"/>
      <c r="QOG269" s="89"/>
      <c r="QOH269" s="89"/>
      <c r="QOI269" s="89"/>
      <c r="QOJ269" s="89"/>
      <c r="QOK269" s="89"/>
      <c r="QOL269" s="89"/>
      <c r="QOM269" s="89"/>
      <c r="QON269" s="89"/>
      <c r="QOO269" s="89"/>
      <c r="QOP269" s="89"/>
      <c r="QOQ269" s="89"/>
      <c r="QOR269" s="89"/>
      <c r="QOS269" s="89"/>
      <c r="QOT269" s="89"/>
      <c r="QOU269" s="89"/>
      <c r="QOV269" s="89"/>
      <c r="QOW269" s="89"/>
      <c r="QOX269" s="89"/>
      <c r="QOY269" s="89"/>
      <c r="QOZ269" s="89"/>
      <c r="QPA269" s="89"/>
      <c r="QPB269" s="89"/>
      <c r="QPC269" s="89"/>
      <c r="QPD269" s="89"/>
      <c r="QPE269" s="89"/>
      <c r="QPF269" s="89"/>
      <c r="QPG269" s="89"/>
      <c r="QPH269" s="89"/>
      <c r="QPI269" s="89"/>
      <c r="QPJ269" s="89"/>
      <c r="QPK269" s="89"/>
      <c r="QPL269" s="89"/>
      <c r="QPM269" s="89"/>
      <c r="QPN269" s="89"/>
      <c r="QPO269" s="89"/>
      <c r="QPP269" s="89"/>
      <c r="QPQ269" s="89"/>
      <c r="QPR269" s="89"/>
      <c r="QPS269" s="89"/>
      <c r="QPT269" s="89"/>
      <c r="QPU269" s="89"/>
      <c r="QPV269" s="89"/>
      <c r="QPW269" s="89"/>
      <c r="QPX269" s="89"/>
      <c r="QPY269" s="89"/>
      <c r="QPZ269" s="89"/>
      <c r="QQA269" s="89"/>
      <c r="QQB269" s="89"/>
      <c r="QQC269" s="89"/>
      <c r="QQD269" s="89"/>
      <c r="QQE269" s="89"/>
      <c r="QQF269" s="89"/>
      <c r="QQG269" s="89"/>
      <c r="QQH269" s="89"/>
      <c r="QQI269" s="89"/>
      <c r="QQJ269" s="89"/>
      <c r="QQK269" s="89"/>
      <c r="QQL269" s="89"/>
      <c r="QQM269" s="89"/>
      <c r="QQN269" s="89"/>
      <c r="QQO269" s="89"/>
      <c r="QQP269" s="89"/>
      <c r="QQQ269" s="89"/>
      <c r="QQR269" s="89"/>
      <c r="QQS269" s="89"/>
      <c r="QQT269" s="89"/>
      <c r="QQU269" s="89"/>
      <c r="QQV269" s="89"/>
      <c r="QQW269" s="89"/>
      <c r="QQX269" s="89"/>
      <c r="QQY269" s="89"/>
      <c r="QQZ269" s="89"/>
      <c r="QRA269" s="89"/>
      <c r="QRB269" s="89"/>
      <c r="QRC269" s="89"/>
      <c r="QRD269" s="89"/>
      <c r="QRE269" s="89"/>
      <c r="QRF269" s="89"/>
      <c r="QRG269" s="89"/>
      <c r="QRH269" s="89"/>
      <c r="QRI269" s="89"/>
      <c r="QRJ269" s="89"/>
      <c r="QRK269" s="89"/>
      <c r="QRL269" s="89"/>
      <c r="QRM269" s="89"/>
      <c r="QRN269" s="89"/>
      <c r="QRO269" s="89"/>
      <c r="QRP269" s="89"/>
      <c r="QRQ269" s="89"/>
      <c r="QRR269" s="89"/>
      <c r="QRS269" s="89"/>
      <c r="QRT269" s="89"/>
      <c r="QRU269" s="89"/>
      <c r="QRV269" s="89"/>
      <c r="QRW269" s="89"/>
      <c r="QRX269" s="89"/>
      <c r="QRY269" s="89"/>
      <c r="QRZ269" s="89"/>
      <c r="QSA269" s="89"/>
      <c r="QSB269" s="89"/>
      <c r="QSC269" s="89"/>
      <c r="QSD269" s="89"/>
      <c r="QSE269" s="89"/>
      <c r="QSF269" s="89"/>
      <c r="QSG269" s="89"/>
      <c r="QSH269" s="89"/>
      <c r="QSI269" s="89"/>
      <c r="QSJ269" s="89"/>
      <c r="QSK269" s="89"/>
      <c r="QSL269" s="89"/>
      <c r="QSM269" s="89"/>
      <c r="QSN269" s="89"/>
      <c r="QSO269" s="89"/>
      <c r="QSP269" s="89"/>
      <c r="QSQ269" s="89"/>
      <c r="QSR269" s="89"/>
      <c r="QSS269" s="89"/>
      <c r="QST269" s="89"/>
      <c r="QSU269" s="89"/>
      <c r="QSV269" s="89"/>
      <c r="QSW269" s="89"/>
      <c r="QSX269" s="89"/>
      <c r="QSY269" s="89"/>
      <c r="QSZ269" s="89"/>
      <c r="QTA269" s="89"/>
      <c r="QTB269" s="89"/>
      <c r="QTC269" s="89"/>
      <c r="QTD269" s="89"/>
      <c r="QTE269" s="89"/>
      <c r="QTF269" s="89"/>
      <c r="QTG269" s="89"/>
      <c r="QTH269" s="89"/>
      <c r="QTI269" s="89"/>
      <c r="QTJ269" s="89"/>
      <c r="QTK269" s="89"/>
      <c r="QTL269" s="89"/>
      <c r="QTM269" s="89"/>
      <c r="QTN269" s="89"/>
      <c r="QTO269" s="89"/>
      <c r="QTP269" s="89"/>
      <c r="QTQ269" s="89"/>
      <c r="QTR269" s="89"/>
      <c r="QTS269" s="89"/>
      <c r="QTT269" s="89"/>
      <c r="QTU269" s="89"/>
      <c r="QTV269" s="89"/>
      <c r="QTW269" s="89"/>
      <c r="QTX269" s="89"/>
      <c r="QTY269" s="89"/>
      <c r="QTZ269" s="89"/>
      <c r="QUA269" s="89"/>
      <c r="QUB269" s="89"/>
      <c r="QUC269" s="89"/>
      <c r="QUD269" s="89"/>
      <c r="QUE269" s="89"/>
      <c r="QUF269" s="89"/>
      <c r="QUG269" s="89"/>
      <c r="QUH269" s="89"/>
      <c r="QUI269" s="89"/>
      <c r="QUJ269" s="89"/>
      <c r="QUK269" s="89"/>
      <c r="QUL269" s="89"/>
      <c r="QUM269" s="89"/>
      <c r="QUN269" s="89"/>
      <c r="QUO269" s="89"/>
      <c r="QUP269" s="89"/>
      <c r="QUQ269" s="89"/>
      <c r="QUR269" s="89"/>
      <c r="QUS269" s="89"/>
      <c r="QUT269" s="89"/>
      <c r="QUU269" s="89"/>
      <c r="QUV269" s="89"/>
      <c r="QUW269" s="89"/>
      <c r="QUX269" s="89"/>
      <c r="QUY269" s="89"/>
      <c r="QUZ269" s="89"/>
      <c r="QVA269" s="89"/>
      <c r="QVB269" s="89"/>
      <c r="QVC269" s="89"/>
      <c r="QVD269" s="89"/>
      <c r="QVE269" s="89"/>
      <c r="QVF269" s="89"/>
      <c r="QVG269" s="89"/>
      <c r="QVH269" s="89"/>
      <c r="QVI269" s="89"/>
      <c r="QVJ269" s="89"/>
      <c r="QVK269" s="89"/>
      <c r="QVL269" s="89"/>
      <c r="QVM269" s="89"/>
      <c r="QVN269" s="89"/>
      <c r="QVO269" s="89"/>
      <c r="QVP269" s="89"/>
      <c r="QVQ269" s="89"/>
      <c r="QVR269" s="89"/>
      <c r="QVS269" s="89"/>
      <c r="QVT269" s="89"/>
      <c r="QVU269" s="89"/>
      <c r="QVV269" s="89"/>
      <c r="QVW269" s="89"/>
      <c r="QVX269" s="89"/>
      <c r="QVY269" s="89"/>
      <c r="QVZ269" s="89"/>
      <c r="QWA269" s="89"/>
      <c r="QWB269" s="89"/>
      <c r="QWC269" s="89"/>
      <c r="QWD269" s="89"/>
      <c r="QWE269" s="89"/>
      <c r="QWF269" s="89"/>
      <c r="QWG269" s="89"/>
      <c r="QWH269" s="89"/>
      <c r="QWI269" s="89"/>
      <c r="QWJ269" s="89"/>
      <c r="QWK269" s="89"/>
      <c r="QWL269" s="89"/>
      <c r="QWM269" s="89"/>
      <c r="QWN269" s="89"/>
      <c r="QWO269" s="89"/>
      <c r="QWP269" s="89"/>
      <c r="QWQ269" s="89"/>
      <c r="QWR269" s="89"/>
      <c r="QWS269" s="89"/>
      <c r="QWT269" s="89"/>
      <c r="QWU269" s="89"/>
      <c r="QWV269" s="89"/>
      <c r="QWW269" s="89"/>
      <c r="QWX269" s="89"/>
      <c r="QWY269" s="89"/>
      <c r="QWZ269" s="89"/>
      <c r="QXA269" s="89"/>
      <c r="QXB269" s="89"/>
      <c r="QXC269" s="89"/>
      <c r="QXD269" s="89"/>
      <c r="QXE269" s="89"/>
      <c r="QXF269" s="89"/>
      <c r="QXG269" s="89"/>
      <c r="QXH269" s="89"/>
      <c r="QXI269" s="89"/>
      <c r="QXJ269" s="89"/>
      <c r="QXK269" s="89"/>
      <c r="QXL269" s="89"/>
      <c r="QXM269" s="89"/>
      <c r="QXN269" s="89"/>
      <c r="QXO269" s="89"/>
      <c r="QXP269" s="89"/>
      <c r="QXQ269" s="89"/>
      <c r="QXR269" s="89"/>
      <c r="QXS269" s="89"/>
      <c r="QXT269" s="89"/>
      <c r="QXU269" s="89"/>
      <c r="QXV269" s="89"/>
      <c r="QXW269" s="89"/>
      <c r="QXX269" s="89"/>
      <c r="QXY269" s="89"/>
      <c r="QXZ269" s="89"/>
      <c r="QYA269" s="89"/>
      <c r="QYB269" s="89"/>
      <c r="QYC269" s="89"/>
      <c r="QYD269" s="89"/>
      <c r="QYE269" s="89"/>
      <c r="QYF269" s="89"/>
      <c r="QYG269" s="89"/>
      <c r="QYH269" s="89"/>
      <c r="QYI269" s="89"/>
      <c r="QYJ269" s="89"/>
      <c r="QYK269" s="89"/>
      <c r="QYL269" s="89"/>
      <c r="QYM269" s="89"/>
      <c r="QYN269" s="89"/>
      <c r="QYO269" s="89"/>
      <c r="QYP269" s="89"/>
      <c r="QYQ269" s="89"/>
      <c r="QYR269" s="89"/>
      <c r="QYS269" s="89"/>
      <c r="QYT269" s="89"/>
      <c r="QYU269" s="89"/>
      <c r="QYV269" s="89"/>
      <c r="QYW269" s="89"/>
      <c r="QYX269" s="89"/>
      <c r="QYY269" s="89"/>
      <c r="QYZ269" s="89"/>
      <c r="QZA269" s="89"/>
      <c r="QZB269" s="89"/>
      <c r="QZC269" s="89"/>
      <c r="QZD269" s="89"/>
      <c r="QZE269" s="89"/>
      <c r="QZF269" s="89"/>
      <c r="QZG269" s="89"/>
      <c r="QZH269" s="89"/>
      <c r="QZI269" s="89"/>
      <c r="QZJ269" s="89"/>
      <c r="QZK269" s="89"/>
      <c r="QZL269" s="89"/>
      <c r="QZM269" s="89"/>
      <c r="QZN269" s="89"/>
      <c r="QZO269" s="89"/>
      <c r="QZP269" s="89"/>
      <c r="QZQ269" s="89"/>
      <c r="QZR269" s="89"/>
      <c r="QZS269" s="89"/>
      <c r="QZT269" s="89"/>
      <c r="QZU269" s="89"/>
      <c r="QZV269" s="89"/>
      <c r="QZW269" s="89"/>
      <c r="QZX269" s="89"/>
      <c r="QZY269" s="89"/>
      <c r="QZZ269" s="89"/>
      <c r="RAA269" s="89"/>
      <c r="RAB269" s="89"/>
      <c r="RAC269" s="89"/>
      <c r="RAD269" s="89"/>
      <c r="RAE269" s="89"/>
      <c r="RAF269" s="89"/>
      <c r="RAG269" s="89"/>
      <c r="RAH269" s="89"/>
      <c r="RAI269" s="89"/>
      <c r="RAJ269" s="89"/>
      <c r="RAK269" s="89"/>
      <c r="RAL269" s="89"/>
      <c r="RAM269" s="89"/>
      <c r="RAN269" s="89"/>
      <c r="RAO269" s="89"/>
      <c r="RAP269" s="89"/>
      <c r="RAQ269" s="89"/>
      <c r="RAR269" s="89"/>
      <c r="RAS269" s="89"/>
      <c r="RAT269" s="89"/>
      <c r="RAU269" s="89"/>
      <c r="RAV269" s="89"/>
      <c r="RAW269" s="89"/>
      <c r="RAX269" s="89"/>
      <c r="RAY269" s="89"/>
      <c r="RAZ269" s="89"/>
      <c r="RBA269" s="89"/>
      <c r="RBB269" s="89"/>
      <c r="RBC269" s="89"/>
      <c r="RBD269" s="89"/>
      <c r="RBE269" s="89"/>
      <c r="RBF269" s="89"/>
      <c r="RBG269" s="89"/>
      <c r="RBH269" s="89"/>
      <c r="RBI269" s="89"/>
      <c r="RBJ269" s="89"/>
      <c r="RBK269" s="89"/>
      <c r="RBL269" s="89"/>
      <c r="RBM269" s="89"/>
      <c r="RBN269" s="89"/>
      <c r="RBO269" s="89"/>
      <c r="RBP269" s="89"/>
      <c r="RBQ269" s="89"/>
      <c r="RBR269" s="89"/>
      <c r="RBS269" s="89"/>
      <c r="RBT269" s="89"/>
      <c r="RBU269" s="89"/>
      <c r="RBV269" s="89"/>
      <c r="RBW269" s="89"/>
      <c r="RBX269" s="89"/>
      <c r="RBY269" s="89"/>
      <c r="RBZ269" s="89"/>
      <c r="RCA269" s="89"/>
      <c r="RCB269" s="89"/>
      <c r="RCC269" s="89"/>
      <c r="RCD269" s="89"/>
      <c r="RCE269" s="89"/>
      <c r="RCF269" s="89"/>
      <c r="RCG269" s="89"/>
      <c r="RCH269" s="89"/>
      <c r="RCI269" s="89"/>
      <c r="RCJ269" s="89"/>
      <c r="RCK269" s="89"/>
      <c r="RCL269" s="89"/>
      <c r="RCM269" s="89"/>
      <c r="RCN269" s="89"/>
      <c r="RCO269" s="89"/>
      <c r="RCP269" s="89"/>
      <c r="RCQ269" s="89"/>
      <c r="RCR269" s="89"/>
      <c r="RCS269" s="89"/>
      <c r="RCT269" s="89"/>
      <c r="RCU269" s="89"/>
      <c r="RCV269" s="89"/>
      <c r="RCW269" s="89"/>
      <c r="RCX269" s="89"/>
      <c r="RCY269" s="89"/>
      <c r="RCZ269" s="89"/>
      <c r="RDA269" s="89"/>
      <c r="RDB269" s="89"/>
      <c r="RDC269" s="89"/>
      <c r="RDD269" s="89"/>
      <c r="RDE269" s="89"/>
      <c r="RDF269" s="89"/>
      <c r="RDG269" s="89"/>
      <c r="RDH269" s="89"/>
      <c r="RDI269" s="89"/>
      <c r="RDJ269" s="89"/>
      <c r="RDK269" s="89"/>
      <c r="RDL269" s="89"/>
      <c r="RDM269" s="89"/>
      <c r="RDN269" s="89"/>
      <c r="RDO269" s="89"/>
      <c r="RDP269" s="89"/>
      <c r="RDQ269" s="89"/>
      <c r="RDR269" s="89"/>
      <c r="RDS269" s="89"/>
      <c r="RDT269" s="89"/>
      <c r="RDU269" s="89"/>
      <c r="RDV269" s="89"/>
      <c r="RDW269" s="89"/>
      <c r="RDX269" s="89"/>
      <c r="RDY269" s="89"/>
      <c r="RDZ269" s="89"/>
      <c r="REA269" s="89"/>
      <c r="REB269" s="89"/>
      <c r="REC269" s="89"/>
      <c r="RED269" s="89"/>
      <c r="REE269" s="89"/>
      <c r="REF269" s="89"/>
      <c r="REG269" s="89"/>
      <c r="REH269" s="89"/>
      <c r="REI269" s="89"/>
      <c r="REJ269" s="89"/>
      <c r="REK269" s="89"/>
      <c r="REL269" s="89"/>
      <c r="REM269" s="89"/>
      <c r="REN269" s="89"/>
      <c r="REO269" s="89"/>
      <c r="REP269" s="89"/>
      <c r="REQ269" s="89"/>
      <c r="RER269" s="89"/>
      <c r="RES269" s="89"/>
      <c r="RET269" s="89"/>
      <c r="REU269" s="89"/>
      <c r="REV269" s="89"/>
      <c r="REW269" s="89"/>
      <c r="REX269" s="89"/>
      <c r="REY269" s="89"/>
      <c r="REZ269" s="89"/>
      <c r="RFA269" s="89"/>
      <c r="RFB269" s="89"/>
      <c r="RFC269" s="89"/>
      <c r="RFD269" s="89"/>
      <c r="RFE269" s="89"/>
      <c r="RFF269" s="89"/>
      <c r="RFG269" s="89"/>
      <c r="RFH269" s="89"/>
      <c r="RFI269" s="89"/>
      <c r="RFJ269" s="89"/>
      <c r="RFK269" s="89"/>
      <c r="RFL269" s="89"/>
      <c r="RFM269" s="89"/>
      <c r="RFN269" s="89"/>
      <c r="RFO269" s="89"/>
      <c r="RFP269" s="89"/>
      <c r="RFQ269" s="89"/>
      <c r="RFR269" s="89"/>
      <c r="RFS269" s="89"/>
      <c r="RFT269" s="89"/>
      <c r="RFU269" s="89"/>
      <c r="RFV269" s="89"/>
      <c r="RFW269" s="89"/>
      <c r="RFX269" s="89"/>
      <c r="RFY269" s="89"/>
      <c r="RFZ269" s="89"/>
      <c r="RGA269" s="89"/>
      <c r="RGB269" s="89"/>
      <c r="RGC269" s="89"/>
      <c r="RGD269" s="89"/>
      <c r="RGE269" s="89"/>
      <c r="RGF269" s="89"/>
      <c r="RGG269" s="89"/>
      <c r="RGH269" s="89"/>
      <c r="RGI269" s="89"/>
      <c r="RGJ269" s="89"/>
      <c r="RGK269" s="89"/>
      <c r="RGL269" s="89"/>
      <c r="RGM269" s="89"/>
      <c r="RGN269" s="89"/>
      <c r="RGO269" s="89"/>
      <c r="RGP269" s="89"/>
      <c r="RGQ269" s="89"/>
      <c r="RGR269" s="89"/>
      <c r="RGS269" s="89"/>
      <c r="RGT269" s="89"/>
      <c r="RGU269" s="89"/>
      <c r="RGV269" s="89"/>
      <c r="RGW269" s="89"/>
      <c r="RGX269" s="89"/>
      <c r="RGY269" s="89"/>
      <c r="RGZ269" s="89"/>
      <c r="RHA269" s="89"/>
      <c r="RHB269" s="89"/>
      <c r="RHC269" s="89"/>
      <c r="RHD269" s="89"/>
      <c r="RHE269" s="89"/>
      <c r="RHF269" s="89"/>
      <c r="RHG269" s="89"/>
      <c r="RHH269" s="89"/>
      <c r="RHI269" s="89"/>
      <c r="RHJ269" s="89"/>
      <c r="RHK269" s="89"/>
      <c r="RHL269" s="89"/>
      <c r="RHM269" s="89"/>
      <c r="RHN269" s="89"/>
      <c r="RHO269" s="89"/>
      <c r="RHP269" s="89"/>
      <c r="RHQ269" s="89"/>
      <c r="RHR269" s="89"/>
      <c r="RHS269" s="89"/>
      <c r="RHT269" s="89"/>
      <c r="RHU269" s="89"/>
      <c r="RHV269" s="89"/>
      <c r="RHW269" s="89"/>
      <c r="RHX269" s="89"/>
      <c r="RHY269" s="89"/>
      <c r="RHZ269" s="89"/>
      <c r="RIA269" s="89"/>
      <c r="RIB269" s="89"/>
      <c r="RIC269" s="89"/>
      <c r="RID269" s="89"/>
      <c r="RIE269" s="89"/>
      <c r="RIF269" s="89"/>
      <c r="RIG269" s="89"/>
      <c r="RIH269" s="89"/>
      <c r="RII269" s="89"/>
      <c r="RIJ269" s="89"/>
      <c r="RIK269" s="89"/>
      <c r="RIL269" s="89"/>
      <c r="RIM269" s="89"/>
      <c r="RIN269" s="89"/>
      <c r="RIO269" s="89"/>
      <c r="RIP269" s="89"/>
      <c r="RIQ269" s="89"/>
      <c r="RIR269" s="89"/>
      <c r="RIS269" s="89"/>
      <c r="RIT269" s="89"/>
      <c r="RIU269" s="89"/>
      <c r="RIV269" s="89"/>
      <c r="RIW269" s="89"/>
      <c r="RIX269" s="89"/>
      <c r="RIY269" s="89"/>
      <c r="RIZ269" s="89"/>
      <c r="RJA269" s="89"/>
      <c r="RJB269" s="89"/>
      <c r="RJC269" s="89"/>
      <c r="RJD269" s="89"/>
      <c r="RJE269" s="89"/>
      <c r="RJF269" s="89"/>
      <c r="RJG269" s="89"/>
      <c r="RJH269" s="89"/>
      <c r="RJI269" s="89"/>
      <c r="RJJ269" s="89"/>
      <c r="RJK269" s="89"/>
      <c r="RJL269" s="89"/>
      <c r="RJM269" s="89"/>
      <c r="RJN269" s="89"/>
      <c r="RJO269" s="89"/>
      <c r="RJP269" s="89"/>
      <c r="RJQ269" s="89"/>
      <c r="RJR269" s="89"/>
      <c r="RJS269" s="89"/>
      <c r="RJT269" s="89"/>
      <c r="RJU269" s="89"/>
      <c r="RJV269" s="89"/>
      <c r="RJW269" s="89"/>
      <c r="RJX269" s="89"/>
      <c r="RJY269" s="89"/>
      <c r="RJZ269" s="89"/>
      <c r="RKA269" s="89"/>
      <c r="RKB269" s="89"/>
      <c r="RKC269" s="89"/>
      <c r="RKD269" s="89"/>
      <c r="RKE269" s="89"/>
      <c r="RKF269" s="89"/>
      <c r="RKG269" s="89"/>
      <c r="RKH269" s="89"/>
      <c r="RKI269" s="89"/>
      <c r="RKJ269" s="89"/>
      <c r="RKK269" s="89"/>
      <c r="RKL269" s="89"/>
      <c r="RKM269" s="89"/>
      <c r="RKN269" s="89"/>
      <c r="RKO269" s="89"/>
      <c r="RKP269" s="89"/>
      <c r="RKQ269" s="89"/>
      <c r="RKR269" s="89"/>
      <c r="RKS269" s="89"/>
      <c r="RKT269" s="89"/>
      <c r="RKU269" s="89"/>
      <c r="RKV269" s="89"/>
      <c r="RKW269" s="89"/>
      <c r="RKX269" s="89"/>
      <c r="RKY269" s="89"/>
      <c r="RKZ269" s="89"/>
      <c r="RLA269" s="89"/>
      <c r="RLB269" s="89"/>
      <c r="RLC269" s="89"/>
      <c r="RLD269" s="89"/>
      <c r="RLE269" s="89"/>
      <c r="RLF269" s="89"/>
      <c r="RLG269" s="89"/>
      <c r="RLH269" s="89"/>
      <c r="RLI269" s="89"/>
      <c r="RLJ269" s="89"/>
      <c r="RLK269" s="89"/>
      <c r="RLL269" s="89"/>
      <c r="RLM269" s="89"/>
      <c r="RLN269" s="89"/>
      <c r="RLO269" s="89"/>
      <c r="RLP269" s="89"/>
      <c r="RLQ269" s="89"/>
      <c r="RLR269" s="89"/>
      <c r="RLS269" s="89"/>
      <c r="RLT269" s="89"/>
      <c r="RLU269" s="89"/>
      <c r="RLV269" s="89"/>
      <c r="RLW269" s="89"/>
      <c r="RLX269" s="89"/>
      <c r="RLY269" s="89"/>
      <c r="RLZ269" s="89"/>
      <c r="RMA269" s="89"/>
      <c r="RMB269" s="89"/>
      <c r="RMC269" s="89"/>
      <c r="RMD269" s="89"/>
      <c r="RME269" s="89"/>
      <c r="RMF269" s="89"/>
      <c r="RMG269" s="89"/>
      <c r="RMH269" s="89"/>
      <c r="RMI269" s="89"/>
      <c r="RMJ269" s="89"/>
      <c r="RMK269" s="89"/>
      <c r="RML269" s="89"/>
      <c r="RMM269" s="89"/>
      <c r="RMN269" s="89"/>
      <c r="RMO269" s="89"/>
      <c r="RMP269" s="89"/>
      <c r="RMQ269" s="89"/>
      <c r="RMR269" s="89"/>
      <c r="RMS269" s="89"/>
      <c r="RMT269" s="89"/>
      <c r="RMU269" s="89"/>
      <c r="RMV269" s="89"/>
      <c r="RMW269" s="89"/>
      <c r="RMX269" s="89"/>
      <c r="RMY269" s="89"/>
      <c r="RMZ269" s="89"/>
      <c r="RNA269" s="89"/>
      <c r="RNB269" s="89"/>
      <c r="RNC269" s="89"/>
      <c r="RND269" s="89"/>
      <c r="RNE269" s="89"/>
      <c r="RNF269" s="89"/>
      <c r="RNG269" s="89"/>
      <c r="RNH269" s="89"/>
      <c r="RNI269" s="89"/>
      <c r="RNJ269" s="89"/>
      <c r="RNK269" s="89"/>
      <c r="RNL269" s="89"/>
      <c r="RNM269" s="89"/>
      <c r="RNN269" s="89"/>
      <c r="RNO269" s="89"/>
      <c r="RNP269" s="89"/>
      <c r="RNQ269" s="89"/>
      <c r="RNR269" s="89"/>
      <c r="RNS269" s="89"/>
      <c r="RNT269" s="89"/>
      <c r="RNU269" s="89"/>
      <c r="RNV269" s="89"/>
      <c r="RNW269" s="89"/>
      <c r="RNX269" s="89"/>
      <c r="RNY269" s="89"/>
      <c r="RNZ269" s="89"/>
      <c r="ROA269" s="89"/>
      <c r="ROB269" s="89"/>
      <c r="ROC269" s="89"/>
      <c r="ROD269" s="89"/>
      <c r="ROE269" s="89"/>
      <c r="ROF269" s="89"/>
      <c r="ROG269" s="89"/>
      <c r="ROH269" s="89"/>
      <c r="ROI269" s="89"/>
      <c r="ROJ269" s="89"/>
      <c r="ROK269" s="89"/>
      <c r="ROL269" s="89"/>
      <c r="ROM269" s="89"/>
      <c r="RON269" s="89"/>
      <c r="ROO269" s="89"/>
      <c r="ROP269" s="89"/>
      <c r="ROQ269" s="89"/>
      <c r="ROR269" s="89"/>
      <c r="ROS269" s="89"/>
      <c r="ROT269" s="89"/>
      <c r="ROU269" s="89"/>
      <c r="ROV269" s="89"/>
      <c r="ROW269" s="89"/>
      <c r="ROX269" s="89"/>
      <c r="ROY269" s="89"/>
      <c r="ROZ269" s="89"/>
      <c r="RPA269" s="89"/>
      <c r="RPB269" s="89"/>
      <c r="RPC269" s="89"/>
      <c r="RPD269" s="89"/>
      <c r="RPE269" s="89"/>
      <c r="RPF269" s="89"/>
      <c r="RPG269" s="89"/>
      <c r="RPH269" s="89"/>
      <c r="RPI269" s="89"/>
      <c r="RPJ269" s="89"/>
      <c r="RPK269" s="89"/>
      <c r="RPL269" s="89"/>
      <c r="RPM269" s="89"/>
      <c r="RPN269" s="89"/>
      <c r="RPO269" s="89"/>
      <c r="RPP269" s="89"/>
      <c r="RPQ269" s="89"/>
      <c r="RPR269" s="89"/>
      <c r="RPS269" s="89"/>
      <c r="RPT269" s="89"/>
      <c r="RPU269" s="89"/>
      <c r="RPV269" s="89"/>
      <c r="RPW269" s="89"/>
      <c r="RPX269" s="89"/>
      <c r="RPY269" s="89"/>
      <c r="RPZ269" s="89"/>
      <c r="RQA269" s="89"/>
      <c r="RQB269" s="89"/>
      <c r="RQC269" s="89"/>
      <c r="RQD269" s="89"/>
      <c r="RQE269" s="89"/>
      <c r="RQF269" s="89"/>
      <c r="RQG269" s="89"/>
      <c r="RQH269" s="89"/>
      <c r="RQI269" s="89"/>
      <c r="RQJ269" s="89"/>
      <c r="RQK269" s="89"/>
      <c r="RQL269" s="89"/>
      <c r="RQM269" s="89"/>
      <c r="RQN269" s="89"/>
      <c r="RQO269" s="89"/>
      <c r="RQP269" s="89"/>
      <c r="RQQ269" s="89"/>
      <c r="RQR269" s="89"/>
      <c r="RQS269" s="89"/>
      <c r="RQT269" s="89"/>
      <c r="RQU269" s="89"/>
      <c r="RQV269" s="89"/>
      <c r="RQW269" s="89"/>
      <c r="RQX269" s="89"/>
      <c r="RQY269" s="89"/>
      <c r="RQZ269" s="89"/>
      <c r="RRA269" s="89"/>
      <c r="RRB269" s="89"/>
      <c r="RRC269" s="89"/>
      <c r="RRD269" s="89"/>
      <c r="RRE269" s="89"/>
      <c r="RRF269" s="89"/>
      <c r="RRG269" s="89"/>
      <c r="RRH269" s="89"/>
      <c r="RRI269" s="89"/>
      <c r="RRJ269" s="89"/>
      <c r="RRK269" s="89"/>
      <c r="RRL269" s="89"/>
      <c r="RRM269" s="89"/>
      <c r="RRN269" s="89"/>
      <c r="RRO269" s="89"/>
      <c r="RRP269" s="89"/>
      <c r="RRQ269" s="89"/>
      <c r="RRR269" s="89"/>
      <c r="RRS269" s="89"/>
      <c r="RRT269" s="89"/>
      <c r="RRU269" s="89"/>
      <c r="RRV269" s="89"/>
      <c r="RRW269" s="89"/>
      <c r="RRX269" s="89"/>
      <c r="RRY269" s="89"/>
      <c r="RRZ269" s="89"/>
      <c r="RSA269" s="89"/>
      <c r="RSB269" s="89"/>
      <c r="RSC269" s="89"/>
      <c r="RSD269" s="89"/>
      <c r="RSE269" s="89"/>
      <c r="RSF269" s="89"/>
      <c r="RSG269" s="89"/>
      <c r="RSH269" s="89"/>
      <c r="RSI269" s="89"/>
      <c r="RSJ269" s="89"/>
      <c r="RSK269" s="89"/>
      <c r="RSL269" s="89"/>
      <c r="RSM269" s="89"/>
      <c r="RSN269" s="89"/>
      <c r="RSO269" s="89"/>
      <c r="RSP269" s="89"/>
      <c r="RSQ269" s="89"/>
      <c r="RSR269" s="89"/>
      <c r="RSS269" s="89"/>
      <c r="RST269" s="89"/>
      <c r="RSU269" s="89"/>
      <c r="RSV269" s="89"/>
      <c r="RSW269" s="89"/>
      <c r="RSX269" s="89"/>
      <c r="RSY269" s="89"/>
      <c r="RSZ269" s="89"/>
      <c r="RTA269" s="89"/>
      <c r="RTB269" s="89"/>
      <c r="RTC269" s="89"/>
      <c r="RTD269" s="89"/>
      <c r="RTE269" s="89"/>
      <c r="RTF269" s="89"/>
      <c r="RTG269" s="89"/>
      <c r="RTH269" s="89"/>
      <c r="RTI269" s="89"/>
      <c r="RTJ269" s="89"/>
      <c r="RTK269" s="89"/>
      <c r="RTL269" s="89"/>
      <c r="RTM269" s="89"/>
      <c r="RTN269" s="89"/>
      <c r="RTO269" s="89"/>
      <c r="RTP269" s="89"/>
      <c r="RTQ269" s="89"/>
      <c r="RTR269" s="89"/>
      <c r="RTS269" s="89"/>
      <c r="RTT269" s="89"/>
      <c r="RTU269" s="89"/>
      <c r="RTV269" s="89"/>
      <c r="RTW269" s="89"/>
      <c r="RTX269" s="89"/>
      <c r="RTY269" s="89"/>
      <c r="RTZ269" s="89"/>
      <c r="RUA269" s="89"/>
      <c r="RUB269" s="89"/>
      <c r="RUC269" s="89"/>
      <c r="RUD269" s="89"/>
      <c r="RUE269" s="89"/>
      <c r="RUF269" s="89"/>
      <c r="RUG269" s="89"/>
      <c r="RUH269" s="89"/>
      <c r="RUI269" s="89"/>
      <c r="RUJ269" s="89"/>
      <c r="RUK269" s="89"/>
      <c r="RUL269" s="89"/>
      <c r="RUM269" s="89"/>
      <c r="RUN269" s="89"/>
      <c r="RUO269" s="89"/>
      <c r="RUP269" s="89"/>
      <c r="RUQ269" s="89"/>
      <c r="RUR269" s="89"/>
      <c r="RUS269" s="89"/>
      <c r="RUT269" s="89"/>
      <c r="RUU269" s="89"/>
      <c r="RUV269" s="89"/>
      <c r="RUW269" s="89"/>
      <c r="RUX269" s="89"/>
      <c r="RUY269" s="89"/>
      <c r="RUZ269" s="89"/>
      <c r="RVA269" s="89"/>
      <c r="RVB269" s="89"/>
      <c r="RVC269" s="89"/>
      <c r="RVD269" s="89"/>
      <c r="RVE269" s="89"/>
      <c r="RVF269" s="89"/>
      <c r="RVG269" s="89"/>
      <c r="RVH269" s="89"/>
      <c r="RVI269" s="89"/>
      <c r="RVJ269" s="89"/>
      <c r="RVK269" s="89"/>
      <c r="RVL269" s="89"/>
      <c r="RVM269" s="89"/>
      <c r="RVN269" s="89"/>
      <c r="RVO269" s="89"/>
      <c r="RVP269" s="89"/>
      <c r="RVQ269" s="89"/>
      <c r="RVR269" s="89"/>
      <c r="RVS269" s="89"/>
      <c r="RVT269" s="89"/>
      <c r="RVU269" s="89"/>
      <c r="RVV269" s="89"/>
      <c r="RVW269" s="89"/>
      <c r="RVX269" s="89"/>
      <c r="RVY269" s="89"/>
      <c r="RVZ269" s="89"/>
      <c r="RWA269" s="89"/>
      <c r="RWB269" s="89"/>
      <c r="RWC269" s="89"/>
      <c r="RWD269" s="89"/>
      <c r="RWE269" s="89"/>
      <c r="RWF269" s="89"/>
      <c r="RWG269" s="89"/>
      <c r="RWH269" s="89"/>
      <c r="RWI269" s="89"/>
      <c r="RWJ269" s="89"/>
      <c r="RWK269" s="89"/>
      <c r="RWL269" s="89"/>
      <c r="RWM269" s="89"/>
      <c r="RWN269" s="89"/>
      <c r="RWO269" s="89"/>
      <c r="RWP269" s="89"/>
      <c r="RWQ269" s="89"/>
      <c r="RWR269" s="89"/>
      <c r="RWS269" s="89"/>
      <c r="RWT269" s="89"/>
      <c r="RWU269" s="89"/>
      <c r="RWV269" s="89"/>
      <c r="RWW269" s="89"/>
      <c r="RWX269" s="89"/>
      <c r="RWY269" s="89"/>
      <c r="RWZ269" s="89"/>
      <c r="RXA269" s="89"/>
      <c r="RXB269" s="89"/>
      <c r="RXC269" s="89"/>
      <c r="RXD269" s="89"/>
      <c r="RXE269" s="89"/>
      <c r="RXF269" s="89"/>
      <c r="RXG269" s="89"/>
      <c r="RXH269" s="89"/>
      <c r="RXI269" s="89"/>
      <c r="RXJ269" s="89"/>
      <c r="RXK269" s="89"/>
      <c r="RXL269" s="89"/>
      <c r="RXM269" s="89"/>
      <c r="RXN269" s="89"/>
      <c r="RXO269" s="89"/>
      <c r="RXP269" s="89"/>
      <c r="RXQ269" s="89"/>
      <c r="RXR269" s="89"/>
      <c r="RXS269" s="89"/>
      <c r="RXT269" s="89"/>
      <c r="RXU269" s="89"/>
      <c r="RXV269" s="89"/>
      <c r="RXW269" s="89"/>
      <c r="RXX269" s="89"/>
      <c r="RXY269" s="89"/>
      <c r="RXZ269" s="89"/>
      <c r="RYA269" s="89"/>
      <c r="RYB269" s="89"/>
      <c r="RYC269" s="89"/>
      <c r="RYD269" s="89"/>
      <c r="RYE269" s="89"/>
      <c r="RYF269" s="89"/>
      <c r="RYG269" s="89"/>
      <c r="RYH269" s="89"/>
      <c r="RYI269" s="89"/>
      <c r="RYJ269" s="89"/>
      <c r="RYK269" s="89"/>
      <c r="RYL269" s="89"/>
      <c r="RYM269" s="89"/>
      <c r="RYN269" s="89"/>
      <c r="RYO269" s="89"/>
      <c r="RYP269" s="89"/>
      <c r="RYQ269" s="89"/>
      <c r="RYR269" s="89"/>
      <c r="RYS269" s="89"/>
      <c r="RYT269" s="89"/>
      <c r="RYU269" s="89"/>
      <c r="RYV269" s="89"/>
      <c r="RYW269" s="89"/>
      <c r="RYX269" s="89"/>
      <c r="RYY269" s="89"/>
      <c r="RYZ269" s="89"/>
      <c r="RZA269" s="89"/>
      <c r="RZB269" s="89"/>
      <c r="RZC269" s="89"/>
      <c r="RZD269" s="89"/>
      <c r="RZE269" s="89"/>
      <c r="RZF269" s="89"/>
      <c r="RZG269" s="89"/>
      <c r="RZH269" s="89"/>
      <c r="RZI269" s="89"/>
      <c r="RZJ269" s="89"/>
      <c r="RZK269" s="89"/>
      <c r="RZL269" s="89"/>
      <c r="RZM269" s="89"/>
      <c r="RZN269" s="89"/>
      <c r="RZO269" s="89"/>
      <c r="RZP269" s="89"/>
      <c r="RZQ269" s="89"/>
      <c r="RZR269" s="89"/>
      <c r="RZS269" s="89"/>
      <c r="RZT269" s="89"/>
      <c r="RZU269" s="89"/>
      <c r="RZV269" s="89"/>
      <c r="RZW269" s="89"/>
      <c r="RZX269" s="89"/>
      <c r="RZY269" s="89"/>
      <c r="RZZ269" s="89"/>
      <c r="SAA269" s="89"/>
      <c r="SAB269" s="89"/>
      <c r="SAC269" s="89"/>
      <c r="SAD269" s="89"/>
      <c r="SAE269" s="89"/>
      <c r="SAF269" s="89"/>
      <c r="SAG269" s="89"/>
      <c r="SAH269" s="89"/>
      <c r="SAI269" s="89"/>
      <c r="SAJ269" s="89"/>
      <c r="SAK269" s="89"/>
      <c r="SAL269" s="89"/>
      <c r="SAM269" s="89"/>
      <c r="SAN269" s="89"/>
      <c r="SAO269" s="89"/>
      <c r="SAP269" s="89"/>
      <c r="SAQ269" s="89"/>
      <c r="SAR269" s="89"/>
      <c r="SAS269" s="89"/>
      <c r="SAT269" s="89"/>
      <c r="SAU269" s="89"/>
      <c r="SAV269" s="89"/>
      <c r="SAW269" s="89"/>
      <c r="SAX269" s="89"/>
      <c r="SAY269" s="89"/>
      <c r="SAZ269" s="89"/>
      <c r="SBA269" s="89"/>
      <c r="SBB269" s="89"/>
      <c r="SBC269" s="89"/>
      <c r="SBD269" s="89"/>
      <c r="SBE269" s="89"/>
      <c r="SBF269" s="89"/>
      <c r="SBG269" s="89"/>
      <c r="SBH269" s="89"/>
      <c r="SBI269" s="89"/>
      <c r="SBJ269" s="89"/>
      <c r="SBK269" s="89"/>
      <c r="SBL269" s="89"/>
      <c r="SBM269" s="89"/>
      <c r="SBN269" s="89"/>
      <c r="SBO269" s="89"/>
      <c r="SBP269" s="89"/>
      <c r="SBQ269" s="89"/>
      <c r="SBR269" s="89"/>
      <c r="SBS269" s="89"/>
      <c r="SBT269" s="89"/>
      <c r="SBU269" s="89"/>
      <c r="SBV269" s="89"/>
      <c r="SBW269" s="89"/>
      <c r="SBX269" s="89"/>
      <c r="SBY269" s="89"/>
      <c r="SBZ269" s="89"/>
      <c r="SCA269" s="89"/>
      <c r="SCB269" s="89"/>
      <c r="SCC269" s="89"/>
      <c r="SCD269" s="89"/>
      <c r="SCE269" s="89"/>
      <c r="SCF269" s="89"/>
      <c r="SCG269" s="89"/>
      <c r="SCH269" s="89"/>
      <c r="SCI269" s="89"/>
      <c r="SCJ269" s="89"/>
      <c r="SCK269" s="89"/>
      <c r="SCL269" s="89"/>
      <c r="SCM269" s="89"/>
      <c r="SCN269" s="89"/>
      <c r="SCO269" s="89"/>
      <c r="SCP269" s="89"/>
      <c r="SCQ269" s="89"/>
      <c r="SCR269" s="89"/>
      <c r="SCS269" s="89"/>
      <c r="SCT269" s="89"/>
      <c r="SCU269" s="89"/>
      <c r="SCV269" s="89"/>
      <c r="SCW269" s="89"/>
      <c r="SCX269" s="89"/>
      <c r="SCY269" s="89"/>
      <c r="SCZ269" s="89"/>
      <c r="SDA269" s="89"/>
      <c r="SDB269" s="89"/>
      <c r="SDC269" s="89"/>
      <c r="SDD269" s="89"/>
      <c r="SDE269" s="89"/>
      <c r="SDF269" s="89"/>
      <c r="SDG269" s="89"/>
      <c r="SDH269" s="89"/>
      <c r="SDI269" s="89"/>
      <c r="SDJ269" s="89"/>
      <c r="SDK269" s="89"/>
      <c r="SDL269" s="89"/>
      <c r="SDM269" s="89"/>
      <c r="SDN269" s="89"/>
      <c r="SDO269" s="89"/>
      <c r="SDP269" s="89"/>
      <c r="SDQ269" s="89"/>
      <c r="SDR269" s="89"/>
      <c r="SDS269" s="89"/>
      <c r="SDT269" s="89"/>
      <c r="SDU269" s="89"/>
      <c r="SDV269" s="89"/>
      <c r="SDW269" s="89"/>
      <c r="SDX269" s="89"/>
      <c r="SDY269" s="89"/>
      <c r="SDZ269" s="89"/>
      <c r="SEA269" s="89"/>
      <c r="SEB269" s="89"/>
      <c r="SEC269" s="89"/>
      <c r="SED269" s="89"/>
      <c r="SEE269" s="89"/>
      <c r="SEF269" s="89"/>
      <c r="SEG269" s="89"/>
      <c r="SEH269" s="89"/>
      <c r="SEI269" s="89"/>
      <c r="SEJ269" s="89"/>
      <c r="SEK269" s="89"/>
      <c r="SEL269" s="89"/>
      <c r="SEM269" s="89"/>
      <c r="SEN269" s="89"/>
      <c r="SEO269" s="89"/>
      <c r="SEP269" s="89"/>
      <c r="SEQ269" s="89"/>
      <c r="SER269" s="89"/>
      <c r="SES269" s="89"/>
      <c r="SET269" s="89"/>
      <c r="SEU269" s="89"/>
      <c r="SEV269" s="89"/>
      <c r="SEW269" s="89"/>
      <c r="SEX269" s="89"/>
      <c r="SEY269" s="89"/>
      <c r="SEZ269" s="89"/>
      <c r="SFA269" s="89"/>
      <c r="SFB269" s="89"/>
      <c r="SFC269" s="89"/>
      <c r="SFD269" s="89"/>
      <c r="SFE269" s="89"/>
      <c r="SFF269" s="89"/>
      <c r="SFG269" s="89"/>
      <c r="SFH269" s="89"/>
      <c r="SFI269" s="89"/>
      <c r="SFJ269" s="89"/>
      <c r="SFK269" s="89"/>
      <c r="SFL269" s="89"/>
      <c r="SFM269" s="89"/>
      <c r="SFN269" s="89"/>
      <c r="SFO269" s="89"/>
      <c r="SFP269" s="89"/>
      <c r="SFQ269" s="89"/>
      <c r="SFR269" s="89"/>
      <c r="SFS269" s="89"/>
      <c r="SFT269" s="89"/>
      <c r="SFU269" s="89"/>
      <c r="SFV269" s="89"/>
      <c r="SFW269" s="89"/>
      <c r="SFX269" s="89"/>
      <c r="SFY269" s="89"/>
      <c r="SFZ269" s="89"/>
      <c r="SGA269" s="89"/>
      <c r="SGB269" s="89"/>
      <c r="SGC269" s="89"/>
      <c r="SGD269" s="89"/>
      <c r="SGE269" s="89"/>
      <c r="SGF269" s="89"/>
      <c r="SGG269" s="89"/>
      <c r="SGH269" s="89"/>
      <c r="SGI269" s="89"/>
      <c r="SGJ269" s="89"/>
      <c r="SGK269" s="89"/>
      <c r="SGL269" s="89"/>
      <c r="SGM269" s="89"/>
      <c r="SGN269" s="89"/>
      <c r="SGO269" s="89"/>
      <c r="SGP269" s="89"/>
      <c r="SGQ269" s="89"/>
      <c r="SGR269" s="89"/>
      <c r="SGS269" s="89"/>
      <c r="SGT269" s="89"/>
      <c r="SGU269" s="89"/>
      <c r="SGV269" s="89"/>
      <c r="SGW269" s="89"/>
      <c r="SGX269" s="89"/>
      <c r="SGY269" s="89"/>
      <c r="SGZ269" s="89"/>
      <c r="SHA269" s="89"/>
      <c r="SHB269" s="89"/>
      <c r="SHC269" s="89"/>
      <c r="SHD269" s="89"/>
      <c r="SHE269" s="89"/>
      <c r="SHF269" s="89"/>
      <c r="SHG269" s="89"/>
      <c r="SHH269" s="89"/>
      <c r="SHI269" s="89"/>
      <c r="SHJ269" s="89"/>
      <c r="SHK269" s="89"/>
      <c r="SHL269" s="89"/>
      <c r="SHM269" s="89"/>
      <c r="SHN269" s="89"/>
      <c r="SHO269" s="89"/>
      <c r="SHP269" s="89"/>
      <c r="SHQ269" s="89"/>
      <c r="SHR269" s="89"/>
      <c r="SHS269" s="89"/>
      <c r="SHT269" s="89"/>
      <c r="SHU269" s="89"/>
      <c r="SHV269" s="89"/>
      <c r="SHW269" s="89"/>
      <c r="SHX269" s="89"/>
      <c r="SHY269" s="89"/>
      <c r="SHZ269" s="89"/>
      <c r="SIA269" s="89"/>
      <c r="SIB269" s="89"/>
      <c r="SIC269" s="89"/>
      <c r="SID269" s="89"/>
      <c r="SIE269" s="89"/>
      <c r="SIF269" s="89"/>
      <c r="SIG269" s="89"/>
      <c r="SIH269" s="89"/>
      <c r="SII269" s="89"/>
      <c r="SIJ269" s="89"/>
      <c r="SIK269" s="89"/>
      <c r="SIL269" s="89"/>
      <c r="SIM269" s="89"/>
      <c r="SIN269" s="89"/>
      <c r="SIO269" s="89"/>
      <c r="SIP269" s="89"/>
      <c r="SIQ269" s="89"/>
      <c r="SIR269" s="89"/>
      <c r="SIS269" s="89"/>
      <c r="SIT269" s="89"/>
      <c r="SIU269" s="89"/>
      <c r="SIV269" s="89"/>
      <c r="SIW269" s="89"/>
      <c r="SIX269" s="89"/>
      <c r="SIY269" s="89"/>
      <c r="SIZ269" s="89"/>
      <c r="SJA269" s="89"/>
      <c r="SJB269" s="89"/>
      <c r="SJC269" s="89"/>
      <c r="SJD269" s="89"/>
      <c r="SJE269" s="89"/>
      <c r="SJF269" s="89"/>
      <c r="SJG269" s="89"/>
      <c r="SJH269" s="89"/>
      <c r="SJI269" s="89"/>
      <c r="SJJ269" s="89"/>
      <c r="SJK269" s="89"/>
      <c r="SJL269" s="89"/>
      <c r="SJM269" s="89"/>
      <c r="SJN269" s="89"/>
      <c r="SJO269" s="89"/>
      <c r="SJP269" s="89"/>
      <c r="SJQ269" s="89"/>
      <c r="SJR269" s="89"/>
      <c r="SJS269" s="89"/>
      <c r="SJT269" s="89"/>
      <c r="SJU269" s="89"/>
      <c r="SJV269" s="89"/>
      <c r="SJW269" s="89"/>
      <c r="SJX269" s="89"/>
      <c r="SJY269" s="89"/>
      <c r="SJZ269" s="89"/>
      <c r="SKA269" s="89"/>
      <c r="SKB269" s="89"/>
      <c r="SKC269" s="89"/>
      <c r="SKD269" s="89"/>
      <c r="SKE269" s="89"/>
      <c r="SKF269" s="89"/>
      <c r="SKG269" s="89"/>
      <c r="SKH269" s="89"/>
      <c r="SKI269" s="89"/>
      <c r="SKJ269" s="89"/>
      <c r="SKK269" s="89"/>
      <c r="SKL269" s="89"/>
      <c r="SKM269" s="89"/>
      <c r="SKN269" s="89"/>
      <c r="SKO269" s="89"/>
      <c r="SKP269" s="89"/>
      <c r="SKQ269" s="89"/>
      <c r="SKR269" s="89"/>
      <c r="SKS269" s="89"/>
      <c r="SKT269" s="89"/>
      <c r="SKU269" s="89"/>
      <c r="SKV269" s="89"/>
      <c r="SKW269" s="89"/>
      <c r="SKX269" s="89"/>
      <c r="SKY269" s="89"/>
      <c r="SKZ269" s="89"/>
      <c r="SLA269" s="89"/>
      <c r="SLB269" s="89"/>
      <c r="SLC269" s="89"/>
      <c r="SLD269" s="89"/>
      <c r="SLE269" s="89"/>
      <c r="SLF269" s="89"/>
      <c r="SLG269" s="89"/>
      <c r="SLH269" s="89"/>
      <c r="SLI269" s="89"/>
      <c r="SLJ269" s="89"/>
      <c r="SLK269" s="89"/>
      <c r="SLL269" s="89"/>
      <c r="SLM269" s="89"/>
      <c r="SLN269" s="89"/>
      <c r="SLO269" s="89"/>
      <c r="SLP269" s="89"/>
      <c r="SLQ269" s="89"/>
      <c r="SLR269" s="89"/>
      <c r="SLS269" s="89"/>
      <c r="SLT269" s="89"/>
      <c r="SLU269" s="89"/>
      <c r="SLV269" s="89"/>
      <c r="SLW269" s="89"/>
      <c r="SLX269" s="89"/>
      <c r="SLY269" s="89"/>
      <c r="SLZ269" s="89"/>
      <c r="SMA269" s="89"/>
      <c r="SMB269" s="89"/>
      <c r="SMC269" s="89"/>
      <c r="SMD269" s="89"/>
      <c r="SME269" s="89"/>
      <c r="SMF269" s="89"/>
      <c r="SMG269" s="89"/>
      <c r="SMH269" s="89"/>
      <c r="SMI269" s="89"/>
      <c r="SMJ269" s="89"/>
      <c r="SMK269" s="89"/>
      <c r="SML269" s="89"/>
      <c r="SMM269" s="89"/>
      <c r="SMN269" s="89"/>
      <c r="SMO269" s="89"/>
      <c r="SMP269" s="89"/>
      <c r="SMQ269" s="89"/>
      <c r="SMR269" s="89"/>
      <c r="SMS269" s="89"/>
      <c r="SMT269" s="89"/>
      <c r="SMU269" s="89"/>
      <c r="SMV269" s="89"/>
      <c r="SMW269" s="89"/>
      <c r="SMX269" s="89"/>
      <c r="SMY269" s="89"/>
      <c r="SMZ269" s="89"/>
      <c r="SNA269" s="89"/>
      <c r="SNB269" s="89"/>
      <c r="SNC269" s="89"/>
      <c r="SND269" s="89"/>
      <c r="SNE269" s="89"/>
      <c r="SNF269" s="89"/>
      <c r="SNG269" s="89"/>
      <c r="SNH269" s="89"/>
      <c r="SNI269" s="89"/>
      <c r="SNJ269" s="89"/>
      <c r="SNK269" s="89"/>
      <c r="SNL269" s="89"/>
      <c r="SNM269" s="89"/>
      <c r="SNN269" s="89"/>
      <c r="SNO269" s="89"/>
      <c r="SNP269" s="89"/>
      <c r="SNQ269" s="89"/>
      <c r="SNR269" s="89"/>
      <c r="SNS269" s="89"/>
      <c r="SNT269" s="89"/>
      <c r="SNU269" s="89"/>
      <c r="SNV269" s="89"/>
      <c r="SNW269" s="89"/>
      <c r="SNX269" s="89"/>
      <c r="SNY269" s="89"/>
      <c r="SNZ269" s="89"/>
      <c r="SOA269" s="89"/>
      <c r="SOB269" s="89"/>
      <c r="SOC269" s="89"/>
      <c r="SOD269" s="89"/>
      <c r="SOE269" s="89"/>
      <c r="SOF269" s="89"/>
      <c r="SOG269" s="89"/>
      <c r="SOH269" s="89"/>
      <c r="SOI269" s="89"/>
      <c r="SOJ269" s="89"/>
      <c r="SOK269" s="89"/>
      <c r="SOL269" s="89"/>
      <c r="SOM269" s="89"/>
      <c r="SON269" s="89"/>
      <c r="SOO269" s="89"/>
      <c r="SOP269" s="89"/>
      <c r="SOQ269" s="89"/>
      <c r="SOR269" s="89"/>
      <c r="SOS269" s="89"/>
      <c r="SOT269" s="89"/>
      <c r="SOU269" s="89"/>
      <c r="SOV269" s="89"/>
      <c r="SOW269" s="89"/>
      <c r="SOX269" s="89"/>
      <c r="SOY269" s="89"/>
      <c r="SOZ269" s="89"/>
      <c r="SPA269" s="89"/>
      <c r="SPB269" s="89"/>
      <c r="SPC269" s="89"/>
      <c r="SPD269" s="89"/>
      <c r="SPE269" s="89"/>
      <c r="SPF269" s="89"/>
      <c r="SPG269" s="89"/>
      <c r="SPH269" s="89"/>
      <c r="SPI269" s="89"/>
      <c r="SPJ269" s="89"/>
      <c r="SPK269" s="89"/>
      <c r="SPL269" s="89"/>
      <c r="SPM269" s="89"/>
      <c r="SPN269" s="89"/>
      <c r="SPO269" s="89"/>
      <c r="SPP269" s="89"/>
      <c r="SPQ269" s="89"/>
      <c r="SPR269" s="89"/>
      <c r="SPS269" s="89"/>
      <c r="SPT269" s="89"/>
      <c r="SPU269" s="89"/>
      <c r="SPV269" s="89"/>
      <c r="SPW269" s="89"/>
      <c r="SPX269" s="89"/>
      <c r="SPY269" s="89"/>
      <c r="SPZ269" s="89"/>
      <c r="SQA269" s="89"/>
      <c r="SQB269" s="89"/>
      <c r="SQC269" s="89"/>
      <c r="SQD269" s="89"/>
      <c r="SQE269" s="89"/>
      <c r="SQF269" s="89"/>
      <c r="SQG269" s="89"/>
      <c r="SQH269" s="89"/>
      <c r="SQI269" s="89"/>
      <c r="SQJ269" s="89"/>
      <c r="SQK269" s="89"/>
      <c r="SQL269" s="89"/>
      <c r="SQM269" s="89"/>
      <c r="SQN269" s="89"/>
      <c r="SQO269" s="89"/>
      <c r="SQP269" s="89"/>
      <c r="SQQ269" s="89"/>
      <c r="SQR269" s="89"/>
      <c r="SQS269" s="89"/>
      <c r="SQT269" s="89"/>
      <c r="SQU269" s="89"/>
      <c r="SQV269" s="89"/>
      <c r="SQW269" s="89"/>
      <c r="SQX269" s="89"/>
      <c r="SQY269" s="89"/>
      <c r="SQZ269" s="89"/>
      <c r="SRA269" s="89"/>
      <c r="SRB269" s="89"/>
      <c r="SRC269" s="89"/>
      <c r="SRD269" s="89"/>
      <c r="SRE269" s="89"/>
      <c r="SRF269" s="89"/>
      <c r="SRG269" s="89"/>
      <c r="SRH269" s="89"/>
      <c r="SRI269" s="89"/>
      <c r="SRJ269" s="89"/>
      <c r="SRK269" s="89"/>
      <c r="SRL269" s="89"/>
      <c r="SRM269" s="89"/>
      <c r="SRN269" s="89"/>
      <c r="SRO269" s="89"/>
      <c r="SRP269" s="89"/>
      <c r="SRQ269" s="89"/>
      <c r="SRR269" s="89"/>
      <c r="SRS269" s="89"/>
      <c r="SRT269" s="89"/>
      <c r="SRU269" s="89"/>
      <c r="SRV269" s="89"/>
      <c r="SRW269" s="89"/>
      <c r="SRX269" s="89"/>
      <c r="SRY269" s="89"/>
      <c r="SRZ269" s="89"/>
      <c r="SSA269" s="89"/>
      <c r="SSB269" s="89"/>
      <c r="SSC269" s="89"/>
      <c r="SSD269" s="89"/>
      <c r="SSE269" s="89"/>
      <c r="SSF269" s="89"/>
      <c r="SSG269" s="89"/>
      <c r="SSH269" s="89"/>
      <c r="SSI269" s="89"/>
      <c r="SSJ269" s="89"/>
      <c r="SSK269" s="89"/>
      <c r="SSL269" s="89"/>
      <c r="SSM269" s="89"/>
      <c r="SSN269" s="89"/>
      <c r="SSO269" s="89"/>
      <c r="SSP269" s="89"/>
      <c r="SSQ269" s="89"/>
      <c r="SSR269" s="89"/>
      <c r="SSS269" s="89"/>
      <c r="SST269" s="89"/>
      <c r="SSU269" s="89"/>
      <c r="SSV269" s="89"/>
      <c r="SSW269" s="89"/>
      <c r="SSX269" s="89"/>
      <c r="SSY269" s="89"/>
      <c r="SSZ269" s="89"/>
      <c r="STA269" s="89"/>
      <c r="STB269" s="89"/>
      <c r="STC269" s="89"/>
      <c r="STD269" s="89"/>
      <c r="STE269" s="89"/>
      <c r="STF269" s="89"/>
      <c r="STG269" s="89"/>
      <c r="STH269" s="89"/>
      <c r="STI269" s="89"/>
      <c r="STJ269" s="89"/>
      <c r="STK269" s="89"/>
      <c r="STL269" s="89"/>
      <c r="STM269" s="89"/>
      <c r="STN269" s="89"/>
      <c r="STO269" s="89"/>
      <c r="STP269" s="89"/>
      <c r="STQ269" s="89"/>
      <c r="STR269" s="89"/>
      <c r="STS269" s="89"/>
      <c r="STT269" s="89"/>
      <c r="STU269" s="89"/>
      <c r="STV269" s="89"/>
      <c r="STW269" s="89"/>
      <c r="STX269" s="89"/>
      <c r="STY269" s="89"/>
      <c r="STZ269" s="89"/>
      <c r="SUA269" s="89"/>
      <c r="SUB269" s="89"/>
      <c r="SUC269" s="89"/>
      <c r="SUD269" s="89"/>
      <c r="SUE269" s="89"/>
      <c r="SUF269" s="89"/>
      <c r="SUG269" s="89"/>
      <c r="SUH269" s="89"/>
      <c r="SUI269" s="89"/>
      <c r="SUJ269" s="89"/>
      <c r="SUK269" s="89"/>
      <c r="SUL269" s="89"/>
      <c r="SUM269" s="89"/>
      <c r="SUN269" s="89"/>
      <c r="SUO269" s="89"/>
      <c r="SUP269" s="89"/>
      <c r="SUQ269" s="89"/>
      <c r="SUR269" s="89"/>
      <c r="SUS269" s="89"/>
      <c r="SUT269" s="89"/>
      <c r="SUU269" s="89"/>
      <c r="SUV269" s="89"/>
      <c r="SUW269" s="89"/>
      <c r="SUX269" s="89"/>
      <c r="SUY269" s="89"/>
      <c r="SUZ269" s="89"/>
      <c r="SVA269" s="89"/>
      <c r="SVB269" s="89"/>
      <c r="SVC269" s="89"/>
      <c r="SVD269" s="89"/>
      <c r="SVE269" s="89"/>
      <c r="SVF269" s="89"/>
      <c r="SVG269" s="89"/>
      <c r="SVH269" s="89"/>
      <c r="SVI269" s="89"/>
      <c r="SVJ269" s="89"/>
      <c r="SVK269" s="89"/>
      <c r="SVL269" s="89"/>
      <c r="SVM269" s="89"/>
      <c r="SVN269" s="89"/>
      <c r="SVO269" s="89"/>
      <c r="SVP269" s="89"/>
      <c r="SVQ269" s="89"/>
      <c r="SVR269" s="89"/>
      <c r="SVS269" s="89"/>
      <c r="SVT269" s="89"/>
      <c r="SVU269" s="89"/>
      <c r="SVV269" s="89"/>
      <c r="SVW269" s="89"/>
      <c r="SVX269" s="89"/>
      <c r="SVY269" s="89"/>
      <c r="SVZ269" s="89"/>
      <c r="SWA269" s="89"/>
      <c r="SWB269" s="89"/>
      <c r="SWC269" s="89"/>
      <c r="SWD269" s="89"/>
      <c r="SWE269" s="89"/>
      <c r="SWF269" s="89"/>
      <c r="SWG269" s="89"/>
      <c r="SWH269" s="89"/>
      <c r="SWI269" s="89"/>
      <c r="SWJ269" s="89"/>
      <c r="SWK269" s="89"/>
      <c r="SWL269" s="89"/>
      <c r="SWM269" s="89"/>
      <c r="SWN269" s="89"/>
      <c r="SWO269" s="89"/>
      <c r="SWP269" s="89"/>
      <c r="SWQ269" s="89"/>
      <c r="SWR269" s="89"/>
      <c r="SWS269" s="89"/>
      <c r="SWT269" s="89"/>
      <c r="SWU269" s="89"/>
      <c r="SWV269" s="89"/>
      <c r="SWW269" s="89"/>
      <c r="SWX269" s="89"/>
      <c r="SWY269" s="89"/>
      <c r="SWZ269" s="89"/>
      <c r="SXA269" s="89"/>
      <c r="SXB269" s="89"/>
      <c r="SXC269" s="89"/>
      <c r="SXD269" s="89"/>
      <c r="SXE269" s="89"/>
      <c r="SXF269" s="89"/>
      <c r="SXG269" s="89"/>
      <c r="SXH269" s="89"/>
      <c r="SXI269" s="89"/>
      <c r="SXJ269" s="89"/>
      <c r="SXK269" s="89"/>
      <c r="SXL269" s="89"/>
      <c r="SXM269" s="89"/>
      <c r="SXN269" s="89"/>
      <c r="SXO269" s="89"/>
      <c r="SXP269" s="89"/>
      <c r="SXQ269" s="89"/>
      <c r="SXR269" s="89"/>
      <c r="SXS269" s="89"/>
      <c r="SXT269" s="89"/>
      <c r="SXU269" s="89"/>
      <c r="SXV269" s="89"/>
      <c r="SXW269" s="89"/>
      <c r="SXX269" s="89"/>
      <c r="SXY269" s="89"/>
      <c r="SXZ269" s="89"/>
      <c r="SYA269" s="89"/>
      <c r="SYB269" s="89"/>
      <c r="SYC269" s="89"/>
      <c r="SYD269" s="89"/>
      <c r="SYE269" s="89"/>
      <c r="SYF269" s="89"/>
      <c r="SYG269" s="89"/>
      <c r="SYH269" s="89"/>
      <c r="SYI269" s="89"/>
      <c r="SYJ269" s="89"/>
      <c r="SYK269" s="89"/>
      <c r="SYL269" s="89"/>
      <c r="SYM269" s="89"/>
      <c r="SYN269" s="89"/>
      <c r="SYO269" s="89"/>
      <c r="SYP269" s="89"/>
      <c r="SYQ269" s="89"/>
      <c r="SYR269" s="89"/>
      <c r="SYS269" s="89"/>
      <c r="SYT269" s="89"/>
      <c r="SYU269" s="89"/>
      <c r="SYV269" s="89"/>
      <c r="SYW269" s="89"/>
      <c r="SYX269" s="89"/>
      <c r="SYY269" s="89"/>
      <c r="SYZ269" s="89"/>
      <c r="SZA269" s="89"/>
      <c r="SZB269" s="89"/>
      <c r="SZC269" s="89"/>
      <c r="SZD269" s="89"/>
      <c r="SZE269" s="89"/>
      <c r="SZF269" s="89"/>
      <c r="SZG269" s="89"/>
      <c r="SZH269" s="89"/>
      <c r="SZI269" s="89"/>
      <c r="SZJ269" s="89"/>
      <c r="SZK269" s="89"/>
      <c r="SZL269" s="89"/>
      <c r="SZM269" s="89"/>
      <c r="SZN269" s="89"/>
      <c r="SZO269" s="89"/>
      <c r="SZP269" s="89"/>
      <c r="SZQ269" s="89"/>
      <c r="SZR269" s="89"/>
      <c r="SZS269" s="89"/>
      <c r="SZT269" s="89"/>
      <c r="SZU269" s="89"/>
      <c r="SZV269" s="89"/>
      <c r="SZW269" s="89"/>
      <c r="SZX269" s="89"/>
      <c r="SZY269" s="89"/>
      <c r="SZZ269" s="89"/>
      <c r="TAA269" s="89"/>
      <c r="TAB269" s="89"/>
      <c r="TAC269" s="89"/>
      <c r="TAD269" s="89"/>
      <c r="TAE269" s="89"/>
      <c r="TAF269" s="89"/>
      <c r="TAG269" s="89"/>
      <c r="TAH269" s="89"/>
      <c r="TAI269" s="89"/>
      <c r="TAJ269" s="89"/>
      <c r="TAK269" s="89"/>
      <c r="TAL269" s="89"/>
      <c r="TAM269" s="89"/>
      <c r="TAN269" s="89"/>
      <c r="TAO269" s="89"/>
      <c r="TAP269" s="89"/>
      <c r="TAQ269" s="89"/>
      <c r="TAR269" s="89"/>
      <c r="TAS269" s="89"/>
      <c r="TAT269" s="89"/>
      <c r="TAU269" s="89"/>
      <c r="TAV269" s="89"/>
      <c r="TAW269" s="89"/>
      <c r="TAX269" s="89"/>
      <c r="TAY269" s="89"/>
      <c r="TAZ269" s="89"/>
      <c r="TBA269" s="89"/>
      <c r="TBB269" s="89"/>
      <c r="TBC269" s="89"/>
      <c r="TBD269" s="89"/>
      <c r="TBE269" s="89"/>
      <c r="TBF269" s="89"/>
      <c r="TBG269" s="89"/>
      <c r="TBH269" s="89"/>
      <c r="TBI269" s="89"/>
      <c r="TBJ269" s="89"/>
      <c r="TBK269" s="89"/>
      <c r="TBL269" s="89"/>
      <c r="TBM269" s="89"/>
      <c r="TBN269" s="89"/>
      <c r="TBO269" s="89"/>
      <c r="TBP269" s="89"/>
      <c r="TBQ269" s="89"/>
      <c r="TBR269" s="89"/>
      <c r="TBS269" s="89"/>
      <c r="TBT269" s="89"/>
      <c r="TBU269" s="89"/>
      <c r="TBV269" s="89"/>
      <c r="TBW269" s="89"/>
      <c r="TBX269" s="89"/>
      <c r="TBY269" s="89"/>
      <c r="TBZ269" s="89"/>
      <c r="TCA269" s="89"/>
      <c r="TCB269" s="89"/>
      <c r="TCC269" s="89"/>
      <c r="TCD269" s="89"/>
      <c r="TCE269" s="89"/>
      <c r="TCF269" s="89"/>
      <c r="TCG269" s="89"/>
      <c r="TCH269" s="89"/>
      <c r="TCI269" s="89"/>
      <c r="TCJ269" s="89"/>
      <c r="TCK269" s="89"/>
      <c r="TCL269" s="89"/>
      <c r="TCM269" s="89"/>
      <c r="TCN269" s="89"/>
      <c r="TCO269" s="89"/>
      <c r="TCP269" s="89"/>
      <c r="TCQ269" s="89"/>
      <c r="TCR269" s="89"/>
      <c r="TCS269" s="89"/>
      <c r="TCT269" s="89"/>
      <c r="TCU269" s="89"/>
      <c r="TCV269" s="89"/>
      <c r="TCW269" s="89"/>
      <c r="TCX269" s="89"/>
      <c r="TCY269" s="89"/>
      <c r="TCZ269" s="89"/>
      <c r="TDA269" s="89"/>
      <c r="TDB269" s="89"/>
      <c r="TDC269" s="89"/>
      <c r="TDD269" s="89"/>
      <c r="TDE269" s="89"/>
      <c r="TDF269" s="89"/>
      <c r="TDG269" s="89"/>
      <c r="TDH269" s="89"/>
      <c r="TDI269" s="89"/>
      <c r="TDJ269" s="89"/>
      <c r="TDK269" s="89"/>
      <c r="TDL269" s="89"/>
      <c r="TDM269" s="89"/>
      <c r="TDN269" s="89"/>
      <c r="TDO269" s="89"/>
      <c r="TDP269" s="89"/>
      <c r="TDQ269" s="89"/>
      <c r="TDR269" s="89"/>
      <c r="TDS269" s="89"/>
      <c r="TDT269" s="89"/>
      <c r="TDU269" s="89"/>
      <c r="TDV269" s="89"/>
      <c r="TDW269" s="89"/>
      <c r="TDX269" s="89"/>
      <c r="TDY269" s="89"/>
      <c r="TDZ269" s="89"/>
      <c r="TEA269" s="89"/>
      <c r="TEB269" s="89"/>
      <c r="TEC269" s="89"/>
      <c r="TED269" s="89"/>
      <c r="TEE269" s="89"/>
      <c r="TEF269" s="89"/>
      <c r="TEG269" s="89"/>
      <c r="TEH269" s="89"/>
      <c r="TEI269" s="89"/>
      <c r="TEJ269" s="89"/>
      <c r="TEK269" s="89"/>
      <c r="TEL269" s="89"/>
      <c r="TEM269" s="89"/>
      <c r="TEN269" s="89"/>
      <c r="TEO269" s="89"/>
      <c r="TEP269" s="89"/>
      <c r="TEQ269" s="89"/>
      <c r="TER269" s="89"/>
      <c r="TES269" s="89"/>
      <c r="TET269" s="89"/>
      <c r="TEU269" s="89"/>
      <c r="TEV269" s="89"/>
      <c r="TEW269" s="89"/>
      <c r="TEX269" s="89"/>
      <c r="TEY269" s="89"/>
      <c r="TEZ269" s="89"/>
      <c r="TFA269" s="89"/>
      <c r="TFB269" s="89"/>
      <c r="TFC269" s="89"/>
      <c r="TFD269" s="89"/>
      <c r="TFE269" s="89"/>
      <c r="TFF269" s="89"/>
      <c r="TFG269" s="89"/>
      <c r="TFH269" s="89"/>
      <c r="TFI269" s="89"/>
      <c r="TFJ269" s="89"/>
      <c r="TFK269" s="89"/>
      <c r="TFL269" s="89"/>
      <c r="TFM269" s="89"/>
      <c r="TFN269" s="89"/>
      <c r="TFO269" s="89"/>
      <c r="TFP269" s="89"/>
      <c r="TFQ269" s="89"/>
      <c r="TFR269" s="89"/>
      <c r="TFS269" s="89"/>
      <c r="TFT269" s="89"/>
      <c r="TFU269" s="89"/>
      <c r="TFV269" s="89"/>
      <c r="TFW269" s="89"/>
      <c r="TFX269" s="89"/>
      <c r="TFY269" s="89"/>
      <c r="TFZ269" s="89"/>
      <c r="TGA269" s="89"/>
      <c r="TGB269" s="89"/>
      <c r="TGC269" s="89"/>
      <c r="TGD269" s="89"/>
      <c r="TGE269" s="89"/>
      <c r="TGF269" s="89"/>
      <c r="TGG269" s="89"/>
      <c r="TGH269" s="89"/>
      <c r="TGI269" s="89"/>
      <c r="TGJ269" s="89"/>
      <c r="TGK269" s="89"/>
      <c r="TGL269" s="89"/>
      <c r="TGM269" s="89"/>
      <c r="TGN269" s="89"/>
      <c r="TGO269" s="89"/>
      <c r="TGP269" s="89"/>
      <c r="TGQ269" s="89"/>
      <c r="TGR269" s="89"/>
      <c r="TGS269" s="89"/>
      <c r="TGT269" s="89"/>
      <c r="TGU269" s="89"/>
      <c r="TGV269" s="89"/>
      <c r="TGW269" s="89"/>
      <c r="TGX269" s="89"/>
      <c r="TGY269" s="89"/>
      <c r="TGZ269" s="89"/>
      <c r="THA269" s="89"/>
      <c r="THB269" s="89"/>
      <c r="THC269" s="89"/>
      <c r="THD269" s="89"/>
      <c r="THE269" s="89"/>
      <c r="THF269" s="89"/>
      <c r="THG269" s="89"/>
      <c r="THH269" s="89"/>
      <c r="THI269" s="89"/>
      <c r="THJ269" s="89"/>
      <c r="THK269" s="89"/>
      <c r="THL269" s="89"/>
      <c r="THM269" s="89"/>
      <c r="THN269" s="89"/>
      <c r="THO269" s="89"/>
      <c r="THP269" s="89"/>
      <c r="THQ269" s="89"/>
      <c r="THR269" s="89"/>
      <c r="THS269" s="89"/>
      <c r="THT269" s="89"/>
      <c r="THU269" s="89"/>
      <c r="THV269" s="89"/>
      <c r="THW269" s="89"/>
      <c r="THX269" s="89"/>
      <c r="THY269" s="89"/>
      <c r="THZ269" s="89"/>
      <c r="TIA269" s="89"/>
      <c r="TIB269" s="89"/>
      <c r="TIC269" s="89"/>
      <c r="TID269" s="89"/>
      <c r="TIE269" s="89"/>
      <c r="TIF269" s="89"/>
      <c r="TIG269" s="89"/>
      <c r="TIH269" s="89"/>
      <c r="TII269" s="89"/>
      <c r="TIJ269" s="89"/>
      <c r="TIK269" s="89"/>
      <c r="TIL269" s="89"/>
      <c r="TIM269" s="89"/>
      <c r="TIN269" s="89"/>
      <c r="TIO269" s="89"/>
      <c r="TIP269" s="89"/>
      <c r="TIQ269" s="89"/>
      <c r="TIR269" s="89"/>
      <c r="TIS269" s="89"/>
      <c r="TIT269" s="89"/>
      <c r="TIU269" s="89"/>
      <c r="TIV269" s="89"/>
      <c r="TIW269" s="89"/>
      <c r="TIX269" s="89"/>
      <c r="TIY269" s="89"/>
      <c r="TIZ269" s="89"/>
      <c r="TJA269" s="89"/>
      <c r="TJB269" s="89"/>
      <c r="TJC269" s="89"/>
      <c r="TJD269" s="89"/>
      <c r="TJE269" s="89"/>
      <c r="TJF269" s="89"/>
      <c r="TJG269" s="89"/>
      <c r="TJH269" s="89"/>
      <c r="TJI269" s="89"/>
      <c r="TJJ269" s="89"/>
      <c r="TJK269" s="89"/>
      <c r="TJL269" s="89"/>
      <c r="TJM269" s="89"/>
      <c r="TJN269" s="89"/>
      <c r="TJO269" s="89"/>
      <c r="TJP269" s="89"/>
      <c r="TJQ269" s="89"/>
      <c r="TJR269" s="89"/>
      <c r="TJS269" s="89"/>
      <c r="TJT269" s="89"/>
      <c r="TJU269" s="89"/>
      <c r="TJV269" s="89"/>
      <c r="TJW269" s="89"/>
      <c r="TJX269" s="89"/>
      <c r="TJY269" s="89"/>
      <c r="TJZ269" s="89"/>
      <c r="TKA269" s="89"/>
      <c r="TKB269" s="89"/>
      <c r="TKC269" s="89"/>
      <c r="TKD269" s="89"/>
      <c r="TKE269" s="89"/>
      <c r="TKF269" s="89"/>
      <c r="TKG269" s="89"/>
      <c r="TKH269" s="89"/>
      <c r="TKI269" s="89"/>
      <c r="TKJ269" s="89"/>
      <c r="TKK269" s="89"/>
      <c r="TKL269" s="89"/>
      <c r="TKM269" s="89"/>
      <c r="TKN269" s="89"/>
      <c r="TKO269" s="89"/>
      <c r="TKP269" s="89"/>
      <c r="TKQ269" s="89"/>
      <c r="TKR269" s="89"/>
      <c r="TKS269" s="89"/>
      <c r="TKT269" s="89"/>
      <c r="TKU269" s="89"/>
      <c r="TKV269" s="89"/>
      <c r="TKW269" s="89"/>
      <c r="TKX269" s="89"/>
      <c r="TKY269" s="89"/>
      <c r="TKZ269" s="89"/>
      <c r="TLA269" s="89"/>
      <c r="TLB269" s="89"/>
      <c r="TLC269" s="89"/>
      <c r="TLD269" s="89"/>
      <c r="TLE269" s="89"/>
      <c r="TLF269" s="89"/>
      <c r="TLG269" s="89"/>
      <c r="TLH269" s="89"/>
      <c r="TLI269" s="89"/>
      <c r="TLJ269" s="89"/>
      <c r="TLK269" s="89"/>
      <c r="TLL269" s="89"/>
      <c r="TLM269" s="89"/>
      <c r="TLN269" s="89"/>
      <c r="TLO269" s="89"/>
      <c r="TLP269" s="89"/>
      <c r="TLQ269" s="89"/>
      <c r="TLR269" s="89"/>
      <c r="TLS269" s="89"/>
      <c r="TLT269" s="89"/>
      <c r="TLU269" s="89"/>
      <c r="TLV269" s="89"/>
      <c r="TLW269" s="89"/>
      <c r="TLX269" s="89"/>
      <c r="TLY269" s="89"/>
      <c r="TLZ269" s="89"/>
      <c r="TMA269" s="89"/>
      <c r="TMB269" s="89"/>
      <c r="TMC269" s="89"/>
      <c r="TMD269" s="89"/>
      <c r="TME269" s="89"/>
      <c r="TMF269" s="89"/>
      <c r="TMG269" s="89"/>
      <c r="TMH269" s="89"/>
      <c r="TMI269" s="89"/>
      <c r="TMJ269" s="89"/>
      <c r="TMK269" s="89"/>
      <c r="TML269" s="89"/>
      <c r="TMM269" s="89"/>
      <c r="TMN269" s="89"/>
      <c r="TMO269" s="89"/>
      <c r="TMP269" s="89"/>
      <c r="TMQ269" s="89"/>
      <c r="TMR269" s="89"/>
      <c r="TMS269" s="89"/>
      <c r="TMT269" s="89"/>
      <c r="TMU269" s="89"/>
      <c r="TMV269" s="89"/>
      <c r="TMW269" s="89"/>
      <c r="TMX269" s="89"/>
      <c r="TMY269" s="89"/>
      <c r="TMZ269" s="89"/>
      <c r="TNA269" s="89"/>
      <c r="TNB269" s="89"/>
      <c r="TNC269" s="89"/>
      <c r="TND269" s="89"/>
      <c r="TNE269" s="89"/>
      <c r="TNF269" s="89"/>
      <c r="TNG269" s="89"/>
      <c r="TNH269" s="89"/>
      <c r="TNI269" s="89"/>
      <c r="TNJ269" s="89"/>
      <c r="TNK269" s="89"/>
      <c r="TNL269" s="89"/>
      <c r="TNM269" s="89"/>
      <c r="TNN269" s="89"/>
      <c r="TNO269" s="89"/>
      <c r="TNP269" s="89"/>
      <c r="TNQ269" s="89"/>
      <c r="TNR269" s="89"/>
      <c r="TNS269" s="89"/>
      <c r="TNT269" s="89"/>
      <c r="TNU269" s="89"/>
      <c r="TNV269" s="89"/>
      <c r="TNW269" s="89"/>
      <c r="TNX269" s="89"/>
      <c r="TNY269" s="89"/>
      <c r="TNZ269" s="89"/>
      <c r="TOA269" s="89"/>
      <c r="TOB269" s="89"/>
      <c r="TOC269" s="89"/>
      <c r="TOD269" s="89"/>
      <c r="TOE269" s="89"/>
      <c r="TOF269" s="89"/>
      <c r="TOG269" s="89"/>
      <c r="TOH269" s="89"/>
      <c r="TOI269" s="89"/>
      <c r="TOJ269" s="89"/>
      <c r="TOK269" s="89"/>
      <c r="TOL269" s="89"/>
      <c r="TOM269" s="89"/>
      <c r="TON269" s="89"/>
      <c r="TOO269" s="89"/>
      <c r="TOP269" s="89"/>
      <c r="TOQ269" s="89"/>
      <c r="TOR269" s="89"/>
      <c r="TOS269" s="89"/>
      <c r="TOT269" s="89"/>
      <c r="TOU269" s="89"/>
      <c r="TOV269" s="89"/>
      <c r="TOW269" s="89"/>
      <c r="TOX269" s="89"/>
      <c r="TOY269" s="89"/>
      <c r="TOZ269" s="89"/>
      <c r="TPA269" s="89"/>
      <c r="TPB269" s="89"/>
      <c r="TPC269" s="89"/>
      <c r="TPD269" s="89"/>
      <c r="TPE269" s="89"/>
      <c r="TPF269" s="89"/>
      <c r="TPG269" s="89"/>
      <c r="TPH269" s="89"/>
      <c r="TPI269" s="89"/>
      <c r="TPJ269" s="89"/>
      <c r="TPK269" s="89"/>
      <c r="TPL269" s="89"/>
      <c r="TPM269" s="89"/>
      <c r="TPN269" s="89"/>
      <c r="TPO269" s="89"/>
      <c r="TPP269" s="89"/>
      <c r="TPQ269" s="89"/>
      <c r="TPR269" s="89"/>
      <c r="TPS269" s="89"/>
      <c r="TPT269" s="89"/>
      <c r="TPU269" s="89"/>
      <c r="TPV269" s="89"/>
      <c r="TPW269" s="89"/>
      <c r="TPX269" s="89"/>
      <c r="TPY269" s="89"/>
      <c r="TPZ269" s="89"/>
      <c r="TQA269" s="89"/>
      <c r="TQB269" s="89"/>
      <c r="TQC269" s="89"/>
      <c r="TQD269" s="89"/>
      <c r="TQE269" s="89"/>
      <c r="TQF269" s="89"/>
      <c r="TQG269" s="89"/>
      <c r="TQH269" s="89"/>
      <c r="TQI269" s="89"/>
      <c r="TQJ269" s="89"/>
      <c r="TQK269" s="89"/>
      <c r="TQL269" s="89"/>
      <c r="TQM269" s="89"/>
      <c r="TQN269" s="89"/>
      <c r="TQO269" s="89"/>
      <c r="TQP269" s="89"/>
      <c r="TQQ269" s="89"/>
      <c r="TQR269" s="89"/>
      <c r="TQS269" s="89"/>
      <c r="TQT269" s="89"/>
      <c r="TQU269" s="89"/>
      <c r="TQV269" s="89"/>
      <c r="TQW269" s="89"/>
      <c r="TQX269" s="89"/>
      <c r="TQY269" s="89"/>
      <c r="TQZ269" s="89"/>
      <c r="TRA269" s="89"/>
      <c r="TRB269" s="89"/>
      <c r="TRC269" s="89"/>
      <c r="TRD269" s="89"/>
      <c r="TRE269" s="89"/>
      <c r="TRF269" s="89"/>
      <c r="TRG269" s="89"/>
      <c r="TRH269" s="89"/>
      <c r="TRI269" s="89"/>
      <c r="TRJ269" s="89"/>
      <c r="TRK269" s="89"/>
      <c r="TRL269" s="89"/>
      <c r="TRM269" s="89"/>
      <c r="TRN269" s="89"/>
      <c r="TRO269" s="89"/>
      <c r="TRP269" s="89"/>
      <c r="TRQ269" s="89"/>
      <c r="TRR269" s="89"/>
      <c r="TRS269" s="89"/>
      <c r="TRT269" s="89"/>
      <c r="TRU269" s="89"/>
      <c r="TRV269" s="89"/>
      <c r="TRW269" s="89"/>
      <c r="TRX269" s="89"/>
      <c r="TRY269" s="89"/>
      <c r="TRZ269" s="89"/>
      <c r="TSA269" s="89"/>
      <c r="TSB269" s="89"/>
      <c r="TSC269" s="89"/>
      <c r="TSD269" s="89"/>
      <c r="TSE269" s="89"/>
      <c r="TSF269" s="89"/>
      <c r="TSG269" s="89"/>
      <c r="TSH269" s="89"/>
      <c r="TSI269" s="89"/>
      <c r="TSJ269" s="89"/>
      <c r="TSK269" s="89"/>
      <c r="TSL269" s="89"/>
      <c r="TSM269" s="89"/>
      <c r="TSN269" s="89"/>
      <c r="TSO269" s="89"/>
      <c r="TSP269" s="89"/>
      <c r="TSQ269" s="89"/>
      <c r="TSR269" s="89"/>
      <c r="TSS269" s="89"/>
      <c r="TST269" s="89"/>
      <c r="TSU269" s="89"/>
      <c r="TSV269" s="89"/>
      <c r="TSW269" s="89"/>
      <c r="TSX269" s="89"/>
      <c r="TSY269" s="89"/>
      <c r="TSZ269" s="89"/>
      <c r="TTA269" s="89"/>
      <c r="TTB269" s="89"/>
      <c r="TTC269" s="89"/>
      <c r="TTD269" s="89"/>
      <c r="TTE269" s="89"/>
      <c r="TTF269" s="89"/>
      <c r="TTG269" s="89"/>
      <c r="TTH269" s="89"/>
      <c r="TTI269" s="89"/>
      <c r="TTJ269" s="89"/>
      <c r="TTK269" s="89"/>
      <c r="TTL269" s="89"/>
      <c r="TTM269" s="89"/>
      <c r="TTN269" s="89"/>
      <c r="TTO269" s="89"/>
      <c r="TTP269" s="89"/>
      <c r="TTQ269" s="89"/>
      <c r="TTR269" s="89"/>
      <c r="TTS269" s="89"/>
      <c r="TTT269" s="89"/>
      <c r="TTU269" s="89"/>
      <c r="TTV269" s="89"/>
      <c r="TTW269" s="89"/>
      <c r="TTX269" s="89"/>
      <c r="TTY269" s="89"/>
      <c r="TTZ269" s="89"/>
      <c r="TUA269" s="89"/>
      <c r="TUB269" s="89"/>
      <c r="TUC269" s="89"/>
      <c r="TUD269" s="89"/>
      <c r="TUE269" s="89"/>
      <c r="TUF269" s="89"/>
      <c r="TUG269" s="89"/>
      <c r="TUH269" s="89"/>
      <c r="TUI269" s="89"/>
      <c r="TUJ269" s="89"/>
      <c r="TUK269" s="89"/>
      <c r="TUL269" s="89"/>
      <c r="TUM269" s="89"/>
      <c r="TUN269" s="89"/>
      <c r="TUO269" s="89"/>
      <c r="TUP269" s="89"/>
      <c r="TUQ269" s="89"/>
      <c r="TUR269" s="89"/>
      <c r="TUS269" s="89"/>
      <c r="TUT269" s="89"/>
      <c r="TUU269" s="89"/>
      <c r="TUV269" s="89"/>
      <c r="TUW269" s="89"/>
      <c r="TUX269" s="89"/>
      <c r="TUY269" s="89"/>
      <c r="TUZ269" s="89"/>
      <c r="TVA269" s="89"/>
      <c r="TVB269" s="89"/>
      <c r="TVC269" s="89"/>
      <c r="TVD269" s="89"/>
      <c r="TVE269" s="89"/>
      <c r="TVF269" s="89"/>
      <c r="TVG269" s="89"/>
      <c r="TVH269" s="89"/>
      <c r="TVI269" s="89"/>
      <c r="TVJ269" s="89"/>
      <c r="TVK269" s="89"/>
      <c r="TVL269" s="89"/>
      <c r="TVM269" s="89"/>
      <c r="TVN269" s="89"/>
      <c r="TVO269" s="89"/>
      <c r="TVP269" s="89"/>
      <c r="TVQ269" s="89"/>
      <c r="TVR269" s="89"/>
      <c r="TVS269" s="89"/>
      <c r="TVT269" s="89"/>
      <c r="TVU269" s="89"/>
      <c r="TVV269" s="89"/>
      <c r="TVW269" s="89"/>
      <c r="TVX269" s="89"/>
      <c r="TVY269" s="89"/>
      <c r="TVZ269" s="89"/>
      <c r="TWA269" s="89"/>
      <c r="TWB269" s="89"/>
      <c r="TWC269" s="89"/>
      <c r="TWD269" s="89"/>
      <c r="TWE269" s="89"/>
      <c r="TWF269" s="89"/>
      <c r="TWG269" s="89"/>
      <c r="TWH269" s="89"/>
      <c r="TWI269" s="89"/>
      <c r="TWJ269" s="89"/>
      <c r="TWK269" s="89"/>
      <c r="TWL269" s="89"/>
      <c r="TWM269" s="89"/>
      <c r="TWN269" s="89"/>
      <c r="TWO269" s="89"/>
      <c r="TWP269" s="89"/>
      <c r="TWQ269" s="89"/>
      <c r="TWR269" s="89"/>
      <c r="TWS269" s="89"/>
      <c r="TWT269" s="89"/>
      <c r="TWU269" s="89"/>
      <c r="TWV269" s="89"/>
      <c r="TWW269" s="89"/>
      <c r="TWX269" s="89"/>
      <c r="TWY269" s="89"/>
      <c r="TWZ269" s="89"/>
      <c r="TXA269" s="89"/>
      <c r="TXB269" s="89"/>
      <c r="TXC269" s="89"/>
      <c r="TXD269" s="89"/>
      <c r="TXE269" s="89"/>
      <c r="TXF269" s="89"/>
      <c r="TXG269" s="89"/>
      <c r="TXH269" s="89"/>
      <c r="TXI269" s="89"/>
      <c r="TXJ269" s="89"/>
      <c r="TXK269" s="89"/>
      <c r="TXL269" s="89"/>
      <c r="TXM269" s="89"/>
      <c r="TXN269" s="89"/>
      <c r="TXO269" s="89"/>
      <c r="TXP269" s="89"/>
      <c r="TXQ269" s="89"/>
      <c r="TXR269" s="89"/>
      <c r="TXS269" s="89"/>
      <c r="TXT269" s="89"/>
      <c r="TXU269" s="89"/>
      <c r="TXV269" s="89"/>
      <c r="TXW269" s="89"/>
      <c r="TXX269" s="89"/>
      <c r="TXY269" s="89"/>
      <c r="TXZ269" s="89"/>
      <c r="TYA269" s="89"/>
      <c r="TYB269" s="89"/>
      <c r="TYC269" s="89"/>
      <c r="TYD269" s="89"/>
      <c r="TYE269" s="89"/>
      <c r="TYF269" s="89"/>
      <c r="TYG269" s="89"/>
      <c r="TYH269" s="89"/>
      <c r="TYI269" s="89"/>
      <c r="TYJ269" s="89"/>
      <c r="TYK269" s="89"/>
      <c r="TYL269" s="89"/>
      <c r="TYM269" s="89"/>
      <c r="TYN269" s="89"/>
      <c r="TYO269" s="89"/>
      <c r="TYP269" s="89"/>
      <c r="TYQ269" s="89"/>
      <c r="TYR269" s="89"/>
      <c r="TYS269" s="89"/>
      <c r="TYT269" s="89"/>
      <c r="TYU269" s="89"/>
      <c r="TYV269" s="89"/>
      <c r="TYW269" s="89"/>
      <c r="TYX269" s="89"/>
      <c r="TYY269" s="89"/>
      <c r="TYZ269" s="89"/>
      <c r="TZA269" s="89"/>
      <c r="TZB269" s="89"/>
      <c r="TZC269" s="89"/>
      <c r="TZD269" s="89"/>
      <c r="TZE269" s="89"/>
      <c r="TZF269" s="89"/>
      <c r="TZG269" s="89"/>
      <c r="TZH269" s="89"/>
      <c r="TZI269" s="89"/>
      <c r="TZJ269" s="89"/>
      <c r="TZK269" s="89"/>
      <c r="TZL269" s="89"/>
      <c r="TZM269" s="89"/>
      <c r="TZN269" s="89"/>
      <c r="TZO269" s="89"/>
      <c r="TZP269" s="89"/>
      <c r="TZQ269" s="89"/>
      <c r="TZR269" s="89"/>
      <c r="TZS269" s="89"/>
      <c r="TZT269" s="89"/>
      <c r="TZU269" s="89"/>
      <c r="TZV269" s="89"/>
      <c r="TZW269" s="89"/>
      <c r="TZX269" s="89"/>
      <c r="TZY269" s="89"/>
      <c r="TZZ269" s="89"/>
      <c r="UAA269" s="89"/>
      <c r="UAB269" s="89"/>
      <c r="UAC269" s="89"/>
      <c r="UAD269" s="89"/>
      <c r="UAE269" s="89"/>
      <c r="UAF269" s="89"/>
      <c r="UAG269" s="89"/>
      <c r="UAH269" s="89"/>
      <c r="UAI269" s="89"/>
      <c r="UAJ269" s="89"/>
      <c r="UAK269" s="89"/>
      <c r="UAL269" s="89"/>
      <c r="UAM269" s="89"/>
      <c r="UAN269" s="89"/>
      <c r="UAO269" s="89"/>
      <c r="UAP269" s="89"/>
      <c r="UAQ269" s="89"/>
      <c r="UAR269" s="89"/>
      <c r="UAS269" s="89"/>
      <c r="UAT269" s="89"/>
      <c r="UAU269" s="89"/>
      <c r="UAV269" s="89"/>
      <c r="UAW269" s="89"/>
      <c r="UAX269" s="89"/>
      <c r="UAY269" s="89"/>
      <c r="UAZ269" s="89"/>
      <c r="UBA269" s="89"/>
      <c r="UBB269" s="89"/>
      <c r="UBC269" s="89"/>
      <c r="UBD269" s="89"/>
      <c r="UBE269" s="89"/>
      <c r="UBF269" s="89"/>
      <c r="UBG269" s="89"/>
      <c r="UBH269" s="89"/>
      <c r="UBI269" s="89"/>
      <c r="UBJ269" s="89"/>
      <c r="UBK269" s="89"/>
      <c r="UBL269" s="89"/>
      <c r="UBM269" s="89"/>
      <c r="UBN269" s="89"/>
      <c r="UBO269" s="89"/>
      <c r="UBP269" s="89"/>
      <c r="UBQ269" s="89"/>
      <c r="UBR269" s="89"/>
      <c r="UBS269" s="89"/>
      <c r="UBT269" s="89"/>
      <c r="UBU269" s="89"/>
      <c r="UBV269" s="89"/>
      <c r="UBW269" s="89"/>
      <c r="UBX269" s="89"/>
      <c r="UBY269" s="89"/>
      <c r="UBZ269" s="89"/>
      <c r="UCA269" s="89"/>
      <c r="UCB269" s="89"/>
      <c r="UCC269" s="89"/>
      <c r="UCD269" s="89"/>
      <c r="UCE269" s="89"/>
      <c r="UCF269" s="89"/>
      <c r="UCG269" s="89"/>
      <c r="UCH269" s="89"/>
      <c r="UCI269" s="89"/>
      <c r="UCJ269" s="89"/>
      <c r="UCK269" s="89"/>
      <c r="UCL269" s="89"/>
      <c r="UCM269" s="89"/>
      <c r="UCN269" s="89"/>
      <c r="UCO269" s="89"/>
      <c r="UCP269" s="89"/>
      <c r="UCQ269" s="89"/>
      <c r="UCR269" s="89"/>
      <c r="UCS269" s="89"/>
      <c r="UCT269" s="89"/>
      <c r="UCU269" s="89"/>
      <c r="UCV269" s="89"/>
      <c r="UCW269" s="89"/>
      <c r="UCX269" s="89"/>
      <c r="UCY269" s="89"/>
      <c r="UCZ269" s="89"/>
      <c r="UDA269" s="89"/>
      <c r="UDB269" s="89"/>
      <c r="UDC269" s="89"/>
      <c r="UDD269" s="89"/>
      <c r="UDE269" s="89"/>
      <c r="UDF269" s="89"/>
      <c r="UDG269" s="89"/>
      <c r="UDH269" s="89"/>
      <c r="UDI269" s="89"/>
      <c r="UDJ269" s="89"/>
      <c r="UDK269" s="89"/>
      <c r="UDL269" s="89"/>
      <c r="UDM269" s="89"/>
      <c r="UDN269" s="89"/>
      <c r="UDO269" s="89"/>
      <c r="UDP269" s="89"/>
      <c r="UDQ269" s="89"/>
      <c r="UDR269" s="89"/>
      <c r="UDS269" s="89"/>
      <c r="UDT269" s="89"/>
      <c r="UDU269" s="89"/>
      <c r="UDV269" s="89"/>
      <c r="UDW269" s="89"/>
      <c r="UDX269" s="89"/>
      <c r="UDY269" s="89"/>
      <c r="UDZ269" s="89"/>
      <c r="UEA269" s="89"/>
      <c r="UEB269" s="89"/>
      <c r="UEC269" s="89"/>
      <c r="UED269" s="89"/>
      <c r="UEE269" s="89"/>
      <c r="UEF269" s="89"/>
      <c r="UEG269" s="89"/>
      <c r="UEH269" s="89"/>
      <c r="UEI269" s="89"/>
      <c r="UEJ269" s="89"/>
      <c r="UEK269" s="89"/>
      <c r="UEL269" s="89"/>
      <c r="UEM269" s="89"/>
      <c r="UEN269" s="89"/>
      <c r="UEO269" s="89"/>
      <c r="UEP269" s="89"/>
      <c r="UEQ269" s="89"/>
      <c r="UER269" s="89"/>
      <c r="UES269" s="89"/>
      <c r="UET269" s="89"/>
      <c r="UEU269" s="89"/>
      <c r="UEV269" s="89"/>
      <c r="UEW269" s="89"/>
      <c r="UEX269" s="89"/>
      <c r="UEY269" s="89"/>
      <c r="UEZ269" s="89"/>
      <c r="UFA269" s="89"/>
      <c r="UFB269" s="89"/>
      <c r="UFC269" s="89"/>
      <c r="UFD269" s="89"/>
      <c r="UFE269" s="89"/>
      <c r="UFF269" s="89"/>
      <c r="UFG269" s="89"/>
      <c r="UFH269" s="89"/>
      <c r="UFI269" s="89"/>
      <c r="UFJ269" s="89"/>
      <c r="UFK269" s="89"/>
      <c r="UFL269" s="89"/>
      <c r="UFM269" s="89"/>
      <c r="UFN269" s="89"/>
      <c r="UFO269" s="89"/>
      <c r="UFP269" s="89"/>
      <c r="UFQ269" s="89"/>
      <c r="UFR269" s="89"/>
      <c r="UFS269" s="89"/>
      <c r="UFT269" s="89"/>
      <c r="UFU269" s="89"/>
      <c r="UFV269" s="89"/>
      <c r="UFW269" s="89"/>
      <c r="UFX269" s="89"/>
      <c r="UFY269" s="89"/>
      <c r="UFZ269" s="89"/>
      <c r="UGA269" s="89"/>
      <c r="UGB269" s="89"/>
      <c r="UGC269" s="89"/>
      <c r="UGD269" s="89"/>
      <c r="UGE269" s="89"/>
      <c r="UGF269" s="89"/>
      <c r="UGG269" s="89"/>
      <c r="UGH269" s="89"/>
      <c r="UGI269" s="89"/>
      <c r="UGJ269" s="89"/>
      <c r="UGK269" s="89"/>
      <c r="UGL269" s="89"/>
      <c r="UGM269" s="89"/>
      <c r="UGN269" s="89"/>
      <c r="UGO269" s="89"/>
      <c r="UGP269" s="89"/>
      <c r="UGQ269" s="89"/>
      <c r="UGR269" s="89"/>
      <c r="UGS269" s="89"/>
      <c r="UGT269" s="89"/>
      <c r="UGU269" s="89"/>
      <c r="UGV269" s="89"/>
      <c r="UGW269" s="89"/>
      <c r="UGX269" s="89"/>
      <c r="UGY269" s="89"/>
      <c r="UGZ269" s="89"/>
      <c r="UHA269" s="89"/>
      <c r="UHB269" s="89"/>
      <c r="UHC269" s="89"/>
      <c r="UHD269" s="89"/>
      <c r="UHE269" s="89"/>
      <c r="UHF269" s="89"/>
      <c r="UHG269" s="89"/>
      <c r="UHH269" s="89"/>
      <c r="UHI269" s="89"/>
      <c r="UHJ269" s="89"/>
      <c r="UHK269" s="89"/>
      <c r="UHL269" s="89"/>
      <c r="UHM269" s="89"/>
      <c r="UHN269" s="89"/>
      <c r="UHO269" s="89"/>
      <c r="UHP269" s="89"/>
      <c r="UHQ269" s="89"/>
      <c r="UHR269" s="89"/>
      <c r="UHS269" s="89"/>
      <c r="UHT269" s="89"/>
      <c r="UHU269" s="89"/>
      <c r="UHV269" s="89"/>
      <c r="UHW269" s="89"/>
      <c r="UHX269" s="89"/>
      <c r="UHY269" s="89"/>
      <c r="UHZ269" s="89"/>
      <c r="UIA269" s="89"/>
      <c r="UIB269" s="89"/>
      <c r="UIC269" s="89"/>
      <c r="UID269" s="89"/>
      <c r="UIE269" s="89"/>
      <c r="UIF269" s="89"/>
      <c r="UIG269" s="89"/>
      <c r="UIH269" s="89"/>
      <c r="UII269" s="89"/>
      <c r="UIJ269" s="89"/>
      <c r="UIK269" s="89"/>
      <c r="UIL269" s="89"/>
      <c r="UIM269" s="89"/>
      <c r="UIN269" s="89"/>
      <c r="UIO269" s="89"/>
      <c r="UIP269" s="89"/>
      <c r="UIQ269" s="89"/>
      <c r="UIR269" s="89"/>
      <c r="UIS269" s="89"/>
      <c r="UIT269" s="89"/>
      <c r="UIU269" s="89"/>
      <c r="UIV269" s="89"/>
      <c r="UIW269" s="89"/>
      <c r="UIX269" s="89"/>
      <c r="UIY269" s="89"/>
      <c r="UIZ269" s="89"/>
      <c r="UJA269" s="89"/>
      <c r="UJB269" s="89"/>
      <c r="UJC269" s="89"/>
      <c r="UJD269" s="89"/>
      <c r="UJE269" s="89"/>
      <c r="UJF269" s="89"/>
      <c r="UJG269" s="89"/>
      <c r="UJH269" s="89"/>
      <c r="UJI269" s="89"/>
      <c r="UJJ269" s="89"/>
      <c r="UJK269" s="89"/>
      <c r="UJL269" s="89"/>
      <c r="UJM269" s="89"/>
      <c r="UJN269" s="89"/>
      <c r="UJO269" s="89"/>
      <c r="UJP269" s="89"/>
      <c r="UJQ269" s="89"/>
      <c r="UJR269" s="89"/>
      <c r="UJS269" s="89"/>
      <c r="UJT269" s="89"/>
      <c r="UJU269" s="89"/>
      <c r="UJV269" s="89"/>
      <c r="UJW269" s="89"/>
      <c r="UJX269" s="89"/>
      <c r="UJY269" s="89"/>
      <c r="UJZ269" s="89"/>
      <c r="UKA269" s="89"/>
      <c r="UKB269" s="89"/>
      <c r="UKC269" s="89"/>
      <c r="UKD269" s="89"/>
      <c r="UKE269" s="89"/>
      <c r="UKF269" s="89"/>
      <c r="UKG269" s="89"/>
      <c r="UKH269" s="89"/>
      <c r="UKI269" s="89"/>
      <c r="UKJ269" s="89"/>
      <c r="UKK269" s="89"/>
      <c r="UKL269" s="89"/>
      <c r="UKM269" s="89"/>
      <c r="UKN269" s="89"/>
      <c r="UKO269" s="89"/>
      <c r="UKP269" s="89"/>
      <c r="UKQ269" s="89"/>
      <c r="UKR269" s="89"/>
      <c r="UKS269" s="89"/>
      <c r="UKT269" s="89"/>
      <c r="UKU269" s="89"/>
      <c r="UKV269" s="89"/>
      <c r="UKW269" s="89"/>
      <c r="UKX269" s="89"/>
      <c r="UKY269" s="89"/>
      <c r="UKZ269" s="89"/>
      <c r="ULA269" s="89"/>
      <c r="ULB269" s="89"/>
      <c r="ULC269" s="89"/>
      <c r="ULD269" s="89"/>
      <c r="ULE269" s="89"/>
      <c r="ULF269" s="89"/>
      <c r="ULG269" s="89"/>
      <c r="ULH269" s="89"/>
      <c r="ULI269" s="89"/>
      <c r="ULJ269" s="89"/>
      <c r="ULK269" s="89"/>
      <c r="ULL269" s="89"/>
      <c r="ULM269" s="89"/>
      <c r="ULN269" s="89"/>
      <c r="ULO269" s="89"/>
      <c r="ULP269" s="89"/>
      <c r="ULQ269" s="89"/>
      <c r="ULR269" s="89"/>
      <c r="ULS269" s="89"/>
      <c r="ULT269" s="89"/>
      <c r="ULU269" s="89"/>
      <c r="ULV269" s="89"/>
      <c r="ULW269" s="89"/>
      <c r="ULX269" s="89"/>
      <c r="ULY269" s="89"/>
      <c r="ULZ269" s="89"/>
      <c r="UMA269" s="89"/>
      <c r="UMB269" s="89"/>
      <c r="UMC269" s="89"/>
      <c r="UMD269" s="89"/>
      <c r="UME269" s="89"/>
      <c r="UMF269" s="89"/>
      <c r="UMG269" s="89"/>
      <c r="UMH269" s="89"/>
      <c r="UMI269" s="89"/>
      <c r="UMJ269" s="89"/>
      <c r="UMK269" s="89"/>
      <c r="UML269" s="89"/>
      <c r="UMM269" s="89"/>
      <c r="UMN269" s="89"/>
      <c r="UMO269" s="89"/>
      <c r="UMP269" s="89"/>
      <c r="UMQ269" s="89"/>
      <c r="UMR269" s="89"/>
      <c r="UMS269" s="89"/>
      <c r="UMT269" s="89"/>
      <c r="UMU269" s="89"/>
      <c r="UMV269" s="89"/>
      <c r="UMW269" s="89"/>
      <c r="UMX269" s="89"/>
      <c r="UMY269" s="89"/>
      <c r="UMZ269" s="89"/>
      <c r="UNA269" s="89"/>
      <c r="UNB269" s="89"/>
      <c r="UNC269" s="89"/>
      <c r="UND269" s="89"/>
      <c r="UNE269" s="89"/>
      <c r="UNF269" s="89"/>
      <c r="UNG269" s="89"/>
      <c r="UNH269" s="89"/>
      <c r="UNI269" s="89"/>
      <c r="UNJ269" s="89"/>
      <c r="UNK269" s="89"/>
      <c r="UNL269" s="89"/>
      <c r="UNM269" s="89"/>
      <c r="UNN269" s="89"/>
      <c r="UNO269" s="89"/>
      <c r="UNP269" s="89"/>
      <c r="UNQ269" s="89"/>
      <c r="UNR269" s="89"/>
      <c r="UNS269" s="89"/>
      <c r="UNT269" s="89"/>
      <c r="UNU269" s="89"/>
      <c r="UNV269" s="89"/>
      <c r="UNW269" s="89"/>
      <c r="UNX269" s="89"/>
      <c r="UNY269" s="89"/>
      <c r="UNZ269" s="89"/>
      <c r="UOA269" s="89"/>
      <c r="UOB269" s="89"/>
      <c r="UOC269" s="89"/>
      <c r="UOD269" s="89"/>
      <c r="UOE269" s="89"/>
      <c r="UOF269" s="89"/>
      <c r="UOG269" s="89"/>
      <c r="UOH269" s="89"/>
      <c r="UOI269" s="89"/>
      <c r="UOJ269" s="89"/>
      <c r="UOK269" s="89"/>
      <c r="UOL269" s="89"/>
      <c r="UOM269" s="89"/>
      <c r="UON269" s="89"/>
      <c r="UOO269" s="89"/>
      <c r="UOP269" s="89"/>
      <c r="UOQ269" s="89"/>
      <c r="UOR269" s="89"/>
      <c r="UOS269" s="89"/>
      <c r="UOT269" s="89"/>
      <c r="UOU269" s="89"/>
      <c r="UOV269" s="89"/>
      <c r="UOW269" s="89"/>
      <c r="UOX269" s="89"/>
      <c r="UOY269" s="89"/>
      <c r="UOZ269" s="89"/>
      <c r="UPA269" s="89"/>
      <c r="UPB269" s="89"/>
      <c r="UPC269" s="89"/>
      <c r="UPD269" s="89"/>
      <c r="UPE269" s="89"/>
      <c r="UPF269" s="89"/>
      <c r="UPG269" s="89"/>
      <c r="UPH269" s="89"/>
      <c r="UPI269" s="89"/>
      <c r="UPJ269" s="89"/>
      <c r="UPK269" s="89"/>
      <c r="UPL269" s="89"/>
      <c r="UPM269" s="89"/>
      <c r="UPN269" s="89"/>
      <c r="UPO269" s="89"/>
      <c r="UPP269" s="89"/>
      <c r="UPQ269" s="89"/>
      <c r="UPR269" s="89"/>
      <c r="UPS269" s="89"/>
      <c r="UPT269" s="89"/>
      <c r="UPU269" s="89"/>
      <c r="UPV269" s="89"/>
      <c r="UPW269" s="89"/>
      <c r="UPX269" s="89"/>
      <c r="UPY269" s="89"/>
      <c r="UPZ269" s="89"/>
      <c r="UQA269" s="89"/>
      <c r="UQB269" s="89"/>
      <c r="UQC269" s="89"/>
      <c r="UQD269" s="89"/>
      <c r="UQE269" s="89"/>
      <c r="UQF269" s="89"/>
      <c r="UQG269" s="89"/>
      <c r="UQH269" s="89"/>
      <c r="UQI269" s="89"/>
      <c r="UQJ269" s="89"/>
      <c r="UQK269" s="89"/>
      <c r="UQL269" s="89"/>
      <c r="UQM269" s="89"/>
      <c r="UQN269" s="89"/>
      <c r="UQO269" s="89"/>
      <c r="UQP269" s="89"/>
      <c r="UQQ269" s="89"/>
      <c r="UQR269" s="89"/>
      <c r="UQS269" s="89"/>
      <c r="UQT269" s="89"/>
      <c r="UQU269" s="89"/>
      <c r="UQV269" s="89"/>
      <c r="UQW269" s="89"/>
      <c r="UQX269" s="89"/>
      <c r="UQY269" s="89"/>
      <c r="UQZ269" s="89"/>
      <c r="URA269" s="89"/>
      <c r="URB269" s="89"/>
      <c r="URC269" s="89"/>
      <c r="URD269" s="89"/>
      <c r="URE269" s="89"/>
      <c r="URF269" s="89"/>
      <c r="URG269" s="89"/>
      <c r="URH269" s="89"/>
      <c r="URI269" s="89"/>
      <c r="URJ269" s="89"/>
      <c r="URK269" s="89"/>
      <c r="URL269" s="89"/>
      <c r="URM269" s="89"/>
      <c r="URN269" s="89"/>
      <c r="URO269" s="89"/>
      <c r="URP269" s="89"/>
      <c r="URQ269" s="89"/>
      <c r="URR269" s="89"/>
      <c r="URS269" s="89"/>
      <c r="URT269" s="89"/>
      <c r="URU269" s="89"/>
      <c r="URV269" s="89"/>
      <c r="URW269" s="89"/>
      <c r="URX269" s="89"/>
      <c r="URY269" s="89"/>
      <c r="URZ269" s="89"/>
      <c r="USA269" s="89"/>
      <c r="USB269" s="89"/>
      <c r="USC269" s="89"/>
      <c r="USD269" s="89"/>
      <c r="USE269" s="89"/>
      <c r="USF269" s="89"/>
      <c r="USG269" s="89"/>
      <c r="USH269" s="89"/>
      <c r="USI269" s="89"/>
      <c r="USJ269" s="89"/>
      <c r="USK269" s="89"/>
      <c r="USL269" s="89"/>
      <c r="USM269" s="89"/>
      <c r="USN269" s="89"/>
      <c r="USO269" s="89"/>
      <c r="USP269" s="89"/>
      <c r="USQ269" s="89"/>
      <c r="USR269" s="89"/>
      <c r="USS269" s="89"/>
      <c r="UST269" s="89"/>
      <c r="USU269" s="89"/>
      <c r="USV269" s="89"/>
      <c r="USW269" s="89"/>
      <c r="USX269" s="89"/>
      <c r="USY269" s="89"/>
      <c r="USZ269" s="89"/>
      <c r="UTA269" s="89"/>
      <c r="UTB269" s="89"/>
      <c r="UTC269" s="89"/>
      <c r="UTD269" s="89"/>
      <c r="UTE269" s="89"/>
      <c r="UTF269" s="89"/>
      <c r="UTG269" s="89"/>
      <c r="UTH269" s="89"/>
      <c r="UTI269" s="89"/>
      <c r="UTJ269" s="89"/>
      <c r="UTK269" s="89"/>
      <c r="UTL269" s="89"/>
      <c r="UTM269" s="89"/>
      <c r="UTN269" s="89"/>
      <c r="UTO269" s="89"/>
      <c r="UTP269" s="89"/>
      <c r="UTQ269" s="89"/>
      <c r="UTR269" s="89"/>
      <c r="UTS269" s="89"/>
      <c r="UTT269" s="89"/>
      <c r="UTU269" s="89"/>
      <c r="UTV269" s="89"/>
      <c r="UTW269" s="89"/>
      <c r="UTX269" s="89"/>
      <c r="UTY269" s="89"/>
      <c r="UTZ269" s="89"/>
      <c r="UUA269" s="89"/>
      <c r="UUB269" s="89"/>
      <c r="UUC269" s="89"/>
      <c r="UUD269" s="89"/>
      <c r="UUE269" s="89"/>
      <c r="UUF269" s="89"/>
      <c r="UUG269" s="89"/>
      <c r="UUH269" s="89"/>
      <c r="UUI269" s="89"/>
      <c r="UUJ269" s="89"/>
      <c r="UUK269" s="89"/>
      <c r="UUL269" s="89"/>
      <c r="UUM269" s="89"/>
      <c r="UUN269" s="89"/>
      <c r="UUO269" s="89"/>
      <c r="UUP269" s="89"/>
      <c r="UUQ269" s="89"/>
      <c r="UUR269" s="89"/>
      <c r="UUS269" s="89"/>
      <c r="UUT269" s="89"/>
      <c r="UUU269" s="89"/>
      <c r="UUV269" s="89"/>
      <c r="UUW269" s="89"/>
      <c r="UUX269" s="89"/>
      <c r="UUY269" s="89"/>
      <c r="UUZ269" s="89"/>
      <c r="UVA269" s="89"/>
      <c r="UVB269" s="89"/>
      <c r="UVC269" s="89"/>
      <c r="UVD269" s="89"/>
      <c r="UVE269" s="89"/>
      <c r="UVF269" s="89"/>
      <c r="UVG269" s="89"/>
      <c r="UVH269" s="89"/>
      <c r="UVI269" s="89"/>
      <c r="UVJ269" s="89"/>
      <c r="UVK269" s="89"/>
      <c r="UVL269" s="89"/>
      <c r="UVM269" s="89"/>
      <c r="UVN269" s="89"/>
      <c r="UVO269" s="89"/>
      <c r="UVP269" s="89"/>
      <c r="UVQ269" s="89"/>
      <c r="UVR269" s="89"/>
      <c r="UVS269" s="89"/>
      <c r="UVT269" s="89"/>
      <c r="UVU269" s="89"/>
      <c r="UVV269" s="89"/>
      <c r="UVW269" s="89"/>
      <c r="UVX269" s="89"/>
      <c r="UVY269" s="89"/>
      <c r="UVZ269" s="89"/>
      <c r="UWA269" s="89"/>
      <c r="UWB269" s="89"/>
      <c r="UWC269" s="89"/>
      <c r="UWD269" s="89"/>
      <c r="UWE269" s="89"/>
      <c r="UWF269" s="89"/>
      <c r="UWG269" s="89"/>
      <c r="UWH269" s="89"/>
      <c r="UWI269" s="89"/>
      <c r="UWJ269" s="89"/>
      <c r="UWK269" s="89"/>
      <c r="UWL269" s="89"/>
      <c r="UWM269" s="89"/>
      <c r="UWN269" s="89"/>
      <c r="UWO269" s="89"/>
      <c r="UWP269" s="89"/>
      <c r="UWQ269" s="89"/>
      <c r="UWR269" s="89"/>
      <c r="UWS269" s="89"/>
      <c r="UWT269" s="89"/>
      <c r="UWU269" s="89"/>
      <c r="UWV269" s="89"/>
      <c r="UWW269" s="89"/>
      <c r="UWX269" s="89"/>
      <c r="UWY269" s="89"/>
      <c r="UWZ269" s="89"/>
      <c r="UXA269" s="89"/>
      <c r="UXB269" s="89"/>
      <c r="UXC269" s="89"/>
      <c r="UXD269" s="89"/>
      <c r="UXE269" s="89"/>
      <c r="UXF269" s="89"/>
      <c r="UXG269" s="89"/>
      <c r="UXH269" s="89"/>
      <c r="UXI269" s="89"/>
      <c r="UXJ269" s="89"/>
      <c r="UXK269" s="89"/>
      <c r="UXL269" s="89"/>
      <c r="UXM269" s="89"/>
      <c r="UXN269" s="89"/>
      <c r="UXO269" s="89"/>
      <c r="UXP269" s="89"/>
      <c r="UXQ269" s="89"/>
      <c r="UXR269" s="89"/>
      <c r="UXS269" s="89"/>
      <c r="UXT269" s="89"/>
      <c r="UXU269" s="89"/>
      <c r="UXV269" s="89"/>
      <c r="UXW269" s="89"/>
      <c r="UXX269" s="89"/>
      <c r="UXY269" s="89"/>
      <c r="UXZ269" s="89"/>
      <c r="UYA269" s="89"/>
      <c r="UYB269" s="89"/>
      <c r="UYC269" s="89"/>
      <c r="UYD269" s="89"/>
      <c r="UYE269" s="89"/>
      <c r="UYF269" s="89"/>
      <c r="UYG269" s="89"/>
      <c r="UYH269" s="89"/>
      <c r="UYI269" s="89"/>
      <c r="UYJ269" s="89"/>
      <c r="UYK269" s="89"/>
      <c r="UYL269" s="89"/>
      <c r="UYM269" s="89"/>
      <c r="UYN269" s="89"/>
      <c r="UYO269" s="89"/>
      <c r="UYP269" s="89"/>
      <c r="UYQ269" s="89"/>
      <c r="UYR269" s="89"/>
      <c r="UYS269" s="89"/>
      <c r="UYT269" s="89"/>
      <c r="UYU269" s="89"/>
      <c r="UYV269" s="89"/>
      <c r="UYW269" s="89"/>
      <c r="UYX269" s="89"/>
      <c r="UYY269" s="89"/>
      <c r="UYZ269" s="89"/>
      <c r="UZA269" s="89"/>
      <c r="UZB269" s="89"/>
      <c r="UZC269" s="89"/>
      <c r="UZD269" s="89"/>
      <c r="UZE269" s="89"/>
      <c r="UZF269" s="89"/>
      <c r="UZG269" s="89"/>
      <c r="UZH269" s="89"/>
      <c r="UZI269" s="89"/>
      <c r="UZJ269" s="89"/>
      <c r="UZK269" s="89"/>
      <c r="UZL269" s="89"/>
      <c r="UZM269" s="89"/>
      <c r="UZN269" s="89"/>
      <c r="UZO269" s="89"/>
      <c r="UZP269" s="89"/>
      <c r="UZQ269" s="89"/>
      <c r="UZR269" s="89"/>
      <c r="UZS269" s="89"/>
      <c r="UZT269" s="89"/>
      <c r="UZU269" s="89"/>
      <c r="UZV269" s="89"/>
      <c r="UZW269" s="89"/>
      <c r="UZX269" s="89"/>
      <c r="UZY269" s="89"/>
      <c r="UZZ269" s="89"/>
      <c r="VAA269" s="89"/>
      <c r="VAB269" s="89"/>
      <c r="VAC269" s="89"/>
      <c r="VAD269" s="89"/>
      <c r="VAE269" s="89"/>
      <c r="VAF269" s="89"/>
      <c r="VAG269" s="89"/>
      <c r="VAH269" s="89"/>
      <c r="VAI269" s="89"/>
      <c r="VAJ269" s="89"/>
      <c r="VAK269" s="89"/>
      <c r="VAL269" s="89"/>
      <c r="VAM269" s="89"/>
      <c r="VAN269" s="89"/>
      <c r="VAO269" s="89"/>
      <c r="VAP269" s="89"/>
      <c r="VAQ269" s="89"/>
      <c r="VAR269" s="89"/>
      <c r="VAS269" s="89"/>
      <c r="VAT269" s="89"/>
      <c r="VAU269" s="89"/>
      <c r="VAV269" s="89"/>
      <c r="VAW269" s="89"/>
      <c r="VAX269" s="89"/>
      <c r="VAY269" s="89"/>
      <c r="VAZ269" s="89"/>
      <c r="VBA269" s="89"/>
      <c r="VBB269" s="89"/>
      <c r="VBC269" s="89"/>
      <c r="VBD269" s="89"/>
      <c r="VBE269" s="89"/>
      <c r="VBF269" s="89"/>
      <c r="VBG269" s="89"/>
      <c r="VBH269" s="89"/>
      <c r="VBI269" s="89"/>
      <c r="VBJ269" s="89"/>
      <c r="VBK269" s="89"/>
      <c r="VBL269" s="89"/>
      <c r="VBM269" s="89"/>
      <c r="VBN269" s="89"/>
      <c r="VBO269" s="89"/>
      <c r="VBP269" s="89"/>
      <c r="VBQ269" s="89"/>
      <c r="VBR269" s="89"/>
      <c r="VBS269" s="89"/>
      <c r="VBT269" s="89"/>
      <c r="VBU269" s="89"/>
      <c r="VBV269" s="89"/>
      <c r="VBW269" s="89"/>
      <c r="VBX269" s="89"/>
      <c r="VBY269" s="89"/>
      <c r="VBZ269" s="89"/>
      <c r="VCA269" s="89"/>
      <c r="VCB269" s="89"/>
      <c r="VCC269" s="89"/>
      <c r="VCD269" s="89"/>
      <c r="VCE269" s="89"/>
      <c r="VCF269" s="89"/>
      <c r="VCG269" s="89"/>
      <c r="VCH269" s="89"/>
      <c r="VCI269" s="89"/>
      <c r="VCJ269" s="89"/>
      <c r="VCK269" s="89"/>
      <c r="VCL269" s="89"/>
      <c r="VCM269" s="89"/>
      <c r="VCN269" s="89"/>
      <c r="VCO269" s="89"/>
      <c r="VCP269" s="89"/>
      <c r="VCQ269" s="89"/>
      <c r="VCR269" s="89"/>
      <c r="VCS269" s="89"/>
      <c r="VCT269" s="89"/>
      <c r="VCU269" s="89"/>
      <c r="VCV269" s="89"/>
      <c r="VCW269" s="89"/>
      <c r="VCX269" s="89"/>
      <c r="VCY269" s="89"/>
      <c r="VCZ269" s="89"/>
      <c r="VDA269" s="89"/>
      <c r="VDB269" s="89"/>
      <c r="VDC269" s="89"/>
      <c r="VDD269" s="89"/>
      <c r="VDE269" s="89"/>
      <c r="VDF269" s="89"/>
      <c r="VDG269" s="89"/>
      <c r="VDH269" s="89"/>
      <c r="VDI269" s="89"/>
      <c r="VDJ269" s="89"/>
      <c r="VDK269" s="89"/>
      <c r="VDL269" s="89"/>
      <c r="VDM269" s="89"/>
      <c r="VDN269" s="89"/>
      <c r="VDO269" s="89"/>
      <c r="VDP269" s="89"/>
      <c r="VDQ269" s="89"/>
      <c r="VDR269" s="89"/>
      <c r="VDS269" s="89"/>
      <c r="VDT269" s="89"/>
      <c r="VDU269" s="89"/>
      <c r="VDV269" s="89"/>
      <c r="VDW269" s="89"/>
      <c r="VDX269" s="89"/>
      <c r="VDY269" s="89"/>
      <c r="VDZ269" s="89"/>
      <c r="VEA269" s="89"/>
      <c r="VEB269" s="89"/>
      <c r="VEC269" s="89"/>
      <c r="VED269" s="89"/>
      <c r="VEE269" s="89"/>
      <c r="VEF269" s="89"/>
      <c r="VEG269" s="89"/>
      <c r="VEH269" s="89"/>
      <c r="VEI269" s="89"/>
      <c r="VEJ269" s="89"/>
      <c r="VEK269" s="89"/>
      <c r="VEL269" s="89"/>
      <c r="VEM269" s="89"/>
      <c r="VEN269" s="89"/>
      <c r="VEO269" s="89"/>
      <c r="VEP269" s="89"/>
      <c r="VEQ269" s="89"/>
      <c r="VER269" s="89"/>
      <c r="VES269" s="89"/>
      <c r="VET269" s="89"/>
      <c r="VEU269" s="89"/>
      <c r="VEV269" s="89"/>
      <c r="VEW269" s="89"/>
      <c r="VEX269" s="89"/>
      <c r="VEY269" s="89"/>
      <c r="VEZ269" s="89"/>
      <c r="VFA269" s="89"/>
      <c r="VFB269" s="89"/>
      <c r="VFC269" s="89"/>
      <c r="VFD269" s="89"/>
      <c r="VFE269" s="89"/>
      <c r="VFF269" s="89"/>
      <c r="VFG269" s="89"/>
      <c r="VFH269" s="89"/>
      <c r="VFI269" s="89"/>
      <c r="VFJ269" s="89"/>
      <c r="VFK269" s="89"/>
      <c r="VFL269" s="89"/>
      <c r="VFM269" s="89"/>
      <c r="VFN269" s="89"/>
      <c r="VFO269" s="89"/>
      <c r="VFP269" s="89"/>
      <c r="VFQ269" s="89"/>
      <c r="VFR269" s="89"/>
      <c r="VFS269" s="89"/>
      <c r="VFT269" s="89"/>
      <c r="VFU269" s="89"/>
      <c r="VFV269" s="89"/>
      <c r="VFW269" s="89"/>
      <c r="VFX269" s="89"/>
      <c r="VFY269" s="89"/>
      <c r="VFZ269" s="89"/>
      <c r="VGA269" s="89"/>
      <c r="VGB269" s="89"/>
      <c r="VGC269" s="89"/>
      <c r="VGD269" s="89"/>
      <c r="VGE269" s="89"/>
      <c r="VGF269" s="89"/>
      <c r="VGG269" s="89"/>
      <c r="VGH269" s="89"/>
      <c r="VGI269" s="89"/>
      <c r="VGJ269" s="89"/>
      <c r="VGK269" s="89"/>
      <c r="VGL269" s="89"/>
      <c r="VGM269" s="89"/>
      <c r="VGN269" s="89"/>
      <c r="VGO269" s="89"/>
      <c r="VGP269" s="89"/>
      <c r="VGQ269" s="89"/>
      <c r="VGR269" s="89"/>
      <c r="VGS269" s="89"/>
      <c r="VGT269" s="89"/>
      <c r="VGU269" s="89"/>
      <c r="VGV269" s="89"/>
      <c r="VGW269" s="89"/>
      <c r="VGX269" s="89"/>
      <c r="VGY269" s="89"/>
      <c r="VGZ269" s="89"/>
      <c r="VHA269" s="89"/>
      <c r="VHB269" s="89"/>
      <c r="VHC269" s="89"/>
      <c r="VHD269" s="89"/>
      <c r="VHE269" s="89"/>
      <c r="VHF269" s="89"/>
      <c r="VHG269" s="89"/>
      <c r="VHH269" s="89"/>
      <c r="VHI269" s="89"/>
      <c r="VHJ269" s="89"/>
      <c r="VHK269" s="89"/>
      <c r="VHL269" s="89"/>
      <c r="VHM269" s="89"/>
      <c r="VHN269" s="89"/>
      <c r="VHO269" s="89"/>
      <c r="VHP269" s="89"/>
      <c r="VHQ269" s="89"/>
      <c r="VHR269" s="89"/>
      <c r="VHS269" s="89"/>
      <c r="VHT269" s="89"/>
      <c r="VHU269" s="89"/>
      <c r="VHV269" s="89"/>
      <c r="VHW269" s="89"/>
      <c r="VHX269" s="89"/>
      <c r="VHY269" s="89"/>
      <c r="VHZ269" s="89"/>
      <c r="VIA269" s="89"/>
      <c r="VIB269" s="89"/>
      <c r="VIC269" s="89"/>
      <c r="VID269" s="89"/>
      <c r="VIE269" s="89"/>
      <c r="VIF269" s="89"/>
      <c r="VIG269" s="89"/>
      <c r="VIH269" s="89"/>
      <c r="VII269" s="89"/>
      <c r="VIJ269" s="89"/>
      <c r="VIK269" s="89"/>
      <c r="VIL269" s="89"/>
      <c r="VIM269" s="89"/>
      <c r="VIN269" s="89"/>
      <c r="VIO269" s="89"/>
      <c r="VIP269" s="89"/>
      <c r="VIQ269" s="89"/>
      <c r="VIR269" s="89"/>
      <c r="VIS269" s="89"/>
      <c r="VIT269" s="89"/>
      <c r="VIU269" s="89"/>
      <c r="VIV269" s="89"/>
      <c r="VIW269" s="89"/>
      <c r="VIX269" s="89"/>
      <c r="VIY269" s="89"/>
      <c r="VIZ269" s="89"/>
      <c r="VJA269" s="89"/>
      <c r="VJB269" s="89"/>
      <c r="VJC269" s="89"/>
      <c r="VJD269" s="89"/>
      <c r="VJE269" s="89"/>
      <c r="VJF269" s="89"/>
      <c r="VJG269" s="89"/>
      <c r="VJH269" s="89"/>
      <c r="VJI269" s="89"/>
      <c r="VJJ269" s="89"/>
      <c r="VJK269" s="89"/>
      <c r="VJL269" s="89"/>
      <c r="VJM269" s="89"/>
      <c r="VJN269" s="89"/>
      <c r="VJO269" s="89"/>
      <c r="VJP269" s="89"/>
      <c r="VJQ269" s="89"/>
      <c r="VJR269" s="89"/>
      <c r="VJS269" s="89"/>
      <c r="VJT269" s="89"/>
      <c r="VJU269" s="89"/>
      <c r="VJV269" s="89"/>
      <c r="VJW269" s="89"/>
      <c r="VJX269" s="89"/>
      <c r="VJY269" s="89"/>
      <c r="VJZ269" s="89"/>
      <c r="VKA269" s="89"/>
      <c r="VKB269" s="89"/>
      <c r="VKC269" s="89"/>
      <c r="VKD269" s="89"/>
      <c r="VKE269" s="89"/>
      <c r="VKF269" s="89"/>
      <c r="VKG269" s="89"/>
      <c r="VKH269" s="89"/>
      <c r="VKI269" s="89"/>
      <c r="VKJ269" s="89"/>
      <c r="VKK269" s="89"/>
      <c r="VKL269" s="89"/>
      <c r="VKM269" s="89"/>
      <c r="VKN269" s="89"/>
      <c r="VKO269" s="89"/>
      <c r="VKP269" s="89"/>
      <c r="VKQ269" s="89"/>
      <c r="VKR269" s="89"/>
      <c r="VKS269" s="89"/>
      <c r="VKT269" s="89"/>
      <c r="VKU269" s="89"/>
      <c r="VKV269" s="89"/>
      <c r="VKW269" s="89"/>
      <c r="VKX269" s="89"/>
      <c r="VKY269" s="89"/>
      <c r="VKZ269" s="89"/>
      <c r="VLA269" s="89"/>
      <c r="VLB269" s="89"/>
      <c r="VLC269" s="89"/>
      <c r="VLD269" s="89"/>
      <c r="VLE269" s="89"/>
      <c r="VLF269" s="89"/>
      <c r="VLG269" s="89"/>
      <c r="VLH269" s="89"/>
      <c r="VLI269" s="89"/>
      <c r="VLJ269" s="89"/>
      <c r="VLK269" s="89"/>
      <c r="VLL269" s="89"/>
      <c r="VLM269" s="89"/>
      <c r="VLN269" s="89"/>
      <c r="VLO269" s="89"/>
      <c r="VLP269" s="89"/>
      <c r="VLQ269" s="89"/>
      <c r="VLR269" s="89"/>
      <c r="VLS269" s="89"/>
      <c r="VLT269" s="89"/>
      <c r="VLU269" s="89"/>
      <c r="VLV269" s="89"/>
      <c r="VLW269" s="89"/>
      <c r="VLX269" s="89"/>
      <c r="VLY269" s="89"/>
      <c r="VLZ269" s="89"/>
      <c r="VMA269" s="89"/>
      <c r="VMB269" s="89"/>
      <c r="VMC269" s="89"/>
      <c r="VMD269" s="89"/>
      <c r="VME269" s="89"/>
      <c r="VMF269" s="89"/>
      <c r="VMG269" s="89"/>
      <c r="VMH269" s="89"/>
      <c r="VMI269" s="89"/>
      <c r="VMJ269" s="89"/>
      <c r="VMK269" s="89"/>
      <c r="VML269" s="89"/>
      <c r="VMM269" s="89"/>
      <c r="VMN269" s="89"/>
      <c r="VMO269" s="89"/>
      <c r="VMP269" s="89"/>
      <c r="VMQ269" s="89"/>
      <c r="VMR269" s="89"/>
      <c r="VMS269" s="89"/>
      <c r="VMT269" s="89"/>
      <c r="VMU269" s="89"/>
      <c r="VMV269" s="89"/>
      <c r="VMW269" s="89"/>
      <c r="VMX269" s="89"/>
      <c r="VMY269" s="89"/>
      <c r="VMZ269" s="89"/>
      <c r="VNA269" s="89"/>
      <c r="VNB269" s="89"/>
      <c r="VNC269" s="89"/>
      <c r="VND269" s="89"/>
      <c r="VNE269" s="89"/>
      <c r="VNF269" s="89"/>
      <c r="VNG269" s="89"/>
      <c r="VNH269" s="89"/>
      <c r="VNI269" s="89"/>
      <c r="VNJ269" s="89"/>
      <c r="VNK269" s="89"/>
      <c r="VNL269" s="89"/>
      <c r="VNM269" s="89"/>
      <c r="VNN269" s="89"/>
      <c r="VNO269" s="89"/>
      <c r="VNP269" s="89"/>
      <c r="VNQ269" s="89"/>
      <c r="VNR269" s="89"/>
      <c r="VNS269" s="89"/>
      <c r="VNT269" s="89"/>
      <c r="VNU269" s="89"/>
      <c r="VNV269" s="89"/>
      <c r="VNW269" s="89"/>
      <c r="VNX269" s="89"/>
      <c r="VNY269" s="89"/>
      <c r="VNZ269" s="89"/>
      <c r="VOA269" s="89"/>
      <c r="VOB269" s="89"/>
      <c r="VOC269" s="89"/>
      <c r="VOD269" s="89"/>
      <c r="VOE269" s="89"/>
      <c r="VOF269" s="89"/>
      <c r="VOG269" s="89"/>
      <c r="VOH269" s="89"/>
      <c r="VOI269" s="89"/>
      <c r="VOJ269" s="89"/>
      <c r="VOK269" s="89"/>
      <c r="VOL269" s="89"/>
      <c r="VOM269" s="89"/>
      <c r="VON269" s="89"/>
      <c r="VOO269" s="89"/>
      <c r="VOP269" s="89"/>
      <c r="VOQ269" s="89"/>
      <c r="VOR269" s="89"/>
      <c r="VOS269" s="89"/>
      <c r="VOT269" s="89"/>
      <c r="VOU269" s="89"/>
      <c r="VOV269" s="89"/>
      <c r="VOW269" s="89"/>
      <c r="VOX269" s="89"/>
      <c r="VOY269" s="89"/>
      <c r="VOZ269" s="89"/>
      <c r="VPA269" s="89"/>
      <c r="VPB269" s="89"/>
      <c r="VPC269" s="89"/>
      <c r="VPD269" s="89"/>
      <c r="VPE269" s="89"/>
      <c r="VPF269" s="89"/>
      <c r="VPG269" s="89"/>
      <c r="VPH269" s="89"/>
      <c r="VPI269" s="89"/>
      <c r="VPJ269" s="89"/>
      <c r="VPK269" s="89"/>
      <c r="VPL269" s="89"/>
      <c r="VPM269" s="89"/>
      <c r="VPN269" s="89"/>
      <c r="VPO269" s="89"/>
      <c r="VPP269" s="89"/>
      <c r="VPQ269" s="89"/>
      <c r="VPR269" s="89"/>
      <c r="VPS269" s="89"/>
      <c r="VPT269" s="89"/>
      <c r="VPU269" s="89"/>
      <c r="VPV269" s="89"/>
      <c r="VPW269" s="89"/>
      <c r="VPX269" s="89"/>
      <c r="VPY269" s="89"/>
      <c r="VPZ269" s="89"/>
      <c r="VQA269" s="89"/>
      <c r="VQB269" s="89"/>
      <c r="VQC269" s="89"/>
      <c r="VQD269" s="89"/>
      <c r="VQE269" s="89"/>
      <c r="VQF269" s="89"/>
      <c r="VQG269" s="89"/>
      <c r="VQH269" s="89"/>
      <c r="VQI269" s="89"/>
      <c r="VQJ269" s="89"/>
      <c r="VQK269" s="89"/>
      <c r="VQL269" s="89"/>
      <c r="VQM269" s="89"/>
      <c r="VQN269" s="89"/>
      <c r="VQO269" s="89"/>
      <c r="VQP269" s="89"/>
      <c r="VQQ269" s="89"/>
      <c r="VQR269" s="89"/>
      <c r="VQS269" s="89"/>
      <c r="VQT269" s="89"/>
      <c r="VQU269" s="89"/>
      <c r="VQV269" s="89"/>
      <c r="VQW269" s="89"/>
      <c r="VQX269" s="89"/>
      <c r="VQY269" s="89"/>
      <c r="VQZ269" s="89"/>
      <c r="VRA269" s="89"/>
      <c r="VRB269" s="89"/>
      <c r="VRC269" s="89"/>
      <c r="VRD269" s="89"/>
      <c r="VRE269" s="89"/>
      <c r="VRF269" s="89"/>
      <c r="VRG269" s="89"/>
      <c r="VRH269" s="89"/>
      <c r="VRI269" s="89"/>
      <c r="VRJ269" s="89"/>
      <c r="VRK269" s="89"/>
      <c r="VRL269" s="89"/>
      <c r="VRM269" s="89"/>
      <c r="VRN269" s="89"/>
      <c r="VRO269" s="89"/>
      <c r="VRP269" s="89"/>
      <c r="VRQ269" s="89"/>
      <c r="VRR269" s="89"/>
      <c r="VRS269" s="89"/>
      <c r="VRT269" s="89"/>
      <c r="VRU269" s="89"/>
      <c r="VRV269" s="89"/>
      <c r="VRW269" s="89"/>
      <c r="VRX269" s="89"/>
      <c r="VRY269" s="89"/>
      <c r="VRZ269" s="89"/>
      <c r="VSA269" s="89"/>
      <c r="VSB269" s="89"/>
      <c r="VSC269" s="89"/>
      <c r="VSD269" s="89"/>
      <c r="VSE269" s="89"/>
      <c r="VSF269" s="89"/>
      <c r="VSG269" s="89"/>
      <c r="VSH269" s="89"/>
      <c r="VSI269" s="89"/>
      <c r="VSJ269" s="89"/>
      <c r="VSK269" s="89"/>
      <c r="VSL269" s="89"/>
      <c r="VSM269" s="89"/>
      <c r="VSN269" s="89"/>
      <c r="VSO269" s="89"/>
      <c r="VSP269" s="89"/>
      <c r="VSQ269" s="89"/>
      <c r="VSR269" s="89"/>
      <c r="VSS269" s="89"/>
      <c r="VST269" s="89"/>
      <c r="VSU269" s="89"/>
      <c r="VSV269" s="89"/>
      <c r="VSW269" s="89"/>
      <c r="VSX269" s="89"/>
      <c r="VSY269" s="89"/>
      <c r="VSZ269" s="89"/>
      <c r="VTA269" s="89"/>
      <c r="VTB269" s="89"/>
      <c r="VTC269" s="89"/>
      <c r="VTD269" s="89"/>
      <c r="VTE269" s="89"/>
      <c r="VTF269" s="89"/>
      <c r="VTG269" s="89"/>
      <c r="VTH269" s="89"/>
      <c r="VTI269" s="89"/>
      <c r="VTJ269" s="89"/>
      <c r="VTK269" s="89"/>
      <c r="VTL269" s="89"/>
      <c r="VTM269" s="89"/>
      <c r="VTN269" s="89"/>
      <c r="VTO269" s="89"/>
      <c r="VTP269" s="89"/>
      <c r="VTQ269" s="89"/>
      <c r="VTR269" s="89"/>
      <c r="VTS269" s="89"/>
      <c r="VTT269" s="89"/>
      <c r="VTU269" s="89"/>
      <c r="VTV269" s="89"/>
      <c r="VTW269" s="89"/>
      <c r="VTX269" s="89"/>
      <c r="VTY269" s="89"/>
      <c r="VTZ269" s="89"/>
      <c r="VUA269" s="89"/>
      <c r="VUB269" s="89"/>
      <c r="VUC269" s="89"/>
      <c r="VUD269" s="89"/>
      <c r="VUE269" s="89"/>
      <c r="VUF269" s="89"/>
      <c r="VUG269" s="89"/>
      <c r="VUH269" s="89"/>
      <c r="VUI269" s="89"/>
      <c r="VUJ269" s="89"/>
      <c r="VUK269" s="89"/>
      <c r="VUL269" s="89"/>
      <c r="VUM269" s="89"/>
      <c r="VUN269" s="89"/>
      <c r="VUO269" s="89"/>
      <c r="VUP269" s="89"/>
      <c r="VUQ269" s="89"/>
      <c r="VUR269" s="89"/>
      <c r="VUS269" s="89"/>
      <c r="VUT269" s="89"/>
      <c r="VUU269" s="89"/>
      <c r="VUV269" s="89"/>
      <c r="VUW269" s="89"/>
      <c r="VUX269" s="89"/>
      <c r="VUY269" s="89"/>
      <c r="VUZ269" s="89"/>
      <c r="VVA269" s="89"/>
      <c r="VVB269" s="89"/>
      <c r="VVC269" s="89"/>
      <c r="VVD269" s="89"/>
      <c r="VVE269" s="89"/>
      <c r="VVF269" s="89"/>
      <c r="VVG269" s="89"/>
      <c r="VVH269" s="89"/>
      <c r="VVI269" s="89"/>
      <c r="VVJ269" s="89"/>
      <c r="VVK269" s="89"/>
      <c r="VVL269" s="89"/>
      <c r="VVM269" s="89"/>
      <c r="VVN269" s="89"/>
      <c r="VVO269" s="89"/>
      <c r="VVP269" s="89"/>
      <c r="VVQ269" s="89"/>
      <c r="VVR269" s="89"/>
      <c r="VVS269" s="89"/>
      <c r="VVT269" s="89"/>
      <c r="VVU269" s="89"/>
      <c r="VVV269" s="89"/>
      <c r="VVW269" s="89"/>
      <c r="VVX269" s="89"/>
      <c r="VVY269" s="89"/>
      <c r="VVZ269" s="89"/>
      <c r="VWA269" s="89"/>
      <c r="VWB269" s="89"/>
      <c r="VWC269" s="89"/>
      <c r="VWD269" s="89"/>
      <c r="VWE269" s="89"/>
      <c r="VWF269" s="89"/>
      <c r="VWG269" s="89"/>
      <c r="VWH269" s="89"/>
      <c r="VWI269" s="89"/>
      <c r="VWJ269" s="89"/>
      <c r="VWK269" s="89"/>
      <c r="VWL269" s="89"/>
      <c r="VWM269" s="89"/>
      <c r="VWN269" s="89"/>
      <c r="VWO269" s="89"/>
      <c r="VWP269" s="89"/>
      <c r="VWQ269" s="89"/>
      <c r="VWR269" s="89"/>
      <c r="VWS269" s="89"/>
      <c r="VWT269" s="89"/>
      <c r="VWU269" s="89"/>
      <c r="VWV269" s="89"/>
      <c r="VWW269" s="89"/>
      <c r="VWX269" s="89"/>
      <c r="VWY269" s="89"/>
      <c r="VWZ269" s="89"/>
      <c r="VXA269" s="89"/>
      <c r="VXB269" s="89"/>
      <c r="VXC269" s="89"/>
      <c r="VXD269" s="89"/>
      <c r="VXE269" s="89"/>
      <c r="VXF269" s="89"/>
      <c r="VXG269" s="89"/>
      <c r="VXH269" s="89"/>
      <c r="VXI269" s="89"/>
      <c r="VXJ269" s="89"/>
      <c r="VXK269" s="89"/>
      <c r="VXL269" s="89"/>
      <c r="VXM269" s="89"/>
      <c r="VXN269" s="89"/>
      <c r="VXO269" s="89"/>
      <c r="VXP269" s="89"/>
      <c r="VXQ269" s="89"/>
      <c r="VXR269" s="89"/>
      <c r="VXS269" s="89"/>
      <c r="VXT269" s="89"/>
      <c r="VXU269" s="89"/>
      <c r="VXV269" s="89"/>
      <c r="VXW269" s="89"/>
      <c r="VXX269" s="89"/>
      <c r="VXY269" s="89"/>
      <c r="VXZ269" s="89"/>
      <c r="VYA269" s="89"/>
      <c r="VYB269" s="89"/>
      <c r="VYC269" s="89"/>
      <c r="VYD269" s="89"/>
      <c r="VYE269" s="89"/>
      <c r="VYF269" s="89"/>
      <c r="VYG269" s="89"/>
      <c r="VYH269" s="89"/>
      <c r="VYI269" s="89"/>
      <c r="VYJ269" s="89"/>
      <c r="VYK269" s="89"/>
      <c r="VYL269" s="89"/>
      <c r="VYM269" s="89"/>
      <c r="VYN269" s="89"/>
      <c r="VYO269" s="89"/>
      <c r="VYP269" s="89"/>
      <c r="VYQ269" s="89"/>
      <c r="VYR269" s="89"/>
      <c r="VYS269" s="89"/>
      <c r="VYT269" s="89"/>
      <c r="VYU269" s="89"/>
      <c r="VYV269" s="89"/>
      <c r="VYW269" s="89"/>
      <c r="VYX269" s="89"/>
      <c r="VYY269" s="89"/>
      <c r="VYZ269" s="89"/>
      <c r="VZA269" s="89"/>
      <c r="VZB269" s="89"/>
      <c r="VZC269" s="89"/>
      <c r="VZD269" s="89"/>
      <c r="VZE269" s="89"/>
      <c r="VZF269" s="89"/>
      <c r="VZG269" s="89"/>
      <c r="VZH269" s="89"/>
      <c r="VZI269" s="89"/>
      <c r="VZJ269" s="89"/>
      <c r="VZK269" s="89"/>
      <c r="VZL269" s="89"/>
      <c r="VZM269" s="89"/>
      <c r="VZN269" s="89"/>
      <c r="VZO269" s="89"/>
      <c r="VZP269" s="89"/>
      <c r="VZQ269" s="89"/>
      <c r="VZR269" s="89"/>
      <c r="VZS269" s="89"/>
      <c r="VZT269" s="89"/>
      <c r="VZU269" s="89"/>
      <c r="VZV269" s="89"/>
      <c r="VZW269" s="89"/>
      <c r="VZX269" s="89"/>
      <c r="VZY269" s="89"/>
      <c r="VZZ269" s="89"/>
      <c r="WAA269" s="89"/>
      <c r="WAB269" s="89"/>
      <c r="WAC269" s="89"/>
      <c r="WAD269" s="89"/>
      <c r="WAE269" s="89"/>
      <c r="WAF269" s="89"/>
      <c r="WAG269" s="89"/>
      <c r="WAH269" s="89"/>
      <c r="WAI269" s="89"/>
      <c r="WAJ269" s="89"/>
      <c r="WAK269" s="89"/>
      <c r="WAL269" s="89"/>
      <c r="WAM269" s="89"/>
      <c r="WAN269" s="89"/>
      <c r="WAO269" s="89"/>
      <c r="WAP269" s="89"/>
      <c r="WAQ269" s="89"/>
      <c r="WAR269" s="89"/>
      <c r="WAS269" s="89"/>
      <c r="WAT269" s="89"/>
      <c r="WAU269" s="89"/>
      <c r="WAV269" s="89"/>
      <c r="WAW269" s="89"/>
      <c r="WAX269" s="89"/>
      <c r="WAY269" s="89"/>
      <c r="WAZ269" s="89"/>
      <c r="WBA269" s="89"/>
      <c r="WBB269" s="89"/>
      <c r="WBC269" s="89"/>
      <c r="WBD269" s="89"/>
      <c r="WBE269" s="89"/>
      <c r="WBF269" s="89"/>
      <c r="WBG269" s="89"/>
      <c r="WBH269" s="89"/>
      <c r="WBI269" s="89"/>
      <c r="WBJ269" s="89"/>
      <c r="WBK269" s="89"/>
      <c r="WBL269" s="89"/>
      <c r="WBM269" s="89"/>
      <c r="WBN269" s="89"/>
      <c r="WBO269" s="89"/>
      <c r="WBP269" s="89"/>
      <c r="WBQ269" s="89"/>
      <c r="WBR269" s="89"/>
      <c r="WBS269" s="89"/>
      <c r="WBT269" s="89"/>
      <c r="WBU269" s="89"/>
      <c r="WBV269" s="89"/>
      <c r="WBW269" s="89"/>
      <c r="WBX269" s="89"/>
      <c r="WBY269" s="89"/>
      <c r="WBZ269" s="89"/>
      <c r="WCA269" s="89"/>
      <c r="WCB269" s="89"/>
      <c r="WCC269" s="89"/>
      <c r="WCD269" s="89"/>
      <c r="WCE269" s="89"/>
      <c r="WCF269" s="89"/>
      <c r="WCG269" s="89"/>
      <c r="WCH269" s="89"/>
      <c r="WCI269" s="89"/>
      <c r="WCJ269" s="89"/>
      <c r="WCK269" s="89"/>
      <c r="WCL269" s="89"/>
      <c r="WCM269" s="89"/>
      <c r="WCN269" s="89"/>
      <c r="WCO269" s="89"/>
      <c r="WCP269" s="89"/>
      <c r="WCQ269" s="89"/>
      <c r="WCR269" s="89"/>
      <c r="WCS269" s="89"/>
      <c r="WCT269" s="89"/>
      <c r="WCU269" s="89"/>
      <c r="WCV269" s="89"/>
      <c r="WCW269" s="89"/>
      <c r="WCX269" s="89"/>
      <c r="WCY269" s="89"/>
      <c r="WCZ269" s="89"/>
      <c r="WDA269" s="89"/>
      <c r="WDB269" s="89"/>
      <c r="WDC269" s="89"/>
      <c r="WDD269" s="89"/>
      <c r="WDE269" s="89"/>
      <c r="WDF269" s="89"/>
      <c r="WDG269" s="89"/>
      <c r="WDH269" s="89"/>
      <c r="WDI269" s="89"/>
      <c r="WDJ269" s="89"/>
      <c r="WDK269" s="89"/>
      <c r="WDL269" s="89"/>
      <c r="WDM269" s="89"/>
      <c r="WDN269" s="89"/>
      <c r="WDO269" s="89"/>
      <c r="WDP269" s="89"/>
      <c r="WDQ269" s="89"/>
      <c r="WDR269" s="89"/>
      <c r="WDS269" s="89"/>
      <c r="WDT269" s="89"/>
      <c r="WDU269" s="89"/>
      <c r="WDV269" s="89"/>
      <c r="WDW269" s="89"/>
      <c r="WDX269" s="89"/>
      <c r="WDY269" s="89"/>
      <c r="WDZ269" s="89"/>
      <c r="WEA269" s="89"/>
      <c r="WEB269" s="89"/>
      <c r="WEC269" s="89"/>
      <c r="WED269" s="89"/>
      <c r="WEE269" s="89"/>
      <c r="WEF269" s="89"/>
      <c r="WEG269" s="89"/>
      <c r="WEH269" s="89"/>
      <c r="WEI269" s="89"/>
      <c r="WEJ269" s="89"/>
      <c r="WEK269" s="89"/>
      <c r="WEL269" s="89"/>
      <c r="WEM269" s="89"/>
      <c r="WEN269" s="89"/>
      <c r="WEO269" s="89"/>
      <c r="WEP269" s="89"/>
      <c r="WEQ269" s="89"/>
      <c r="WER269" s="89"/>
      <c r="WES269" s="89"/>
      <c r="WET269" s="89"/>
      <c r="WEU269" s="89"/>
      <c r="WEV269" s="89"/>
      <c r="WEW269" s="89"/>
      <c r="WEX269" s="89"/>
      <c r="WEY269" s="89"/>
      <c r="WEZ269" s="89"/>
      <c r="WFA269" s="89"/>
      <c r="WFB269" s="89"/>
      <c r="WFC269" s="89"/>
      <c r="WFD269" s="89"/>
      <c r="WFE269" s="89"/>
      <c r="WFF269" s="89"/>
      <c r="WFG269" s="89"/>
      <c r="WFH269" s="89"/>
      <c r="WFI269" s="89"/>
      <c r="WFJ269" s="89"/>
      <c r="WFK269" s="89"/>
      <c r="WFL269" s="89"/>
      <c r="WFM269" s="89"/>
      <c r="WFN269" s="89"/>
      <c r="WFO269" s="89"/>
      <c r="WFP269" s="89"/>
      <c r="WFQ269" s="89"/>
      <c r="WFR269" s="89"/>
      <c r="WFS269" s="89"/>
      <c r="WFT269" s="89"/>
      <c r="WFU269" s="89"/>
      <c r="WFV269" s="89"/>
      <c r="WFW269" s="89"/>
      <c r="WFX269" s="89"/>
      <c r="WFY269" s="89"/>
      <c r="WFZ269" s="89"/>
      <c r="WGA269" s="89"/>
      <c r="WGB269" s="89"/>
      <c r="WGC269" s="89"/>
      <c r="WGD269" s="89"/>
      <c r="WGE269" s="89"/>
      <c r="WGF269" s="89"/>
      <c r="WGG269" s="89"/>
      <c r="WGH269" s="89"/>
      <c r="WGI269" s="89"/>
      <c r="WGJ269" s="89"/>
      <c r="WGK269" s="89"/>
      <c r="WGL269" s="89"/>
      <c r="WGM269" s="89"/>
      <c r="WGN269" s="89"/>
      <c r="WGO269" s="89"/>
      <c r="WGP269" s="89"/>
      <c r="WGQ269" s="89"/>
      <c r="WGR269" s="89"/>
      <c r="WGS269" s="89"/>
      <c r="WGT269" s="89"/>
      <c r="WGU269" s="89"/>
      <c r="WGV269" s="89"/>
      <c r="WGW269" s="89"/>
      <c r="WGX269" s="89"/>
      <c r="WGY269" s="89"/>
      <c r="WGZ269" s="89"/>
      <c r="WHA269" s="89"/>
      <c r="WHB269" s="89"/>
      <c r="WHC269" s="89"/>
      <c r="WHD269" s="89"/>
      <c r="WHE269" s="89"/>
      <c r="WHF269" s="89"/>
      <c r="WHG269" s="89"/>
      <c r="WHH269" s="89"/>
      <c r="WHI269" s="89"/>
      <c r="WHJ269" s="89"/>
      <c r="WHK269" s="89"/>
      <c r="WHL269" s="89"/>
      <c r="WHM269" s="89"/>
      <c r="WHN269" s="89"/>
      <c r="WHO269" s="89"/>
      <c r="WHP269" s="89"/>
      <c r="WHQ269" s="89"/>
      <c r="WHR269" s="89"/>
      <c r="WHS269" s="89"/>
      <c r="WHT269" s="89"/>
      <c r="WHU269" s="89"/>
      <c r="WHV269" s="89"/>
      <c r="WHW269" s="89"/>
      <c r="WHX269" s="89"/>
      <c r="WHY269" s="89"/>
      <c r="WHZ269" s="89"/>
      <c r="WIA269" s="89"/>
      <c r="WIB269" s="89"/>
      <c r="WIC269" s="89"/>
      <c r="WID269" s="89"/>
      <c r="WIE269" s="89"/>
      <c r="WIF269" s="89"/>
      <c r="WIG269" s="89"/>
      <c r="WIH269" s="89"/>
      <c r="WII269" s="89"/>
      <c r="WIJ269" s="89"/>
      <c r="WIK269" s="89"/>
      <c r="WIL269" s="89"/>
      <c r="WIM269" s="89"/>
      <c r="WIN269" s="89"/>
      <c r="WIO269" s="89"/>
      <c r="WIP269" s="89"/>
      <c r="WIQ269" s="89"/>
      <c r="WIR269" s="89"/>
      <c r="WIS269" s="89"/>
      <c r="WIT269" s="89"/>
      <c r="WIU269" s="89"/>
      <c r="WIV269" s="89"/>
      <c r="WIW269" s="89"/>
      <c r="WIX269" s="89"/>
      <c r="WIY269" s="89"/>
      <c r="WIZ269" s="89"/>
      <c r="WJA269" s="89"/>
      <c r="WJB269" s="89"/>
      <c r="WJC269" s="89"/>
      <c r="WJD269" s="89"/>
      <c r="WJE269" s="89"/>
      <c r="WJF269" s="89"/>
      <c r="WJG269" s="89"/>
      <c r="WJH269" s="89"/>
      <c r="WJI269" s="89"/>
      <c r="WJJ269" s="89"/>
      <c r="WJK269" s="89"/>
      <c r="WJL269" s="89"/>
      <c r="WJM269" s="89"/>
      <c r="WJN269" s="89"/>
      <c r="WJO269" s="89"/>
      <c r="WJP269" s="89"/>
      <c r="WJQ269" s="89"/>
      <c r="WJR269" s="89"/>
      <c r="WJS269" s="89"/>
      <c r="WJT269" s="89"/>
      <c r="WJU269" s="89"/>
      <c r="WJV269" s="89"/>
      <c r="WJW269" s="89"/>
      <c r="WJX269" s="89"/>
      <c r="WJY269" s="89"/>
      <c r="WJZ269" s="89"/>
      <c r="WKA269" s="89"/>
      <c r="WKB269" s="89"/>
      <c r="WKC269" s="89"/>
      <c r="WKD269" s="89"/>
      <c r="WKE269" s="89"/>
      <c r="WKF269" s="89"/>
      <c r="WKG269" s="89"/>
      <c r="WKH269" s="89"/>
      <c r="WKI269" s="89"/>
      <c r="WKJ269" s="89"/>
      <c r="WKK269" s="89"/>
      <c r="WKL269" s="89"/>
      <c r="WKM269" s="89"/>
      <c r="WKN269" s="89"/>
      <c r="WKO269" s="89"/>
      <c r="WKP269" s="89"/>
      <c r="WKQ269" s="89"/>
      <c r="WKR269" s="89"/>
      <c r="WKS269" s="89"/>
      <c r="WKT269" s="89"/>
      <c r="WKU269" s="89"/>
      <c r="WKV269" s="89"/>
      <c r="WKW269" s="89"/>
      <c r="WKX269" s="89"/>
      <c r="WKY269" s="89"/>
      <c r="WKZ269" s="89"/>
      <c r="WLA269" s="89"/>
      <c r="WLB269" s="89"/>
      <c r="WLC269" s="89"/>
      <c r="WLD269" s="89"/>
      <c r="WLE269" s="89"/>
      <c r="WLF269" s="89"/>
      <c r="WLG269" s="89"/>
      <c r="WLH269" s="89"/>
      <c r="WLI269" s="89"/>
      <c r="WLJ269" s="89"/>
      <c r="WLK269" s="89"/>
      <c r="WLL269" s="89"/>
      <c r="WLM269" s="89"/>
      <c r="WLN269" s="89"/>
      <c r="WLO269" s="89"/>
      <c r="WLP269" s="89"/>
      <c r="WLQ269" s="89"/>
      <c r="WLR269" s="89"/>
      <c r="WLS269" s="89"/>
      <c r="WLT269" s="89"/>
      <c r="WLU269" s="89"/>
      <c r="WLV269" s="89"/>
      <c r="WLW269" s="89"/>
      <c r="WLX269" s="89"/>
      <c r="WLY269" s="89"/>
      <c r="WLZ269" s="89"/>
      <c r="WMA269" s="89"/>
      <c r="WMB269" s="89"/>
      <c r="WMC269" s="89"/>
      <c r="WMD269" s="89"/>
      <c r="WME269" s="89"/>
      <c r="WMF269" s="89"/>
      <c r="WMG269" s="89"/>
      <c r="WMH269" s="89"/>
      <c r="WMI269" s="89"/>
      <c r="WMJ269" s="89"/>
      <c r="WMK269" s="89"/>
      <c r="WML269" s="89"/>
      <c r="WMM269" s="89"/>
      <c r="WMN269" s="89"/>
      <c r="WMO269" s="89"/>
      <c r="WMP269" s="89"/>
      <c r="WMQ269" s="89"/>
      <c r="WMR269" s="89"/>
      <c r="WMS269" s="89"/>
      <c r="WMT269" s="89"/>
      <c r="WMU269" s="89"/>
      <c r="WMV269" s="89"/>
      <c r="WMW269" s="89"/>
      <c r="WMX269" s="89"/>
      <c r="WMY269" s="89"/>
      <c r="WMZ269" s="89"/>
      <c r="WNA269" s="89"/>
      <c r="WNB269" s="89"/>
      <c r="WNC269" s="89"/>
      <c r="WND269" s="89"/>
      <c r="WNE269" s="89"/>
      <c r="WNF269" s="89"/>
      <c r="WNG269" s="89"/>
      <c r="WNH269" s="89"/>
      <c r="WNI269" s="89"/>
      <c r="WNJ269" s="89"/>
      <c r="WNK269" s="89"/>
      <c r="WNL269" s="89"/>
      <c r="WNM269" s="89"/>
      <c r="WNN269" s="89"/>
      <c r="WNO269" s="89"/>
      <c r="WNP269" s="89"/>
      <c r="WNQ269" s="89"/>
      <c r="WNR269" s="89"/>
      <c r="WNS269" s="89"/>
      <c r="WNT269" s="89"/>
      <c r="WNU269" s="89"/>
      <c r="WNV269" s="89"/>
      <c r="WNW269" s="89"/>
      <c r="WNX269" s="89"/>
      <c r="WNY269" s="89"/>
      <c r="WNZ269" s="89"/>
      <c r="WOA269" s="89"/>
      <c r="WOB269" s="89"/>
      <c r="WOC269" s="89"/>
      <c r="WOD269" s="89"/>
      <c r="WOE269" s="89"/>
      <c r="WOF269" s="89"/>
      <c r="WOG269" s="89"/>
      <c r="WOH269" s="89"/>
      <c r="WOI269" s="89"/>
      <c r="WOJ269" s="89"/>
      <c r="WOK269" s="89"/>
      <c r="WOL269" s="89"/>
      <c r="WOM269" s="89"/>
      <c r="WON269" s="89"/>
      <c r="WOO269" s="89"/>
      <c r="WOP269" s="89"/>
      <c r="WOQ269" s="89"/>
      <c r="WOR269" s="89"/>
      <c r="WOS269" s="89"/>
      <c r="WOT269" s="89"/>
      <c r="WOU269" s="89"/>
      <c r="WOV269" s="89"/>
      <c r="WOW269" s="89"/>
      <c r="WOX269" s="89"/>
      <c r="WOY269" s="89"/>
      <c r="WOZ269" s="89"/>
      <c r="WPA269" s="89"/>
      <c r="WPB269" s="89"/>
      <c r="WPC269" s="89"/>
      <c r="WPD269" s="89"/>
      <c r="WPE269" s="89"/>
      <c r="WPF269" s="89"/>
      <c r="WPG269" s="89"/>
      <c r="WPH269" s="89"/>
      <c r="WPI269" s="89"/>
      <c r="WPJ269" s="89"/>
      <c r="WPK269" s="89"/>
      <c r="WPL269" s="89"/>
      <c r="WPM269" s="89"/>
      <c r="WPN269" s="89"/>
      <c r="WPO269" s="89"/>
      <c r="WPP269" s="89"/>
      <c r="WPQ269" s="89"/>
      <c r="WPR269" s="89"/>
      <c r="WPS269" s="89"/>
      <c r="WPT269" s="89"/>
      <c r="WPU269" s="89"/>
      <c r="WPV269" s="89"/>
      <c r="WPW269" s="89"/>
      <c r="WPX269" s="89"/>
      <c r="WPY269" s="89"/>
      <c r="WPZ269" s="89"/>
      <c r="WQA269" s="89"/>
      <c r="WQB269" s="89"/>
      <c r="WQC269" s="89"/>
      <c r="WQD269" s="89"/>
      <c r="WQE269" s="89"/>
      <c r="WQF269" s="89"/>
      <c r="WQG269" s="89"/>
      <c r="WQH269" s="89"/>
      <c r="WQI269" s="89"/>
      <c r="WQJ269" s="89"/>
      <c r="WQK269" s="89"/>
      <c r="WQL269" s="89"/>
      <c r="WQM269" s="89"/>
      <c r="WQN269" s="89"/>
      <c r="WQO269" s="89"/>
      <c r="WQP269" s="89"/>
      <c r="WQQ269" s="89"/>
      <c r="WQR269" s="89"/>
      <c r="WQS269" s="89"/>
      <c r="WQT269" s="89"/>
      <c r="WQU269" s="89"/>
      <c r="WQV269" s="89"/>
      <c r="WQW269" s="89"/>
      <c r="WQX269" s="89"/>
      <c r="WQY269" s="89"/>
      <c r="WQZ269" s="89"/>
      <c r="WRA269" s="89"/>
      <c r="WRB269" s="89"/>
      <c r="WRC269" s="89"/>
      <c r="WRD269" s="89"/>
      <c r="WRE269" s="89"/>
      <c r="WRF269" s="89"/>
      <c r="WRG269" s="89"/>
      <c r="WRH269" s="89"/>
      <c r="WRI269" s="89"/>
      <c r="WRJ269" s="89"/>
      <c r="WRK269" s="89"/>
      <c r="WRL269" s="89"/>
      <c r="WRM269" s="89"/>
      <c r="WRN269" s="89"/>
      <c r="WRO269" s="89"/>
      <c r="WRP269" s="89"/>
      <c r="WRQ269" s="89"/>
      <c r="WRR269" s="89"/>
      <c r="WRS269" s="89"/>
      <c r="WRT269" s="89"/>
      <c r="WRU269" s="89"/>
      <c r="WRV269" s="89"/>
      <c r="WRW269" s="89"/>
      <c r="WRX269" s="89"/>
      <c r="WRY269" s="89"/>
      <c r="WRZ269" s="89"/>
      <c r="WSA269" s="89"/>
      <c r="WSB269" s="89"/>
      <c r="WSC269" s="89"/>
      <c r="WSD269" s="89"/>
      <c r="WSE269" s="89"/>
      <c r="WSF269" s="89"/>
      <c r="WSG269" s="89"/>
      <c r="WSH269" s="89"/>
      <c r="WSI269" s="89"/>
      <c r="WSJ269" s="89"/>
      <c r="WSK269" s="89"/>
      <c r="WSL269" s="89"/>
      <c r="WSM269" s="89"/>
      <c r="WSN269" s="89"/>
      <c r="WSO269" s="89"/>
      <c r="WSP269" s="89"/>
      <c r="WSQ269" s="89"/>
      <c r="WSR269" s="89"/>
      <c r="WSS269" s="89"/>
      <c r="WST269" s="89"/>
      <c r="WSU269" s="89"/>
      <c r="WSV269" s="89"/>
      <c r="WSW269" s="89"/>
      <c r="WSX269" s="89"/>
      <c r="WSY269" s="89"/>
      <c r="WSZ269" s="89"/>
      <c r="WTA269" s="89"/>
      <c r="WTB269" s="89"/>
      <c r="WTC269" s="89"/>
      <c r="WTD269" s="89"/>
      <c r="WTE269" s="89"/>
      <c r="WTF269" s="89"/>
      <c r="WTG269" s="89"/>
      <c r="WTH269" s="89"/>
      <c r="WTI269" s="89"/>
      <c r="WTJ269" s="89"/>
      <c r="WTK269" s="89"/>
      <c r="WTL269" s="89"/>
      <c r="WTM269" s="89"/>
      <c r="WTN269" s="89"/>
      <c r="WTO269" s="89"/>
      <c r="WTP269" s="89"/>
      <c r="WTQ269" s="89"/>
      <c r="WTR269" s="89"/>
      <c r="WTS269" s="89"/>
      <c r="WTT269" s="89"/>
      <c r="WTU269" s="89"/>
      <c r="WTV269" s="89"/>
      <c r="WTW269" s="89"/>
      <c r="WTX269" s="89"/>
      <c r="WTY269" s="89"/>
      <c r="WTZ269" s="89"/>
      <c r="WUA269" s="89"/>
      <c r="WUB269" s="89"/>
      <c r="WUC269" s="89"/>
      <c r="WUD269" s="89"/>
      <c r="WUE269" s="89"/>
      <c r="WUF269" s="89"/>
      <c r="WUG269" s="89"/>
      <c r="WUH269" s="89"/>
      <c r="WUI269" s="89"/>
      <c r="WUJ269" s="89"/>
      <c r="WUK269" s="89"/>
      <c r="WUL269" s="89"/>
      <c r="WUM269" s="89"/>
      <c r="WUN269" s="89"/>
      <c r="WUO269" s="89"/>
      <c r="WUP269" s="89"/>
      <c r="WUQ269" s="89"/>
      <c r="WUR269" s="89"/>
      <c r="WUS269" s="89"/>
      <c r="WUT269" s="89"/>
      <c r="WUU269" s="89"/>
      <c r="WUV269" s="89"/>
      <c r="WUW269" s="89"/>
      <c r="WUX269" s="89"/>
      <c r="WUY269" s="89"/>
      <c r="WUZ269" s="89"/>
      <c r="WVA269" s="89"/>
      <c r="WVB269" s="89"/>
      <c r="WVC269" s="89"/>
      <c r="WVD269" s="89"/>
      <c r="WVE269" s="89"/>
      <c r="WVF269" s="89"/>
      <c r="WVG269" s="89"/>
      <c r="WVH269" s="89"/>
      <c r="WVI269" s="89"/>
      <c r="WVJ269" s="89"/>
      <c r="WVK269" s="89"/>
      <c r="WVL269" s="89"/>
      <c r="WVM269" s="89"/>
      <c r="WVN269" s="89"/>
      <c r="WVO269" s="89"/>
      <c r="WVP269" s="89"/>
      <c r="WVQ269" s="89"/>
      <c r="WVR269" s="89"/>
      <c r="WVS269" s="89"/>
      <c r="WVT269" s="89"/>
      <c r="WVU269" s="89"/>
      <c r="WVV269" s="89"/>
      <c r="WVW269" s="89"/>
      <c r="WVX269" s="89"/>
      <c r="WVY269" s="89"/>
      <c r="WVZ269" s="89"/>
      <c r="WWA269" s="89"/>
      <c r="WWB269" s="89"/>
      <c r="WWC269" s="89"/>
      <c r="WWD269" s="89"/>
      <c r="WWE269" s="89"/>
      <c r="WWF269" s="89"/>
      <c r="WWG269" s="89"/>
      <c r="WWH269" s="89"/>
      <c r="WWI269" s="89"/>
      <c r="WWJ269" s="89"/>
      <c r="WWK269" s="89"/>
      <c r="WWL269" s="89"/>
      <c r="WWM269" s="89"/>
      <c r="WWN269" s="89"/>
      <c r="WWO269" s="89"/>
      <c r="WWP269" s="89"/>
      <c r="WWQ269" s="89"/>
      <c r="WWR269" s="89"/>
      <c r="WWS269" s="89"/>
      <c r="WWT269" s="89"/>
      <c r="WWU269" s="89"/>
      <c r="WWV269" s="89"/>
      <c r="WWW269" s="89"/>
      <c r="WWX269" s="89"/>
      <c r="WWY269" s="89"/>
      <c r="WWZ269" s="89"/>
      <c r="WXA269" s="89"/>
      <c r="WXB269" s="89"/>
      <c r="WXC269" s="89"/>
      <c r="WXD269" s="89"/>
      <c r="WXE269" s="89"/>
      <c r="WXF269" s="89"/>
      <c r="WXG269" s="89"/>
      <c r="WXH269" s="89"/>
      <c r="WXI269" s="89"/>
      <c r="WXJ269" s="89"/>
      <c r="WXK269" s="89"/>
      <c r="WXL269" s="89"/>
      <c r="WXM269" s="89"/>
      <c r="WXN269" s="89"/>
      <c r="WXO269" s="89"/>
      <c r="WXP269" s="89"/>
      <c r="WXQ269" s="89"/>
      <c r="WXR269" s="89"/>
      <c r="WXS269" s="89"/>
      <c r="WXT269" s="89"/>
      <c r="WXU269" s="89"/>
      <c r="WXV269" s="89"/>
      <c r="WXW269" s="89"/>
      <c r="WXX269" s="89"/>
      <c r="WXY269" s="89"/>
      <c r="WXZ269" s="89"/>
      <c r="WYA269" s="89"/>
      <c r="WYB269" s="89"/>
      <c r="WYC269" s="89"/>
      <c r="WYD269" s="89"/>
      <c r="WYE269" s="89"/>
      <c r="WYF269" s="89"/>
      <c r="WYG269" s="89"/>
      <c r="WYH269" s="89"/>
      <c r="WYI269" s="89"/>
      <c r="WYJ269" s="89"/>
      <c r="WYK269" s="89"/>
      <c r="WYL269" s="89"/>
      <c r="WYM269" s="89"/>
      <c r="WYN269" s="89"/>
      <c r="WYO269" s="89"/>
      <c r="WYP269" s="89"/>
      <c r="WYQ269" s="89"/>
      <c r="WYR269" s="89"/>
      <c r="WYS269" s="89"/>
      <c r="WYT269" s="89"/>
      <c r="WYU269" s="89"/>
      <c r="WYV269" s="89"/>
      <c r="WYW269" s="89"/>
      <c r="WYX269" s="89"/>
      <c r="WYY269" s="89"/>
      <c r="WYZ269" s="89"/>
      <c r="WZA269" s="89"/>
      <c r="WZB269" s="89"/>
      <c r="WZC269" s="89"/>
      <c r="WZD269" s="89"/>
      <c r="WZE269" s="89"/>
      <c r="WZF269" s="89"/>
      <c r="WZG269" s="89"/>
      <c r="WZH269" s="89"/>
      <c r="WZI269" s="89"/>
      <c r="WZJ269" s="89"/>
      <c r="WZK269" s="89"/>
      <c r="WZL269" s="89"/>
      <c r="WZM269" s="89"/>
      <c r="WZN269" s="89"/>
      <c r="WZO269" s="89"/>
      <c r="WZP269" s="89"/>
      <c r="WZQ269" s="89"/>
      <c r="WZR269" s="89"/>
      <c r="WZS269" s="89"/>
      <c r="WZT269" s="89"/>
      <c r="WZU269" s="89"/>
      <c r="WZV269" s="89"/>
      <c r="WZW269" s="89"/>
      <c r="WZX269" s="89"/>
      <c r="WZY269" s="89"/>
      <c r="WZZ269" s="89"/>
      <c r="XAA269" s="89"/>
      <c r="XAB269" s="89"/>
      <c r="XAC269" s="89"/>
      <c r="XAD269" s="89"/>
      <c r="XAE269" s="89"/>
      <c r="XAF269" s="89"/>
      <c r="XAG269" s="89"/>
      <c r="XAH269" s="89"/>
      <c r="XAI269" s="89"/>
      <c r="XAJ269" s="89"/>
      <c r="XAK269" s="89"/>
      <c r="XAL269" s="89"/>
      <c r="XAM269" s="89"/>
      <c r="XAN269" s="89"/>
      <c r="XAO269" s="89"/>
      <c r="XAP269" s="89"/>
      <c r="XAQ269" s="89"/>
      <c r="XAR269" s="89"/>
      <c r="XAS269" s="89"/>
      <c r="XAT269" s="89"/>
      <c r="XAU269" s="89"/>
      <c r="XAV269" s="89"/>
      <c r="XAW269" s="89"/>
      <c r="XAX269" s="89"/>
      <c r="XAY269" s="89"/>
      <c r="XAZ269" s="89"/>
      <c r="XBA269" s="89"/>
      <c r="XBB269" s="89"/>
      <c r="XBC269" s="89"/>
      <c r="XBD269" s="89"/>
      <c r="XBE269" s="89"/>
      <c r="XBF269" s="89"/>
      <c r="XBG269" s="89"/>
      <c r="XBH269" s="89"/>
      <c r="XBI269" s="89"/>
      <c r="XBJ269" s="89"/>
      <c r="XBK269" s="89"/>
      <c r="XBL269" s="89"/>
      <c r="XBM269" s="89"/>
      <c r="XBN269" s="89"/>
      <c r="XBO269" s="89"/>
      <c r="XBP269" s="89"/>
      <c r="XBQ269" s="89"/>
      <c r="XBR269" s="89"/>
      <c r="XBS269" s="89"/>
      <c r="XBT269" s="89"/>
      <c r="XBU269" s="89"/>
      <c r="XBV269" s="89"/>
      <c r="XBW269" s="89"/>
      <c r="XBX269" s="89"/>
      <c r="XBY269" s="89"/>
      <c r="XBZ269" s="89"/>
      <c r="XCA269" s="89"/>
      <c r="XCB269" s="89"/>
      <c r="XCC269" s="89"/>
      <c r="XCD269" s="89"/>
      <c r="XCE269" s="89"/>
      <c r="XCF269" s="89"/>
      <c r="XCG269" s="89"/>
      <c r="XCH269" s="89"/>
      <c r="XCI269" s="89"/>
      <c r="XCJ269" s="89"/>
      <c r="XCK269" s="89"/>
      <c r="XCL269" s="89"/>
      <c r="XCM269" s="89"/>
      <c r="XCN269" s="89"/>
      <c r="XCO269" s="89"/>
      <c r="XCP269" s="89"/>
      <c r="XCQ269" s="89"/>
      <c r="XCR269" s="89"/>
      <c r="XCS269" s="89"/>
      <c r="XCT269" s="89"/>
      <c r="XCU269" s="89"/>
      <c r="XCV269" s="89"/>
      <c r="XCW269" s="89"/>
      <c r="XCX269" s="89"/>
      <c r="XCY269" s="89"/>
      <c r="XCZ269" s="89"/>
      <c r="XDA269" s="89"/>
      <c r="XDB269" s="89"/>
      <c r="XDC269" s="89"/>
      <c r="XDD269" s="89"/>
      <c r="XDE269" s="89"/>
      <c r="XDF269" s="89"/>
      <c r="XDG269" s="89"/>
      <c r="XDH269" s="89"/>
      <c r="XDI269" s="89"/>
      <c r="XDJ269" s="89"/>
      <c r="XDK269" s="89"/>
      <c r="XDL269" s="89"/>
      <c r="XDM269" s="89"/>
      <c r="XDN269" s="89"/>
      <c r="XDO269" s="89"/>
      <c r="XDP269" s="89"/>
      <c r="XDQ269" s="89"/>
      <c r="XDR269" s="89"/>
      <c r="XDS269" s="89"/>
      <c r="XDT269" s="89"/>
      <c r="XDU269" s="89"/>
      <c r="XDV269" s="89"/>
      <c r="XDW269" s="89"/>
      <c r="XDX269" s="89"/>
      <c r="XDY269" s="89"/>
      <c r="XDZ269" s="89"/>
      <c r="XEA269" s="89"/>
      <c r="XEB269" s="89"/>
      <c r="XEC269" s="89"/>
      <c r="XED269" s="89"/>
      <c r="XEE269" s="89"/>
      <c r="XEF269" s="89"/>
      <c r="XEG269" s="89"/>
      <c r="XEH269" s="89"/>
      <c r="XEI269" s="89"/>
      <c r="XEJ269" s="89"/>
      <c r="XEK269" s="89"/>
      <c r="XEL269" s="89"/>
      <c r="XEM269" s="89"/>
      <c r="XEN269" s="89"/>
      <c r="XEO269" s="89"/>
      <c r="XEP269" s="89"/>
      <c r="XEQ269" s="89"/>
      <c r="XER269" s="89"/>
      <c r="XES269" s="89"/>
      <c r="XET269" s="89"/>
      <c r="XEU269" s="89"/>
      <c r="XEV269" s="89"/>
      <c r="XEW269" s="89"/>
      <c r="XEX269" s="89"/>
      <c r="XEY269" s="89"/>
      <c r="XEZ269" s="89"/>
      <c r="XFA269" s="89"/>
      <c r="XFB269" s="89"/>
    </row>
    <row r="270" spans="1:16382" ht="27" customHeight="1" x14ac:dyDescent="0.2">
      <c r="A270" s="38" t="s">
        <v>1106</v>
      </c>
      <c r="B270" s="9" t="s">
        <v>266</v>
      </c>
      <c r="C270" s="40" t="s">
        <v>265</v>
      </c>
      <c r="D270" s="6"/>
      <c r="E270" s="9"/>
      <c r="F270" s="4" t="s">
        <v>153</v>
      </c>
      <c r="G270" s="10">
        <v>0</v>
      </c>
      <c r="H270" s="10">
        <v>0</v>
      </c>
      <c r="I270" s="10">
        <v>0</v>
      </c>
      <c r="J270" s="82">
        <f t="shared" si="4"/>
        <v>0</v>
      </c>
      <c r="K270" s="112"/>
    </row>
    <row r="271" spans="1:16382" ht="27" customHeight="1" x14ac:dyDescent="0.2">
      <c r="A271" s="38" t="s">
        <v>1107</v>
      </c>
      <c r="B271" s="9" t="s">
        <v>266</v>
      </c>
      <c r="C271" s="40" t="s">
        <v>265</v>
      </c>
      <c r="D271" s="6"/>
      <c r="E271" s="9"/>
      <c r="F271" s="4" t="s">
        <v>154</v>
      </c>
      <c r="G271" s="10">
        <v>0</v>
      </c>
      <c r="H271" s="10">
        <v>0</v>
      </c>
      <c r="I271" s="10">
        <v>0</v>
      </c>
      <c r="J271" s="82">
        <f t="shared" si="4"/>
        <v>0</v>
      </c>
      <c r="K271" s="112"/>
    </row>
    <row r="272" spans="1:16382" ht="27" customHeight="1" x14ac:dyDescent="0.2">
      <c r="A272" s="38" t="s">
        <v>1108</v>
      </c>
      <c r="B272" s="9" t="s">
        <v>266</v>
      </c>
      <c r="C272" s="40" t="s">
        <v>265</v>
      </c>
      <c r="D272" s="6"/>
      <c r="E272" s="9"/>
      <c r="F272" s="4" t="s">
        <v>155</v>
      </c>
      <c r="G272" s="10">
        <v>0</v>
      </c>
      <c r="H272" s="10">
        <v>0</v>
      </c>
      <c r="I272" s="10">
        <v>0</v>
      </c>
      <c r="J272" s="82">
        <f t="shared" si="4"/>
        <v>0</v>
      </c>
      <c r="K272" s="112"/>
    </row>
    <row r="273" spans="1:11" ht="27" customHeight="1" x14ac:dyDescent="0.2">
      <c r="A273" s="38" t="s">
        <v>1109</v>
      </c>
      <c r="B273" s="9" t="s">
        <v>266</v>
      </c>
      <c r="C273" s="40" t="s">
        <v>265</v>
      </c>
      <c r="D273" s="6"/>
      <c r="E273" s="9"/>
      <c r="F273" s="4" t="s">
        <v>179</v>
      </c>
      <c r="G273" s="10">
        <v>0</v>
      </c>
      <c r="H273" s="10">
        <v>0</v>
      </c>
      <c r="I273" s="10">
        <v>0</v>
      </c>
      <c r="J273" s="82">
        <f t="shared" si="4"/>
        <v>0</v>
      </c>
      <c r="K273" s="113"/>
    </row>
    <row r="274" spans="1:11" s="89" customFormat="1" ht="27" customHeight="1" x14ac:dyDescent="0.2">
      <c r="A274" s="35" t="s">
        <v>1082</v>
      </c>
      <c r="B274" s="36" t="s">
        <v>279</v>
      </c>
      <c r="C274" s="37" t="s">
        <v>1011</v>
      </c>
      <c r="D274" s="6" t="s">
        <v>879</v>
      </c>
      <c r="E274" s="6"/>
      <c r="F274" s="6" t="s">
        <v>1</v>
      </c>
      <c r="G274" s="7">
        <v>0</v>
      </c>
      <c r="H274" s="7">
        <v>0</v>
      </c>
      <c r="I274" s="7">
        <v>0</v>
      </c>
      <c r="J274" s="82">
        <f t="shared" si="4"/>
        <v>0</v>
      </c>
      <c r="K274" s="114" t="s">
        <v>756</v>
      </c>
    </row>
    <row r="275" spans="1:11" ht="27" customHeight="1" x14ac:dyDescent="0.2">
      <c r="A275" s="38" t="s">
        <v>1083</v>
      </c>
      <c r="B275" s="39" t="s">
        <v>279</v>
      </c>
      <c r="C275" s="40" t="s">
        <v>1011</v>
      </c>
      <c r="D275" s="6"/>
      <c r="E275" s="9"/>
      <c r="F275" s="4" t="s">
        <v>153</v>
      </c>
      <c r="G275" s="10">
        <v>0</v>
      </c>
      <c r="H275" s="10">
        <v>0</v>
      </c>
      <c r="I275" s="10">
        <v>0</v>
      </c>
      <c r="J275" s="82">
        <f t="shared" si="4"/>
        <v>0</v>
      </c>
      <c r="K275" s="115"/>
    </row>
    <row r="276" spans="1:11" ht="27" customHeight="1" x14ac:dyDescent="0.2">
      <c r="A276" s="38" t="s">
        <v>1084</v>
      </c>
      <c r="B276" s="39" t="s">
        <v>279</v>
      </c>
      <c r="C276" s="40" t="s">
        <v>1011</v>
      </c>
      <c r="D276" s="6"/>
      <c r="E276" s="9"/>
      <c r="F276" s="4" t="s">
        <v>154</v>
      </c>
      <c r="G276" s="10">
        <v>0</v>
      </c>
      <c r="H276" s="10">
        <v>0</v>
      </c>
      <c r="I276" s="10">
        <v>0</v>
      </c>
      <c r="J276" s="82">
        <f t="shared" si="4"/>
        <v>0</v>
      </c>
      <c r="K276" s="115"/>
    </row>
    <row r="277" spans="1:11" ht="27" customHeight="1" x14ac:dyDescent="0.2">
      <c r="A277" s="38" t="s">
        <v>1085</v>
      </c>
      <c r="B277" s="39" t="s">
        <v>279</v>
      </c>
      <c r="C277" s="40" t="s">
        <v>1011</v>
      </c>
      <c r="D277" s="6"/>
      <c r="E277" s="9"/>
      <c r="F277" s="4" t="s">
        <v>155</v>
      </c>
      <c r="G277" s="10">
        <v>0</v>
      </c>
      <c r="H277" s="10">
        <v>0</v>
      </c>
      <c r="I277" s="10">
        <v>0</v>
      </c>
      <c r="J277" s="82">
        <f t="shared" si="4"/>
        <v>0</v>
      </c>
      <c r="K277" s="115"/>
    </row>
    <row r="278" spans="1:11" ht="27" customHeight="1" x14ac:dyDescent="0.2">
      <c r="A278" s="38" t="s">
        <v>1086</v>
      </c>
      <c r="B278" s="39" t="s">
        <v>279</v>
      </c>
      <c r="C278" s="40" t="s">
        <v>1011</v>
      </c>
      <c r="D278" s="6"/>
      <c r="E278" s="9"/>
      <c r="F278" s="4" t="s">
        <v>179</v>
      </c>
      <c r="G278" s="10">
        <v>0</v>
      </c>
      <c r="H278" s="10">
        <v>0</v>
      </c>
      <c r="I278" s="10">
        <v>0</v>
      </c>
      <c r="J278" s="82">
        <f t="shared" si="4"/>
        <v>0</v>
      </c>
      <c r="K278" s="116"/>
    </row>
    <row r="279" spans="1:11" s="89" customFormat="1" ht="27" customHeight="1" x14ac:dyDescent="0.2">
      <c r="A279" s="35" t="s">
        <v>1087</v>
      </c>
      <c r="B279" s="36" t="s">
        <v>279</v>
      </c>
      <c r="C279" s="37" t="s">
        <v>282</v>
      </c>
      <c r="D279" s="6" t="s">
        <v>876</v>
      </c>
      <c r="E279" s="6" t="s">
        <v>180</v>
      </c>
      <c r="F279" s="6" t="s">
        <v>1</v>
      </c>
      <c r="G279" s="41">
        <f>SUM(G280:G283)</f>
        <v>15000</v>
      </c>
      <c r="H279" s="41">
        <f>SUM(H280:H283)</f>
        <v>0</v>
      </c>
      <c r="I279" s="41">
        <f>SUM(I280:I283)</f>
        <v>0</v>
      </c>
      <c r="J279" s="83">
        <f t="shared" si="4"/>
        <v>15000</v>
      </c>
      <c r="K279" s="114" t="s">
        <v>339</v>
      </c>
    </row>
    <row r="280" spans="1:11" ht="27" customHeight="1" x14ac:dyDescent="0.2">
      <c r="A280" s="38" t="s">
        <v>1088</v>
      </c>
      <c r="B280" s="39" t="s">
        <v>279</v>
      </c>
      <c r="C280" s="40" t="s">
        <v>282</v>
      </c>
      <c r="D280" s="6"/>
      <c r="E280" s="9"/>
      <c r="F280" s="4" t="s">
        <v>153</v>
      </c>
      <c r="G280" s="10">
        <v>0</v>
      </c>
      <c r="H280" s="10">
        <v>0</v>
      </c>
      <c r="I280" s="10">
        <v>0</v>
      </c>
      <c r="J280" s="82">
        <f t="shared" si="4"/>
        <v>0</v>
      </c>
      <c r="K280" s="115"/>
    </row>
    <row r="281" spans="1:11" ht="27" customHeight="1" x14ac:dyDescent="0.2">
      <c r="A281" s="38" t="s">
        <v>1089</v>
      </c>
      <c r="B281" s="39" t="s">
        <v>279</v>
      </c>
      <c r="C281" s="40" t="s">
        <v>282</v>
      </c>
      <c r="D281" s="6"/>
      <c r="E281" s="9"/>
      <c r="F281" s="4" t="s">
        <v>154</v>
      </c>
      <c r="G281" s="10">
        <v>15000</v>
      </c>
      <c r="H281" s="10">
        <v>0</v>
      </c>
      <c r="I281" s="10">
        <v>0</v>
      </c>
      <c r="J281" s="83">
        <f t="shared" si="4"/>
        <v>15000</v>
      </c>
      <c r="K281" s="115"/>
    </row>
    <row r="282" spans="1:11" ht="27" customHeight="1" x14ac:dyDescent="0.2">
      <c r="A282" s="38" t="s">
        <v>1090</v>
      </c>
      <c r="B282" s="39" t="s">
        <v>279</v>
      </c>
      <c r="C282" s="40" t="s">
        <v>282</v>
      </c>
      <c r="D282" s="6"/>
      <c r="E282" s="9"/>
      <c r="F282" s="4" t="s">
        <v>155</v>
      </c>
      <c r="G282" s="10">
        <v>0</v>
      </c>
      <c r="H282" s="10">
        <v>0</v>
      </c>
      <c r="I282" s="10">
        <v>0</v>
      </c>
      <c r="J282" s="82">
        <f t="shared" si="4"/>
        <v>0</v>
      </c>
      <c r="K282" s="115"/>
    </row>
    <row r="283" spans="1:11" ht="27" customHeight="1" x14ac:dyDescent="0.2">
      <c r="A283" s="38" t="s">
        <v>1091</v>
      </c>
      <c r="B283" s="39" t="s">
        <v>279</v>
      </c>
      <c r="C283" s="40" t="s">
        <v>282</v>
      </c>
      <c r="D283" s="6"/>
      <c r="E283" s="9"/>
      <c r="F283" s="4" t="s">
        <v>179</v>
      </c>
      <c r="G283" s="10">
        <v>0</v>
      </c>
      <c r="H283" s="10">
        <v>0</v>
      </c>
      <c r="I283" s="10">
        <v>0</v>
      </c>
      <c r="J283" s="82">
        <f t="shared" si="4"/>
        <v>0</v>
      </c>
      <c r="K283" s="116"/>
    </row>
    <row r="284" spans="1:11" s="89" customFormat="1" ht="27" customHeight="1" x14ac:dyDescent="0.2">
      <c r="A284" s="35" t="s">
        <v>1092</v>
      </c>
      <c r="B284" s="36" t="s">
        <v>279</v>
      </c>
      <c r="C284" s="37" t="s">
        <v>283</v>
      </c>
      <c r="D284" s="6" t="s">
        <v>877</v>
      </c>
      <c r="E284" s="6" t="s">
        <v>180</v>
      </c>
      <c r="F284" s="6" t="s">
        <v>1</v>
      </c>
      <c r="G284" s="42">
        <f>G285+G286</f>
        <v>1020.4</v>
      </c>
      <c r="H284" s="7">
        <v>0</v>
      </c>
      <c r="I284" s="7">
        <v>0</v>
      </c>
      <c r="J284" s="83">
        <f t="shared" si="4"/>
        <v>1020.4</v>
      </c>
      <c r="K284" s="114" t="s">
        <v>359</v>
      </c>
    </row>
    <row r="285" spans="1:11" ht="27" customHeight="1" x14ac:dyDescent="0.2">
      <c r="A285" s="38" t="s">
        <v>1093</v>
      </c>
      <c r="B285" s="39" t="s">
        <v>279</v>
      </c>
      <c r="C285" s="40" t="s">
        <v>283</v>
      </c>
      <c r="D285" s="6"/>
      <c r="E285" s="9"/>
      <c r="F285" s="4" t="s">
        <v>153</v>
      </c>
      <c r="G285" s="10">
        <v>20.399999999999999</v>
      </c>
      <c r="H285" s="10">
        <v>0</v>
      </c>
      <c r="I285" s="10">
        <v>0</v>
      </c>
      <c r="J285" s="83">
        <f t="shared" si="4"/>
        <v>20.399999999999999</v>
      </c>
      <c r="K285" s="115"/>
    </row>
    <row r="286" spans="1:11" ht="27" customHeight="1" x14ac:dyDescent="0.2">
      <c r="A286" s="38" t="s">
        <v>1094</v>
      </c>
      <c r="B286" s="39" t="s">
        <v>279</v>
      </c>
      <c r="C286" s="40" t="s">
        <v>283</v>
      </c>
      <c r="D286" s="6"/>
      <c r="E286" s="9"/>
      <c r="F286" s="4" t="s">
        <v>154</v>
      </c>
      <c r="G286" s="10">
        <v>1000</v>
      </c>
      <c r="H286" s="10">
        <v>0</v>
      </c>
      <c r="I286" s="10">
        <v>0</v>
      </c>
      <c r="J286" s="83">
        <f t="shared" si="4"/>
        <v>1000</v>
      </c>
      <c r="K286" s="115"/>
    </row>
    <row r="287" spans="1:11" ht="27" customHeight="1" x14ac:dyDescent="0.2">
      <c r="A287" s="38" t="s">
        <v>1095</v>
      </c>
      <c r="B287" s="39" t="s">
        <v>279</v>
      </c>
      <c r="C287" s="40" t="s">
        <v>283</v>
      </c>
      <c r="D287" s="6"/>
      <c r="E287" s="9"/>
      <c r="F287" s="4" t="s">
        <v>155</v>
      </c>
      <c r="G287" s="10">
        <v>0</v>
      </c>
      <c r="H287" s="10">
        <v>0</v>
      </c>
      <c r="I287" s="10">
        <v>0</v>
      </c>
      <c r="J287" s="82">
        <f t="shared" si="4"/>
        <v>0</v>
      </c>
      <c r="K287" s="115"/>
    </row>
    <row r="288" spans="1:11" ht="27" customHeight="1" x14ac:dyDescent="0.2">
      <c r="A288" s="38" t="s">
        <v>1096</v>
      </c>
      <c r="B288" s="39" t="s">
        <v>279</v>
      </c>
      <c r="C288" s="40" t="s">
        <v>283</v>
      </c>
      <c r="D288" s="6"/>
      <c r="E288" s="9"/>
      <c r="F288" s="4" t="s">
        <v>179</v>
      </c>
      <c r="G288" s="10">
        <v>0</v>
      </c>
      <c r="H288" s="10">
        <v>0</v>
      </c>
      <c r="I288" s="10">
        <v>0</v>
      </c>
      <c r="J288" s="82">
        <f t="shared" si="4"/>
        <v>0</v>
      </c>
      <c r="K288" s="116"/>
    </row>
    <row r="289" spans="1:16381" s="89" customFormat="1" ht="27" customHeight="1" x14ac:dyDescent="0.2">
      <c r="A289" s="35" t="s">
        <v>1097</v>
      </c>
      <c r="B289" s="36" t="s">
        <v>279</v>
      </c>
      <c r="C289" s="37" t="s">
        <v>284</v>
      </c>
      <c r="D289" s="6" t="s">
        <v>878</v>
      </c>
      <c r="E289" s="6"/>
      <c r="F289" s="6" t="s">
        <v>1</v>
      </c>
      <c r="G289" s="7">
        <v>0</v>
      </c>
      <c r="H289" s="7">
        <v>0</v>
      </c>
      <c r="I289" s="7">
        <v>0</v>
      </c>
      <c r="J289" s="82">
        <f t="shared" si="4"/>
        <v>0</v>
      </c>
      <c r="K289" s="114" t="s">
        <v>338</v>
      </c>
    </row>
    <row r="290" spans="1:16381" ht="27" customHeight="1" x14ac:dyDescent="0.2">
      <c r="A290" s="38" t="s">
        <v>1098</v>
      </c>
      <c r="B290" s="39" t="s">
        <v>279</v>
      </c>
      <c r="C290" s="40" t="s">
        <v>284</v>
      </c>
      <c r="D290" s="6"/>
      <c r="E290" s="9"/>
      <c r="F290" s="4" t="s">
        <v>153</v>
      </c>
      <c r="G290" s="10">
        <v>0</v>
      </c>
      <c r="H290" s="10">
        <v>0</v>
      </c>
      <c r="I290" s="10">
        <v>0</v>
      </c>
      <c r="J290" s="82">
        <f t="shared" si="4"/>
        <v>0</v>
      </c>
      <c r="K290" s="115"/>
    </row>
    <row r="291" spans="1:16381" ht="27" customHeight="1" x14ac:dyDescent="0.2">
      <c r="A291" s="38" t="s">
        <v>1099</v>
      </c>
      <c r="B291" s="39" t="s">
        <v>279</v>
      </c>
      <c r="C291" s="40" t="s">
        <v>284</v>
      </c>
      <c r="D291" s="6"/>
      <c r="E291" s="9"/>
      <c r="F291" s="4" t="s">
        <v>154</v>
      </c>
      <c r="G291" s="10">
        <v>0</v>
      </c>
      <c r="H291" s="10">
        <v>0</v>
      </c>
      <c r="I291" s="10">
        <v>0</v>
      </c>
      <c r="J291" s="82">
        <f t="shared" si="4"/>
        <v>0</v>
      </c>
      <c r="K291" s="115"/>
    </row>
    <row r="292" spans="1:16381" ht="27" customHeight="1" x14ac:dyDescent="0.2">
      <c r="A292" s="38" t="s">
        <v>1100</v>
      </c>
      <c r="B292" s="39" t="s">
        <v>279</v>
      </c>
      <c r="C292" s="40" t="s">
        <v>284</v>
      </c>
      <c r="D292" s="6"/>
      <c r="E292" s="9"/>
      <c r="F292" s="4" t="s">
        <v>155</v>
      </c>
      <c r="G292" s="10">
        <v>0</v>
      </c>
      <c r="H292" s="10">
        <v>0</v>
      </c>
      <c r="I292" s="10">
        <v>0</v>
      </c>
      <c r="J292" s="82">
        <f t="shared" si="4"/>
        <v>0</v>
      </c>
      <c r="K292" s="115"/>
    </row>
    <row r="293" spans="1:16381" ht="27" customHeight="1" x14ac:dyDescent="0.2">
      <c r="A293" s="38" t="s">
        <v>1101</v>
      </c>
      <c r="B293" s="39" t="s">
        <v>279</v>
      </c>
      <c r="C293" s="40" t="s">
        <v>284</v>
      </c>
      <c r="D293" s="6"/>
      <c r="E293" s="9"/>
      <c r="F293" s="4" t="s">
        <v>179</v>
      </c>
      <c r="G293" s="10">
        <v>0</v>
      </c>
      <c r="H293" s="10">
        <v>0</v>
      </c>
      <c r="I293" s="10">
        <v>0</v>
      </c>
      <c r="J293" s="82">
        <f t="shared" si="4"/>
        <v>0</v>
      </c>
      <c r="K293" s="116"/>
    </row>
    <row r="294" spans="1:16381" s="89" customFormat="1" ht="27" customHeight="1" x14ac:dyDescent="0.2">
      <c r="A294" s="35" t="s">
        <v>264</v>
      </c>
      <c r="B294" s="37" t="s">
        <v>286</v>
      </c>
      <c r="C294" s="37" t="s">
        <v>1077</v>
      </c>
      <c r="D294" s="6" t="s">
        <v>880</v>
      </c>
      <c r="E294" s="6"/>
      <c r="F294" s="6" t="s">
        <v>1</v>
      </c>
      <c r="G294" s="7">
        <v>0</v>
      </c>
      <c r="H294" s="7">
        <v>0</v>
      </c>
      <c r="I294" s="7">
        <v>0</v>
      </c>
      <c r="J294" s="82">
        <f t="shared" si="4"/>
        <v>0</v>
      </c>
      <c r="K294" s="114" t="s">
        <v>1114</v>
      </c>
    </row>
    <row r="295" spans="1:16381" ht="27" customHeight="1" x14ac:dyDescent="0.2">
      <c r="A295" s="38" t="s">
        <v>267</v>
      </c>
      <c r="B295" s="40" t="s">
        <v>286</v>
      </c>
      <c r="C295" s="40" t="s">
        <v>1077</v>
      </c>
      <c r="D295" s="6"/>
      <c r="E295" s="9"/>
      <c r="F295" s="4" t="s">
        <v>153</v>
      </c>
      <c r="G295" s="10">
        <v>0</v>
      </c>
      <c r="H295" s="10">
        <v>0</v>
      </c>
      <c r="I295" s="10">
        <v>0</v>
      </c>
      <c r="J295" s="82">
        <f t="shared" si="4"/>
        <v>0</v>
      </c>
      <c r="K295" s="115"/>
    </row>
    <row r="296" spans="1:16381" ht="27" customHeight="1" x14ac:dyDescent="0.2">
      <c r="A296" s="38" t="s">
        <v>268</v>
      </c>
      <c r="B296" s="40" t="s">
        <v>286</v>
      </c>
      <c r="C296" s="40" t="s">
        <v>1077</v>
      </c>
      <c r="D296" s="6"/>
      <c r="E296" s="9"/>
      <c r="F296" s="4" t="s">
        <v>154</v>
      </c>
      <c r="G296" s="10">
        <v>0</v>
      </c>
      <c r="H296" s="10">
        <v>0</v>
      </c>
      <c r="I296" s="10">
        <v>0</v>
      </c>
      <c r="J296" s="82">
        <f t="shared" si="4"/>
        <v>0</v>
      </c>
      <c r="K296" s="115"/>
    </row>
    <row r="297" spans="1:16381" ht="27" customHeight="1" x14ac:dyDescent="0.2">
      <c r="A297" s="38" t="s">
        <v>269</v>
      </c>
      <c r="B297" s="40" t="s">
        <v>286</v>
      </c>
      <c r="C297" s="40" t="s">
        <v>1077</v>
      </c>
      <c r="D297" s="6"/>
      <c r="E297" s="9"/>
      <c r="F297" s="4" t="s">
        <v>155</v>
      </c>
      <c r="G297" s="10">
        <v>0</v>
      </c>
      <c r="H297" s="10">
        <v>0</v>
      </c>
      <c r="I297" s="10">
        <v>0</v>
      </c>
      <c r="J297" s="82">
        <f t="shared" si="4"/>
        <v>0</v>
      </c>
      <c r="K297" s="115"/>
    </row>
    <row r="298" spans="1:16381" ht="27" customHeight="1" x14ac:dyDescent="0.2">
      <c r="A298" s="38" t="s">
        <v>270</v>
      </c>
      <c r="B298" s="40" t="s">
        <v>286</v>
      </c>
      <c r="C298" s="40" t="s">
        <v>1077</v>
      </c>
      <c r="D298" s="6"/>
      <c r="E298" s="9"/>
      <c r="F298" s="4" t="s">
        <v>179</v>
      </c>
      <c r="G298" s="10">
        <v>0</v>
      </c>
      <c r="H298" s="10">
        <v>0</v>
      </c>
      <c r="I298" s="10">
        <v>0</v>
      </c>
      <c r="J298" s="82">
        <f t="shared" si="4"/>
        <v>0</v>
      </c>
      <c r="K298" s="116"/>
    </row>
    <row r="299" spans="1:16381" s="89" customFormat="1" ht="27" customHeight="1" x14ac:dyDescent="0.2">
      <c r="A299" s="35" t="s">
        <v>271</v>
      </c>
      <c r="B299" s="37" t="s">
        <v>286</v>
      </c>
      <c r="C299" s="37" t="s">
        <v>285</v>
      </c>
      <c r="D299" s="6" t="s">
        <v>881</v>
      </c>
      <c r="E299" s="6"/>
      <c r="F299" s="6" t="s">
        <v>1</v>
      </c>
      <c r="G299" s="7">
        <v>0</v>
      </c>
      <c r="H299" s="7">
        <v>0</v>
      </c>
      <c r="I299" s="7">
        <v>0</v>
      </c>
      <c r="J299" s="82">
        <f t="shared" si="4"/>
        <v>0</v>
      </c>
      <c r="K299" s="114" t="s">
        <v>287</v>
      </c>
    </row>
    <row r="300" spans="1:16381" ht="27" customHeight="1" x14ac:dyDescent="0.2">
      <c r="A300" s="38" t="s">
        <v>272</v>
      </c>
      <c r="B300" s="40" t="s">
        <v>286</v>
      </c>
      <c r="C300" s="40" t="s">
        <v>285</v>
      </c>
      <c r="D300" s="6"/>
      <c r="E300" s="9"/>
      <c r="F300" s="4" t="s">
        <v>153</v>
      </c>
      <c r="G300" s="10">
        <v>0</v>
      </c>
      <c r="H300" s="10">
        <v>0</v>
      </c>
      <c r="I300" s="10">
        <v>0</v>
      </c>
      <c r="J300" s="82">
        <f t="shared" si="4"/>
        <v>0</v>
      </c>
      <c r="K300" s="115"/>
    </row>
    <row r="301" spans="1:16381" ht="27" customHeight="1" x14ac:dyDescent="0.2">
      <c r="A301" s="38" t="s">
        <v>273</v>
      </c>
      <c r="B301" s="40" t="s">
        <v>286</v>
      </c>
      <c r="C301" s="40" t="s">
        <v>285</v>
      </c>
      <c r="D301" s="6"/>
      <c r="E301" s="9"/>
      <c r="F301" s="4" t="s">
        <v>154</v>
      </c>
      <c r="G301" s="10">
        <v>0</v>
      </c>
      <c r="H301" s="10">
        <v>0</v>
      </c>
      <c r="I301" s="10">
        <v>0</v>
      </c>
      <c r="J301" s="82">
        <f t="shared" si="4"/>
        <v>0</v>
      </c>
      <c r="K301" s="115"/>
    </row>
    <row r="302" spans="1:16381" ht="27" customHeight="1" x14ac:dyDescent="0.2">
      <c r="A302" s="38" t="s">
        <v>274</v>
      </c>
      <c r="B302" s="40" t="s">
        <v>286</v>
      </c>
      <c r="C302" s="40" t="s">
        <v>285</v>
      </c>
      <c r="D302" s="6"/>
      <c r="E302" s="9"/>
      <c r="F302" s="4" t="s">
        <v>155</v>
      </c>
      <c r="G302" s="10">
        <v>0</v>
      </c>
      <c r="H302" s="10">
        <v>0</v>
      </c>
      <c r="I302" s="10">
        <v>0</v>
      </c>
      <c r="J302" s="82">
        <f t="shared" si="4"/>
        <v>0</v>
      </c>
      <c r="K302" s="115"/>
    </row>
    <row r="303" spans="1:16381" ht="27" customHeight="1" x14ac:dyDescent="0.2">
      <c r="A303" s="38" t="s">
        <v>275</v>
      </c>
      <c r="B303" s="40" t="s">
        <v>286</v>
      </c>
      <c r="C303" s="40" t="s">
        <v>285</v>
      </c>
      <c r="D303" s="6"/>
      <c r="E303" s="9"/>
      <c r="F303" s="4" t="s">
        <v>179</v>
      </c>
      <c r="G303" s="10">
        <v>0</v>
      </c>
      <c r="H303" s="10">
        <v>0</v>
      </c>
      <c r="I303" s="10">
        <v>0</v>
      </c>
      <c r="J303" s="82">
        <f t="shared" si="4"/>
        <v>0</v>
      </c>
      <c r="K303" s="116"/>
    </row>
    <row r="304" spans="1:16381" ht="27" customHeight="1" x14ac:dyDescent="0.2">
      <c r="A304" s="35" t="s">
        <v>509</v>
      </c>
      <c r="B304" s="6" t="s">
        <v>857</v>
      </c>
      <c r="C304" s="37" t="s">
        <v>1009</v>
      </c>
      <c r="D304" s="6" t="s">
        <v>865</v>
      </c>
      <c r="E304" s="6" t="s">
        <v>180</v>
      </c>
      <c r="F304" s="6" t="s">
        <v>1</v>
      </c>
      <c r="G304" s="41">
        <v>20000</v>
      </c>
      <c r="H304" s="7">
        <v>0</v>
      </c>
      <c r="I304" s="7">
        <v>0</v>
      </c>
      <c r="J304" s="83">
        <f t="shared" si="4"/>
        <v>20000</v>
      </c>
      <c r="K304" s="114" t="s">
        <v>1104</v>
      </c>
      <c r="L304" s="89"/>
      <c r="M304" s="89"/>
      <c r="N304" s="89"/>
      <c r="O304" s="89"/>
      <c r="P304" s="89"/>
      <c r="Q304" s="89"/>
      <c r="R304" s="89"/>
      <c r="S304" s="89"/>
      <c r="T304" s="89"/>
      <c r="U304" s="89"/>
      <c r="V304" s="89"/>
      <c r="W304" s="89"/>
      <c r="X304" s="89"/>
      <c r="Y304" s="89"/>
      <c r="Z304" s="89"/>
      <c r="AA304" s="89"/>
      <c r="AB304" s="89"/>
      <c r="AC304" s="89"/>
      <c r="AD304" s="89"/>
      <c r="AE304" s="89"/>
      <c r="AF304" s="89"/>
      <c r="AG304" s="89"/>
      <c r="AH304" s="89"/>
      <c r="AI304" s="89"/>
      <c r="AJ304" s="89"/>
      <c r="AK304" s="89"/>
      <c r="AL304" s="89"/>
      <c r="AM304" s="89"/>
      <c r="AN304" s="89"/>
      <c r="AO304" s="89"/>
      <c r="AP304" s="89"/>
      <c r="AQ304" s="89"/>
      <c r="AR304" s="89"/>
      <c r="AS304" s="89"/>
      <c r="AT304" s="89"/>
      <c r="AU304" s="89"/>
      <c r="AV304" s="89"/>
      <c r="AW304" s="89"/>
      <c r="AX304" s="89"/>
      <c r="AY304" s="89"/>
      <c r="AZ304" s="89"/>
      <c r="BA304" s="89"/>
      <c r="BB304" s="89"/>
      <c r="BC304" s="89"/>
      <c r="BD304" s="89"/>
      <c r="BE304" s="89"/>
      <c r="BF304" s="89"/>
      <c r="BG304" s="89"/>
      <c r="BH304" s="89"/>
      <c r="BI304" s="89"/>
      <c r="BJ304" s="89"/>
      <c r="BK304" s="89"/>
      <c r="BL304" s="89"/>
      <c r="BM304" s="89"/>
      <c r="BN304" s="89"/>
      <c r="BO304" s="89"/>
      <c r="BP304" s="89"/>
      <c r="BQ304" s="89"/>
      <c r="BR304" s="89"/>
      <c r="BS304" s="89"/>
      <c r="BT304" s="89"/>
      <c r="BU304" s="89"/>
      <c r="BV304" s="89"/>
      <c r="BW304" s="89"/>
      <c r="BX304" s="89"/>
      <c r="BY304" s="89"/>
      <c r="BZ304" s="89"/>
      <c r="CA304" s="89"/>
      <c r="CB304" s="89"/>
      <c r="CC304" s="89"/>
      <c r="CD304" s="89"/>
      <c r="CE304" s="89"/>
      <c r="CF304" s="89"/>
      <c r="CG304" s="89"/>
      <c r="CH304" s="89"/>
      <c r="CI304" s="89"/>
      <c r="CJ304" s="89"/>
      <c r="CK304" s="89"/>
      <c r="CL304" s="89"/>
      <c r="CM304" s="89"/>
      <c r="CN304" s="89"/>
      <c r="CO304" s="89"/>
      <c r="CP304" s="89"/>
      <c r="CQ304" s="89"/>
      <c r="CR304" s="89"/>
      <c r="CS304" s="89"/>
      <c r="CT304" s="89"/>
      <c r="CU304" s="89"/>
      <c r="CV304" s="89"/>
      <c r="CW304" s="89"/>
      <c r="CX304" s="89"/>
      <c r="CY304" s="89"/>
      <c r="CZ304" s="89"/>
      <c r="DA304" s="89"/>
      <c r="DB304" s="89"/>
      <c r="DC304" s="89"/>
      <c r="DD304" s="89"/>
      <c r="DE304" s="89"/>
      <c r="DF304" s="89"/>
      <c r="DG304" s="89"/>
      <c r="DH304" s="89"/>
      <c r="DI304" s="89"/>
      <c r="DJ304" s="89"/>
      <c r="DK304" s="89"/>
      <c r="DL304" s="89"/>
      <c r="DM304" s="89"/>
      <c r="DN304" s="89"/>
      <c r="DO304" s="89"/>
      <c r="DP304" s="89"/>
      <c r="DQ304" s="89"/>
      <c r="DR304" s="89"/>
      <c r="DS304" s="89"/>
      <c r="DT304" s="89"/>
      <c r="DU304" s="89"/>
      <c r="DV304" s="89"/>
      <c r="DW304" s="89"/>
      <c r="DX304" s="89"/>
      <c r="DY304" s="89"/>
      <c r="DZ304" s="89"/>
      <c r="EA304" s="89"/>
      <c r="EB304" s="89"/>
      <c r="EC304" s="89"/>
      <c r="ED304" s="89"/>
      <c r="EE304" s="89"/>
      <c r="EF304" s="89"/>
      <c r="EG304" s="89"/>
      <c r="EH304" s="89"/>
      <c r="EI304" s="89"/>
      <c r="EJ304" s="89"/>
      <c r="EK304" s="89"/>
      <c r="EL304" s="89"/>
      <c r="EM304" s="89"/>
      <c r="EN304" s="89"/>
      <c r="EO304" s="89"/>
      <c r="EP304" s="89"/>
      <c r="EQ304" s="89"/>
      <c r="ER304" s="89"/>
      <c r="ES304" s="89"/>
      <c r="ET304" s="89"/>
      <c r="EU304" s="89"/>
      <c r="EV304" s="89"/>
      <c r="EW304" s="89"/>
      <c r="EX304" s="89"/>
      <c r="EY304" s="89"/>
      <c r="EZ304" s="89"/>
      <c r="FA304" s="89"/>
      <c r="FB304" s="89"/>
      <c r="FC304" s="89"/>
      <c r="FD304" s="89"/>
      <c r="FE304" s="89"/>
      <c r="FF304" s="89"/>
      <c r="FG304" s="89"/>
      <c r="FH304" s="89"/>
      <c r="FI304" s="89"/>
      <c r="FJ304" s="89"/>
      <c r="FK304" s="89"/>
      <c r="FL304" s="89"/>
      <c r="FM304" s="89"/>
      <c r="FN304" s="89"/>
      <c r="FO304" s="89"/>
      <c r="FP304" s="89"/>
      <c r="FQ304" s="89"/>
      <c r="FR304" s="89"/>
      <c r="FS304" s="89"/>
      <c r="FT304" s="89"/>
      <c r="FU304" s="89"/>
      <c r="FV304" s="89"/>
      <c r="FW304" s="89"/>
      <c r="FX304" s="89"/>
      <c r="FY304" s="89"/>
      <c r="FZ304" s="89"/>
      <c r="GA304" s="89"/>
      <c r="GB304" s="89"/>
      <c r="GC304" s="89"/>
      <c r="GD304" s="89"/>
      <c r="GE304" s="89"/>
      <c r="GF304" s="89"/>
      <c r="GG304" s="89"/>
      <c r="GH304" s="89"/>
      <c r="GI304" s="89"/>
      <c r="GJ304" s="89"/>
      <c r="GK304" s="89"/>
      <c r="GL304" s="89"/>
      <c r="GM304" s="89"/>
      <c r="GN304" s="89"/>
      <c r="GO304" s="89"/>
      <c r="GP304" s="89"/>
      <c r="GQ304" s="89"/>
      <c r="GR304" s="89"/>
      <c r="GS304" s="89"/>
      <c r="GT304" s="89"/>
      <c r="GU304" s="89"/>
      <c r="GV304" s="89"/>
      <c r="GW304" s="89"/>
      <c r="GX304" s="89"/>
      <c r="GY304" s="89"/>
      <c r="GZ304" s="89"/>
      <c r="HA304" s="89"/>
      <c r="HB304" s="89"/>
      <c r="HC304" s="89"/>
      <c r="HD304" s="89"/>
      <c r="HE304" s="89"/>
      <c r="HF304" s="89"/>
      <c r="HG304" s="89"/>
      <c r="HH304" s="89"/>
      <c r="HI304" s="89"/>
      <c r="HJ304" s="89"/>
      <c r="HK304" s="89"/>
      <c r="HL304" s="89"/>
      <c r="HM304" s="89"/>
      <c r="HN304" s="89"/>
      <c r="HO304" s="89"/>
      <c r="HP304" s="89"/>
      <c r="HQ304" s="89"/>
      <c r="HR304" s="89"/>
      <c r="HS304" s="89"/>
      <c r="HT304" s="89"/>
      <c r="HU304" s="89"/>
      <c r="HV304" s="89"/>
      <c r="HW304" s="89"/>
      <c r="HX304" s="89"/>
      <c r="HY304" s="89"/>
      <c r="HZ304" s="89"/>
      <c r="IA304" s="89"/>
      <c r="IB304" s="89"/>
      <c r="IC304" s="89"/>
      <c r="ID304" s="89"/>
      <c r="IE304" s="89"/>
      <c r="IF304" s="89"/>
      <c r="IG304" s="89"/>
      <c r="IH304" s="89"/>
      <c r="II304" s="89"/>
      <c r="IJ304" s="89"/>
      <c r="IK304" s="89"/>
      <c r="IL304" s="89"/>
      <c r="IM304" s="89"/>
      <c r="IN304" s="89"/>
      <c r="IO304" s="89"/>
      <c r="IP304" s="89"/>
      <c r="IQ304" s="89"/>
      <c r="IR304" s="89"/>
      <c r="IS304" s="89"/>
      <c r="IT304" s="89"/>
      <c r="IU304" s="89"/>
      <c r="IV304" s="89"/>
      <c r="IW304" s="89"/>
      <c r="IX304" s="89"/>
      <c r="IY304" s="89"/>
      <c r="IZ304" s="89"/>
      <c r="JA304" s="89"/>
      <c r="JB304" s="89"/>
      <c r="JC304" s="89"/>
      <c r="JD304" s="89"/>
      <c r="JE304" s="89"/>
      <c r="JF304" s="89"/>
      <c r="JG304" s="89"/>
      <c r="JH304" s="89"/>
      <c r="JI304" s="89"/>
      <c r="JJ304" s="89"/>
      <c r="JK304" s="89"/>
      <c r="JL304" s="89"/>
      <c r="JM304" s="89"/>
      <c r="JN304" s="89"/>
      <c r="JO304" s="89"/>
      <c r="JP304" s="89"/>
      <c r="JQ304" s="89"/>
      <c r="JR304" s="89"/>
      <c r="JS304" s="89"/>
      <c r="JT304" s="89"/>
      <c r="JU304" s="89"/>
      <c r="JV304" s="89"/>
      <c r="JW304" s="89"/>
      <c r="JX304" s="89"/>
      <c r="JY304" s="89"/>
      <c r="JZ304" s="89"/>
      <c r="KA304" s="89"/>
      <c r="KB304" s="89"/>
      <c r="KC304" s="89"/>
      <c r="KD304" s="89"/>
      <c r="KE304" s="89"/>
      <c r="KF304" s="89"/>
      <c r="KG304" s="89"/>
      <c r="KH304" s="89"/>
      <c r="KI304" s="89"/>
      <c r="KJ304" s="89"/>
      <c r="KK304" s="89"/>
      <c r="KL304" s="89"/>
      <c r="KM304" s="89"/>
      <c r="KN304" s="89"/>
      <c r="KO304" s="89"/>
      <c r="KP304" s="89"/>
      <c r="KQ304" s="89"/>
      <c r="KR304" s="89"/>
      <c r="KS304" s="89"/>
      <c r="KT304" s="89"/>
      <c r="KU304" s="89"/>
      <c r="KV304" s="89"/>
      <c r="KW304" s="89"/>
      <c r="KX304" s="89"/>
      <c r="KY304" s="89"/>
      <c r="KZ304" s="89"/>
      <c r="LA304" s="89"/>
      <c r="LB304" s="89"/>
      <c r="LC304" s="89"/>
      <c r="LD304" s="89"/>
      <c r="LE304" s="89"/>
      <c r="LF304" s="89"/>
      <c r="LG304" s="89"/>
      <c r="LH304" s="89"/>
      <c r="LI304" s="89"/>
      <c r="LJ304" s="89"/>
      <c r="LK304" s="89"/>
      <c r="LL304" s="89"/>
      <c r="LM304" s="89"/>
      <c r="LN304" s="89"/>
      <c r="LO304" s="89"/>
      <c r="LP304" s="89"/>
      <c r="LQ304" s="89"/>
      <c r="LR304" s="89"/>
      <c r="LS304" s="89"/>
      <c r="LT304" s="89"/>
      <c r="LU304" s="89"/>
      <c r="LV304" s="89"/>
      <c r="LW304" s="89"/>
      <c r="LX304" s="89"/>
      <c r="LY304" s="89"/>
      <c r="LZ304" s="89"/>
      <c r="MA304" s="89"/>
      <c r="MB304" s="89"/>
      <c r="MC304" s="89"/>
      <c r="MD304" s="89"/>
      <c r="ME304" s="89"/>
      <c r="MF304" s="89"/>
      <c r="MG304" s="89"/>
      <c r="MH304" s="89"/>
      <c r="MI304" s="89"/>
      <c r="MJ304" s="89"/>
      <c r="MK304" s="89"/>
      <c r="ML304" s="89"/>
      <c r="MM304" s="89"/>
      <c r="MN304" s="89"/>
      <c r="MO304" s="89"/>
      <c r="MP304" s="89"/>
      <c r="MQ304" s="89"/>
      <c r="MR304" s="89"/>
      <c r="MS304" s="89"/>
      <c r="MT304" s="89"/>
      <c r="MU304" s="89"/>
      <c r="MV304" s="89"/>
      <c r="MW304" s="89"/>
      <c r="MX304" s="89"/>
      <c r="MY304" s="89"/>
      <c r="MZ304" s="89"/>
      <c r="NA304" s="89"/>
      <c r="NB304" s="89"/>
      <c r="NC304" s="89"/>
      <c r="ND304" s="89"/>
      <c r="NE304" s="89"/>
      <c r="NF304" s="89"/>
      <c r="NG304" s="89"/>
      <c r="NH304" s="89"/>
      <c r="NI304" s="89"/>
      <c r="NJ304" s="89"/>
      <c r="NK304" s="89"/>
      <c r="NL304" s="89"/>
      <c r="NM304" s="89"/>
      <c r="NN304" s="89"/>
      <c r="NO304" s="89"/>
      <c r="NP304" s="89"/>
      <c r="NQ304" s="89"/>
      <c r="NR304" s="89"/>
      <c r="NS304" s="89"/>
      <c r="NT304" s="89"/>
      <c r="NU304" s="89"/>
      <c r="NV304" s="89"/>
      <c r="NW304" s="89"/>
      <c r="NX304" s="89"/>
      <c r="NY304" s="89"/>
      <c r="NZ304" s="89"/>
      <c r="OA304" s="89"/>
      <c r="OB304" s="89"/>
      <c r="OC304" s="89"/>
      <c r="OD304" s="89"/>
      <c r="OE304" s="89"/>
      <c r="OF304" s="89"/>
      <c r="OG304" s="89"/>
      <c r="OH304" s="89"/>
      <c r="OI304" s="89"/>
      <c r="OJ304" s="89"/>
      <c r="OK304" s="89"/>
      <c r="OL304" s="89"/>
      <c r="OM304" s="89"/>
      <c r="ON304" s="89"/>
      <c r="OO304" s="89"/>
      <c r="OP304" s="89"/>
      <c r="OQ304" s="89"/>
      <c r="OR304" s="89"/>
      <c r="OS304" s="89"/>
      <c r="OT304" s="89"/>
      <c r="OU304" s="89"/>
      <c r="OV304" s="89"/>
      <c r="OW304" s="89"/>
      <c r="OX304" s="89"/>
      <c r="OY304" s="89"/>
      <c r="OZ304" s="89"/>
      <c r="PA304" s="89"/>
      <c r="PB304" s="89"/>
      <c r="PC304" s="89"/>
      <c r="PD304" s="89"/>
      <c r="PE304" s="89"/>
      <c r="PF304" s="89"/>
      <c r="PG304" s="89"/>
      <c r="PH304" s="89"/>
      <c r="PI304" s="89"/>
      <c r="PJ304" s="89"/>
      <c r="PK304" s="89"/>
      <c r="PL304" s="89"/>
      <c r="PM304" s="89"/>
      <c r="PN304" s="89"/>
      <c r="PO304" s="89"/>
      <c r="PP304" s="89"/>
      <c r="PQ304" s="89"/>
      <c r="PR304" s="89"/>
      <c r="PS304" s="89"/>
      <c r="PT304" s="89"/>
      <c r="PU304" s="89"/>
      <c r="PV304" s="89"/>
      <c r="PW304" s="89"/>
      <c r="PX304" s="89"/>
      <c r="PY304" s="89"/>
      <c r="PZ304" s="89"/>
      <c r="QA304" s="89"/>
      <c r="QB304" s="89"/>
      <c r="QC304" s="89"/>
      <c r="QD304" s="89"/>
      <c r="QE304" s="89"/>
      <c r="QF304" s="89"/>
      <c r="QG304" s="89"/>
      <c r="QH304" s="89"/>
      <c r="QI304" s="89"/>
      <c r="QJ304" s="89"/>
      <c r="QK304" s="89"/>
      <c r="QL304" s="89"/>
      <c r="QM304" s="89"/>
      <c r="QN304" s="89"/>
      <c r="QO304" s="89"/>
      <c r="QP304" s="89"/>
      <c r="QQ304" s="89"/>
      <c r="QR304" s="89"/>
      <c r="QS304" s="89"/>
      <c r="QT304" s="89"/>
      <c r="QU304" s="89"/>
      <c r="QV304" s="89"/>
      <c r="QW304" s="89"/>
      <c r="QX304" s="89"/>
      <c r="QY304" s="89"/>
      <c r="QZ304" s="89"/>
      <c r="RA304" s="89"/>
      <c r="RB304" s="89"/>
      <c r="RC304" s="89"/>
      <c r="RD304" s="89"/>
      <c r="RE304" s="89"/>
      <c r="RF304" s="89"/>
      <c r="RG304" s="89"/>
      <c r="RH304" s="89"/>
      <c r="RI304" s="89"/>
      <c r="RJ304" s="89"/>
      <c r="RK304" s="89"/>
      <c r="RL304" s="89"/>
      <c r="RM304" s="89"/>
      <c r="RN304" s="89"/>
      <c r="RO304" s="89"/>
      <c r="RP304" s="89"/>
      <c r="RQ304" s="89"/>
      <c r="RR304" s="89"/>
      <c r="RS304" s="89"/>
      <c r="RT304" s="89"/>
      <c r="RU304" s="89"/>
      <c r="RV304" s="89"/>
      <c r="RW304" s="89"/>
      <c r="RX304" s="89"/>
      <c r="RY304" s="89"/>
      <c r="RZ304" s="89"/>
      <c r="SA304" s="89"/>
      <c r="SB304" s="89"/>
      <c r="SC304" s="89"/>
      <c r="SD304" s="89"/>
      <c r="SE304" s="89"/>
      <c r="SF304" s="89"/>
      <c r="SG304" s="89"/>
      <c r="SH304" s="89"/>
      <c r="SI304" s="89"/>
      <c r="SJ304" s="89"/>
      <c r="SK304" s="89"/>
      <c r="SL304" s="89"/>
      <c r="SM304" s="89"/>
      <c r="SN304" s="89"/>
      <c r="SO304" s="89"/>
      <c r="SP304" s="89"/>
      <c r="SQ304" s="89"/>
      <c r="SR304" s="89"/>
      <c r="SS304" s="89"/>
      <c r="ST304" s="89"/>
      <c r="SU304" s="89"/>
      <c r="SV304" s="89"/>
      <c r="SW304" s="89"/>
      <c r="SX304" s="89"/>
      <c r="SY304" s="89"/>
      <c r="SZ304" s="89"/>
      <c r="TA304" s="89"/>
      <c r="TB304" s="89"/>
      <c r="TC304" s="89"/>
      <c r="TD304" s="89"/>
      <c r="TE304" s="89"/>
      <c r="TF304" s="89"/>
      <c r="TG304" s="89"/>
      <c r="TH304" s="89"/>
      <c r="TI304" s="89"/>
      <c r="TJ304" s="89"/>
      <c r="TK304" s="89"/>
      <c r="TL304" s="89"/>
      <c r="TM304" s="89"/>
      <c r="TN304" s="89"/>
      <c r="TO304" s="89"/>
      <c r="TP304" s="89"/>
      <c r="TQ304" s="89"/>
      <c r="TR304" s="89"/>
      <c r="TS304" s="89"/>
      <c r="TT304" s="89"/>
      <c r="TU304" s="89"/>
      <c r="TV304" s="89"/>
      <c r="TW304" s="89"/>
      <c r="TX304" s="89"/>
      <c r="TY304" s="89"/>
      <c r="TZ304" s="89"/>
      <c r="UA304" s="89"/>
      <c r="UB304" s="89"/>
      <c r="UC304" s="89"/>
      <c r="UD304" s="89"/>
      <c r="UE304" s="89"/>
      <c r="UF304" s="89"/>
      <c r="UG304" s="89"/>
      <c r="UH304" s="89"/>
      <c r="UI304" s="89"/>
      <c r="UJ304" s="89"/>
      <c r="UK304" s="89"/>
      <c r="UL304" s="89"/>
      <c r="UM304" s="89"/>
      <c r="UN304" s="89"/>
      <c r="UO304" s="89"/>
      <c r="UP304" s="89"/>
      <c r="UQ304" s="89"/>
      <c r="UR304" s="89"/>
      <c r="US304" s="89"/>
      <c r="UT304" s="89"/>
      <c r="UU304" s="89"/>
      <c r="UV304" s="89"/>
      <c r="UW304" s="89"/>
      <c r="UX304" s="89"/>
      <c r="UY304" s="89"/>
      <c r="UZ304" s="89"/>
      <c r="VA304" s="89"/>
      <c r="VB304" s="89"/>
      <c r="VC304" s="89"/>
      <c r="VD304" s="89"/>
      <c r="VE304" s="89"/>
      <c r="VF304" s="89"/>
      <c r="VG304" s="89"/>
      <c r="VH304" s="89"/>
      <c r="VI304" s="89"/>
      <c r="VJ304" s="89"/>
      <c r="VK304" s="89"/>
      <c r="VL304" s="89"/>
      <c r="VM304" s="89"/>
      <c r="VN304" s="89"/>
      <c r="VO304" s="89"/>
      <c r="VP304" s="89"/>
      <c r="VQ304" s="89"/>
      <c r="VR304" s="89"/>
      <c r="VS304" s="89"/>
      <c r="VT304" s="89"/>
      <c r="VU304" s="89"/>
      <c r="VV304" s="89"/>
      <c r="VW304" s="89"/>
      <c r="VX304" s="89"/>
      <c r="VY304" s="89"/>
      <c r="VZ304" s="89"/>
      <c r="WA304" s="89"/>
      <c r="WB304" s="89"/>
      <c r="WC304" s="89"/>
      <c r="WD304" s="89"/>
      <c r="WE304" s="89"/>
      <c r="WF304" s="89"/>
      <c r="WG304" s="89"/>
      <c r="WH304" s="89"/>
      <c r="WI304" s="89"/>
      <c r="WJ304" s="89"/>
      <c r="WK304" s="89"/>
      <c r="WL304" s="89"/>
      <c r="WM304" s="89"/>
      <c r="WN304" s="89"/>
      <c r="WO304" s="89"/>
      <c r="WP304" s="89"/>
      <c r="WQ304" s="89"/>
      <c r="WR304" s="89"/>
      <c r="WS304" s="89"/>
      <c r="WT304" s="89"/>
      <c r="WU304" s="89"/>
      <c r="WV304" s="89"/>
      <c r="WW304" s="89"/>
      <c r="WX304" s="89"/>
      <c r="WY304" s="89"/>
      <c r="WZ304" s="89"/>
      <c r="XA304" s="89"/>
      <c r="XB304" s="89"/>
      <c r="XC304" s="89"/>
      <c r="XD304" s="89"/>
      <c r="XE304" s="89"/>
      <c r="XF304" s="89"/>
      <c r="XG304" s="89"/>
      <c r="XH304" s="89"/>
      <c r="XI304" s="89"/>
      <c r="XJ304" s="89"/>
      <c r="XK304" s="89"/>
      <c r="XL304" s="89"/>
      <c r="XM304" s="89"/>
      <c r="XN304" s="89"/>
      <c r="XO304" s="89"/>
      <c r="XP304" s="89"/>
      <c r="XQ304" s="89"/>
      <c r="XR304" s="89"/>
      <c r="XS304" s="89"/>
      <c r="XT304" s="89"/>
      <c r="XU304" s="89"/>
      <c r="XV304" s="89"/>
      <c r="XW304" s="89"/>
      <c r="XX304" s="89"/>
      <c r="XY304" s="89"/>
      <c r="XZ304" s="89"/>
      <c r="YA304" s="89"/>
      <c r="YB304" s="89"/>
      <c r="YC304" s="89"/>
      <c r="YD304" s="89"/>
      <c r="YE304" s="89"/>
      <c r="YF304" s="89"/>
      <c r="YG304" s="89"/>
      <c r="YH304" s="89"/>
      <c r="YI304" s="89"/>
      <c r="YJ304" s="89"/>
      <c r="YK304" s="89"/>
      <c r="YL304" s="89"/>
      <c r="YM304" s="89"/>
      <c r="YN304" s="89"/>
      <c r="YO304" s="89"/>
      <c r="YP304" s="89"/>
      <c r="YQ304" s="89"/>
      <c r="YR304" s="89"/>
      <c r="YS304" s="89"/>
      <c r="YT304" s="89"/>
      <c r="YU304" s="89"/>
      <c r="YV304" s="89"/>
      <c r="YW304" s="89"/>
      <c r="YX304" s="89"/>
      <c r="YY304" s="89"/>
      <c r="YZ304" s="89"/>
      <c r="ZA304" s="89"/>
      <c r="ZB304" s="89"/>
      <c r="ZC304" s="89"/>
      <c r="ZD304" s="89"/>
      <c r="ZE304" s="89"/>
      <c r="ZF304" s="89"/>
      <c r="ZG304" s="89"/>
      <c r="ZH304" s="89"/>
      <c r="ZI304" s="89"/>
      <c r="ZJ304" s="89"/>
      <c r="ZK304" s="89"/>
      <c r="ZL304" s="89"/>
      <c r="ZM304" s="89"/>
      <c r="ZN304" s="89"/>
      <c r="ZO304" s="89"/>
      <c r="ZP304" s="89"/>
      <c r="ZQ304" s="89"/>
      <c r="ZR304" s="89"/>
      <c r="ZS304" s="89"/>
      <c r="ZT304" s="89"/>
      <c r="ZU304" s="89"/>
      <c r="ZV304" s="89"/>
      <c r="ZW304" s="89"/>
      <c r="ZX304" s="89"/>
      <c r="ZY304" s="89"/>
      <c r="ZZ304" s="89"/>
      <c r="AAA304" s="89"/>
      <c r="AAB304" s="89"/>
      <c r="AAC304" s="89"/>
      <c r="AAD304" s="89"/>
      <c r="AAE304" s="89"/>
      <c r="AAF304" s="89"/>
      <c r="AAG304" s="89"/>
      <c r="AAH304" s="89"/>
      <c r="AAI304" s="89"/>
      <c r="AAJ304" s="89"/>
      <c r="AAK304" s="89"/>
      <c r="AAL304" s="89"/>
      <c r="AAM304" s="89"/>
      <c r="AAN304" s="89"/>
      <c r="AAO304" s="89"/>
      <c r="AAP304" s="89"/>
      <c r="AAQ304" s="89"/>
      <c r="AAR304" s="89"/>
      <c r="AAS304" s="89"/>
      <c r="AAT304" s="89"/>
      <c r="AAU304" s="89"/>
      <c r="AAV304" s="89"/>
      <c r="AAW304" s="89"/>
      <c r="AAX304" s="89"/>
      <c r="AAY304" s="89"/>
      <c r="AAZ304" s="89"/>
      <c r="ABA304" s="89"/>
      <c r="ABB304" s="89"/>
      <c r="ABC304" s="89"/>
      <c r="ABD304" s="89"/>
      <c r="ABE304" s="89"/>
      <c r="ABF304" s="89"/>
      <c r="ABG304" s="89"/>
      <c r="ABH304" s="89"/>
      <c r="ABI304" s="89"/>
      <c r="ABJ304" s="89"/>
      <c r="ABK304" s="89"/>
      <c r="ABL304" s="89"/>
      <c r="ABM304" s="89"/>
      <c r="ABN304" s="89"/>
      <c r="ABO304" s="89"/>
      <c r="ABP304" s="89"/>
      <c r="ABQ304" s="89"/>
      <c r="ABR304" s="89"/>
      <c r="ABS304" s="89"/>
      <c r="ABT304" s="89"/>
      <c r="ABU304" s="89"/>
      <c r="ABV304" s="89"/>
      <c r="ABW304" s="89"/>
      <c r="ABX304" s="89"/>
      <c r="ABY304" s="89"/>
      <c r="ABZ304" s="89"/>
      <c r="ACA304" s="89"/>
      <c r="ACB304" s="89"/>
      <c r="ACC304" s="89"/>
      <c r="ACD304" s="89"/>
      <c r="ACE304" s="89"/>
      <c r="ACF304" s="89"/>
      <c r="ACG304" s="89"/>
      <c r="ACH304" s="89"/>
      <c r="ACI304" s="89"/>
      <c r="ACJ304" s="89"/>
      <c r="ACK304" s="89"/>
      <c r="ACL304" s="89"/>
      <c r="ACM304" s="89"/>
      <c r="ACN304" s="89"/>
      <c r="ACO304" s="89"/>
      <c r="ACP304" s="89"/>
      <c r="ACQ304" s="89"/>
      <c r="ACR304" s="89"/>
      <c r="ACS304" s="89"/>
      <c r="ACT304" s="89"/>
      <c r="ACU304" s="89"/>
      <c r="ACV304" s="89"/>
      <c r="ACW304" s="89"/>
      <c r="ACX304" s="89"/>
      <c r="ACY304" s="89"/>
      <c r="ACZ304" s="89"/>
      <c r="ADA304" s="89"/>
      <c r="ADB304" s="89"/>
      <c r="ADC304" s="89"/>
      <c r="ADD304" s="89"/>
      <c r="ADE304" s="89"/>
      <c r="ADF304" s="89"/>
      <c r="ADG304" s="89"/>
      <c r="ADH304" s="89"/>
      <c r="ADI304" s="89"/>
      <c r="ADJ304" s="89"/>
      <c r="ADK304" s="89"/>
      <c r="ADL304" s="89"/>
      <c r="ADM304" s="89"/>
      <c r="ADN304" s="89"/>
      <c r="ADO304" s="89"/>
      <c r="ADP304" s="89"/>
      <c r="ADQ304" s="89"/>
      <c r="ADR304" s="89"/>
      <c r="ADS304" s="89"/>
      <c r="ADT304" s="89"/>
      <c r="ADU304" s="89"/>
      <c r="ADV304" s="89"/>
      <c r="ADW304" s="89"/>
      <c r="ADX304" s="89"/>
      <c r="ADY304" s="89"/>
      <c r="ADZ304" s="89"/>
      <c r="AEA304" s="89"/>
      <c r="AEB304" s="89"/>
      <c r="AEC304" s="89"/>
      <c r="AED304" s="89"/>
      <c r="AEE304" s="89"/>
      <c r="AEF304" s="89"/>
      <c r="AEG304" s="89"/>
      <c r="AEH304" s="89"/>
      <c r="AEI304" s="89"/>
      <c r="AEJ304" s="89"/>
      <c r="AEK304" s="89"/>
      <c r="AEL304" s="89"/>
      <c r="AEM304" s="89"/>
      <c r="AEN304" s="89"/>
      <c r="AEO304" s="89"/>
      <c r="AEP304" s="89"/>
      <c r="AEQ304" s="89"/>
      <c r="AER304" s="89"/>
      <c r="AES304" s="89"/>
      <c r="AET304" s="89"/>
      <c r="AEU304" s="89"/>
      <c r="AEV304" s="89"/>
      <c r="AEW304" s="89"/>
      <c r="AEX304" s="89"/>
      <c r="AEY304" s="89"/>
      <c r="AEZ304" s="89"/>
      <c r="AFA304" s="89"/>
      <c r="AFB304" s="89"/>
      <c r="AFC304" s="89"/>
      <c r="AFD304" s="89"/>
      <c r="AFE304" s="89"/>
      <c r="AFF304" s="89"/>
      <c r="AFG304" s="89"/>
      <c r="AFH304" s="89"/>
      <c r="AFI304" s="89"/>
      <c r="AFJ304" s="89"/>
      <c r="AFK304" s="89"/>
      <c r="AFL304" s="89"/>
      <c r="AFM304" s="89"/>
      <c r="AFN304" s="89"/>
      <c r="AFO304" s="89"/>
      <c r="AFP304" s="89"/>
      <c r="AFQ304" s="89"/>
      <c r="AFR304" s="89"/>
      <c r="AFS304" s="89"/>
      <c r="AFT304" s="89"/>
      <c r="AFU304" s="89"/>
      <c r="AFV304" s="89"/>
      <c r="AFW304" s="89"/>
      <c r="AFX304" s="89"/>
      <c r="AFY304" s="89"/>
      <c r="AFZ304" s="89"/>
      <c r="AGA304" s="89"/>
      <c r="AGB304" s="89"/>
      <c r="AGC304" s="89"/>
      <c r="AGD304" s="89"/>
      <c r="AGE304" s="89"/>
      <c r="AGF304" s="89"/>
      <c r="AGG304" s="89"/>
      <c r="AGH304" s="89"/>
      <c r="AGI304" s="89"/>
      <c r="AGJ304" s="89"/>
      <c r="AGK304" s="89"/>
      <c r="AGL304" s="89"/>
      <c r="AGM304" s="89"/>
      <c r="AGN304" s="89"/>
      <c r="AGO304" s="89"/>
      <c r="AGP304" s="89"/>
      <c r="AGQ304" s="89"/>
      <c r="AGR304" s="89"/>
      <c r="AGS304" s="89"/>
      <c r="AGT304" s="89"/>
      <c r="AGU304" s="89"/>
      <c r="AGV304" s="89"/>
      <c r="AGW304" s="89"/>
      <c r="AGX304" s="89"/>
      <c r="AGY304" s="89"/>
      <c r="AGZ304" s="89"/>
      <c r="AHA304" s="89"/>
      <c r="AHB304" s="89"/>
      <c r="AHC304" s="89"/>
      <c r="AHD304" s="89"/>
      <c r="AHE304" s="89"/>
      <c r="AHF304" s="89"/>
      <c r="AHG304" s="89"/>
      <c r="AHH304" s="89"/>
      <c r="AHI304" s="89"/>
      <c r="AHJ304" s="89"/>
      <c r="AHK304" s="89"/>
      <c r="AHL304" s="89"/>
      <c r="AHM304" s="89"/>
      <c r="AHN304" s="89"/>
      <c r="AHO304" s="89"/>
      <c r="AHP304" s="89"/>
      <c r="AHQ304" s="89"/>
      <c r="AHR304" s="89"/>
      <c r="AHS304" s="89"/>
      <c r="AHT304" s="89"/>
      <c r="AHU304" s="89"/>
      <c r="AHV304" s="89"/>
      <c r="AHW304" s="89"/>
      <c r="AHX304" s="89"/>
      <c r="AHY304" s="89"/>
      <c r="AHZ304" s="89"/>
      <c r="AIA304" s="89"/>
      <c r="AIB304" s="89"/>
      <c r="AIC304" s="89"/>
      <c r="AID304" s="89"/>
      <c r="AIE304" s="89"/>
      <c r="AIF304" s="89"/>
      <c r="AIG304" s="89"/>
      <c r="AIH304" s="89"/>
      <c r="AII304" s="89"/>
      <c r="AIJ304" s="89"/>
      <c r="AIK304" s="89"/>
      <c r="AIL304" s="89"/>
      <c r="AIM304" s="89"/>
      <c r="AIN304" s="89"/>
      <c r="AIO304" s="89"/>
      <c r="AIP304" s="89"/>
      <c r="AIQ304" s="89"/>
      <c r="AIR304" s="89"/>
      <c r="AIS304" s="89"/>
      <c r="AIT304" s="89"/>
      <c r="AIU304" s="89"/>
      <c r="AIV304" s="89"/>
      <c r="AIW304" s="89"/>
      <c r="AIX304" s="89"/>
      <c r="AIY304" s="89"/>
      <c r="AIZ304" s="89"/>
      <c r="AJA304" s="89"/>
      <c r="AJB304" s="89"/>
      <c r="AJC304" s="89"/>
      <c r="AJD304" s="89"/>
      <c r="AJE304" s="89"/>
      <c r="AJF304" s="89"/>
      <c r="AJG304" s="89"/>
      <c r="AJH304" s="89"/>
      <c r="AJI304" s="89"/>
      <c r="AJJ304" s="89"/>
      <c r="AJK304" s="89"/>
      <c r="AJL304" s="89"/>
      <c r="AJM304" s="89"/>
      <c r="AJN304" s="89"/>
      <c r="AJO304" s="89"/>
      <c r="AJP304" s="89"/>
      <c r="AJQ304" s="89"/>
      <c r="AJR304" s="89"/>
      <c r="AJS304" s="89"/>
      <c r="AJT304" s="89"/>
      <c r="AJU304" s="89"/>
      <c r="AJV304" s="89"/>
      <c r="AJW304" s="89"/>
      <c r="AJX304" s="89"/>
      <c r="AJY304" s="89"/>
      <c r="AJZ304" s="89"/>
      <c r="AKA304" s="89"/>
      <c r="AKB304" s="89"/>
      <c r="AKC304" s="89"/>
      <c r="AKD304" s="89"/>
      <c r="AKE304" s="89"/>
      <c r="AKF304" s="89"/>
      <c r="AKG304" s="89"/>
      <c r="AKH304" s="89"/>
      <c r="AKI304" s="89"/>
      <c r="AKJ304" s="89"/>
      <c r="AKK304" s="89"/>
      <c r="AKL304" s="89"/>
      <c r="AKM304" s="89"/>
      <c r="AKN304" s="89"/>
      <c r="AKO304" s="89"/>
      <c r="AKP304" s="89"/>
      <c r="AKQ304" s="89"/>
      <c r="AKR304" s="89"/>
      <c r="AKS304" s="89"/>
      <c r="AKT304" s="89"/>
      <c r="AKU304" s="89"/>
      <c r="AKV304" s="89"/>
      <c r="AKW304" s="89"/>
      <c r="AKX304" s="89"/>
      <c r="AKY304" s="89"/>
      <c r="AKZ304" s="89"/>
      <c r="ALA304" s="89"/>
      <c r="ALB304" s="89"/>
      <c r="ALC304" s="89"/>
      <c r="ALD304" s="89"/>
      <c r="ALE304" s="89"/>
      <c r="ALF304" s="89"/>
      <c r="ALG304" s="89"/>
      <c r="ALH304" s="89"/>
      <c r="ALI304" s="89"/>
      <c r="ALJ304" s="89"/>
      <c r="ALK304" s="89"/>
      <c r="ALL304" s="89"/>
      <c r="ALM304" s="89"/>
      <c r="ALN304" s="89"/>
      <c r="ALO304" s="89"/>
      <c r="ALP304" s="89"/>
      <c r="ALQ304" s="89"/>
      <c r="ALR304" s="89"/>
      <c r="ALS304" s="89"/>
      <c r="ALT304" s="89"/>
      <c r="ALU304" s="89"/>
      <c r="ALV304" s="89"/>
      <c r="ALW304" s="89"/>
      <c r="ALX304" s="89"/>
      <c r="ALY304" s="89"/>
      <c r="ALZ304" s="89"/>
      <c r="AMA304" s="89"/>
      <c r="AMB304" s="89"/>
      <c r="AMC304" s="89"/>
      <c r="AMD304" s="89"/>
      <c r="AME304" s="89"/>
      <c r="AMF304" s="89"/>
      <c r="AMG304" s="89"/>
      <c r="AMH304" s="89"/>
      <c r="AMI304" s="89"/>
      <c r="AMJ304" s="89"/>
      <c r="AMK304" s="89"/>
      <c r="AML304" s="89"/>
      <c r="AMM304" s="89"/>
      <c r="AMN304" s="89"/>
      <c r="AMO304" s="89"/>
      <c r="AMP304" s="89"/>
      <c r="AMQ304" s="89"/>
      <c r="AMR304" s="89"/>
      <c r="AMS304" s="89"/>
      <c r="AMT304" s="89"/>
      <c r="AMU304" s="89"/>
      <c r="AMV304" s="89"/>
      <c r="AMW304" s="89"/>
      <c r="AMX304" s="89"/>
      <c r="AMY304" s="89"/>
      <c r="AMZ304" s="89"/>
      <c r="ANA304" s="89"/>
      <c r="ANB304" s="89"/>
      <c r="ANC304" s="89"/>
      <c r="AND304" s="89"/>
      <c r="ANE304" s="89"/>
      <c r="ANF304" s="89"/>
      <c r="ANG304" s="89"/>
      <c r="ANH304" s="89"/>
      <c r="ANI304" s="89"/>
      <c r="ANJ304" s="89"/>
      <c r="ANK304" s="89"/>
      <c r="ANL304" s="89"/>
      <c r="ANM304" s="89"/>
      <c r="ANN304" s="89"/>
      <c r="ANO304" s="89"/>
      <c r="ANP304" s="89"/>
      <c r="ANQ304" s="89"/>
      <c r="ANR304" s="89"/>
      <c r="ANS304" s="89"/>
      <c r="ANT304" s="89"/>
      <c r="ANU304" s="89"/>
      <c r="ANV304" s="89"/>
      <c r="ANW304" s="89"/>
      <c r="ANX304" s="89"/>
      <c r="ANY304" s="89"/>
      <c r="ANZ304" s="89"/>
      <c r="AOA304" s="89"/>
      <c r="AOB304" s="89"/>
      <c r="AOC304" s="89"/>
      <c r="AOD304" s="89"/>
      <c r="AOE304" s="89"/>
      <c r="AOF304" s="89"/>
      <c r="AOG304" s="89"/>
      <c r="AOH304" s="89"/>
      <c r="AOI304" s="89"/>
      <c r="AOJ304" s="89"/>
      <c r="AOK304" s="89"/>
      <c r="AOL304" s="89"/>
      <c r="AOM304" s="89"/>
      <c r="AON304" s="89"/>
      <c r="AOO304" s="89"/>
      <c r="AOP304" s="89"/>
      <c r="AOQ304" s="89"/>
      <c r="AOR304" s="89"/>
      <c r="AOS304" s="89"/>
      <c r="AOT304" s="89"/>
      <c r="AOU304" s="89"/>
      <c r="AOV304" s="89"/>
      <c r="AOW304" s="89"/>
      <c r="AOX304" s="89"/>
      <c r="AOY304" s="89"/>
      <c r="AOZ304" s="89"/>
      <c r="APA304" s="89"/>
      <c r="APB304" s="89"/>
      <c r="APC304" s="89"/>
      <c r="APD304" s="89"/>
      <c r="APE304" s="89"/>
      <c r="APF304" s="89"/>
      <c r="APG304" s="89"/>
      <c r="APH304" s="89"/>
      <c r="API304" s="89"/>
      <c r="APJ304" s="89"/>
      <c r="APK304" s="89"/>
      <c r="APL304" s="89"/>
      <c r="APM304" s="89"/>
      <c r="APN304" s="89"/>
      <c r="APO304" s="89"/>
      <c r="APP304" s="89"/>
      <c r="APQ304" s="89"/>
      <c r="APR304" s="89"/>
      <c r="APS304" s="89"/>
      <c r="APT304" s="89"/>
      <c r="APU304" s="89"/>
      <c r="APV304" s="89"/>
      <c r="APW304" s="89"/>
      <c r="APX304" s="89"/>
      <c r="APY304" s="89"/>
      <c r="APZ304" s="89"/>
      <c r="AQA304" s="89"/>
      <c r="AQB304" s="89"/>
      <c r="AQC304" s="89"/>
      <c r="AQD304" s="89"/>
      <c r="AQE304" s="89"/>
      <c r="AQF304" s="89"/>
      <c r="AQG304" s="89"/>
      <c r="AQH304" s="89"/>
      <c r="AQI304" s="89"/>
      <c r="AQJ304" s="89"/>
      <c r="AQK304" s="89"/>
      <c r="AQL304" s="89"/>
      <c r="AQM304" s="89"/>
      <c r="AQN304" s="89"/>
      <c r="AQO304" s="89"/>
      <c r="AQP304" s="89"/>
      <c r="AQQ304" s="89"/>
      <c r="AQR304" s="89"/>
      <c r="AQS304" s="89"/>
      <c r="AQT304" s="89"/>
      <c r="AQU304" s="89"/>
      <c r="AQV304" s="89"/>
      <c r="AQW304" s="89"/>
      <c r="AQX304" s="89"/>
      <c r="AQY304" s="89"/>
      <c r="AQZ304" s="89"/>
      <c r="ARA304" s="89"/>
      <c r="ARB304" s="89"/>
      <c r="ARC304" s="89"/>
      <c r="ARD304" s="89"/>
      <c r="ARE304" s="89"/>
      <c r="ARF304" s="89"/>
      <c r="ARG304" s="89"/>
      <c r="ARH304" s="89"/>
      <c r="ARI304" s="89"/>
      <c r="ARJ304" s="89"/>
      <c r="ARK304" s="89"/>
      <c r="ARL304" s="89"/>
      <c r="ARM304" s="89"/>
      <c r="ARN304" s="89"/>
      <c r="ARO304" s="89"/>
      <c r="ARP304" s="89"/>
      <c r="ARQ304" s="89"/>
      <c r="ARR304" s="89"/>
      <c r="ARS304" s="89"/>
      <c r="ART304" s="89"/>
      <c r="ARU304" s="89"/>
      <c r="ARV304" s="89"/>
      <c r="ARW304" s="89"/>
      <c r="ARX304" s="89"/>
      <c r="ARY304" s="89"/>
      <c r="ARZ304" s="89"/>
      <c r="ASA304" s="89"/>
      <c r="ASB304" s="89"/>
      <c r="ASC304" s="89"/>
      <c r="ASD304" s="89"/>
      <c r="ASE304" s="89"/>
      <c r="ASF304" s="89"/>
      <c r="ASG304" s="89"/>
      <c r="ASH304" s="89"/>
      <c r="ASI304" s="89"/>
      <c r="ASJ304" s="89"/>
      <c r="ASK304" s="89"/>
      <c r="ASL304" s="89"/>
      <c r="ASM304" s="89"/>
      <c r="ASN304" s="89"/>
      <c r="ASO304" s="89"/>
      <c r="ASP304" s="89"/>
      <c r="ASQ304" s="89"/>
      <c r="ASR304" s="89"/>
      <c r="ASS304" s="89"/>
      <c r="AST304" s="89"/>
      <c r="ASU304" s="89"/>
      <c r="ASV304" s="89"/>
      <c r="ASW304" s="89"/>
      <c r="ASX304" s="89"/>
      <c r="ASY304" s="89"/>
      <c r="ASZ304" s="89"/>
      <c r="ATA304" s="89"/>
      <c r="ATB304" s="89"/>
      <c r="ATC304" s="89"/>
      <c r="ATD304" s="89"/>
      <c r="ATE304" s="89"/>
      <c r="ATF304" s="89"/>
      <c r="ATG304" s="89"/>
      <c r="ATH304" s="89"/>
      <c r="ATI304" s="89"/>
      <c r="ATJ304" s="89"/>
      <c r="ATK304" s="89"/>
      <c r="ATL304" s="89"/>
      <c r="ATM304" s="89"/>
      <c r="ATN304" s="89"/>
      <c r="ATO304" s="89"/>
      <c r="ATP304" s="89"/>
      <c r="ATQ304" s="89"/>
      <c r="ATR304" s="89"/>
      <c r="ATS304" s="89"/>
      <c r="ATT304" s="89"/>
      <c r="ATU304" s="89"/>
      <c r="ATV304" s="89"/>
      <c r="ATW304" s="89"/>
      <c r="ATX304" s="89"/>
      <c r="ATY304" s="89"/>
      <c r="ATZ304" s="89"/>
      <c r="AUA304" s="89"/>
      <c r="AUB304" s="89"/>
      <c r="AUC304" s="89"/>
      <c r="AUD304" s="89"/>
      <c r="AUE304" s="89"/>
      <c r="AUF304" s="89"/>
      <c r="AUG304" s="89"/>
      <c r="AUH304" s="89"/>
      <c r="AUI304" s="89"/>
      <c r="AUJ304" s="89"/>
      <c r="AUK304" s="89"/>
      <c r="AUL304" s="89"/>
      <c r="AUM304" s="89"/>
      <c r="AUN304" s="89"/>
      <c r="AUO304" s="89"/>
      <c r="AUP304" s="89"/>
      <c r="AUQ304" s="89"/>
      <c r="AUR304" s="89"/>
      <c r="AUS304" s="89"/>
      <c r="AUT304" s="89"/>
      <c r="AUU304" s="89"/>
      <c r="AUV304" s="89"/>
      <c r="AUW304" s="89"/>
      <c r="AUX304" s="89"/>
      <c r="AUY304" s="89"/>
      <c r="AUZ304" s="89"/>
      <c r="AVA304" s="89"/>
      <c r="AVB304" s="89"/>
      <c r="AVC304" s="89"/>
      <c r="AVD304" s="89"/>
      <c r="AVE304" s="89"/>
      <c r="AVF304" s="89"/>
      <c r="AVG304" s="89"/>
      <c r="AVH304" s="89"/>
      <c r="AVI304" s="89"/>
      <c r="AVJ304" s="89"/>
      <c r="AVK304" s="89"/>
      <c r="AVL304" s="89"/>
      <c r="AVM304" s="89"/>
      <c r="AVN304" s="89"/>
      <c r="AVO304" s="89"/>
      <c r="AVP304" s="89"/>
      <c r="AVQ304" s="89"/>
      <c r="AVR304" s="89"/>
      <c r="AVS304" s="89"/>
      <c r="AVT304" s="89"/>
      <c r="AVU304" s="89"/>
      <c r="AVV304" s="89"/>
      <c r="AVW304" s="89"/>
      <c r="AVX304" s="89"/>
      <c r="AVY304" s="89"/>
      <c r="AVZ304" s="89"/>
      <c r="AWA304" s="89"/>
      <c r="AWB304" s="89"/>
      <c r="AWC304" s="89"/>
      <c r="AWD304" s="89"/>
      <c r="AWE304" s="89"/>
      <c r="AWF304" s="89"/>
      <c r="AWG304" s="89"/>
      <c r="AWH304" s="89"/>
      <c r="AWI304" s="89"/>
      <c r="AWJ304" s="89"/>
      <c r="AWK304" s="89"/>
      <c r="AWL304" s="89"/>
      <c r="AWM304" s="89"/>
      <c r="AWN304" s="89"/>
      <c r="AWO304" s="89"/>
      <c r="AWP304" s="89"/>
      <c r="AWQ304" s="89"/>
      <c r="AWR304" s="89"/>
      <c r="AWS304" s="89"/>
      <c r="AWT304" s="89"/>
      <c r="AWU304" s="89"/>
      <c r="AWV304" s="89"/>
      <c r="AWW304" s="89"/>
      <c r="AWX304" s="89"/>
      <c r="AWY304" s="89"/>
      <c r="AWZ304" s="89"/>
      <c r="AXA304" s="89"/>
      <c r="AXB304" s="89"/>
      <c r="AXC304" s="89"/>
      <c r="AXD304" s="89"/>
      <c r="AXE304" s="89"/>
      <c r="AXF304" s="89"/>
      <c r="AXG304" s="89"/>
      <c r="AXH304" s="89"/>
      <c r="AXI304" s="89"/>
      <c r="AXJ304" s="89"/>
      <c r="AXK304" s="89"/>
      <c r="AXL304" s="89"/>
      <c r="AXM304" s="89"/>
      <c r="AXN304" s="89"/>
      <c r="AXO304" s="89"/>
      <c r="AXP304" s="89"/>
      <c r="AXQ304" s="89"/>
      <c r="AXR304" s="89"/>
      <c r="AXS304" s="89"/>
      <c r="AXT304" s="89"/>
      <c r="AXU304" s="89"/>
      <c r="AXV304" s="89"/>
      <c r="AXW304" s="89"/>
      <c r="AXX304" s="89"/>
      <c r="AXY304" s="89"/>
      <c r="AXZ304" s="89"/>
      <c r="AYA304" s="89"/>
      <c r="AYB304" s="89"/>
      <c r="AYC304" s="89"/>
      <c r="AYD304" s="89"/>
      <c r="AYE304" s="89"/>
      <c r="AYF304" s="89"/>
      <c r="AYG304" s="89"/>
      <c r="AYH304" s="89"/>
      <c r="AYI304" s="89"/>
      <c r="AYJ304" s="89"/>
      <c r="AYK304" s="89"/>
      <c r="AYL304" s="89"/>
      <c r="AYM304" s="89"/>
      <c r="AYN304" s="89"/>
      <c r="AYO304" s="89"/>
      <c r="AYP304" s="89"/>
      <c r="AYQ304" s="89"/>
      <c r="AYR304" s="89"/>
      <c r="AYS304" s="89"/>
      <c r="AYT304" s="89"/>
      <c r="AYU304" s="89"/>
      <c r="AYV304" s="89"/>
      <c r="AYW304" s="89"/>
      <c r="AYX304" s="89"/>
      <c r="AYY304" s="89"/>
      <c r="AYZ304" s="89"/>
      <c r="AZA304" s="89"/>
      <c r="AZB304" s="89"/>
      <c r="AZC304" s="89"/>
      <c r="AZD304" s="89"/>
      <c r="AZE304" s="89"/>
      <c r="AZF304" s="89"/>
      <c r="AZG304" s="89"/>
      <c r="AZH304" s="89"/>
      <c r="AZI304" s="89"/>
      <c r="AZJ304" s="89"/>
      <c r="AZK304" s="89"/>
      <c r="AZL304" s="89"/>
      <c r="AZM304" s="89"/>
      <c r="AZN304" s="89"/>
      <c r="AZO304" s="89"/>
      <c r="AZP304" s="89"/>
      <c r="AZQ304" s="89"/>
      <c r="AZR304" s="89"/>
      <c r="AZS304" s="89"/>
      <c r="AZT304" s="89"/>
      <c r="AZU304" s="89"/>
      <c r="AZV304" s="89"/>
      <c r="AZW304" s="89"/>
      <c r="AZX304" s="89"/>
      <c r="AZY304" s="89"/>
      <c r="AZZ304" s="89"/>
      <c r="BAA304" s="89"/>
      <c r="BAB304" s="89"/>
      <c r="BAC304" s="89"/>
      <c r="BAD304" s="89"/>
      <c r="BAE304" s="89"/>
      <c r="BAF304" s="89"/>
      <c r="BAG304" s="89"/>
      <c r="BAH304" s="89"/>
      <c r="BAI304" s="89"/>
      <c r="BAJ304" s="89"/>
      <c r="BAK304" s="89"/>
      <c r="BAL304" s="89"/>
      <c r="BAM304" s="89"/>
      <c r="BAN304" s="89"/>
      <c r="BAO304" s="89"/>
      <c r="BAP304" s="89"/>
      <c r="BAQ304" s="89"/>
      <c r="BAR304" s="89"/>
      <c r="BAS304" s="89"/>
      <c r="BAT304" s="89"/>
      <c r="BAU304" s="89"/>
      <c r="BAV304" s="89"/>
      <c r="BAW304" s="89"/>
      <c r="BAX304" s="89"/>
      <c r="BAY304" s="89"/>
      <c r="BAZ304" s="89"/>
      <c r="BBA304" s="89"/>
      <c r="BBB304" s="89"/>
      <c r="BBC304" s="89"/>
      <c r="BBD304" s="89"/>
      <c r="BBE304" s="89"/>
      <c r="BBF304" s="89"/>
      <c r="BBG304" s="89"/>
      <c r="BBH304" s="89"/>
      <c r="BBI304" s="89"/>
      <c r="BBJ304" s="89"/>
      <c r="BBK304" s="89"/>
      <c r="BBL304" s="89"/>
      <c r="BBM304" s="89"/>
      <c r="BBN304" s="89"/>
      <c r="BBO304" s="89"/>
      <c r="BBP304" s="89"/>
      <c r="BBQ304" s="89"/>
      <c r="BBR304" s="89"/>
      <c r="BBS304" s="89"/>
      <c r="BBT304" s="89"/>
      <c r="BBU304" s="89"/>
      <c r="BBV304" s="89"/>
      <c r="BBW304" s="89"/>
      <c r="BBX304" s="89"/>
      <c r="BBY304" s="89"/>
      <c r="BBZ304" s="89"/>
      <c r="BCA304" s="89"/>
      <c r="BCB304" s="89"/>
      <c r="BCC304" s="89"/>
      <c r="BCD304" s="89"/>
      <c r="BCE304" s="89"/>
      <c r="BCF304" s="89"/>
      <c r="BCG304" s="89"/>
      <c r="BCH304" s="89"/>
      <c r="BCI304" s="89"/>
      <c r="BCJ304" s="89"/>
      <c r="BCK304" s="89"/>
      <c r="BCL304" s="89"/>
      <c r="BCM304" s="89"/>
      <c r="BCN304" s="89"/>
      <c r="BCO304" s="89"/>
      <c r="BCP304" s="89"/>
      <c r="BCQ304" s="89"/>
      <c r="BCR304" s="89"/>
      <c r="BCS304" s="89"/>
      <c r="BCT304" s="89"/>
      <c r="BCU304" s="89"/>
      <c r="BCV304" s="89"/>
      <c r="BCW304" s="89"/>
      <c r="BCX304" s="89"/>
      <c r="BCY304" s="89"/>
      <c r="BCZ304" s="89"/>
      <c r="BDA304" s="89"/>
      <c r="BDB304" s="89"/>
      <c r="BDC304" s="89"/>
      <c r="BDD304" s="89"/>
      <c r="BDE304" s="89"/>
      <c r="BDF304" s="89"/>
      <c r="BDG304" s="89"/>
      <c r="BDH304" s="89"/>
      <c r="BDI304" s="89"/>
      <c r="BDJ304" s="89"/>
      <c r="BDK304" s="89"/>
      <c r="BDL304" s="89"/>
      <c r="BDM304" s="89"/>
      <c r="BDN304" s="89"/>
      <c r="BDO304" s="89"/>
      <c r="BDP304" s="89"/>
      <c r="BDQ304" s="89"/>
      <c r="BDR304" s="89"/>
      <c r="BDS304" s="89"/>
      <c r="BDT304" s="89"/>
      <c r="BDU304" s="89"/>
      <c r="BDV304" s="89"/>
      <c r="BDW304" s="89"/>
      <c r="BDX304" s="89"/>
      <c r="BDY304" s="89"/>
      <c r="BDZ304" s="89"/>
      <c r="BEA304" s="89"/>
      <c r="BEB304" s="89"/>
      <c r="BEC304" s="89"/>
      <c r="BED304" s="89"/>
      <c r="BEE304" s="89"/>
      <c r="BEF304" s="89"/>
      <c r="BEG304" s="89"/>
      <c r="BEH304" s="89"/>
      <c r="BEI304" s="89"/>
      <c r="BEJ304" s="89"/>
      <c r="BEK304" s="89"/>
      <c r="BEL304" s="89"/>
      <c r="BEM304" s="89"/>
      <c r="BEN304" s="89"/>
      <c r="BEO304" s="89"/>
      <c r="BEP304" s="89"/>
      <c r="BEQ304" s="89"/>
      <c r="BER304" s="89"/>
      <c r="BES304" s="89"/>
      <c r="BET304" s="89"/>
      <c r="BEU304" s="89"/>
      <c r="BEV304" s="89"/>
      <c r="BEW304" s="89"/>
      <c r="BEX304" s="89"/>
      <c r="BEY304" s="89"/>
      <c r="BEZ304" s="89"/>
      <c r="BFA304" s="89"/>
      <c r="BFB304" s="89"/>
      <c r="BFC304" s="89"/>
      <c r="BFD304" s="89"/>
      <c r="BFE304" s="89"/>
      <c r="BFF304" s="89"/>
      <c r="BFG304" s="89"/>
      <c r="BFH304" s="89"/>
      <c r="BFI304" s="89"/>
      <c r="BFJ304" s="89"/>
      <c r="BFK304" s="89"/>
      <c r="BFL304" s="89"/>
      <c r="BFM304" s="89"/>
      <c r="BFN304" s="89"/>
      <c r="BFO304" s="89"/>
      <c r="BFP304" s="89"/>
      <c r="BFQ304" s="89"/>
      <c r="BFR304" s="89"/>
      <c r="BFS304" s="89"/>
      <c r="BFT304" s="89"/>
      <c r="BFU304" s="89"/>
      <c r="BFV304" s="89"/>
      <c r="BFW304" s="89"/>
      <c r="BFX304" s="89"/>
      <c r="BFY304" s="89"/>
      <c r="BFZ304" s="89"/>
      <c r="BGA304" s="89"/>
      <c r="BGB304" s="89"/>
      <c r="BGC304" s="89"/>
      <c r="BGD304" s="89"/>
      <c r="BGE304" s="89"/>
      <c r="BGF304" s="89"/>
      <c r="BGG304" s="89"/>
      <c r="BGH304" s="89"/>
      <c r="BGI304" s="89"/>
      <c r="BGJ304" s="89"/>
      <c r="BGK304" s="89"/>
      <c r="BGL304" s="89"/>
      <c r="BGM304" s="89"/>
      <c r="BGN304" s="89"/>
      <c r="BGO304" s="89"/>
      <c r="BGP304" s="89"/>
      <c r="BGQ304" s="89"/>
      <c r="BGR304" s="89"/>
      <c r="BGS304" s="89"/>
      <c r="BGT304" s="89"/>
      <c r="BGU304" s="89"/>
      <c r="BGV304" s="89"/>
      <c r="BGW304" s="89"/>
      <c r="BGX304" s="89"/>
      <c r="BGY304" s="89"/>
      <c r="BGZ304" s="89"/>
      <c r="BHA304" s="89"/>
      <c r="BHB304" s="89"/>
      <c r="BHC304" s="89"/>
      <c r="BHD304" s="89"/>
      <c r="BHE304" s="89"/>
      <c r="BHF304" s="89"/>
      <c r="BHG304" s="89"/>
      <c r="BHH304" s="89"/>
      <c r="BHI304" s="89"/>
      <c r="BHJ304" s="89"/>
      <c r="BHK304" s="89"/>
      <c r="BHL304" s="89"/>
      <c r="BHM304" s="89"/>
      <c r="BHN304" s="89"/>
      <c r="BHO304" s="89"/>
      <c r="BHP304" s="89"/>
      <c r="BHQ304" s="89"/>
      <c r="BHR304" s="89"/>
      <c r="BHS304" s="89"/>
      <c r="BHT304" s="89"/>
      <c r="BHU304" s="89"/>
      <c r="BHV304" s="89"/>
      <c r="BHW304" s="89"/>
      <c r="BHX304" s="89"/>
      <c r="BHY304" s="89"/>
      <c r="BHZ304" s="89"/>
      <c r="BIA304" s="89"/>
      <c r="BIB304" s="89"/>
      <c r="BIC304" s="89"/>
      <c r="BID304" s="89"/>
      <c r="BIE304" s="89"/>
      <c r="BIF304" s="89"/>
      <c r="BIG304" s="89"/>
      <c r="BIH304" s="89"/>
      <c r="BII304" s="89"/>
      <c r="BIJ304" s="89"/>
      <c r="BIK304" s="89"/>
      <c r="BIL304" s="89"/>
      <c r="BIM304" s="89"/>
      <c r="BIN304" s="89"/>
      <c r="BIO304" s="89"/>
      <c r="BIP304" s="89"/>
      <c r="BIQ304" s="89"/>
      <c r="BIR304" s="89"/>
      <c r="BIS304" s="89"/>
      <c r="BIT304" s="89"/>
      <c r="BIU304" s="89"/>
      <c r="BIV304" s="89"/>
      <c r="BIW304" s="89"/>
      <c r="BIX304" s="89"/>
      <c r="BIY304" s="89"/>
      <c r="BIZ304" s="89"/>
      <c r="BJA304" s="89"/>
      <c r="BJB304" s="89"/>
      <c r="BJC304" s="89"/>
      <c r="BJD304" s="89"/>
      <c r="BJE304" s="89"/>
      <c r="BJF304" s="89"/>
      <c r="BJG304" s="89"/>
      <c r="BJH304" s="89"/>
      <c r="BJI304" s="89"/>
      <c r="BJJ304" s="89"/>
      <c r="BJK304" s="89"/>
      <c r="BJL304" s="89"/>
      <c r="BJM304" s="89"/>
      <c r="BJN304" s="89"/>
      <c r="BJO304" s="89"/>
      <c r="BJP304" s="89"/>
      <c r="BJQ304" s="89"/>
      <c r="BJR304" s="89"/>
      <c r="BJS304" s="89"/>
      <c r="BJT304" s="89"/>
      <c r="BJU304" s="89"/>
      <c r="BJV304" s="89"/>
      <c r="BJW304" s="89"/>
      <c r="BJX304" s="89"/>
      <c r="BJY304" s="89"/>
      <c r="BJZ304" s="89"/>
      <c r="BKA304" s="89"/>
      <c r="BKB304" s="89"/>
      <c r="BKC304" s="89"/>
      <c r="BKD304" s="89"/>
      <c r="BKE304" s="89"/>
      <c r="BKF304" s="89"/>
      <c r="BKG304" s="89"/>
      <c r="BKH304" s="89"/>
      <c r="BKI304" s="89"/>
      <c r="BKJ304" s="89"/>
      <c r="BKK304" s="89"/>
      <c r="BKL304" s="89"/>
      <c r="BKM304" s="89"/>
      <c r="BKN304" s="89"/>
      <c r="BKO304" s="89"/>
      <c r="BKP304" s="89"/>
      <c r="BKQ304" s="89"/>
      <c r="BKR304" s="89"/>
      <c r="BKS304" s="89"/>
      <c r="BKT304" s="89"/>
      <c r="BKU304" s="89"/>
      <c r="BKV304" s="89"/>
      <c r="BKW304" s="89"/>
      <c r="BKX304" s="89"/>
      <c r="BKY304" s="89"/>
      <c r="BKZ304" s="89"/>
      <c r="BLA304" s="89"/>
      <c r="BLB304" s="89"/>
      <c r="BLC304" s="89"/>
      <c r="BLD304" s="89"/>
      <c r="BLE304" s="89"/>
      <c r="BLF304" s="89"/>
      <c r="BLG304" s="89"/>
      <c r="BLH304" s="89"/>
      <c r="BLI304" s="89"/>
      <c r="BLJ304" s="89"/>
      <c r="BLK304" s="89"/>
      <c r="BLL304" s="89"/>
      <c r="BLM304" s="89"/>
      <c r="BLN304" s="89"/>
      <c r="BLO304" s="89"/>
      <c r="BLP304" s="89"/>
      <c r="BLQ304" s="89"/>
      <c r="BLR304" s="89"/>
      <c r="BLS304" s="89"/>
      <c r="BLT304" s="89"/>
      <c r="BLU304" s="89"/>
      <c r="BLV304" s="89"/>
      <c r="BLW304" s="89"/>
      <c r="BLX304" s="89"/>
      <c r="BLY304" s="89"/>
      <c r="BLZ304" s="89"/>
      <c r="BMA304" s="89"/>
      <c r="BMB304" s="89"/>
      <c r="BMC304" s="89"/>
      <c r="BMD304" s="89"/>
      <c r="BME304" s="89"/>
      <c r="BMF304" s="89"/>
      <c r="BMG304" s="89"/>
      <c r="BMH304" s="89"/>
      <c r="BMI304" s="89"/>
      <c r="BMJ304" s="89"/>
      <c r="BMK304" s="89"/>
      <c r="BML304" s="89"/>
      <c r="BMM304" s="89"/>
      <c r="BMN304" s="89"/>
      <c r="BMO304" s="89"/>
      <c r="BMP304" s="89"/>
      <c r="BMQ304" s="89"/>
      <c r="BMR304" s="89"/>
      <c r="BMS304" s="89"/>
      <c r="BMT304" s="89"/>
      <c r="BMU304" s="89"/>
      <c r="BMV304" s="89"/>
      <c r="BMW304" s="89"/>
      <c r="BMX304" s="89"/>
      <c r="BMY304" s="89"/>
      <c r="BMZ304" s="89"/>
      <c r="BNA304" s="89"/>
      <c r="BNB304" s="89"/>
      <c r="BNC304" s="89"/>
      <c r="BND304" s="89"/>
      <c r="BNE304" s="89"/>
      <c r="BNF304" s="89"/>
      <c r="BNG304" s="89"/>
      <c r="BNH304" s="89"/>
      <c r="BNI304" s="89"/>
      <c r="BNJ304" s="89"/>
      <c r="BNK304" s="89"/>
      <c r="BNL304" s="89"/>
      <c r="BNM304" s="89"/>
      <c r="BNN304" s="89"/>
      <c r="BNO304" s="89"/>
      <c r="BNP304" s="89"/>
      <c r="BNQ304" s="89"/>
      <c r="BNR304" s="89"/>
      <c r="BNS304" s="89"/>
      <c r="BNT304" s="89"/>
      <c r="BNU304" s="89"/>
      <c r="BNV304" s="89"/>
      <c r="BNW304" s="89"/>
      <c r="BNX304" s="89"/>
      <c r="BNY304" s="89"/>
      <c r="BNZ304" s="89"/>
      <c r="BOA304" s="89"/>
      <c r="BOB304" s="89"/>
      <c r="BOC304" s="89"/>
      <c r="BOD304" s="89"/>
      <c r="BOE304" s="89"/>
      <c r="BOF304" s="89"/>
      <c r="BOG304" s="89"/>
      <c r="BOH304" s="89"/>
      <c r="BOI304" s="89"/>
      <c r="BOJ304" s="89"/>
      <c r="BOK304" s="89"/>
      <c r="BOL304" s="89"/>
      <c r="BOM304" s="89"/>
      <c r="BON304" s="89"/>
      <c r="BOO304" s="89"/>
      <c r="BOP304" s="89"/>
      <c r="BOQ304" s="89"/>
      <c r="BOR304" s="89"/>
      <c r="BOS304" s="89"/>
      <c r="BOT304" s="89"/>
      <c r="BOU304" s="89"/>
      <c r="BOV304" s="89"/>
      <c r="BOW304" s="89"/>
      <c r="BOX304" s="89"/>
      <c r="BOY304" s="89"/>
      <c r="BOZ304" s="89"/>
      <c r="BPA304" s="89"/>
      <c r="BPB304" s="89"/>
      <c r="BPC304" s="89"/>
      <c r="BPD304" s="89"/>
      <c r="BPE304" s="89"/>
      <c r="BPF304" s="89"/>
      <c r="BPG304" s="89"/>
      <c r="BPH304" s="89"/>
      <c r="BPI304" s="89"/>
      <c r="BPJ304" s="89"/>
      <c r="BPK304" s="89"/>
      <c r="BPL304" s="89"/>
      <c r="BPM304" s="89"/>
      <c r="BPN304" s="89"/>
      <c r="BPO304" s="89"/>
      <c r="BPP304" s="89"/>
      <c r="BPQ304" s="89"/>
      <c r="BPR304" s="89"/>
      <c r="BPS304" s="89"/>
      <c r="BPT304" s="89"/>
      <c r="BPU304" s="89"/>
      <c r="BPV304" s="89"/>
      <c r="BPW304" s="89"/>
      <c r="BPX304" s="89"/>
      <c r="BPY304" s="89"/>
      <c r="BPZ304" s="89"/>
      <c r="BQA304" s="89"/>
      <c r="BQB304" s="89"/>
      <c r="BQC304" s="89"/>
      <c r="BQD304" s="89"/>
      <c r="BQE304" s="89"/>
      <c r="BQF304" s="89"/>
      <c r="BQG304" s="89"/>
      <c r="BQH304" s="89"/>
      <c r="BQI304" s="89"/>
      <c r="BQJ304" s="89"/>
      <c r="BQK304" s="89"/>
      <c r="BQL304" s="89"/>
      <c r="BQM304" s="89"/>
      <c r="BQN304" s="89"/>
      <c r="BQO304" s="89"/>
      <c r="BQP304" s="89"/>
      <c r="BQQ304" s="89"/>
      <c r="BQR304" s="89"/>
      <c r="BQS304" s="89"/>
      <c r="BQT304" s="89"/>
      <c r="BQU304" s="89"/>
      <c r="BQV304" s="89"/>
      <c r="BQW304" s="89"/>
      <c r="BQX304" s="89"/>
      <c r="BQY304" s="89"/>
      <c r="BQZ304" s="89"/>
      <c r="BRA304" s="89"/>
      <c r="BRB304" s="89"/>
      <c r="BRC304" s="89"/>
      <c r="BRD304" s="89"/>
      <c r="BRE304" s="89"/>
      <c r="BRF304" s="89"/>
      <c r="BRG304" s="89"/>
      <c r="BRH304" s="89"/>
      <c r="BRI304" s="89"/>
      <c r="BRJ304" s="89"/>
      <c r="BRK304" s="89"/>
      <c r="BRL304" s="89"/>
      <c r="BRM304" s="89"/>
      <c r="BRN304" s="89"/>
      <c r="BRO304" s="89"/>
      <c r="BRP304" s="89"/>
      <c r="BRQ304" s="89"/>
      <c r="BRR304" s="89"/>
      <c r="BRS304" s="89"/>
      <c r="BRT304" s="89"/>
      <c r="BRU304" s="89"/>
      <c r="BRV304" s="89"/>
      <c r="BRW304" s="89"/>
      <c r="BRX304" s="89"/>
      <c r="BRY304" s="89"/>
      <c r="BRZ304" s="89"/>
      <c r="BSA304" s="89"/>
      <c r="BSB304" s="89"/>
      <c r="BSC304" s="89"/>
      <c r="BSD304" s="89"/>
      <c r="BSE304" s="89"/>
      <c r="BSF304" s="89"/>
      <c r="BSG304" s="89"/>
      <c r="BSH304" s="89"/>
      <c r="BSI304" s="89"/>
      <c r="BSJ304" s="89"/>
      <c r="BSK304" s="89"/>
      <c r="BSL304" s="89"/>
      <c r="BSM304" s="89"/>
      <c r="BSN304" s="89"/>
      <c r="BSO304" s="89"/>
      <c r="BSP304" s="89"/>
      <c r="BSQ304" s="89"/>
      <c r="BSR304" s="89"/>
      <c r="BSS304" s="89"/>
      <c r="BST304" s="89"/>
      <c r="BSU304" s="89"/>
      <c r="BSV304" s="89"/>
      <c r="BSW304" s="89"/>
      <c r="BSX304" s="89"/>
      <c r="BSY304" s="89"/>
      <c r="BSZ304" s="89"/>
      <c r="BTA304" s="89"/>
      <c r="BTB304" s="89"/>
      <c r="BTC304" s="89"/>
      <c r="BTD304" s="89"/>
      <c r="BTE304" s="89"/>
      <c r="BTF304" s="89"/>
      <c r="BTG304" s="89"/>
      <c r="BTH304" s="89"/>
      <c r="BTI304" s="89"/>
      <c r="BTJ304" s="89"/>
      <c r="BTK304" s="89"/>
      <c r="BTL304" s="89"/>
      <c r="BTM304" s="89"/>
      <c r="BTN304" s="89"/>
      <c r="BTO304" s="89"/>
      <c r="BTP304" s="89"/>
      <c r="BTQ304" s="89"/>
      <c r="BTR304" s="89"/>
      <c r="BTS304" s="89"/>
      <c r="BTT304" s="89"/>
      <c r="BTU304" s="89"/>
      <c r="BTV304" s="89"/>
      <c r="BTW304" s="89"/>
      <c r="BTX304" s="89"/>
      <c r="BTY304" s="89"/>
      <c r="BTZ304" s="89"/>
      <c r="BUA304" s="89"/>
      <c r="BUB304" s="89"/>
      <c r="BUC304" s="89"/>
      <c r="BUD304" s="89"/>
      <c r="BUE304" s="89"/>
      <c r="BUF304" s="89"/>
      <c r="BUG304" s="89"/>
      <c r="BUH304" s="89"/>
      <c r="BUI304" s="89"/>
      <c r="BUJ304" s="89"/>
      <c r="BUK304" s="89"/>
      <c r="BUL304" s="89"/>
      <c r="BUM304" s="89"/>
      <c r="BUN304" s="89"/>
      <c r="BUO304" s="89"/>
      <c r="BUP304" s="89"/>
      <c r="BUQ304" s="89"/>
      <c r="BUR304" s="89"/>
      <c r="BUS304" s="89"/>
      <c r="BUT304" s="89"/>
      <c r="BUU304" s="89"/>
      <c r="BUV304" s="89"/>
      <c r="BUW304" s="89"/>
      <c r="BUX304" s="89"/>
      <c r="BUY304" s="89"/>
      <c r="BUZ304" s="89"/>
      <c r="BVA304" s="89"/>
      <c r="BVB304" s="89"/>
      <c r="BVC304" s="89"/>
      <c r="BVD304" s="89"/>
      <c r="BVE304" s="89"/>
      <c r="BVF304" s="89"/>
      <c r="BVG304" s="89"/>
      <c r="BVH304" s="89"/>
      <c r="BVI304" s="89"/>
      <c r="BVJ304" s="89"/>
      <c r="BVK304" s="89"/>
      <c r="BVL304" s="89"/>
      <c r="BVM304" s="89"/>
      <c r="BVN304" s="89"/>
      <c r="BVO304" s="89"/>
      <c r="BVP304" s="89"/>
      <c r="BVQ304" s="89"/>
      <c r="BVR304" s="89"/>
      <c r="BVS304" s="89"/>
      <c r="BVT304" s="89"/>
      <c r="BVU304" s="89"/>
      <c r="BVV304" s="89"/>
      <c r="BVW304" s="89"/>
      <c r="BVX304" s="89"/>
      <c r="BVY304" s="89"/>
      <c r="BVZ304" s="89"/>
      <c r="BWA304" s="89"/>
      <c r="BWB304" s="89"/>
      <c r="BWC304" s="89"/>
      <c r="BWD304" s="89"/>
      <c r="BWE304" s="89"/>
      <c r="BWF304" s="89"/>
      <c r="BWG304" s="89"/>
      <c r="BWH304" s="89"/>
      <c r="BWI304" s="89"/>
      <c r="BWJ304" s="89"/>
      <c r="BWK304" s="89"/>
      <c r="BWL304" s="89"/>
      <c r="BWM304" s="89"/>
      <c r="BWN304" s="89"/>
      <c r="BWO304" s="89"/>
      <c r="BWP304" s="89"/>
      <c r="BWQ304" s="89"/>
      <c r="BWR304" s="89"/>
      <c r="BWS304" s="89"/>
      <c r="BWT304" s="89"/>
      <c r="BWU304" s="89"/>
      <c r="BWV304" s="89"/>
      <c r="BWW304" s="89"/>
      <c r="BWX304" s="89"/>
      <c r="BWY304" s="89"/>
      <c r="BWZ304" s="89"/>
      <c r="BXA304" s="89"/>
      <c r="BXB304" s="89"/>
      <c r="BXC304" s="89"/>
      <c r="BXD304" s="89"/>
      <c r="BXE304" s="89"/>
      <c r="BXF304" s="89"/>
      <c r="BXG304" s="89"/>
      <c r="BXH304" s="89"/>
      <c r="BXI304" s="89"/>
      <c r="BXJ304" s="89"/>
      <c r="BXK304" s="89"/>
      <c r="BXL304" s="89"/>
      <c r="BXM304" s="89"/>
      <c r="BXN304" s="89"/>
      <c r="BXO304" s="89"/>
      <c r="BXP304" s="89"/>
      <c r="BXQ304" s="89"/>
      <c r="BXR304" s="89"/>
      <c r="BXS304" s="89"/>
      <c r="BXT304" s="89"/>
      <c r="BXU304" s="89"/>
      <c r="BXV304" s="89"/>
      <c r="BXW304" s="89"/>
      <c r="BXX304" s="89"/>
      <c r="BXY304" s="89"/>
      <c r="BXZ304" s="89"/>
      <c r="BYA304" s="89"/>
      <c r="BYB304" s="89"/>
      <c r="BYC304" s="89"/>
      <c r="BYD304" s="89"/>
      <c r="BYE304" s="89"/>
      <c r="BYF304" s="89"/>
      <c r="BYG304" s="89"/>
      <c r="BYH304" s="89"/>
      <c r="BYI304" s="89"/>
      <c r="BYJ304" s="89"/>
      <c r="BYK304" s="89"/>
      <c r="BYL304" s="89"/>
      <c r="BYM304" s="89"/>
      <c r="BYN304" s="89"/>
      <c r="BYO304" s="89"/>
      <c r="BYP304" s="89"/>
      <c r="BYQ304" s="89"/>
      <c r="BYR304" s="89"/>
      <c r="BYS304" s="89"/>
      <c r="BYT304" s="89"/>
      <c r="BYU304" s="89"/>
      <c r="BYV304" s="89"/>
      <c r="BYW304" s="89"/>
      <c r="BYX304" s="89"/>
      <c r="BYY304" s="89"/>
      <c r="BYZ304" s="89"/>
      <c r="BZA304" s="89"/>
      <c r="BZB304" s="89"/>
      <c r="BZC304" s="89"/>
      <c r="BZD304" s="89"/>
      <c r="BZE304" s="89"/>
      <c r="BZF304" s="89"/>
      <c r="BZG304" s="89"/>
      <c r="BZH304" s="89"/>
      <c r="BZI304" s="89"/>
      <c r="BZJ304" s="89"/>
      <c r="BZK304" s="89"/>
      <c r="BZL304" s="89"/>
      <c r="BZM304" s="89"/>
      <c r="BZN304" s="89"/>
      <c r="BZO304" s="89"/>
      <c r="BZP304" s="89"/>
      <c r="BZQ304" s="89"/>
      <c r="BZR304" s="89"/>
      <c r="BZS304" s="89"/>
      <c r="BZT304" s="89"/>
      <c r="BZU304" s="89"/>
      <c r="BZV304" s="89"/>
      <c r="BZW304" s="89"/>
      <c r="BZX304" s="89"/>
      <c r="BZY304" s="89"/>
      <c r="BZZ304" s="89"/>
      <c r="CAA304" s="89"/>
      <c r="CAB304" s="89"/>
      <c r="CAC304" s="89"/>
      <c r="CAD304" s="89"/>
      <c r="CAE304" s="89"/>
      <c r="CAF304" s="89"/>
      <c r="CAG304" s="89"/>
      <c r="CAH304" s="89"/>
      <c r="CAI304" s="89"/>
      <c r="CAJ304" s="89"/>
      <c r="CAK304" s="89"/>
      <c r="CAL304" s="89"/>
      <c r="CAM304" s="89"/>
      <c r="CAN304" s="89"/>
      <c r="CAO304" s="89"/>
      <c r="CAP304" s="89"/>
      <c r="CAQ304" s="89"/>
      <c r="CAR304" s="89"/>
      <c r="CAS304" s="89"/>
      <c r="CAT304" s="89"/>
      <c r="CAU304" s="89"/>
      <c r="CAV304" s="89"/>
      <c r="CAW304" s="89"/>
      <c r="CAX304" s="89"/>
      <c r="CAY304" s="89"/>
      <c r="CAZ304" s="89"/>
      <c r="CBA304" s="89"/>
      <c r="CBB304" s="89"/>
      <c r="CBC304" s="89"/>
      <c r="CBD304" s="89"/>
      <c r="CBE304" s="89"/>
      <c r="CBF304" s="89"/>
      <c r="CBG304" s="89"/>
      <c r="CBH304" s="89"/>
      <c r="CBI304" s="89"/>
      <c r="CBJ304" s="89"/>
      <c r="CBK304" s="89"/>
      <c r="CBL304" s="89"/>
      <c r="CBM304" s="89"/>
      <c r="CBN304" s="89"/>
      <c r="CBO304" s="89"/>
      <c r="CBP304" s="89"/>
      <c r="CBQ304" s="89"/>
      <c r="CBR304" s="89"/>
      <c r="CBS304" s="89"/>
      <c r="CBT304" s="89"/>
      <c r="CBU304" s="89"/>
      <c r="CBV304" s="89"/>
      <c r="CBW304" s="89"/>
      <c r="CBX304" s="89"/>
      <c r="CBY304" s="89"/>
      <c r="CBZ304" s="89"/>
      <c r="CCA304" s="89"/>
      <c r="CCB304" s="89"/>
      <c r="CCC304" s="89"/>
      <c r="CCD304" s="89"/>
      <c r="CCE304" s="89"/>
      <c r="CCF304" s="89"/>
      <c r="CCG304" s="89"/>
      <c r="CCH304" s="89"/>
      <c r="CCI304" s="89"/>
      <c r="CCJ304" s="89"/>
      <c r="CCK304" s="89"/>
      <c r="CCL304" s="89"/>
      <c r="CCM304" s="89"/>
      <c r="CCN304" s="89"/>
      <c r="CCO304" s="89"/>
      <c r="CCP304" s="89"/>
      <c r="CCQ304" s="89"/>
      <c r="CCR304" s="89"/>
      <c r="CCS304" s="89"/>
      <c r="CCT304" s="89"/>
      <c r="CCU304" s="89"/>
      <c r="CCV304" s="89"/>
      <c r="CCW304" s="89"/>
      <c r="CCX304" s="89"/>
      <c r="CCY304" s="89"/>
      <c r="CCZ304" s="89"/>
      <c r="CDA304" s="89"/>
      <c r="CDB304" s="89"/>
      <c r="CDC304" s="89"/>
      <c r="CDD304" s="89"/>
      <c r="CDE304" s="89"/>
      <c r="CDF304" s="89"/>
      <c r="CDG304" s="89"/>
      <c r="CDH304" s="89"/>
      <c r="CDI304" s="89"/>
      <c r="CDJ304" s="89"/>
      <c r="CDK304" s="89"/>
      <c r="CDL304" s="89"/>
      <c r="CDM304" s="89"/>
      <c r="CDN304" s="89"/>
      <c r="CDO304" s="89"/>
      <c r="CDP304" s="89"/>
      <c r="CDQ304" s="89"/>
      <c r="CDR304" s="89"/>
      <c r="CDS304" s="89"/>
      <c r="CDT304" s="89"/>
      <c r="CDU304" s="89"/>
      <c r="CDV304" s="89"/>
      <c r="CDW304" s="89"/>
      <c r="CDX304" s="89"/>
      <c r="CDY304" s="89"/>
      <c r="CDZ304" s="89"/>
      <c r="CEA304" s="89"/>
      <c r="CEB304" s="89"/>
      <c r="CEC304" s="89"/>
      <c r="CED304" s="89"/>
      <c r="CEE304" s="89"/>
      <c r="CEF304" s="89"/>
      <c r="CEG304" s="89"/>
      <c r="CEH304" s="89"/>
      <c r="CEI304" s="89"/>
      <c r="CEJ304" s="89"/>
      <c r="CEK304" s="89"/>
      <c r="CEL304" s="89"/>
      <c r="CEM304" s="89"/>
      <c r="CEN304" s="89"/>
      <c r="CEO304" s="89"/>
      <c r="CEP304" s="89"/>
      <c r="CEQ304" s="89"/>
      <c r="CER304" s="89"/>
      <c r="CES304" s="89"/>
      <c r="CET304" s="89"/>
      <c r="CEU304" s="89"/>
      <c r="CEV304" s="89"/>
      <c r="CEW304" s="89"/>
      <c r="CEX304" s="89"/>
      <c r="CEY304" s="89"/>
      <c r="CEZ304" s="89"/>
      <c r="CFA304" s="89"/>
      <c r="CFB304" s="89"/>
      <c r="CFC304" s="89"/>
      <c r="CFD304" s="89"/>
      <c r="CFE304" s="89"/>
      <c r="CFF304" s="89"/>
      <c r="CFG304" s="89"/>
      <c r="CFH304" s="89"/>
      <c r="CFI304" s="89"/>
      <c r="CFJ304" s="89"/>
      <c r="CFK304" s="89"/>
      <c r="CFL304" s="89"/>
      <c r="CFM304" s="89"/>
      <c r="CFN304" s="89"/>
      <c r="CFO304" s="89"/>
      <c r="CFP304" s="89"/>
      <c r="CFQ304" s="89"/>
      <c r="CFR304" s="89"/>
      <c r="CFS304" s="89"/>
      <c r="CFT304" s="89"/>
      <c r="CFU304" s="89"/>
      <c r="CFV304" s="89"/>
      <c r="CFW304" s="89"/>
      <c r="CFX304" s="89"/>
      <c r="CFY304" s="89"/>
      <c r="CFZ304" s="89"/>
      <c r="CGA304" s="89"/>
      <c r="CGB304" s="89"/>
      <c r="CGC304" s="89"/>
      <c r="CGD304" s="89"/>
      <c r="CGE304" s="89"/>
      <c r="CGF304" s="89"/>
      <c r="CGG304" s="89"/>
      <c r="CGH304" s="89"/>
      <c r="CGI304" s="89"/>
      <c r="CGJ304" s="89"/>
      <c r="CGK304" s="89"/>
      <c r="CGL304" s="89"/>
      <c r="CGM304" s="89"/>
      <c r="CGN304" s="89"/>
      <c r="CGO304" s="89"/>
      <c r="CGP304" s="89"/>
      <c r="CGQ304" s="89"/>
      <c r="CGR304" s="89"/>
      <c r="CGS304" s="89"/>
      <c r="CGT304" s="89"/>
      <c r="CGU304" s="89"/>
      <c r="CGV304" s="89"/>
      <c r="CGW304" s="89"/>
      <c r="CGX304" s="89"/>
      <c r="CGY304" s="89"/>
      <c r="CGZ304" s="89"/>
      <c r="CHA304" s="89"/>
      <c r="CHB304" s="89"/>
      <c r="CHC304" s="89"/>
      <c r="CHD304" s="89"/>
      <c r="CHE304" s="89"/>
      <c r="CHF304" s="89"/>
      <c r="CHG304" s="89"/>
      <c r="CHH304" s="89"/>
      <c r="CHI304" s="89"/>
      <c r="CHJ304" s="89"/>
      <c r="CHK304" s="89"/>
      <c r="CHL304" s="89"/>
      <c r="CHM304" s="89"/>
      <c r="CHN304" s="89"/>
      <c r="CHO304" s="89"/>
      <c r="CHP304" s="89"/>
      <c r="CHQ304" s="89"/>
      <c r="CHR304" s="89"/>
      <c r="CHS304" s="89"/>
      <c r="CHT304" s="89"/>
      <c r="CHU304" s="89"/>
      <c r="CHV304" s="89"/>
      <c r="CHW304" s="89"/>
      <c r="CHX304" s="89"/>
      <c r="CHY304" s="89"/>
      <c r="CHZ304" s="89"/>
      <c r="CIA304" s="89"/>
      <c r="CIB304" s="89"/>
      <c r="CIC304" s="89"/>
      <c r="CID304" s="89"/>
      <c r="CIE304" s="89"/>
      <c r="CIF304" s="89"/>
      <c r="CIG304" s="89"/>
      <c r="CIH304" s="89"/>
      <c r="CII304" s="89"/>
      <c r="CIJ304" s="89"/>
      <c r="CIK304" s="89"/>
      <c r="CIL304" s="89"/>
      <c r="CIM304" s="89"/>
      <c r="CIN304" s="89"/>
      <c r="CIO304" s="89"/>
      <c r="CIP304" s="89"/>
      <c r="CIQ304" s="89"/>
      <c r="CIR304" s="89"/>
      <c r="CIS304" s="89"/>
      <c r="CIT304" s="89"/>
      <c r="CIU304" s="89"/>
      <c r="CIV304" s="89"/>
      <c r="CIW304" s="89"/>
      <c r="CIX304" s="89"/>
      <c r="CIY304" s="89"/>
      <c r="CIZ304" s="89"/>
      <c r="CJA304" s="89"/>
      <c r="CJB304" s="89"/>
      <c r="CJC304" s="89"/>
      <c r="CJD304" s="89"/>
      <c r="CJE304" s="89"/>
      <c r="CJF304" s="89"/>
      <c r="CJG304" s="89"/>
      <c r="CJH304" s="89"/>
      <c r="CJI304" s="89"/>
      <c r="CJJ304" s="89"/>
      <c r="CJK304" s="89"/>
      <c r="CJL304" s="89"/>
      <c r="CJM304" s="89"/>
      <c r="CJN304" s="89"/>
      <c r="CJO304" s="89"/>
      <c r="CJP304" s="89"/>
      <c r="CJQ304" s="89"/>
      <c r="CJR304" s="89"/>
      <c r="CJS304" s="89"/>
      <c r="CJT304" s="89"/>
      <c r="CJU304" s="89"/>
      <c r="CJV304" s="89"/>
      <c r="CJW304" s="89"/>
      <c r="CJX304" s="89"/>
      <c r="CJY304" s="89"/>
      <c r="CJZ304" s="89"/>
      <c r="CKA304" s="89"/>
      <c r="CKB304" s="89"/>
      <c r="CKC304" s="89"/>
      <c r="CKD304" s="89"/>
      <c r="CKE304" s="89"/>
      <c r="CKF304" s="89"/>
      <c r="CKG304" s="89"/>
      <c r="CKH304" s="89"/>
      <c r="CKI304" s="89"/>
      <c r="CKJ304" s="89"/>
      <c r="CKK304" s="89"/>
      <c r="CKL304" s="89"/>
      <c r="CKM304" s="89"/>
      <c r="CKN304" s="89"/>
      <c r="CKO304" s="89"/>
      <c r="CKP304" s="89"/>
      <c r="CKQ304" s="89"/>
      <c r="CKR304" s="89"/>
      <c r="CKS304" s="89"/>
      <c r="CKT304" s="89"/>
      <c r="CKU304" s="89"/>
      <c r="CKV304" s="89"/>
      <c r="CKW304" s="89"/>
      <c r="CKX304" s="89"/>
      <c r="CKY304" s="89"/>
      <c r="CKZ304" s="89"/>
      <c r="CLA304" s="89"/>
      <c r="CLB304" s="89"/>
      <c r="CLC304" s="89"/>
      <c r="CLD304" s="89"/>
      <c r="CLE304" s="89"/>
      <c r="CLF304" s="89"/>
      <c r="CLG304" s="89"/>
      <c r="CLH304" s="89"/>
      <c r="CLI304" s="89"/>
      <c r="CLJ304" s="89"/>
      <c r="CLK304" s="89"/>
      <c r="CLL304" s="89"/>
      <c r="CLM304" s="89"/>
      <c r="CLN304" s="89"/>
      <c r="CLO304" s="89"/>
      <c r="CLP304" s="89"/>
      <c r="CLQ304" s="89"/>
      <c r="CLR304" s="89"/>
      <c r="CLS304" s="89"/>
      <c r="CLT304" s="89"/>
      <c r="CLU304" s="89"/>
      <c r="CLV304" s="89"/>
      <c r="CLW304" s="89"/>
      <c r="CLX304" s="89"/>
      <c r="CLY304" s="89"/>
      <c r="CLZ304" s="89"/>
      <c r="CMA304" s="89"/>
      <c r="CMB304" s="89"/>
      <c r="CMC304" s="89"/>
      <c r="CMD304" s="89"/>
      <c r="CME304" s="89"/>
      <c r="CMF304" s="89"/>
      <c r="CMG304" s="89"/>
      <c r="CMH304" s="89"/>
      <c r="CMI304" s="89"/>
      <c r="CMJ304" s="89"/>
      <c r="CMK304" s="89"/>
      <c r="CML304" s="89"/>
      <c r="CMM304" s="89"/>
      <c r="CMN304" s="89"/>
      <c r="CMO304" s="89"/>
      <c r="CMP304" s="89"/>
      <c r="CMQ304" s="89"/>
      <c r="CMR304" s="89"/>
      <c r="CMS304" s="89"/>
      <c r="CMT304" s="89"/>
      <c r="CMU304" s="89"/>
      <c r="CMV304" s="89"/>
      <c r="CMW304" s="89"/>
      <c r="CMX304" s="89"/>
      <c r="CMY304" s="89"/>
      <c r="CMZ304" s="89"/>
      <c r="CNA304" s="89"/>
      <c r="CNB304" s="89"/>
      <c r="CNC304" s="89"/>
      <c r="CND304" s="89"/>
      <c r="CNE304" s="89"/>
      <c r="CNF304" s="89"/>
      <c r="CNG304" s="89"/>
      <c r="CNH304" s="89"/>
      <c r="CNI304" s="89"/>
      <c r="CNJ304" s="89"/>
      <c r="CNK304" s="89"/>
      <c r="CNL304" s="89"/>
      <c r="CNM304" s="89"/>
      <c r="CNN304" s="89"/>
      <c r="CNO304" s="89"/>
      <c r="CNP304" s="89"/>
      <c r="CNQ304" s="89"/>
      <c r="CNR304" s="89"/>
      <c r="CNS304" s="89"/>
      <c r="CNT304" s="89"/>
      <c r="CNU304" s="89"/>
      <c r="CNV304" s="89"/>
      <c r="CNW304" s="89"/>
      <c r="CNX304" s="89"/>
      <c r="CNY304" s="89"/>
      <c r="CNZ304" s="89"/>
      <c r="COA304" s="89"/>
      <c r="COB304" s="89"/>
      <c r="COC304" s="89"/>
      <c r="COD304" s="89"/>
      <c r="COE304" s="89"/>
      <c r="COF304" s="89"/>
      <c r="COG304" s="89"/>
      <c r="COH304" s="89"/>
      <c r="COI304" s="89"/>
      <c r="COJ304" s="89"/>
      <c r="COK304" s="89"/>
      <c r="COL304" s="89"/>
      <c r="COM304" s="89"/>
      <c r="CON304" s="89"/>
      <c r="COO304" s="89"/>
      <c r="COP304" s="89"/>
      <c r="COQ304" s="89"/>
      <c r="COR304" s="89"/>
      <c r="COS304" s="89"/>
      <c r="COT304" s="89"/>
      <c r="COU304" s="89"/>
      <c r="COV304" s="89"/>
      <c r="COW304" s="89"/>
      <c r="COX304" s="89"/>
      <c r="COY304" s="89"/>
      <c r="COZ304" s="89"/>
      <c r="CPA304" s="89"/>
      <c r="CPB304" s="89"/>
      <c r="CPC304" s="89"/>
      <c r="CPD304" s="89"/>
      <c r="CPE304" s="89"/>
      <c r="CPF304" s="89"/>
      <c r="CPG304" s="89"/>
      <c r="CPH304" s="89"/>
      <c r="CPI304" s="89"/>
      <c r="CPJ304" s="89"/>
      <c r="CPK304" s="89"/>
      <c r="CPL304" s="89"/>
      <c r="CPM304" s="89"/>
      <c r="CPN304" s="89"/>
      <c r="CPO304" s="89"/>
      <c r="CPP304" s="89"/>
      <c r="CPQ304" s="89"/>
      <c r="CPR304" s="89"/>
      <c r="CPS304" s="89"/>
      <c r="CPT304" s="89"/>
      <c r="CPU304" s="89"/>
      <c r="CPV304" s="89"/>
      <c r="CPW304" s="89"/>
      <c r="CPX304" s="89"/>
      <c r="CPY304" s="89"/>
      <c r="CPZ304" s="89"/>
      <c r="CQA304" s="89"/>
      <c r="CQB304" s="89"/>
      <c r="CQC304" s="89"/>
      <c r="CQD304" s="89"/>
      <c r="CQE304" s="89"/>
      <c r="CQF304" s="89"/>
      <c r="CQG304" s="89"/>
      <c r="CQH304" s="89"/>
      <c r="CQI304" s="89"/>
      <c r="CQJ304" s="89"/>
      <c r="CQK304" s="89"/>
      <c r="CQL304" s="89"/>
      <c r="CQM304" s="89"/>
      <c r="CQN304" s="89"/>
      <c r="CQO304" s="89"/>
      <c r="CQP304" s="89"/>
      <c r="CQQ304" s="89"/>
      <c r="CQR304" s="89"/>
      <c r="CQS304" s="89"/>
      <c r="CQT304" s="89"/>
      <c r="CQU304" s="89"/>
      <c r="CQV304" s="89"/>
      <c r="CQW304" s="89"/>
      <c r="CQX304" s="89"/>
      <c r="CQY304" s="89"/>
      <c r="CQZ304" s="89"/>
      <c r="CRA304" s="89"/>
      <c r="CRB304" s="89"/>
      <c r="CRC304" s="89"/>
      <c r="CRD304" s="89"/>
      <c r="CRE304" s="89"/>
      <c r="CRF304" s="89"/>
      <c r="CRG304" s="89"/>
      <c r="CRH304" s="89"/>
      <c r="CRI304" s="89"/>
      <c r="CRJ304" s="89"/>
      <c r="CRK304" s="89"/>
      <c r="CRL304" s="89"/>
      <c r="CRM304" s="89"/>
      <c r="CRN304" s="89"/>
      <c r="CRO304" s="89"/>
      <c r="CRP304" s="89"/>
      <c r="CRQ304" s="89"/>
      <c r="CRR304" s="89"/>
      <c r="CRS304" s="89"/>
      <c r="CRT304" s="89"/>
      <c r="CRU304" s="89"/>
      <c r="CRV304" s="89"/>
      <c r="CRW304" s="89"/>
      <c r="CRX304" s="89"/>
      <c r="CRY304" s="89"/>
      <c r="CRZ304" s="89"/>
      <c r="CSA304" s="89"/>
      <c r="CSB304" s="89"/>
      <c r="CSC304" s="89"/>
      <c r="CSD304" s="89"/>
      <c r="CSE304" s="89"/>
      <c r="CSF304" s="89"/>
      <c r="CSG304" s="89"/>
      <c r="CSH304" s="89"/>
      <c r="CSI304" s="89"/>
      <c r="CSJ304" s="89"/>
      <c r="CSK304" s="89"/>
      <c r="CSL304" s="89"/>
      <c r="CSM304" s="89"/>
      <c r="CSN304" s="89"/>
      <c r="CSO304" s="89"/>
      <c r="CSP304" s="89"/>
      <c r="CSQ304" s="89"/>
      <c r="CSR304" s="89"/>
      <c r="CSS304" s="89"/>
      <c r="CST304" s="89"/>
      <c r="CSU304" s="89"/>
      <c r="CSV304" s="89"/>
      <c r="CSW304" s="89"/>
      <c r="CSX304" s="89"/>
      <c r="CSY304" s="89"/>
      <c r="CSZ304" s="89"/>
      <c r="CTA304" s="89"/>
      <c r="CTB304" s="89"/>
      <c r="CTC304" s="89"/>
      <c r="CTD304" s="89"/>
      <c r="CTE304" s="89"/>
      <c r="CTF304" s="89"/>
      <c r="CTG304" s="89"/>
      <c r="CTH304" s="89"/>
      <c r="CTI304" s="89"/>
      <c r="CTJ304" s="89"/>
      <c r="CTK304" s="89"/>
      <c r="CTL304" s="89"/>
      <c r="CTM304" s="89"/>
      <c r="CTN304" s="89"/>
      <c r="CTO304" s="89"/>
      <c r="CTP304" s="89"/>
      <c r="CTQ304" s="89"/>
      <c r="CTR304" s="89"/>
      <c r="CTS304" s="89"/>
      <c r="CTT304" s="89"/>
      <c r="CTU304" s="89"/>
      <c r="CTV304" s="89"/>
      <c r="CTW304" s="89"/>
      <c r="CTX304" s="89"/>
      <c r="CTY304" s="89"/>
      <c r="CTZ304" s="89"/>
      <c r="CUA304" s="89"/>
      <c r="CUB304" s="89"/>
      <c r="CUC304" s="89"/>
      <c r="CUD304" s="89"/>
      <c r="CUE304" s="89"/>
      <c r="CUF304" s="89"/>
      <c r="CUG304" s="89"/>
      <c r="CUH304" s="89"/>
      <c r="CUI304" s="89"/>
      <c r="CUJ304" s="89"/>
      <c r="CUK304" s="89"/>
      <c r="CUL304" s="89"/>
      <c r="CUM304" s="89"/>
      <c r="CUN304" s="89"/>
      <c r="CUO304" s="89"/>
      <c r="CUP304" s="89"/>
      <c r="CUQ304" s="89"/>
      <c r="CUR304" s="89"/>
      <c r="CUS304" s="89"/>
      <c r="CUT304" s="89"/>
      <c r="CUU304" s="89"/>
      <c r="CUV304" s="89"/>
      <c r="CUW304" s="89"/>
      <c r="CUX304" s="89"/>
      <c r="CUY304" s="89"/>
      <c r="CUZ304" s="89"/>
      <c r="CVA304" s="89"/>
      <c r="CVB304" s="89"/>
      <c r="CVC304" s="89"/>
      <c r="CVD304" s="89"/>
      <c r="CVE304" s="89"/>
      <c r="CVF304" s="89"/>
      <c r="CVG304" s="89"/>
      <c r="CVH304" s="89"/>
      <c r="CVI304" s="89"/>
      <c r="CVJ304" s="89"/>
      <c r="CVK304" s="89"/>
      <c r="CVL304" s="89"/>
      <c r="CVM304" s="89"/>
      <c r="CVN304" s="89"/>
      <c r="CVO304" s="89"/>
      <c r="CVP304" s="89"/>
      <c r="CVQ304" s="89"/>
      <c r="CVR304" s="89"/>
      <c r="CVS304" s="89"/>
      <c r="CVT304" s="89"/>
      <c r="CVU304" s="89"/>
      <c r="CVV304" s="89"/>
      <c r="CVW304" s="89"/>
      <c r="CVX304" s="89"/>
      <c r="CVY304" s="89"/>
      <c r="CVZ304" s="89"/>
      <c r="CWA304" s="89"/>
      <c r="CWB304" s="89"/>
      <c r="CWC304" s="89"/>
      <c r="CWD304" s="89"/>
      <c r="CWE304" s="89"/>
      <c r="CWF304" s="89"/>
      <c r="CWG304" s="89"/>
      <c r="CWH304" s="89"/>
      <c r="CWI304" s="89"/>
      <c r="CWJ304" s="89"/>
      <c r="CWK304" s="89"/>
      <c r="CWL304" s="89"/>
      <c r="CWM304" s="89"/>
      <c r="CWN304" s="89"/>
      <c r="CWO304" s="89"/>
      <c r="CWP304" s="89"/>
      <c r="CWQ304" s="89"/>
      <c r="CWR304" s="89"/>
      <c r="CWS304" s="89"/>
      <c r="CWT304" s="89"/>
      <c r="CWU304" s="89"/>
      <c r="CWV304" s="89"/>
      <c r="CWW304" s="89"/>
      <c r="CWX304" s="89"/>
      <c r="CWY304" s="89"/>
      <c r="CWZ304" s="89"/>
      <c r="CXA304" s="89"/>
      <c r="CXB304" s="89"/>
      <c r="CXC304" s="89"/>
      <c r="CXD304" s="89"/>
      <c r="CXE304" s="89"/>
      <c r="CXF304" s="89"/>
      <c r="CXG304" s="89"/>
      <c r="CXH304" s="89"/>
      <c r="CXI304" s="89"/>
      <c r="CXJ304" s="89"/>
      <c r="CXK304" s="89"/>
      <c r="CXL304" s="89"/>
      <c r="CXM304" s="89"/>
      <c r="CXN304" s="89"/>
      <c r="CXO304" s="89"/>
      <c r="CXP304" s="89"/>
      <c r="CXQ304" s="89"/>
      <c r="CXR304" s="89"/>
      <c r="CXS304" s="89"/>
      <c r="CXT304" s="89"/>
      <c r="CXU304" s="89"/>
      <c r="CXV304" s="89"/>
      <c r="CXW304" s="89"/>
      <c r="CXX304" s="89"/>
      <c r="CXY304" s="89"/>
      <c r="CXZ304" s="89"/>
      <c r="CYA304" s="89"/>
      <c r="CYB304" s="89"/>
      <c r="CYC304" s="89"/>
      <c r="CYD304" s="89"/>
      <c r="CYE304" s="89"/>
      <c r="CYF304" s="89"/>
      <c r="CYG304" s="89"/>
      <c r="CYH304" s="89"/>
      <c r="CYI304" s="89"/>
      <c r="CYJ304" s="89"/>
      <c r="CYK304" s="89"/>
      <c r="CYL304" s="89"/>
      <c r="CYM304" s="89"/>
      <c r="CYN304" s="89"/>
      <c r="CYO304" s="89"/>
      <c r="CYP304" s="89"/>
      <c r="CYQ304" s="89"/>
      <c r="CYR304" s="89"/>
      <c r="CYS304" s="89"/>
      <c r="CYT304" s="89"/>
      <c r="CYU304" s="89"/>
      <c r="CYV304" s="89"/>
      <c r="CYW304" s="89"/>
      <c r="CYX304" s="89"/>
      <c r="CYY304" s="89"/>
      <c r="CYZ304" s="89"/>
      <c r="CZA304" s="89"/>
      <c r="CZB304" s="89"/>
      <c r="CZC304" s="89"/>
      <c r="CZD304" s="89"/>
      <c r="CZE304" s="89"/>
      <c r="CZF304" s="89"/>
      <c r="CZG304" s="89"/>
      <c r="CZH304" s="89"/>
      <c r="CZI304" s="89"/>
      <c r="CZJ304" s="89"/>
      <c r="CZK304" s="89"/>
      <c r="CZL304" s="89"/>
      <c r="CZM304" s="89"/>
      <c r="CZN304" s="89"/>
      <c r="CZO304" s="89"/>
      <c r="CZP304" s="89"/>
      <c r="CZQ304" s="89"/>
      <c r="CZR304" s="89"/>
      <c r="CZS304" s="89"/>
      <c r="CZT304" s="89"/>
      <c r="CZU304" s="89"/>
      <c r="CZV304" s="89"/>
      <c r="CZW304" s="89"/>
      <c r="CZX304" s="89"/>
      <c r="CZY304" s="89"/>
      <c r="CZZ304" s="89"/>
      <c r="DAA304" s="89"/>
      <c r="DAB304" s="89"/>
      <c r="DAC304" s="89"/>
      <c r="DAD304" s="89"/>
      <c r="DAE304" s="89"/>
      <c r="DAF304" s="89"/>
      <c r="DAG304" s="89"/>
      <c r="DAH304" s="89"/>
      <c r="DAI304" s="89"/>
      <c r="DAJ304" s="89"/>
      <c r="DAK304" s="89"/>
      <c r="DAL304" s="89"/>
      <c r="DAM304" s="89"/>
      <c r="DAN304" s="89"/>
      <c r="DAO304" s="89"/>
      <c r="DAP304" s="89"/>
      <c r="DAQ304" s="89"/>
      <c r="DAR304" s="89"/>
      <c r="DAS304" s="89"/>
      <c r="DAT304" s="89"/>
      <c r="DAU304" s="89"/>
      <c r="DAV304" s="89"/>
      <c r="DAW304" s="89"/>
      <c r="DAX304" s="89"/>
      <c r="DAY304" s="89"/>
      <c r="DAZ304" s="89"/>
      <c r="DBA304" s="89"/>
      <c r="DBB304" s="89"/>
      <c r="DBC304" s="89"/>
      <c r="DBD304" s="89"/>
      <c r="DBE304" s="89"/>
      <c r="DBF304" s="89"/>
      <c r="DBG304" s="89"/>
      <c r="DBH304" s="89"/>
      <c r="DBI304" s="89"/>
      <c r="DBJ304" s="89"/>
      <c r="DBK304" s="89"/>
      <c r="DBL304" s="89"/>
      <c r="DBM304" s="89"/>
      <c r="DBN304" s="89"/>
      <c r="DBO304" s="89"/>
      <c r="DBP304" s="89"/>
      <c r="DBQ304" s="89"/>
      <c r="DBR304" s="89"/>
      <c r="DBS304" s="89"/>
      <c r="DBT304" s="89"/>
      <c r="DBU304" s="89"/>
      <c r="DBV304" s="89"/>
      <c r="DBW304" s="89"/>
      <c r="DBX304" s="89"/>
      <c r="DBY304" s="89"/>
      <c r="DBZ304" s="89"/>
      <c r="DCA304" s="89"/>
      <c r="DCB304" s="89"/>
      <c r="DCC304" s="89"/>
      <c r="DCD304" s="89"/>
      <c r="DCE304" s="89"/>
      <c r="DCF304" s="89"/>
      <c r="DCG304" s="89"/>
      <c r="DCH304" s="89"/>
      <c r="DCI304" s="89"/>
      <c r="DCJ304" s="89"/>
      <c r="DCK304" s="89"/>
      <c r="DCL304" s="89"/>
      <c r="DCM304" s="89"/>
      <c r="DCN304" s="89"/>
      <c r="DCO304" s="89"/>
      <c r="DCP304" s="89"/>
      <c r="DCQ304" s="89"/>
      <c r="DCR304" s="89"/>
      <c r="DCS304" s="89"/>
      <c r="DCT304" s="89"/>
      <c r="DCU304" s="89"/>
      <c r="DCV304" s="89"/>
      <c r="DCW304" s="89"/>
      <c r="DCX304" s="89"/>
      <c r="DCY304" s="89"/>
      <c r="DCZ304" s="89"/>
      <c r="DDA304" s="89"/>
      <c r="DDB304" s="89"/>
      <c r="DDC304" s="89"/>
      <c r="DDD304" s="89"/>
      <c r="DDE304" s="89"/>
      <c r="DDF304" s="89"/>
      <c r="DDG304" s="89"/>
      <c r="DDH304" s="89"/>
      <c r="DDI304" s="89"/>
      <c r="DDJ304" s="89"/>
      <c r="DDK304" s="89"/>
      <c r="DDL304" s="89"/>
      <c r="DDM304" s="89"/>
      <c r="DDN304" s="89"/>
      <c r="DDO304" s="89"/>
      <c r="DDP304" s="89"/>
      <c r="DDQ304" s="89"/>
      <c r="DDR304" s="89"/>
      <c r="DDS304" s="89"/>
      <c r="DDT304" s="89"/>
      <c r="DDU304" s="89"/>
      <c r="DDV304" s="89"/>
      <c r="DDW304" s="89"/>
      <c r="DDX304" s="89"/>
      <c r="DDY304" s="89"/>
      <c r="DDZ304" s="89"/>
      <c r="DEA304" s="89"/>
      <c r="DEB304" s="89"/>
      <c r="DEC304" s="89"/>
      <c r="DED304" s="89"/>
      <c r="DEE304" s="89"/>
      <c r="DEF304" s="89"/>
      <c r="DEG304" s="89"/>
      <c r="DEH304" s="89"/>
      <c r="DEI304" s="89"/>
      <c r="DEJ304" s="89"/>
      <c r="DEK304" s="89"/>
      <c r="DEL304" s="89"/>
      <c r="DEM304" s="89"/>
      <c r="DEN304" s="89"/>
      <c r="DEO304" s="89"/>
      <c r="DEP304" s="89"/>
      <c r="DEQ304" s="89"/>
      <c r="DER304" s="89"/>
      <c r="DES304" s="89"/>
      <c r="DET304" s="89"/>
      <c r="DEU304" s="89"/>
      <c r="DEV304" s="89"/>
      <c r="DEW304" s="89"/>
      <c r="DEX304" s="89"/>
      <c r="DEY304" s="89"/>
      <c r="DEZ304" s="89"/>
      <c r="DFA304" s="89"/>
      <c r="DFB304" s="89"/>
      <c r="DFC304" s="89"/>
      <c r="DFD304" s="89"/>
      <c r="DFE304" s="89"/>
      <c r="DFF304" s="89"/>
      <c r="DFG304" s="89"/>
      <c r="DFH304" s="89"/>
      <c r="DFI304" s="89"/>
      <c r="DFJ304" s="89"/>
      <c r="DFK304" s="89"/>
      <c r="DFL304" s="89"/>
      <c r="DFM304" s="89"/>
      <c r="DFN304" s="89"/>
      <c r="DFO304" s="89"/>
      <c r="DFP304" s="89"/>
      <c r="DFQ304" s="89"/>
      <c r="DFR304" s="89"/>
      <c r="DFS304" s="89"/>
      <c r="DFT304" s="89"/>
      <c r="DFU304" s="89"/>
      <c r="DFV304" s="89"/>
      <c r="DFW304" s="89"/>
      <c r="DFX304" s="89"/>
      <c r="DFY304" s="89"/>
      <c r="DFZ304" s="89"/>
      <c r="DGA304" s="89"/>
      <c r="DGB304" s="89"/>
      <c r="DGC304" s="89"/>
      <c r="DGD304" s="89"/>
      <c r="DGE304" s="89"/>
      <c r="DGF304" s="89"/>
      <c r="DGG304" s="89"/>
      <c r="DGH304" s="89"/>
      <c r="DGI304" s="89"/>
      <c r="DGJ304" s="89"/>
      <c r="DGK304" s="89"/>
      <c r="DGL304" s="89"/>
      <c r="DGM304" s="89"/>
      <c r="DGN304" s="89"/>
      <c r="DGO304" s="89"/>
      <c r="DGP304" s="89"/>
      <c r="DGQ304" s="89"/>
      <c r="DGR304" s="89"/>
      <c r="DGS304" s="89"/>
      <c r="DGT304" s="89"/>
      <c r="DGU304" s="89"/>
      <c r="DGV304" s="89"/>
      <c r="DGW304" s="89"/>
      <c r="DGX304" s="89"/>
      <c r="DGY304" s="89"/>
      <c r="DGZ304" s="89"/>
      <c r="DHA304" s="89"/>
      <c r="DHB304" s="89"/>
      <c r="DHC304" s="89"/>
      <c r="DHD304" s="89"/>
      <c r="DHE304" s="89"/>
      <c r="DHF304" s="89"/>
      <c r="DHG304" s="89"/>
      <c r="DHH304" s="89"/>
      <c r="DHI304" s="89"/>
      <c r="DHJ304" s="89"/>
      <c r="DHK304" s="89"/>
      <c r="DHL304" s="89"/>
      <c r="DHM304" s="89"/>
      <c r="DHN304" s="89"/>
      <c r="DHO304" s="89"/>
      <c r="DHP304" s="89"/>
      <c r="DHQ304" s="89"/>
      <c r="DHR304" s="89"/>
      <c r="DHS304" s="89"/>
      <c r="DHT304" s="89"/>
      <c r="DHU304" s="89"/>
      <c r="DHV304" s="89"/>
      <c r="DHW304" s="89"/>
      <c r="DHX304" s="89"/>
      <c r="DHY304" s="89"/>
      <c r="DHZ304" s="89"/>
      <c r="DIA304" s="89"/>
      <c r="DIB304" s="89"/>
      <c r="DIC304" s="89"/>
      <c r="DID304" s="89"/>
      <c r="DIE304" s="89"/>
      <c r="DIF304" s="89"/>
      <c r="DIG304" s="89"/>
      <c r="DIH304" s="89"/>
      <c r="DII304" s="89"/>
      <c r="DIJ304" s="89"/>
      <c r="DIK304" s="89"/>
      <c r="DIL304" s="89"/>
      <c r="DIM304" s="89"/>
      <c r="DIN304" s="89"/>
      <c r="DIO304" s="89"/>
      <c r="DIP304" s="89"/>
      <c r="DIQ304" s="89"/>
      <c r="DIR304" s="89"/>
      <c r="DIS304" s="89"/>
      <c r="DIT304" s="89"/>
      <c r="DIU304" s="89"/>
      <c r="DIV304" s="89"/>
      <c r="DIW304" s="89"/>
      <c r="DIX304" s="89"/>
      <c r="DIY304" s="89"/>
      <c r="DIZ304" s="89"/>
      <c r="DJA304" s="89"/>
      <c r="DJB304" s="89"/>
      <c r="DJC304" s="89"/>
      <c r="DJD304" s="89"/>
      <c r="DJE304" s="89"/>
      <c r="DJF304" s="89"/>
      <c r="DJG304" s="89"/>
      <c r="DJH304" s="89"/>
      <c r="DJI304" s="89"/>
      <c r="DJJ304" s="89"/>
      <c r="DJK304" s="89"/>
      <c r="DJL304" s="89"/>
      <c r="DJM304" s="89"/>
      <c r="DJN304" s="89"/>
      <c r="DJO304" s="89"/>
      <c r="DJP304" s="89"/>
      <c r="DJQ304" s="89"/>
      <c r="DJR304" s="89"/>
      <c r="DJS304" s="89"/>
      <c r="DJT304" s="89"/>
      <c r="DJU304" s="89"/>
      <c r="DJV304" s="89"/>
      <c r="DJW304" s="89"/>
      <c r="DJX304" s="89"/>
      <c r="DJY304" s="89"/>
      <c r="DJZ304" s="89"/>
      <c r="DKA304" s="89"/>
      <c r="DKB304" s="89"/>
      <c r="DKC304" s="89"/>
      <c r="DKD304" s="89"/>
      <c r="DKE304" s="89"/>
      <c r="DKF304" s="89"/>
      <c r="DKG304" s="89"/>
      <c r="DKH304" s="89"/>
      <c r="DKI304" s="89"/>
      <c r="DKJ304" s="89"/>
      <c r="DKK304" s="89"/>
      <c r="DKL304" s="89"/>
      <c r="DKM304" s="89"/>
      <c r="DKN304" s="89"/>
      <c r="DKO304" s="89"/>
      <c r="DKP304" s="89"/>
      <c r="DKQ304" s="89"/>
      <c r="DKR304" s="89"/>
      <c r="DKS304" s="89"/>
      <c r="DKT304" s="89"/>
      <c r="DKU304" s="89"/>
      <c r="DKV304" s="89"/>
      <c r="DKW304" s="89"/>
      <c r="DKX304" s="89"/>
      <c r="DKY304" s="89"/>
      <c r="DKZ304" s="89"/>
      <c r="DLA304" s="89"/>
      <c r="DLB304" s="89"/>
      <c r="DLC304" s="89"/>
      <c r="DLD304" s="89"/>
      <c r="DLE304" s="89"/>
      <c r="DLF304" s="89"/>
      <c r="DLG304" s="89"/>
      <c r="DLH304" s="89"/>
      <c r="DLI304" s="89"/>
      <c r="DLJ304" s="89"/>
      <c r="DLK304" s="89"/>
      <c r="DLL304" s="89"/>
      <c r="DLM304" s="89"/>
      <c r="DLN304" s="89"/>
      <c r="DLO304" s="89"/>
      <c r="DLP304" s="89"/>
      <c r="DLQ304" s="89"/>
      <c r="DLR304" s="89"/>
      <c r="DLS304" s="89"/>
      <c r="DLT304" s="89"/>
      <c r="DLU304" s="89"/>
      <c r="DLV304" s="89"/>
      <c r="DLW304" s="89"/>
      <c r="DLX304" s="89"/>
      <c r="DLY304" s="89"/>
      <c r="DLZ304" s="89"/>
      <c r="DMA304" s="89"/>
      <c r="DMB304" s="89"/>
      <c r="DMC304" s="89"/>
      <c r="DMD304" s="89"/>
      <c r="DME304" s="89"/>
      <c r="DMF304" s="89"/>
      <c r="DMG304" s="89"/>
      <c r="DMH304" s="89"/>
      <c r="DMI304" s="89"/>
      <c r="DMJ304" s="89"/>
      <c r="DMK304" s="89"/>
      <c r="DML304" s="89"/>
      <c r="DMM304" s="89"/>
      <c r="DMN304" s="89"/>
      <c r="DMO304" s="89"/>
      <c r="DMP304" s="89"/>
      <c r="DMQ304" s="89"/>
      <c r="DMR304" s="89"/>
      <c r="DMS304" s="89"/>
      <c r="DMT304" s="89"/>
      <c r="DMU304" s="89"/>
      <c r="DMV304" s="89"/>
      <c r="DMW304" s="89"/>
      <c r="DMX304" s="89"/>
      <c r="DMY304" s="89"/>
      <c r="DMZ304" s="89"/>
      <c r="DNA304" s="89"/>
      <c r="DNB304" s="89"/>
      <c r="DNC304" s="89"/>
      <c r="DND304" s="89"/>
      <c r="DNE304" s="89"/>
      <c r="DNF304" s="89"/>
      <c r="DNG304" s="89"/>
      <c r="DNH304" s="89"/>
      <c r="DNI304" s="89"/>
      <c r="DNJ304" s="89"/>
      <c r="DNK304" s="89"/>
      <c r="DNL304" s="89"/>
      <c r="DNM304" s="89"/>
      <c r="DNN304" s="89"/>
      <c r="DNO304" s="89"/>
      <c r="DNP304" s="89"/>
      <c r="DNQ304" s="89"/>
      <c r="DNR304" s="89"/>
      <c r="DNS304" s="89"/>
      <c r="DNT304" s="89"/>
      <c r="DNU304" s="89"/>
      <c r="DNV304" s="89"/>
      <c r="DNW304" s="89"/>
      <c r="DNX304" s="89"/>
      <c r="DNY304" s="89"/>
      <c r="DNZ304" s="89"/>
      <c r="DOA304" s="89"/>
      <c r="DOB304" s="89"/>
      <c r="DOC304" s="89"/>
      <c r="DOD304" s="89"/>
      <c r="DOE304" s="89"/>
      <c r="DOF304" s="89"/>
      <c r="DOG304" s="89"/>
      <c r="DOH304" s="89"/>
      <c r="DOI304" s="89"/>
      <c r="DOJ304" s="89"/>
      <c r="DOK304" s="89"/>
      <c r="DOL304" s="89"/>
      <c r="DOM304" s="89"/>
      <c r="DON304" s="89"/>
      <c r="DOO304" s="89"/>
      <c r="DOP304" s="89"/>
      <c r="DOQ304" s="89"/>
      <c r="DOR304" s="89"/>
      <c r="DOS304" s="89"/>
      <c r="DOT304" s="89"/>
      <c r="DOU304" s="89"/>
      <c r="DOV304" s="89"/>
      <c r="DOW304" s="89"/>
      <c r="DOX304" s="89"/>
      <c r="DOY304" s="89"/>
      <c r="DOZ304" s="89"/>
      <c r="DPA304" s="89"/>
      <c r="DPB304" s="89"/>
      <c r="DPC304" s="89"/>
      <c r="DPD304" s="89"/>
      <c r="DPE304" s="89"/>
      <c r="DPF304" s="89"/>
      <c r="DPG304" s="89"/>
      <c r="DPH304" s="89"/>
      <c r="DPI304" s="89"/>
      <c r="DPJ304" s="89"/>
      <c r="DPK304" s="89"/>
      <c r="DPL304" s="89"/>
      <c r="DPM304" s="89"/>
      <c r="DPN304" s="89"/>
      <c r="DPO304" s="89"/>
      <c r="DPP304" s="89"/>
      <c r="DPQ304" s="89"/>
      <c r="DPR304" s="89"/>
      <c r="DPS304" s="89"/>
      <c r="DPT304" s="89"/>
      <c r="DPU304" s="89"/>
      <c r="DPV304" s="89"/>
      <c r="DPW304" s="89"/>
      <c r="DPX304" s="89"/>
      <c r="DPY304" s="89"/>
      <c r="DPZ304" s="89"/>
      <c r="DQA304" s="89"/>
      <c r="DQB304" s="89"/>
      <c r="DQC304" s="89"/>
      <c r="DQD304" s="89"/>
      <c r="DQE304" s="89"/>
      <c r="DQF304" s="89"/>
      <c r="DQG304" s="89"/>
      <c r="DQH304" s="89"/>
      <c r="DQI304" s="89"/>
      <c r="DQJ304" s="89"/>
      <c r="DQK304" s="89"/>
      <c r="DQL304" s="89"/>
      <c r="DQM304" s="89"/>
      <c r="DQN304" s="89"/>
      <c r="DQO304" s="89"/>
      <c r="DQP304" s="89"/>
      <c r="DQQ304" s="89"/>
      <c r="DQR304" s="89"/>
      <c r="DQS304" s="89"/>
      <c r="DQT304" s="89"/>
      <c r="DQU304" s="89"/>
      <c r="DQV304" s="89"/>
      <c r="DQW304" s="89"/>
      <c r="DQX304" s="89"/>
      <c r="DQY304" s="89"/>
      <c r="DQZ304" s="89"/>
      <c r="DRA304" s="89"/>
      <c r="DRB304" s="89"/>
      <c r="DRC304" s="89"/>
      <c r="DRD304" s="89"/>
      <c r="DRE304" s="89"/>
      <c r="DRF304" s="89"/>
      <c r="DRG304" s="89"/>
      <c r="DRH304" s="89"/>
      <c r="DRI304" s="89"/>
      <c r="DRJ304" s="89"/>
      <c r="DRK304" s="89"/>
      <c r="DRL304" s="89"/>
      <c r="DRM304" s="89"/>
      <c r="DRN304" s="89"/>
      <c r="DRO304" s="89"/>
      <c r="DRP304" s="89"/>
      <c r="DRQ304" s="89"/>
      <c r="DRR304" s="89"/>
      <c r="DRS304" s="89"/>
      <c r="DRT304" s="89"/>
      <c r="DRU304" s="89"/>
      <c r="DRV304" s="89"/>
      <c r="DRW304" s="89"/>
      <c r="DRX304" s="89"/>
      <c r="DRY304" s="89"/>
      <c r="DRZ304" s="89"/>
      <c r="DSA304" s="89"/>
      <c r="DSB304" s="89"/>
      <c r="DSC304" s="89"/>
      <c r="DSD304" s="89"/>
      <c r="DSE304" s="89"/>
      <c r="DSF304" s="89"/>
      <c r="DSG304" s="89"/>
      <c r="DSH304" s="89"/>
      <c r="DSI304" s="89"/>
      <c r="DSJ304" s="89"/>
      <c r="DSK304" s="89"/>
      <c r="DSL304" s="89"/>
      <c r="DSM304" s="89"/>
      <c r="DSN304" s="89"/>
      <c r="DSO304" s="89"/>
      <c r="DSP304" s="89"/>
      <c r="DSQ304" s="89"/>
      <c r="DSR304" s="89"/>
      <c r="DSS304" s="89"/>
      <c r="DST304" s="89"/>
      <c r="DSU304" s="89"/>
      <c r="DSV304" s="89"/>
      <c r="DSW304" s="89"/>
      <c r="DSX304" s="89"/>
      <c r="DSY304" s="89"/>
      <c r="DSZ304" s="89"/>
      <c r="DTA304" s="89"/>
      <c r="DTB304" s="89"/>
      <c r="DTC304" s="89"/>
      <c r="DTD304" s="89"/>
      <c r="DTE304" s="89"/>
      <c r="DTF304" s="89"/>
      <c r="DTG304" s="89"/>
      <c r="DTH304" s="89"/>
      <c r="DTI304" s="89"/>
      <c r="DTJ304" s="89"/>
      <c r="DTK304" s="89"/>
      <c r="DTL304" s="89"/>
      <c r="DTM304" s="89"/>
      <c r="DTN304" s="89"/>
      <c r="DTO304" s="89"/>
      <c r="DTP304" s="89"/>
      <c r="DTQ304" s="89"/>
      <c r="DTR304" s="89"/>
      <c r="DTS304" s="89"/>
      <c r="DTT304" s="89"/>
      <c r="DTU304" s="89"/>
      <c r="DTV304" s="89"/>
      <c r="DTW304" s="89"/>
      <c r="DTX304" s="89"/>
      <c r="DTY304" s="89"/>
      <c r="DTZ304" s="89"/>
      <c r="DUA304" s="89"/>
      <c r="DUB304" s="89"/>
      <c r="DUC304" s="89"/>
      <c r="DUD304" s="89"/>
      <c r="DUE304" s="89"/>
      <c r="DUF304" s="89"/>
      <c r="DUG304" s="89"/>
      <c r="DUH304" s="89"/>
      <c r="DUI304" s="89"/>
      <c r="DUJ304" s="89"/>
      <c r="DUK304" s="89"/>
      <c r="DUL304" s="89"/>
      <c r="DUM304" s="89"/>
      <c r="DUN304" s="89"/>
      <c r="DUO304" s="89"/>
      <c r="DUP304" s="89"/>
      <c r="DUQ304" s="89"/>
      <c r="DUR304" s="89"/>
      <c r="DUS304" s="89"/>
      <c r="DUT304" s="89"/>
      <c r="DUU304" s="89"/>
      <c r="DUV304" s="89"/>
      <c r="DUW304" s="89"/>
      <c r="DUX304" s="89"/>
      <c r="DUY304" s="89"/>
      <c r="DUZ304" s="89"/>
      <c r="DVA304" s="89"/>
      <c r="DVB304" s="89"/>
      <c r="DVC304" s="89"/>
      <c r="DVD304" s="89"/>
      <c r="DVE304" s="89"/>
      <c r="DVF304" s="89"/>
      <c r="DVG304" s="89"/>
      <c r="DVH304" s="89"/>
      <c r="DVI304" s="89"/>
      <c r="DVJ304" s="89"/>
      <c r="DVK304" s="89"/>
      <c r="DVL304" s="89"/>
      <c r="DVM304" s="89"/>
      <c r="DVN304" s="89"/>
      <c r="DVO304" s="89"/>
      <c r="DVP304" s="89"/>
      <c r="DVQ304" s="89"/>
      <c r="DVR304" s="89"/>
      <c r="DVS304" s="89"/>
      <c r="DVT304" s="89"/>
      <c r="DVU304" s="89"/>
      <c r="DVV304" s="89"/>
      <c r="DVW304" s="89"/>
      <c r="DVX304" s="89"/>
      <c r="DVY304" s="89"/>
      <c r="DVZ304" s="89"/>
      <c r="DWA304" s="89"/>
      <c r="DWB304" s="89"/>
      <c r="DWC304" s="89"/>
      <c r="DWD304" s="89"/>
      <c r="DWE304" s="89"/>
      <c r="DWF304" s="89"/>
      <c r="DWG304" s="89"/>
      <c r="DWH304" s="89"/>
      <c r="DWI304" s="89"/>
      <c r="DWJ304" s="89"/>
      <c r="DWK304" s="89"/>
      <c r="DWL304" s="89"/>
      <c r="DWM304" s="89"/>
      <c r="DWN304" s="89"/>
      <c r="DWO304" s="89"/>
      <c r="DWP304" s="89"/>
      <c r="DWQ304" s="89"/>
      <c r="DWR304" s="89"/>
      <c r="DWS304" s="89"/>
      <c r="DWT304" s="89"/>
      <c r="DWU304" s="89"/>
      <c r="DWV304" s="89"/>
      <c r="DWW304" s="89"/>
      <c r="DWX304" s="89"/>
      <c r="DWY304" s="89"/>
      <c r="DWZ304" s="89"/>
      <c r="DXA304" s="89"/>
      <c r="DXB304" s="89"/>
      <c r="DXC304" s="89"/>
      <c r="DXD304" s="89"/>
      <c r="DXE304" s="89"/>
      <c r="DXF304" s="89"/>
      <c r="DXG304" s="89"/>
      <c r="DXH304" s="89"/>
      <c r="DXI304" s="89"/>
      <c r="DXJ304" s="89"/>
      <c r="DXK304" s="89"/>
      <c r="DXL304" s="89"/>
      <c r="DXM304" s="89"/>
      <c r="DXN304" s="89"/>
      <c r="DXO304" s="89"/>
      <c r="DXP304" s="89"/>
      <c r="DXQ304" s="89"/>
      <c r="DXR304" s="89"/>
      <c r="DXS304" s="89"/>
      <c r="DXT304" s="89"/>
      <c r="DXU304" s="89"/>
      <c r="DXV304" s="89"/>
      <c r="DXW304" s="89"/>
      <c r="DXX304" s="89"/>
      <c r="DXY304" s="89"/>
      <c r="DXZ304" s="89"/>
      <c r="DYA304" s="89"/>
      <c r="DYB304" s="89"/>
      <c r="DYC304" s="89"/>
      <c r="DYD304" s="89"/>
      <c r="DYE304" s="89"/>
      <c r="DYF304" s="89"/>
      <c r="DYG304" s="89"/>
      <c r="DYH304" s="89"/>
      <c r="DYI304" s="89"/>
      <c r="DYJ304" s="89"/>
      <c r="DYK304" s="89"/>
      <c r="DYL304" s="89"/>
      <c r="DYM304" s="89"/>
      <c r="DYN304" s="89"/>
      <c r="DYO304" s="89"/>
      <c r="DYP304" s="89"/>
      <c r="DYQ304" s="89"/>
      <c r="DYR304" s="89"/>
      <c r="DYS304" s="89"/>
      <c r="DYT304" s="89"/>
      <c r="DYU304" s="89"/>
      <c r="DYV304" s="89"/>
      <c r="DYW304" s="89"/>
      <c r="DYX304" s="89"/>
      <c r="DYY304" s="89"/>
      <c r="DYZ304" s="89"/>
      <c r="DZA304" s="89"/>
      <c r="DZB304" s="89"/>
      <c r="DZC304" s="89"/>
      <c r="DZD304" s="89"/>
      <c r="DZE304" s="89"/>
      <c r="DZF304" s="89"/>
      <c r="DZG304" s="89"/>
      <c r="DZH304" s="89"/>
      <c r="DZI304" s="89"/>
      <c r="DZJ304" s="89"/>
      <c r="DZK304" s="89"/>
      <c r="DZL304" s="89"/>
      <c r="DZM304" s="89"/>
      <c r="DZN304" s="89"/>
      <c r="DZO304" s="89"/>
      <c r="DZP304" s="89"/>
      <c r="DZQ304" s="89"/>
      <c r="DZR304" s="89"/>
      <c r="DZS304" s="89"/>
      <c r="DZT304" s="89"/>
      <c r="DZU304" s="89"/>
      <c r="DZV304" s="89"/>
      <c r="DZW304" s="89"/>
      <c r="DZX304" s="89"/>
      <c r="DZY304" s="89"/>
      <c r="DZZ304" s="89"/>
      <c r="EAA304" s="89"/>
      <c r="EAB304" s="89"/>
      <c r="EAC304" s="89"/>
      <c r="EAD304" s="89"/>
      <c r="EAE304" s="89"/>
      <c r="EAF304" s="89"/>
      <c r="EAG304" s="89"/>
      <c r="EAH304" s="89"/>
      <c r="EAI304" s="89"/>
      <c r="EAJ304" s="89"/>
      <c r="EAK304" s="89"/>
      <c r="EAL304" s="89"/>
      <c r="EAM304" s="89"/>
      <c r="EAN304" s="89"/>
      <c r="EAO304" s="89"/>
      <c r="EAP304" s="89"/>
      <c r="EAQ304" s="89"/>
      <c r="EAR304" s="89"/>
      <c r="EAS304" s="89"/>
      <c r="EAT304" s="89"/>
      <c r="EAU304" s="89"/>
      <c r="EAV304" s="89"/>
      <c r="EAW304" s="89"/>
      <c r="EAX304" s="89"/>
      <c r="EAY304" s="89"/>
      <c r="EAZ304" s="89"/>
      <c r="EBA304" s="89"/>
      <c r="EBB304" s="89"/>
      <c r="EBC304" s="89"/>
      <c r="EBD304" s="89"/>
      <c r="EBE304" s="89"/>
      <c r="EBF304" s="89"/>
      <c r="EBG304" s="89"/>
      <c r="EBH304" s="89"/>
      <c r="EBI304" s="89"/>
      <c r="EBJ304" s="89"/>
      <c r="EBK304" s="89"/>
      <c r="EBL304" s="89"/>
      <c r="EBM304" s="89"/>
      <c r="EBN304" s="89"/>
      <c r="EBO304" s="89"/>
      <c r="EBP304" s="89"/>
      <c r="EBQ304" s="89"/>
      <c r="EBR304" s="89"/>
      <c r="EBS304" s="89"/>
      <c r="EBT304" s="89"/>
      <c r="EBU304" s="89"/>
      <c r="EBV304" s="89"/>
      <c r="EBW304" s="89"/>
      <c r="EBX304" s="89"/>
      <c r="EBY304" s="89"/>
      <c r="EBZ304" s="89"/>
      <c r="ECA304" s="89"/>
      <c r="ECB304" s="89"/>
      <c r="ECC304" s="89"/>
      <c r="ECD304" s="89"/>
      <c r="ECE304" s="89"/>
      <c r="ECF304" s="89"/>
      <c r="ECG304" s="89"/>
      <c r="ECH304" s="89"/>
      <c r="ECI304" s="89"/>
      <c r="ECJ304" s="89"/>
      <c r="ECK304" s="89"/>
      <c r="ECL304" s="89"/>
      <c r="ECM304" s="89"/>
      <c r="ECN304" s="89"/>
      <c r="ECO304" s="89"/>
      <c r="ECP304" s="89"/>
      <c r="ECQ304" s="89"/>
      <c r="ECR304" s="89"/>
      <c r="ECS304" s="89"/>
      <c r="ECT304" s="89"/>
      <c r="ECU304" s="89"/>
      <c r="ECV304" s="89"/>
      <c r="ECW304" s="89"/>
      <c r="ECX304" s="89"/>
      <c r="ECY304" s="89"/>
      <c r="ECZ304" s="89"/>
      <c r="EDA304" s="89"/>
      <c r="EDB304" s="89"/>
      <c r="EDC304" s="89"/>
      <c r="EDD304" s="89"/>
      <c r="EDE304" s="89"/>
      <c r="EDF304" s="89"/>
      <c r="EDG304" s="89"/>
      <c r="EDH304" s="89"/>
      <c r="EDI304" s="89"/>
      <c r="EDJ304" s="89"/>
      <c r="EDK304" s="89"/>
      <c r="EDL304" s="89"/>
      <c r="EDM304" s="89"/>
      <c r="EDN304" s="89"/>
      <c r="EDO304" s="89"/>
      <c r="EDP304" s="89"/>
      <c r="EDQ304" s="89"/>
      <c r="EDR304" s="89"/>
      <c r="EDS304" s="89"/>
      <c r="EDT304" s="89"/>
      <c r="EDU304" s="89"/>
      <c r="EDV304" s="89"/>
      <c r="EDW304" s="89"/>
      <c r="EDX304" s="89"/>
      <c r="EDY304" s="89"/>
      <c r="EDZ304" s="89"/>
      <c r="EEA304" s="89"/>
      <c r="EEB304" s="89"/>
      <c r="EEC304" s="89"/>
      <c r="EED304" s="89"/>
      <c r="EEE304" s="89"/>
      <c r="EEF304" s="89"/>
      <c r="EEG304" s="89"/>
      <c r="EEH304" s="89"/>
      <c r="EEI304" s="89"/>
      <c r="EEJ304" s="89"/>
      <c r="EEK304" s="89"/>
      <c r="EEL304" s="89"/>
      <c r="EEM304" s="89"/>
      <c r="EEN304" s="89"/>
      <c r="EEO304" s="89"/>
      <c r="EEP304" s="89"/>
      <c r="EEQ304" s="89"/>
      <c r="EER304" s="89"/>
      <c r="EES304" s="89"/>
      <c r="EET304" s="89"/>
      <c r="EEU304" s="89"/>
      <c r="EEV304" s="89"/>
      <c r="EEW304" s="89"/>
      <c r="EEX304" s="89"/>
      <c r="EEY304" s="89"/>
      <c r="EEZ304" s="89"/>
      <c r="EFA304" s="89"/>
      <c r="EFB304" s="89"/>
      <c r="EFC304" s="89"/>
      <c r="EFD304" s="89"/>
      <c r="EFE304" s="89"/>
      <c r="EFF304" s="89"/>
      <c r="EFG304" s="89"/>
      <c r="EFH304" s="89"/>
      <c r="EFI304" s="89"/>
      <c r="EFJ304" s="89"/>
      <c r="EFK304" s="89"/>
      <c r="EFL304" s="89"/>
      <c r="EFM304" s="89"/>
      <c r="EFN304" s="89"/>
      <c r="EFO304" s="89"/>
      <c r="EFP304" s="89"/>
      <c r="EFQ304" s="89"/>
      <c r="EFR304" s="89"/>
      <c r="EFS304" s="89"/>
      <c r="EFT304" s="89"/>
      <c r="EFU304" s="89"/>
      <c r="EFV304" s="89"/>
      <c r="EFW304" s="89"/>
      <c r="EFX304" s="89"/>
      <c r="EFY304" s="89"/>
      <c r="EFZ304" s="89"/>
      <c r="EGA304" s="89"/>
      <c r="EGB304" s="89"/>
      <c r="EGC304" s="89"/>
      <c r="EGD304" s="89"/>
      <c r="EGE304" s="89"/>
      <c r="EGF304" s="89"/>
      <c r="EGG304" s="89"/>
      <c r="EGH304" s="89"/>
      <c r="EGI304" s="89"/>
      <c r="EGJ304" s="89"/>
      <c r="EGK304" s="89"/>
      <c r="EGL304" s="89"/>
      <c r="EGM304" s="89"/>
      <c r="EGN304" s="89"/>
      <c r="EGO304" s="89"/>
      <c r="EGP304" s="89"/>
      <c r="EGQ304" s="89"/>
      <c r="EGR304" s="89"/>
      <c r="EGS304" s="89"/>
      <c r="EGT304" s="89"/>
      <c r="EGU304" s="89"/>
      <c r="EGV304" s="89"/>
      <c r="EGW304" s="89"/>
      <c r="EGX304" s="89"/>
      <c r="EGY304" s="89"/>
      <c r="EGZ304" s="89"/>
      <c r="EHA304" s="89"/>
      <c r="EHB304" s="89"/>
      <c r="EHC304" s="89"/>
      <c r="EHD304" s="89"/>
      <c r="EHE304" s="89"/>
      <c r="EHF304" s="89"/>
      <c r="EHG304" s="89"/>
      <c r="EHH304" s="89"/>
      <c r="EHI304" s="89"/>
      <c r="EHJ304" s="89"/>
      <c r="EHK304" s="89"/>
      <c r="EHL304" s="89"/>
      <c r="EHM304" s="89"/>
      <c r="EHN304" s="89"/>
      <c r="EHO304" s="89"/>
      <c r="EHP304" s="89"/>
      <c r="EHQ304" s="89"/>
      <c r="EHR304" s="89"/>
      <c r="EHS304" s="89"/>
      <c r="EHT304" s="89"/>
      <c r="EHU304" s="89"/>
      <c r="EHV304" s="89"/>
      <c r="EHW304" s="89"/>
      <c r="EHX304" s="89"/>
      <c r="EHY304" s="89"/>
      <c r="EHZ304" s="89"/>
      <c r="EIA304" s="89"/>
      <c r="EIB304" s="89"/>
      <c r="EIC304" s="89"/>
      <c r="EID304" s="89"/>
      <c r="EIE304" s="89"/>
      <c r="EIF304" s="89"/>
      <c r="EIG304" s="89"/>
      <c r="EIH304" s="89"/>
      <c r="EII304" s="89"/>
      <c r="EIJ304" s="89"/>
      <c r="EIK304" s="89"/>
      <c r="EIL304" s="89"/>
      <c r="EIM304" s="89"/>
      <c r="EIN304" s="89"/>
      <c r="EIO304" s="89"/>
      <c r="EIP304" s="89"/>
      <c r="EIQ304" s="89"/>
      <c r="EIR304" s="89"/>
      <c r="EIS304" s="89"/>
      <c r="EIT304" s="89"/>
      <c r="EIU304" s="89"/>
      <c r="EIV304" s="89"/>
      <c r="EIW304" s="89"/>
      <c r="EIX304" s="89"/>
      <c r="EIY304" s="89"/>
      <c r="EIZ304" s="89"/>
      <c r="EJA304" s="89"/>
      <c r="EJB304" s="89"/>
      <c r="EJC304" s="89"/>
      <c r="EJD304" s="89"/>
      <c r="EJE304" s="89"/>
      <c r="EJF304" s="89"/>
      <c r="EJG304" s="89"/>
      <c r="EJH304" s="89"/>
      <c r="EJI304" s="89"/>
      <c r="EJJ304" s="89"/>
      <c r="EJK304" s="89"/>
      <c r="EJL304" s="89"/>
      <c r="EJM304" s="89"/>
      <c r="EJN304" s="89"/>
      <c r="EJO304" s="89"/>
      <c r="EJP304" s="89"/>
      <c r="EJQ304" s="89"/>
      <c r="EJR304" s="89"/>
      <c r="EJS304" s="89"/>
      <c r="EJT304" s="89"/>
      <c r="EJU304" s="89"/>
      <c r="EJV304" s="89"/>
      <c r="EJW304" s="89"/>
      <c r="EJX304" s="89"/>
      <c r="EJY304" s="89"/>
      <c r="EJZ304" s="89"/>
      <c r="EKA304" s="89"/>
      <c r="EKB304" s="89"/>
      <c r="EKC304" s="89"/>
      <c r="EKD304" s="89"/>
      <c r="EKE304" s="89"/>
      <c r="EKF304" s="89"/>
      <c r="EKG304" s="89"/>
      <c r="EKH304" s="89"/>
      <c r="EKI304" s="89"/>
      <c r="EKJ304" s="89"/>
      <c r="EKK304" s="89"/>
      <c r="EKL304" s="89"/>
      <c r="EKM304" s="89"/>
      <c r="EKN304" s="89"/>
      <c r="EKO304" s="89"/>
      <c r="EKP304" s="89"/>
      <c r="EKQ304" s="89"/>
      <c r="EKR304" s="89"/>
      <c r="EKS304" s="89"/>
      <c r="EKT304" s="89"/>
      <c r="EKU304" s="89"/>
      <c r="EKV304" s="89"/>
      <c r="EKW304" s="89"/>
      <c r="EKX304" s="89"/>
      <c r="EKY304" s="89"/>
      <c r="EKZ304" s="89"/>
      <c r="ELA304" s="89"/>
      <c r="ELB304" s="89"/>
      <c r="ELC304" s="89"/>
      <c r="ELD304" s="89"/>
      <c r="ELE304" s="89"/>
      <c r="ELF304" s="89"/>
      <c r="ELG304" s="89"/>
      <c r="ELH304" s="89"/>
      <c r="ELI304" s="89"/>
      <c r="ELJ304" s="89"/>
      <c r="ELK304" s="89"/>
      <c r="ELL304" s="89"/>
      <c r="ELM304" s="89"/>
      <c r="ELN304" s="89"/>
      <c r="ELO304" s="89"/>
      <c r="ELP304" s="89"/>
      <c r="ELQ304" s="89"/>
      <c r="ELR304" s="89"/>
      <c r="ELS304" s="89"/>
      <c r="ELT304" s="89"/>
      <c r="ELU304" s="89"/>
      <c r="ELV304" s="89"/>
      <c r="ELW304" s="89"/>
      <c r="ELX304" s="89"/>
      <c r="ELY304" s="89"/>
      <c r="ELZ304" s="89"/>
      <c r="EMA304" s="89"/>
      <c r="EMB304" s="89"/>
      <c r="EMC304" s="89"/>
      <c r="EMD304" s="89"/>
      <c r="EME304" s="89"/>
      <c r="EMF304" s="89"/>
      <c r="EMG304" s="89"/>
      <c r="EMH304" s="89"/>
      <c r="EMI304" s="89"/>
      <c r="EMJ304" s="89"/>
      <c r="EMK304" s="89"/>
      <c r="EML304" s="89"/>
      <c r="EMM304" s="89"/>
      <c r="EMN304" s="89"/>
      <c r="EMO304" s="89"/>
      <c r="EMP304" s="89"/>
      <c r="EMQ304" s="89"/>
      <c r="EMR304" s="89"/>
      <c r="EMS304" s="89"/>
      <c r="EMT304" s="89"/>
      <c r="EMU304" s="89"/>
      <c r="EMV304" s="89"/>
      <c r="EMW304" s="89"/>
      <c r="EMX304" s="89"/>
      <c r="EMY304" s="89"/>
      <c r="EMZ304" s="89"/>
      <c r="ENA304" s="89"/>
      <c r="ENB304" s="89"/>
      <c r="ENC304" s="89"/>
      <c r="END304" s="89"/>
      <c r="ENE304" s="89"/>
      <c r="ENF304" s="89"/>
      <c r="ENG304" s="89"/>
      <c r="ENH304" s="89"/>
      <c r="ENI304" s="89"/>
      <c r="ENJ304" s="89"/>
      <c r="ENK304" s="89"/>
      <c r="ENL304" s="89"/>
      <c r="ENM304" s="89"/>
      <c r="ENN304" s="89"/>
      <c r="ENO304" s="89"/>
      <c r="ENP304" s="89"/>
      <c r="ENQ304" s="89"/>
      <c r="ENR304" s="89"/>
      <c r="ENS304" s="89"/>
      <c r="ENT304" s="89"/>
      <c r="ENU304" s="89"/>
      <c r="ENV304" s="89"/>
      <c r="ENW304" s="89"/>
      <c r="ENX304" s="89"/>
      <c r="ENY304" s="89"/>
      <c r="ENZ304" s="89"/>
      <c r="EOA304" s="89"/>
      <c r="EOB304" s="89"/>
      <c r="EOC304" s="89"/>
      <c r="EOD304" s="89"/>
      <c r="EOE304" s="89"/>
      <c r="EOF304" s="89"/>
      <c r="EOG304" s="89"/>
      <c r="EOH304" s="89"/>
      <c r="EOI304" s="89"/>
      <c r="EOJ304" s="89"/>
      <c r="EOK304" s="89"/>
      <c r="EOL304" s="89"/>
      <c r="EOM304" s="89"/>
      <c r="EON304" s="89"/>
      <c r="EOO304" s="89"/>
      <c r="EOP304" s="89"/>
      <c r="EOQ304" s="89"/>
      <c r="EOR304" s="89"/>
      <c r="EOS304" s="89"/>
      <c r="EOT304" s="89"/>
      <c r="EOU304" s="89"/>
      <c r="EOV304" s="89"/>
      <c r="EOW304" s="89"/>
      <c r="EOX304" s="89"/>
      <c r="EOY304" s="89"/>
      <c r="EOZ304" s="89"/>
      <c r="EPA304" s="89"/>
      <c r="EPB304" s="89"/>
      <c r="EPC304" s="89"/>
      <c r="EPD304" s="89"/>
      <c r="EPE304" s="89"/>
      <c r="EPF304" s="89"/>
      <c r="EPG304" s="89"/>
      <c r="EPH304" s="89"/>
      <c r="EPI304" s="89"/>
      <c r="EPJ304" s="89"/>
      <c r="EPK304" s="89"/>
      <c r="EPL304" s="89"/>
      <c r="EPM304" s="89"/>
      <c r="EPN304" s="89"/>
      <c r="EPO304" s="89"/>
      <c r="EPP304" s="89"/>
      <c r="EPQ304" s="89"/>
      <c r="EPR304" s="89"/>
      <c r="EPS304" s="89"/>
      <c r="EPT304" s="89"/>
      <c r="EPU304" s="89"/>
      <c r="EPV304" s="89"/>
      <c r="EPW304" s="89"/>
      <c r="EPX304" s="89"/>
      <c r="EPY304" s="89"/>
      <c r="EPZ304" s="89"/>
      <c r="EQA304" s="89"/>
      <c r="EQB304" s="89"/>
      <c r="EQC304" s="89"/>
      <c r="EQD304" s="89"/>
      <c r="EQE304" s="89"/>
      <c r="EQF304" s="89"/>
      <c r="EQG304" s="89"/>
      <c r="EQH304" s="89"/>
      <c r="EQI304" s="89"/>
      <c r="EQJ304" s="89"/>
      <c r="EQK304" s="89"/>
      <c r="EQL304" s="89"/>
      <c r="EQM304" s="89"/>
      <c r="EQN304" s="89"/>
      <c r="EQO304" s="89"/>
      <c r="EQP304" s="89"/>
      <c r="EQQ304" s="89"/>
      <c r="EQR304" s="89"/>
      <c r="EQS304" s="89"/>
      <c r="EQT304" s="89"/>
      <c r="EQU304" s="89"/>
      <c r="EQV304" s="89"/>
      <c r="EQW304" s="89"/>
      <c r="EQX304" s="89"/>
      <c r="EQY304" s="89"/>
      <c r="EQZ304" s="89"/>
      <c r="ERA304" s="89"/>
      <c r="ERB304" s="89"/>
      <c r="ERC304" s="89"/>
      <c r="ERD304" s="89"/>
      <c r="ERE304" s="89"/>
      <c r="ERF304" s="89"/>
      <c r="ERG304" s="89"/>
      <c r="ERH304" s="89"/>
      <c r="ERI304" s="89"/>
      <c r="ERJ304" s="89"/>
      <c r="ERK304" s="89"/>
      <c r="ERL304" s="89"/>
      <c r="ERM304" s="89"/>
      <c r="ERN304" s="89"/>
      <c r="ERO304" s="89"/>
      <c r="ERP304" s="89"/>
      <c r="ERQ304" s="89"/>
      <c r="ERR304" s="89"/>
      <c r="ERS304" s="89"/>
      <c r="ERT304" s="89"/>
      <c r="ERU304" s="89"/>
      <c r="ERV304" s="89"/>
      <c r="ERW304" s="89"/>
      <c r="ERX304" s="89"/>
      <c r="ERY304" s="89"/>
      <c r="ERZ304" s="89"/>
      <c r="ESA304" s="89"/>
      <c r="ESB304" s="89"/>
      <c r="ESC304" s="89"/>
      <c r="ESD304" s="89"/>
      <c r="ESE304" s="89"/>
      <c r="ESF304" s="89"/>
      <c r="ESG304" s="89"/>
      <c r="ESH304" s="89"/>
      <c r="ESI304" s="89"/>
      <c r="ESJ304" s="89"/>
      <c r="ESK304" s="89"/>
      <c r="ESL304" s="89"/>
      <c r="ESM304" s="89"/>
      <c r="ESN304" s="89"/>
      <c r="ESO304" s="89"/>
      <c r="ESP304" s="89"/>
      <c r="ESQ304" s="89"/>
      <c r="ESR304" s="89"/>
      <c r="ESS304" s="89"/>
      <c r="EST304" s="89"/>
      <c r="ESU304" s="89"/>
      <c r="ESV304" s="89"/>
      <c r="ESW304" s="89"/>
      <c r="ESX304" s="89"/>
      <c r="ESY304" s="89"/>
      <c r="ESZ304" s="89"/>
      <c r="ETA304" s="89"/>
      <c r="ETB304" s="89"/>
      <c r="ETC304" s="89"/>
      <c r="ETD304" s="89"/>
      <c r="ETE304" s="89"/>
      <c r="ETF304" s="89"/>
      <c r="ETG304" s="89"/>
      <c r="ETH304" s="89"/>
      <c r="ETI304" s="89"/>
      <c r="ETJ304" s="89"/>
      <c r="ETK304" s="89"/>
      <c r="ETL304" s="89"/>
      <c r="ETM304" s="89"/>
      <c r="ETN304" s="89"/>
      <c r="ETO304" s="89"/>
      <c r="ETP304" s="89"/>
      <c r="ETQ304" s="89"/>
      <c r="ETR304" s="89"/>
      <c r="ETS304" s="89"/>
      <c r="ETT304" s="89"/>
      <c r="ETU304" s="89"/>
      <c r="ETV304" s="89"/>
      <c r="ETW304" s="89"/>
      <c r="ETX304" s="89"/>
      <c r="ETY304" s="89"/>
      <c r="ETZ304" s="89"/>
      <c r="EUA304" s="89"/>
      <c r="EUB304" s="89"/>
      <c r="EUC304" s="89"/>
      <c r="EUD304" s="89"/>
      <c r="EUE304" s="89"/>
      <c r="EUF304" s="89"/>
      <c r="EUG304" s="89"/>
      <c r="EUH304" s="89"/>
      <c r="EUI304" s="89"/>
      <c r="EUJ304" s="89"/>
      <c r="EUK304" s="89"/>
      <c r="EUL304" s="89"/>
      <c r="EUM304" s="89"/>
      <c r="EUN304" s="89"/>
      <c r="EUO304" s="89"/>
      <c r="EUP304" s="89"/>
      <c r="EUQ304" s="89"/>
      <c r="EUR304" s="89"/>
      <c r="EUS304" s="89"/>
      <c r="EUT304" s="89"/>
      <c r="EUU304" s="89"/>
      <c r="EUV304" s="89"/>
      <c r="EUW304" s="89"/>
      <c r="EUX304" s="89"/>
      <c r="EUY304" s="89"/>
      <c r="EUZ304" s="89"/>
      <c r="EVA304" s="89"/>
      <c r="EVB304" s="89"/>
      <c r="EVC304" s="89"/>
      <c r="EVD304" s="89"/>
      <c r="EVE304" s="89"/>
      <c r="EVF304" s="89"/>
      <c r="EVG304" s="89"/>
      <c r="EVH304" s="89"/>
      <c r="EVI304" s="89"/>
      <c r="EVJ304" s="89"/>
      <c r="EVK304" s="89"/>
      <c r="EVL304" s="89"/>
      <c r="EVM304" s="89"/>
      <c r="EVN304" s="89"/>
      <c r="EVO304" s="89"/>
      <c r="EVP304" s="89"/>
      <c r="EVQ304" s="89"/>
      <c r="EVR304" s="89"/>
      <c r="EVS304" s="89"/>
      <c r="EVT304" s="89"/>
      <c r="EVU304" s="89"/>
      <c r="EVV304" s="89"/>
      <c r="EVW304" s="89"/>
      <c r="EVX304" s="89"/>
      <c r="EVY304" s="89"/>
      <c r="EVZ304" s="89"/>
      <c r="EWA304" s="89"/>
      <c r="EWB304" s="89"/>
      <c r="EWC304" s="89"/>
      <c r="EWD304" s="89"/>
      <c r="EWE304" s="89"/>
      <c r="EWF304" s="89"/>
      <c r="EWG304" s="89"/>
      <c r="EWH304" s="89"/>
      <c r="EWI304" s="89"/>
      <c r="EWJ304" s="89"/>
      <c r="EWK304" s="89"/>
      <c r="EWL304" s="89"/>
      <c r="EWM304" s="89"/>
      <c r="EWN304" s="89"/>
      <c r="EWO304" s="89"/>
      <c r="EWP304" s="89"/>
      <c r="EWQ304" s="89"/>
      <c r="EWR304" s="89"/>
      <c r="EWS304" s="89"/>
      <c r="EWT304" s="89"/>
      <c r="EWU304" s="89"/>
      <c r="EWV304" s="89"/>
      <c r="EWW304" s="89"/>
      <c r="EWX304" s="89"/>
      <c r="EWY304" s="89"/>
      <c r="EWZ304" s="89"/>
      <c r="EXA304" s="89"/>
      <c r="EXB304" s="89"/>
      <c r="EXC304" s="89"/>
      <c r="EXD304" s="89"/>
      <c r="EXE304" s="89"/>
      <c r="EXF304" s="89"/>
      <c r="EXG304" s="89"/>
      <c r="EXH304" s="89"/>
      <c r="EXI304" s="89"/>
      <c r="EXJ304" s="89"/>
      <c r="EXK304" s="89"/>
      <c r="EXL304" s="89"/>
      <c r="EXM304" s="89"/>
      <c r="EXN304" s="89"/>
      <c r="EXO304" s="89"/>
      <c r="EXP304" s="89"/>
      <c r="EXQ304" s="89"/>
      <c r="EXR304" s="89"/>
      <c r="EXS304" s="89"/>
      <c r="EXT304" s="89"/>
      <c r="EXU304" s="89"/>
      <c r="EXV304" s="89"/>
      <c r="EXW304" s="89"/>
      <c r="EXX304" s="89"/>
      <c r="EXY304" s="89"/>
      <c r="EXZ304" s="89"/>
      <c r="EYA304" s="89"/>
      <c r="EYB304" s="89"/>
      <c r="EYC304" s="89"/>
      <c r="EYD304" s="89"/>
      <c r="EYE304" s="89"/>
      <c r="EYF304" s="89"/>
      <c r="EYG304" s="89"/>
      <c r="EYH304" s="89"/>
      <c r="EYI304" s="89"/>
      <c r="EYJ304" s="89"/>
      <c r="EYK304" s="89"/>
      <c r="EYL304" s="89"/>
      <c r="EYM304" s="89"/>
      <c r="EYN304" s="89"/>
      <c r="EYO304" s="89"/>
      <c r="EYP304" s="89"/>
      <c r="EYQ304" s="89"/>
      <c r="EYR304" s="89"/>
      <c r="EYS304" s="89"/>
      <c r="EYT304" s="89"/>
      <c r="EYU304" s="89"/>
      <c r="EYV304" s="89"/>
      <c r="EYW304" s="89"/>
      <c r="EYX304" s="89"/>
      <c r="EYY304" s="89"/>
      <c r="EYZ304" s="89"/>
      <c r="EZA304" s="89"/>
      <c r="EZB304" s="89"/>
      <c r="EZC304" s="89"/>
      <c r="EZD304" s="89"/>
      <c r="EZE304" s="89"/>
      <c r="EZF304" s="89"/>
      <c r="EZG304" s="89"/>
      <c r="EZH304" s="89"/>
      <c r="EZI304" s="89"/>
      <c r="EZJ304" s="89"/>
      <c r="EZK304" s="89"/>
      <c r="EZL304" s="89"/>
      <c r="EZM304" s="89"/>
      <c r="EZN304" s="89"/>
      <c r="EZO304" s="89"/>
      <c r="EZP304" s="89"/>
      <c r="EZQ304" s="89"/>
      <c r="EZR304" s="89"/>
      <c r="EZS304" s="89"/>
      <c r="EZT304" s="89"/>
      <c r="EZU304" s="89"/>
      <c r="EZV304" s="89"/>
      <c r="EZW304" s="89"/>
      <c r="EZX304" s="89"/>
      <c r="EZY304" s="89"/>
      <c r="EZZ304" s="89"/>
      <c r="FAA304" s="89"/>
      <c r="FAB304" s="89"/>
      <c r="FAC304" s="89"/>
      <c r="FAD304" s="89"/>
      <c r="FAE304" s="89"/>
      <c r="FAF304" s="89"/>
      <c r="FAG304" s="89"/>
      <c r="FAH304" s="89"/>
      <c r="FAI304" s="89"/>
      <c r="FAJ304" s="89"/>
      <c r="FAK304" s="89"/>
      <c r="FAL304" s="89"/>
      <c r="FAM304" s="89"/>
      <c r="FAN304" s="89"/>
      <c r="FAO304" s="89"/>
      <c r="FAP304" s="89"/>
      <c r="FAQ304" s="89"/>
      <c r="FAR304" s="89"/>
      <c r="FAS304" s="89"/>
      <c r="FAT304" s="89"/>
      <c r="FAU304" s="89"/>
      <c r="FAV304" s="89"/>
      <c r="FAW304" s="89"/>
      <c r="FAX304" s="89"/>
      <c r="FAY304" s="89"/>
      <c r="FAZ304" s="89"/>
      <c r="FBA304" s="89"/>
      <c r="FBB304" s="89"/>
      <c r="FBC304" s="89"/>
      <c r="FBD304" s="89"/>
      <c r="FBE304" s="89"/>
      <c r="FBF304" s="89"/>
      <c r="FBG304" s="89"/>
      <c r="FBH304" s="89"/>
      <c r="FBI304" s="89"/>
      <c r="FBJ304" s="89"/>
      <c r="FBK304" s="89"/>
      <c r="FBL304" s="89"/>
      <c r="FBM304" s="89"/>
      <c r="FBN304" s="89"/>
      <c r="FBO304" s="89"/>
      <c r="FBP304" s="89"/>
      <c r="FBQ304" s="89"/>
      <c r="FBR304" s="89"/>
      <c r="FBS304" s="89"/>
      <c r="FBT304" s="89"/>
      <c r="FBU304" s="89"/>
      <c r="FBV304" s="89"/>
      <c r="FBW304" s="89"/>
      <c r="FBX304" s="89"/>
      <c r="FBY304" s="89"/>
      <c r="FBZ304" s="89"/>
      <c r="FCA304" s="89"/>
      <c r="FCB304" s="89"/>
      <c r="FCC304" s="89"/>
      <c r="FCD304" s="89"/>
      <c r="FCE304" s="89"/>
      <c r="FCF304" s="89"/>
      <c r="FCG304" s="89"/>
      <c r="FCH304" s="89"/>
      <c r="FCI304" s="89"/>
      <c r="FCJ304" s="89"/>
      <c r="FCK304" s="89"/>
      <c r="FCL304" s="89"/>
      <c r="FCM304" s="89"/>
      <c r="FCN304" s="89"/>
      <c r="FCO304" s="89"/>
      <c r="FCP304" s="89"/>
      <c r="FCQ304" s="89"/>
      <c r="FCR304" s="89"/>
      <c r="FCS304" s="89"/>
      <c r="FCT304" s="89"/>
      <c r="FCU304" s="89"/>
      <c r="FCV304" s="89"/>
      <c r="FCW304" s="89"/>
      <c r="FCX304" s="89"/>
      <c r="FCY304" s="89"/>
      <c r="FCZ304" s="89"/>
      <c r="FDA304" s="89"/>
      <c r="FDB304" s="89"/>
      <c r="FDC304" s="89"/>
      <c r="FDD304" s="89"/>
      <c r="FDE304" s="89"/>
      <c r="FDF304" s="89"/>
      <c r="FDG304" s="89"/>
      <c r="FDH304" s="89"/>
      <c r="FDI304" s="89"/>
      <c r="FDJ304" s="89"/>
      <c r="FDK304" s="89"/>
      <c r="FDL304" s="89"/>
      <c r="FDM304" s="89"/>
      <c r="FDN304" s="89"/>
      <c r="FDO304" s="89"/>
      <c r="FDP304" s="89"/>
      <c r="FDQ304" s="89"/>
      <c r="FDR304" s="89"/>
      <c r="FDS304" s="89"/>
      <c r="FDT304" s="89"/>
      <c r="FDU304" s="89"/>
      <c r="FDV304" s="89"/>
      <c r="FDW304" s="89"/>
      <c r="FDX304" s="89"/>
      <c r="FDY304" s="89"/>
      <c r="FDZ304" s="89"/>
      <c r="FEA304" s="89"/>
      <c r="FEB304" s="89"/>
      <c r="FEC304" s="89"/>
      <c r="FED304" s="89"/>
      <c r="FEE304" s="89"/>
      <c r="FEF304" s="89"/>
      <c r="FEG304" s="89"/>
      <c r="FEH304" s="89"/>
      <c r="FEI304" s="89"/>
      <c r="FEJ304" s="89"/>
      <c r="FEK304" s="89"/>
      <c r="FEL304" s="89"/>
      <c r="FEM304" s="89"/>
      <c r="FEN304" s="89"/>
      <c r="FEO304" s="89"/>
      <c r="FEP304" s="89"/>
      <c r="FEQ304" s="89"/>
      <c r="FER304" s="89"/>
      <c r="FES304" s="89"/>
      <c r="FET304" s="89"/>
      <c r="FEU304" s="89"/>
      <c r="FEV304" s="89"/>
      <c r="FEW304" s="89"/>
      <c r="FEX304" s="89"/>
      <c r="FEY304" s="89"/>
      <c r="FEZ304" s="89"/>
      <c r="FFA304" s="89"/>
      <c r="FFB304" s="89"/>
      <c r="FFC304" s="89"/>
      <c r="FFD304" s="89"/>
      <c r="FFE304" s="89"/>
      <c r="FFF304" s="89"/>
      <c r="FFG304" s="89"/>
      <c r="FFH304" s="89"/>
      <c r="FFI304" s="89"/>
      <c r="FFJ304" s="89"/>
      <c r="FFK304" s="89"/>
      <c r="FFL304" s="89"/>
      <c r="FFM304" s="89"/>
      <c r="FFN304" s="89"/>
      <c r="FFO304" s="89"/>
      <c r="FFP304" s="89"/>
      <c r="FFQ304" s="89"/>
      <c r="FFR304" s="89"/>
      <c r="FFS304" s="89"/>
      <c r="FFT304" s="89"/>
      <c r="FFU304" s="89"/>
      <c r="FFV304" s="89"/>
      <c r="FFW304" s="89"/>
      <c r="FFX304" s="89"/>
      <c r="FFY304" s="89"/>
      <c r="FFZ304" s="89"/>
      <c r="FGA304" s="89"/>
      <c r="FGB304" s="89"/>
      <c r="FGC304" s="89"/>
      <c r="FGD304" s="89"/>
      <c r="FGE304" s="89"/>
      <c r="FGF304" s="89"/>
      <c r="FGG304" s="89"/>
      <c r="FGH304" s="89"/>
      <c r="FGI304" s="89"/>
      <c r="FGJ304" s="89"/>
      <c r="FGK304" s="89"/>
      <c r="FGL304" s="89"/>
      <c r="FGM304" s="89"/>
      <c r="FGN304" s="89"/>
      <c r="FGO304" s="89"/>
      <c r="FGP304" s="89"/>
      <c r="FGQ304" s="89"/>
      <c r="FGR304" s="89"/>
      <c r="FGS304" s="89"/>
      <c r="FGT304" s="89"/>
      <c r="FGU304" s="89"/>
      <c r="FGV304" s="89"/>
      <c r="FGW304" s="89"/>
      <c r="FGX304" s="89"/>
      <c r="FGY304" s="89"/>
      <c r="FGZ304" s="89"/>
      <c r="FHA304" s="89"/>
      <c r="FHB304" s="89"/>
      <c r="FHC304" s="89"/>
      <c r="FHD304" s="89"/>
      <c r="FHE304" s="89"/>
      <c r="FHF304" s="89"/>
      <c r="FHG304" s="89"/>
      <c r="FHH304" s="89"/>
      <c r="FHI304" s="89"/>
      <c r="FHJ304" s="89"/>
      <c r="FHK304" s="89"/>
      <c r="FHL304" s="89"/>
      <c r="FHM304" s="89"/>
      <c r="FHN304" s="89"/>
      <c r="FHO304" s="89"/>
      <c r="FHP304" s="89"/>
      <c r="FHQ304" s="89"/>
      <c r="FHR304" s="89"/>
      <c r="FHS304" s="89"/>
      <c r="FHT304" s="89"/>
      <c r="FHU304" s="89"/>
      <c r="FHV304" s="89"/>
      <c r="FHW304" s="89"/>
      <c r="FHX304" s="89"/>
      <c r="FHY304" s="89"/>
      <c r="FHZ304" s="89"/>
      <c r="FIA304" s="89"/>
      <c r="FIB304" s="89"/>
      <c r="FIC304" s="89"/>
      <c r="FID304" s="89"/>
      <c r="FIE304" s="89"/>
      <c r="FIF304" s="89"/>
      <c r="FIG304" s="89"/>
      <c r="FIH304" s="89"/>
      <c r="FII304" s="89"/>
      <c r="FIJ304" s="89"/>
      <c r="FIK304" s="89"/>
      <c r="FIL304" s="89"/>
      <c r="FIM304" s="89"/>
      <c r="FIN304" s="89"/>
      <c r="FIO304" s="89"/>
      <c r="FIP304" s="89"/>
      <c r="FIQ304" s="89"/>
      <c r="FIR304" s="89"/>
      <c r="FIS304" s="89"/>
      <c r="FIT304" s="89"/>
      <c r="FIU304" s="89"/>
      <c r="FIV304" s="89"/>
      <c r="FIW304" s="89"/>
      <c r="FIX304" s="89"/>
      <c r="FIY304" s="89"/>
      <c r="FIZ304" s="89"/>
      <c r="FJA304" s="89"/>
      <c r="FJB304" s="89"/>
      <c r="FJC304" s="89"/>
      <c r="FJD304" s="89"/>
      <c r="FJE304" s="89"/>
      <c r="FJF304" s="89"/>
      <c r="FJG304" s="89"/>
      <c r="FJH304" s="89"/>
      <c r="FJI304" s="89"/>
      <c r="FJJ304" s="89"/>
      <c r="FJK304" s="89"/>
      <c r="FJL304" s="89"/>
      <c r="FJM304" s="89"/>
      <c r="FJN304" s="89"/>
      <c r="FJO304" s="89"/>
      <c r="FJP304" s="89"/>
      <c r="FJQ304" s="89"/>
      <c r="FJR304" s="89"/>
      <c r="FJS304" s="89"/>
      <c r="FJT304" s="89"/>
      <c r="FJU304" s="89"/>
      <c r="FJV304" s="89"/>
      <c r="FJW304" s="89"/>
      <c r="FJX304" s="89"/>
      <c r="FJY304" s="89"/>
      <c r="FJZ304" s="89"/>
      <c r="FKA304" s="89"/>
      <c r="FKB304" s="89"/>
      <c r="FKC304" s="89"/>
      <c r="FKD304" s="89"/>
      <c r="FKE304" s="89"/>
      <c r="FKF304" s="89"/>
      <c r="FKG304" s="89"/>
      <c r="FKH304" s="89"/>
      <c r="FKI304" s="89"/>
      <c r="FKJ304" s="89"/>
      <c r="FKK304" s="89"/>
      <c r="FKL304" s="89"/>
      <c r="FKM304" s="89"/>
      <c r="FKN304" s="89"/>
      <c r="FKO304" s="89"/>
      <c r="FKP304" s="89"/>
      <c r="FKQ304" s="89"/>
      <c r="FKR304" s="89"/>
      <c r="FKS304" s="89"/>
      <c r="FKT304" s="89"/>
      <c r="FKU304" s="89"/>
      <c r="FKV304" s="89"/>
      <c r="FKW304" s="89"/>
      <c r="FKX304" s="89"/>
      <c r="FKY304" s="89"/>
      <c r="FKZ304" s="89"/>
      <c r="FLA304" s="89"/>
      <c r="FLB304" s="89"/>
      <c r="FLC304" s="89"/>
      <c r="FLD304" s="89"/>
      <c r="FLE304" s="89"/>
      <c r="FLF304" s="89"/>
      <c r="FLG304" s="89"/>
      <c r="FLH304" s="89"/>
      <c r="FLI304" s="89"/>
      <c r="FLJ304" s="89"/>
      <c r="FLK304" s="89"/>
      <c r="FLL304" s="89"/>
      <c r="FLM304" s="89"/>
      <c r="FLN304" s="89"/>
      <c r="FLO304" s="89"/>
      <c r="FLP304" s="89"/>
      <c r="FLQ304" s="89"/>
      <c r="FLR304" s="89"/>
      <c r="FLS304" s="89"/>
      <c r="FLT304" s="89"/>
      <c r="FLU304" s="89"/>
      <c r="FLV304" s="89"/>
      <c r="FLW304" s="89"/>
      <c r="FLX304" s="89"/>
      <c r="FLY304" s="89"/>
      <c r="FLZ304" s="89"/>
      <c r="FMA304" s="89"/>
      <c r="FMB304" s="89"/>
      <c r="FMC304" s="89"/>
      <c r="FMD304" s="89"/>
      <c r="FME304" s="89"/>
      <c r="FMF304" s="89"/>
      <c r="FMG304" s="89"/>
      <c r="FMH304" s="89"/>
      <c r="FMI304" s="89"/>
      <c r="FMJ304" s="89"/>
      <c r="FMK304" s="89"/>
      <c r="FML304" s="89"/>
      <c r="FMM304" s="89"/>
      <c r="FMN304" s="89"/>
      <c r="FMO304" s="89"/>
      <c r="FMP304" s="89"/>
      <c r="FMQ304" s="89"/>
      <c r="FMR304" s="89"/>
      <c r="FMS304" s="89"/>
      <c r="FMT304" s="89"/>
      <c r="FMU304" s="89"/>
      <c r="FMV304" s="89"/>
      <c r="FMW304" s="89"/>
      <c r="FMX304" s="89"/>
      <c r="FMY304" s="89"/>
      <c r="FMZ304" s="89"/>
      <c r="FNA304" s="89"/>
      <c r="FNB304" s="89"/>
      <c r="FNC304" s="89"/>
      <c r="FND304" s="89"/>
      <c r="FNE304" s="89"/>
      <c r="FNF304" s="89"/>
      <c r="FNG304" s="89"/>
      <c r="FNH304" s="89"/>
      <c r="FNI304" s="89"/>
      <c r="FNJ304" s="89"/>
      <c r="FNK304" s="89"/>
      <c r="FNL304" s="89"/>
      <c r="FNM304" s="89"/>
      <c r="FNN304" s="89"/>
      <c r="FNO304" s="89"/>
      <c r="FNP304" s="89"/>
      <c r="FNQ304" s="89"/>
      <c r="FNR304" s="89"/>
      <c r="FNS304" s="89"/>
      <c r="FNT304" s="89"/>
      <c r="FNU304" s="89"/>
      <c r="FNV304" s="89"/>
      <c r="FNW304" s="89"/>
      <c r="FNX304" s="89"/>
      <c r="FNY304" s="89"/>
      <c r="FNZ304" s="89"/>
      <c r="FOA304" s="89"/>
      <c r="FOB304" s="89"/>
      <c r="FOC304" s="89"/>
      <c r="FOD304" s="89"/>
      <c r="FOE304" s="89"/>
      <c r="FOF304" s="89"/>
      <c r="FOG304" s="89"/>
      <c r="FOH304" s="89"/>
      <c r="FOI304" s="89"/>
      <c r="FOJ304" s="89"/>
      <c r="FOK304" s="89"/>
      <c r="FOL304" s="89"/>
      <c r="FOM304" s="89"/>
      <c r="FON304" s="89"/>
      <c r="FOO304" s="89"/>
      <c r="FOP304" s="89"/>
      <c r="FOQ304" s="89"/>
      <c r="FOR304" s="89"/>
      <c r="FOS304" s="89"/>
      <c r="FOT304" s="89"/>
      <c r="FOU304" s="89"/>
      <c r="FOV304" s="89"/>
      <c r="FOW304" s="89"/>
      <c r="FOX304" s="89"/>
      <c r="FOY304" s="89"/>
      <c r="FOZ304" s="89"/>
      <c r="FPA304" s="89"/>
      <c r="FPB304" s="89"/>
      <c r="FPC304" s="89"/>
      <c r="FPD304" s="89"/>
      <c r="FPE304" s="89"/>
      <c r="FPF304" s="89"/>
      <c r="FPG304" s="89"/>
      <c r="FPH304" s="89"/>
      <c r="FPI304" s="89"/>
      <c r="FPJ304" s="89"/>
      <c r="FPK304" s="89"/>
      <c r="FPL304" s="89"/>
      <c r="FPM304" s="89"/>
      <c r="FPN304" s="89"/>
      <c r="FPO304" s="89"/>
      <c r="FPP304" s="89"/>
      <c r="FPQ304" s="89"/>
      <c r="FPR304" s="89"/>
      <c r="FPS304" s="89"/>
      <c r="FPT304" s="89"/>
      <c r="FPU304" s="89"/>
      <c r="FPV304" s="89"/>
      <c r="FPW304" s="89"/>
      <c r="FPX304" s="89"/>
      <c r="FPY304" s="89"/>
      <c r="FPZ304" s="89"/>
      <c r="FQA304" s="89"/>
      <c r="FQB304" s="89"/>
      <c r="FQC304" s="89"/>
      <c r="FQD304" s="89"/>
      <c r="FQE304" s="89"/>
      <c r="FQF304" s="89"/>
      <c r="FQG304" s="89"/>
      <c r="FQH304" s="89"/>
      <c r="FQI304" s="89"/>
      <c r="FQJ304" s="89"/>
      <c r="FQK304" s="89"/>
      <c r="FQL304" s="89"/>
      <c r="FQM304" s="89"/>
      <c r="FQN304" s="89"/>
      <c r="FQO304" s="89"/>
      <c r="FQP304" s="89"/>
      <c r="FQQ304" s="89"/>
      <c r="FQR304" s="89"/>
      <c r="FQS304" s="89"/>
      <c r="FQT304" s="89"/>
      <c r="FQU304" s="89"/>
      <c r="FQV304" s="89"/>
      <c r="FQW304" s="89"/>
      <c r="FQX304" s="89"/>
      <c r="FQY304" s="89"/>
      <c r="FQZ304" s="89"/>
      <c r="FRA304" s="89"/>
      <c r="FRB304" s="89"/>
      <c r="FRC304" s="89"/>
      <c r="FRD304" s="89"/>
      <c r="FRE304" s="89"/>
      <c r="FRF304" s="89"/>
      <c r="FRG304" s="89"/>
      <c r="FRH304" s="89"/>
      <c r="FRI304" s="89"/>
      <c r="FRJ304" s="89"/>
      <c r="FRK304" s="89"/>
      <c r="FRL304" s="89"/>
      <c r="FRM304" s="89"/>
      <c r="FRN304" s="89"/>
      <c r="FRO304" s="89"/>
      <c r="FRP304" s="89"/>
      <c r="FRQ304" s="89"/>
      <c r="FRR304" s="89"/>
      <c r="FRS304" s="89"/>
      <c r="FRT304" s="89"/>
      <c r="FRU304" s="89"/>
      <c r="FRV304" s="89"/>
      <c r="FRW304" s="89"/>
      <c r="FRX304" s="89"/>
      <c r="FRY304" s="89"/>
      <c r="FRZ304" s="89"/>
      <c r="FSA304" s="89"/>
      <c r="FSB304" s="89"/>
      <c r="FSC304" s="89"/>
      <c r="FSD304" s="89"/>
      <c r="FSE304" s="89"/>
      <c r="FSF304" s="89"/>
      <c r="FSG304" s="89"/>
      <c r="FSH304" s="89"/>
      <c r="FSI304" s="89"/>
      <c r="FSJ304" s="89"/>
      <c r="FSK304" s="89"/>
      <c r="FSL304" s="89"/>
      <c r="FSM304" s="89"/>
      <c r="FSN304" s="89"/>
      <c r="FSO304" s="89"/>
      <c r="FSP304" s="89"/>
      <c r="FSQ304" s="89"/>
      <c r="FSR304" s="89"/>
      <c r="FSS304" s="89"/>
      <c r="FST304" s="89"/>
      <c r="FSU304" s="89"/>
      <c r="FSV304" s="89"/>
      <c r="FSW304" s="89"/>
      <c r="FSX304" s="89"/>
      <c r="FSY304" s="89"/>
      <c r="FSZ304" s="89"/>
      <c r="FTA304" s="89"/>
      <c r="FTB304" s="89"/>
      <c r="FTC304" s="89"/>
      <c r="FTD304" s="89"/>
      <c r="FTE304" s="89"/>
      <c r="FTF304" s="89"/>
      <c r="FTG304" s="89"/>
      <c r="FTH304" s="89"/>
      <c r="FTI304" s="89"/>
      <c r="FTJ304" s="89"/>
      <c r="FTK304" s="89"/>
      <c r="FTL304" s="89"/>
      <c r="FTM304" s="89"/>
      <c r="FTN304" s="89"/>
      <c r="FTO304" s="89"/>
      <c r="FTP304" s="89"/>
      <c r="FTQ304" s="89"/>
      <c r="FTR304" s="89"/>
      <c r="FTS304" s="89"/>
      <c r="FTT304" s="89"/>
      <c r="FTU304" s="89"/>
      <c r="FTV304" s="89"/>
      <c r="FTW304" s="89"/>
      <c r="FTX304" s="89"/>
      <c r="FTY304" s="89"/>
      <c r="FTZ304" s="89"/>
      <c r="FUA304" s="89"/>
      <c r="FUB304" s="89"/>
      <c r="FUC304" s="89"/>
      <c r="FUD304" s="89"/>
      <c r="FUE304" s="89"/>
      <c r="FUF304" s="89"/>
      <c r="FUG304" s="89"/>
      <c r="FUH304" s="89"/>
      <c r="FUI304" s="89"/>
      <c r="FUJ304" s="89"/>
      <c r="FUK304" s="89"/>
      <c r="FUL304" s="89"/>
      <c r="FUM304" s="89"/>
      <c r="FUN304" s="89"/>
      <c r="FUO304" s="89"/>
      <c r="FUP304" s="89"/>
      <c r="FUQ304" s="89"/>
      <c r="FUR304" s="89"/>
      <c r="FUS304" s="89"/>
      <c r="FUT304" s="89"/>
      <c r="FUU304" s="89"/>
      <c r="FUV304" s="89"/>
      <c r="FUW304" s="89"/>
      <c r="FUX304" s="89"/>
      <c r="FUY304" s="89"/>
      <c r="FUZ304" s="89"/>
      <c r="FVA304" s="89"/>
      <c r="FVB304" s="89"/>
      <c r="FVC304" s="89"/>
      <c r="FVD304" s="89"/>
      <c r="FVE304" s="89"/>
      <c r="FVF304" s="89"/>
      <c r="FVG304" s="89"/>
      <c r="FVH304" s="89"/>
      <c r="FVI304" s="89"/>
      <c r="FVJ304" s="89"/>
      <c r="FVK304" s="89"/>
      <c r="FVL304" s="89"/>
      <c r="FVM304" s="89"/>
      <c r="FVN304" s="89"/>
      <c r="FVO304" s="89"/>
      <c r="FVP304" s="89"/>
      <c r="FVQ304" s="89"/>
      <c r="FVR304" s="89"/>
      <c r="FVS304" s="89"/>
      <c r="FVT304" s="89"/>
      <c r="FVU304" s="89"/>
      <c r="FVV304" s="89"/>
      <c r="FVW304" s="89"/>
      <c r="FVX304" s="89"/>
      <c r="FVY304" s="89"/>
      <c r="FVZ304" s="89"/>
      <c r="FWA304" s="89"/>
      <c r="FWB304" s="89"/>
      <c r="FWC304" s="89"/>
      <c r="FWD304" s="89"/>
      <c r="FWE304" s="89"/>
      <c r="FWF304" s="89"/>
      <c r="FWG304" s="89"/>
      <c r="FWH304" s="89"/>
      <c r="FWI304" s="89"/>
      <c r="FWJ304" s="89"/>
      <c r="FWK304" s="89"/>
      <c r="FWL304" s="89"/>
      <c r="FWM304" s="89"/>
      <c r="FWN304" s="89"/>
      <c r="FWO304" s="89"/>
      <c r="FWP304" s="89"/>
      <c r="FWQ304" s="89"/>
      <c r="FWR304" s="89"/>
      <c r="FWS304" s="89"/>
      <c r="FWT304" s="89"/>
      <c r="FWU304" s="89"/>
      <c r="FWV304" s="89"/>
      <c r="FWW304" s="89"/>
      <c r="FWX304" s="89"/>
      <c r="FWY304" s="89"/>
      <c r="FWZ304" s="89"/>
      <c r="FXA304" s="89"/>
      <c r="FXB304" s="89"/>
      <c r="FXC304" s="89"/>
      <c r="FXD304" s="89"/>
      <c r="FXE304" s="89"/>
      <c r="FXF304" s="89"/>
      <c r="FXG304" s="89"/>
      <c r="FXH304" s="89"/>
      <c r="FXI304" s="89"/>
      <c r="FXJ304" s="89"/>
      <c r="FXK304" s="89"/>
      <c r="FXL304" s="89"/>
      <c r="FXM304" s="89"/>
      <c r="FXN304" s="89"/>
      <c r="FXO304" s="89"/>
      <c r="FXP304" s="89"/>
      <c r="FXQ304" s="89"/>
      <c r="FXR304" s="89"/>
      <c r="FXS304" s="89"/>
      <c r="FXT304" s="89"/>
      <c r="FXU304" s="89"/>
      <c r="FXV304" s="89"/>
      <c r="FXW304" s="89"/>
      <c r="FXX304" s="89"/>
      <c r="FXY304" s="89"/>
      <c r="FXZ304" s="89"/>
      <c r="FYA304" s="89"/>
      <c r="FYB304" s="89"/>
      <c r="FYC304" s="89"/>
      <c r="FYD304" s="89"/>
      <c r="FYE304" s="89"/>
      <c r="FYF304" s="89"/>
      <c r="FYG304" s="89"/>
      <c r="FYH304" s="89"/>
      <c r="FYI304" s="89"/>
      <c r="FYJ304" s="89"/>
      <c r="FYK304" s="89"/>
      <c r="FYL304" s="89"/>
      <c r="FYM304" s="89"/>
      <c r="FYN304" s="89"/>
      <c r="FYO304" s="89"/>
      <c r="FYP304" s="89"/>
      <c r="FYQ304" s="89"/>
      <c r="FYR304" s="89"/>
      <c r="FYS304" s="89"/>
      <c r="FYT304" s="89"/>
      <c r="FYU304" s="89"/>
      <c r="FYV304" s="89"/>
      <c r="FYW304" s="89"/>
      <c r="FYX304" s="89"/>
      <c r="FYY304" s="89"/>
      <c r="FYZ304" s="89"/>
      <c r="FZA304" s="89"/>
      <c r="FZB304" s="89"/>
      <c r="FZC304" s="89"/>
      <c r="FZD304" s="89"/>
      <c r="FZE304" s="89"/>
      <c r="FZF304" s="89"/>
      <c r="FZG304" s="89"/>
      <c r="FZH304" s="89"/>
      <c r="FZI304" s="89"/>
      <c r="FZJ304" s="89"/>
      <c r="FZK304" s="89"/>
      <c r="FZL304" s="89"/>
      <c r="FZM304" s="89"/>
      <c r="FZN304" s="89"/>
      <c r="FZO304" s="89"/>
      <c r="FZP304" s="89"/>
      <c r="FZQ304" s="89"/>
      <c r="FZR304" s="89"/>
      <c r="FZS304" s="89"/>
      <c r="FZT304" s="89"/>
      <c r="FZU304" s="89"/>
      <c r="FZV304" s="89"/>
      <c r="FZW304" s="89"/>
      <c r="FZX304" s="89"/>
      <c r="FZY304" s="89"/>
      <c r="FZZ304" s="89"/>
      <c r="GAA304" s="89"/>
      <c r="GAB304" s="89"/>
      <c r="GAC304" s="89"/>
      <c r="GAD304" s="89"/>
      <c r="GAE304" s="89"/>
      <c r="GAF304" s="89"/>
      <c r="GAG304" s="89"/>
      <c r="GAH304" s="89"/>
      <c r="GAI304" s="89"/>
      <c r="GAJ304" s="89"/>
      <c r="GAK304" s="89"/>
      <c r="GAL304" s="89"/>
      <c r="GAM304" s="89"/>
      <c r="GAN304" s="89"/>
      <c r="GAO304" s="89"/>
      <c r="GAP304" s="89"/>
      <c r="GAQ304" s="89"/>
      <c r="GAR304" s="89"/>
      <c r="GAS304" s="89"/>
      <c r="GAT304" s="89"/>
      <c r="GAU304" s="89"/>
      <c r="GAV304" s="89"/>
      <c r="GAW304" s="89"/>
      <c r="GAX304" s="89"/>
      <c r="GAY304" s="89"/>
      <c r="GAZ304" s="89"/>
      <c r="GBA304" s="89"/>
      <c r="GBB304" s="89"/>
      <c r="GBC304" s="89"/>
      <c r="GBD304" s="89"/>
      <c r="GBE304" s="89"/>
      <c r="GBF304" s="89"/>
      <c r="GBG304" s="89"/>
      <c r="GBH304" s="89"/>
      <c r="GBI304" s="89"/>
      <c r="GBJ304" s="89"/>
      <c r="GBK304" s="89"/>
      <c r="GBL304" s="89"/>
      <c r="GBM304" s="89"/>
      <c r="GBN304" s="89"/>
      <c r="GBO304" s="89"/>
      <c r="GBP304" s="89"/>
      <c r="GBQ304" s="89"/>
      <c r="GBR304" s="89"/>
      <c r="GBS304" s="89"/>
      <c r="GBT304" s="89"/>
      <c r="GBU304" s="89"/>
      <c r="GBV304" s="89"/>
      <c r="GBW304" s="89"/>
      <c r="GBX304" s="89"/>
      <c r="GBY304" s="89"/>
      <c r="GBZ304" s="89"/>
      <c r="GCA304" s="89"/>
      <c r="GCB304" s="89"/>
      <c r="GCC304" s="89"/>
      <c r="GCD304" s="89"/>
      <c r="GCE304" s="89"/>
      <c r="GCF304" s="89"/>
      <c r="GCG304" s="89"/>
      <c r="GCH304" s="89"/>
      <c r="GCI304" s="89"/>
      <c r="GCJ304" s="89"/>
      <c r="GCK304" s="89"/>
      <c r="GCL304" s="89"/>
      <c r="GCM304" s="89"/>
      <c r="GCN304" s="89"/>
      <c r="GCO304" s="89"/>
      <c r="GCP304" s="89"/>
      <c r="GCQ304" s="89"/>
      <c r="GCR304" s="89"/>
      <c r="GCS304" s="89"/>
      <c r="GCT304" s="89"/>
      <c r="GCU304" s="89"/>
      <c r="GCV304" s="89"/>
      <c r="GCW304" s="89"/>
      <c r="GCX304" s="89"/>
      <c r="GCY304" s="89"/>
      <c r="GCZ304" s="89"/>
      <c r="GDA304" s="89"/>
      <c r="GDB304" s="89"/>
      <c r="GDC304" s="89"/>
      <c r="GDD304" s="89"/>
      <c r="GDE304" s="89"/>
      <c r="GDF304" s="89"/>
      <c r="GDG304" s="89"/>
      <c r="GDH304" s="89"/>
      <c r="GDI304" s="89"/>
      <c r="GDJ304" s="89"/>
      <c r="GDK304" s="89"/>
      <c r="GDL304" s="89"/>
      <c r="GDM304" s="89"/>
      <c r="GDN304" s="89"/>
      <c r="GDO304" s="89"/>
      <c r="GDP304" s="89"/>
      <c r="GDQ304" s="89"/>
      <c r="GDR304" s="89"/>
      <c r="GDS304" s="89"/>
      <c r="GDT304" s="89"/>
      <c r="GDU304" s="89"/>
      <c r="GDV304" s="89"/>
      <c r="GDW304" s="89"/>
      <c r="GDX304" s="89"/>
      <c r="GDY304" s="89"/>
      <c r="GDZ304" s="89"/>
      <c r="GEA304" s="89"/>
      <c r="GEB304" s="89"/>
      <c r="GEC304" s="89"/>
      <c r="GED304" s="89"/>
      <c r="GEE304" s="89"/>
      <c r="GEF304" s="89"/>
      <c r="GEG304" s="89"/>
      <c r="GEH304" s="89"/>
      <c r="GEI304" s="89"/>
      <c r="GEJ304" s="89"/>
      <c r="GEK304" s="89"/>
      <c r="GEL304" s="89"/>
      <c r="GEM304" s="89"/>
      <c r="GEN304" s="89"/>
      <c r="GEO304" s="89"/>
      <c r="GEP304" s="89"/>
      <c r="GEQ304" s="89"/>
      <c r="GER304" s="89"/>
      <c r="GES304" s="89"/>
      <c r="GET304" s="89"/>
      <c r="GEU304" s="89"/>
      <c r="GEV304" s="89"/>
      <c r="GEW304" s="89"/>
      <c r="GEX304" s="89"/>
      <c r="GEY304" s="89"/>
      <c r="GEZ304" s="89"/>
      <c r="GFA304" s="89"/>
      <c r="GFB304" s="89"/>
      <c r="GFC304" s="89"/>
      <c r="GFD304" s="89"/>
      <c r="GFE304" s="89"/>
      <c r="GFF304" s="89"/>
      <c r="GFG304" s="89"/>
      <c r="GFH304" s="89"/>
      <c r="GFI304" s="89"/>
      <c r="GFJ304" s="89"/>
      <c r="GFK304" s="89"/>
      <c r="GFL304" s="89"/>
      <c r="GFM304" s="89"/>
      <c r="GFN304" s="89"/>
      <c r="GFO304" s="89"/>
      <c r="GFP304" s="89"/>
      <c r="GFQ304" s="89"/>
      <c r="GFR304" s="89"/>
      <c r="GFS304" s="89"/>
      <c r="GFT304" s="89"/>
      <c r="GFU304" s="89"/>
      <c r="GFV304" s="89"/>
      <c r="GFW304" s="89"/>
      <c r="GFX304" s="89"/>
      <c r="GFY304" s="89"/>
      <c r="GFZ304" s="89"/>
      <c r="GGA304" s="89"/>
      <c r="GGB304" s="89"/>
      <c r="GGC304" s="89"/>
      <c r="GGD304" s="89"/>
      <c r="GGE304" s="89"/>
      <c r="GGF304" s="89"/>
      <c r="GGG304" s="89"/>
      <c r="GGH304" s="89"/>
      <c r="GGI304" s="89"/>
      <c r="GGJ304" s="89"/>
      <c r="GGK304" s="89"/>
      <c r="GGL304" s="89"/>
      <c r="GGM304" s="89"/>
      <c r="GGN304" s="89"/>
      <c r="GGO304" s="89"/>
      <c r="GGP304" s="89"/>
      <c r="GGQ304" s="89"/>
      <c r="GGR304" s="89"/>
      <c r="GGS304" s="89"/>
      <c r="GGT304" s="89"/>
      <c r="GGU304" s="89"/>
      <c r="GGV304" s="89"/>
      <c r="GGW304" s="89"/>
      <c r="GGX304" s="89"/>
      <c r="GGY304" s="89"/>
      <c r="GGZ304" s="89"/>
      <c r="GHA304" s="89"/>
      <c r="GHB304" s="89"/>
      <c r="GHC304" s="89"/>
      <c r="GHD304" s="89"/>
      <c r="GHE304" s="89"/>
      <c r="GHF304" s="89"/>
      <c r="GHG304" s="89"/>
      <c r="GHH304" s="89"/>
      <c r="GHI304" s="89"/>
      <c r="GHJ304" s="89"/>
      <c r="GHK304" s="89"/>
      <c r="GHL304" s="89"/>
      <c r="GHM304" s="89"/>
      <c r="GHN304" s="89"/>
      <c r="GHO304" s="89"/>
      <c r="GHP304" s="89"/>
      <c r="GHQ304" s="89"/>
      <c r="GHR304" s="89"/>
      <c r="GHS304" s="89"/>
      <c r="GHT304" s="89"/>
      <c r="GHU304" s="89"/>
      <c r="GHV304" s="89"/>
      <c r="GHW304" s="89"/>
      <c r="GHX304" s="89"/>
      <c r="GHY304" s="89"/>
      <c r="GHZ304" s="89"/>
      <c r="GIA304" s="89"/>
      <c r="GIB304" s="89"/>
      <c r="GIC304" s="89"/>
      <c r="GID304" s="89"/>
      <c r="GIE304" s="89"/>
      <c r="GIF304" s="89"/>
      <c r="GIG304" s="89"/>
      <c r="GIH304" s="89"/>
      <c r="GII304" s="89"/>
      <c r="GIJ304" s="89"/>
      <c r="GIK304" s="89"/>
      <c r="GIL304" s="89"/>
      <c r="GIM304" s="89"/>
      <c r="GIN304" s="89"/>
      <c r="GIO304" s="89"/>
      <c r="GIP304" s="89"/>
      <c r="GIQ304" s="89"/>
      <c r="GIR304" s="89"/>
      <c r="GIS304" s="89"/>
      <c r="GIT304" s="89"/>
      <c r="GIU304" s="89"/>
      <c r="GIV304" s="89"/>
      <c r="GIW304" s="89"/>
      <c r="GIX304" s="89"/>
      <c r="GIY304" s="89"/>
      <c r="GIZ304" s="89"/>
      <c r="GJA304" s="89"/>
      <c r="GJB304" s="89"/>
      <c r="GJC304" s="89"/>
      <c r="GJD304" s="89"/>
      <c r="GJE304" s="89"/>
      <c r="GJF304" s="89"/>
      <c r="GJG304" s="89"/>
      <c r="GJH304" s="89"/>
      <c r="GJI304" s="89"/>
      <c r="GJJ304" s="89"/>
      <c r="GJK304" s="89"/>
      <c r="GJL304" s="89"/>
      <c r="GJM304" s="89"/>
      <c r="GJN304" s="89"/>
      <c r="GJO304" s="89"/>
      <c r="GJP304" s="89"/>
      <c r="GJQ304" s="89"/>
      <c r="GJR304" s="89"/>
      <c r="GJS304" s="89"/>
      <c r="GJT304" s="89"/>
      <c r="GJU304" s="89"/>
      <c r="GJV304" s="89"/>
      <c r="GJW304" s="89"/>
      <c r="GJX304" s="89"/>
      <c r="GJY304" s="89"/>
      <c r="GJZ304" s="89"/>
      <c r="GKA304" s="89"/>
      <c r="GKB304" s="89"/>
      <c r="GKC304" s="89"/>
      <c r="GKD304" s="89"/>
      <c r="GKE304" s="89"/>
      <c r="GKF304" s="89"/>
      <c r="GKG304" s="89"/>
      <c r="GKH304" s="89"/>
      <c r="GKI304" s="89"/>
      <c r="GKJ304" s="89"/>
      <c r="GKK304" s="89"/>
      <c r="GKL304" s="89"/>
      <c r="GKM304" s="89"/>
      <c r="GKN304" s="89"/>
      <c r="GKO304" s="89"/>
      <c r="GKP304" s="89"/>
      <c r="GKQ304" s="89"/>
      <c r="GKR304" s="89"/>
      <c r="GKS304" s="89"/>
      <c r="GKT304" s="89"/>
      <c r="GKU304" s="89"/>
      <c r="GKV304" s="89"/>
      <c r="GKW304" s="89"/>
      <c r="GKX304" s="89"/>
      <c r="GKY304" s="89"/>
      <c r="GKZ304" s="89"/>
      <c r="GLA304" s="89"/>
      <c r="GLB304" s="89"/>
      <c r="GLC304" s="89"/>
      <c r="GLD304" s="89"/>
      <c r="GLE304" s="89"/>
      <c r="GLF304" s="89"/>
      <c r="GLG304" s="89"/>
      <c r="GLH304" s="89"/>
      <c r="GLI304" s="89"/>
      <c r="GLJ304" s="89"/>
      <c r="GLK304" s="89"/>
      <c r="GLL304" s="89"/>
      <c r="GLM304" s="89"/>
      <c r="GLN304" s="89"/>
      <c r="GLO304" s="89"/>
      <c r="GLP304" s="89"/>
      <c r="GLQ304" s="89"/>
      <c r="GLR304" s="89"/>
      <c r="GLS304" s="89"/>
      <c r="GLT304" s="89"/>
      <c r="GLU304" s="89"/>
      <c r="GLV304" s="89"/>
      <c r="GLW304" s="89"/>
      <c r="GLX304" s="89"/>
      <c r="GLY304" s="89"/>
      <c r="GLZ304" s="89"/>
      <c r="GMA304" s="89"/>
      <c r="GMB304" s="89"/>
      <c r="GMC304" s="89"/>
      <c r="GMD304" s="89"/>
      <c r="GME304" s="89"/>
      <c r="GMF304" s="89"/>
      <c r="GMG304" s="89"/>
      <c r="GMH304" s="89"/>
      <c r="GMI304" s="89"/>
      <c r="GMJ304" s="89"/>
      <c r="GMK304" s="89"/>
      <c r="GML304" s="89"/>
      <c r="GMM304" s="89"/>
      <c r="GMN304" s="89"/>
      <c r="GMO304" s="89"/>
      <c r="GMP304" s="89"/>
      <c r="GMQ304" s="89"/>
      <c r="GMR304" s="89"/>
      <c r="GMS304" s="89"/>
      <c r="GMT304" s="89"/>
      <c r="GMU304" s="89"/>
      <c r="GMV304" s="89"/>
      <c r="GMW304" s="89"/>
      <c r="GMX304" s="89"/>
      <c r="GMY304" s="89"/>
      <c r="GMZ304" s="89"/>
      <c r="GNA304" s="89"/>
      <c r="GNB304" s="89"/>
      <c r="GNC304" s="89"/>
      <c r="GND304" s="89"/>
      <c r="GNE304" s="89"/>
      <c r="GNF304" s="89"/>
      <c r="GNG304" s="89"/>
      <c r="GNH304" s="89"/>
      <c r="GNI304" s="89"/>
      <c r="GNJ304" s="89"/>
      <c r="GNK304" s="89"/>
      <c r="GNL304" s="89"/>
      <c r="GNM304" s="89"/>
      <c r="GNN304" s="89"/>
      <c r="GNO304" s="89"/>
      <c r="GNP304" s="89"/>
      <c r="GNQ304" s="89"/>
      <c r="GNR304" s="89"/>
      <c r="GNS304" s="89"/>
      <c r="GNT304" s="89"/>
      <c r="GNU304" s="89"/>
      <c r="GNV304" s="89"/>
      <c r="GNW304" s="89"/>
      <c r="GNX304" s="89"/>
      <c r="GNY304" s="89"/>
      <c r="GNZ304" s="89"/>
      <c r="GOA304" s="89"/>
      <c r="GOB304" s="89"/>
      <c r="GOC304" s="89"/>
      <c r="GOD304" s="89"/>
      <c r="GOE304" s="89"/>
      <c r="GOF304" s="89"/>
      <c r="GOG304" s="89"/>
      <c r="GOH304" s="89"/>
      <c r="GOI304" s="89"/>
      <c r="GOJ304" s="89"/>
      <c r="GOK304" s="89"/>
      <c r="GOL304" s="89"/>
      <c r="GOM304" s="89"/>
      <c r="GON304" s="89"/>
      <c r="GOO304" s="89"/>
      <c r="GOP304" s="89"/>
      <c r="GOQ304" s="89"/>
      <c r="GOR304" s="89"/>
      <c r="GOS304" s="89"/>
      <c r="GOT304" s="89"/>
      <c r="GOU304" s="89"/>
      <c r="GOV304" s="89"/>
      <c r="GOW304" s="89"/>
      <c r="GOX304" s="89"/>
      <c r="GOY304" s="89"/>
      <c r="GOZ304" s="89"/>
      <c r="GPA304" s="89"/>
      <c r="GPB304" s="89"/>
      <c r="GPC304" s="89"/>
      <c r="GPD304" s="89"/>
      <c r="GPE304" s="89"/>
      <c r="GPF304" s="89"/>
      <c r="GPG304" s="89"/>
      <c r="GPH304" s="89"/>
      <c r="GPI304" s="89"/>
      <c r="GPJ304" s="89"/>
      <c r="GPK304" s="89"/>
      <c r="GPL304" s="89"/>
      <c r="GPM304" s="89"/>
      <c r="GPN304" s="89"/>
      <c r="GPO304" s="89"/>
      <c r="GPP304" s="89"/>
      <c r="GPQ304" s="89"/>
      <c r="GPR304" s="89"/>
      <c r="GPS304" s="89"/>
      <c r="GPT304" s="89"/>
      <c r="GPU304" s="89"/>
      <c r="GPV304" s="89"/>
      <c r="GPW304" s="89"/>
      <c r="GPX304" s="89"/>
      <c r="GPY304" s="89"/>
      <c r="GPZ304" s="89"/>
      <c r="GQA304" s="89"/>
      <c r="GQB304" s="89"/>
      <c r="GQC304" s="89"/>
      <c r="GQD304" s="89"/>
      <c r="GQE304" s="89"/>
      <c r="GQF304" s="89"/>
      <c r="GQG304" s="89"/>
      <c r="GQH304" s="89"/>
      <c r="GQI304" s="89"/>
      <c r="GQJ304" s="89"/>
      <c r="GQK304" s="89"/>
      <c r="GQL304" s="89"/>
      <c r="GQM304" s="89"/>
      <c r="GQN304" s="89"/>
      <c r="GQO304" s="89"/>
      <c r="GQP304" s="89"/>
      <c r="GQQ304" s="89"/>
      <c r="GQR304" s="89"/>
      <c r="GQS304" s="89"/>
      <c r="GQT304" s="89"/>
      <c r="GQU304" s="89"/>
      <c r="GQV304" s="89"/>
      <c r="GQW304" s="89"/>
      <c r="GQX304" s="89"/>
      <c r="GQY304" s="89"/>
      <c r="GQZ304" s="89"/>
      <c r="GRA304" s="89"/>
      <c r="GRB304" s="89"/>
      <c r="GRC304" s="89"/>
      <c r="GRD304" s="89"/>
      <c r="GRE304" s="89"/>
      <c r="GRF304" s="89"/>
      <c r="GRG304" s="89"/>
      <c r="GRH304" s="89"/>
      <c r="GRI304" s="89"/>
      <c r="GRJ304" s="89"/>
      <c r="GRK304" s="89"/>
      <c r="GRL304" s="89"/>
      <c r="GRM304" s="89"/>
      <c r="GRN304" s="89"/>
      <c r="GRO304" s="89"/>
      <c r="GRP304" s="89"/>
      <c r="GRQ304" s="89"/>
      <c r="GRR304" s="89"/>
      <c r="GRS304" s="89"/>
      <c r="GRT304" s="89"/>
      <c r="GRU304" s="89"/>
      <c r="GRV304" s="89"/>
      <c r="GRW304" s="89"/>
      <c r="GRX304" s="89"/>
      <c r="GRY304" s="89"/>
      <c r="GRZ304" s="89"/>
      <c r="GSA304" s="89"/>
      <c r="GSB304" s="89"/>
      <c r="GSC304" s="89"/>
      <c r="GSD304" s="89"/>
      <c r="GSE304" s="89"/>
      <c r="GSF304" s="89"/>
      <c r="GSG304" s="89"/>
      <c r="GSH304" s="89"/>
      <c r="GSI304" s="89"/>
      <c r="GSJ304" s="89"/>
      <c r="GSK304" s="89"/>
      <c r="GSL304" s="89"/>
      <c r="GSM304" s="89"/>
      <c r="GSN304" s="89"/>
      <c r="GSO304" s="89"/>
      <c r="GSP304" s="89"/>
      <c r="GSQ304" s="89"/>
      <c r="GSR304" s="89"/>
      <c r="GSS304" s="89"/>
      <c r="GST304" s="89"/>
      <c r="GSU304" s="89"/>
      <c r="GSV304" s="89"/>
      <c r="GSW304" s="89"/>
      <c r="GSX304" s="89"/>
      <c r="GSY304" s="89"/>
      <c r="GSZ304" s="89"/>
      <c r="GTA304" s="89"/>
      <c r="GTB304" s="89"/>
      <c r="GTC304" s="89"/>
      <c r="GTD304" s="89"/>
      <c r="GTE304" s="89"/>
      <c r="GTF304" s="89"/>
      <c r="GTG304" s="89"/>
      <c r="GTH304" s="89"/>
      <c r="GTI304" s="89"/>
      <c r="GTJ304" s="89"/>
      <c r="GTK304" s="89"/>
      <c r="GTL304" s="89"/>
      <c r="GTM304" s="89"/>
      <c r="GTN304" s="89"/>
      <c r="GTO304" s="89"/>
      <c r="GTP304" s="89"/>
      <c r="GTQ304" s="89"/>
      <c r="GTR304" s="89"/>
      <c r="GTS304" s="89"/>
      <c r="GTT304" s="89"/>
      <c r="GTU304" s="89"/>
      <c r="GTV304" s="89"/>
      <c r="GTW304" s="89"/>
      <c r="GTX304" s="89"/>
      <c r="GTY304" s="89"/>
      <c r="GTZ304" s="89"/>
      <c r="GUA304" s="89"/>
      <c r="GUB304" s="89"/>
      <c r="GUC304" s="89"/>
      <c r="GUD304" s="89"/>
      <c r="GUE304" s="89"/>
      <c r="GUF304" s="89"/>
      <c r="GUG304" s="89"/>
      <c r="GUH304" s="89"/>
      <c r="GUI304" s="89"/>
      <c r="GUJ304" s="89"/>
      <c r="GUK304" s="89"/>
      <c r="GUL304" s="89"/>
      <c r="GUM304" s="89"/>
      <c r="GUN304" s="89"/>
      <c r="GUO304" s="89"/>
      <c r="GUP304" s="89"/>
      <c r="GUQ304" s="89"/>
      <c r="GUR304" s="89"/>
      <c r="GUS304" s="89"/>
      <c r="GUT304" s="89"/>
      <c r="GUU304" s="89"/>
      <c r="GUV304" s="89"/>
      <c r="GUW304" s="89"/>
      <c r="GUX304" s="89"/>
      <c r="GUY304" s="89"/>
      <c r="GUZ304" s="89"/>
      <c r="GVA304" s="89"/>
      <c r="GVB304" s="89"/>
      <c r="GVC304" s="89"/>
      <c r="GVD304" s="89"/>
      <c r="GVE304" s="89"/>
      <c r="GVF304" s="89"/>
      <c r="GVG304" s="89"/>
      <c r="GVH304" s="89"/>
      <c r="GVI304" s="89"/>
      <c r="GVJ304" s="89"/>
      <c r="GVK304" s="89"/>
      <c r="GVL304" s="89"/>
      <c r="GVM304" s="89"/>
      <c r="GVN304" s="89"/>
      <c r="GVO304" s="89"/>
      <c r="GVP304" s="89"/>
      <c r="GVQ304" s="89"/>
      <c r="GVR304" s="89"/>
      <c r="GVS304" s="89"/>
      <c r="GVT304" s="89"/>
      <c r="GVU304" s="89"/>
      <c r="GVV304" s="89"/>
      <c r="GVW304" s="89"/>
      <c r="GVX304" s="89"/>
      <c r="GVY304" s="89"/>
      <c r="GVZ304" s="89"/>
      <c r="GWA304" s="89"/>
      <c r="GWB304" s="89"/>
      <c r="GWC304" s="89"/>
      <c r="GWD304" s="89"/>
      <c r="GWE304" s="89"/>
      <c r="GWF304" s="89"/>
      <c r="GWG304" s="89"/>
      <c r="GWH304" s="89"/>
      <c r="GWI304" s="89"/>
      <c r="GWJ304" s="89"/>
      <c r="GWK304" s="89"/>
      <c r="GWL304" s="89"/>
      <c r="GWM304" s="89"/>
      <c r="GWN304" s="89"/>
      <c r="GWO304" s="89"/>
      <c r="GWP304" s="89"/>
      <c r="GWQ304" s="89"/>
      <c r="GWR304" s="89"/>
      <c r="GWS304" s="89"/>
      <c r="GWT304" s="89"/>
      <c r="GWU304" s="89"/>
      <c r="GWV304" s="89"/>
      <c r="GWW304" s="89"/>
      <c r="GWX304" s="89"/>
      <c r="GWY304" s="89"/>
      <c r="GWZ304" s="89"/>
      <c r="GXA304" s="89"/>
      <c r="GXB304" s="89"/>
      <c r="GXC304" s="89"/>
      <c r="GXD304" s="89"/>
      <c r="GXE304" s="89"/>
      <c r="GXF304" s="89"/>
      <c r="GXG304" s="89"/>
      <c r="GXH304" s="89"/>
      <c r="GXI304" s="89"/>
      <c r="GXJ304" s="89"/>
      <c r="GXK304" s="89"/>
      <c r="GXL304" s="89"/>
      <c r="GXM304" s="89"/>
      <c r="GXN304" s="89"/>
      <c r="GXO304" s="89"/>
      <c r="GXP304" s="89"/>
      <c r="GXQ304" s="89"/>
      <c r="GXR304" s="89"/>
      <c r="GXS304" s="89"/>
      <c r="GXT304" s="89"/>
      <c r="GXU304" s="89"/>
      <c r="GXV304" s="89"/>
      <c r="GXW304" s="89"/>
      <c r="GXX304" s="89"/>
      <c r="GXY304" s="89"/>
      <c r="GXZ304" s="89"/>
      <c r="GYA304" s="89"/>
      <c r="GYB304" s="89"/>
      <c r="GYC304" s="89"/>
      <c r="GYD304" s="89"/>
      <c r="GYE304" s="89"/>
      <c r="GYF304" s="89"/>
      <c r="GYG304" s="89"/>
      <c r="GYH304" s="89"/>
      <c r="GYI304" s="89"/>
      <c r="GYJ304" s="89"/>
      <c r="GYK304" s="89"/>
      <c r="GYL304" s="89"/>
      <c r="GYM304" s="89"/>
      <c r="GYN304" s="89"/>
      <c r="GYO304" s="89"/>
      <c r="GYP304" s="89"/>
      <c r="GYQ304" s="89"/>
      <c r="GYR304" s="89"/>
      <c r="GYS304" s="89"/>
      <c r="GYT304" s="89"/>
      <c r="GYU304" s="89"/>
      <c r="GYV304" s="89"/>
      <c r="GYW304" s="89"/>
      <c r="GYX304" s="89"/>
      <c r="GYY304" s="89"/>
      <c r="GYZ304" s="89"/>
      <c r="GZA304" s="89"/>
      <c r="GZB304" s="89"/>
      <c r="GZC304" s="89"/>
      <c r="GZD304" s="89"/>
      <c r="GZE304" s="89"/>
      <c r="GZF304" s="89"/>
      <c r="GZG304" s="89"/>
      <c r="GZH304" s="89"/>
      <c r="GZI304" s="89"/>
      <c r="GZJ304" s="89"/>
      <c r="GZK304" s="89"/>
      <c r="GZL304" s="89"/>
      <c r="GZM304" s="89"/>
      <c r="GZN304" s="89"/>
      <c r="GZO304" s="89"/>
      <c r="GZP304" s="89"/>
      <c r="GZQ304" s="89"/>
      <c r="GZR304" s="89"/>
      <c r="GZS304" s="89"/>
      <c r="GZT304" s="89"/>
      <c r="GZU304" s="89"/>
      <c r="GZV304" s="89"/>
      <c r="GZW304" s="89"/>
      <c r="GZX304" s="89"/>
      <c r="GZY304" s="89"/>
      <c r="GZZ304" s="89"/>
      <c r="HAA304" s="89"/>
      <c r="HAB304" s="89"/>
      <c r="HAC304" s="89"/>
      <c r="HAD304" s="89"/>
      <c r="HAE304" s="89"/>
      <c r="HAF304" s="89"/>
      <c r="HAG304" s="89"/>
      <c r="HAH304" s="89"/>
      <c r="HAI304" s="89"/>
      <c r="HAJ304" s="89"/>
      <c r="HAK304" s="89"/>
      <c r="HAL304" s="89"/>
      <c r="HAM304" s="89"/>
      <c r="HAN304" s="89"/>
      <c r="HAO304" s="89"/>
      <c r="HAP304" s="89"/>
      <c r="HAQ304" s="89"/>
      <c r="HAR304" s="89"/>
      <c r="HAS304" s="89"/>
      <c r="HAT304" s="89"/>
      <c r="HAU304" s="89"/>
      <c r="HAV304" s="89"/>
      <c r="HAW304" s="89"/>
      <c r="HAX304" s="89"/>
      <c r="HAY304" s="89"/>
      <c r="HAZ304" s="89"/>
      <c r="HBA304" s="89"/>
      <c r="HBB304" s="89"/>
      <c r="HBC304" s="89"/>
      <c r="HBD304" s="89"/>
      <c r="HBE304" s="89"/>
      <c r="HBF304" s="89"/>
      <c r="HBG304" s="89"/>
      <c r="HBH304" s="89"/>
      <c r="HBI304" s="89"/>
      <c r="HBJ304" s="89"/>
      <c r="HBK304" s="89"/>
      <c r="HBL304" s="89"/>
      <c r="HBM304" s="89"/>
      <c r="HBN304" s="89"/>
      <c r="HBO304" s="89"/>
      <c r="HBP304" s="89"/>
      <c r="HBQ304" s="89"/>
      <c r="HBR304" s="89"/>
      <c r="HBS304" s="89"/>
      <c r="HBT304" s="89"/>
      <c r="HBU304" s="89"/>
      <c r="HBV304" s="89"/>
      <c r="HBW304" s="89"/>
      <c r="HBX304" s="89"/>
      <c r="HBY304" s="89"/>
      <c r="HBZ304" s="89"/>
      <c r="HCA304" s="89"/>
      <c r="HCB304" s="89"/>
      <c r="HCC304" s="89"/>
      <c r="HCD304" s="89"/>
      <c r="HCE304" s="89"/>
      <c r="HCF304" s="89"/>
      <c r="HCG304" s="89"/>
      <c r="HCH304" s="89"/>
      <c r="HCI304" s="89"/>
      <c r="HCJ304" s="89"/>
      <c r="HCK304" s="89"/>
      <c r="HCL304" s="89"/>
      <c r="HCM304" s="89"/>
      <c r="HCN304" s="89"/>
      <c r="HCO304" s="89"/>
      <c r="HCP304" s="89"/>
      <c r="HCQ304" s="89"/>
      <c r="HCR304" s="89"/>
      <c r="HCS304" s="89"/>
      <c r="HCT304" s="89"/>
      <c r="HCU304" s="89"/>
      <c r="HCV304" s="89"/>
      <c r="HCW304" s="89"/>
      <c r="HCX304" s="89"/>
      <c r="HCY304" s="89"/>
      <c r="HCZ304" s="89"/>
      <c r="HDA304" s="89"/>
      <c r="HDB304" s="89"/>
      <c r="HDC304" s="89"/>
      <c r="HDD304" s="89"/>
      <c r="HDE304" s="89"/>
      <c r="HDF304" s="89"/>
      <c r="HDG304" s="89"/>
      <c r="HDH304" s="89"/>
      <c r="HDI304" s="89"/>
      <c r="HDJ304" s="89"/>
      <c r="HDK304" s="89"/>
      <c r="HDL304" s="89"/>
      <c r="HDM304" s="89"/>
      <c r="HDN304" s="89"/>
      <c r="HDO304" s="89"/>
      <c r="HDP304" s="89"/>
      <c r="HDQ304" s="89"/>
      <c r="HDR304" s="89"/>
      <c r="HDS304" s="89"/>
      <c r="HDT304" s="89"/>
      <c r="HDU304" s="89"/>
      <c r="HDV304" s="89"/>
      <c r="HDW304" s="89"/>
      <c r="HDX304" s="89"/>
      <c r="HDY304" s="89"/>
      <c r="HDZ304" s="89"/>
      <c r="HEA304" s="89"/>
      <c r="HEB304" s="89"/>
      <c r="HEC304" s="89"/>
      <c r="HED304" s="89"/>
      <c r="HEE304" s="89"/>
      <c r="HEF304" s="89"/>
      <c r="HEG304" s="89"/>
      <c r="HEH304" s="89"/>
      <c r="HEI304" s="89"/>
      <c r="HEJ304" s="89"/>
      <c r="HEK304" s="89"/>
      <c r="HEL304" s="89"/>
      <c r="HEM304" s="89"/>
      <c r="HEN304" s="89"/>
      <c r="HEO304" s="89"/>
      <c r="HEP304" s="89"/>
      <c r="HEQ304" s="89"/>
      <c r="HER304" s="89"/>
      <c r="HES304" s="89"/>
      <c r="HET304" s="89"/>
      <c r="HEU304" s="89"/>
      <c r="HEV304" s="89"/>
      <c r="HEW304" s="89"/>
      <c r="HEX304" s="89"/>
      <c r="HEY304" s="89"/>
      <c r="HEZ304" s="89"/>
      <c r="HFA304" s="89"/>
      <c r="HFB304" s="89"/>
      <c r="HFC304" s="89"/>
      <c r="HFD304" s="89"/>
      <c r="HFE304" s="89"/>
      <c r="HFF304" s="89"/>
      <c r="HFG304" s="89"/>
      <c r="HFH304" s="89"/>
      <c r="HFI304" s="89"/>
      <c r="HFJ304" s="89"/>
      <c r="HFK304" s="89"/>
      <c r="HFL304" s="89"/>
      <c r="HFM304" s="89"/>
      <c r="HFN304" s="89"/>
      <c r="HFO304" s="89"/>
      <c r="HFP304" s="89"/>
      <c r="HFQ304" s="89"/>
      <c r="HFR304" s="89"/>
      <c r="HFS304" s="89"/>
      <c r="HFT304" s="89"/>
      <c r="HFU304" s="89"/>
      <c r="HFV304" s="89"/>
      <c r="HFW304" s="89"/>
      <c r="HFX304" s="89"/>
      <c r="HFY304" s="89"/>
      <c r="HFZ304" s="89"/>
      <c r="HGA304" s="89"/>
      <c r="HGB304" s="89"/>
      <c r="HGC304" s="89"/>
      <c r="HGD304" s="89"/>
      <c r="HGE304" s="89"/>
      <c r="HGF304" s="89"/>
      <c r="HGG304" s="89"/>
      <c r="HGH304" s="89"/>
      <c r="HGI304" s="89"/>
      <c r="HGJ304" s="89"/>
      <c r="HGK304" s="89"/>
      <c r="HGL304" s="89"/>
      <c r="HGM304" s="89"/>
      <c r="HGN304" s="89"/>
      <c r="HGO304" s="89"/>
      <c r="HGP304" s="89"/>
      <c r="HGQ304" s="89"/>
      <c r="HGR304" s="89"/>
      <c r="HGS304" s="89"/>
      <c r="HGT304" s="89"/>
      <c r="HGU304" s="89"/>
      <c r="HGV304" s="89"/>
      <c r="HGW304" s="89"/>
      <c r="HGX304" s="89"/>
      <c r="HGY304" s="89"/>
      <c r="HGZ304" s="89"/>
      <c r="HHA304" s="89"/>
      <c r="HHB304" s="89"/>
      <c r="HHC304" s="89"/>
      <c r="HHD304" s="89"/>
      <c r="HHE304" s="89"/>
      <c r="HHF304" s="89"/>
      <c r="HHG304" s="89"/>
      <c r="HHH304" s="89"/>
      <c r="HHI304" s="89"/>
      <c r="HHJ304" s="89"/>
      <c r="HHK304" s="89"/>
      <c r="HHL304" s="89"/>
      <c r="HHM304" s="89"/>
      <c r="HHN304" s="89"/>
      <c r="HHO304" s="89"/>
      <c r="HHP304" s="89"/>
      <c r="HHQ304" s="89"/>
      <c r="HHR304" s="89"/>
      <c r="HHS304" s="89"/>
      <c r="HHT304" s="89"/>
      <c r="HHU304" s="89"/>
      <c r="HHV304" s="89"/>
      <c r="HHW304" s="89"/>
      <c r="HHX304" s="89"/>
      <c r="HHY304" s="89"/>
      <c r="HHZ304" s="89"/>
      <c r="HIA304" s="89"/>
      <c r="HIB304" s="89"/>
      <c r="HIC304" s="89"/>
      <c r="HID304" s="89"/>
      <c r="HIE304" s="89"/>
      <c r="HIF304" s="89"/>
      <c r="HIG304" s="89"/>
      <c r="HIH304" s="89"/>
      <c r="HII304" s="89"/>
      <c r="HIJ304" s="89"/>
      <c r="HIK304" s="89"/>
      <c r="HIL304" s="89"/>
      <c r="HIM304" s="89"/>
      <c r="HIN304" s="89"/>
      <c r="HIO304" s="89"/>
      <c r="HIP304" s="89"/>
      <c r="HIQ304" s="89"/>
      <c r="HIR304" s="89"/>
      <c r="HIS304" s="89"/>
      <c r="HIT304" s="89"/>
      <c r="HIU304" s="89"/>
      <c r="HIV304" s="89"/>
      <c r="HIW304" s="89"/>
      <c r="HIX304" s="89"/>
      <c r="HIY304" s="89"/>
      <c r="HIZ304" s="89"/>
      <c r="HJA304" s="89"/>
      <c r="HJB304" s="89"/>
      <c r="HJC304" s="89"/>
      <c r="HJD304" s="89"/>
      <c r="HJE304" s="89"/>
      <c r="HJF304" s="89"/>
      <c r="HJG304" s="89"/>
      <c r="HJH304" s="89"/>
      <c r="HJI304" s="89"/>
      <c r="HJJ304" s="89"/>
      <c r="HJK304" s="89"/>
      <c r="HJL304" s="89"/>
      <c r="HJM304" s="89"/>
      <c r="HJN304" s="89"/>
      <c r="HJO304" s="89"/>
      <c r="HJP304" s="89"/>
      <c r="HJQ304" s="89"/>
      <c r="HJR304" s="89"/>
      <c r="HJS304" s="89"/>
      <c r="HJT304" s="89"/>
      <c r="HJU304" s="89"/>
      <c r="HJV304" s="89"/>
      <c r="HJW304" s="89"/>
      <c r="HJX304" s="89"/>
      <c r="HJY304" s="89"/>
      <c r="HJZ304" s="89"/>
      <c r="HKA304" s="89"/>
      <c r="HKB304" s="89"/>
      <c r="HKC304" s="89"/>
      <c r="HKD304" s="89"/>
      <c r="HKE304" s="89"/>
      <c r="HKF304" s="89"/>
      <c r="HKG304" s="89"/>
      <c r="HKH304" s="89"/>
      <c r="HKI304" s="89"/>
      <c r="HKJ304" s="89"/>
      <c r="HKK304" s="89"/>
      <c r="HKL304" s="89"/>
      <c r="HKM304" s="89"/>
      <c r="HKN304" s="89"/>
      <c r="HKO304" s="89"/>
      <c r="HKP304" s="89"/>
      <c r="HKQ304" s="89"/>
      <c r="HKR304" s="89"/>
      <c r="HKS304" s="89"/>
      <c r="HKT304" s="89"/>
      <c r="HKU304" s="89"/>
      <c r="HKV304" s="89"/>
      <c r="HKW304" s="89"/>
      <c r="HKX304" s="89"/>
      <c r="HKY304" s="89"/>
      <c r="HKZ304" s="89"/>
      <c r="HLA304" s="89"/>
      <c r="HLB304" s="89"/>
      <c r="HLC304" s="89"/>
      <c r="HLD304" s="89"/>
      <c r="HLE304" s="89"/>
      <c r="HLF304" s="89"/>
      <c r="HLG304" s="89"/>
      <c r="HLH304" s="89"/>
      <c r="HLI304" s="89"/>
      <c r="HLJ304" s="89"/>
      <c r="HLK304" s="89"/>
      <c r="HLL304" s="89"/>
      <c r="HLM304" s="89"/>
      <c r="HLN304" s="89"/>
      <c r="HLO304" s="89"/>
      <c r="HLP304" s="89"/>
      <c r="HLQ304" s="89"/>
      <c r="HLR304" s="89"/>
      <c r="HLS304" s="89"/>
      <c r="HLT304" s="89"/>
      <c r="HLU304" s="89"/>
      <c r="HLV304" s="89"/>
      <c r="HLW304" s="89"/>
      <c r="HLX304" s="89"/>
      <c r="HLY304" s="89"/>
      <c r="HLZ304" s="89"/>
      <c r="HMA304" s="89"/>
      <c r="HMB304" s="89"/>
      <c r="HMC304" s="89"/>
      <c r="HMD304" s="89"/>
      <c r="HME304" s="89"/>
      <c r="HMF304" s="89"/>
      <c r="HMG304" s="89"/>
      <c r="HMH304" s="89"/>
      <c r="HMI304" s="89"/>
      <c r="HMJ304" s="89"/>
      <c r="HMK304" s="89"/>
      <c r="HML304" s="89"/>
      <c r="HMM304" s="89"/>
      <c r="HMN304" s="89"/>
      <c r="HMO304" s="89"/>
      <c r="HMP304" s="89"/>
      <c r="HMQ304" s="89"/>
      <c r="HMR304" s="89"/>
      <c r="HMS304" s="89"/>
      <c r="HMT304" s="89"/>
      <c r="HMU304" s="89"/>
      <c r="HMV304" s="89"/>
      <c r="HMW304" s="89"/>
      <c r="HMX304" s="89"/>
      <c r="HMY304" s="89"/>
      <c r="HMZ304" s="89"/>
      <c r="HNA304" s="89"/>
      <c r="HNB304" s="89"/>
      <c r="HNC304" s="89"/>
      <c r="HND304" s="89"/>
      <c r="HNE304" s="89"/>
      <c r="HNF304" s="89"/>
      <c r="HNG304" s="89"/>
      <c r="HNH304" s="89"/>
      <c r="HNI304" s="89"/>
      <c r="HNJ304" s="89"/>
      <c r="HNK304" s="89"/>
      <c r="HNL304" s="89"/>
      <c r="HNM304" s="89"/>
      <c r="HNN304" s="89"/>
      <c r="HNO304" s="89"/>
      <c r="HNP304" s="89"/>
      <c r="HNQ304" s="89"/>
      <c r="HNR304" s="89"/>
      <c r="HNS304" s="89"/>
      <c r="HNT304" s="89"/>
      <c r="HNU304" s="89"/>
      <c r="HNV304" s="89"/>
      <c r="HNW304" s="89"/>
      <c r="HNX304" s="89"/>
      <c r="HNY304" s="89"/>
      <c r="HNZ304" s="89"/>
      <c r="HOA304" s="89"/>
      <c r="HOB304" s="89"/>
      <c r="HOC304" s="89"/>
      <c r="HOD304" s="89"/>
      <c r="HOE304" s="89"/>
      <c r="HOF304" s="89"/>
      <c r="HOG304" s="89"/>
      <c r="HOH304" s="89"/>
      <c r="HOI304" s="89"/>
      <c r="HOJ304" s="89"/>
      <c r="HOK304" s="89"/>
      <c r="HOL304" s="89"/>
      <c r="HOM304" s="89"/>
      <c r="HON304" s="89"/>
      <c r="HOO304" s="89"/>
      <c r="HOP304" s="89"/>
      <c r="HOQ304" s="89"/>
      <c r="HOR304" s="89"/>
      <c r="HOS304" s="89"/>
      <c r="HOT304" s="89"/>
      <c r="HOU304" s="89"/>
      <c r="HOV304" s="89"/>
      <c r="HOW304" s="89"/>
      <c r="HOX304" s="89"/>
      <c r="HOY304" s="89"/>
      <c r="HOZ304" s="89"/>
      <c r="HPA304" s="89"/>
      <c r="HPB304" s="89"/>
      <c r="HPC304" s="89"/>
      <c r="HPD304" s="89"/>
      <c r="HPE304" s="89"/>
      <c r="HPF304" s="89"/>
      <c r="HPG304" s="89"/>
      <c r="HPH304" s="89"/>
      <c r="HPI304" s="89"/>
      <c r="HPJ304" s="89"/>
      <c r="HPK304" s="89"/>
      <c r="HPL304" s="89"/>
      <c r="HPM304" s="89"/>
      <c r="HPN304" s="89"/>
      <c r="HPO304" s="89"/>
      <c r="HPP304" s="89"/>
      <c r="HPQ304" s="89"/>
      <c r="HPR304" s="89"/>
      <c r="HPS304" s="89"/>
      <c r="HPT304" s="89"/>
      <c r="HPU304" s="89"/>
      <c r="HPV304" s="89"/>
      <c r="HPW304" s="89"/>
      <c r="HPX304" s="89"/>
      <c r="HPY304" s="89"/>
      <c r="HPZ304" s="89"/>
      <c r="HQA304" s="89"/>
      <c r="HQB304" s="89"/>
      <c r="HQC304" s="89"/>
      <c r="HQD304" s="89"/>
      <c r="HQE304" s="89"/>
      <c r="HQF304" s="89"/>
      <c r="HQG304" s="89"/>
      <c r="HQH304" s="89"/>
      <c r="HQI304" s="89"/>
      <c r="HQJ304" s="89"/>
      <c r="HQK304" s="89"/>
      <c r="HQL304" s="89"/>
      <c r="HQM304" s="89"/>
      <c r="HQN304" s="89"/>
      <c r="HQO304" s="89"/>
      <c r="HQP304" s="89"/>
      <c r="HQQ304" s="89"/>
      <c r="HQR304" s="89"/>
      <c r="HQS304" s="89"/>
      <c r="HQT304" s="89"/>
      <c r="HQU304" s="89"/>
      <c r="HQV304" s="89"/>
      <c r="HQW304" s="89"/>
      <c r="HQX304" s="89"/>
      <c r="HQY304" s="89"/>
      <c r="HQZ304" s="89"/>
      <c r="HRA304" s="89"/>
      <c r="HRB304" s="89"/>
      <c r="HRC304" s="89"/>
      <c r="HRD304" s="89"/>
      <c r="HRE304" s="89"/>
      <c r="HRF304" s="89"/>
      <c r="HRG304" s="89"/>
      <c r="HRH304" s="89"/>
      <c r="HRI304" s="89"/>
      <c r="HRJ304" s="89"/>
      <c r="HRK304" s="89"/>
      <c r="HRL304" s="89"/>
      <c r="HRM304" s="89"/>
      <c r="HRN304" s="89"/>
      <c r="HRO304" s="89"/>
      <c r="HRP304" s="89"/>
      <c r="HRQ304" s="89"/>
      <c r="HRR304" s="89"/>
      <c r="HRS304" s="89"/>
      <c r="HRT304" s="89"/>
      <c r="HRU304" s="89"/>
      <c r="HRV304" s="89"/>
      <c r="HRW304" s="89"/>
      <c r="HRX304" s="89"/>
      <c r="HRY304" s="89"/>
      <c r="HRZ304" s="89"/>
      <c r="HSA304" s="89"/>
      <c r="HSB304" s="89"/>
      <c r="HSC304" s="89"/>
      <c r="HSD304" s="89"/>
      <c r="HSE304" s="89"/>
      <c r="HSF304" s="89"/>
      <c r="HSG304" s="89"/>
      <c r="HSH304" s="89"/>
      <c r="HSI304" s="89"/>
      <c r="HSJ304" s="89"/>
      <c r="HSK304" s="89"/>
      <c r="HSL304" s="89"/>
      <c r="HSM304" s="89"/>
      <c r="HSN304" s="89"/>
      <c r="HSO304" s="89"/>
      <c r="HSP304" s="89"/>
      <c r="HSQ304" s="89"/>
      <c r="HSR304" s="89"/>
      <c r="HSS304" s="89"/>
      <c r="HST304" s="89"/>
      <c r="HSU304" s="89"/>
      <c r="HSV304" s="89"/>
      <c r="HSW304" s="89"/>
      <c r="HSX304" s="89"/>
      <c r="HSY304" s="89"/>
      <c r="HSZ304" s="89"/>
      <c r="HTA304" s="89"/>
      <c r="HTB304" s="89"/>
      <c r="HTC304" s="89"/>
      <c r="HTD304" s="89"/>
      <c r="HTE304" s="89"/>
      <c r="HTF304" s="89"/>
      <c r="HTG304" s="89"/>
      <c r="HTH304" s="89"/>
      <c r="HTI304" s="89"/>
      <c r="HTJ304" s="89"/>
      <c r="HTK304" s="89"/>
      <c r="HTL304" s="89"/>
      <c r="HTM304" s="89"/>
      <c r="HTN304" s="89"/>
      <c r="HTO304" s="89"/>
      <c r="HTP304" s="89"/>
      <c r="HTQ304" s="89"/>
      <c r="HTR304" s="89"/>
      <c r="HTS304" s="89"/>
      <c r="HTT304" s="89"/>
      <c r="HTU304" s="89"/>
      <c r="HTV304" s="89"/>
      <c r="HTW304" s="89"/>
      <c r="HTX304" s="89"/>
      <c r="HTY304" s="89"/>
      <c r="HTZ304" s="89"/>
      <c r="HUA304" s="89"/>
      <c r="HUB304" s="89"/>
      <c r="HUC304" s="89"/>
      <c r="HUD304" s="89"/>
      <c r="HUE304" s="89"/>
      <c r="HUF304" s="89"/>
      <c r="HUG304" s="89"/>
      <c r="HUH304" s="89"/>
      <c r="HUI304" s="89"/>
      <c r="HUJ304" s="89"/>
      <c r="HUK304" s="89"/>
      <c r="HUL304" s="89"/>
      <c r="HUM304" s="89"/>
      <c r="HUN304" s="89"/>
      <c r="HUO304" s="89"/>
      <c r="HUP304" s="89"/>
      <c r="HUQ304" s="89"/>
      <c r="HUR304" s="89"/>
      <c r="HUS304" s="89"/>
      <c r="HUT304" s="89"/>
      <c r="HUU304" s="89"/>
      <c r="HUV304" s="89"/>
      <c r="HUW304" s="89"/>
      <c r="HUX304" s="89"/>
      <c r="HUY304" s="89"/>
      <c r="HUZ304" s="89"/>
      <c r="HVA304" s="89"/>
      <c r="HVB304" s="89"/>
      <c r="HVC304" s="89"/>
      <c r="HVD304" s="89"/>
      <c r="HVE304" s="89"/>
      <c r="HVF304" s="89"/>
      <c r="HVG304" s="89"/>
      <c r="HVH304" s="89"/>
      <c r="HVI304" s="89"/>
      <c r="HVJ304" s="89"/>
      <c r="HVK304" s="89"/>
      <c r="HVL304" s="89"/>
      <c r="HVM304" s="89"/>
      <c r="HVN304" s="89"/>
      <c r="HVO304" s="89"/>
      <c r="HVP304" s="89"/>
      <c r="HVQ304" s="89"/>
      <c r="HVR304" s="89"/>
      <c r="HVS304" s="89"/>
      <c r="HVT304" s="89"/>
      <c r="HVU304" s="89"/>
      <c r="HVV304" s="89"/>
      <c r="HVW304" s="89"/>
      <c r="HVX304" s="89"/>
      <c r="HVY304" s="89"/>
      <c r="HVZ304" s="89"/>
      <c r="HWA304" s="89"/>
      <c r="HWB304" s="89"/>
      <c r="HWC304" s="89"/>
      <c r="HWD304" s="89"/>
      <c r="HWE304" s="89"/>
      <c r="HWF304" s="89"/>
      <c r="HWG304" s="89"/>
      <c r="HWH304" s="89"/>
      <c r="HWI304" s="89"/>
      <c r="HWJ304" s="89"/>
      <c r="HWK304" s="89"/>
      <c r="HWL304" s="89"/>
      <c r="HWM304" s="89"/>
      <c r="HWN304" s="89"/>
      <c r="HWO304" s="89"/>
      <c r="HWP304" s="89"/>
      <c r="HWQ304" s="89"/>
      <c r="HWR304" s="89"/>
      <c r="HWS304" s="89"/>
      <c r="HWT304" s="89"/>
      <c r="HWU304" s="89"/>
      <c r="HWV304" s="89"/>
      <c r="HWW304" s="89"/>
      <c r="HWX304" s="89"/>
      <c r="HWY304" s="89"/>
      <c r="HWZ304" s="89"/>
      <c r="HXA304" s="89"/>
      <c r="HXB304" s="89"/>
      <c r="HXC304" s="89"/>
      <c r="HXD304" s="89"/>
      <c r="HXE304" s="89"/>
      <c r="HXF304" s="89"/>
      <c r="HXG304" s="89"/>
      <c r="HXH304" s="89"/>
      <c r="HXI304" s="89"/>
      <c r="HXJ304" s="89"/>
      <c r="HXK304" s="89"/>
      <c r="HXL304" s="89"/>
      <c r="HXM304" s="89"/>
      <c r="HXN304" s="89"/>
      <c r="HXO304" s="89"/>
      <c r="HXP304" s="89"/>
      <c r="HXQ304" s="89"/>
      <c r="HXR304" s="89"/>
      <c r="HXS304" s="89"/>
      <c r="HXT304" s="89"/>
      <c r="HXU304" s="89"/>
      <c r="HXV304" s="89"/>
      <c r="HXW304" s="89"/>
      <c r="HXX304" s="89"/>
      <c r="HXY304" s="89"/>
      <c r="HXZ304" s="89"/>
      <c r="HYA304" s="89"/>
      <c r="HYB304" s="89"/>
      <c r="HYC304" s="89"/>
      <c r="HYD304" s="89"/>
      <c r="HYE304" s="89"/>
      <c r="HYF304" s="89"/>
      <c r="HYG304" s="89"/>
      <c r="HYH304" s="89"/>
      <c r="HYI304" s="89"/>
      <c r="HYJ304" s="89"/>
      <c r="HYK304" s="89"/>
      <c r="HYL304" s="89"/>
      <c r="HYM304" s="89"/>
      <c r="HYN304" s="89"/>
      <c r="HYO304" s="89"/>
      <c r="HYP304" s="89"/>
      <c r="HYQ304" s="89"/>
      <c r="HYR304" s="89"/>
      <c r="HYS304" s="89"/>
      <c r="HYT304" s="89"/>
      <c r="HYU304" s="89"/>
      <c r="HYV304" s="89"/>
      <c r="HYW304" s="89"/>
      <c r="HYX304" s="89"/>
      <c r="HYY304" s="89"/>
      <c r="HYZ304" s="89"/>
      <c r="HZA304" s="89"/>
      <c r="HZB304" s="89"/>
      <c r="HZC304" s="89"/>
      <c r="HZD304" s="89"/>
      <c r="HZE304" s="89"/>
      <c r="HZF304" s="89"/>
      <c r="HZG304" s="89"/>
      <c r="HZH304" s="89"/>
      <c r="HZI304" s="89"/>
      <c r="HZJ304" s="89"/>
      <c r="HZK304" s="89"/>
      <c r="HZL304" s="89"/>
      <c r="HZM304" s="89"/>
      <c r="HZN304" s="89"/>
      <c r="HZO304" s="89"/>
      <c r="HZP304" s="89"/>
      <c r="HZQ304" s="89"/>
      <c r="HZR304" s="89"/>
      <c r="HZS304" s="89"/>
      <c r="HZT304" s="89"/>
      <c r="HZU304" s="89"/>
      <c r="HZV304" s="89"/>
      <c r="HZW304" s="89"/>
      <c r="HZX304" s="89"/>
      <c r="HZY304" s="89"/>
      <c r="HZZ304" s="89"/>
      <c r="IAA304" s="89"/>
      <c r="IAB304" s="89"/>
      <c r="IAC304" s="89"/>
      <c r="IAD304" s="89"/>
      <c r="IAE304" s="89"/>
      <c r="IAF304" s="89"/>
      <c r="IAG304" s="89"/>
      <c r="IAH304" s="89"/>
      <c r="IAI304" s="89"/>
      <c r="IAJ304" s="89"/>
      <c r="IAK304" s="89"/>
      <c r="IAL304" s="89"/>
      <c r="IAM304" s="89"/>
      <c r="IAN304" s="89"/>
      <c r="IAO304" s="89"/>
      <c r="IAP304" s="89"/>
      <c r="IAQ304" s="89"/>
      <c r="IAR304" s="89"/>
      <c r="IAS304" s="89"/>
      <c r="IAT304" s="89"/>
      <c r="IAU304" s="89"/>
      <c r="IAV304" s="89"/>
      <c r="IAW304" s="89"/>
      <c r="IAX304" s="89"/>
      <c r="IAY304" s="89"/>
      <c r="IAZ304" s="89"/>
      <c r="IBA304" s="89"/>
      <c r="IBB304" s="89"/>
      <c r="IBC304" s="89"/>
      <c r="IBD304" s="89"/>
      <c r="IBE304" s="89"/>
      <c r="IBF304" s="89"/>
      <c r="IBG304" s="89"/>
      <c r="IBH304" s="89"/>
      <c r="IBI304" s="89"/>
      <c r="IBJ304" s="89"/>
      <c r="IBK304" s="89"/>
      <c r="IBL304" s="89"/>
      <c r="IBM304" s="89"/>
      <c r="IBN304" s="89"/>
      <c r="IBO304" s="89"/>
      <c r="IBP304" s="89"/>
      <c r="IBQ304" s="89"/>
      <c r="IBR304" s="89"/>
      <c r="IBS304" s="89"/>
      <c r="IBT304" s="89"/>
      <c r="IBU304" s="89"/>
      <c r="IBV304" s="89"/>
      <c r="IBW304" s="89"/>
      <c r="IBX304" s="89"/>
      <c r="IBY304" s="89"/>
      <c r="IBZ304" s="89"/>
      <c r="ICA304" s="89"/>
      <c r="ICB304" s="89"/>
      <c r="ICC304" s="89"/>
      <c r="ICD304" s="89"/>
      <c r="ICE304" s="89"/>
      <c r="ICF304" s="89"/>
      <c r="ICG304" s="89"/>
      <c r="ICH304" s="89"/>
      <c r="ICI304" s="89"/>
      <c r="ICJ304" s="89"/>
      <c r="ICK304" s="89"/>
      <c r="ICL304" s="89"/>
      <c r="ICM304" s="89"/>
      <c r="ICN304" s="89"/>
      <c r="ICO304" s="89"/>
      <c r="ICP304" s="89"/>
      <c r="ICQ304" s="89"/>
      <c r="ICR304" s="89"/>
      <c r="ICS304" s="89"/>
      <c r="ICT304" s="89"/>
      <c r="ICU304" s="89"/>
      <c r="ICV304" s="89"/>
      <c r="ICW304" s="89"/>
      <c r="ICX304" s="89"/>
      <c r="ICY304" s="89"/>
      <c r="ICZ304" s="89"/>
      <c r="IDA304" s="89"/>
      <c r="IDB304" s="89"/>
      <c r="IDC304" s="89"/>
      <c r="IDD304" s="89"/>
      <c r="IDE304" s="89"/>
      <c r="IDF304" s="89"/>
      <c r="IDG304" s="89"/>
      <c r="IDH304" s="89"/>
      <c r="IDI304" s="89"/>
      <c r="IDJ304" s="89"/>
      <c r="IDK304" s="89"/>
      <c r="IDL304" s="89"/>
      <c r="IDM304" s="89"/>
      <c r="IDN304" s="89"/>
      <c r="IDO304" s="89"/>
      <c r="IDP304" s="89"/>
      <c r="IDQ304" s="89"/>
      <c r="IDR304" s="89"/>
      <c r="IDS304" s="89"/>
      <c r="IDT304" s="89"/>
      <c r="IDU304" s="89"/>
      <c r="IDV304" s="89"/>
      <c r="IDW304" s="89"/>
      <c r="IDX304" s="89"/>
      <c r="IDY304" s="89"/>
      <c r="IDZ304" s="89"/>
      <c r="IEA304" s="89"/>
      <c r="IEB304" s="89"/>
      <c r="IEC304" s="89"/>
      <c r="IED304" s="89"/>
      <c r="IEE304" s="89"/>
      <c r="IEF304" s="89"/>
      <c r="IEG304" s="89"/>
      <c r="IEH304" s="89"/>
      <c r="IEI304" s="89"/>
      <c r="IEJ304" s="89"/>
      <c r="IEK304" s="89"/>
      <c r="IEL304" s="89"/>
      <c r="IEM304" s="89"/>
      <c r="IEN304" s="89"/>
      <c r="IEO304" s="89"/>
      <c r="IEP304" s="89"/>
      <c r="IEQ304" s="89"/>
      <c r="IER304" s="89"/>
      <c r="IES304" s="89"/>
      <c r="IET304" s="89"/>
      <c r="IEU304" s="89"/>
      <c r="IEV304" s="89"/>
      <c r="IEW304" s="89"/>
      <c r="IEX304" s="89"/>
      <c r="IEY304" s="89"/>
      <c r="IEZ304" s="89"/>
      <c r="IFA304" s="89"/>
      <c r="IFB304" s="89"/>
      <c r="IFC304" s="89"/>
      <c r="IFD304" s="89"/>
      <c r="IFE304" s="89"/>
      <c r="IFF304" s="89"/>
      <c r="IFG304" s="89"/>
      <c r="IFH304" s="89"/>
      <c r="IFI304" s="89"/>
      <c r="IFJ304" s="89"/>
      <c r="IFK304" s="89"/>
      <c r="IFL304" s="89"/>
      <c r="IFM304" s="89"/>
      <c r="IFN304" s="89"/>
      <c r="IFO304" s="89"/>
      <c r="IFP304" s="89"/>
      <c r="IFQ304" s="89"/>
      <c r="IFR304" s="89"/>
      <c r="IFS304" s="89"/>
      <c r="IFT304" s="89"/>
      <c r="IFU304" s="89"/>
      <c r="IFV304" s="89"/>
      <c r="IFW304" s="89"/>
      <c r="IFX304" s="89"/>
      <c r="IFY304" s="89"/>
      <c r="IFZ304" s="89"/>
      <c r="IGA304" s="89"/>
      <c r="IGB304" s="89"/>
      <c r="IGC304" s="89"/>
      <c r="IGD304" s="89"/>
      <c r="IGE304" s="89"/>
      <c r="IGF304" s="89"/>
      <c r="IGG304" s="89"/>
      <c r="IGH304" s="89"/>
      <c r="IGI304" s="89"/>
      <c r="IGJ304" s="89"/>
      <c r="IGK304" s="89"/>
      <c r="IGL304" s="89"/>
      <c r="IGM304" s="89"/>
      <c r="IGN304" s="89"/>
      <c r="IGO304" s="89"/>
      <c r="IGP304" s="89"/>
      <c r="IGQ304" s="89"/>
      <c r="IGR304" s="89"/>
      <c r="IGS304" s="89"/>
      <c r="IGT304" s="89"/>
      <c r="IGU304" s="89"/>
      <c r="IGV304" s="89"/>
      <c r="IGW304" s="89"/>
      <c r="IGX304" s="89"/>
      <c r="IGY304" s="89"/>
      <c r="IGZ304" s="89"/>
      <c r="IHA304" s="89"/>
      <c r="IHB304" s="89"/>
      <c r="IHC304" s="89"/>
      <c r="IHD304" s="89"/>
      <c r="IHE304" s="89"/>
      <c r="IHF304" s="89"/>
      <c r="IHG304" s="89"/>
      <c r="IHH304" s="89"/>
      <c r="IHI304" s="89"/>
      <c r="IHJ304" s="89"/>
      <c r="IHK304" s="89"/>
      <c r="IHL304" s="89"/>
      <c r="IHM304" s="89"/>
      <c r="IHN304" s="89"/>
      <c r="IHO304" s="89"/>
      <c r="IHP304" s="89"/>
      <c r="IHQ304" s="89"/>
      <c r="IHR304" s="89"/>
      <c r="IHS304" s="89"/>
      <c r="IHT304" s="89"/>
      <c r="IHU304" s="89"/>
      <c r="IHV304" s="89"/>
      <c r="IHW304" s="89"/>
      <c r="IHX304" s="89"/>
      <c r="IHY304" s="89"/>
      <c r="IHZ304" s="89"/>
      <c r="IIA304" s="89"/>
      <c r="IIB304" s="89"/>
      <c r="IIC304" s="89"/>
      <c r="IID304" s="89"/>
      <c r="IIE304" s="89"/>
      <c r="IIF304" s="89"/>
      <c r="IIG304" s="89"/>
      <c r="IIH304" s="89"/>
      <c r="III304" s="89"/>
      <c r="IIJ304" s="89"/>
      <c r="IIK304" s="89"/>
      <c r="IIL304" s="89"/>
      <c r="IIM304" s="89"/>
      <c r="IIN304" s="89"/>
      <c r="IIO304" s="89"/>
      <c r="IIP304" s="89"/>
      <c r="IIQ304" s="89"/>
      <c r="IIR304" s="89"/>
      <c r="IIS304" s="89"/>
      <c r="IIT304" s="89"/>
      <c r="IIU304" s="89"/>
      <c r="IIV304" s="89"/>
      <c r="IIW304" s="89"/>
      <c r="IIX304" s="89"/>
      <c r="IIY304" s="89"/>
      <c r="IIZ304" s="89"/>
      <c r="IJA304" s="89"/>
      <c r="IJB304" s="89"/>
      <c r="IJC304" s="89"/>
      <c r="IJD304" s="89"/>
      <c r="IJE304" s="89"/>
      <c r="IJF304" s="89"/>
      <c r="IJG304" s="89"/>
      <c r="IJH304" s="89"/>
      <c r="IJI304" s="89"/>
      <c r="IJJ304" s="89"/>
      <c r="IJK304" s="89"/>
      <c r="IJL304" s="89"/>
      <c r="IJM304" s="89"/>
      <c r="IJN304" s="89"/>
      <c r="IJO304" s="89"/>
      <c r="IJP304" s="89"/>
      <c r="IJQ304" s="89"/>
      <c r="IJR304" s="89"/>
      <c r="IJS304" s="89"/>
      <c r="IJT304" s="89"/>
      <c r="IJU304" s="89"/>
      <c r="IJV304" s="89"/>
      <c r="IJW304" s="89"/>
      <c r="IJX304" s="89"/>
      <c r="IJY304" s="89"/>
      <c r="IJZ304" s="89"/>
      <c r="IKA304" s="89"/>
      <c r="IKB304" s="89"/>
      <c r="IKC304" s="89"/>
      <c r="IKD304" s="89"/>
      <c r="IKE304" s="89"/>
      <c r="IKF304" s="89"/>
      <c r="IKG304" s="89"/>
      <c r="IKH304" s="89"/>
      <c r="IKI304" s="89"/>
      <c r="IKJ304" s="89"/>
      <c r="IKK304" s="89"/>
      <c r="IKL304" s="89"/>
      <c r="IKM304" s="89"/>
      <c r="IKN304" s="89"/>
      <c r="IKO304" s="89"/>
      <c r="IKP304" s="89"/>
      <c r="IKQ304" s="89"/>
      <c r="IKR304" s="89"/>
      <c r="IKS304" s="89"/>
      <c r="IKT304" s="89"/>
      <c r="IKU304" s="89"/>
      <c r="IKV304" s="89"/>
      <c r="IKW304" s="89"/>
      <c r="IKX304" s="89"/>
      <c r="IKY304" s="89"/>
      <c r="IKZ304" s="89"/>
      <c r="ILA304" s="89"/>
      <c r="ILB304" s="89"/>
      <c r="ILC304" s="89"/>
      <c r="ILD304" s="89"/>
      <c r="ILE304" s="89"/>
      <c r="ILF304" s="89"/>
      <c r="ILG304" s="89"/>
      <c r="ILH304" s="89"/>
      <c r="ILI304" s="89"/>
      <c r="ILJ304" s="89"/>
      <c r="ILK304" s="89"/>
      <c r="ILL304" s="89"/>
      <c r="ILM304" s="89"/>
      <c r="ILN304" s="89"/>
      <c r="ILO304" s="89"/>
      <c r="ILP304" s="89"/>
      <c r="ILQ304" s="89"/>
      <c r="ILR304" s="89"/>
      <c r="ILS304" s="89"/>
      <c r="ILT304" s="89"/>
      <c r="ILU304" s="89"/>
      <c r="ILV304" s="89"/>
      <c r="ILW304" s="89"/>
      <c r="ILX304" s="89"/>
      <c r="ILY304" s="89"/>
      <c r="ILZ304" s="89"/>
      <c r="IMA304" s="89"/>
      <c r="IMB304" s="89"/>
      <c r="IMC304" s="89"/>
      <c r="IMD304" s="89"/>
      <c r="IME304" s="89"/>
      <c r="IMF304" s="89"/>
      <c r="IMG304" s="89"/>
      <c r="IMH304" s="89"/>
      <c r="IMI304" s="89"/>
      <c r="IMJ304" s="89"/>
      <c r="IMK304" s="89"/>
      <c r="IML304" s="89"/>
      <c r="IMM304" s="89"/>
      <c r="IMN304" s="89"/>
      <c r="IMO304" s="89"/>
      <c r="IMP304" s="89"/>
      <c r="IMQ304" s="89"/>
      <c r="IMR304" s="89"/>
      <c r="IMS304" s="89"/>
      <c r="IMT304" s="89"/>
      <c r="IMU304" s="89"/>
      <c r="IMV304" s="89"/>
      <c r="IMW304" s="89"/>
      <c r="IMX304" s="89"/>
      <c r="IMY304" s="89"/>
      <c r="IMZ304" s="89"/>
      <c r="INA304" s="89"/>
      <c r="INB304" s="89"/>
      <c r="INC304" s="89"/>
      <c r="IND304" s="89"/>
      <c r="INE304" s="89"/>
      <c r="INF304" s="89"/>
      <c r="ING304" s="89"/>
      <c r="INH304" s="89"/>
      <c r="INI304" s="89"/>
      <c r="INJ304" s="89"/>
      <c r="INK304" s="89"/>
      <c r="INL304" s="89"/>
      <c r="INM304" s="89"/>
      <c r="INN304" s="89"/>
      <c r="INO304" s="89"/>
      <c r="INP304" s="89"/>
      <c r="INQ304" s="89"/>
      <c r="INR304" s="89"/>
      <c r="INS304" s="89"/>
      <c r="INT304" s="89"/>
      <c r="INU304" s="89"/>
      <c r="INV304" s="89"/>
      <c r="INW304" s="89"/>
      <c r="INX304" s="89"/>
      <c r="INY304" s="89"/>
      <c r="INZ304" s="89"/>
      <c r="IOA304" s="89"/>
      <c r="IOB304" s="89"/>
      <c r="IOC304" s="89"/>
      <c r="IOD304" s="89"/>
      <c r="IOE304" s="89"/>
      <c r="IOF304" s="89"/>
      <c r="IOG304" s="89"/>
      <c r="IOH304" s="89"/>
      <c r="IOI304" s="89"/>
      <c r="IOJ304" s="89"/>
      <c r="IOK304" s="89"/>
      <c r="IOL304" s="89"/>
      <c r="IOM304" s="89"/>
      <c r="ION304" s="89"/>
      <c r="IOO304" s="89"/>
      <c r="IOP304" s="89"/>
      <c r="IOQ304" s="89"/>
      <c r="IOR304" s="89"/>
      <c r="IOS304" s="89"/>
      <c r="IOT304" s="89"/>
      <c r="IOU304" s="89"/>
      <c r="IOV304" s="89"/>
      <c r="IOW304" s="89"/>
      <c r="IOX304" s="89"/>
      <c r="IOY304" s="89"/>
      <c r="IOZ304" s="89"/>
      <c r="IPA304" s="89"/>
      <c r="IPB304" s="89"/>
      <c r="IPC304" s="89"/>
      <c r="IPD304" s="89"/>
      <c r="IPE304" s="89"/>
      <c r="IPF304" s="89"/>
      <c r="IPG304" s="89"/>
      <c r="IPH304" s="89"/>
      <c r="IPI304" s="89"/>
      <c r="IPJ304" s="89"/>
      <c r="IPK304" s="89"/>
      <c r="IPL304" s="89"/>
      <c r="IPM304" s="89"/>
      <c r="IPN304" s="89"/>
      <c r="IPO304" s="89"/>
      <c r="IPP304" s="89"/>
      <c r="IPQ304" s="89"/>
      <c r="IPR304" s="89"/>
      <c r="IPS304" s="89"/>
      <c r="IPT304" s="89"/>
      <c r="IPU304" s="89"/>
      <c r="IPV304" s="89"/>
      <c r="IPW304" s="89"/>
      <c r="IPX304" s="89"/>
      <c r="IPY304" s="89"/>
      <c r="IPZ304" s="89"/>
      <c r="IQA304" s="89"/>
      <c r="IQB304" s="89"/>
      <c r="IQC304" s="89"/>
      <c r="IQD304" s="89"/>
      <c r="IQE304" s="89"/>
      <c r="IQF304" s="89"/>
      <c r="IQG304" s="89"/>
      <c r="IQH304" s="89"/>
      <c r="IQI304" s="89"/>
      <c r="IQJ304" s="89"/>
      <c r="IQK304" s="89"/>
      <c r="IQL304" s="89"/>
      <c r="IQM304" s="89"/>
      <c r="IQN304" s="89"/>
      <c r="IQO304" s="89"/>
      <c r="IQP304" s="89"/>
      <c r="IQQ304" s="89"/>
      <c r="IQR304" s="89"/>
      <c r="IQS304" s="89"/>
      <c r="IQT304" s="89"/>
      <c r="IQU304" s="89"/>
      <c r="IQV304" s="89"/>
      <c r="IQW304" s="89"/>
      <c r="IQX304" s="89"/>
      <c r="IQY304" s="89"/>
      <c r="IQZ304" s="89"/>
      <c r="IRA304" s="89"/>
      <c r="IRB304" s="89"/>
      <c r="IRC304" s="89"/>
      <c r="IRD304" s="89"/>
      <c r="IRE304" s="89"/>
      <c r="IRF304" s="89"/>
      <c r="IRG304" s="89"/>
      <c r="IRH304" s="89"/>
      <c r="IRI304" s="89"/>
      <c r="IRJ304" s="89"/>
      <c r="IRK304" s="89"/>
      <c r="IRL304" s="89"/>
      <c r="IRM304" s="89"/>
      <c r="IRN304" s="89"/>
      <c r="IRO304" s="89"/>
      <c r="IRP304" s="89"/>
      <c r="IRQ304" s="89"/>
      <c r="IRR304" s="89"/>
      <c r="IRS304" s="89"/>
      <c r="IRT304" s="89"/>
      <c r="IRU304" s="89"/>
      <c r="IRV304" s="89"/>
      <c r="IRW304" s="89"/>
      <c r="IRX304" s="89"/>
      <c r="IRY304" s="89"/>
      <c r="IRZ304" s="89"/>
      <c r="ISA304" s="89"/>
      <c r="ISB304" s="89"/>
      <c r="ISC304" s="89"/>
      <c r="ISD304" s="89"/>
      <c r="ISE304" s="89"/>
      <c r="ISF304" s="89"/>
      <c r="ISG304" s="89"/>
      <c r="ISH304" s="89"/>
      <c r="ISI304" s="89"/>
      <c r="ISJ304" s="89"/>
      <c r="ISK304" s="89"/>
      <c r="ISL304" s="89"/>
      <c r="ISM304" s="89"/>
      <c r="ISN304" s="89"/>
      <c r="ISO304" s="89"/>
      <c r="ISP304" s="89"/>
      <c r="ISQ304" s="89"/>
      <c r="ISR304" s="89"/>
      <c r="ISS304" s="89"/>
      <c r="IST304" s="89"/>
      <c r="ISU304" s="89"/>
      <c r="ISV304" s="89"/>
      <c r="ISW304" s="89"/>
      <c r="ISX304" s="89"/>
      <c r="ISY304" s="89"/>
      <c r="ISZ304" s="89"/>
      <c r="ITA304" s="89"/>
      <c r="ITB304" s="89"/>
      <c r="ITC304" s="89"/>
      <c r="ITD304" s="89"/>
      <c r="ITE304" s="89"/>
      <c r="ITF304" s="89"/>
      <c r="ITG304" s="89"/>
      <c r="ITH304" s="89"/>
      <c r="ITI304" s="89"/>
      <c r="ITJ304" s="89"/>
      <c r="ITK304" s="89"/>
      <c r="ITL304" s="89"/>
      <c r="ITM304" s="89"/>
      <c r="ITN304" s="89"/>
      <c r="ITO304" s="89"/>
      <c r="ITP304" s="89"/>
      <c r="ITQ304" s="89"/>
      <c r="ITR304" s="89"/>
      <c r="ITS304" s="89"/>
      <c r="ITT304" s="89"/>
      <c r="ITU304" s="89"/>
      <c r="ITV304" s="89"/>
      <c r="ITW304" s="89"/>
      <c r="ITX304" s="89"/>
      <c r="ITY304" s="89"/>
      <c r="ITZ304" s="89"/>
      <c r="IUA304" s="89"/>
      <c r="IUB304" s="89"/>
      <c r="IUC304" s="89"/>
      <c r="IUD304" s="89"/>
      <c r="IUE304" s="89"/>
      <c r="IUF304" s="89"/>
      <c r="IUG304" s="89"/>
      <c r="IUH304" s="89"/>
      <c r="IUI304" s="89"/>
      <c r="IUJ304" s="89"/>
      <c r="IUK304" s="89"/>
      <c r="IUL304" s="89"/>
      <c r="IUM304" s="89"/>
      <c r="IUN304" s="89"/>
      <c r="IUO304" s="89"/>
      <c r="IUP304" s="89"/>
      <c r="IUQ304" s="89"/>
      <c r="IUR304" s="89"/>
      <c r="IUS304" s="89"/>
      <c r="IUT304" s="89"/>
      <c r="IUU304" s="89"/>
      <c r="IUV304" s="89"/>
      <c r="IUW304" s="89"/>
      <c r="IUX304" s="89"/>
      <c r="IUY304" s="89"/>
      <c r="IUZ304" s="89"/>
      <c r="IVA304" s="89"/>
      <c r="IVB304" s="89"/>
      <c r="IVC304" s="89"/>
      <c r="IVD304" s="89"/>
      <c r="IVE304" s="89"/>
      <c r="IVF304" s="89"/>
      <c r="IVG304" s="89"/>
      <c r="IVH304" s="89"/>
      <c r="IVI304" s="89"/>
      <c r="IVJ304" s="89"/>
      <c r="IVK304" s="89"/>
      <c r="IVL304" s="89"/>
      <c r="IVM304" s="89"/>
      <c r="IVN304" s="89"/>
      <c r="IVO304" s="89"/>
      <c r="IVP304" s="89"/>
      <c r="IVQ304" s="89"/>
      <c r="IVR304" s="89"/>
      <c r="IVS304" s="89"/>
      <c r="IVT304" s="89"/>
      <c r="IVU304" s="89"/>
      <c r="IVV304" s="89"/>
      <c r="IVW304" s="89"/>
      <c r="IVX304" s="89"/>
      <c r="IVY304" s="89"/>
      <c r="IVZ304" s="89"/>
      <c r="IWA304" s="89"/>
      <c r="IWB304" s="89"/>
      <c r="IWC304" s="89"/>
      <c r="IWD304" s="89"/>
      <c r="IWE304" s="89"/>
      <c r="IWF304" s="89"/>
      <c r="IWG304" s="89"/>
      <c r="IWH304" s="89"/>
      <c r="IWI304" s="89"/>
      <c r="IWJ304" s="89"/>
      <c r="IWK304" s="89"/>
      <c r="IWL304" s="89"/>
      <c r="IWM304" s="89"/>
      <c r="IWN304" s="89"/>
      <c r="IWO304" s="89"/>
      <c r="IWP304" s="89"/>
      <c r="IWQ304" s="89"/>
      <c r="IWR304" s="89"/>
      <c r="IWS304" s="89"/>
      <c r="IWT304" s="89"/>
      <c r="IWU304" s="89"/>
      <c r="IWV304" s="89"/>
      <c r="IWW304" s="89"/>
      <c r="IWX304" s="89"/>
      <c r="IWY304" s="89"/>
      <c r="IWZ304" s="89"/>
      <c r="IXA304" s="89"/>
      <c r="IXB304" s="89"/>
      <c r="IXC304" s="89"/>
      <c r="IXD304" s="89"/>
      <c r="IXE304" s="89"/>
      <c r="IXF304" s="89"/>
      <c r="IXG304" s="89"/>
      <c r="IXH304" s="89"/>
      <c r="IXI304" s="89"/>
      <c r="IXJ304" s="89"/>
      <c r="IXK304" s="89"/>
      <c r="IXL304" s="89"/>
      <c r="IXM304" s="89"/>
      <c r="IXN304" s="89"/>
      <c r="IXO304" s="89"/>
      <c r="IXP304" s="89"/>
      <c r="IXQ304" s="89"/>
      <c r="IXR304" s="89"/>
      <c r="IXS304" s="89"/>
      <c r="IXT304" s="89"/>
      <c r="IXU304" s="89"/>
      <c r="IXV304" s="89"/>
      <c r="IXW304" s="89"/>
      <c r="IXX304" s="89"/>
      <c r="IXY304" s="89"/>
      <c r="IXZ304" s="89"/>
      <c r="IYA304" s="89"/>
      <c r="IYB304" s="89"/>
      <c r="IYC304" s="89"/>
      <c r="IYD304" s="89"/>
      <c r="IYE304" s="89"/>
      <c r="IYF304" s="89"/>
      <c r="IYG304" s="89"/>
      <c r="IYH304" s="89"/>
      <c r="IYI304" s="89"/>
      <c r="IYJ304" s="89"/>
      <c r="IYK304" s="89"/>
      <c r="IYL304" s="89"/>
      <c r="IYM304" s="89"/>
      <c r="IYN304" s="89"/>
      <c r="IYO304" s="89"/>
      <c r="IYP304" s="89"/>
      <c r="IYQ304" s="89"/>
      <c r="IYR304" s="89"/>
      <c r="IYS304" s="89"/>
      <c r="IYT304" s="89"/>
      <c r="IYU304" s="89"/>
      <c r="IYV304" s="89"/>
      <c r="IYW304" s="89"/>
      <c r="IYX304" s="89"/>
      <c r="IYY304" s="89"/>
      <c r="IYZ304" s="89"/>
      <c r="IZA304" s="89"/>
      <c r="IZB304" s="89"/>
      <c r="IZC304" s="89"/>
      <c r="IZD304" s="89"/>
      <c r="IZE304" s="89"/>
      <c r="IZF304" s="89"/>
      <c r="IZG304" s="89"/>
      <c r="IZH304" s="89"/>
      <c r="IZI304" s="89"/>
      <c r="IZJ304" s="89"/>
      <c r="IZK304" s="89"/>
      <c r="IZL304" s="89"/>
      <c r="IZM304" s="89"/>
      <c r="IZN304" s="89"/>
      <c r="IZO304" s="89"/>
      <c r="IZP304" s="89"/>
      <c r="IZQ304" s="89"/>
      <c r="IZR304" s="89"/>
      <c r="IZS304" s="89"/>
      <c r="IZT304" s="89"/>
      <c r="IZU304" s="89"/>
      <c r="IZV304" s="89"/>
      <c r="IZW304" s="89"/>
      <c r="IZX304" s="89"/>
      <c r="IZY304" s="89"/>
      <c r="IZZ304" s="89"/>
      <c r="JAA304" s="89"/>
      <c r="JAB304" s="89"/>
      <c r="JAC304" s="89"/>
      <c r="JAD304" s="89"/>
      <c r="JAE304" s="89"/>
      <c r="JAF304" s="89"/>
      <c r="JAG304" s="89"/>
      <c r="JAH304" s="89"/>
      <c r="JAI304" s="89"/>
      <c r="JAJ304" s="89"/>
      <c r="JAK304" s="89"/>
      <c r="JAL304" s="89"/>
      <c r="JAM304" s="89"/>
      <c r="JAN304" s="89"/>
      <c r="JAO304" s="89"/>
      <c r="JAP304" s="89"/>
      <c r="JAQ304" s="89"/>
      <c r="JAR304" s="89"/>
      <c r="JAS304" s="89"/>
      <c r="JAT304" s="89"/>
      <c r="JAU304" s="89"/>
      <c r="JAV304" s="89"/>
      <c r="JAW304" s="89"/>
      <c r="JAX304" s="89"/>
      <c r="JAY304" s="89"/>
      <c r="JAZ304" s="89"/>
      <c r="JBA304" s="89"/>
      <c r="JBB304" s="89"/>
      <c r="JBC304" s="89"/>
      <c r="JBD304" s="89"/>
      <c r="JBE304" s="89"/>
      <c r="JBF304" s="89"/>
      <c r="JBG304" s="89"/>
      <c r="JBH304" s="89"/>
      <c r="JBI304" s="89"/>
      <c r="JBJ304" s="89"/>
      <c r="JBK304" s="89"/>
      <c r="JBL304" s="89"/>
      <c r="JBM304" s="89"/>
      <c r="JBN304" s="89"/>
      <c r="JBO304" s="89"/>
      <c r="JBP304" s="89"/>
      <c r="JBQ304" s="89"/>
      <c r="JBR304" s="89"/>
      <c r="JBS304" s="89"/>
      <c r="JBT304" s="89"/>
      <c r="JBU304" s="89"/>
      <c r="JBV304" s="89"/>
      <c r="JBW304" s="89"/>
      <c r="JBX304" s="89"/>
      <c r="JBY304" s="89"/>
      <c r="JBZ304" s="89"/>
      <c r="JCA304" s="89"/>
      <c r="JCB304" s="89"/>
      <c r="JCC304" s="89"/>
      <c r="JCD304" s="89"/>
      <c r="JCE304" s="89"/>
      <c r="JCF304" s="89"/>
      <c r="JCG304" s="89"/>
      <c r="JCH304" s="89"/>
      <c r="JCI304" s="89"/>
      <c r="JCJ304" s="89"/>
      <c r="JCK304" s="89"/>
      <c r="JCL304" s="89"/>
      <c r="JCM304" s="89"/>
      <c r="JCN304" s="89"/>
      <c r="JCO304" s="89"/>
      <c r="JCP304" s="89"/>
      <c r="JCQ304" s="89"/>
      <c r="JCR304" s="89"/>
      <c r="JCS304" s="89"/>
      <c r="JCT304" s="89"/>
      <c r="JCU304" s="89"/>
      <c r="JCV304" s="89"/>
      <c r="JCW304" s="89"/>
      <c r="JCX304" s="89"/>
      <c r="JCY304" s="89"/>
      <c r="JCZ304" s="89"/>
      <c r="JDA304" s="89"/>
      <c r="JDB304" s="89"/>
      <c r="JDC304" s="89"/>
      <c r="JDD304" s="89"/>
      <c r="JDE304" s="89"/>
      <c r="JDF304" s="89"/>
      <c r="JDG304" s="89"/>
      <c r="JDH304" s="89"/>
      <c r="JDI304" s="89"/>
      <c r="JDJ304" s="89"/>
      <c r="JDK304" s="89"/>
      <c r="JDL304" s="89"/>
      <c r="JDM304" s="89"/>
      <c r="JDN304" s="89"/>
      <c r="JDO304" s="89"/>
      <c r="JDP304" s="89"/>
      <c r="JDQ304" s="89"/>
      <c r="JDR304" s="89"/>
      <c r="JDS304" s="89"/>
      <c r="JDT304" s="89"/>
      <c r="JDU304" s="89"/>
      <c r="JDV304" s="89"/>
      <c r="JDW304" s="89"/>
      <c r="JDX304" s="89"/>
      <c r="JDY304" s="89"/>
      <c r="JDZ304" s="89"/>
      <c r="JEA304" s="89"/>
      <c r="JEB304" s="89"/>
      <c r="JEC304" s="89"/>
      <c r="JED304" s="89"/>
      <c r="JEE304" s="89"/>
      <c r="JEF304" s="89"/>
      <c r="JEG304" s="89"/>
      <c r="JEH304" s="89"/>
      <c r="JEI304" s="89"/>
      <c r="JEJ304" s="89"/>
      <c r="JEK304" s="89"/>
      <c r="JEL304" s="89"/>
      <c r="JEM304" s="89"/>
      <c r="JEN304" s="89"/>
      <c r="JEO304" s="89"/>
      <c r="JEP304" s="89"/>
      <c r="JEQ304" s="89"/>
      <c r="JER304" s="89"/>
      <c r="JES304" s="89"/>
      <c r="JET304" s="89"/>
      <c r="JEU304" s="89"/>
      <c r="JEV304" s="89"/>
      <c r="JEW304" s="89"/>
      <c r="JEX304" s="89"/>
      <c r="JEY304" s="89"/>
      <c r="JEZ304" s="89"/>
      <c r="JFA304" s="89"/>
      <c r="JFB304" s="89"/>
      <c r="JFC304" s="89"/>
      <c r="JFD304" s="89"/>
      <c r="JFE304" s="89"/>
      <c r="JFF304" s="89"/>
      <c r="JFG304" s="89"/>
      <c r="JFH304" s="89"/>
      <c r="JFI304" s="89"/>
      <c r="JFJ304" s="89"/>
      <c r="JFK304" s="89"/>
      <c r="JFL304" s="89"/>
      <c r="JFM304" s="89"/>
      <c r="JFN304" s="89"/>
      <c r="JFO304" s="89"/>
      <c r="JFP304" s="89"/>
      <c r="JFQ304" s="89"/>
      <c r="JFR304" s="89"/>
      <c r="JFS304" s="89"/>
      <c r="JFT304" s="89"/>
      <c r="JFU304" s="89"/>
      <c r="JFV304" s="89"/>
      <c r="JFW304" s="89"/>
      <c r="JFX304" s="89"/>
      <c r="JFY304" s="89"/>
      <c r="JFZ304" s="89"/>
      <c r="JGA304" s="89"/>
      <c r="JGB304" s="89"/>
      <c r="JGC304" s="89"/>
      <c r="JGD304" s="89"/>
      <c r="JGE304" s="89"/>
      <c r="JGF304" s="89"/>
      <c r="JGG304" s="89"/>
      <c r="JGH304" s="89"/>
      <c r="JGI304" s="89"/>
      <c r="JGJ304" s="89"/>
      <c r="JGK304" s="89"/>
      <c r="JGL304" s="89"/>
      <c r="JGM304" s="89"/>
      <c r="JGN304" s="89"/>
      <c r="JGO304" s="89"/>
      <c r="JGP304" s="89"/>
      <c r="JGQ304" s="89"/>
      <c r="JGR304" s="89"/>
      <c r="JGS304" s="89"/>
      <c r="JGT304" s="89"/>
      <c r="JGU304" s="89"/>
      <c r="JGV304" s="89"/>
      <c r="JGW304" s="89"/>
      <c r="JGX304" s="89"/>
      <c r="JGY304" s="89"/>
      <c r="JGZ304" s="89"/>
      <c r="JHA304" s="89"/>
      <c r="JHB304" s="89"/>
      <c r="JHC304" s="89"/>
      <c r="JHD304" s="89"/>
      <c r="JHE304" s="89"/>
      <c r="JHF304" s="89"/>
      <c r="JHG304" s="89"/>
      <c r="JHH304" s="89"/>
      <c r="JHI304" s="89"/>
      <c r="JHJ304" s="89"/>
      <c r="JHK304" s="89"/>
      <c r="JHL304" s="89"/>
      <c r="JHM304" s="89"/>
      <c r="JHN304" s="89"/>
      <c r="JHO304" s="89"/>
      <c r="JHP304" s="89"/>
      <c r="JHQ304" s="89"/>
      <c r="JHR304" s="89"/>
      <c r="JHS304" s="89"/>
      <c r="JHT304" s="89"/>
      <c r="JHU304" s="89"/>
      <c r="JHV304" s="89"/>
      <c r="JHW304" s="89"/>
      <c r="JHX304" s="89"/>
      <c r="JHY304" s="89"/>
      <c r="JHZ304" s="89"/>
      <c r="JIA304" s="89"/>
      <c r="JIB304" s="89"/>
      <c r="JIC304" s="89"/>
      <c r="JID304" s="89"/>
      <c r="JIE304" s="89"/>
      <c r="JIF304" s="89"/>
      <c r="JIG304" s="89"/>
      <c r="JIH304" s="89"/>
      <c r="JII304" s="89"/>
      <c r="JIJ304" s="89"/>
      <c r="JIK304" s="89"/>
      <c r="JIL304" s="89"/>
      <c r="JIM304" s="89"/>
      <c r="JIN304" s="89"/>
      <c r="JIO304" s="89"/>
      <c r="JIP304" s="89"/>
      <c r="JIQ304" s="89"/>
      <c r="JIR304" s="89"/>
      <c r="JIS304" s="89"/>
      <c r="JIT304" s="89"/>
      <c r="JIU304" s="89"/>
      <c r="JIV304" s="89"/>
      <c r="JIW304" s="89"/>
      <c r="JIX304" s="89"/>
      <c r="JIY304" s="89"/>
      <c r="JIZ304" s="89"/>
      <c r="JJA304" s="89"/>
      <c r="JJB304" s="89"/>
      <c r="JJC304" s="89"/>
      <c r="JJD304" s="89"/>
      <c r="JJE304" s="89"/>
      <c r="JJF304" s="89"/>
      <c r="JJG304" s="89"/>
      <c r="JJH304" s="89"/>
      <c r="JJI304" s="89"/>
      <c r="JJJ304" s="89"/>
      <c r="JJK304" s="89"/>
      <c r="JJL304" s="89"/>
      <c r="JJM304" s="89"/>
      <c r="JJN304" s="89"/>
      <c r="JJO304" s="89"/>
      <c r="JJP304" s="89"/>
      <c r="JJQ304" s="89"/>
      <c r="JJR304" s="89"/>
      <c r="JJS304" s="89"/>
      <c r="JJT304" s="89"/>
      <c r="JJU304" s="89"/>
      <c r="JJV304" s="89"/>
      <c r="JJW304" s="89"/>
      <c r="JJX304" s="89"/>
      <c r="JJY304" s="89"/>
      <c r="JJZ304" s="89"/>
      <c r="JKA304" s="89"/>
      <c r="JKB304" s="89"/>
      <c r="JKC304" s="89"/>
      <c r="JKD304" s="89"/>
      <c r="JKE304" s="89"/>
      <c r="JKF304" s="89"/>
      <c r="JKG304" s="89"/>
      <c r="JKH304" s="89"/>
      <c r="JKI304" s="89"/>
      <c r="JKJ304" s="89"/>
      <c r="JKK304" s="89"/>
      <c r="JKL304" s="89"/>
      <c r="JKM304" s="89"/>
      <c r="JKN304" s="89"/>
      <c r="JKO304" s="89"/>
      <c r="JKP304" s="89"/>
      <c r="JKQ304" s="89"/>
      <c r="JKR304" s="89"/>
      <c r="JKS304" s="89"/>
      <c r="JKT304" s="89"/>
      <c r="JKU304" s="89"/>
      <c r="JKV304" s="89"/>
      <c r="JKW304" s="89"/>
      <c r="JKX304" s="89"/>
      <c r="JKY304" s="89"/>
      <c r="JKZ304" s="89"/>
      <c r="JLA304" s="89"/>
      <c r="JLB304" s="89"/>
      <c r="JLC304" s="89"/>
      <c r="JLD304" s="89"/>
      <c r="JLE304" s="89"/>
      <c r="JLF304" s="89"/>
      <c r="JLG304" s="89"/>
      <c r="JLH304" s="89"/>
      <c r="JLI304" s="89"/>
      <c r="JLJ304" s="89"/>
      <c r="JLK304" s="89"/>
      <c r="JLL304" s="89"/>
      <c r="JLM304" s="89"/>
      <c r="JLN304" s="89"/>
      <c r="JLO304" s="89"/>
      <c r="JLP304" s="89"/>
      <c r="JLQ304" s="89"/>
      <c r="JLR304" s="89"/>
      <c r="JLS304" s="89"/>
      <c r="JLT304" s="89"/>
      <c r="JLU304" s="89"/>
      <c r="JLV304" s="89"/>
      <c r="JLW304" s="89"/>
      <c r="JLX304" s="89"/>
      <c r="JLY304" s="89"/>
      <c r="JLZ304" s="89"/>
      <c r="JMA304" s="89"/>
      <c r="JMB304" s="89"/>
      <c r="JMC304" s="89"/>
      <c r="JMD304" s="89"/>
      <c r="JME304" s="89"/>
      <c r="JMF304" s="89"/>
      <c r="JMG304" s="89"/>
      <c r="JMH304" s="89"/>
      <c r="JMI304" s="89"/>
      <c r="JMJ304" s="89"/>
      <c r="JMK304" s="89"/>
      <c r="JML304" s="89"/>
      <c r="JMM304" s="89"/>
      <c r="JMN304" s="89"/>
      <c r="JMO304" s="89"/>
      <c r="JMP304" s="89"/>
      <c r="JMQ304" s="89"/>
      <c r="JMR304" s="89"/>
      <c r="JMS304" s="89"/>
      <c r="JMT304" s="89"/>
      <c r="JMU304" s="89"/>
      <c r="JMV304" s="89"/>
      <c r="JMW304" s="89"/>
      <c r="JMX304" s="89"/>
      <c r="JMY304" s="89"/>
      <c r="JMZ304" s="89"/>
      <c r="JNA304" s="89"/>
      <c r="JNB304" s="89"/>
      <c r="JNC304" s="89"/>
      <c r="JND304" s="89"/>
      <c r="JNE304" s="89"/>
      <c r="JNF304" s="89"/>
      <c r="JNG304" s="89"/>
      <c r="JNH304" s="89"/>
      <c r="JNI304" s="89"/>
      <c r="JNJ304" s="89"/>
      <c r="JNK304" s="89"/>
      <c r="JNL304" s="89"/>
      <c r="JNM304" s="89"/>
      <c r="JNN304" s="89"/>
      <c r="JNO304" s="89"/>
      <c r="JNP304" s="89"/>
      <c r="JNQ304" s="89"/>
      <c r="JNR304" s="89"/>
      <c r="JNS304" s="89"/>
      <c r="JNT304" s="89"/>
      <c r="JNU304" s="89"/>
      <c r="JNV304" s="89"/>
      <c r="JNW304" s="89"/>
      <c r="JNX304" s="89"/>
      <c r="JNY304" s="89"/>
      <c r="JNZ304" s="89"/>
      <c r="JOA304" s="89"/>
      <c r="JOB304" s="89"/>
      <c r="JOC304" s="89"/>
      <c r="JOD304" s="89"/>
      <c r="JOE304" s="89"/>
      <c r="JOF304" s="89"/>
      <c r="JOG304" s="89"/>
      <c r="JOH304" s="89"/>
      <c r="JOI304" s="89"/>
      <c r="JOJ304" s="89"/>
      <c r="JOK304" s="89"/>
      <c r="JOL304" s="89"/>
      <c r="JOM304" s="89"/>
      <c r="JON304" s="89"/>
      <c r="JOO304" s="89"/>
      <c r="JOP304" s="89"/>
      <c r="JOQ304" s="89"/>
      <c r="JOR304" s="89"/>
      <c r="JOS304" s="89"/>
      <c r="JOT304" s="89"/>
      <c r="JOU304" s="89"/>
      <c r="JOV304" s="89"/>
      <c r="JOW304" s="89"/>
      <c r="JOX304" s="89"/>
      <c r="JOY304" s="89"/>
      <c r="JOZ304" s="89"/>
      <c r="JPA304" s="89"/>
      <c r="JPB304" s="89"/>
      <c r="JPC304" s="89"/>
      <c r="JPD304" s="89"/>
      <c r="JPE304" s="89"/>
      <c r="JPF304" s="89"/>
      <c r="JPG304" s="89"/>
      <c r="JPH304" s="89"/>
      <c r="JPI304" s="89"/>
      <c r="JPJ304" s="89"/>
      <c r="JPK304" s="89"/>
      <c r="JPL304" s="89"/>
      <c r="JPM304" s="89"/>
      <c r="JPN304" s="89"/>
      <c r="JPO304" s="89"/>
      <c r="JPP304" s="89"/>
      <c r="JPQ304" s="89"/>
      <c r="JPR304" s="89"/>
      <c r="JPS304" s="89"/>
      <c r="JPT304" s="89"/>
      <c r="JPU304" s="89"/>
      <c r="JPV304" s="89"/>
      <c r="JPW304" s="89"/>
      <c r="JPX304" s="89"/>
      <c r="JPY304" s="89"/>
      <c r="JPZ304" s="89"/>
      <c r="JQA304" s="89"/>
      <c r="JQB304" s="89"/>
      <c r="JQC304" s="89"/>
      <c r="JQD304" s="89"/>
      <c r="JQE304" s="89"/>
      <c r="JQF304" s="89"/>
      <c r="JQG304" s="89"/>
      <c r="JQH304" s="89"/>
      <c r="JQI304" s="89"/>
      <c r="JQJ304" s="89"/>
      <c r="JQK304" s="89"/>
      <c r="JQL304" s="89"/>
      <c r="JQM304" s="89"/>
      <c r="JQN304" s="89"/>
      <c r="JQO304" s="89"/>
      <c r="JQP304" s="89"/>
      <c r="JQQ304" s="89"/>
      <c r="JQR304" s="89"/>
      <c r="JQS304" s="89"/>
      <c r="JQT304" s="89"/>
      <c r="JQU304" s="89"/>
      <c r="JQV304" s="89"/>
      <c r="JQW304" s="89"/>
      <c r="JQX304" s="89"/>
      <c r="JQY304" s="89"/>
      <c r="JQZ304" s="89"/>
      <c r="JRA304" s="89"/>
      <c r="JRB304" s="89"/>
      <c r="JRC304" s="89"/>
      <c r="JRD304" s="89"/>
      <c r="JRE304" s="89"/>
      <c r="JRF304" s="89"/>
      <c r="JRG304" s="89"/>
      <c r="JRH304" s="89"/>
      <c r="JRI304" s="89"/>
      <c r="JRJ304" s="89"/>
      <c r="JRK304" s="89"/>
      <c r="JRL304" s="89"/>
      <c r="JRM304" s="89"/>
      <c r="JRN304" s="89"/>
      <c r="JRO304" s="89"/>
      <c r="JRP304" s="89"/>
      <c r="JRQ304" s="89"/>
      <c r="JRR304" s="89"/>
      <c r="JRS304" s="89"/>
      <c r="JRT304" s="89"/>
      <c r="JRU304" s="89"/>
      <c r="JRV304" s="89"/>
      <c r="JRW304" s="89"/>
      <c r="JRX304" s="89"/>
      <c r="JRY304" s="89"/>
      <c r="JRZ304" s="89"/>
      <c r="JSA304" s="89"/>
      <c r="JSB304" s="89"/>
      <c r="JSC304" s="89"/>
      <c r="JSD304" s="89"/>
      <c r="JSE304" s="89"/>
      <c r="JSF304" s="89"/>
      <c r="JSG304" s="89"/>
      <c r="JSH304" s="89"/>
      <c r="JSI304" s="89"/>
      <c r="JSJ304" s="89"/>
      <c r="JSK304" s="89"/>
      <c r="JSL304" s="89"/>
      <c r="JSM304" s="89"/>
      <c r="JSN304" s="89"/>
      <c r="JSO304" s="89"/>
      <c r="JSP304" s="89"/>
      <c r="JSQ304" s="89"/>
      <c r="JSR304" s="89"/>
      <c r="JSS304" s="89"/>
      <c r="JST304" s="89"/>
      <c r="JSU304" s="89"/>
      <c r="JSV304" s="89"/>
      <c r="JSW304" s="89"/>
      <c r="JSX304" s="89"/>
      <c r="JSY304" s="89"/>
      <c r="JSZ304" s="89"/>
      <c r="JTA304" s="89"/>
      <c r="JTB304" s="89"/>
      <c r="JTC304" s="89"/>
      <c r="JTD304" s="89"/>
      <c r="JTE304" s="89"/>
      <c r="JTF304" s="89"/>
      <c r="JTG304" s="89"/>
      <c r="JTH304" s="89"/>
      <c r="JTI304" s="89"/>
      <c r="JTJ304" s="89"/>
      <c r="JTK304" s="89"/>
      <c r="JTL304" s="89"/>
      <c r="JTM304" s="89"/>
      <c r="JTN304" s="89"/>
      <c r="JTO304" s="89"/>
      <c r="JTP304" s="89"/>
      <c r="JTQ304" s="89"/>
      <c r="JTR304" s="89"/>
      <c r="JTS304" s="89"/>
      <c r="JTT304" s="89"/>
      <c r="JTU304" s="89"/>
      <c r="JTV304" s="89"/>
      <c r="JTW304" s="89"/>
      <c r="JTX304" s="89"/>
      <c r="JTY304" s="89"/>
      <c r="JTZ304" s="89"/>
      <c r="JUA304" s="89"/>
      <c r="JUB304" s="89"/>
      <c r="JUC304" s="89"/>
      <c r="JUD304" s="89"/>
      <c r="JUE304" s="89"/>
      <c r="JUF304" s="89"/>
      <c r="JUG304" s="89"/>
      <c r="JUH304" s="89"/>
      <c r="JUI304" s="89"/>
      <c r="JUJ304" s="89"/>
      <c r="JUK304" s="89"/>
      <c r="JUL304" s="89"/>
      <c r="JUM304" s="89"/>
      <c r="JUN304" s="89"/>
      <c r="JUO304" s="89"/>
      <c r="JUP304" s="89"/>
      <c r="JUQ304" s="89"/>
      <c r="JUR304" s="89"/>
      <c r="JUS304" s="89"/>
      <c r="JUT304" s="89"/>
      <c r="JUU304" s="89"/>
      <c r="JUV304" s="89"/>
      <c r="JUW304" s="89"/>
      <c r="JUX304" s="89"/>
      <c r="JUY304" s="89"/>
      <c r="JUZ304" s="89"/>
      <c r="JVA304" s="89"/>
      <c r="JVB304" s="89"/>
      <c r="JVC304" s="89"/>
      <c r="JVD304" s="89"/>
      <c r="JVE304" s="89"/>
      <c r="JVF304" s="89"/>
      <c r="JVG304" s="89"/>
      <c r="JVH304" s="89"/>
      <c r="JVI304" s="89"/>
      <c r="JVJ304" s="89"/>
      <c r="JVK304" s="89"/>
      <c r="JVL304" s="89"/>
      <c r="JVM304" s="89"/>
      <c r="JVN304" s="89"/>
      <c r="JVO304" s="89"/>
      <c r="JVP304" s="89"/>
      <c r="JVQ304" s="89"/>
      <c r="JVR304" s="89"/>
      <c r="JVS304" s="89"/>
      <c r="JVT304" s="89"/>
      <c r="JVU304" s="89"/>
      <c r="JVV304" s="89"/>
      <c r="JVW304" s="89"/>
      <c r="JVX304" s="89"/>
      <c r="JVY304" s="89"/>
      <c r="JVZ304" s="89"/>
      <c r="JWA304" s="89"/>
      <c r="JWB304" s="89"/>
      <c r="JWC304" s="89"/>
      <c r="JWD304" s="89"/>
      <c r="JWE304" s="89"/>
      <c r="JWF304" s="89"/>
      <c r="JWG304" s="89"/>
      <c r="JWH304" s="89"/>
      <c r="JWI304" s="89"/>
      <c r="JWJ304" s="89"/>
      <c r="JWK304" s="89"/>
      <c r="JWL304" s="89"/>
      <c r="JWM304" s="89"/>
      <c r="JWN304" s="89"/>
      <c r="JWO304" s="89"/>
      <c r="JWP304" s="89"/>
      <c r="JWQ304" s="89"/>
      <c r="JWR304" s="89"/>
      <c r="JWS304" s="89"/>
      <c r="JWT304" s="89"/>
      <c r="JWU304" s="89"/>
      <c r="JWV304" s="89"/>
      <c r="JWW304" s="89"/>
      <c r="JWX304" s="89"/>
      <c r="JWY304" s="89"/>
      <c r="JWZ304" s="89"/>
      <c r="JXA304" s="89"/>
      <c r="JXB304" s="89"/>
      <c r="JXC304" s="89"/>
      <c r="JXD304" s="89"/>
      <c r="JXE304" s="89"/>
      <c r="JXF304" s="89"/>
      <c r="JXG304" s="89"/>
      <c r="JXH304" s="89"/>
      <c r="JXI304" s="89"/>
      <c r="JXJ304" s="89"/>
      <c r="JXK304" s="89"/>
      <c r="JXL304" s="89"/>
      <c r="JXM304" s="89"/>
      <c r="JXN304" s="89"/>
      <c r="JXO304" s="89"/>
      <c r="JXP304" s="89"/>
      <c r="JXQ304" s="89"/>
      <c r="JXR304" s="89"/>
      <c r="JXS304" s="89"/>
      <c r="JXT304" s="89"/>
      <c r="JXU304" s="89"/>
      <c r="JXV304" s="89"/>
      <c r="JXW304" s="89"/>
      <c r="JXX304" s="89"/>
      <c r="JXY304" s="89"/>
      <c r="JXZ304" s="89"/>
      <c r="JYA304" s="89"/>
      <c r="JYB304" s="89"/>
      <c r="JYC304" s="89"/>
      <c r="JYD304" s="89"/>
      <c r="JYE304" s="89"/>
      <c r="JYF304" s="89"/>
      <c r="JYG304" s="89"/>
      <c r="JYH304" s="89"/>
      <c r="JYI304" s="89"/>
      <c r="JYJ304" s="89"/>
      <c r="JYK304" s="89"/>
      <c r="JYL304" s="89"/>
      <c r="JYM304" s="89"/>
      <c r="JYN304" s="89"/>
      <c r="JYO304" s="89"/>
      <c r="JYP304" s="89"/>
      <c r="JYQ304" s="89"/>
      <c r="JYR304" s="89"/>
      <c r="JYS304" s="89"/>
      <c r="JYT304" s="89"/>
      <c r="JYU304" s="89"/>
      <c r="JYV304" s="89"/>
      <c r="JYW304" s="89"/>
      <c r="JYX304" s="89"/>
      <c r="JYY304" s="89"/>
      <c r="JYZ304" s="89"/>
      <c r="JZA304" s="89"/>
      <c r="JZB304" s="89"/>
      <c r="JZC304" s="89"/>
      <c r="JZD304" s="89"/>
      <c r="JZE304" s="89"/>
      <c r="JZF304" s="89"/>
      <c r="JZG304" s="89"/>
      <c r="JZH304" s="89"/>
      <c r="JZI304" s="89"/>
      <c r="JZJ304" s="89"/>
      <c r="JZK304" s="89"/>
      <c r="JZL304" s="89"/>
      <c r="JZM304" s="89"/>
      <c r="JZN304" s="89"/>
      <c r="JZO304" s="89"/>
      <c r="JZP304" s="89"/>
      <c r="JZQ304" s="89"/>
      <c r="JZR304" s="89"/>
      <c r="JZS304" s="89"/>
      <c r="JZT304" s="89"/>
      <c r="JZU304" s="89"/>
      <c r="JZV304" s="89"/>
      <c r="JZW304" s="89"/>
      <c r="JZX304" s="89"/>
      <c r="JZY304" s="89"/>
      <c r="JZZ304" s="89"/>
      <c r="KAA304" s="89"/>
      <c r="KAB304" s="89"/>
      <c r="KAC304" s="89"/>
      <c r="KAD304" s="89"/>
      <c r="KAE304" s="89"/>
      <c r="KAF304" s="89"/>
      <c r="KAG304" s="89"/>
      <c r="KAH304" s="89"/>
      <c r="KAI304" s="89"/>
      <c r="KAJ304" s="89"/>
      <c r="KAK304" s="89"/>
      <c r="KAL304" s="89"/>
      <c r="KAM304" s="89"/>
      <c r="KAN304" s="89"/>
      <c r="KAO304" s="89"/>
      <c r="KAP304" s="89"/>
      <c r="KAQ304" s="89"/>
      <c r="KAR304" s="89"/>
      <c r="KAS304" s="89"/>
      <c r="KAT304" s="89"/>
      <c r="KAU304" s="89"/>
      <c r="KAV304" s="89"/>
      <c r="KAW304" s="89"/>
      <c r="KAX304" s="89"/>
      <c r="KAY304" s="89"/>
      <c r="KAZ304" s="89"/>
      <c r="KBA304" s="89"/>
      <c r="KBB304" s="89"/>
      <c r="KBC304" s="89"/>
      <c r="KBD304" s="89"/>
      <c r="KBE304" s="89"/>
      <c r="KBF304" s="89"/>
      <c r="KBG304" s="89"/>
      <c r="KBH304" s="89"/>
      <c r="KBI304" s="89"/>
      <c r="KBJ304" s="89"/>
      <c r="KBK304" s="89"/>
      <c r="KBL304" s="89"/>
      <c r="KBM304" s="89"/>
      <c r="KBN304" s="89"/>
      <c r="KBO304" s="89"/>
      <c r="KBP304" s="89"/>
      <c r="KBQ304" s="89"/>
      <c r="KBR304" s="89"/>
      <c r="KBS304" s="89"/>
      <c r="KBT304" s="89"/>
      <c r="KBU304" s="89"/>
      <c r="KBV304" s="89"/>
      <c r="KBW304" s="89"/>
      <c r="KBX304" s="89"/>
      <c r="KBY304" s="89"/>
      <c r="KBZ304" s="89"/>
      <c r="KCA304" s="89"/>
      <c r="KCB304" s="89"/>
      <c r="KCC304" s="89"/>
      <c r="KCD304" s="89"/>
      <c r="KCE304" s="89"/>
      <c r="KCF304" s="89"/>
      <c r="KCG304" s="89"/>
      <c r="KCH304" s="89"/>
      <c r="KCI304" s="89"/>
      <c r="KCJ304" s="89"/>
      <c r="KCK304" s="89"/>
      <c r="KCL304" s="89"/>
      <c r="KCM304" s="89"/>
      <c r="KCN304" s="89"/>
      <c r="KCO304" s="89"/>
      <c r="KCP304" s="89"/>
      <c r="KCQ304" s="89"/>
      <c r="KCR304" s="89"/>
      <c r="KCS304" s="89"/>
      <c r="KCT304" s="89"/>
      <c r="KCU304" s="89"/>
      <c r="KCV304" s="89"/>
      <c r="KCW304" s="89"/>
      <c r="KCX304" s="89"/>
      <c r="KCY304" s="89"/>
      <c r="KCZ304" s="89"/>
      <c r="KDA304" s="89"/>
      <c r="KDB304" s="89"/>
      <c r="KDC304" s="89"/>
      <c r="KDD304" s="89"/>
      <c r="KDE304" s="89"/>
      <c r="KDF304" s="89"/>
      <c r="KDG304" s="89"/>
      <c r="KDH304" s="89"/>
      <c r="KDI304" s="89"/>
      <c r="KDJ304" s="89"/>
      <c r="KDK304" s="89"/>
      <c r="KDL304" s="89"/>
      <c r="KDM304" s="89"/>
      <c r="KDN304" s="89"/>
      <c r="KDO304" s="89"/>
      <c r="KDP304" s="89"/>
      <c r="KDQ304" s="89"/>
      <c r="KDR304" s="89"/>
      <c r="KDS304" s="89"/>
      <c r="KDT304" s="89"/>
      <c r="KDU304" s="89"/>
      <c r="KDV304" s="89"/>
      <c r="KDW304" s="89"/>
      <c r="KDX304" s="89"/>
      <c r="KDY304" s="89"/>
      <c r="KDZ304" s="89"/>
      <c r="KEA304" s="89"/>
      <c r="KEB304" s="89"/>
      <c r="KEC304" s="89"/>
      <c r="KED304" s="89"/>
      <c r="KEE304" s="89"/>
      <c r="KEF304" s="89"/>
      <c r="KEG304" s="89"/>
      <c r="KEH304" s="89"/>
      <c r="KEI304" s="89"/>
      <c r="KEJ304" s="89"/>
      <c r="KEK304" s="89"/>
      <c r="KEL304" s="89"/>
      <c r="KEM304" s="89"/>
      <c r="KEN304" s="89"/>
      <c r="KEO304" s="89"/>
      <c r="KEP304" s="89"/>
      <c r="KEQ304" s="89"/>
      <c r="KER304" s="89"/>
      <c r="KES304" s="89"/>
      <c r="KET304" s="89"/>
      <c r="KEU304" s="89"/>
      <c r="KEV304" s="89"/>
      <c r="KEW304" s="89"/>
      <c r="KEX304" s="89"/>
      <c r="KEY304" s="89"/>
      <c r="KEZ304" s="89"/>
      <c r="KFA304" s="89"/>
      <c r="KFB304" s="89"/>
      <c r="KFC304" s="89"/>
      <c r="KFD304" s="89"/>
      <c r="KFE304" s="89"/>
      <c r="KFF304" s="89"/>
      <c r="KFG304" s="89"/>
      <c r="KFH304" s="89"/>
      <c r="KFI304" s="89"/>
      <c r="KFJ304" s="89"/>
      <c r="KFK304" s="89"/>
      <c r="KFL304" s="89"/>
      <c r="KFM304" s="89"/>
      <c r="KFN304" s="89"/>
      <c r="KFO304" s="89"/>
      <c r="KFP304" s="89"/>
      <c r="KFQ304" s="89"/>
      <c r="KFR304" s="89"/>
      <c r="KFS304" s="89"/>
      <c r="KFT304" s="89"/>
      <c r="KFU304" s="89"/>
      <c r="KFV304" s="89"/>
      <c r="KFW304" s="89"/>
      <c r="KFX304" s="89"/>
      <c r="KFY304" s="89"/>
      <c r="KFZ304" s="89"/>
      <c r="KGA304" s="89"/>
      <c r="KGB304" s="89"/>
      <c r="KGC304" s="89"/>
      <c r="KGD304" s="89"/>
      <c r="KGE304" s="89"/>
      <c r="KGF304" s="89"/>
      <c r="KGG304" s="89"/>
      <c r="KGH304" s="89"/>
      <c r="KGI304" s="89"/>
      <c r="KGJ304" s="89"/>
      <c r="KGK304" s="89"/>
      <c r="KGL304" s="89"/>
      <c r="KGM304" s="89"/>
      <c r="KGN304" s="89"/>
      <c r="KGO304" s="89"/>
      <c r="KGP304" s="89"/>
      <c r="KGQ304" s="89"/>
      <c r="KGR304" s="89"/>
      <c r="KGS304" s="89"/>
      <c r="KGT304" s="89"/>
      <c r="KGU304" s="89"/>
      <c r="KGV304" s="89"/>
      <c r="KGW304" s="89"/>
      <c r="KGX304" s="89"/>
      <c r="KGY304" s="89"/>
      <c r="KGZ304" s="89"/>
      <c r="KHA304" s="89"/>
      <c r="KHB304" s="89"/>
      <c r="KHC304" s="89"/>
      <c r="KHD304" s="89"/>
      <c r="KHE304" s="89"/>
      <c r="KHF304" s="89"/>
      <c r="KHG304" s="89"/>
      <c r="KHH304" s="89"/>
      <c r="KHI304" s="89"/>
      <c r="KHJ304" s="89"/>
      <c r="KHK304" s="89"/>
      <c r="KHL304" s="89"/>
      <c r="KHM304" s="89"/>
      <c r="KHN304" s="89"/>
      <c r="KHO304" s="89"/>
      <c r="KHP304" s="89"/>
      <c r="KHQ304" s="89"/>
      <c r="KHR304" s="89"/>
      <c r="KHS304" s="89"/>
      <c r="KHT304" s="89"/>
      <c r="KHU304" s="89"/>
      <c r="KHV304" s="89"/>
      <c r="KHW304" s="89"/>
      <c r="KHX304" s="89"/>
      <c r="KHY304" s="89"/>
      <c r="KHZ304" s="89"/>
      <c r="KIA304" s="89"/>
      <c r="KIB304" s="89"/>
      <c r="KIC304" s="89"/>
      <c r="KID304" s="89"/>
      <c r="KIE304" s="89"/>
      <c r="KIF304" s="89"/>
      <c r="KIG304" s="89"/>
      <c r="KIH304" s="89"/>
      <c r="KII304" s="89"/>
      <c r="KIJ304" s="89"/>
      <c r="KIK304" s="89"/>
      <c r="KIL304" s="89"/>
      <c r="KIM304" s="89"/>
      <c r="KIN304" s="89"/>
      <c r="KIO304" s="89"/>
      <c r="KIP304" s="89"/>
      <c r="KIQ304" s="89"/>
      <c r="KIR304" s="89"/>
      <c r="KIS304" s="89"/>
      <c r="KIT304" s="89"/>
      <c r="KIU304" s="89"/>
      <c r="KIV304" s="89"/>
      <c r="KIW304" s="89"/>
      <c r="KIX304" s="89"/>
      <c r="KIY304" s="89"/>
      <c r="KIZ304" s="89"/>
      <c r="KJA304" s="89"/>
      <c r="KJB304" s="89"/>
      <c r="KJC304" s="89"/>
      <c r="KJD304" s="89"/>
      <c r="KJE304" s="89"/>
      <c r="KJF304" s="89"/>
      <c r="KJG304" s="89"/>
      <c r="KJH304" s="89"/>
      <c r="KJI304" s="89"/>
      <c r="KJJ304" s="89"/>
      <c r="KJK304" s="89"/>
      <c r="KJL304" s="89"/>
      <c r="KJM304" s="89"/>
      <c r="KJN304" s="89"/>
      <c r="KJO304" s="89"/>
      <c r="KJP304" s="89"/>
      <c r="KJQ304" s="89"/>
      <c r="KJR304" s="89"/>
      <c r="KJS304" s="89"/>
      <c r="KJT304" s="89"/>
      <c r="KJU304" s="89"/>
      <c r="KJV304" s="89"/>
      <c r="KJW304" s="89"/>
      <c r="KJX304" s="89"/>
      <c r="KJY304" s="89"/>
      <c r="KJZ304" s="89"/>
      <c r="KKA304" s="89"/>
      <c r="KKB304" s="89"/>
      <c r="KKC304" s="89"/>
      <c r="KKD304" s="89"/>
      <c r="KKE304" s="89"/>
      <c r="KKF304" s="89"/>
      <c r="KKG304" s="89"/>
      <c r="KKH304" s="89"/>
      <c r="KKI304" s="89"/>
      <c r="KKJ304" s="89"/>
      <c r="KKK304" s="89"/>
      <c r="KKL304" s="89"/>
      <c r="KKM304" s="89"/>
      <c r="KKN304" s="89"/>
      <c r="KKO304" s="89"/>
      <c r="KKP304" s="89"/>
      <c r="KKQ304" s="89"/>
      <c r="KKR304" s="89"/>
      <c r="KKS304" s="89"/>
      <c r="KKT304" s="89"/>
      <c r="KKU304" s="89"/>
      <c r="KKV304" s="89"/>
      <c r="KKW304" s="89"/>
      <c r="KKX304" s="89"/>
      <c r="KKY304" s="89"/>
      <c r="KKZ304" s="89"/>
      <c r="KLA304" s="89"/>
      <c r="KLB304" s="89"/>
      <c r="KLC304" s="89"/>
      <c r="KLD304" s="89"/>
      <c r="KLE304" s="89"/>
      <c r="KLF304" s="89"/>
      <c r="KLG304" s="89"/>
      <c r="KLH304" s="89"/>
      <c r="KLI304" s="89"/>
      <c r="KLJ304" s="89"/>
      <c r="KLK304" s="89"/>
      <c r="KLL304" s="89"/>
      <c r="KLM304" s="89"/>
      <c r="KLN304" s="89"/>
      <c r="KLO304" s="89"/>
      <c r="KLP304" s="89"/>
      <c r="KLQ304" s="89"/>
      <c r="KLR304" s="89"/>
      <c r="KLS304" s="89"/>
      <c r="KLT304" s="89"/>
      <c r="KLU304" s="89"/>
      <c r="KLV304" s="89"/>
      <c r="KLW304" s="89"/>
      <c r="KLX304" s="89"/>
      <c r="KLY304" s="89"/>
      <c r="KLZ304" s="89"/>
      <c r="KMA304" s="89"/>
      <c r="KMB304" s="89"/>
      <c r="KMC304" s="89"/>
      <c r="KMD304" s="89"/>
      <c r="KME304" s="89"/>
      <c r="KMF304" s="89"/>
      <c r="KMG304" s="89"/>
      <c r="KMH304" s="89"/>
      <c r="KMI304" s="89"/>
      <c r="KMJ304" s="89"/>
      <c r="KMK304" s="89"/>
      <c r="KML304" s="89"/>
      <c r="KMM304" s="89"/>
      <c r="KMN304" s="89"/>
      <c r="KMO304" s="89"/>
      <c r="KMP304" s="89"/>
      <c r="KMQ304" s="89"/>
      <c r="KMR304" s="89"/>
      <c r="KMS304" s="89"/>
      <c r="KMT304" s="89"/>
      <c r="KMU304" s="89"/>
      <c r="KMV304" s="89"/>
      <c r="KMW304" s="89"/>
      <c r="KMX304" s="89"/>
      <c r="KMY304" s="89"/>
      <c r="KMZ304" s="89"/>
      <c r="KNA304" s="89"/>
      <c r="KNB304" s="89"/>
      <c r="KNC304" s="89"/>
      <c r="KND304" s="89"/>
      <c r="KNE304" s="89"/>
      <c r="KNF304" s="89"/>
      <c r="KNG304" s="89"/>
      <c r="KNH304" s="89"/>
      <c r="KNI304" s="89"/>
      <c r="KNJ304" s="89"/>
      <c r="KNK304" s="89"/>
      <c r="KNL304" s="89"/>
      <c r="KNM304" s="89"/>
      <c r="KNN304" s="89"/>
      <c r="KNO304" s="89"/>
      <c r="KNP304" s="89"/>
      <c r="KNQ304" s="89"/>
      <c r="KNR304" s="89"/>
      <c r="KNS304" s="89"/>
      <c r="KNT304" s="89"/>
      <c r="KNU304" s="89"/>
      <c r="KNV304" s="89"/>
      <c r="KNW304" s="89"/>
      <c r="KNX304" s="89"/>
      <c r="KNY304" s="89"/>
      <c r="KNZ304" s="89"/>
      <c r="KOA304" s="89"/>
      <c r="KOB304" s="89"/>
      <c r="KOC304" s="89"/>
      <c r="KOD304" s="89"/>
      <c r="KOE304" s="89"/>
      <c r="KOF304" s="89"/>
      <c r="KOG304" s="89"/>
      <c r="KOH304" s="89"/>
      <c r="KOI304" s="89"/>
      <c r="KOJ304" s="89"/>
      <c r="KOK304" s="89"/>
      <c r="KOL304" s="89"/>
      <c r="KOM304" s="89"/>
      <c r="KON304" s="89"/>
      <c r="KOO304" s="89"/>
      <c r="KOP304" s="89"/>
      <c r="KOQ304" s="89"/>
      <c r="KOR304" s="89"/>
      <c r="KOS304" s="89"/>
      <c r="KOT304" s="89"/>
      <c r="KOU304" s="89"/>
      <c r="KOV304" s="89"/>
      <c r="KOW304" s="89"/>
      <c r="KOX304" s="89"/>
      <c r="KOY304" s="89"/>
      <c r="KOZ304" s="89"/>
      <c r="KPA304" s="89"/>
      <c r="KPB304" s="89"/>
      <c r="KPC304" s="89"/>
      <c r="KPD304" s="89"/>
      <c r="KPE304" s="89"/>
      <c r="KPF304" s="89"/>
      <c r="KPG304" s="89"/>
      <c r="KPH304" s="89"/>
      <c r="KPI304" s="89"/>
      <c r="KPJ304" s="89"/>
      <c r="KPK304" s="89"/>
      <c r="KPL304" s="89"/>
      <c r="KPM304" s="89"/>
      <c r="KPN304" s="89"/>
      <c r="KPO304" s="89"/>
      <c r="KPP304" s="89"/>
      <c r="KPQ304" s="89"/>
      <c r="KPR304" s="89"/>
      <c r="KPS304" s="89"/>
      <c r="KPT304" s="89"/>
      <c r="KPU304" s="89"/>
      <c r="KPV304" s="89"/>
      <c r="KPW304" s="89"/>
      <c r="KPX304" s="89"/>
      <c r="KPY304" s="89"/>
      <c r="KPZ304" s="89"/>
      <c r="KQA304" s="89"/>
      <c r="KQB304" s="89"/>
      <c r="KQC304" s="89"/>
      <c r="KQD304" s="89"/>
      <c r="KQE304" s="89"/>
      <c r="KQF304" s="89"/>
      <c r="KQG304" s="89"/>
      <c r="KQH304" s="89"/>
      <c r="KQI304" s="89"/>
      <c r="KQJ304" s="89"/>
      <c r="KQK304" s="89"/>
      <c r="KQL304" s="89"/>
      <c r="KQM304" s="89"/>
      <c r="KQN304" s="89"/>
      <c r="KQO304" s="89"/>
      <c r="KQP304" s="89"/>
      <c r="KQQ304" s="89"/>
      <c r="KQR304" s="89"/>
      <c r="KQS304" s="89"/>
      <c r="KQT304" s="89"/>
      <c r="KQU304" s="89"/>
      <c r="KQV304" s="89"/>
      <c r="KQW304" s="89"/>
      <c r="KQX304" s="89"/>
      <c r="KQY304" s="89"/>
      <c r="KQZ304" s="89"/>
      <c r="KRA304" s="89"/>
      <c r="KRB304" s="89"/>
      <c r="KRC304" s="89"/>
      <c r="KRD304" s="89"/>
      <c r="KRE304" s="89"/>
      <c r="KRF304" s="89"/>
      <c r="KRG304" s="89"/>
      <c r="KRH304" s="89"/>
      <c r="KRI304" s="89"/>
      <c r="KRJ304" s="89"/>
      <c r="KRK304" s="89"/>
      <c r="KRL304" s="89"/>
      <c r="KRM304" s="89"/>
      <c r="KRN304" s="89"/>
      <c r="KRO304" s="89"/>
      <c r="KRP304" s="89"/>
      <c r="KRQ304" s="89"/>
      <c r="KRR304" s="89"/>
      <c r="KRS304" s="89"/>
      <c r="KRT304" s="89"/>
      <c r="KRU304" s="89"/>
      <c r="KRV304" s="89"/>
      <c r="KRW304" s="89"/>
      <c r="KRX304" s="89"/>
      <c r="KRY304" s="89"/>
      <c r="KRZ304" s="89"/>
      <c r="KSA304" s="89"/>
      <c r="KSB304" s="89"/>
      <c r="KSC304" s="89"/>
      <c r="KSD304" s="89"/>
      <c r="KSE304" s="89"/>
      <c r="KSF304" s="89"/>
      <c r="KSG304" s="89"/>
      <c r="KSH304" s="89"/>
      <c r="KSI304" s="89"/>
      <c r="KSJ304" s="89"/>
      <c r="KSK304" s="89"/>
      <c r="KSL304" s="89"/>
      <c r="KSM304" s="89"/>
      <c r="KSN304" s="89"/>
      <c r="KSO304" s="89"/>
      <c r="KSP304" s="89"/>
      <c r="KSQ304" s="89"/>
      <c r="KSR304" s="89"/>
      <c r="KSS304" s="89"/>
      <c r="KST304" s="89"/>
      <c r="KSU304" s="89"/>
      <c r="KSV304" s="89"/>
      <c r="KSW304" s="89"/>
      <c r="KSX304" s="89"/>
      <c r="KSY304" s="89"/>
      <c r="KSZ304" s="89"/>
      <c r="KTA304" s="89"/>
      <c r="KTB304" s="89"/>
      <c r="KTC304" s="89"/>
      <c r="KTD304" s="89"/>
      <c r="KTE304" s="89"/>
      <c r="KTF304" s="89"/>
      <c r="KTG304" s="89"/>
      <c r="KTH304" s="89"/>
      <c r="KTI304" s="89"/>
      <c r="KTJ304" s="89"/>
      <c r="KTK304" s="89"/>
      <c r="KTL304" s="89"/>
      <c r="KTM304" s="89"/>
      <c r="KTN304" s="89"/>
      <c r="KTO304" s="89"/>
      <c r="KTP304" s="89"/>
      <c r="KTQ304" s="89"/>
      <c r="KTR304" s="89"/>
      <c r="KTS304" s="89"/>
      <c r="KTT304" s="89"/>
      <c r="KTU304" s="89"/>
      <c r="KTV304" s="89"/>
      <c r="KTW304" s="89"/>
      <c r="KTX304" s="89"/>
      <c r="KTY304" s="89"/>
      <c r="KTZ304" s="89"/>
      <c r="KUA304" s="89"/>
      <c r="KUB304" s="89"/>
      <c r="KUC304" s="89"/>
      <c r="KUD304" s="89"/>
      <c r="KUE304" s="89"/>
      <c r="KUF304" s="89"/>
      <c r="KUG304" s="89"/>
      <c r="KUH304" s="89"/>
      <c r="KUI304" s="89"/>
      <c r="KUJ304" s="89"/>
      <c r="KUK304" s="89"/>
      <c r="KUL304" s="89"/>
      <c r="KUM304" s="89"/>
      <c r="KUN304" s="89"/>
      <c r="KUO304" s="89"/>
      <c r="KUP304" s="89"/>
      <c r="KUQ304" s="89"/>
      <c r="KUR304" s="89"/>
      <c r="KUS304" s="89"/>
      <c r="KUT304" s="89"/>
      <c r="KUU304" s="89"/>
      <c r="KUV304" s="89"/>
      <c r="KUW304" s="89"/>
      <c r="KUX304" s="89"/>
      <c r="KUY304" s="89"/>
      <c r="KUZ304" s="89"/>
      <c r="KVA304" s="89"/>
      <c r="KVB304" s="89"/>
      <c r="KVC304" s="89"/>
      <c r="KVD304" s="89"/>
      <c r="KVE304" s="89"/>
      <c r="KVF304" s="89"/>
      <c r="KVG304" s="89"/>
      <c r="KVH304" s="89"/>
      <c r="KVI304" s="89"/>
      <c r="KVJ304" s="89"/>
      <c r="KVK304" s="89"/>
      <c r="KVL304" s="89"/>
      <c r="KVM304" s="89"/>
      <c r="KVN304" s="89"/>
      <c r="KVO304" s="89"/>
      <c r="KVP304" s="89"/>
      <c r="KVQ304" s="89"/>
      <c r="KVR304" s="89"/>
      <c r="KVS304" s="89"/>
      <c r="KVT304" s="89"/>
      <c r="KVU304" s="89"/>
      <c r="KVV304" s="89"/>
      <c r="KVW304" s="89"/>
      <c r="KVX304" s="89"/>
      <c r="KVY304" s="89"/>
      <c r="KVZ304" s="89"/>
      <c r="KWA304" s="89"/>
      <c r="KWB304" s="89"/>
      <c r="KWC304" s="89"/>
      <c r="KWD304" s="89"/>
      <c r="KWE304" s="89"/>
      <c r="KWF304" s="89"/>
      <c r="KWG304" s="89"/>
      <c r="KWH304" s="89"/>
      <c r="KWI304" s="89"/>
      <c r="KWJ304" s="89"/>
      <c r="KWK304" s="89"/>
      <c r="KWL304" s="89"/>
      <c r="KWM304" s="89"/>
      <c r="KWN304" s="89"/>
      <c r="KWO304" s="89"/>
      <c r="KWP304" s="89"/>
      <c r="KWQ304" s="89"/>
      <c r="KWR304" s="89"/>
      <c r="KWS304" s="89"/>
      <c r="KWT304" s="89"/>
      <c r="KWU304" s="89"/>
      <c r="KWV304" s="89"/>
      <c r="KWW304" s="89"/>
      <c r="KWX304" s="89"/>
      <c r="KWY304" s="89"/>
      <c r="KWZ304" s="89"/>
      <c r="KXA304" s="89"/>
      <c r="KXB304" s="89"/>
      <c r="KXC304" s="89"/>
      <c r="KXD304" s="89"/>
      <c r="KXE304" s="89"/>
      <c r="KXF304" s="89"/>
      <c r="KXG304" s="89"/>
      <c r="KXH304" s="89"/>
      <c r="KXI304" s="89"/>
      <c r="KXJ304" s="89"/>
      <c r="KXK304" s="89"/>
      <c r="KXL304" s="89"/>
      <c r="KXM304" s="89"/>
      <c r="KXN304" s="89"/>
      <c r="KXO304" s="89"/>
      <c r="KXP304" s="89"/>
      <c r="KXQ304" s="89"/>
      <c r="KXR304" s="89"/>
      <c r="KXS304" s="89"/>
      <c r="KXT304" s="89"/>
      <c r="KXU304" s="89"/>
      <c r="KXV304" s="89"/>
      <c r="KXW304" s="89"/>
      <c r="KXX304" s="89"/>
      <c r="KXY304" s="89"/>
      <c r="KXZ304" s="89"/>
      <c r="KYA304" s="89"/>
      <c r="KYB304" s="89"/>
      <c r="KYC304" s="89"/>
      <c r="KYD304" s="89"/>
      <c r="KYE304" s="89"/>
      <c r="KYF304" s="89"/>
      <c r="KYG304" s="89"/>
      <c r="KYH304" s="89"/>
      <c r="KYI304" s="89"/>
      <c r="KYJ304" s="89"/>
      <c r="KYK304" s="89"/>
      <c r="KYL304" s="89"/>
      <c r="KYM304" s="89"/>
      <c r="KYN304" s="89"/>
      <c r="KYO304" s="89"/>
      <c r="KYP304" s="89"/>
      <c r="KYQ304" s="89"/>
      <c r="KYR304" s="89"/>
      <c r="KYS304" s="89"/>
      <c r="KYT304" s="89"/>
      <c r="KYU304" s="89"/>
      <c r="KYV304" s="89"/>
      <c r="KYW304" s="89"/>
      <c r="KYX304" s="89"/>
      <c r="KYY304" s="89"/>
      <c r="KYZ304" s="89"/>
      <c r="KZA304" s="89"/>
      <c r="KZB304" s="89"/>
      <c r="KZC304" s="89"/>
      <c r="KZD304" s="89"/>
      <c r="KZE304" s="89"/>
      <c r="KZF304" s="89"/>
      <c r="KZG304" s="89"/>
      <c r="KZH304" s="89"/>
      <c r="KZI304" s="89"/>
      <c r="KZJ304" s="89"/>
      <c r="KZK304" s="89"/>
      <c r="KZL304" s="89"/>
      <c r="KZM304" s="89"/>
      <c r="KZN304" s="89"/>
      <c r="KZO304" s="89"/>
      <c r="KZP304" s="89"/>
      <c r="KZQ304" s="89"/>
      <c r="KZR304" s="89"/>
      <c r="KZS304" s="89"/>
      <c r="KZT304" s="89"/>
      <c r="KZU304" s="89"/>
      <c r="KZV304" s="89"/>
      <c r="KZW304" s="89"/>
      <c r="KZX304" s="89"/>
      <c r="KZY304" s="89"/>
      <c r="KZZ304" s="89"/>
      <c r="LAA304" s="89"/>
      <c r="LAB304" s="89"/>
      <c r="LAC304" s="89"/>
      <c r="LAD304" s="89"/>
      <c r="LAE304" s="89"/>
      <c r="LAF304" s="89"/>
      <c r="LAG304" s="89"/>
      <c r="LAH304" s="89"/>
      <c r="LAI304" s="89"/>
      <c r="LAJ304" s="89"/>
      <c r="LAK304" s="89"/>
      <c r="LAL304" s="89"/>
      <c r="LAM304" s="89"/>
      <c r="LAN304" s="89"/>
      <c r="LAO304" s="89"/>
      <c r="LAP304" s="89"/>
      <c r="LAQ304" s="89"/>
      <c r="LAR304" s="89"/>
      <c r="LAS304" s="89"/>
      <c r="LAT304" s="89"/>
      <c r="LAU304" s="89"/>
      <c r="LAV304" s="89"/>
      <c r="LAW304" s="89"/>
      <c r="LAX304" s="89"/>
      <c r="LAY304" s="89"/>
      <c r="LAZ304" s="89"/>
      <c r="LBA304" s="89"/>
      <c r="LBB304" s="89"/>
      <c r="LBC304" s="89"/>
      <c r="LBD304" s="89"/>
      <c r="LBE304" s="89"/>
      <c r="LBF304" s="89"/>
      <c r="LBG304" s="89"/>
      <c r="LBH304" s="89"/>
      <c r="LBI304" s="89"/>
      <c r="LBJ304" s="89"/>
      <c r="LBK304" s="89"/>
      <c r="LBL304" s="89"/>
      <c r="LBM304" s="89"/>
      <c r="LBN304" s="89"/>
      <c r="LBO304" s="89"/>
      <c r="LBP304" s="89"/>
      <c r="LBQ304" s="89"/>
      <c r="LBR304" s="89"/>
      <c r="LBS304" s="89"/>
      <c r="LBT304" s="89"/>
      <c r="LBU304" s="89"/>
      <c r="LBV304" s="89"/>
      <c r="LBW304" s="89"/>
      <c r="LBX304" s="89"/>
      <c r="LBY304" s="89"/>
      <c r="LBZ304" s="89"/>
      <c r="LCA304" s="89"/>
      <c r="LCB304" s="89"/>
      <c r="LCC304" s="89"/>
      <c r="LCD304" s="89"/>
      <c r="LCE304" s="89"/>
      <c r="LCF304" s="89"/>
      <c r="LCG304" s="89"/>
      <c r="LCH304" s="89"/>
      <c r="LCI304" s="89"/>
      <c r="LCJ304" s="89"/>
      <c r="LCK304" s="89"/>
      <c r="LCL304" s="89"/>
      <c r="LCM304" s="89"/>
      <c r="LCN304" s="89"/>
      <c r="LCO304" s="89"/>
      <c r="LCP304" s="89"/>
      <c r="LCQ304" s="89"/>
      <c r="LCR304" s="89"/>
      <c r="LCS304" s="89"/>
      <c r="LCT304" s="89"/>
      <c r="LCU304" s="89"/>
      <c r="LCV304" s="89"/>
      <c r="LCW304" s="89"/>
      <c r="LCX304" s="89"/>
      <c r="LCY304" s="89"/>
      <c r="LCZ304" s="89"/>
      <c r="LDA304" s="89"/>
      <c r="LDB304" s="89"/>
      <c r="LDC304" s="89"/>
      <c r="LDD304" s="89"/>
      <c r="LDE304" s="89"/>
      <c r="LDF304" s="89"/>
      <c r="LDG304" s="89"/>
      <c r="LDH304" s="89"/>
      <c r="LDI304" s="89"/>
      <c r="LDJ304" s="89"/>
      <c r="LDK304" s="89"/>
      <c r="LDL304" s="89"/>
      <c r="LDM304" s="89"/>
      <c r="LDN304" s="89"/>
      <c r="LDO304" s="89"/>
      <c r="LDP304" s="89"/>
      <c r="LDQ304" s="89"/>
      <c r="LDR304" s="89"/>
      <c r="LDS304" s="89"/>
      <c r="LDT304" s="89"/>
      <c r="LDU304" s="89"/>
      <c r="LDV304" s="89"/>
      <c r="LDW304" s="89"/>
      <c r="LDX304" s="89"/>
      <c r="LDY304" s="89"/>
      <c r="LDZ304" s="89"/>
      <c r="LEA304" s="89"/>
      <c r="LEB304" s="89"/>
      <c r="LEC304" s="89"/>
      <c r="LED304" s="89"/>
      <c r="LEE304" s="89"/>
      <c r="LEF304" s="89"/>
      <c r="LEG304" s="89"/>
      <c r="LEH304" s="89"/>
      <c r="LEI304" s="89"/>
      <c r="LEJ304" s="89"/>
      <c r="LEK304" s="89"/>
      <c r="LEL304" s="89"/>
      <c r="LEM304" s="89"/>
      <c r="LEN304" s="89"/>
      <c r="LEO304" s="89"/>
      <c r="LEP304" s="89"/>
      <c r="LEQ304" s="89"/>
      <c r="LER304" s="89"/>
      <c r="LES304" s="89"/>
      <c r="LET304" s="89"/>
      <c r="LEU304" s="89"/>
      <c r="LEV304" s="89"/>
      <c r="LEW304" s="89"/>
      <c r="LEX304" s="89"/>
      <c r="LEY304" s="89"/>
      <c r="LEZ304" s="89"/>
      <c r="LFA304" s="89"/>
      <c r="LFB304" s="89"/>
      <c r="LFC304" s="89"/>
      <c r="LFD304" s="89"/>
      <c r="LFE304" s="89"/>
      <c r="LFF304" s="89"/>
      <c r="LFG304" s="89"/>
      <c r="LFH304" s="89"/>
      <c r="LFI304" s="89"/>
      <c r="LFJ304" s="89"/>
      <c r="LFK304" s="89"/>
      <c r="LFL304" s="89"/>
      <c r="LFM304" s="89"/>
      <c r="LFN304" s="89"/>
      <c r="LFO304" s="89"/>
      <c r="LFP304" s="89"/>
      <c r="LFQ304" s="89"/>
      <c r="LFR304" s="89"/>
      <c r="LFS304" s="89"/>
      <c r="LFT304" s="89"/>
      <c r="LFU304" s="89"/>
      <c r="LFV304" s="89"/>
      <c r="LFW304" s="89"/>
      <c r="LFX304" s="89"/>
      <c r="LFY304" s="89"/>
      <c r="LFZ304" s="89"/>
      <c r="LGA304" s="89"/>
      <c r="LGB304" s="89"/>
      <c r="LGC304" s="89"/>
      <c r="LGD304" s="89"/>
      <c r="LGE304" s="89"/>
      <c r="LGF304" s="89"/>
      <c r="LGG304" s="89"/>
      <c r="LGH304" s="89"/>
      <c r="LGI304" s="89"/>
      <c r="LGJ304" s="89"/>
      <c r="LGK304" s="89"/>
      <c r="LGL304" s="89"/>
      <c r="LGM304" s="89"/>
      <c r="LGN304" s="89"/>
      <c r="LGO304" s="89"/>
      <c r="LGP304" s="89"/>
      <c r="LGQ304" s="89"/>
      <c r="LGR304" s="89"/>
      <c r="LGS304" s="89"/>
      <c r="LGT304" s="89"/>
      <c r="LGU304" s="89"/>
      <c r="LGV304" s="89"/>
      <c r="LGW304" s="89"/>
      <c r="LGX304" s="89"/>
      <c r="LGY304" s="89"/>
      <c r="LGZ304" s="89"/>
      <c r="LHA304" s="89"/>
      <c r="LHB304" s="89"/>
      <c r="LHC304" s="89"/>
      <c r="LHD304" s="89"/>
      <c r="LHE304" s="89"/>
      <c r="LHF304" s="89"/>
      <c r="LHG304" s="89"/>
      <c r="LHH304" s="89"/>
      <c r="LHI304" s="89"/>
      <c r="LHJ304" s="89"/>
      <c r="LHK304" s="89"/>
      <c r="LHL304" s="89"/>
      <c r="LHM304" s="89"/>
      <c r="LHN304" s="89"/>
      <c r="LHO304" s="89"/>
      <c r="LHP304" s="89"/>
      <c r="LHQ304" s="89"/>
      <c r="LHR304" s="89"/>
      <c r="LHS304" s="89"/>
      <c r="LHT304" s="89"/>
      <c r="LHU304" s="89"/>
      <c r="LHV304" s="89"/>
      <c r="LHW304" s="89"/>
      <c r="LHX304" s="89"/>
      <c r="LHY304" s="89"/>
      <c r="LHZ304" s="89"/>
      <c r="LIA304" s="89"/>
      <c r="LIB304" s="89"/>
      <c r="LIC304" s="89"/>
      <c r="LID304" s="89"/>
      <c r="LIE304" s="89"/>
      <c r="LIF304" s="89"/>
      <c r="LIG304" s="89"/>
      <c r="LIH304" s="89"/>
      <c r="LII304" s="89"/>
      <c r="LIJ304" s="89"/>
      <c r="LIK304" s="89"/>
      <c r="LIL304" s="89"/>
      <c r="LIM304" s="89"/>
      <c r="LIN304" s="89"/>
      <c r="LIO304" s="89"/>
      <c r="LIP304" s="89"/>
      <c r="LIQ304" s="89"/>
      <c r="LIR304" s="89"/>
      <c r="LIS304" s="89"/>
      <c r="LIT304" s="89"/>
      <c r="LIU304" s="89"/>
      <c r="LIV304" s="89"/>
      <c r="LIW304" s="89"/>
      <c r="LIX304" s="89"/>
      <c r="LIY304" s="89"/>
      <c r="LIZ304" s="89"/>
      <c r="LJA304" s="89"/>
      <c r="LJB304" s="89"/>
      <c r="LJC304" s="89"/>
      <c r="LJD304" s="89"/>
      <c r="LJE304" s="89"/>
      <c r="LJF304" s="89"/>
      <c r="LJG304" s="89"/>
      <c r="LJH304" s="89"/>
      <c r="LJI304" s="89"/>
      <c r="LJJ304" s="89"/>
      <c r="LJK304" s="89"/>
      <c r="LJL304" s="89"/>
      <c r="LJM304" s="89"/>
      <c r="LJN304" s="89"/>
      <c r="LJO304" s="89"/>
      <c r="LJP304" s="89"/>
      <c r="LJQ304" s="89"/>
      <c r="LJR304" s="89"/>
      <c r="LJS304" s="89"/>
      <c r="LJT304" s="89"/>
      <c r="LJU304" s="89"/>
      <c r="LJV304" s="89"/>
      <c r="LJW304" s="89"/>
      <c r="LJX304" s="89"/>
      <c r="LJY304" s="89"/>
      <c r="LJZ304" s="89"/>
      <c r="LKA304" s="89"/>
      <c r="LKB304" s="89"/>
      <c r="LKC304" s="89"/>
      <c r="LKD304" s="89"/>
      <c r="LKE304" s="89"/>
      <c r="LKF304" s="89"/>
      <c r="LKG304" s="89"/>
      <c r="LKH304" s="89"/>
      <c r="LKI304" s="89"/>
      <c r="LKJ304" s="89"/>
      <c r="LKK304" s="89"/>
      <c r="LKL304" s="89"/>
      <c r="LKM304" s="89"/>
      <c r="LKN304" s="89"/>
      <c r="LKO304" s="89"/>
      <c r="LKP304" s="89"/>
      <c r="LKQ304" s="89"/>
      <c r="LKR304" s="89"/>
      <c r="LKS304" s="89"/>
      <c r="LKT304" s="89"/>
      <c r="LKU304" s="89"/>
      <c r="LKV304" s="89"/>
      <c r="LKW304" s="89"/>
      <c r="LKX304" s="89"/>
      <c r="LKY304" s="89"/>
      <c r="LKZ304" s="89"/>
      <c r="LLA304" s="89"/>
      <c r="LLB304" s="89"/>
      <c r="LLC304" s="89"/>
      <c r="LLD304" s="89"/>
      <c r="LLE304" s="89"/>
      <c r="LLF304" s="89"/>
      <c r="LLG304" s="89"/>
      <c r="LLH304" s="89"/>
      <c r="LLI304" s="89"/>
      <c r="LLJ304" s="89"/>
      <c r="LLK304" s="89"/>
      <c r="LLL304" s="89"/>
      <c r="LLM304" s="89"/>
      <c r="LLN304" s="89"/>
      <c r="LLO304" s="89"/>
      <c r="LLP304" s="89"/>
      <c r="LLQ304" s="89"/>
      <c r="LLR304" s="89"/>
      <c r="LLS304" s="89"/>
      <c r="LLT304" s="89"/>
      <c r="LLU304" s="89"/>
      <c r="LLV304" s="89"/>
      <c r="LLW304" s="89"/>
      <c r="LLX304" s="89"/>
      <c r="LLY304" s="89"/>
      <c r="LLZ304" s="89"/>
      <c r="LMA304" s="89"/>
      <c r="LMB304" s="89"/>
      <c r="LMC304" s="89"/>
      <c r="LMD304" s="89"/>
      <c r="LME304" s="89"/>
      <c r="LMF304" s="89"/>
      <c r="LMG304" s="89"/>
      <c r="LMH304" s="89"/>
      <c r="LMI304" s="89"/>
      <c r="LMJ304" s="89"/>
      <c r="LMK304" s="89"/>
      <c r="LML304" s="89"/>
      <c r="LMM304" s="89"/>
      <c r="LMN304" s="89"/>
      <c r="LMO304" s="89"/>
      <c r="LMP304" s="89"/>
      <c r="LMQ304" s="89"/>
      <c r="LMR304" s="89"/>
      <c r="LMS304" s="89"/>
      <c r="LMT304" s="89"/>
      <c r="LMU304" s="89"/>
      <c r="LMV304" s="89"/>
      <c r="LMW304" s="89"/>
      <c r="LMX304" s="89"/>
      <c r="LMY304" s="89"/>
      <c r="LMZ304" s="89"/>
      <c r="LNA304" s="89"/>
      <c r="LNB304" s="89"/>
      <c r="LNC304" s="89"/>
      <c r="LND304" s="89"/>
      <c r="LNE304" s="89"/>
      <c r="LNF304" s="89"/>
      <c r="LNG304" s="89"/>
      <c r="LNH304" s="89"/>
      <c r="LNI304" s="89"/>
      <c r="LNJ304" s="89"/>
      <c r="LNK304" s="89"/>
      <c r="LNL304" s="89"/>
      <c r="LNM304" s="89"/>
      <c r="LNN304" s="89"/>
      <c r="LNO304" s="89"/>
      <c r="LNP304" s="89"/>
      <c r="LNQ304" s="89"/>
      <c r="LNR304" s="89"/>
      <c r="LNS304" s="89"/>
      <c r="LNT304" s="89"/>
      <c r="LNU304" s="89"/>
      <c r="LNV304" s="89"/>
      <c r="LNW304" s="89"/>
      <c r="LNX304" s="89"/>
      <c r="LNY304" s="89"/>
      <c r="LNZ304" s="89"/>
      <c r="LOA304" s="89"/>
      <c r="LOB304" s="89"/>
      <c r="LOC304" s="89"/>
      <c r="LOD304" s="89"/>
      <c r="LOE304" s="89"/>
      <c r="LOF304" s="89"/>
      <c r="LOG304" s="89"/>
      <c r="LOH304" s="89"/>
      <c r="LOI304" s="89"/>
      <c r="LOJ304" s="89"/>
      <c r="LOK304" s="89"/>
      <c r="LOL304" s="89"/>
      <c r="LOM304" s="89"/>
      <c r="LON304" s="89"/>
      <c r="LOO304" s="89"/>
      <c r="LOP304" s="89"/>
      <c r="LOQ304" s="89"/>
      <c r="LOR304" s="89"/>
      <c r="LOS304" s="89"/>
      <c r="LOT304" s="89"/>
      <c r="LOU304" s="89"/>
      <c r="LOV304" s="89"/>
      <c r="LOW304" s="89"/>
      <c r="LOX304" s="89"/>
      <c r="LOY304" s="89"/>
      <c r="LOZ304" s="89"/>
      <c r="LPA304" s="89"/>
      <c r="LPB304" s="89"/>
      <c r="LPC304" s="89"/>
      <c r="LPD304" s="89"/>
      <c r="LPE304" s="89"/>
      <c r="LPF304" s="89"/>
      <c r="LPG304" s="89"/>
      <c r="LPH304" s="89"/>
      <c r="LPI304" s="89"/>
      <c r="LPJ304" s="89"/>
      <c r="LPK304" s="89"/>
      <c r="LPL304" s="89"/>
      <c r="LPM304" s="89"/>
      <c r="LPN304" s="89"/>
      <c r="LPO304" s="89"/>
      <c r="LPP304" s="89"/>
      <c r="LPQ304" s="89"/>
      <c r="LPR304" s="89"/>
      <c r="LPS304" s="89"/>
      <c r="LPT304" s="89"/>
      <c r="LPU304" s="89"/>
      <c r="LPV304" s="89"/>
      <c r="LPW304" s="89"/>
      <c r="LPX304" s="89"/>
      <c r="LPY304" s="89"/>
      <c r="LPZ304" s="89"/>
      <c r="LQA304" s="89"/>
      <c r="LQB304" s="89"/>
      <c r="LQC304" s="89"/>
      <c r="LQD304" s="89"/>
      <c r="LQE304" s="89"/>
      <c r="LQF304" s="89"/>
      <c r="LQG304" s="89"/>
      <c r="LQH304" s="89"/>
      <c r="LQI304" s="89"/>
      <c r="LQJ304" s="89"/>
      <c r="LQK304" s="89"/>
      <c r="LQL304" s="89"/>
      <c r="LQM304" s="89"/>
      <c r="LQN304" s="89"/>
      <c r="LQO304" s="89"/>
      <c r="LQP304" s="89"/>
      <c r="LQQ304" s="89"/>
      <c r="LQR304" s="89"/>
      <c r="LQS304" s="89"/>
      <c r="LQT304" s="89"/>
      <c r="LQU304" s="89"/>
      <c r="LQV304" s="89"/>
      <c r="LQW304" s="89"/>
      <c r="LQX304" s="89"/>
      <c r="LQY304" s="89"/>
      <c r="LQZ304" s="89"/>
      <c r="LRA304" s="89"/>
      <c r="LRB304" s="89"/>
      <c r="LRC304" s="89"/>
      <c r="LRD304" s="89"/>
      <c r="LRE304" s="89"/>
      <c r="LRF304" s="89"/>
      <c r="LRG304" s="89"/>
      <c r="LRH304" s="89"/>
      <c r="LRI304" s="89"/>
      <c r="LRJ304" s="89"/>
      <c r="LRK304" s="89"/>
      <c r="LRL304" s="89"/>
      <c r="LRM304" s="89"/>
      <c r="LRN304" s="89"/>
      <c r="LRO304" s="89"/>
      <c r="LRP304" s="89"/>
      <c r="LRQ304" s="89"/>
      <c r="LRR304" s="89"/>
      <c r="LRS304" s="89"/>
      <c r="LRT304" s="89"/>
      <c r="LRU304" s="89"/>
      <c r="LRV304" s="89"/>
      <c r="LRW304" s="89"/>
      <c r="LRX304" s="89"/>
      <c r="LRY304" s="89"/>
      <c r="LRZ304" s="89"/>
      <c r="LSA304" s="89"/>
      <c r="LSB304" s="89"/>
      <c r="LSC304" s="89"/>
      <c r="LSD304" s="89"/>
      <c r="LSE304" s="89"/>
      <c r="LSF304" s="89"/>
      <c r="LSG304" s="89"/>
      <c r="LSH304" s="89"/>
      <c r="LSI304" s="89"/>
      <c r="LSJ304" s="89"/>
      <c r="LSK304" s="89"/>
      <c r="LSL304" s="89"/>
      <c r="LSM304" s="89"/>
      <c r="LSN304" s="89"/>
      <c r="LSO304" s="89"/>
      <c r="LSP304" s="89"/>
      <c r="LSQ304" s="89"/>
      <c r="LSR304" s="89"/>
      <c r="LSS304" s="89"/>
      <c r="LST304" s="89"/>
      <c r="LSU304" s="89"/>
      <c r="LSV304" s="89"/>
      <c r="LSW304" s="89"/>
      <c r="LSX304" s="89"/>
      <c r="LSY304" s="89"/>
      <c r="LSZ304" s="89"/>
      <c r="LTA304" s="89"/>
      <c r="LTB304" s="89"/>
      <c r="LTC304" s="89"/>
      <c r="LTD304" s="89"/>
      <c r="LTE304" s="89"/>
      <c r="LTF304" s="89"/>
      <c r="LTG304" s="89"/>
      <c r="LTH304" s="89"/>
      <c r="LTI304" s="89"/>
      <c r="LTJ304" s="89"/>
      <c r="LTK304" s="89"/>
      <c r="LTL304" s="89"/>
      <c r="LTM304" s="89"/>
      <c r="LTN304" s="89"/>
      <c r="LTO304" s="89"/>
      <c r="LTP304" s="89"/>
      <c r="LTQ304" s="89"/>
      <c r="LTR304" s="89"/>
      <c r="LTS304" s="89"/>
      <c r="LTT304" s="89"/>
      <c r="LTU304" s="89"/>
      <c r="LTV304" s="89"/>
      <c r="LTW304" s="89"/>
      <c r="LTX304" s="89"/>
      <c r="LTY304" s="89"/>
      <c r="LTZ304" s="89"/>
      <c r="LUA304" s="89"/>
      <c r="LUB304" s="89"/>
      <c r="LUC304" s="89"/>
      <c r="LUD304" s="89"/>
      <c r="LUE304" s="89"/>
      <c r="LUF304" s="89"/>
      <c r="LUG304" s="89"/>
      <c r="LUH304" s="89"/>
      <c r="LUI304" s="89"/>
      <c r="LUJ304" s="89"/>
      <c r="LUK304" s="89"/>
      <c r="LUL304" s="89"/>
      <c r="LUM304" s="89"/>
      <c r="LUN304" s="89"/>
      <c r="LUO304" s="89"/>
      <c r="LUP304" s="89"/>
      <c r="LUQ304" s="89"/>
      <c r="LUR304" s="89"/>
      <c r="LUS304" s="89"/>
      <c r="LUT304" s="89"/>
      <c r="LUU304" s="89"/>
      <c r="LUV304" s="89"/>
      <c r="LUW304" s="89"/>
      <c r="LUX304" s="89"/>
      <c r="LUY304" s="89"/>
      <c r="LUZ304" s="89"/>
      <c r="LVA304" s="89"/>
      <c r="LVB304" s="89"/>
      <c r="LVC304" s="89"/>
      <c r="LVD304" s="89"/>
      <c r="LVE304" s="89"/>
      <c r="LVF304" s="89"/>
      <c r="LVG304" s="89"/>
      <c r="LVH304" s="89"/>
      <c r="LVI304" s="89"/>
      <c r="LVJ304" s="89"/>
      <c r="LVK304" s="89"/>
      <c r="LVL304" s="89"/>
      <c r="LVM304" s="89"/>
      <c r="LVN304" s="89"/>
      <c r="LVO304" s="89"/>
      <c r="LVP304" s="89"/>
      <c r="LVQ304" s="89"/>
      <c r="LVR304" s="89"/>
      <c r="LVS304" s="89"/>
      <c r="LVT304" s="89"/>
      <c r="LVU304" s="89"/>
      <c r="LVV304" s="89"/>
      <c r="LVW304" s="89"/>
      <c r="LVX304" s="89"/>
      <c r="LVY304" s="89"/>
      <c r="LVZ304" s="89"/>
      <c r="LWA304" s="89"/>
      <c r="LWB304" s="89"/>
      <c r="LWC304" s="89"/>
      <c r="LWD304" s="89"/>
      <c r="LWE304" s="89"/>
      <c r="LWF304" s="89"/>
      <c r="LWG304" s="89"/>
      <c r="LWH304" s="89"/>
      <c r="LWI304" s="89"/>
      <c r="LWJ304" s="89"/>
      <c r="LWK304" s="89"/>
      <c r="LWL304" s="89"/>
      <c r="LWM304" s="89"/>
      <c r="LWN304" s="89"/>
      <c r="LWO304" s="89"/>
      <c r="LWP304" s="89"/>
      <c r="LWQ304" s="89"/>
      <c r="LWR304" s="89"/>
      <c r="LWS304" s="89"/>
      <c r="LWT304" s="89"/>
      <c r="LWU304" s="89"/>
      <c r="LWV304" s="89"/>
      <c r="LWW304" s="89"/>
      <c r="LWX304" s="89"/>
      <c r="LWY304" s="89"/>
      <c r="LWZ304" s="89"/>
      <c r="LXA304" s="89"/>
      <c r="LXB304" s="89"/>
      <c r="LXC304" s="89"/>
      <c r="LXD304" s="89"/>
      <c r="LXE304" s="89"/>
      <c r="LXF304" s="89"/>
      <c r="LXG304" s="89"/>
      <c r="LXH304" s="89"/>
      <c r="LXI304" s="89"/>
      <c r="LXJ304" s="89"/>
      <c r="LXK304" s="89"/>
      <c r="LXL304" s="89"/>
      <c r="LXM304" s="89"/>
      <c r="LXN304" s="89"/>
      <c r="LXO304" s="89"/>
      <c r="LXP304" s="89"/>
      <c r="LXQ304" s="89"/>
      <c r="LXR304" s="89"/>
      <c r="LXS304" s="89"/>
      <c r="LXT304" s="89"/>
      <c r="LXU304" s="89"/>
      <c r="LXV304" s="89"/>
      <c r="LXW304" s="89"/>
      <c r="LXX304" s="89"/>
      <c r="LXY304" s="89"/>
      <c r="LXZ304" s="89"/>
      <c r="LYA304" s="89"/>
      <c r="LYB304" s="89"/>
      <c r="LYC304" s="89"/>
      <c r="LYD304" s="89"/>
      <c r="LYE304" s="89"/>
      <c r="LYF304" s="89"/>
      <c r="LYG304" s="89"/>
      <c r="LYH304" s="89"/>
      <c r="LYI304" s="89"/>
      <c r="LYJ304" s="89"/>
      <c r="LYK304" s="89"/>
      <c r="LYL304" s="89"/>
      <c r="LYM304" s="89"/>
      <c r="LYN304" s="89"/>
      <c r="LYO304" s="89"/>
      <c r="LYP304" s="89"/>
      <c r="LYQ304" s="89"/>
      <c r="LYR304" s="89"/>
      <c r="LYS304" s="89"/>
      <c r="LYT304" s="89"/>
      <c r="LYU304" s="89"/>
      <c r="LYV304" s="89"/>
      <c r="LYW304" s="89"/>
      <c r="LYX304" s="89"/>
      <c r="LYY304" s="89"/>
      <c r="LYZ304" s="89"/>
      <c r="LZA304" s="89"/>
      <c r="LZB304" s="89"/>
      <c r="LZC304" s="89"/>
      <c r="LZD304" s="89"/>
      <c r="LZE304" s="89"/>
      <c r="LZF304" s="89"/>
      <c r="LZG304" s="89"/>
      <c r="LZH304" s="89"/>
      <c r="LZI304" s="89"/>
      <c r="LZJ304" s="89"/>
      <c r="LZK304" s="89"/>
      <c r="LZL304" s="89"/>
      <c r="LZM304" s="89"/>
      <c r="LZN304" s="89"/>
      <c r="LZO304" s="89"/>
      <c r="LZP304" s="89"/>
      <c r="LZQ304" s="89"/>
      <c r="LZR304" s="89"/>
      <c r="LZS304" s="89"/>
      <c r="LZT304" s="89"/>
      <c r="LZU304" s="89"/>
      <c r="LZV304" s="89"/>
      <c r="LZW304" s="89"/>
      <c r="LZX304" s="89"/>
      <c r="LZY304" s="89"/>
      <c r="LZZ304" s="89"/>
      <c r="MAA304" s="89"/>
      <c r="MAB304" s="89"/>
      <c r="MAC304" s="89"/>
      <c r="MAD304" s="89"/>
      <c r="MAE304" s="89"/>
      <c r="MAF304" s="89"/>
      <c r="MAG304" s="89"/>
      <c r="MAH304" s="89"/>
      <c r="MAI304" s="89"/>
      <c r="MAJ304" s="89"/>
      <c r="MAK304" s="89"/>
      <c r="MAL304" s="89"/>
      <c r="MAM304" s="89"/>
      <c r="MAN304" s="89"/>
      <c r="MAO304" s="89"/>
      <c r="MAP304" s="89"/>
      <c r="MAQ304" s="89"/>
      <c r="MAR304" s="89"/>
      <c r="MAS304" s="89"/>
      <c r="MAT304" s="89"/>
      <c r="MAU304" s="89"/>
      <c r="MAV304" s="89"/>
      <c r="MAW304" s="89"/>
      <c r="MAX304" s="89"/>
      <c r="MAY304" s="89"/>
      <c r="MAZ304" s="89"/>
      <c r="MBA304" s="89"/>
      <c r="MBB304" s="89"/>
      <c r="MBC304" s="89"/>
      <c r="MBD304" s="89"/>
      <c r="MBE304" s="89"/>
      <c r="MBF304" s="89"/>
      <c r="MBG304" s="89"/>
      <c r="MBH304" s="89"/>
      <c r="MBI304" s="89"/>
      <c r="MBJ304" s="89"/>
      <c r="MBK304" s="89"/>
      <c r="MBL304" s="89"/>
      <c r="MBM304" s="89"/>
      <c r="MBN304" s="89"/>
      <c r="MBO304" s="89"/>
      <c r="MBP304" s="89"/>
      <c r="MBQ304" s="89"/>
      <c r="MBR304" s="89"/>
      <c r="MBS304" s="89"/>
      <c r="MBT304" s="89"/>
      <c r="MBU304" s="89"/>
      <c r="MBV304" s="89"/>
      <c r="MBW304" s="89"/>
      <c r="MBX304" s="89"/>
      <c r="MBY304" s="89"/>
      <c r="MBZ304" s="89"/>
      <c r="MCA304" s="89"/>
      <c r="MCB304" s="89"/>
      <c r="MCC304" s="89"/>
      <c r="MCD304" s="89"/>
      <c r="MCE304" s="89"/>
      <c r="MCF304" s="89"/>
      <c r="MCG304" s="89"/>
      <c r="MCH304" s="89"/>
      <c r="MCI304" s="89"/>
      <c r="MCJ304" s="89"/>
      <c r="MCK304" s="89"/>
      <c r="MCL304" s="89"/>
      <c r="MCM304" s="89"/>
      <c r="MCN304" s="89"/>
      <c r="MCO304" s="89"/>
      <c r="MCP304" s="89"/>
      <c r="MCQ304" s="89"/>
      <c r="MCR304" s="89"/>
      <c r="MCS304" s="89"/>
      <c r="MCT304" s="89"/>
      <c r="MCU304" s="89"/>
      <c r="MCV304" s="89"/>
      <c r="MCW304" s="89"/>
      <c r="MCX304" s="89"/>
      <c r="MCY304" s="89"/>
      <c r="MCZ304" s="89"/>
      <c r="MDA304" s="89"/>
      <c r="MDB304" s="89"/>
      <c r="MDC304" s="89"/>
      <c r="MDD304" s="89"/>
      <c r="MDE304" s="89"/>
      <c r="MDF304" s="89"/>
      <c r="MDG304" s="89"/>
      <c r="MDH304" s="89"/>
      <c r="MDI304" s="89"/>
      <c r="MDJ304" s="89"/>
      <c r="MDK304" s="89"/>
      <c r="MDL304" s="89"/>
      <c r="MDM304" s="89"/>
      <c r="MDN304" s="89"/>
      <c r="MDO304" s="89"/>
      <c r="MDP304" s="89"/>
      <c r="MDQ304" s="89"/>
      <c r="MDR304" s="89"/>
      <c r="MDS304" s="89"/>
      <c r="MDT304" s="89"/>
      <c r="MDU304" s="89"/>
      <c r="MDV304" s="89"/>
      <c r="MDW304" s="89"/>
      <c r="MDX304" s="89"/>
      <c r="MDY304" s="89"/>
      <c r="MDZ304" s="89"/>
      <c r="MEA304" s="89"/>
      <c r="MEB304" s="89"/>
      <c r="MEC304" s="89"/>
      <c r="MED304" s="89"/>
      <c r="MEE304" s="89"/>
      <c r="MEF304" s="89"/>
      <c r="MEG304" s="89"/>
      <c r="MEH304" s="89"/>
      <c r="MEI304" s="89"/>
      <c r="MEJ304" s="89"/>
      <c r="MEK304" s="89"/>
      <c r="MEL304" s="89"/>
      <c r="MEM304" s="89"/>
      <c r="MEN304" s="89"/>
      <c r="MEO304" s="89"/>
      <c r="MEP304" s="89"/>
      <c r="MEQ304" s="89"/>
      <c r="MER304" s="89"/>
      <c r="MES304" s="89"/>
      <c r="MET304" s="89"/>
      <c r="MEU304" s="89"/>
      <c r="MEV304" s="89"/>
      <c r="MEW304" s="89"/>
      <c r="MEX304" s="89"/>
      <c r="MEY304" s="89"/>
      <c r="MEZ304" s="89"/>
      <c r="MFA304" s="89"/>
      <c r="MFB304" s="89"/>
      <c r="MFC304" s="89"/>
      <c r="MFD304" s="89"/>
      <c r="MFE304" s="89"/>
      <c r="MFF304" s="89"/>
      <c r="MFG304" s="89"/>
      <c r="MFH304" s="89"/>
      <c r="MFI304" s="89"/>
      <c r="MFJ304" s="89"/>
      <c r="MFK304" s="89"/>
      <c r="MFL304" s="89"/>
      <c r="MFM304" s="89"/>
      <c r="MFN304" s="89"/>
      <c r="MFO304" s="89"/>
      <c r="MFP304" s="89"/>
      <c r="MFQ304" s="89"/>
      <c r="MFR304" s="89"/>
      <c r="MFS304" s="89"/>
      <c r="MFT304" s="89"/>
      <c r="MFU304" s="89"/>
      <c r="MFV304" s="89"/>
      <c r="MFW304" s="89"/>
      <c r="MFX304" s="89"/>
      <c r="MFY304" s="89"/>
      <c r="MFZ304" s="89"/>
      <c r="MGA304" s="89"/>
      <c r="MGB304" s="89"/>
      <c r="MGC304" s="89"/>
      <c r="MGD304" s="89"/>
      <c r="MGE304" s="89"/>
      <c r="MGF304" s="89"/>
      <c r="MGG304" s="89"/>
      <c r="MGH304" s="89"/>
      <c r="MGI304" s="89"/>
      <c r="MGJ304" s="89"/>
      <c r="MGK304" s="89"/>
      <c r="MGL304" s="89"/>
      <c r="MGM304" s="89"/>
      <c r="MGN304" s="89"/>
      <c r="MGO304" s="89"/>
      <c r="MGP304" s="89"/>
      <c r="MGQ304" s="89"/>
      <c r="MGR304" s="89"/>
      <c r="MGS304" s="89"/>
      <c r="MGT304" s="89"/>
      <c r="MGU304" s="89"/>
      <c r="MGV304" s="89"/>
      <c r="MGW304" s="89"/>
      <c r="MGX304" s="89"/>
      <c r="MGY304" s="89"/>
      <c r="MGZ304" s="89"/>
      <c r="MHA304" s="89"/>
      <c r="MHB304" s="89"/>
      <c r="MHC304" s="89"/>
      <c r="MHD304" s="89"/>
      <c r="MHE304" s="89"/>
      <c r="MHF304" s="89"/>
      <c r="MHG304" s="89"/>
      <c r="MHH304" s="89"/>
      <c r="MHI304" s="89"/>
      <c r="MHJ304" s="89"/>
      <c r="MHK304" s="89"/>
      <c r="MHL304" s="89"/>
      <c r="MHM304" s="89"/>
      <c r="MHN304" s="89"/>
      <c r="MHO304" s="89"/>
      <c r="MHP304" s="89"/>
      <c r="MHQ304" s="89"/>
      <c r="MHR304" s="89"/>
      <c r="MHS304" s="89"/>
      <c r="MHT304" s="89"/>
      <c r="MHU304" s="89"/>
      <c r="MHV304" s="89"/>
      <c r="MHW304" s="89"/>
      <c r="MHX304" s="89"/>
      <c r="MHY304" s="89"/>
      <c r="MHZ304" s="89"/>
      <c r="MIA304" s="89"/>
      <c r="MIB304" s="89"/>
      <c r="MIC304" s="89"/>
      <c r="MID304" s="89"/>
      <c r="MIE304" s="89"/>
      <c r="MIF304" s="89"/>
      <c r="MIG304" s="89"/>
      <c r="MIH304" s="89"/>
      <c r="MII304" s="89"/>
      <c r="MIJ304" s="89"/>
      <c r="MIK304" s="89"/>
      <c r="MIL304" s="89"/>
      <c r="MIM304" s="89"/>
      <c r="MIN304" s="89"/>
      <c r="MIO304" s="89"/>
      <c r="MIP304" s="89"/>
      <c r="MIQ304" s="89"/>
      <c r="MIR304" s="89"/>
      <c r="MIS304" s="89"/>
      <c r="MIT304" s="89"/>
      <c r="MIU304" s="89"/>
      <c r="MIV304" s="89"/>
      <c r="MIW304" s="89"/>
      <c r="MIX304" s="89"/>
      <c r="MIY304" s="89"/>
      <c r="MIZ304" s="89"/>
      <c r="MJA304" s="89"/>
      <c r="MJB304" s="89"/>
      <c r="MJC304" s="89"/>
      <c r="MJD304" s="89"/>
      <c r="MJE304" s="89"/>
      <c r="MJF304" s="89"/>
      <c r="MJG304" s="89"/>
      <c r="MJH304" s="89"/>
      <c r="MJI304" s="89"/>
      <c r="MJJ304" s="89"/>
      <c r="MJK304" s="89"/>
      <c r="MJL304" s="89"/>
      <c r="MJM304" s="89"/>
      <c r="MJN304" s="89"/>
      <c r="MJO304" s="89"/>
      <c r="MJP304" s="89"/>
      <c r="MJQ304" s="89"/>
      <c r="MJR304" s="89"/>
      <c r="MJS304" s="89"/>
      <c r="MJT304" s="89"/>
      <c r="MJU304" s="89"/>
      <c r="MJV304" s="89"/>
      <c r="MJW304" s="89"/>
      <c r="MJX304" s="89"/>
      <c r="MJY304" s="89"/>
      <c r="MJZ304" s="89"/>
      <c r="MKA304" s="89"/>
      <c r="MKB304" s="89"/>
      <c r="MKC304" s="89"/>
      <c r="MKD304" s="89"/>
      <c r="MKE304" s="89"/>
      <c r="MKF304" s="89"/>
      <c r="MKG304" s="89"/>
      <c r="MKH304" s="89"/>
      <c r="MKI304" s="89"/>
      <c r="MKJ304" s="89"/>
      <c r="MKK304" s="89"/>
      <c r="MKL304" s="89"/>
      <c r="MKM304" s="89"/>
      <c r="MKN304" s="89"/>
      <c r="MKO304" s="89"/>
      <c r="MKP304" s="89"/>
      <c r="MKQ304" s="89"/>
      <c r="MKR304" s="89"/>
      <c r="MKS304" s="89"/>
      <c r="MKT304" s="89"/>
      <c r="MKU304" s="89"/>
      <c r="MKV304" s="89"/>
      <c r="MKW304" s="89"/>
      <c r="MKX304" s="89"/>
      <c r="MKY304" s="89"/>
      <c r="MKZ304" s="89"/>
      <c r="MLA304" s="89"/>
      <c r="MLB304" s="89"/>
      <c r="MLC304" s="89"/>
      <c r="MLD304" s="89"/>
      <c r="MLE304" s="89"/>
      <c r="MLF304" s="89"/>
      <c r="MLG304" s="89"/>
      <c r="MLH304" s="89"/>
      <c r="MLI304" s="89"/>
      <c r="MLJ304" s="89"/>
      <c r="MLK304" s="89"/>
      <c r="MLL304" s="89"/>
      <c r="MLM304" s="89"/>
      <c r="MLN304" s="89"/>
      <c r="MLO304" s="89"/>
      <c r="MLP304" s="89"/>
      <c r="MLQ304" s="89"/>
      <c r="MLR304" s="89"/>
      <c r="MLS304" s="89"/>
      <c r="MLT304" s="89"/>
      <c r="MLU304" s="89"/>
      <c r="MLV304" s="89"/>
      <c r="MLW304" s="89"/>
      <c r="MLX304" s="89"/>
      <c r="MLY304" s="89"/>
      <c r="MLZ304" s="89"/>
      <c r="MMA304" s="89"/>
      <c r="MMB304" s="89"/>
      <c r="MMC304" s="89"/>
      <c r="MMD304" s="89"/>
      <c r="MME304" s="89"/>
      <c r="MMF304" s="89"/>
      <c r="MMG304" s="89"/>
      <c r="MMH304" s="89"/>
      <c r="MMI304" s="89"/>
      <c r="MMJ304" s="89"/>
      <c r="MMK304" s="89"/>
      <c r="MML304" s="89"/>
      <c r="MMM304" s="89"/>
      <c r="MMN304" s="89"/>
      <c r="MMO304" s="89"/>
      <c r="MMP304" s="89"/>
      <c r="MMQ304" s="89"/>
      <c r="MMR304" s="89"/>
      <c r="MMS304" s="89"/>
      <c r="MMT304" s="89"/>
      <c r="MMU304" s="89"/>
      <c r="MMV304" s="89"/>
      <c r="MMW304" s="89"/>
      <c r="MMX304" s="89"/>
      <c r="MMY304" s="89"/>
      <c r="MMZ304" s="89"/>
      <c r="MNA304" s="89"/>
      <c r="MNB304" s="89"/>
      <c r="MNC304" s="89"/>
      <c r="MND304" s="89"/>
      <c r="MNE304" s="89"/>
      <c r="MNF304" s="89"/>
      <c r="MNG304" s="89"/>
      <c r="MNH304" s="89"/>
      <c r="MNI304" s="89"/>
      <c r="MNJ304" s="89"/>
      <c r="MNK304" s="89"/>
      <c r="MNL304" s="89"/>
      <c r="MNM304" s="89"/>
      <c r="MNN304" s="89"/>
      <c r="MNO304" s="89"/>
      <c r="MNP304" s="89"/>
      <c r="MNQ304" s="89"/>
      <c r="MNR304" s="89"/>
      <c r="MNS304" s="89"/>
      <c r="MNT304" s="89"/>
      <c r="MNU304" s="89"/>
      <c r="MNV304" s="89"/>
      <c r="MNW304" s="89"/>
      <c r="MNX304" s="89"/>
      <c r="MNY304" s="89"/>
      <c r="MNZ304" s="89"/>
      <c r="MOA304" s="89"/>
      <c r="MOB304" s="89"/>
      <c r="MOC304" s="89"/>
      <c r="MOD304" s="89"/>
      <c r="MOE304" s="89"/>
      <c r="MOF304" s="89"/>
      <c r="MOG304" s="89"/>
      <c r="MOH304" s="89"/>
      <c r="MOI304" s="89"/>
      <c r="MOJ304" s="89"/>
      <c r="MOK304" s="89"/>
      <c r="MOL304" s="89"/>
      <c r="MOM304" s="89"/>
      <c r="MON304" s="89"/>
      <c r="MOO304" s="89"/>
      <c r="MOP304" s="89"/>
      <c r="MOQ304" s="89"/>
      <c r="MOR304" s="89"/>
      <c r="MOS304" s="89"/>
      <c r="MOT304" s="89"/>
      <c r="MOU304" s="89"/>
      <c r="MOV304" s="89"/>
      <c r="MOW304" s="89"/>
      <c r="MOX304" s="89"/>
      <c r="MOY304" s="89"/>
      <c r="MOZ304" s="89"/>
      <c r="MPA304" s="89"/>
      <c r="MPB304" s="89"/>
      <c r="MPC304" s="89"/>
      <c r="MPD304" s="89"/>
      <c r="MPE304" s="89"/>
      <c r="MPF304" s="89"/>
      <c r="MPG304" s="89"/>
      <c r="MPH304" s="89"/>
      <c r="MPI304" s="89"/>
      <c r="MPJ304" s="89"/>
      <c r="MPK304" s="89"/>
      <c r="MPL304" s="89"/>
      <c r="MPM304" s="89"/>
      <c r="MPN304" s="89"/>
      <c r="MPO304" s="89"/>
      <c r="MPP304" s="89"/>
      <c r="MPQ304" s="89"/>
      <c r="MPR304" s="89"/>
      <c r="MPS304" s="89"/>
      <c r="MPT304" s="89"/>
      <c r="MPU304" s="89"/>
      <c r="MPV304" s="89"/>
      <c r="MPW304" s="89"/>
      <c r="MPX304" s="89"/>
      <c r="MPY304" s="89"/>
      <c r="MPZ304" s="89"/>
      <c r="MQA304" s="89"/>
      <c r="MQB304" s="89"/>
      <c r="MQC304" s="89"/>
      <c r="MQD304" s="89"/>
      <c r="MQE304" s="89"/>
      <c r="MQF304" s="89"/>
      <c r="MQG304" s="89"/>
      <c r="MQH304" s="89"/>
      <c r="MQI304" s="89"/>
      <c r="MQJ304" s="89"/>
      <c r="MQK304" s="89"/>
      <c r="MQL304" s="89"/>
      <c r="MQM304" s="89"/>
      <c r="MQN304" s="89"/>
      <c r="MQO304" s="89"/>
      <c r="MQP304" s="89"/>
      <c r="MQQ304" s="89"/>
      <c r="MQR304" s="89"/>
      <c r="MQS304" s="89"/>
      <c r="MQT304" s="89"/>
      <c r="MQU304" s="89"/>
      <c r="MQV304" s="89"/>
      <c r="MQW304" s="89"/>
      <c r="MQX304" s="89"/>
      <c r="MQY304" s="89"/>
      <c r="MQZ304" s="89"/>
      <c r="MRA304" s="89"/>
      <c r="MRB304" s="89"/>
      <c r="MRC304" s="89"/>
      <c r="MRD304" s="89"/>
      <c r="MRE304" s="89"/>
      <c r="MRF304" s="89"/>
      <c r="MRG304" s="89"/>
      <c r="MRH304" s="89"/>
      <c r="MRI304" s="89"/>
      <c r="MRJ304" s="89"/>
      <c r="MRK304" s="89"/>
      <c r="MRL304" s="89"/>
      <c r="MRM304" s="89"/>
      <c r="MRN304" s="89"/>
      <c r="MRO304" s="89"/>
      <c r="MRP304" s="89"/>
      <c r="MRQ304" s="89"/>
      <c r="MRR304" s="89"/>
      <c r="MRS304" s="89"/>
      <c r="MRT304" s="89"/>
      <c r="MRU304" s="89"/>
      <c r="MRV304" s="89"/>
      <c r="MRW304" s="89"/>
      <c r="MRX304" s="89"/>
      <c r="MRY304" s="89"/>
      <c r="MRZ304" s="89"/>
      <c r="MSA304" s="89"/>
      <c r="MSB304" s="89"/>
      <c r="MSC304" s="89"/>
      <c r="MSD304" s="89"/>
      <c r="MSE304" s="89"/>
      <c r="MSF304" s="89"/>
      <c r="MSG304" s="89"/>
      <c r="MSH304" s="89"/>
      <c r="MSI304" s="89"/>
      <c r="MSJ304" s="89"/>
      <c r="MSK304" s="89"/>
      <c r="MSL304" s="89"/>
      <c r="MSM304" s="89"/>
      <c r="MSN304" s="89"/>
      <c r="MSO304" s="89"/>
      <c r="MSP304" s="89"/>
      <c r="MSQ304" s="89"/>
      <c r="MSR304" s="89"/>
      <c r="MSS304" s="89"/>
      <c r="MST304" s="89"/>
      <c r="MSU304" s="89"/>
      <c r="MSV304" s="89"/>
      <c r="MSW304" s="89"/>
      <c r="MSX304" s="89"/>
      <c r="MSY304" s="89"/>
      <c r="MSZ304" s="89"/>
      <c r="MTA304" s="89"/>
      <c r="MTB304" s="89"/>
      <c r="MTC304" s="89"/>
      <c r="MTD304" s="89"/>
      <c r="MTE304" s="89"/>
      <c r="MTF304" s="89"/>
      <c r="MTG304" s="89"/>
      <c r="MTH304" s="89"/>
      <c r="MTI304" s="89"/>
      <c r="MTJ304" s="89"/>
      <c r="MTK304" s="89"/>
      <c r="MTL304" s="89"/>
      <c r="MTM304" s="89"/>
      <c r="MTN304" s="89"/>
      <c r="MTO304" s="89"/>
      <c r="MTP304" s="89"/>
      <c r="MTQ304" s="89"/>
      <c r="MTR304" s="89"/>
      <c r="MTS304" s="89"/>
      <c r="MTT304" s="89"/>
      <c r="MTU304" s="89"/>
      <c r="MTV304" s="89"/>
      <c r="MTW304" s="89"/>
      <c r="MTX304" s="89"/>
      <c r="MTY304" s="89"/>
      <c r="MTZ304" s="89"/>
      <c r="MUA304" s="89"/>
      <c r="MUB304" s="89"/>
      <c r="MUC304" s="89"/>
      <c r="MUD304" s="89"/>
      <c r="MUE304" s="89"/>
      <c r="MUF304" s="89"/>
      <c r="MUG304" s="89"/>
      <c r="MUH304" s="89"/>
      <c r="MUI304" s="89"/>
      <c r="MUJ304" s="89"/>
      <c r="MUK304" s="89"/>
      <c r="MUL304" s="89"/>
      <c r="MUM304" s="89"/>
      <c r="MUN304" s="89"/>
      <c r="MUO304" s="89"/>
      <c r="MUP304" s="89"/>
      <c r="MUQ304" s="89"/>
      <c r="MUR304" s="89"/>
      <c r="MUS304" s="89"/>
      <c r="MUT304" s="89"/>
      <c r="MUU304" s="89"/>
      <c r="MUV304" s="89"/>
      <c r="MUW304" s="89"/>
      <c r="MUX304" s="89"/>
      <c r="MUY304" s="89"/>
      <c r="MUZ304" s="89"/>
      <c r="MVA304" s="89"/>
      <c r="MVB304" s="89"/>
      <c r="MVC304" s="89"/>
      <c r="MVD304" s="89"/>
      <c r="MVE304" s="89"/>
      <c r="MVF304" s="89"/>
      <c r="MVG304" s="89"/>
      <c r="MVH304" s="89"/>
      <c r="MVI304" s="89"/>
      <c r="MVJ304" s="89"/>
      <c r="MVK304" s="89"/>
      <c r="MVL304" s="89"/>
      <c r="MVM304" s="89"/>
      <c r="MVN304" s="89"/>
      <c r="MVO304" s="89"/>
      <c r="MVP304" s="89"/>
      <c r="MVQ304" s="89"/>
      <c r="MVR304" s="89"/>
      <c r="MVS304" s="89"/>
      <c r="MVT304" s="89"/>
      <c r="MVU304" s="89"/>
      <c r="MVV304" s="89"/>
      <c r="MVW304" s="89"/>
      <c r="MVX304" s="89"/>
      <c r="MVY304" s="89"/>
      <c r="MVZ304" s="89"/>
      <c r="MWA304" s="89"/>
      <c r="MWB304" s="89"/>
      <c r="MWC304" s="89"/>
      <c r="MWD304" s="89"/>
      <c r="MWE304" s="89"/>
      <c r="MWF304" s="89"/>
      <c r="MWG304" s="89"/>
      <c r="MWH304" s="89"/>
      <c r="MWI304" s="89"/>
      <c r="MWJ304" s="89"/>
      <c r="MWK304" s="89"/>
      <c r="MWL304" s="89"/>
      <c r="MWM304" s="89"/>
      <c r="MWN304" s="89"/>
      <c r="MWO304" s="89"/>
      <c r="MWP304" s="89"/>
      <c r="MWQ304" s="89"/>
      <c r="MWR304" s="89"/>
      <c r="MWS304" s="89"/>
      <c r="MWT304" s="89"/>
      <c r="MWU304" s="89"/>
      <c r="MWV304" s="89"/>
      <c r="MWW304" s="89"/>
      <c r="MWX304" s="89"/>
      <c r="MWY304" s="89"/>
      <c r="MWZ304" s="89"/>
      <c r="MXA304" s="89"/>
      <c r="MXB304" s="89"/>
      <c r="MXC304" s="89"/>
      <c r="MXD304" s="89"/>
      <c r="MXE304" s="89"/>
      <c r="MXF304" s="89"/>
      <c r="MXG304" s="89"/>
      <c r="MXH304" s="89"/>
      <c r="MXI304" s="89"/>
      <c r="MXJ304" s="89"/>
      <c r="MXK304" s="89"/>
      <c r="MXL304" s="89"/>
      <c r="MXM304" s="89"/>
      <c r="MXN304" s="89"/>
      <c r="MXO304" s="89"/>
      <c r="MXP304" s="89"/>
      <c r="MXQ304" s="89"/>
      <c r="MXR304" s="89"/>
      <c r="MXS304" s="89"/>
      <c r="MXT304" s="89"/>
      <c r="MXU304" s="89"/>
      <c r="MXV304" s="89"/>
      <c r="MXW304" s="89"/>
      <c r="MXX304" s="89"/>
      <c r="MXY304" s="89"/>
      <c r="MXZ304" s="89"/>
      <c r="MYA304" s="89"/>
      <c r="MYB304" s="89"/>
      <c r="MYC304" s="89"/>
      <c r="MYD304" s="89"/>
      <c r="MYE304" s="89"/>
      <c r="MYF304" s="89"/>
      <c r="MYG304" s="89"/>
      <c r="MYH304" s="89"/>
      <c r="MYI304" s="89"/>
      <c r="MYJ304" s="89"/>
      <c r="MYK304" s="89"/>
      <c r="MYL304" s="89"/>
      <c r="MYM304" s="89"/>
      <c r="MYN304" s="89"/>
      <c r="MYO304" s="89"/>
      <c r="MYP304" s="89"/>
      <c r="MYQ304" s="89"/>
      <c r="MYR304" s="89"/>
      <c r="MYS304" s="89"/>
      <c r="MYT304" s="89"/>
      <c r="MYU304" s="89"/>
      <c r="MYV304" s="89"/>
      <c r="MYW304" s="89"/>
      <c r="MYX304" s="89"/>
      <c r="MYY304" s="89"/>
      <c r="MYZ304" s="89"/>
      <c r="MZA304" s="89"/>
      <c r="MZB304" s="89"/>
      <c r="MZC304" s="89"/>
      <c r="MZD304" s="89"/>
      <c r="MZE304" s="89"/>
      <c r="MZF304" s="89"/>
      <c r="MZG304" s="89"/>
      <c r="MZH304" s="89"/>
      <c r="MZI304" s="89"/>
      <c r="MZJ304" s="89"/>
      <c r="MZK304" s="89"/>
      <c r="MZL304" s="89"/>
      <c r="MZM304" s="89"/>
      <c r="MZN304" s="89"/>
      <c r="MZO304" s="89"/>
      <c r="MZP304" s="89"/>
      <c r="MZQ304" s="89"/>
      <c r="MZR304" s="89"/>
      <c r="MZS304" s="89"/>
      <c r="MZT304" s="89"/>
      <c r="MZU304" s="89"/>
      <c r="MZV304" s="89"/>
      <c r="MZW304" s="89"/>
      <c r="MZX304" s="89"/>
      <c r="MZY304" s="89"/>
      <c r="MZZ304" s="89"/>
      <c r="NAA304" s="89"/>
      <c r="NAB304" s="89"/>
      <c r="NAC304" s="89"/>
      <c r="NAD304" s="89"/>
      <c r="NAE304" s="89"/>
      <c r="NAF304" s="89"/>
      <c r="NAG304" s="89"/>
      <c r="NAH304" s="89"/>
      <c r="NAI304" s="89"/>
      <c r="NAJ304" s="89"/>
      <c r="NAK304" s="89"/>
      <c r="NAL304" s="89"/>
      <c r="NAM304" s="89"/>
      <c r="NAN304" s="89"/>
      <c r="NAO304" s="89"/>
      <c r="NAP304" s="89"/>
      <c r="NAQ304" s="89"/>
      <c r="NAR304" s="89"/>
      <c r="NAS304" s="89"/>
      <c r="NAT304" s="89"/>
      <c r="NAU304" s="89"/>
      <c r="NAV304" s="89"/>
      <c r="NAW304" s="89"/>
      <c r="NAX304" s="89"/>
      <c r="NAY304" s="89"/>
      <c r="NAZ304" s="89"/>
      <c r="NBA304" s="89"/>
      <c r="NBB304" s="89"/>
      <c r="NBC304" s="89"/>
      <c r="NBD304" s="89"/>
      <c r="NBE304" s="89"/>
      <c r="NBF304" s="89"/>
      <c r="NBG304" s="89"/>
      <c r="NBH304" s="89"/>
      <c r="NBI304" s="89"/>
      <c r="NBJ304" s="89"/>
      <c r="NBK304" s="89"/>
      <c r="NBL304" s="89"/>
      <c r="NBM304" s="89"/>
      <c r="NBN304" s="89"/>
      <c r="NBO304" s="89"/>
      <c r="NBP304" s="89"/>
      <c r="NBQ304" s="89"/>
      <c r="NBR304" s="89"/>
      <c r="NBS304" s="89"/>
      <c r="NBT304" s="89"/>
      <c r="NBU304" s="89"/>
      <c r="NBV304" s="89"/>
      <c r="NBW304" s="89"/>
      <c r="NBX304" s="89"/>
      <c r="NBY304" s="89"/>
      <c r="NBZ304" s="89"/>
      <c r="NCA304" s="89"/>
      <c r="NCB304" s="89"/>
      <c r="NCC304" s="89"/>
      <c r="NCD304" s="89"/>
      <c r="NCE304" s="89"/>
      <c r="NCF304" s="89"/>
      <c r="NCG304" s="89"/>
      <c r="NCH304" s="89"/>
      <c r="NCI304" s="89"/>
      <c r="NCJ304" s="89"/>
      <c r="NCK304" s="89"/>
      <c r="NCL304" s="89"/>
      <c r="NCM304" s="89"/>
      <c r="NCN304" s="89"/>
      <c r="NCO304" s="89"/>
      <c r="NCP304" s="89"/>
      <c r="NCQ304" s="89"/>
      <c r="NCR304" s="89"/>
      <c r="NCS304" s="89"/>
      <c r="NCT304" s="89"/>
      <c r="NCU304" s="89"/>
      <c r="NCV304" s="89"/>
      <c r="NCW304" s="89"/>
      <c r="NCX304" s="89"/>
      <c r="NCY304" s="89"/>
      <c r="NCZ304" s="89"/>
      <c r="NDA304" s="89"/>
      <c r="NDB304" s="89"/>
      <c r="NDC304" s="89"/>
      <c r="NDD304" s="89"/>
      <c r="NDE304" s="89"/>
      <c r="NDF304" s="89"/>
      <c r="NDG304" s="89"/>
      <c r="NDH304" s="89"/>
      <c r="NDI304" s="89"/>
      <c r="NDJ304" s="89"/>
      <c r="NDK304" s="89"/>
      <c r="NDL304" s="89"/>
      <c r="NDM304" s="89"/>
      <c r="NDN304" s="89"/>
      <c r="NDO304" s="89"/>
      <c r="NDP304" s="89"/>
      <c r="NDQ304" s="89"/>
      <c r="NDR304" s="89"/>
      <c r="NDS304" s="89"/>
      <c r="NDT304" s="89"/>
      <c r="NDU304" s="89"/>
      <c r="NDV304" s="89"/>
      <c r="NDW304" s="89"/>
      <c r="NDX304" s="89"/>
      <c r="NDY304" s="89"/>
      <c r="NDZ304" s="89"/>
      <c r="NEA304" s="89"/>
      <c r="NEB304" s="89"/>
      <c r="NEC304" s="89"/>
      <c r="NED304" s="89"/>
      <c r="NEE304" s="89"/>
      <c r="NEF304" s="89"/>
      <c r="NEG304" s="89"/>
      <c r="NEH304" s="89"/>
      <c r="NEI304" s="89"/>
      <c r="NEJ304" s="89"/>
      <c r="NEK304" s="89"/>
      <c r="NEL304" s="89"/>
      <c r="NEM304" s="89"/>
      <c r="NEN304" s="89"/>
      <c r="NEO304" s="89"/>
      <c r="NEP304" s="89"/>
      <c r="NEQ304" s="89"/>
      <c r="NER304" s="89"/>
      <c r="NES304" s="89"/>
      <c r="NET304" s="89"/>
      <c r="NEU304" s="89"/>
      <c r="NEV304" s="89"/>
      <c r="NEW304" s="89"/>
      <c r="NEX304" s="89"/>
      <c r="NEY304" s="89"/>
      <c r="NEZ304" s="89"/>
      <c r="NFA304" s="89"/>
      <c r="NFB304" s="89"/>
      <c r="NFC304" s="89"/>
      <c r="NFD304" s="89"/>
      <c r="NFE304" s="89"/>
      <c r="NFF304" s="89"/>
      <c r="NFG304" s="89"/>
      <c r="NFH304" s="89"/>
      <c r="NFI304" s="89"/>
      <c r="NFJ304" s="89"/>
      <c r="NFK304" s="89"/>
      <c r="NFL304" s="89"/>
      <c r="NFM304" s="89"/>
      <c r="NFN304" s="89"/>
      <c r="NFO304" s="89"/>
      <c r="NFP304" s="89"/>
      <c r="NFQ304" s="89"/>
      <c r="NFR304" s="89"/>
      <c r="NFS304" s="89"/>
      <c r="NFT304" s="89"/>
      <c r="NFU304" s="89"/>
      <c r="NFV304" s="89"/>
      <c r="NFW304" s="89"/>
      <c r="NFX304" s="89"/>
      <c r="NFY304" s="89"/>
      <c r="NFZ304" s="89"/>
      <c r="NGA304" s="89"/>
      <c r="NGB304" s="89"/>
      <c r="NGC304" s="89"/>
      <c r="NGD304" s="89"/>
      <c r="NGE304" s="89"/>
      <c r="NGF304" s="89"/>
      <c r="NGG304" s="89"/>
      <c r="NGH304" s="89"/>
      <c r="NGI304" s="89"/>
      <c r="NGJ304" s="89"/>
      <c r="NGK304" s="89"/>
      <c r="NGL304" s="89"/>
      <c r="NGM304" s="89"/>
      <c r="NGN304" s="89"/>
      <c r="NGO304" s="89"/>
      <c r="NGP304" s="89"/>
      <c r="NGQ304" s="89"/>
      <c r="NGR304" s="89"/>
      <c r="NGS304" s="89"/>
      <c r="NGT304" s="89"/>
      <c r="NGU304" s="89"/>
      <c r="NGV304" s="89"/>
      <c r="NGW304" s="89"/>
      <c r="NGX304" s="89"/>
      <c r="NGY304" s="89"/>
      <c r="NGZ304" s="89"/>
      <c r="NHA304" s="89"/>
      <c r="NHB304" s="89"/>
      <c r="NHC304" s="89"/>
      <c r="NHD304" s="89"/>
      <c r="NHE304" s="89"/>
      <c r="NHF304" s="89"/>
      <c r="NHG304" s="89"/>
      <c r="NHH304" s="89"/>
      <c r="NHI304" s="89"/>
      <c r="NHJ304" s="89"/>
      <c r="NHK304" s="89"/>
      <c r="NHL304" s="89"/>
      <c r="NHM304" s="89"/>
      <c r="NHN304" s="89"/>
      <c r="NHO304" s="89"/>
      <c r="NHP304" s="89"/>
      <c r="NHQ304" s="89"/>
      <c r="NHR304" s="89"/>
      <c r="NHS304" s="89"/>
      <c r="NHT304" s="89"/>
      <c r="NHU304" s="89"/>
      <c r="NHV304" s="89"/>
      <c r="NHW304" s="89"/>
      <c r="NHX304" s="89"/>
      <c r="NHY304" s="89"/>
      <c r="NHZ304" s="89"/>
      <c r="NIA304" s="89"/>
      <c r="NIB304" s="89"/>
      <c r="NIC304" s="89"/>
      <c r="NID304" s="89"/>
      <c r="NIE304" s="89"/>
      <c r="NIF304" s="89"/>
      <c r="NIG304" s="89"/>
      <c r="NIH304" s="89"/>
      <c r="NII304" s="89"/>
      <c r="NIJ304" s="89"/>
      <c r="NIK304" s="89"/>
      <c r="NIL304" s="89"/>
      <c r="NIM304" s="89"/>
      <c r="NIN304" s="89"/>
      <c r="NIO304" s="89"/>
      <c r="NIP304" s="89"/>
      <c r="NIQ304" s="89"/>
      <c r="NIR304" s="89"/>
      <c r="NIS304" s="89"/>
      <c r="NIT304" s="89"/>
      <c r="NIU304" s="89"/>
      <c r="NIV304" s="89"/>
      <c r="NIW304" s="89"/>
      <c r="NIX304" s="89"/>
      <c r="NIY304" s="89"/>
      <c r="NIZ304" s="89"/>
      <c r="NJA304" s="89"/>
      <c r="NJB304" s="89"/>
      <c r="NJC304" s="89"/>
      <c r="NJD304" s="89"/>
      <c r="NJE304" s="89"/>
      <c r="NJF304" s="89"/>
      <c r="NJG304" s="89"/>
      <c r="NJH304" s="89"/>
      <c r="NJI304" s="89"/>
      <c r="NJJ304" s="89"/>
      <c r="NJK304" s="89"/>
      <c r="NJL304" s="89"/>
      <c r="NJM304" s="89"/>
      <c r="NJN304" s="89"/>
      <c r="NJO304" s="89"/>
      <c r="NJP304" s="89"/>
      <c r="NJQ304" s="89"/>
      <c r="NJR304" s="89"/>
      <c r="NJS304" s="89"/>
      <c r="NJT304" s="89"/>
      <c r="NJU304" s="89"/>
      <c r="NJV304" s="89"/>
      <c r="NJW304" s="89"/>
      <c r="NJX304" s="89"/>
      <c r="NJY304" s="89"/>
      <c r="NJZ304" s="89"/>
      <c r="NKA304" s="89"/>
      <c r="NKB304" s="89"/>
      <c r="NKC304" s="89"/>
      <c r="NKD304" s="89"/>
      <c r="NKE304" s="89"/>
      <c r="NKF304" s="89"/>
      <c r="NKG304" s="89"/>
      <c r="NKH304" s="89"/>
      <c r="NKI304" s="89"/>
      <c r="NKJ304" s="89"/>
      <c r="NKK304" s="89"/>
      <c r="NKL304" s="89"/>
      <c r="NKM304" s="89"/>
      <c r="NKN304" s="89"/>
      <c r="NKO304" s="89"/>
      <c r="NKP304" s="89"/>
      <c r="NKQ304" s="89"/>
      <c r="NKR304" s="89"/>
      <c r="NKS304" s="89"/>
      <c r="NKT304" s="89"/>
      <c r="NKU304" s="89"/>
      <c r="NKV304" s="89"/>
      <c r="NKW304" s="89"/>
      <c r="NKX304" s="89"/>
      <c r="NKY304" s="89"/>
      <c r="NKZ304" s="89"/>
      <c r="NLA304" s="89"/>
      <c r="NLB304" s="89"/>
      <c r="NLC304" s="89"/>
      <c r="NLD304" s="89"/>
      <c r="NLE304" s="89"/>
      <c r="NLF304" s="89"/>
      <c r="NLG304" s="89"/>
      <c r="NLH304" s="89"/>
      <c r="NLI304" s="89"/>
      <c r="NLJ304" s="89"/>
      <c r="NLK304" s="89"/>
      <c r="NLL304" s="89"/>
      <c r="NLM304" s="89"/>
      <c r="NLN304" s="89"/>
      <c r="NLO304" s="89"/>
      <c r="NLP304" s="89"/>
      <c r="NLQ304" s="89"/>
      <c r="NLR304" s="89"/>
      <c r="NLS304" s="89"/>
      <c r="NLT304" s="89"/>
      <c r="NLU304" s="89"/>
      <c r="NLV304" s="89"/>
      <c r="NLW304" s="89"/>
      <c r="NLX304" s="89"/>
      <c r="NLY304" s="89"/>
      <c r="NLZ304" s="89"/>
      <c r="NMA304" s="89"/>
      <c r="NMB304" s="89"/>
      <c r="NMC304" s="89"/>
      <c r="NMD304" s="89"/>
      <c r="NME304" s="89"/>
      <c r="NMF304" s="89"/>
      <c r="NMG304" s="89"/>
      <c r="NMH304" s="89"/>
      <c r="NMI304" s="89"/>
      <c r="NMJ304" s="89"/>
      <c r="NMK304" s="89"/>
      <c r="NML304" s="89"/>
      <c r="NMM304" s="89"/>
      <c r="NMN304" s="89"/>
      <c r="NMO304" s="89"/>
      <c r="NMP304" s="89"/>
      <c r="NMQ304" s="89"/>
      <c r="NMR304" s="89"/>
      <c r="NMS304" s="89"/>
      <c r="NMT304" s="89"/>
      <c r="NMU304" s="89"/>
      <c r="NMV304" s="89"/>
      <c r="NMW304" s="89"/>
      <c r="NMX304" s="89"/>
      <c r="NMY304" s="89"/>
      <c r="NMZ304" s="89"/>
      <c r="NNA304" s="89"/>
      <c r="NNB304" s="89"/>
      <c r="NNC304" s="89"/>
      <c r="NND304" s="89"/>
      <c r="NNE304" s="89"/>
      <c r="NNF304" s="89"/>
      <c r="NNG304" s="89"/>
      <c r="NNH304" s="89"/>
      <c r="NNI304" s="89"/>
      <c r="NNJ304" s="89"/>
      <c r="NNK304" s="89"/>
      <c r="NNL304" s="89"/>
      <c r="NNM304" s="89"/>
      <c r="NNN304" s="89"/>
      <c r="NNO304" s="89"/>
      <c r="NNP304" s="89"/>
      <c r="NNQ304" s="89"/>
      <c r="NNR304" s="89"/>
      <c r="NNS304" s="89"/>
      <c r="NNT304" s="89"/>
      <c r="NNU304" s="89"/>
      <c r="NNV304" s="89"/>
      <c r="NNW304" s="89"/>
      <c r="NNX304" s="89"/>
      <c r="NNY304" s="89"/>
      <c r="NNZ304" s="89"/>
      <c r="NOA304" s="89"/>
      <c r="NOB304" s="89"/>
      <c r="NOC304" s="89"/>
      <c r="NOD304" s="89"/>
      <c r="NOE304" s="89"/>
      <c r="NOF304" s="89"/>
      <c r="NOG304" s="89"/>
      <c r="NOH304" s="89"/>
      <c r="NOI304" s="89"/>
      <c r="NOJ304" s="89"/>
      <c r="NOK304" s="89"/>
      <c r="NOL304" s="89"/>
      <c r="NOM304" s="89"/>
      <c r="NON304" s="89"/>
      <c r="NOO304" s="89"/>
      <c r="NOP304" s="89"/>
      <c r="NOQ304" s="89"/>
      <c r="NOR304" s="89"/>
      <c r="NOS304" s="89"/>
      <c r="NOT304" s="89"/>
      <c r="NOU304" s="89"/>
      <c r="NOV304" s="89"/>
      <c r="NOW304" s="89"/>
      <c r="NOX304" s="89"/>
      <c r="NOY304" s="89"/>
      <c r="NOZ304" s="89"/>
      <c r="NPA304" s="89"/>
      <c r="NPB304" s="89"/>
      <c r="NPC304" s="89"/>
      <c r="NPD304" s="89"/>
      <c r="NPE304" s="89"/>
      <c r="NPF304" s="89"/>
      <c r="NPG304" s="89"/>
      <c r="NPH304" s="89"/>
      <c r="NPI304" s="89"/>
      <c r="NPJ304" s="89"/>
      <c r="NPK304" s="89"/>
      <c r="NPL304" s="89"/>
      <c r="NPM304" s="89"/>
      <c r="NPN304" s="89"/>
      <c r="NPO304" s="89"/>
      <c r="NPP304" s="89"/>
      <c r="NPQ304" s="89"/>
      <c r="NPR304" s="89"/>
      <c r="NPS304" s="89"/>
      <c r="NPT304" s="89"/>
      <c r="NPU304" s="89"/>
      <c r="NPV304" s="89"/>
      <c r="NPW304" s="89"/>
      <c r="NPX304" s="89"/>
      <c r="NPY304" s="89"/>
      <c r="NPZ304" s="89"/>
      <c r="NQA304" s="89"/>
      <c r="NQB304" s="89"/>
      <c r="NQC304" s="89"/>
      <c r="NQD304" s="89"/>
      <c r="NQE304" s="89"/>
      <c r="NQF304" s="89"/>
      <c r="NQG304" s="89"/>
      <c r="NQH304" s="89"/>
      <c r="NQI304" s="89"/>
      <c r="NQJ304" s="89"/>
      <c r="NQK304" s="89"/>
      <c r="NQL304" s="89"/>
      <c r="NQM304" s="89"/>
      <c r="NQN304" s="89"/>
      <c r="NQO304" s="89"/>
      <c r="NQP304" s="89"/>
      <c r="NQQ304" s="89"/>
      <c r="NQR304" s="89"/>
      <c r="NQS304" s="89"/>
      <c r="NQT304" s="89"/>
      <c r="NQU304" s="89"/>
      <c r="NQV304" s="89"/>
      <c r="NQW304" s="89"/>
      <c r="NQX304" s="89"/>
      <c r="NQY304" s="89"/>
      <c r="NQZ304" s="89"/>
      <c r="NRA304" s="89"/>
      <c r="NRB304" s="89"/>
      <c r="NRC304" s="89"/>
      <c r="NRD304" s="89"/>
      <c r="NRE304" s="89"/>
      <c r="NRF304" s="89"/>
      <c r="NRG304" s="89"/>
      <c r="NRH304" s="89"/>
      <c r="NRI304" s="89"/>
      <c r="NRJ304" s="89"/>
      <c r="NRK304" s="89"/>
      <c r="NRL304" s="89"/>
      <c r="NRM304" s="89"/>
      <c r="NRN304" s="89"/>
      <c r="NRO304" s="89"/>
      <c r="NRP304" s="89"/>
      <c r="NRQ304" s="89"/>
      <c r="NRR304" s="89"/>
      <c r="NRS304" s="89"/>
      <c r="NRT304" s="89"/>
      <c r="NRU304" s="89"/>
      <c r="NRV304" s="89"/>
      <c r="NRW304" s="89"/>
      <c r="NRX304" s="89"/>
      <c r="NRY304" s="89"/>
      <c r="NRZ304" s="89"/>
      <c r="NSA304" s="89"/>
      <c r="NSB304" s="89"/>
      <c r="NSC304" s="89"/>
      <c r="NSD304" s="89"/>
      <c r="NSE304" s="89"/>
      <c r="NSF304" s="89"/>
      <c r="NSG304" s="89"/>
      <c r="NSH304" s="89"/>
      <c r="NSI304" s="89"/>
      <c r="NSJ304" s="89"/>
      <c r="NSK304" s="89"/>
      <c r="NSL304" s="89"/>
      <c r="NSM304" s="89"/>
      <c r="NSN304" s="89"/>
      <c r="NSO304" s="89"/>
      <c r="NSP304" s="89"/>
      <c r="NSQ304" s="89"/>
      <c r="NSR304" s="89"/>
      <c r="NSS304" s="89"/>
      <c r="NST304" s="89"/>
      <c r="NSU304" s="89"/>
      <c r="NSV304" s="89"/>
      <c r="NSW304" s="89"/>
      <c r="NSX304" s="89"/>
      <c r="NSY304" s="89"/>
      <c r="NSZ304" s="89"/>
      <c r="NTA304" s="89"/>
      <c r="NTB304" s="89"/>
      <c r="NTC304" s="89"/>
      <c r="NTD304" s="89"/>
      <c r="NTE304" s="89"/>
      <c r="NTF304" s="89"/>
      <c r="NTG304" s="89"/>
      <c r="NTH304" s="89"/>
      <c r="NTI304" s="89"/>
      <c r="NTJ304" s="89"/>
      <c r="NTK304" s="89"/>
      <c r="NTL304" s="89"/>
      <c r="NTM304" s="89"/>
      <c r="NTN304" s="89"/>
      <c r="NTO304" s="89"/>
      <c r="NTP304" s="89"/>
      <c r="NTQ304" s="89"/>
      <c r="NTR304" s="89"/>
      <c r="NTS304" s="89"/>
      <c r="NTT304" s="89"/>
      <c r="NTU304" s="89"/>
      <c r="NTV304" s="89"/>
      <c r="NTW304" s="89"/>
      <c r="NTX304" s="89"/>
      <c r="NTY304" s="89"/>
      <c r="NTZ304" s="89"/>
      <c r="NUA304" s="89"/>
      <c r="NUB304" s="89"/>
      <c r="NUC304" s="89"/>
      <c r="NUD304" s="89"/>
      <c r="NUE304" s="89"/>
      <c r="NUF304" s="89"/>
      <c r="NUG304" s="89"/>
      <c r="NUH304" s="89"/>
      <c r="NUI304" s="89"/>
      <c r="NUJ304" s="89"/>
      <c r="NUK304" s="89"/>
      <c r="NUL304" s="89"/>
      <c r="NUM304" s="89"/>
      <c r="NUN304" s="89"/>
      <c r="NUO304" s="89"/>
      <c r="NUP304" s="89"/>
      <c r="NUQ304" s="89"/>
      <c r="NUR304" s="89"/>
      <c r="NUS304" s="89"/>
      <c r="NUT304" s="89"/>
      <c r="NUU304" s="89"/>
      <c r="NUV304" s="89"/>
      <c r="NUW304" s="89"/>
      <c r="NUX304" s="89"/>
      <c r="NUY304" s="89"/>
      <c r="NUZ304" s="89"/>
      <c r="NVA304" s="89"/>
      <c r="NVB304" s="89"/>
      <c r="NVC304" s="89"/>
      <c r="NVD304" s="89"/>
      <c r="NVE304" s="89"/>
      <c r="NVF304" s="89"/>
      <c r="NVG304" s="89"/>
      <c r="NVH304" s="89"/>
      <c r="NVI304" s="89"/>
      <c r="NVJ304" s="89"/>
      <c r="NVK304" s="89"/>
      <c r="NVL304" s="89"/>
      <c r="NVM304" s="89"/>
      <c r="NVN304" s="89"/>
      <c r="NVO304" s="89"/>
      <c r="NVP304" s="89"/>
      <c r="NVQ304" s="89"/>
      <c r="NVR304" s="89"/>
      <c r="NVS304" s="89"/>
      <c r="NVT304" s="89"/>
      <c r="NVU304" s="89"/>
      <c r="NVV304" s="89"/>
      <c r="NVW304" s="89"/>
      <c r="NVX304" s="89"/>
      <c r="NVY304" s="89"/>
      <c r="NVZ304" s="89"/>
      <c r="NWA304" s="89"/>
      <c r="NWB304" s="89"/>
      <c r="NWC304" s="89"/>
      <c r="NWD304" s="89"/>
      <c r="NWE304" s="89"/>
      <c r="NWF304" s="89"/>
      <c r="NWG304" s="89"/>
      <c r="NWH304" s="89"/>
      <c r="NWI304" s="89"/>
      <c r="NWJ304" s="89"/>
      <c r="NWK304" s="89"/>
      <c r="NWL304" s="89"/>
      <c r="NWM304" s="89"/>
      <c r="NWN304" s="89"/>
      <c r="NWO304" s="89"/>
      <c r="NWP304" s="89"/>
      <c r="NWQ304" s="89"/>
      <c r="NWR304" s="89"/>
      <c r="NWS304" s="89"/>
      <c r="NWT304" s="89"/>
      <c r="NWU304" s="89"/>
      <c r="NWV304" s="89"/>
      <c r="NWW304" s="89"/>
      <c r="NWX304" s="89"/>
      <c r="NWY304" s="89"/>
      <c r="NWZ304" s="89"/>
      <c r="NXA304" s="89"/>
      <c r="NXB304" s="89"/>
      <c r="NXC304" s="89"/>
      <c r="NXD304" s="89"/>
      <c r="NXE304" s="89"/>
      <c r="NXF304" s="89"/>
      <c r="NXG304" s="89"/>
      <c r="NXH304" s="89"/>
      <c r="NXI304" s="89"/>
      <c r="NXJ304" s="89"/>
      <c r="NXK304" s="89"/>
      <c r="NXL304" s="89"/>
      <c r="NXM304" s="89"/>
      <c r="NXN304" s="89"/>
      <c r="NXO304" s="89"/>
      <c r="NXP304" s="89"/>
      <c r="NXQ304" s="89"/>
      <c r="NXR304" s="89"/>
      <c r="NXS304" s="89"/>
      <c r="NXT304" s="89"/>
      <c r="NXU304" s="89"/>
      <c r="NXV304" s="89"/>
      <c r="NXW304" s="89"/>
      <c r="NXX304" s="89"/>
      <c r="NXY304" s="89"/>
      <c r="NXZ304" s="89"/>
      <c r="NYA304" s="89"/>
      <c r="NYB304" s="89"/>
      <c r="NYC304" s="89"/>
      <c r="NYD304" s="89"/>
      <c r="NYE304" s="89"/>
      <c r="NYF304" s="89"/>
      <c r="NYG304" s="89"/>
      <c r="NYH304" s="89"/>
      <c r="NYI304" s="89"/>
      <c r="NYJ304" s="89"/>
      <c r="NYK304" s="89"/>
      <c r="NYL304" s="89"/>
      <c r="NYM304" s="89"/>
      <c r="NYN304" s="89"/>
      <c r="NYO304" s="89"/>
      <c r="NYP304" s="89"/>
      <c r="NYQ304" s="89"/>
      <c r="NYR304" s="89"/>
      <c r="NYS304" s="89"/>
      <c r="NYT304" s="89"/>
      <c r="NYU304" s="89"/>
      <c r="NYV304" s="89"/>
      <c r="NYW304" s="89"/>
      <c r="NYX304" s="89"/>
      <c r="NYY304" s="89"/>
      <c r="NYZ304" s="89"/>
      <c r="NZA304" s="89"/>
      <c r="NZB304" s="89"/>
      <c r="NZC304" s="89"/>
      <c r="NZD304" s="89"/>
      <c r="NZE304" s="89"/>
      <c r="NZF304" s="89"/>
      <c r="NZG304" s="89"/>
      <c r="NZH304" s="89"/>
      <c r="NZI304" s="89"/>
      <c r="NZJ304" s="89"/>
      <c r="NZK304" s="89"/>
      <c r="NZL304" s="89"/>
      <c r="NZM304" s="89"/>
      <c r="NZN304" s="89"/>
      <c r="NZO304" s="89"/>
      <c r="NZP304" s="89"/>
      <c r="NZQ304" s="89"/>
      <c r="NZR304" s="89"/>
      <c r="NZS304" s="89"/>
      <c r="NZT304" s="89"/>
      <c r="NZU304" s="89"/>
      <c r="NZV304" s="89"/>
      <c r="NZW304" s="89"/>
      <c r="NZX304" s="89"/>
      <c r="NZY304" s="89"/>
      <c r="NZZ304" s="89"/>
      <c r="OAA304" s="89"/>
      <c r="OAB304" s="89"/>
      <c r="OAC304" s="89"/>
      <c r="OAD304" s="89"/>
      <c r="OAE304" s="89"/>
      <c r="OAF304" s="89"/>
      <c r="OAG304" s="89"/>
      <c r="OAH304" s="89"/>
      <c r="OAI304" s="89"/>
      <c r="OAJ304" s="89"/>
      <c r="OAK304" s="89"/>
      <c r="OAL304" s="89"/>
      <c r="OAM304" s="89"/>
      <c r="OAN304" s="89"/>
      <c r="OAO304" s="89"/>
      <c r="OAP304" s="89"/>
      <c r="OAQ304" s="89"/>
      <c r="OAR304" s="89"/>
      <c r="OAS304" s="89"/>
      <c r="OAT304" s="89"/>
      <c r="OAU304" s="89"/>
      <c r="OAV304" s="89"/>
      <c r="OAW304" s="89"/>
      <c r="OAX304" s="89"/>
      <c r="OAY304" s="89"/>
      <c r="OAZ304" s="89"/>
      <c r="OBA304" s="89"/>
      <c r="OBB304" s="89"/>
      <c r="OBC304" s="89"/>
      <c r="OBD304" s="89"/>
      <c r="OBE304" s="89"/>
      <c r="OBF304" s="89"/>
      <c r="OBG304" s="89"/>
      <c r="OBH304" s="89"/>
      <c r="OBI304" s="89"/>
      <c r="OBJ304" s="89"/>
      <c r="OBK304" s="89"/>
      <c r="OBL304" s="89"/>
      <c r="OBM304" s="89"/>
      <c r="OBN304" s="89"/>
      <c r="OBO304" s="89"/>
      <c r="OBP304" s="89"/>
      <c r="OBQ304" s="89"/>
      <c r="OBR304" s="89"/>
      <c r="OBS304" s="89"/>
      <c r="OBT304" s="89"/>
      <c r="OBU304" s="89"/>
      <c r="OBV304" s="89"/>
      <c r="OBW304" s="89"/>
      <c r="OBX304" s="89"/>
      <c r="OBY304" s="89"/>
      <c r="OBZ304" s="89"/>
      <c r="OCA304" s="89"/>
      <c r="OCB304" s="89"/>
      <c r="OCC304" s="89"/>
      <c r="OCD304" s="89"/>
      <c r="OCE304" s="89"/>
      <c r="OCF304" s="89"/>
      <c r="OCG304" s="89"/>
      <c r="OCH304" s="89"/>
      <c r="OCI304" s="89"/>
      <c r="OCJ304" s="89"/>
      <c r="OCK304" s="89"/>
      <c r="OCL304" s="89"/>
      <c r="OCM304" s="89"/>
      <c r="OCN304" s="89"/>
      <c r="OCO304" s="89"/>
      <c r="OCP304" s="89"/>
      <c r="OCQ304" s="89"/>
      <c r="OCR304" s="89"/>
      <c r="OCS304" s="89"/>
      <c r="OCT304" s="89"/>
      <c r="OCU304" s="89"/>
      <c r="OCV304" s="89"/>
      <c r="OCW304" s="89"/>
      <c r="OCX304" s="89"/>
      <c r="OCY304" s="89"/>
      <c r="OCZ304" s="89"/>
      <c r="ODA304" s="89"/>
      <c r="ODB304" s="89"/>
      <c r="ODC304" s="89"/>
      <c r="ODD304" s="89"/>
      <c r="ODE304" s="89"/>
      <c r="ODF304" s="89"/>
      <c r="ODG304" s="89"/>
      <c r="ODH304" s="89"/>
      <c r="ODI304" s="89"/>
      <c r="ODJ304" s="89"/>
      <c r="ODK304" s="89"/>
      <c r="ODL304" s="89"/>
      <c r="ODM304" s="89"/>
      <c r="ODN304" s="89"/>
      <c r="ODO304" s="89"/>
      <c r="ODP304" s="89"/>
      <c r="ODQ304" s="89"/>
      <c r="ODR304" s="89"/>
      <c r="ODS304" s="89"/>
      <c r="ODT304" s="89"/>
      <c r="ODU304" s="89"/>
      <c r="ODV304" s="89"/>
      <c r="ODW304" s="89"/>
      <c r="ODX304" s="89"/>
      <c r="ODY304" s="89"/>
      <c r="ODZ304" s="89"/>
      <c r="OEA304" s="89"/>
      <c r="OEB304" s="89"/>
      <c r="OEC304" s="89"/>
      <c r="OED304" s="89"/>
      <c r="OEE304" s="89"/>
      <c r="OEF304" s="89"/>
      <c r="OEG304" s="89"/>
      <c r="OEH304" s="89"/>
      <c r="OEI304" s="89"/>
      <c r="OEJ304" s="89"/>
      <c r="OEK304" s="89"/>
      <c r="OEL304" s="89"/>
      <c r="OEM304" s="89"/>
      <c r="OEN304" s="89"/>
      <c r="OEO304" s="89"/>
      <c r="OEP304" s="89"/>
      <c r="OEQ304" s="89"/>
      <c r="OER304" s="89"/>
      <c r="OES304" s="89"/>
      <c r="OET304" s="89"/>
      <c r="OEU304" s="89"/>
      <c r="OEV304" s="89"/>
      <c r="OEW304" s="89"/>
      <c r="OEX304" s="89"/>
      <c r="OEY304" s="89"/>
      <c r="OEZ304" s="89"/>
      <c r="OFA304" s="89"/>
      <c r="OFB304" s="89"/>
      <c r="OFC304" s="89"/>
      <c r="OFD304" s="89"/>
      <c r="OFE304" s="89"/>
      <c r="OFF304" s="89"/>
      <c r="OFG304" s="89"/>
      <c r="OFH304" s="89"/>
      <c r="OFI304" s="89"/>
      <c r="OFJ304" s="89"/>
      <c r="OFK304" s="89"/>
      <c r="OFL304" s="89"/>
      <c r="OFM304" s="89"/>
      <c r="OFN304" s="89"/>
      <c r="OFO304" s="89"/>
      <c r="OFP304" s="89"/>
      <c r="OFQ304" s="89"/>
      <c r="OFR304" s="89"/>
      <c r="OFS304" s="89"/>
      <c r="OFT304" s="89"/>
      <c r="OFU304" s="89"/>
      <c r="OFV304" s="89"/>
      <c r="OFW304" s="89"/>
      <c r="OFX304" s="89"/>
      <c r="OFY304" s="89"/>
      <c r="OFZ304" s="89"/>
      <c r="OGA304" s="89"/>
      <c r="OGB304" s="89"/>
      <c r="OGC304" s="89"/>
      <c r="OGD304" s="89"/>
      <c r="OGE304" s="89"/>
      <c r="OGF304" s="89"/>
      <c r="OGG304" s="89"/>
      <c r="OGH304" s="89"/>
      <c r="OGI304" s="89"/>
      <c r="OGJ304" s="89"/>
      <c r="OGK304" s="89"/>
      <c r="OGL304" s="89"/>
      <c r="OGM304" s="89"/>
      <c r="OGN304" s="89"/>
      <c r="OGO304" s="89"/>
      <c r="OGP304" s="89"/>
      <c r="OGQ304" s="89"/>
      <c r="OGR304" s="89"/>
      <c r="OGS304" s="89"/>
      <c r="OGT304" s="89"/>
      <c r="OGU304" s="89"/>
      <c r="OGV304" s="89"/>
      <c r="OGW304" s="89"/>
      <c r="OGX304" s="89"/>
      <c r="OGY304" s="89"/>
      <c r="OGZ304" s="89"/>
      <c r="OHA304" s="89"/>
      <c r="OHB304" s="89"/>
      <c r="OHC304" s="89"/>
      <c r="OHD304" s="89"/>
      <c r="OHE304" s="89"/>
      <c r="OHF304" s="89"/>
      <c r="OHG304" s="89"/>
      <c r="OHH304" s="89"/>
      <c r="OHI304" s="89"/>
      <c r="OHJ304" s="89"/>
      <c r="OHK304" s="89"/>
      <c r="OHL304" s="89"/>
      <c r="OHM304" s="89"/>
      <c r="OHN304" s="89"/>
      <c r="OHO304" s="89"/>
      <c r="OHP304" s="89"/>
      <c r="OHQ304" s="89"/>
      <c r="OHR304" s="89"/>
      <c r="OHS304" s="89"/>
      <c r="OHT304" s="89"/>
      <c r="OHU304" s="89"/>
      <c r="OHV304" s="89"/>
      <c r="OHW304" s="89"/>
      <c r="OHX304" s="89"/>
      <c r="OHY304" s="89"/>
      <c r="OHZ304" s="89"/>
      <c r="OIA304" s="89"/>
      <c r="OIB304" s="89"/>
      <c r="OIC304" s="89"/>
      <c r="OID304" s="89"/>
      <c r="OIE304" s="89"/>
      <c r="OIF304" s="89"/>
      <c r="OIG304" s="89"/>
      <c r="OIH304" s="89"/>
      <c r="OII304" s="89"/>
      <c r="OIJ304" s="89"/>
      <c r="OIK304" s="89"/>
      <c r="OIL304" s="89"/>
      <c r="OIM304" s="89"/>
      <c r="OIN304" s="89"/>
      <c r="OIO304" s="89"/>
      <c r="OIP304" s="89"/>
      <c r="OIQ304" s="89"/>
      <c r="OIR304" s="89"/>
      <c r="OIS304" s="89"/>
      <c r="OIT304" s="89"/>
      <c r="OIU304" s="89"/>
      <c r="OIV304" s="89"/>
      <c r="OIW304" s="89"/>
      <c r="OIX304" s="89"/>
      <c r="OIY304" s="89"/>
      <c r="OIZ304" s="89"/>
      <c r="OJA304" s="89"/>
      <c r="OJB304" s="89"/>
      <c r="OJC304" s="89"/>
      <c r="OJD304" s="89"/>
      <c r="OJE304" s="89"/>
      <c r="OJF304" s="89"/>
      <c r="OJG304" s="89"/>
      <c r="OJH304" s="89"/>
      <c r="OJI304" s="89"/>
      <c r="OJJ304" s="89"/>
      <c r="OJK304" s="89"/>
      <c r="OJL304" s="89"/>
      <c r="OJM304" s="89"/>
      <c r="OJN304" s="89"/>
      <c r="OJO304" s="89"/>
      <c r="OJP304" s="89"/>
      <c r="OJQ304" s="89"/>
      <c r="OJR304" s="89"/>
      <c r="OJS304" s="89"/>
      <c r="OJT304" s="89"/>
      <c r="OJU304" s="89"/>
      <c r="OJV304" s="89"/>
      <c r="OJW304" s="89"/>
      <c r="OJX304" s="89"/>
      <c r="OJY304" s="89"/>
      <c r="OJZ304" s="89"/>
      <c r="OKA304" s="89"/>
      <c r="OKB304" s="89"/>
      <c r="OKC304" s="89"/>
      <c r="OKD304" s="89"/>
      <c r="OKE304" s="89"/>
      <c r="OKF304" s="89"/>
      <c r="OKG304" s="89"/>
      <c r="OKH304" s="89"/>
      <c r="OKI304" s="89"/>
      <c r="OKJ304" s="89"/>
      <c r="OKK304" s="89"/>
      <c r="OKL304" s="89"/>
      <c r="OKM304" s="89"/>
      <c r="OKN304" s="89"/>
      <c r="OKO304" s="89"/>
      <c r="OKP304" s="89"/>
      <c r="OKQ304" s="89"/>
      <c r="OKR304" s="89"/>
      <c r="OKS304" s="89"/>
      <c r="OKT304" s="89"/>
      <c r="OKU304" s="89"/>
      <c r="OKV304" s="89"/>
      <c r="OKW304" s="89"/>
      <c r="OKX304" s="89"/>
      <c r="OKY304" s="89"/>
      <c r="OKZ304" s="89"/>
      <c r="OLA304" s="89"/>
      <c r="OLB304" s="89"/>
      <c r="OLC304" s="89"/>
      <c r="OLD304" s="89"/>
      <c r="OLE304" s="89"/>
      <c r="OLF304" s="89"/>
      <c r="OLG304" s="89"/>
      <c r="OLH304" s="89"/>
      <c r="OLI304" s="89"/>
      <c r="OLJ304" s="89"/>
      <c r="OLK304" s="89"/>
      <c r="OLL304" s="89"/>
      <c r="OLM304" s="89"/>
      <c r="OLN304" s="89"/>
      <c r="OLO304" s="89"/>
      <c r="OLP304" s="89"/>
      <c r="OLQ304" s="89"/>
      <c r="OLR304" s="89"/>
      <c r="OLS304" s="89"/>
      <c r="OLT304" s="89"/>
      <c r="OLU304" s="89"/>
      <c r="OLV304" s="89"/>
      <c r="OLW304" s="89"/>
      <c r="OLX304" s="89"/>
      <c r="OLY304" s="89"/>
      <c r="OLZ304" s="89"/>
      <c r="OMA304" s="89"/>
      <c r="OMB304" s="89"/>
      <c r="OMC304" s="89"/>
      <c r="OMD304" s="89"/>
      <c r="OME304" s="89"/>
      <c r="OMF304" s="89"/>
      <c r="OMG304" s="89"/>
      <c r="OMH304" s="89"/>
      <c r="OMI304" s="89"/>
      <c r="OMJ304" s="89"/>
      <c r="OMK304" s="89"/>
      <c r="OML304" s="89"/>
      <c r="OMM304" s="89"/>
      <c r="OMN304" s="89"/>
      <c r="OMO304" s="89"/>
      <c r="OMP304" s="89"/>
      <c r="OMQ304" s="89"/>
      <c r="OMR304" s="89"/>
      <c r="OMS304" s="89"/>
      <c r="OMT304" s="89"/>
      <c r="OMU304" s="89"/>
      <c r="OMV304" s="89"/>
      <c r="OMW304" s="89"/>
      <c r="OMX304" s="89"/>
      <c r="OMY304" s="89"/>
      <c r="OMZ304" s="89"/>
      <c r="ONA304" s="89"/>
      <c r="ONB304" s="89"/>
      <c r="ONC304" s="89"/>
      <c r="OND304" s="89"/>
      <c r="ONE304" s="89"/>
      <c r="ONF304" s="89"/>
      <c r="ONG304" s="89"/>
      <c r="ONH304" s="89"/>
      <c r="ONI304" s="89"/>
      <c r="ONJ304" s="89"/>
      <c r="ONK304" s="89"/>
      <c r="ONL304" s="89"/>
      <c r="ONM304" s="89"/>
      <c r="ONN304" s="89"/>
      <c r="ONO304" s="89"/>
      <c r="ONP304" s="89"/>
      <c r="ONQ304" s="89"/>
      <c r="ONR304" s="89"/>
      <c r="ONS304" s="89"/>
      <c r="ONT304" s="89"/>
      <c r="ONU304" s="89"/>
      <c r="ONV304" s="89"/>
      <c r="ONW304" s="89"/>
      <c r="ONX304" s="89"/>
      <c r="ONY304" s="89"/>
      <c r="ONZ304" s="89"/>
      <c r="OOA304" s="89"/>
      <c r="OOB304" s="89"/>
      <c r="OOC304" s="89"/>
      <c r="OOD304" s="89"/>
      <c r="OOE304" s="89"/>
      <c r="OOF304" s="89"/>
      <c r="OOG304" s="89"/>
      <c r="OOH304" s="89"/>
      <c r="OOI304" s="89"/>
      <c r="OOJ304" s="89"/>
      <c r="OOK304" s="89"/>
      <c r="OOL304" s="89"/>
      <c r="OOM304" s="89"/>
      <c r="OON304" s="89"/>
      <c r="OOO304" s="89"/>
      <c r="OOP304" s="89"/>
      <c r="OOQ304" s="89"/>
      <c r="OOR304" s="89"/>
      <c r="OOS304" s="89"/>
      <c r="OOT304" s="89"/>
      <c r="OOU304" s="89"/>
      <c r="OOV304" s="89"/>
      <c r="OOW304" s="89"/>
      <c r="OOX304" s="89"/>
      <c r="OOY304" s="89"/>
      <c r="OOZ304" s="89"/>
      <c r="OPA304" s="89"/>
      <c r="OPB304" s="89"/>
      <c r="OPC304" s="89"/>
      <c r="OPD304" s="89"/>
      <c r="OPE304" s="89"/>
      <c r="OPF304" s="89"/>
      <c r="OPG304" s="89"/>
      <c r="OPH304" s="89"/>
      <c r="OPI304" s="89"/>
      <c r="OPJ304" s="89"/>
      <c r="OPK304" s="89"/>
      <c r="OPL304" s="89"/>
      <c r="OPM304" s="89"/>
      <c r="OPN304" s="89"/>
      <c r="OPO304" s="89"/>
      <c r="OPP304" s="89"/>
      <c r="OPQ304" s="89"/>
      <c r="OPR304" s="89"/>
      <c r="OPS304" s="89"/>
      <c r="OPT304" s="89"/>
      <c r="OPU304" s="89"/>
      <c r="OPV304" s="89"/>
      <c r="OPW304" s="89"/>
      <c r="OPX304" s="89"/>
      <c r="OPY304" s="89"/>
      <c r="OPZ304" s="89"/>
      <c r="OQA304" s="89"/>
      <c r="OQB304" s="89"/>
      <c r="OQC304" s="89"/>
      <c r="OQD304" s="89"/>
      <c r="OQE304" s="89"/>
      <c r="OQF304" s="89"/>
      <c r="OQG304" s="89"/>
      <c r="OQH304" s="89"/>
      <c r="OQI304" s="89"/>
      <c r="OQJ304" s="89"/>
      <c r="OQK304" s="89"/>
      <c r="OQL304" s="89"/>
      <c r="OQM304" s="89"/>
      <c r="OQN304" s="89"/>
      <c r="OQO304" s="89"/>
      <c r="OQP304" s="89"/>
      <c r="OQQ304" s="89"/>
      <c r="OQR304" s="89"/>
      <c r="OQS304" s="89"/>
      <c r="OQT304" s="89"/>
      <c r="OQU304" s="89"/>
      <c r="OQV304" s="89"/>
      <c r="OQW304" s="89"/>
      <c r="OQX304" s="89"/>
      <c r="OQY304" s="89"/>
      <c r="OQZ304" s="89"/>
      <c r="ORA304" s="89"/>
      <c r="ORB304" s="89"/>
      <c r="ORC304" s="89"/>
      <c r="ORD304" s="89"/>
      <c r="ORE304" s="89"/>
      <c r="ORF304" s="89"/>
      <c r="ORG304" s="89"/>
      <c r="ORH304" s="89"/>
      <c r="ORI304" s="89"/>
      <c r="ORJ304" s="89"/>
      <c r="ORK304" s="89"/>
      <c r="ORL304" s="89"/>
      <c r="ORM304" s="89"/>
      <c r="ORN304" s="89"/>
      <c r="ORO304" s="89"/>
      <c r="ORP304" s="89"/>
      <c r="ORQ304" s="89"/>
      <c r="ORR304" s="89"/>
      <c r="ORS304" s="89"/>
      <c r="ORT304" s="89"/>
      <c r="ORU304" s="89"/>
      <c r="ORV304" s="89"/>
      <c r="ORW304" s="89"/>
      <c r="ORX304" s="89"/>
      <c r="ORY304" s="89"/>
      <c r="ORZ304" s="89"/>
      <c r="OSA304" s="89"/>
      <c r="OSB304" s="89"/>
      <c r="OSC304" s="89"/>
      <c r="OSD304" s="89"/>
      <c r="OSE304" s="89"/>
      <c r="OSF304" s="89"/>
      <c r="OSG304" s="89"/>
      <c r="OSH304" s="89"/>
      <c r="OSI304" s="89"/>
      <c r="OSJ304" s="89"/>
      <c r="OSK304" s="89"/>
      <c r="OSL304" s="89"/>
      <c r="OSM304" s="89"/>
      <c r="OSN304" s="89"/>
      <c r="OSO304" s="89"/>
      <c r="OSP304" s="89"/>
      <c r="OSQ304" s="89"/>
      <c r="OSR304" s="89"/>
      <c r="OSS304" s="89"/>
      <c r="OST304" s="89"/>
      <c r="OSU304" s="89"/>
      <c r="OSV304" s="89"/>
      <c r="OSW304" s="89"/>
      <c r="OSX304" s="89"/>
      <c r="OSY304" s="89"/>
      <c r="OSZ304" s="89"/>
      <c r="OTA304" s="89"/>
      <c r="OTB304" s="89"/>
      <c r="OTC304" s="89"/>
      <c r="OTD304" s="89"/>
      <c r="OTE304" s="89"/>
      <c r="OTF304" s="89"/>
      <c r="OTG304" s="89"/>
      <c r="OTH304" s="89"/>
      <c r="OTI304" s="89"/>
      <c r="OTJ304" s="89"/>
      <c r="OTK304" s="89"/>
      <c r="OTL304" s="89"/>
      <c r="OTM304" s="89"/>
      <c r="OTN304" s="89"/>
      <c r="OTO304" s="89"/>
      <c r="OTP304" s="89"/>
      <c r="OTQ304" s="89"/>
      <c r="OTR304" s="89"/>
      <c r="OTS304" s="89"/>
      <c r="OTT304" s="89"/>
      <c r="OTU304" s="89"/>
      <c r="OTV304" s="89"/>
      <c r="OTW304" s="89"/>
      <c r="OTX304" s="89"/>
      <c r="OTY304" s="89"/>
      <c r="OTZ304" s="89"/>
      <c r="OUA304" s="89"/>
      <c r="OUB304" s="89"/>
      <c r="OUC304" s="89"/>
      <c r="OUD304" s="89"/>
      <c r="OUE304" s="89"/>
      <c r="OUF304" s="89"/>
      <c r="OUG304" s="89"/>
      <c r="OUH304" s="89"/>
      <c r="OUI304" s="89"/>
      <c r="OUJ304" s="89"/>
      <c r="OUK304" s="89"/>
      <c r="OUL304" s="89"/>
      <c r="OUM304" s="89"/>
      <c r="OUN304" s="89"/>
      <c r="OUO304" s="89"/>
      <c r="OUP304" s="89"/>
      <c r="OUQ304" s="89"/>
      <c r="OUR304" s="89"/>
      <c r="OUS304" s="89"/>
      <c r="OUT304" s="89"/>
      <c r="OUU304" s="89"/>
      <c r="OUV304" s="89"/>
      <c r="OUW304" s="89"/>
      <c r="OUX304" s="89"/>
      <c r="OUY304" s="89"/>
      <c r="OUZ304" s="89"/>
      <c r="OVA304" s="89"/>
      <c r="OVB304" s="89"/>
      <c r="OVC304" s="89"/>
      <c r="OVD304" s="89"/>
      <c r="OVE304" s="89"/>
      <c r="OVF304" s="89"/>
      <c r="OVG304" s="89"/>
      <c r="OVH304" s="89"/>
      <c r="OVI304" s="89"/>
      <c r="OVJ304" s="89"/>
      <c r="OVK304" s="89"/>
      <c r="OVL304" s="89"/>
      <c r="OVM304" s="89"/>
      <c r="OVN304" s="89"/>
      <c r="OVO304" s="89"/>
      <c r="OVP304" s="89"/>
      <c r="OVQ304" s="89"/>
      <c r="OVR304" s="89"/>
      <c r="OVS304" s="89"/>
      <c r="OVT304" s="89"/>
      <c r="OVU304" s="89"/>
      <c r="OVV304" s="89"/>
      <c r="OVW304" s="89"/>
      <c r="OVX304" s="89"/>
      <c r="OVY304" s="89"/>
      <c r="OVZ304" s="89"/>
      <c r="OWA304" s="89"/>
      <c r="OWB304" s="89"/>
      <c r="OWC304" s="89"/>
      <c r="OWD304" s="89"/>
      <c r="OWE304" s="89"/>
      <c r="OWF304" s="89"/>
      <c r="OWG304" s="89"/>
      <c r="OWH304" s="89"/>
      <c r="OWI304" s="89"/>
      <c r="OWJ304" s="89"/>
      <c r="OWK304" s="89"/>
      <c r="OWL304" s="89"/>
      <c r="OWM304" s="89"/>
      <c r="OWN304" s="89"/>
      <c r="OWO304" s="89"/>
      <c r="OWP304" s="89"/>
      <c r="OWQ304" s="89"/>
      <c r="OWR304" s="89"/>
      <c r="OWS304" s="89"/>
      <c r="OWT304" s="89"/>
      <c r="OWU304" s="89"/>
      <c r="OWV304" s="89"/>
      <c r="OWW304" s="89"/>
      <c r="OWX304" s="89"/>
      <c r="OWY304" s="89"/>
      <c r="OWZ304" s="89"/>
      <c r="OXA304" s="89"/>
      <c r="OXB304" s="89"/>
      <c r="OXC304" s="89"/>
      <c r="OXD304" s="89"/>
      <c r="OXE304" s="89"/>
      <c r="OXF304" s="89"/>
      <c r="OXG304" s="89"/>
      <c r="OXH304" s="89"/>
      <c r="OXI304" s="89"/>
      <c r="OXJ304" s="89"/>
      <c r="OXK304" s="89"/>
      <c r="OXL304" s="89"/>
      <c r="OXM304" s="89"/>
      <c r="OXN304" s="89"/>
      <c r="OXO304" s="89"/>
      <c r="OXP304" s="89"/>
      <c r="OXQ304" s="89"/>
      <c r="OXR304" s="89"/>
      <c r="OXS304" s="89"/>
      <c r="OXT304" s="89"/>
      <c r="OXU304" s="89"/>
      <c r="OXV304" s="89"/>
      <c r="OXW304" s="89"/>
      <c r="OXX304" s="89"/>
      <c r="OXY304" s="89"/>
      <c r="OXZ304" s="89"/>
      <c r="OYA304" s="89"/>
      <c r="OYB304" s="89"/>
      <c r="OYC304" s="89"/>
      <c r="OYD304" s="89"/>
      <c r="OYE304" s="89"/>
      <c r="OYF304" s="89"/>
      <c r="OYG304" s="89"/>
      <c r="OYH304" s="89"/>
      <c r="OYI304" s="89"/>
      <c r="OYJ304" s="89"/>
      <c r="OYK304" s="89"/>
      <c r="OYL304" s="89"/>
      <c r="OYM304" s="89"/>
      <c r="OYN304" s="89"/>
      <c r="OYO304" s="89"/>
      <c r="OYP304" s="89"/>
      <c r="OYQ304" s="89"/>
      <c r="OYR304" s="89"/>
      <c r="OYS304" s="89"/>
      <c r="OYT304" s="89"/>
      <c r="OYU304" s="89"/>
      <c r="OYV304" s="89"/>
      <c r="OYW304" s="89"/>
      <c r="OYX304" s="89"/>
      <c r="OYY304" s="89"/>
      <c r="OYZ304" s="89"/>
      <c r="OZA304" s="89"/>
      <c r="OZB304" s="89"/>
      <c r="OZC304" s="89"/>
      <c r="OZD304" s="89"/>
      <c r="OZE304" s="89"/>
      <c r="OZF304" s="89"/>
      <c r="OZG304" s="89"/>
      <c r="OZH304" s="89"/>
      <c r="OZI304" s="89"/>
      <c r="OZJ304" s="89"/>
      <c r="OZK304" s="89"/>
      <c r="OZL304" s="89"/>
      <c r="OZM304" s="89"/>
      <c r="OZN304" s="89"/>
      <c r="OZO304" s="89"/>
      <c r="OZP304" s="89"/>
      <c r="OZQ304" s="89"/>
      <c r="OZR304" s="89"/>
      <c r="OZS304" s="89"/>
      <c r="OZT304" s="89"/>
      <c r="OZU304" s="89"/>
      <c r="OZV304" s="89"/>
      <c r="OZW304" s="89"/>
      <c r="OZX304" s="89"/>
      <c r="OZY304" s="89"/>
      <c r="OZZ304" s="89"/>
      <c r="PAA304" s="89"/>
      <c r="PAB304" s="89"/>
      <c r="PAC304" s="89"/>
      <c r="PAD304" s="89"/>
      <c r="PAE304" s="89"/>
      <c r="PAF304" s="89"/>
      <c r="PAG304" s="89"/>
      <c r="PAH304" s="89"/>
      <c r="PAI304" s="89"/>
      <c r="PAJ304" s="89"/>
      <c r="PAK304" s="89"/>
      <c r="PAL304" s="89"/>
      <c r="PAM304" s="89"/>
      <c r="PAN304" s="89"/>
      <c r="PAO304" s="89"/>
      <c r="PAP304" s="89"/>
      <c r="PAQ304" s="89"/>
      <c r="PAR304" s="89"/>
      <c r="PAS304" s="89"/>
      <c r="PAT304" s="89"/>
      <c r="PAU304" s="89"/>
      <c r="PAV304" s="89"/>
      <c r="PAW304" s="89"/>
      <c r="PAX304" s="89"/>
      <c r="PAY304" s="89"/>
      <c r="PAZ304" s="89"/>
      <c r="PBA304" s="89"/>
      <c r="PBB304" s="89"/>
      <c r="PBC304" s="89"/>
      <c r="PBD304" s="89"/>
      <c r="PBE304" s="89"/>
      <c r="PBF304" s="89"/>
      <c r="PBG304" s="89"/>
      <c r="PBH304" s="89"/>
      <c r="PBI304" s="89"/>
      <c r="PBJ304" s="89"/>
      <c r="PBK304" s="89"/>
      <c r="PBL304" s="89"/>
      <c r="PBM304" s="89"/>
      <c r="PBN304" s="89"/>
      <c r="PBO304" s="89"/>
      <c r="PBP304" s="89"/>
      <c r="PBQ304" s="89"/>
      <c r="PBR304" s="89"/>
      <c r="PBS304" s="89"/>
      <c r="PBT304" s="89"/>
      <c r="PBU304" s="89"/>
      <c r="PBV304" s="89"/>
      <c r="PBW304" s="89"/>
      <c r="PBX304" s="89"/>
      <c r="PBY304" s="89"/>
      <c r="PBZ304" s="89"/>
      <c r="PCA304" s="89"/>
      <c r="PCB304" s="89"/>
      <c r="PCC304" s="89"/>
      <c r="PCD304" s="89"/>
      <c r="PCE304" s="89"/>
      <c r="PCF304" s="89"/>
      <c r="PCG304" s="89"/>
      <c r="PCH304" s="89"/>
      <c r="PCI304" s="89"/>
      <c r="PCJ304" s="89"/>
      <c r="PCK304" s="89"/>
      <c r="PCL304" s="89"/>
      <c r="PCM304" s="89"/>
      <c r="PCN304" s="89"/>
      <c r="PCO304" s="89"/>
      <c r="PCP304" s="89"/>
      <c r="PCQ304" s="89"/>
      <c r="PCR304" s="89"/>
      <c r="PCS304" s="89"/>
      <c r="PCT304" s="89"/>
      <c r="PCU304" s="89"/>
      <c r="PCV304" s="89"/>
      <c r="PCW304" s="89"/>
      <c r="PCX304" s="89"/>
      <c r="PCY304" s="89"/>
      <c r="PCZ304" s="89"/>
      <c r="PDA304" s="89"/>
      <c r="PDB304" s="89"/>
      <c r="PDC304" s="89"/>
      <c r="PDD304" s="89"/>
      <c r="PDE304" s="89"/>
      <c r="PDF304" s="89"/>
      <c r="PDG304" s="89"/>
      <c r="PDH304" s="89"/>
      <c r="PDI304" s="89"/>
      <c r="PDJ304" s="89"/>
      <c r="PDK304" s="89"/>
      <c r="PDL304" s="89"/>
      <c r="PDM304" s="89"/>
      <c r="PDN304" s="89"/>
      <c r="PDO304" s="89"/>
      <c r="PDP304" s="89"/>
      <c r="PDQ304" s="89"/>
      <c r="PDR304" s="89"/>
      <c r="PDS304" s="89"/>
      <c r="PDT304" s="89"/>
      <c r="PDU304" s="89"/>
      <c r="PDV304" s="89"/>
      <c r="PDW304" s="89"/>
      <c r="PDX304" s="89"/>
      <c r="PDY304" s="89"/>
      <c r="PDZ304" s="89"/>
      <c r="PEA304" s="89"/>
      <c r="PEB304" s="89"/>
      <c r="PEC304" s="89"/>
      <c r="PED304" s="89"/>
      <c r="PEE304" s="89"/>
      <c r="PEF304" s="89"/>
      <c r="PEG304" s="89"/>
      <c r="PEH304" s="89"/>
      <c r="PEI304" s="89"/>
      <c r="PEJ304" s="89"/>
      <c r="PEK304" s="89"/>
      <c r="PEL304" s="89"/>
      <c r="PEM304" s="89"/>
      <c r="PEN304" s="89"/>
      <c r="PEO304" s="89"/>
      <c r="PEP304" s="89"/>
      <c r="PEQ304" s="89"/>
      <c r="PER304" s="89"/>
      <c r="PES304" s="89"/>
      <c r="PET304" s="89"/>
      <c r="PEU304" s="89"/>
      <c r="PEV304" s="89"/>
      <c r="PEW304" s="89"/>
      <c r="PEX304" s="89"/>
      <c r="PEY304" s="89"/>
      <c r="PEZ304" s="89"/>
      <c r="PFA304" s="89"/>
      <c r="PFB304" s="89"/>
      <c r="PFC304" s="89"/>
      <c r="PFD304" s="89"/>
      <c r="PFE304" s="89"/>
      <c r="PFF304" s="89"/>
      <c r="PFG304" s="89"/>
      <c r="PFH304" s="89"/>
      <c r="PFI304" s="89"/>
      <c r="PFJ304" s="89"/>
      <c r="PFK304" s="89"/>
      <c r="PFL304" s="89"/>
      <c r="PFM304" s="89"/>
      <c r="PFN304" s="89"/>
      <c r="PFO304" s="89"/>
      <c r="PFP304" s="89"/>
      <c r="PFQ304" s="89"/>
      <c r="PFR304" s="89"/>
      <c r="PFS304" s="89"/>
      <c r="PFT304" s="89"/>
      <c r="PFU304" s="89"/>
      <c r="PFV304" s="89"/>
      <c r="PFW304" s="89"/>
      <c r="PFX304" s="89"/>
      <c r="PFY304" s="89"/>
      <c r="PFZ304" s="89"/>
      <c r="PGA304" s="89"/>
      <c r="PGB304" s="89"/>
      <c r="PGC304" s="89"/>
      <c r="PGD304" s="89"/>
      <c r="PGE304" s="89"/>
      <c r="PGF304" s="89"/>
      <c r="PGG304" s="89"/>
      <c r="PGH304" s="89"/>
      <c r="PGI304" s="89"/>
      <c r="PGJ304" s="89"/>
      <c r="PGK304" s="89"/>
      <c r="PGL304" s="89"/>
      <c r="PGM304" s="89"/>
      <c r="PGN304" s="89"/>
      <c r="PGO304" s="89"/>
      <c r="PGP304" s="89"/>
      <c r="PGQ304" s="89"/>
      <c r="PGR304" s="89"/>
      <c r="PGS304" s="89"/>
      <c r="PGT304" s="89"/>
      <c r="PGU304" s="89"/>
      <c r="PGV304" s="89"/>
      <c r="PGW304" s="89"/>
      <c r="PGX304" s="89"/>
      <c r="PGY304" s="89"/>
      <c r="PGZ304" s="89"/>
      <c r="PHA304" s="89"/>
      <c r="PHB304" s="89"/>
      <c r="PHC304" s="89"/>
      <c r="PHD304" s="89"/>
      <c r="PHE304" s="89"/>
      <c r="PHF304" s="89"/>
      <c r="PHG304" s="89"/>
      <c r="PHH304" s="89"/>
      <c r="PHI304" s="89"/>
      <c r="PHJ304" s="89"/>
      <c r="PHK304" s="89"/>
      <c r="PHL304" s="89"/>
      <c r="PHM304" s="89"/>
      <c r="PHN304" s="89"/>
      <c r="PHO304" s="89"/>
      <c r="PHP304" s="89"/>
      <c r="PHQ304" s="89"/>
      <c r="PHR304" s="89"/>
      <c r="PHS304" s="89"/>
      <c r="PHT304" s="89"/>
      <c r="PHU304" s="89"/>
      <c r="PHV304" s="89"/>
      <c r="PHW304" s="89"/>
      <c r="PHX304" s="89"/>
      <c r="PHY304" s="89"/>
      <c r="PHZ304" s="89"/>
      <c r="PIA304" s="89"/>
      <c r="PIB304" s="89"/>
      <c r="PIC304" s="89"/>
      <c r="PID304" s="89"/>
      <c r="PIE304" s="89"/>
      <c r="PIF304" s="89"/>
      <c r="PIG304" s="89"/>
      <c r="PIH304" s="89"/>
      <c r="PII304" s="89"/>
      <c r="PIJ304" s="89"/>
      <c r="PIK304" s="89"/>
      <c r="PIL304" s="89"/>
      <c r="PIM304" s="89"/>
      <c r="PIN304" s="89"/>
      <c r="PIO304" s="89"/>
      <c r="PIP304" s="89"/>
      <c r="PIQ304" s="89"/>
      <c r="PIR304" s="89"/>
      <c r="PIS304" s="89"/>
      <c r="PIT304" s="89"/>
      <c r="PIU304" s="89"/>
      <c r="PIV304" s="89"/>
      <c r="PIW304" s="89"/>
      <c r="PIX304" s="89"/>
      <c r="PIY304" s="89"/>
      <c r="PIZ304" s="89"/>
      <c r="PJA304" s="89"/>
      <c r="PJB304" s="89"/>
      <c r="PJC304" s="89"/>
      <c r="PJD304" s="89"/>
      <c r="PJE304" s="89"/>
      <c r="PJF304" s="89"/>
      <c r="PJG304" s="89"/>
      <c r="PJH304" s="89"/>
      <c r="PJI304" s="89"/>
      <c r="PJJ304" s="89"/>
      <c r="PJK304" s="89"/>
      <c r="PJL304" s="89"/>
      <c r="PJM304" s="89"/>
      <c r="PJN304" s="89"/>
      <c r="PJO304" s="89"/>
      <c r="PJP304" s="89"/>
      <c r="PJQ304" s="89"/>
      <c r="PJR304" s="89"/>
      <c r="PJS304" s="89"/>
      <c r="PJT304" s="89"/>
      <c r="PJU304" s="89"/>
      <c r="PJV304" s="89"/>
      <c r="PJW304" s="89"/>
      <c r="PJX304" s="89"/>
      <c r="PJY304" s="89"/>
      <c r="PJZ304" s="89"/>
      <c r="PKA304" s="89"/>
      <c r="PKB304" s="89"/>
      <c r="PKC304" s="89"/>
      <c r="PKD304" s="89"/>
      <c r="PKE304" s="89"/>
      <c r="PKF304" s="89"/>
      <c r="PKG304" s="89"/>
      <c r="PKH304" s="89"/>
      <c r="PKI304" s="89"/>
      <c r="PKJ304" s="89"/>
      <c r="PKK304" s="89"/>
      <c r="PKL304" s="89"/>
      <c r="PKM304" s="89"/>
      <c r="PKN304" s="89"/>
      <c r="PKO304" s="89"/>
      <c r="PKP304" s="89"/>
      <c r="PKQ304" s="89"/>
      <c r="PKR304" s="89"/>
      <c r="PKS304" s="89"/>
      <c r="PKT304" s="89"/>
      <c r="PKU304" s="89"/>
      <c r="PKV304" s="89"/>
      <c r="PKW304" s="89"/>
      <c r="PKX304" s="89"/>
      <c r="PKY304" s="89"/>
      <c r="PKZ304" s="89"/>
      <c r="PLA304" s="89"/>
      <c r="PLB304" s="89"/>
      <c r="PLC304" s="89"/>
      <c r="PLD304" s="89"/>
      <c r="PLE304" s="89"/>
      <c r="PLF304" s="89"/>
      <c r="PLG304" s="89"/>
      <c r="PLH304" s="89"/>
      <c r="PLI304" s="89"/>
      <c r="PLJ304" s="89"/>
      <c r="PLK304" s="89"/>
      <c r="PLL304" s="89"/>
      <c r="PLM304" s="89"/>
      <c r="PLN304" s="89"/>
      <c r="PLO304" s="89"/>
      <c r="PLP304" s="89"/>
      <c r="PLQ304" s="89"/>
      <c r="PLR304" s="89"/>
      <c r="PLS304" s="89"/>
      <c r="PLT304" s="89"/>
      <c r="PLU304" s="89"/>
      <c r="PLV304" s="89"/>
      <c r="PLW304" s="89"/>
      <c r="PLX304" s="89"/>
      <c r="PLY304" s="89"/>
      <c r="PLZ304" s="89"/>
      <c r="PMA304" s="89"/>
      <c r="PMB304" s="89"/>
      <c r="PMC304" s="89"/>
      <c r="PMD304" s="89"/>
      <c r="PME304" s="89"/>
      <c r="PMF304" s="89"/>
      <c r="PMG304" s="89"/>
      <c r="PMH304" s="89"/>
      <c r="PMI304" s="89"/>
      <c r="PMJ304" s="89"/>
      <c r="PMK304" s="89"/>
      <c r="PML304" s="89"/>
      <c r="PMM304" s="89"/>
      <c r="PMN304" s="89"/>
      <c r="PMO304" s="89"/>
      <c r="PMP304" s="89"/>
      <c r="PMQ304" s="89"/>
      <c r="PMR304" s="89"/>
      <c r="PMS304" s="89"/>
      <c r="PMT304" s="89"/>
      <c r="PMU304" s="89"/>
      <c r="PMV304" s="89"/>
      <c r="PMW304" s="89"/>
      <c r="PMX304" s="89"/>
      <c r="PMY304" s="89"/>
      <c r="PMZ304" s="89"/>
      <c r="PNA304" s="89"/>
      <c r="PNB304" s="89"/>
      <c r="PNC304" s="89"/>
      <c r="PND304" s="89"/>
      <c r="PNE304" s="89"/>
      <c r="PNF304" s="89"/>
      <c r="PNG304" s="89"/>
      <c r="PNH304" s="89"/>
      <c r="PNI304" s="89"/>
      <c r="PNJ304" s="89"/>
      <c r="PNK304" s="89"/>
      <c r="PNL304" s="89"/>
      <c r="PNM304" s="89"/>
      <c r="PNN304" s="89"/>
      <c r="PNO304" s="89"/>
      <c r="PNP304" s="89"/>
      <c r="PNQ304" s="89"/>
      <c r="PNR304" s="89"/>
      <c r="PNS304" s="89"/>
      <c r="PNT304" s="89"/>
      <c r="PNU304" s="89"/>
      <c r="PNV304" s="89"/>
      <c r="PNW304" s="89"/>
      <c r="PNX304" s="89"/>
      <c r="PNY304" s="89"/>
      <c r="PNZ304" s="89"/>
      <c r="POA304" s="89"/>
      <c r="POB304" s="89"/>
      <c r="POC304" s="89"/>
      <c r="POD304" s="89"/>
      <c r="POE304" s="89"/>
      <c r="POF304" s="89"/>
      <c r="POG304" s="89"/>
      <c r="POH304" s="89"/>
      <c r="POI304" s="89"/>
      <c r="POJ304" s="89"/>
      <c r="POK304" s="89"/>
      <c r="POL304" s="89"/>
      <c r="POM304" s="89"/>
      <c r="PON304" s="89"/>
      <c r="POO304" s="89"/>
      <c r="POP304" s="89"/>
      <c r="POQ304" s="89"/>
      <c r="POR304" s="89"/>
      <c r="POS304" s="89"/>
      <c r="POT304" s="89"/>
      <c r="POU304" s="89"/>
      <c r="POV304" s="89"/>
      <c r="POW304" s="89"/>
      <c r="POX304" s="89"/>
      <c r="POY304" s="89"/>
      <c r="POZ304" s="89"/>
      <c r="PPA304" s="89"/>
      <c r="PPB304" s="89"/>
      <c r="PPC304" s="89"/>
      <c r="PPD304" s="89"/>
      <c r="PPE304" s="89"/>
      <c r="PPF304" s="89"/>
      <c r="PPG304" s="89"/>
      <c r="PPH304" s="89"/>
      <c r="PPI304" s="89"/>
      <c r="PPJ304" s="89"/>
      <c r="PPK304" s="89"/>
      <c r="PPL304" s="89"/>
      <c r="PPM304" s="89"/>
      <c r="PPN304" s="89"/>
      <c r="PPO304" s="89"/>
      <c r="PPP304" s="89"/>
      <c r="PPQ304" s="89"/>
      <c r="PPR304" s="89"/>
      <c r="PPS304" s="89"/>
      <c r="PPT304" s="89"/>
      <c r="PPU304" s="89"/>
      <c r="PPV304" s="89"/>
      <c r="PPW304" s="89"/>
      <c r="PPX304" s="89"/>
      <c r="PPY304" s="89"/>
      <c r="PPZ304" s="89"/>
      <c r="PQA304" s="89"/>
      <c r="PQB304" s="89"/>
      <c r="PQC304" s="89"/>
      <c r="PQD304" s="89"/>
      <c r="PQE304" s="89"/>
      <c r="PQF304" s="89"/>
      <c r="PQG304" s="89"/>
      <c r="PQH304" s="89"/>
      <c r="PQI304" s="89"/>
      <c r="PQJ304" s="89"/>
      <c r="PQK304" s="89"/>
      <c r="PQL304" s="89"/>
      <c r="PQM304" s="89"/>
      <c r="PQN304" s="89"/>
      <c r="PQO304" s="89"/>
      <c r="PQP304" s="89"/>
      <c r="PQQ304" s="89"/>
      <c r="PQR304" s="89"/>
      <c r="PQS304" s="89"/>
      <c r="PQT304" s="89"/>
      <c r="PQU304" s="89"/>
      <c r="PQV304" s="89"/>
      <c r="PQW304" s="89"/>
      <c r="PQX304" s="89"/>
      <c r="PQY304" s="89"/>
      <c r="PQZ304" s="89"/>
      <c r="PRA304" s="89"/>
      <c r="PRB304" s="89"/>
      <c r="PRC304" s="89"/>
      <c r="PRD304" s="89"/>
      <c r="PRE304" s="89"/>
      <c r="PRF304" s="89"/>
      <c r="PRG304" s="89"/>
      <c r="PRH304" s="89"/>
      <c r="PRI304" s="89"/>
      <c r="PRJ304" s="89"/>
      <c r="PRK304" s="89"/>
      <c r="PRL304" s="89"/>
      <c r="PRM304" s="89"/>
      <c r="PRN304" s="89"/>
      <c r="PRO304" s="89"/>
      <c r="PRP304" s="89"/>
      <c r="PRQ304" s="89"/>
      <c r="PRR304" s="89"/>
      <c r="PRS304" s="89"/>
      <c r="PRT304" s="89"/>
      <c r="PRU304" s="89"/>
      <c r="PRV304" s="89"/>
      <c r="PRW304" s="89"/>
      <c r="PRX304" s="89"/>
      <c r="PRY304" s="89"/>
      <c r="PRZ304" s="89"/>
      <c r="PSA304" s="89"/>
      <c r="PSB304" s="89"/>
      <c r="PSC304" s="89"/>
      <c r="PSD304" s="89"/>
      <c r="PSE304" s="89"/>
      <c r="PSF304" s="89"/>
      <c r="PSG304" s="89"/>
      <c r="PSH304" s="89"/>
      <c r="PSI304" s="89"/>
      <c r="PSJ304" s="89"/>
      <c r="PSK304" s="89"/>
      <c r="PSL304" s="89"/>
      <c r="PSM304" s="89"/>
      <c r="PSN304" s="89"/>
      <c r="PSO304" s="89"/>
      <c r="PSP304" s="89"/>
      <c r="PSQ304" s="89"/>
      <c r="PSR304" s="89"/>
      <c r="PSS304" s="89"/>
      <c r="PST304" s="89"/>
      <c r="PSU304" s="89"/>
      <c r="PSV304" s="89"/>
      <c r="PSW304" s="89"/>
      <c r="PSX304" s="89"/>
      <c r="PSY304" s="89"/>
      <c r="PSZ304" s="89"/>
      <c r="PTA304" s="89"/>
      <c r="PTB304" s="89"/>
      <c r="PTC304" s="89"/>
      <c r="PTD304" s="89"/>
      <c r="PTE304" s="89"/>
      <c r="PTF304" s="89"/>
      <c r="PTG304" s="89"/>
      <c r="PTH304" s="89"/>
      <c r="PTI304" s="89"/>
      <c r="PTJ304" s="89"/>
      <c r="PTK304" s="89"/>
      <c r="PTL304" s="89"/>
      <c r="PTM304" s="89"/>
      <c r="PTN304" s="89"/>
      <c r="PTO304" s="89"/>
      <c r="PTP304" s="89"/>
      <c r="PTQ304" s="89"/>
      <c r="PTR304" s="89"/>
      <c r="PTS304" s="89"/>
      <c r="PTT304" s="89"/>
      <c r="PTU304" s="89"/>
      <c r="PTV304" s="89"/>
      <c r="PTW304" s="89"/>
      <c r="PTX304" s="89"/>
      <c r="PTY304" s="89"/>
      <c r="PTZ304" s="89"/>
      <c r="PUA304" s="89"/>
      <c r="PUB304" s="89"/>
      <c r="PUC304" s="89"/>
      <c r="PUD304" s="89"/>
      <c r="PUE304" s="89"/>
      <c r="PUF304" s="89"/>
      <c r="PUG304" s="89"/>
      <c r="PUH304" s="89"/>
      <c r="PUI304" s="89"/>
      <c r="PUJ304" s="89"/>
      <c r="PUK304" s="89"/>
      <c r="PUL304" s="89"/>
      <c r="PUM304" s="89"/>
      <c r="PUN304" s="89"/>
      <c r="PUO304" s="89"/>
      <c r="PUP304" s="89"/>
      <c r="PUQ304" s="89"/>
      <c r="PUR304" s="89"/>
      <c r="PUS304" s="89"/>
      <c r="PUT304" s="89"/>
      <c r="PUU304" s="89"/>
      <c r="PUV304" s="89"/>
      <c r="PUW304" s="89"/>
      <c r="PUX304" s="89"/>
      <c r="PUY304" s="89"/>
      <c r="PUZ304" s="89"/>
      <c r="PVA304" s="89"/>
      <c r="PVB304" s="89"/>
      <c r="PVC304" s="89"/>
      <c r="PVD304" s="89"/>
      <c r="PVE304" s="89"/>
      <c r="PVF304" s="89"/>
      <c r="PVG304" s="89"/>
      <c r="PVH304" s="89"/>
      <c r="PVI304" s="89"/>
      <c r="PVJ304" s="89"/>
      <c r="PVK304" s="89"/>
      <c r="PVL304" s="89"/>
      <c r="PVM304" s="89"/>
      <c r="PVN304" s="89"/>
      <c r="PVO304" s="89"/>
      <c r="PVP304" s="89"/>
      <c r="PVQ304" s="89"/>
      <c r="PVR304" s="89"/>
      <c r="PVS304" s="89"/>
      <c r="PVT304" s="89"/>
      <c r="PVU304" s="89"/>
      <c r="PVV304" s="89"/>
      <c r="PVW304" s="89"/>
      <c r="PVX304" s="89"/>
      <c r="PVY304" s="89"/>
      <c r="PVZ304" s="89"/>
      <c r="PWA304" s="89"/>
      <c r="PWB304" s="89"/>
      <c r="PWC304" s="89"/>
      <c r="PWD304" s="89"/>
      <c r="PWE304" s="89"/>
      <c r="PWF304" s="89"/>
      <c r="PWG304" s="89"/>
      <c r="PWH304" s="89"/>
      <c r="PWI304" s="89"/>
      <c r="PWJ304" s="89"/>
      <c r="PWK304" s="89"/>
      <c r="PWL304" s="89"/>
      <c r="PWM304" s="89"/>
      <c r="PWN304" s="89"/>
      <c r="PWO304" s="89"/>
      <c r="PWP304" s="89"/>
      <c r="PWQ304" s="89"/>
      <c r="PWR304" s="89"/>
      <c r="PWS304" s="89"/>
      <c r="PWT304" s="89"/>
      <c r="PWU304" s="89"/>
      <c r="PWV304" s="89"/>
      <c r="PWW304" s="89"/>
      <c r="PWX304" s="89"/>
      <c r="PWY304" s="89"/>
      <c r="PWZ304" s="89"/>
      <c r="PXA304" s="89"/>
      <c r="PXB304" s="89"/>
      <c r="PXC304" s="89"/>
      <c r="PXD304" s="89"/>
      <c r="PXE304" s="89"/>
      <c r="PXF304" s="89"/>
      <c r="PXG304" s="89"/>
      <c r="PXH304" s="89"/>
      <c r="PXI304" s="89"/>
      <c r="PXJ304" s="89"/>
      <c r="PXK304" s="89"/>
      <c r="PXL304" s="89"/>
      <c r="PXM304" s="89"/>
      <c r="PXN304" s="89"/>
      <c r="PXO304" s="89"/>
      <c r="PXP304" s="89"/>
      <c r="PXQ304" s="89"/>
      <c r="PXR304" s="89"/>
      <c r="PXS304" s="89"/>
      <c r="PXT304" s="89"/>
      <c r="PXU304" s="89"/>
      <c r="PXV304" s="89"/>
      <c r="PXW304" s="89"/>
      <c r="PXX304" s="89"/>
      <c r="PXY304" s="89"/>
      <c r="PXZ304" s="89"/>
      <c r="PYA304" s="89"/>
      <c r="PYB304" s="89"/>
      <c r="PYC304" s="89"/>
      <c r="PYD304" s="89"/>
      <c r="PYE304" s="89"/>
      <c r="PYF304" s="89"/>
      <c r="PYG304" s="89"/>
      <c r="PYH304" s="89"/>
      <c r="PYI304" s="89"/>
      <c r="PYJ304" s="89"/>
      <c r="PYK304" s="89"/>
      <c r="PYL304" s="89"/>
      <c r="PYM304" s="89"/>
      <c r="PYN304" s="89"/>
      <c r="PYO304" s="89"/>
      <c r="PYP304" s="89"/>
      <c r="PYQ304" s="89"/>
      <c r="PYR304" s="89"/>
      <c r="PYS304" s="89"/>
      <c r="PYT304" s="89"/>
      <c r="PYU304" s="89"/>
      <c r="PYV304" s="89"/>
      <c r="PYW304" s="89"/>
      <c r="PYX304" s="89"/>
      <c r="PYY304" s="89"/>
      <c r="PYZ304" s="89"/>
      <c r="PZA304" s="89"/>
      <c r="PZB304" s="89"/>
      <c r="PZC304" s="89"/>
      <c r="PZD304" s="89"/>
      <c r="PZE304" s="89"/>
      <c r="PZF304" s="89"/>
      <c r="PZG304" s="89"/>
      <c r="PZH304" s="89"/>
      <c r="PZI304" s="89"/>
      <c r="PZJ304" s="89"/>
      <c r="PZK304" s="89"/>
      <c r="PZL304" s="89"/>
      <c r="PZM304" s="89"/>
      <c r="PZN304" s="89"/>
      <c r="PZO304" s="89"/>
      <c r="PZP304" s="89"/>
      <c r="PZQ304" s="89"/>
      <c r="PZR304" s="89"/>
      <c r="PZS304" s="89"/>
      <c r="PZT304" s="89"/>
      <c r="PZU304" s="89"/>
      <c r="PZV304" s="89"/>
      <c r="PZW304" s="89"/>
      <c r="PZX304" s="89"/>
      <c r="PZY304" s="89"/>
      <c r="PZZ304" s="89"/>
      <c r="QAA304" s="89"/>
      <c r="QAB304" s="89"/>
      <c r="QAC304" s="89"/>
      <c r="QAD304" s="89"/>
      <c r="QAE304" s="89"/>
      <c r="QAF304" s="89"/>
      <c r="QAG304" s="89"/>
      <c r="QAH304" s="89"/>
      <c r="QAI304" s="89"/>
      <c r="QAJ304" s="89"/>
      <c r="QAK304" s="89"/>
      <c r="QAL304" s="89"/>
      <c r="QAM304" s="89"/>
      <c r="QAN304" s="89"/>
      <c r="QAO304" s="89"/>
      <c r="QAP304" s="89"/>
      <c r="QAQ304" s="89"/>
      <c r="QAR304" s="89"/>
      <c r="QAS304" s="89"/>
      <c r="QAT304" s="89"/>
      <c r="QAU304" s="89"/>
      <c r="QAV304" s="89"/>
      <c r="QAW304" s="89"/>
      <c r="QAX304" s="89"/>
      <c r="QAY304" s="89"/>
      <c r="QAZ304" s="89"/>
      <c r="QBA304" s="89"/>
      <c r="QBB304" s="89"/>
      <c r="QBC304" s="89"/>
      <c r="QBD304" s="89"/>
      <c r="QBE304" s="89"/>
      <c r="QBF304" s="89"/>
      <c r="QBG304" s="89"/>
      <c r="QBH304" s="89"/>
      <c r="QBI304" s="89"/>
      <c r="QBJ304" s="89"/>
      <c r="QBK304" s="89"/>
      <c r="QBL304" s="89"/>
      <c r="QBM304" s="89"/>
      <c r="QBN304" s="89"/>
      <c r="QBO304" s="89"/>
      <c r="QBP304" s="89"/>
      <c r="QBQ304" s="89"/>
      <c r="QBR304" s="89"/>
      <c r="QBS304" s="89"/>
      <c r="QBT304" s="89"/>
      <c r="QBU304" s="89"/>
      <c r="QBV304" s="89"/>
      <c r="QBW304" s="89"/>
      <c r="QBX304" s="89"/>
      <c r="QBY304" s="89"/>
      <c r="QBZ304" s="89"/>
      <c r="QCA304" s="89"/>
      <c r="QCB304" s="89"/>
      <c r="QCC304" s="89"/>
      <c r="QCD304" s="89"/>
      <c r="QCE304" s="89"/>
      <c r="QCF304" s="89"/>
      <c r="QCG304" s="89"/>
      <c r="QCH304" s="89"/>
      <c r="QCI304" s="89"/>
      <c r="QCJ304" s="89"/>
      <c r="QCK304" s="89"/>
      <c r="QCL304" s="89"/>
      <c r="QCM304" s="89"/>
      <c r="QCN304" s="89"/>
      <c r="QCO304" s="89"/>
      <c r="QCP304" s="89"/>
      <c r="QCQ304" s="89"/>
      <c r="QCR304" s="89"/>
      <c r="QCS304" s="89"/>
      <c r="QCT304" s="89"/>
      <c r="QCU304" s="89"/>
      <c r="QCV304" s="89"/>
      <c r="QCW304" s="89"/>
      <c r="QCX304" s="89"/>
      <c r="QCY304" s="89"/>
      <c r="QCZ304" s="89"/>
      <c r="QDA304" s="89"/>
      <c r="QDB304" s="89"/>
      <c r="QDC304" s="89"/>
      <c r="QDD304" s="89"/>
      <c r="QDE304" s="89"/>
      <c r="QDF304" s="89"/>
      <c r="QDG304" s="89"/>
      <c r="QDH304" s="89"/>
      <c r="QDI304" s="89"/>
      <c r="QDJ304" s="89"/>
      <c r="QDK304" s="89"/>
      <c r="QDL304" s="89"/>
      <c r="QDM304" s="89"/>
      <c r="QDN304" s="89"/>
      <c r="QDO304" s="89"/>
      <c r="QDP304" s="89"/>
      <c r="QDQ304" s="89"/>
      <c r="QDR304" s="89"/>
      <c r="QDS304" s="89"/>
      <c r="QDT304" s="89"/>
      <c r="QDU304" s="89"/>
      <c r="QDV304" s="89"/>
      <c r="QDW304" s="89"/>
      <c r="QDX304" s="89"/>
      <c r="QDY304" s="89"/>
      <c r="QDZ304" s="89"/>
      <c r="QEA304" s="89"/>
      <c r="QEB304" s="89"/>
      <c r="QEC304" s="89"/>
      <c r="QED304" s="89"/>
      <c r="QEE304" s="89"/>
      <c r="QEF304" s="89"/>
      <c r="QEG304" s="89"/>
      <c r="QEH304" s="89"/>
      <c r="QEI304" s="89"/>
      <c r="QEJ304" s="89"/>
      <c r="QEK304" s="89"/>
      <c r="QEL304" s="89"/>
      <c r="QEM304" s="89"/>
      <c r="QEN304" s="89"/>
      <c r="QEO304" s="89"/>
      <c r="QEP304" s="89"/>
      <c r="QEQ304" s="89"/>
      <c r="QER304" s="89"/>
      <c r="QES304" s="89"/>
      <c r="QET304" s="89"/>
      <c r="QEU304" s="89"/>
      <c r="QEV304" s="89"/>
      <c r="QEW304" s="89"/>
      <c r="QEX304" s="89"/>
      <c r="QEY304" s="89"/>
      <c r="QEZ304" s="89"/>
      <c r="QFA304" s="89"/>
      <c r="QFB304" s="89"/>
      <c r="QFC304" s="89"/>
      <c r="QFD304" s="89"/>
      <c r="QFE304" s="89"/>
      <c r="QFF304" s="89"/>
      <c r="QFG304" s="89"/>
      <c r="QFH304" s="89"/>
      <c r="QFI304" s="89"/>
      <c r="QFJ304" s="89"/>
      <c r="QFK304" s="89"/>
      <c r="QFL304" s="89"/>
      <c r="QFM304" s="89"/>
      <c r="QFN304" s="89"/>
      <c r="QFO304" s="89"/>
      <c r="QFP304" s="89"/>
      <c r="QFQ304" s="89"/>
      <c r="QFR304" s="89"/>
      <c r="QFS304" s="89"/>
      <c r="QFT304" s="89"/>
      <c r="QFU304" s="89"/>
      <c r="QFV304" s="89"/>
      <c r="QFW304" s="89"/>
      <c r="QFX304" s="89"/>
      <c r="QFY304" s="89"/>
      <c r="QFZ304" s="89"/>
      <c r="QGA304" s="89"/>
      <c r="QGB304" s="89"/>
      <c r="QGC304" s="89"/>
      <c r="QGD304" s="89"/>
      <c r="QGE304" s="89"/>
      <c r="QGF304" s="89"/>
      <c r="QGG304" s="89"/>
      <c r="QGH304" s="89"/>
      <c r="QGI304" s="89"/>
      <c r="QGJ304" s="89"/>
      <c r="QGK304" s="89"/>
      <c r="QGL304" s="89"/>
      <c r="QGM304" s="89"/>
      <c r="QGN304" s="89"/>
      <c r="QGO304" s="89"/>
      <c r="QGP304" s="89"/>
      <c r="QGQ304" s="89"/>
      <c r="QGR304" s="89"/>
      <c r="QGS304" s="89"/>
      <c r="QGT304" s="89"/>
      <c r="QGU304" s="89"/>
      <c r="QGV304" s="89"/>
      <c r="QGW304" s="89"/>
      <c r="QGX304" s="89"/>
      <c r="QGY304" s="89"/>
      <c r="QGZ304" s="89"/>
      <c r="QHA304" s="89"/>
      <c r="QHB304" s="89"/>
      <c r="QHC304" s="89"/>
      <c r="QHD304" s="89"/>
      <c r="QHE304" s="89"/>
      <c r="QHF304" s="89"/>
      <c r="QHG304" s="89"/>
      <c r="QHH304" s="89"/>
      <c r="QHI304" s="89"/>
      <c r="QHJ304" s="89"/>
      <c r="QHK304" s="89"/>
      <c r="QHL304" s="89"/>
      <c r="QHM304" s="89"/>
      <c r="QHN304" s="89"/>
      <c r="QHO304" s="89"/>
      <c r="QHP304" s="89"/>
      <c r="QHQ304" s="89"/>
      <c r="QHR304" s="89"/>
      <c r="QHS304" s="89"/>
      <c r="QHT304" s="89"/>
      <c r="QHU304" s="89"/>
      <c r="QHV304" s="89"/>
      <c r="QHW304" s="89"/>
      <c r="QHX304" s="89"/>
      <c r="QHY304" s="89"/>
      <c r="QHZ304" s="89"/>
      <c r="QIA304" s="89"/>
      <c r="QIB304" s="89"/>
      <c r="QIC304" s="89"/>
      <c r="QID304" s="89"/>
      <c r="QIE304" s="89"/>
      <c r="QIF304" s="89"/>
      <c r="QIG304" s="89"/>
      <c r="QIH304" s="89"/>
      <c r="QII304" s="89"/>
      <c r="QIJ304" s="89"/>
      <c r="QIK304" s="89"/>
      <c r="QIL304" s="89"/>
      <c r="QIM304" s="89"/>
      <c r="QIN304" s="89"/>
      <c r="QIO304" s="89"/>
      <c r="QIP304" s="89"/>
      <c r="QIQ304" s="89"/>
      <c r="QIR304" s="89"/>
      <c r="QIS304" s="89"/>
      <c r="QIT304" s="89"/>
      <c r="QIU304" s="89"/>
      <c r="QIV304" s="89"/>
      <c r="QIW304" s="89"/>
      <c r="QIX304" s="89"/>
      <c r="QIY304" s="89"/>
      <c r="QIZ304" s="89"/>
      <c r="QJA304" s="89"/>
      <c r="QJB304" s="89"/>
      <c r="QJC304" s="89"/>
      <c r="QJD304" s="89"/>
      <c r="QJE304" s="89"/>
      <c r="QJF304" s="89"/>
      <c r="QJG304" s="89"/>
      <c r="QJH304" s="89"/>
      <c r="QJI304" s="89"/>
      <c r="QJJ304" s="89"/>
      <c r="QJK304" s="89"/>
      <c r="QJL304" s="89"/>
      <c r="QJM304" s="89"/>
      <c r="QJN304" s="89"/>
      <c r="QJO304" s="89"/>
      <c r="QJP304" s="89"/>
      <c r="QJQ304" s="89"/>
      <c r="QJR304" s="89"/>
      <c r="QJS304" s="89"/>
      <c r="QJT304" s="89"/>
      <c r="QJU304" s="89"/>
      <c r="QJV304" s="89"/>
      <c r="QJW304" s="89"/>
      <c r="QJX304" s="89"/>
      <c r="QJY304" s="89"/>
      <c r="QJZ304" s="89"/>
      <c r="QKA304" s="89"/>
      <c r="QKB304" s="89"/>
      <c r="QKC304" s="89"/>
      <c r="QKD304" s="89"/>
      <c r="QKE304" s="89"/>
      <c r="QKF304" s="89"/>
      <c r="QKG304" s="89"/>
      <c r="QKH304" s="89"/>
      <c r="QKI304" s="89"/>
      <c r="QKJ304" s="89"/>
      <c r="QKK304" s="89"/>
      <c r="QKL304" s="89"/>
      <c r="QKM304" s="89"/>
      <c r="QKN304" s="89"/>
      <c r="QKO304" s="89"/>
      <c r="QKP304" s="89"/>
      <c r="QKQ304" s="89"/>
      <c r="QKR304" s="89"/>
      <c r="QKS304" s="89"/>
      <c r="QKT304" s="89"/>
      <c r="QKU304" s="89"/>
      <c r="QKV304" s="89"/>
      <c r="QKW304" s="89"/>
      <c r="QKX304" s="89"/>
      <c r="QKY304" s="89"/>
      <c r="QKZ304" s="89"/>
      <c r="QLA304" s="89"/>
      <c r="QLB304" s="89"/>
      <c r="QLC304" s="89"/>
      <c r="QLD304" s="89"/>
      <c r="QLE304" s="89"/>
      <c r="QLF304" s="89"/>
      <c r="QLG304" s="89"/>
      <c r="QLH304" s="89"/>
      <c r="QLI304" s="89"/>
      <c r="QLJ304" s="89"/>
      <c r="QLK304" s="89"/>
      <c r="QLL304" s="89"/>
      <c r="QLM304" s="89"/>
      <c r="QLN304" s="89"/>
      <c r="QLO304" s="89"/>
      <c r="QLP304" s="89"/>
      <c r="QLQ304" s="89"/>
      <c r="QLR304" s="89"/>
      <c r="QLS304" s="89"/>
      <c r="QLT304" s="89"/>
      <c r="QLU304" s="89"/>
      <c r="QLV304" s="89"/>
      <c r="QLW304" s="89"/>
      <c r="QLX304" s="89"/>
      <c r="QLY304" s="89"/>
      <c r="QLZ304" s="89"/>
      <c r="QMA304" s="89"/>
      <c r="QMB304" s="89"/>
      <c r="QMC304" s="89"/>
      <c r="QMD304" s="89"/>
      <c r="QME304" s="89"/>
      <c r="QMF304" s="89"/>
      <c r="QMG304" s="89"/>
      <c r="QMH304" s="89"/>
      <c r="QMI304" s="89"/>
      <c r="QMJ304" s="89"/>
      <c r="QMK304" s="89"/>
      <c r="QML304" s="89"/>
      <c r="QMM304" s="89"/>
      <c r="QMN304" s="89"/>
      <c r="QMO304" s="89"/>
      <c r="QMP304" s="89"/>
      <c r="QMQ304" s="89"/>
      <c r="QMR304" s="89"/>
      <c r="QMS304" s="89"/>
      <c r="QMT304" s="89"/>
      <c r="QMU304" s="89"/>
      <c r="QMV304" s="89"/>
      <c r="QMW304" s="89"/>
      <c r="QMX304" s="89"/>
      <c r="QMY304" s="89"/>
      <c r="QMZ304" s="89"/>
      <c r="QNA304" s="89"/>
      <c r="QNB304" s="89"/>
      <c r="QNC304" s="89"/>
      <c r="QND304" s="89"/>
      <c r="QNE304" s="89"/>
      <c r="QNF304" s="89"/>
      <c r="QNG304" s="89"/>
      <c r="QNH304" s="89"/>
      <c r="QNI304" s="89"/>
      <c r="QNJ304" s="89"/>
      <c r="QNK304" s="89"/>
      <c r="QNL304" s="89"/>
      <c r="QNM304" s="89"/>
      <c r="QNN304" s="89"/>
      <c r="QNO304" s="89"/>
      <c r="QNP304" s="89"/>
      <c r="QNQ304" s="89"/>
      <c r="QNR304" s="89"/>
      <c r="QNS304" s="89"/>
      <c r="QNT304" s="89"/>
      <c r="QNU304" s="89"/>
      <c r="QNV304" s="89"/>
      <c r="QNW304" s="89"/>
      <c r="QNX304" s="89"/>
      <c r="QNY304" s="89"/>
      <c r="QNZ304" s="89"/>
      <c r="QOA304" s="89"/>
      <c r="QOB304" s="89"/>
      <c r="QOC304" s="89"/>
      <c r="QOD304" s="89"/>
      <c r="QOE304" s="89"/>
      <c r="QOF304" s="89"/>
      <c r="QOG304" s="89"/>
      <c r="QOH304" s="89"/>
      <c r="QOI304" s="89"/>
      <c r="QOJ304" s="89"/>
      <c r="QOK304" s="89"/>
      <c r="QOL304" s="89"/>
      <c r="QOM304" s="89"/>
      <c r="QON304" s="89"/>
      <c r="QOO304" s="89"/>
      <c r="QOP304" s="89"/>
      <c r="QOQ304" s="89"/>
      <c r="QOR304" s="89"/>
      <c r="QOS304" s="89"/>
      <c r="QOT304" s="89"/>
      <c r="QOU304" s="89"/>
      <c r="QOV304" s="89"/>
      <c r="QOW304" s="89"/>
      <c r="QOX304" s="89"/>
      <c r="QOY304" s="89"/>
      <c r="QOZ304" s="89"/>
      <c r="QPA304" s="89"/>
      <c r="QPB304" s="89"/>
      <c r="QPC304" s="89"/>
      <c r="QPD304" s="89"/>
      <c r="QPE304" s="89"/>
      <c r="QPF304" s="89"/>
      <c r="QPG304" s="89"/>
      <c r="QPH304" s="89"/>
      <c r="QPI304" s="89"/>
      <c r="QPJ304" s="89"/>
      <c r="QPK304" s="89"/>
      <c r="QPL304" s="89"/>
      <c r="QPM304" s="89"/>
      <c r="QPN304" s="89"/>
      <c r="QPO304" s="89"/>
      <c r="QPP304" s="89"/>
      <c r="QPQ304" s="89"/>
      <c r="QPR304" s="89"/>
      <c r="QPS304" s="89"/>
      <c r="QPT304" s="89"/>
      <c r="QPU304" s="89"/>
      <c r="QPV304" s="89"/>
      <c r="QPW304" s="89"/>
      <c r="QPX304" s="89"/>
      <c r="QPY304" s="89"/>
      <c r="QPZ304" s="89"/>
      <c r="QQA304" s="89"/>
      <c r="QQB304" s="89"/>
      <c r="QQC304" s="89"/>
      <c r="QQD304" s="89"/>
      <c r="QQE304" s="89"/>
      <c r="QQF304" s="89"/>
      <c r="QQG304" s="89"/>
      <c r="QQH304" s="89"/>
      <c r="QQI304" s="89"/>
      <c r="QQJ304" s="89"/>
      <c r="QQK304" s="89"/>
      <c r="QQL304" s="89"/>
      <c r="QQM304" s="89"/>
      <c r="QQN304" s="89"/>
      <c r="QQO304" s="89"/>
      <c r="QQP304" s="89"/>
      <c r="QQQ304" s="89"/>
      <c r="QQR304" s="89"/>
      <c r="QQS304" s="89"/>
      <c r="QQT304" s="89"/>
      <c r="QQU304" s="89"/>
      <c r="QQV304" s="89"/>
      <c r="QQW304" s="89"/>
      <c r="QQX304" s="89"/>
      <c r="QQY304" s="89"/>
      <c r="QQZ304" s="89"/>
      <c r="QRA304" s="89"/>
      <c r="QRB304" s="89"/>
      <c r="QRC304" s="89"/>
      <c r="QRD304" s="89"/>
      <c r="QRE304" s="89"/>
      <c r="QRF304" s="89"/>
      <c r="QRG304" s="89"/>
      <c r="QRH304" s="89"/>
      <c r="QRI304" s="89"/>
      <c r="QRJ304" s="89"/>
      <c r="QRK304" s="89"/>
      <c r="QRL304" s="89"/>
      <c r="QRM304" s="89"/>
      <c r="QRN304" s="89"/>
      <c r="QRO304" s="89"/>
      <c r="QRP304" s="89"/>
      <c r="QRQ304" s="89"/>
      <c r="QRR304" s="89"/>
      <c r="QRS304" s="89"/>
      <c r="QRT304" s="89"/>
      <c r="QRU304" s="89"/>
      <c r="QRV304" s="89"/>
      <c r="QRW304" s="89"/>
      <c r="QRX304" s="89"/>
      <c r="QRY304" s="89"/>
      <c r="QRZ304" s="89"/>
      <c r="QSA304" s="89"/>
      <c r="QSB304" s="89"/>
      <c r="QSC304" s="89"/>
      <c r="QSD304" s="89"/>
      <c r="QSE304" s="89"/>
      <c r="QSF304" s="89"/>
      <c r="QSG304" s="89"/>
      <c r="QSH304" s="89"/>
      <c r="QSI304" s="89"/>
      <c r="QSJ304" s="89"/>
      <c r="QSK304" s="89"/>
      <c r="QSL304" s="89"/>
      <c r="QSM304" s="89"/>
      <c r="QSN304" s="89"/>
      <c r="QSO304" s="89"/>
      <c r="QSP304" s="89"/>
      <c r="QSQ304" s="89"/>
      <c r="QSR304" s="89"/>
      <c r="QSS304" s="89"/>
      <c r="QST304" s="89"/>
      <c r="QSU304" s="89"/>
      <c r="QSV304" s="89"/>
      <c r="QSW304" s="89"/>
      <c r="QSX304" s="89"/>
      <c r="QSY304" s="89"/>
      <c r="QSZ304" s="89"/>
      <c r="QTA304" s="89"/>
      <c r="QTB304" s="89"/>
      <c r="QTC304" s="89"/>
      <c r="QTD304" s="89"/>
      <c r="QTE304" s="89"/>
      <c r="QTF304" s="89"/>
      <c r="QTG304" s="89"/>
      <c r="QTH304" s="89"/>
      <c r="QTI304" s="89"/>
      <c r="QTJ304" s="89"/>
      <c r="QTK304" s="89"/>
      <c r="QTL304" s="89"/>
      <c r="QTM304" s="89"/>
      <c r="QTN304" s="89"/>
      <c r="QTO304" s="89"/>
      <c r="QTP304" s="89"/>
      <c r="QTQ304" s="89"/>
      <c r="QTR304" s="89"/>
      <c r="QTS304" s="89"/>
      <c r="QTT304" s="89"/>
      <c r="QTU304" s="89"/>
      <c r="QTV304" s="89"/>
      <c r="QTW304" s="89"/>
      <c r="QTX304" s="89"/>
      <c r="QTY304" s="89"/>
      <c r="QTZ304" s="89"/>
      <c r="QUA304" s="89"/>
      <c r="QUB304" s="89"/>
      <c r="QUC304" s="89"/>
      <c r="QUD304" s="89"/>
      <c r="QUE304" s="89"/>
      <c r="QUF304" s="89"/>
      <c r="QUG304" s="89"/>
      <c r="QUH304" s="89"/>
      <c r="QUI304" s="89"/>
      <c r="QUJ304" s="89"/>
      <c r="QUK304" s="89"/>
      <c r="QUL304" s="89"/>
      <c r="QUM304" s="89"/>
      <c r="QUN304" s="89"/>
      <c r="QUO304" s="89"/>
      <c r="QUP304" s="89"/>
      <c r="QUQ304" s="89"/>
      <c r="QUR304" s="89"/>
      <c r="QUS304" s="89"/>
      <c r="QUT304" s="89"/>
      <c r="QUU304" s="89"/>
      <c r="QUV304" s="89"/>
      <c r="QUW304" s="89"/>
      <c r="QUX304" s="89"/>
      <c r="QUY304" s="89"/>
      <c r="QUZ304" s="89"/>
      <c r="QVA304" s="89"/>
      <c r="QVB304" s="89"/>
      <c r="QVC304" s="89"/>
      <c r="QVD304" s="89"/>
      <c r="QVE304" s="89"/>
      <c r="QVF304" s="89"/>
      <c r="QVG304" s="89"/>
      <c r="QVH304" s="89"/>
      <c r="QVI304" s="89"/>
      <c r="QVJ304" s="89"/>
      <c r="QVK304" s="89"/>
      <c r="QVL304" s="89"/>
      <c r="QVM304" s="89"/>
      <c r="QVN304" s="89"/>
      <c r="QVO304" s="89"/>
      <c r="QVP304" s="89"/>
      <c r="QVQ304" s="89"/>
      <c r="QVR304" s="89"/>
      <c r="QVS304" s="89"/>
      <c r="QVT304" s="89"/>
      <c r="QVU304" s="89"/>
      <c r="QVV304" s="89"/>
      <c r="QVW304" s="89"/>
      <c r="QVX304" s="89"/>
      <c r="QVY304" s="89"/>
      <c r="QVZ304" s="89"/>
      <c r="QWA304" s="89"/>
      <c r="QWB304" s="89"/>
      <c r="QWC304" s="89"/>
      <c r="QWD304" s="89"/>
      <c r="QWE304" s="89"/>
      <c r="QWF304" s="89"/>
      <c r="QWG304" s="89"/>
      <c r="QWH304" s="89"/>
      <c r="QWI304" s="89"/>
      <c r="QWJ304" s="89"/>
      <c r="QWK304" s="89"/>
      <c r="QWL304" s="89"/>
      <c r="QWM304" s="89"/>
      <c r="QWN304" s="89"/>
      <c r="QWO304" s="89"/>
      <c r="QWP304" s="89"/>
      <c r="QWQ304" s="89"/>
      <c r="QWR304" s="89"/>
      <c r="QWS304" s="89"/>
      <c r="QWT304" s="89"/>
      <c r="QWU304" s="89"/>
      <c r="QWV304" s="89"/>
      <c r="QWW304" s="89"/>
      <c r="QWX304" s="89"/>
      <c r="QWY304" s="89"/>
      <c r="QWZ304" s="89"/>
      <c r="QXA304" s="89"/>
      <c r="QXB304" s="89"/>
      <c r="QXC304" s="89"/>
      <c r="QXD304" s="89"/>
      <c r="QXE304" s="89"/>
      <c r="QXF304" s="89"/>
      <c r="QXG304" s="89"/>
      <c r="QXH304" s="89"/>
      <c r="QXI304" s="89"/>
      <c r="QXJ304" s="89"/>
      <c r="QXK304" s="89"/>
      <c r="QXL304" s="89"/>
      <c r="QXM304" s="89"/>
      <c r="QXN304" s="89"/>
      <c r="QXO304" s="89"/>
      <c r="QXP304" s="89"/>
      <c r="QXQ304" s="89"/>
      <c r="QXR304" s="89"/>
      <c r="QXS304" s="89"/>
      <c r="QXT304" s="89"/>
      <c r="QXU304" s="89"/>
      <c r="QXV304" s="89"/>
      <c r="QXW304" s="89"/>
      <c r="QXX304" s="89"/>
      <c r="QXY304" s="89"/>
      <c r="QXZ304" s="89"/>
      <c r="QYA304" s="89"/>
      <c r="QYB304" s="89"/>
      <c r="QYC304" s="89"/>
      <c r="QYD304" s="89"/>
      <c r="QYE304" s="89"/>
      <c r="QYF304" s="89"/>
      <c r="QYG304" s="89"/>
      <c r="QYH304" s="89"/>
      <c r="QYI304" s="89"/>
      <c r="QYJ304" s="89"/>
      <c r="QYK304" s="89"/>
      <c r="QYL304" s="89"/>
      <c r="QYM304" s="89"/>
      <c r="QYN304" s="89"/>
      <c r="QYO304" s="89"/>
      <c r="QYP304" s="89"/>
      <c r="QYQ304" s="89"/>
      <c r="QYR304" s="89"/>
      <c r="QYS304" s="89"/>
      <c r="QYT304" s="89"/>
      <c r="QYU304" s="89"/>
      <c r="QYV304" s="89"/>
      <c r="QYW304" s="89"/>
      <c r="QYX304" s="89"/>
      <c r="QYY304" s="89"/>
      <c r="QYZ304" s="89"/>
      <c r="QZA304" s="89"/>
      <c r="QZB304" s="89"/>
      <c r="QZC304" s="89"/>
      <c r="QZD304" s="89"/>
      <c r="QZE304" s="89"/>
      <c r="QZF304" s="89"/>
      <c r="QZG304" s="89"/>
      <c r="QZH304" s="89"/>
      <c r="QZI304" s="89"/>
      <c r="QZJ304" s="89"/>
      <c r="QZK304" s="89"/>
      <c r="QZL304" s="89"/>
      <c r="QZM304" s="89"/>
      <c r="QZN304" s="89"/>
      <c r="QZO304" s="89"/>
      <c r="QZP304" s="89"/>
      <c r="QZQ304" s="89"/>
      <c r="QZR304" s="89"/>
      <c r="QZS304" s="89"/>
      <c r="QZT304" s="89"/>
      <c r="QZU304" s="89"/>
      <c r="QZV304" s="89"/>
      <c r="QZW304" s="89"/>
      <c r="QZX304" s="89"/>
      <c r="QZY304" s="89"/>
      <c r="QZZ304" s="89"/>
      <c r="RAA304" s="89"/>
      <c r="RAB304" s="89"/>
      <c r="RAC304" s="89"/>
      <c r="RAD304" s="89"/>
      <c r="RAE304" s="89"/>
      <c r="RAF304" s="89"/>
      <c r="RAG304" s="89"/>
      <c r="RAH304" s="89"/>
      <c r="RAI304" s="89"/>
      <c r="RAJ304" s="89"/>
      <c r="RAK304" s="89"/>
      <c r="RAL304" s="89"/>
      <c r="RAM304" s="89"/>
      <c r="RAN304" s="89"/>
      <c r="RAO304" s="89"/>
      <c r="RAP304" s="89"/>
      <c r="RAQ304" s="89"/>
      <c r="RAR304" s="89"/>
      <c r="RAS304" s="89"/>
      <c r="RAT304" s="89"/>
      <c r="RAU304" s="89"/>
      <c r="RAV304" s="89"/>
      <c r="RAW304" s="89"/>
      <c r="RAX304" s="89"/>
      <c r="RAY304" s="89"/>
      <c r="RAZ304" s="89"/>
      <c r="RBA304" s="89"/>
      <c r="RBB304" s="89"/>
      <c r="RBC304" s="89"/>
      <c r="RBD304" s="89"/>
      <c r="RBE304" s="89"/>
      <c r="RBF304" s="89"/>
      <c r="RBG304" s="89"/>
      <c r="RBH304" s="89"/>
      <c r="RBI304" s="89"/>
      <c r="RBJ304" s="89"/>
      <c r="RBK304" s="89"/>
      <c r="RBL304" s="89"/>
      <c r="RBM304" s="89"/>
      <c r="RBN304" s="89"/>
      <c r="RBO304" s="89"/>
      <c r="RBP304" s="89"/>
      <c r="RBQ304" s="89"/>
      <c r="RBR304" s="89"/>
      <c r="RBS304" s="89"/>
      <c r="RBT304" s="89"/>
      <c r="RBU304" s="89"/>
      <c r="RBV304" s="89"/>
      <c r="RBW304" s="89"/>
      <c r="RBX304" s="89"/>
      <c r="RBY304" s="89"/>
      <c r="RBZ304" s="89"/>
      <c r="RCA304" s="89"/>
      <c r="RCB304" s="89"/>
      <c r="RCC304" s="89"/>
      <c r="RCD304" s="89"/>
      <c r="RCE304" s="89"/>
      <c r="RCF304" s="89"/>
      <c r="RCG304" s="89"/>
      <c r="RCH304" s="89"/>
      <c r="RCI304" s="89"/>
      <c r="RCJ304" s="89"/>
      <c r="RCK304" s="89"/>
      <c r="RCL304" s="89"/>
      <c r="RCM304" s="89"/>
      <c r="RCN304" s="89"/>
      <c r="RCO304" s="89"/>
      <c r="RCP304" s="89"/>
      <c r="RCQ304" s="89"/>
      <c r="RCR304" s="89"/>
      <c r="RCS304" s="89"/>
      <c r="RCT304" s="89"/>
      <c r="RCU304" s="89"/>
      <c r="RCV304" s="89"/>
      <c r="RCW304" s="89"/>
      <c r="RCX304" s="89"/>
      <c r="RCY304" s="89"/>
      <c r="RCZ304" s="89"/>
      <c r="RDA304" s="89"/>
      <c r="RDB304" s="89"/>
      <c r="RDC304" s="89"/>
      <c r="RDD304" s="89"/>
      <c r="RDE304" s="89"/>
      <c r="RDF304" s="89"/>
      <c r="RDG304" s="89"/>
      <c r="RDH304" s="89"/>
      <c r="RDI304" s="89"/>
      <c r="RDJ304" s="89"/>
      <c r="RDK304" s="89"/>
      <c r="RDL304" s="89"/>
      <c r="RDM304" s="89"/>
      <c r="RDN304" s="89"/>
      <c r="RDO304" s="89"/>
      <c r="RDP304" s="89"/>
      <c r="RDQ304" s="89"/>
      <c r="RDR304" s="89"/>
      <c r="RDS304" s="89"/>
      <c r="RDT304" s="89"/>
      <c r="RDU304" s="89"/>
      <c r="RDV304" s="89"/>
      <c r="RDW304" s="89"/>
      <c r="RDX304" s="89"/>
      <c r="RDY304" s="89"/>
      <c r="RDZ304" s="89"/>
      <c r="REA304" s="89"/>
      <c r="REB304" s="89"/>
      <c r="REC304" s="89"/>
      <c r="RED304" s="89"/>
      <c r="REE304" s="89"/>
      <c r="REF304" s="89"/>
      <c r="REG304" s="89"/>
      <c r="REH304" s="89"/>
      <c r="REI304" s="89"/>
      <c r="REJ304" s="89"/>
      <c r="REK304" s="89"/>
      <c r="REL304" s="89"/>
      <c r="REM304" s="89"/>
      <c r="REN304" s="89"/>
      <c r="REO304" s="89"/>
      <c r="REP304" s="89"/>
      <c r="REQ304" s="89"/>
      <c r="RER304" s="89"/>
      <c r="RES304" s="89"/>
      <c r="RET304" s="89"/>
      <c r="REU304" s="89"/>
      <c r="REV304" s="89"/>
      <c r="REW304" s="89"/>
      <c r="REX304" s="89"/>
      <c r="REY304" s="89"/>
      <c r="REZ304" s="89"/>
      <c r="RFA304" s="89"/>
      <c r="RFB304" s="89"/>
      <c r="RFC304" s="89"/>
      <c r="RFD304" s="89"/>
      <c r="RFE304" s="89"/>
      <c r="RFF304" s="89"/>
      <c r="RFG304" s="89"/>
      <c r="RFH304" s="89"/>
      <c r="RFI304" s="89"/>
      <c r="RFJ304" s="89"/>
      <c r="RFK304" s="89"/>
      <c r="RFL304" s="89"/>
      <c r="RFM304" s="89"/>
      <c r="RFN304" s="89"/>
      <c r="RFO304" s="89"/>
      <c r="RFP304" s="89"/>
      <c r="RFQ304" s="89"/>
      <c r="RFR304" s="89"/>
      <c r="RFS304" s="89"/>
      <c r="RFT304" s="89"/>
      <c r="RFU304" s="89"/>
      <c r="RFV304" s="89"/>
      <c r="RFW304" s="89"/>
      <c r="RFX304" s="89"/>
      <c r="RFY304" s="89"/>
      <c r="RFZ304" s="89"/>
      <c r="RGA304" s="89"/>
      <c r="RGB304" s="89"/>
      <c r="RGC304" s="89"/>
      <c r="RGD304" s="89"/>
      <c r="RGE304" s="89"/>
      <c r="RGF304" s="89"/>
      <c r="RGG304" s="89"/>
      <c r="RGH304" s="89"/>
      <c r="RGI304" s="89"/>
      <c r="RGJ304" s="89"/>
      <c r="RGK304" s="89"/>
      <c r="RGL304" s="89"/>
      <c r="RGM304" s="89"/>
      <c r="RGN304" s="89"/>
      <c r="RGO304" s="89"/>
      <c r="RGP304" s="89"/>
      <c r="RGQ304" s="89"/>
      <c r="RGR304" s="89"/>
      <c r="RGS304" s="89"/>
      <c r="RGT304" s="89"/>
      <c r="RGU304" s="89"/>
      <c r="RGV304" s="89"/>
      <c r="RGW304" s="89"/>
      <c r="RGX304" s="89"/>
      <c r="RGY304" s="89"/>
      <c r="RGZ304" s="89"/>
      <c r="RHA304" s="89"/>
      <c r="RHB304" s="89"/>
      <c r="RHC304" s="89"/>
      <c r="RHD304" s="89"/>
      <c r="RHE304" s="89"/>
      <c r="RHF304" s="89"/>
      <c r="RHG304" s="89"/>
      <c r="RHH304" s="89"/>
      <c r="RHI304" s="89"/>
      <c r="RHJ304" s="89"/>
      <c r="RHK304" s="89"/>
      <c r="RHL304" s="89"/>
      <c r="RHM304" s="89"/>
      <c r="RHN304" s="89"/>
      <c r="RHO304" s="89"/>
      <c r="RHP304" s="89"/>
      <c r="RHQ304" s="89"/>
      <c r="RHR304" s="89"/>
      <c r="RHS304" s="89"/>
      <c r="RHT304" s="89"/>
      <c r="RHU304" s="89"/>
      <c r="RHV304" s="89"/>
      <c r="RHW304" s="89"/>
      <c r="RHX304" s="89"/>
      <c r="RHY304" s="89"/>
      <c r="RHZ304" s="89"/>
      <c r="RIA304" s="89"/>
      <c r="RIB304" s="89"/>
      <c r="RIC304" s="89"/>
      <c r="RID304" s="89"/>
      <c r="RIE304" s="89"/>
      <c r="RIF304" s="89"/>
      <c r="RIG304" s="89"/>
      <c r="RIH304" s="89"/>
      <c r="RII304" s="89"/>
      <c r="RIJ304" s="89"/>
      <c r="RIK304" s="89"/>
      <c r="RIL304" s="89"/>
      <c r="RIM304" s="89"/>
      <c r="RIN304" s="89"/>
      <c r="RIO304" s="89"/>
      <c r="RIP304" s="89"/>
      <c r="RIQ304" s="89"/>
      <c r="RIR304" s="89"/>
      <c r="RIS304" s="89"/>
      <c r="RIT304" s="89"/>
      <c r="RIU304" s="89"/>
      <c r="RIV304" s="89"/>
      <c r="RIW304" s="89"/>
      <c r="RIX304" s="89"/>
      <c r="RIY304" s="89"/>
      <c r="RIZ304" s="89"/>
      <c r="RJA304" s="89"/>
      <c r="RJB304" s="89"/>
      <c r="RJC304" s="89"/>
      <c r="RJD304" s="89"/>
      <c r="RJE304" s="89"/>
      <c r="RJF304" s="89"/>
      <c r="RJG304" s="89"/>
      <c r="RJH304" s="89"/>
      <c r="RJI304" s="89"/>
      <c r="RJJ304" s="89"/>
      <c r="RJK304" s="89"/>
      <c r="RJL304" s="89"/>
      <c r="RJM304" s="89"/>
      <c r="RJN304" s="89"/>
      <c r="RJO304" s="89"/>
      <c r="RJP304" s="89"/>
      <c r="RJQ304" s="89"/>
      <c r="RJR304" s="89"/>
      <c r="RJS304" s="89"/>
      <c r="RJT304" s="89"/>
      <c r="RJU304" s="89"/>
      <c r="RJV304" s="89"/>
      <c r="RJW304" s="89"/>
      <c r="RJX304" s="89"/>
      <c r="RJY304" s="89"/>
      <c r="RJZ304" s="89"/>
      <c r="RKA304" s="89"/>
      <c r="RKB304" s="89"/>
      <c r="RKC304" s="89"/>
      <c r="RKD304" s="89"/>
      <c r="RKE304" s="89"/>
      <c r="RKF304" s="89"/>
      <c r="RKG304" s="89"/>
      <c r="RKH304" s="89"/>
      <c r="RKI304" s="89"/>
      <c r="RKJ304" s="89"/>
      <c r="RKK304" s="89"/>
      <c r="RKL304" s="89"/>
      <c r="RKM304" s="89"/>
      <c r="RKN304" s="89"/>
      <c r="RKO304" s="89"/>
      <c r="RKP304" s="89"/>
      <c r="RKQ304" s="89"/>
      <c r="RKR304" s="89"/>
      <c r="RKS304" s="89"/>
      <c r="RKT304" s="89"/>
      <c r="RKU304" s="89"/>
      <c r="RKV304" s="89"/>
      <c r="RKW304" s="89"/>
      <c r="RKX304" s="89"/>
      <c r="RKY304" s="89"/>
      <c r="RKZ304" s="89"/>
      <c r="RLA304" s="89"/>
      <c r="RLB304" s="89"/>
      <c r="RLC304" s="89"/>
      <c r="RLD304" s="89"/>
      <c r="RLE304" s="89"/>
      <c r="RLF304" s="89"/>
      <c r="RLG304" s="89"/>
      <c r="RLH304" s="89"/>
      <c r="RLI304" s="89"/>
      <c r="RLJ304" s="89"/>
      <c r="RLK304" s="89"/>
      <c r="RLL304" s="89"/>
      <c r="RLM304" s="89"/>
      <c r="RLN304" s="89"/>
      <c r="RLO304" s="89"/>
      <c r="RLP304" s="89"/>
      <c r="RLQ304" s="89"/>
      <c r="RLR304" s="89"/>
      <c r="RLS304" s="89"/>
      <c r="RLT304" s="89"/>
      <c r="RLU304" s="89"/>
      <c r="RLV304" s="89"/>
      <c r="RLW304" s="89"/>
      <c r="RLX304" s="89"/>
      <c r="RLY304" s="89"/>
      <c r="RLZ304" s="89"/>
      <c r="RMA304" s="89"/>
      <c r="RMB304" s="89"/>
      <c r="RMC304" s="89"/>
      <c r="RMD304" s="89"/>
      <c r="RME304" s="89"/>
      <c r="RMF304" s="89"/>
      <c r="RMG304" s="89"/>
      <c r="RMH304" s="89"/>
      <c r="RMI304" s="89"/>
      <c r="RMJ304" s="89"/>
      <c r="RMK304" s="89"/>
      <c r="RML304" s="89"/>
      <c r="RMM304" s="89"/>
      <c r="RMN304" s="89"/>
      <c r="RMO304" s="89"/>
      <c r="RMP304" s="89"/>
      <c r="RMQ304" s="89"/>
      <c r="RMR304" s="89"/>
      <c r="RMS304" s="89"/>
      <c r="RMT304" s="89"/>
      <c r="RMU304" s="89"/>
      <c r="RMV304" s="89"/>
      <c r="RMW304" s="89"/>
      <c r="RMX304" s="89"/>
      <c r="RMY304" s="89"/>
      <c r="RMZ304" s="89"/>
      <c r="RNA304" s="89"/>
      <c r="RNB304" s="89"/>
      <c r="RNC304" s="89"/>
      <c r="RND304" s="89"/>
      <c r="RNE304" s="89"/>
      <c r="RNF304" s="89"/>
      <c r="RNG304" s="89"/>
      <c r="RNH304" s="89"/>
      <c r="RNI304" s="89"/>
      <c r="RNJ304" s="89"/>
      <c r="RNK304" s="89"/>
      <c r="RNL304" s="89"/>
      <c r="RNM304" s="89"/>
      <c r="RNN304" s="89"/>
      <c r="RNO304" s="89"/>
      <c r="RNP304" s="89"/>
      <c r="RNQ304" s="89"/>
      <c r="RNR304" s="89"/>
      <c r="RNS304" s="89"/>
      <c r="RNT304" s="89"/>
      <c r="RNU304" s="89"/>
      <c r="RNV304" s="89"/>
      <c r="RNW304" s="89"/>
      <c r="RNX304" s="89"/>
      <c r="RNY304" s="89"/>
      <c r="RNZ304" s="89"/>
      <c r="ROA304" s="89"/>
      <c r="ROB304" s="89"/>
      <c r="ROC304" s="89"/>
      <c r="ROD304" s="89"/>
      <c r="ROE304" s="89"/>
      <c r="ROF304" s="89"/>
      <c r="ROG304" s="89"/>
      <c r="ROH304" s="89"/>
      <c r="ROI304" s="89"/>
      <c r="ROJ304" s="89"/>
      <c r="ROK304" s="89"/>
      <c r="ROL304" s="89"/>
      <c r="ROM304" s="89"/>
      <c r="RON304" s="89"/>
      <c r="ROO304" s="89"/>
      <c r="ROP304" s="89"/>
      <c r="ROQ304" s="89"/>
      <c r="ROR304" s="89"/>
      <c r="ROS304" s="89"/>
      <c r="ROT304" s="89"/>
      <c r="ROU304" s="89"/>
      <c r="ROV304" s="89"/>
      <c r="ROW304" s="89"/>
      <c r="ROX304" s="89"/>
      <c r="ROY304" s="89"/>
      <c r="ROZ304" s="89"/>
      <c r="RPA304" s="89"/>
      <c r="RPB304" s="89"/>
      <c r="RPC304" s="89"/>
      <c r="RPD304" s="89"/>
      <c r="RPE304" s="89"/>
      <c r="RPF304" s="89"/>
      <c r="RPG304" s="89"/>
      <c r="RPH304" s="89"/>
      <c r="RPI304" s="89"/>
      <c r="RPJ304" s="89"/>
      <c r="RPK304" s="89"/>
      <c r="RPL304" s="89"/>
      <c r="RPM304" s="89"/>
      <c r="RPN304" s="89"/>
      <c r="RPO304" s="89"/>
      <c r="RPP304" s="89"/>
      <c r="RPQ304" s="89"/>
      <c r="RPR304" s="89"/>
      <c r="RPS304" s="89"/>
      <c r="RPT304" s="89"/>
      <c r="RPU304" s="89"/>
      <c r="RPV304" s="89"/>
      <c r="RPW304" s="89"/>
      <c r="RPX304" s="89"/>
      <c r="RPY304" s="89"/>
      <c r="RPZ304" s="89"/>
      <c r="RQA304" s="89"/>
      <c r="RQB304" s="89"/>
      <c r="RQC304" s="89"/>
      <c r="RQD304" s="89"/>
      <c r="RQE304" s="89"/>
      <c r="RQF304" s="89"/>
      <c r="RQG304" s="89"/>
      <c r="RQH304" s="89"/>
      <c r="RQI304" s="89"/>
      <c r="RQJ304" s="89"/>
      <c r="RQK304" s="89"/>
      <c r="RQL304" s="89"/>
      <c r="RQM304" s="89"/>
      <c r="RQN304" s="89"/>
      <c r="RQO304" s="89"/>
      <c r="RQP304" s="89"/>
      <c r="RQQ304" s="89"/>
      <c r="RQR304" s="89"/>
      <c r="RQS304" s="89"/>
      <c r="RQT304" s="89"/>
      <c r="RQU304" s="89"/>
      <c r="RQV304" s="89"/>
      <c r="RQW304" s="89"/>
      <c r="RQX304" s="89"/>
      <c r="RQY304" s="89"/>
      <c r="RQZ304" s="89"/>
      <c r="RRA304" s="89"/>
      <c r="RRB304" s="89"/>
      <c r="RRC304" s="89"/>
      <c r="RRD304" s="89"/>
      <c r="RRE304" s="89"/>
      <c r="RRF304" s="89"/>
      <c r="RRG304" s="89"/>
      <c r="RRH304" s="89"/>
      <c r="RRI304" s="89"/>
      <c r="RRJ304" s="89"/>
      <c r="RRK304" s="89"/>
      <c r="RRL304" s="89"/>
      <c r="RRM304" s="89"/>
      <c r="RRN304" s="89"/>
      <c r="RRO304" s="89"/>
      <c r="RRP304" s="89"/>
      <c r="RRQ304" s="89"/>
      <c r="RRR304" s="89"/>
      <c r="RRS304" s="89"/>
      <c r="RRT304" s="89"/>
      <c r="RRU304" s="89"/>
      <c r="RRV304" s="89"/>
      <c r="RRW304" s="89"/>
      <c r="RRX304" s="89"/>
      <c r="RRY304" s="89"/>
      <c r="RRZ304" s="89"/>
      <c r="RSA304" s="89"/>
      <c r="RSB304" s="89"/>
      <c r="RSC304" s="89"/>
      <c r="RSD304" s="89"/>
      <c r="RSE304" s="89"/>
      <c r="RSF304" s="89"/>
      <c r="RSG304" s="89"/>
      <c r="RSH304" s="89"/>
      <c r="RSI304" s="89"/>
      <c r="RSJ304" s="89"/>
      <c r="RSK304" s="89"/>
      <c r="RSL304" s="89"/>
      <c r="RSM304" s="89"/>
      <c r="RSN304" s="89"/>
      <c r="RSO304" s="89"/>
      <c r="RSP304" s="89"/>
      <c r="RSQ304" s="89"/>
      <c r="RSR304" s="89"/>
      <c r="RSS304" s="89"/>
      <c r="RST304" s="89"/>
      <c r="RSU304" s="89"/>
      <c r="RSV304" s="89"/>
      <c r="RSW304" s="89"/>
      <c r="RSX304" s="89"/>
      <c r="RSY304" s="89"/>
      <c r="RSZ304" s="89"/>
      <c r="RTA304" s="89"/>
      <c r="RTB304" s="89"/>
      <c r="RTC304" s="89"/>
      <c r="RTD304" s="89"/>
      <c r="RTE304" s="89"/>
      <c r="RTF304" s="89"/>
      <c r="RTG304" s="89"/>
      <c r="RTH304" s="89"/>
      <c r="RTI304" s="89"/>
      <c r="RTJ304" s="89"/>
      <c r="RTK304" s="89"/>
      <c r="RTL304" s="89"/>
      <c r="RTM304" s="89"/>
      <c r="RTN304" s="89"/>
      <c r="RTO304" s="89"/>
      <c r="RTP304" s="89"/>
      <c r="RTQ304" s="89"/>
      <c r="RTR304" s="89"/>
      <c r="RTS304" s="89"/>
      <c r="RTT304" s="89"/>
      <c r="RTU304" s="89"/>
      <c r="RTV304" s="89"/>
      <c r="RTW304" s="89"/>
      <c r="RTX304" s="89"/>
      <c r="RTY304" s="89"/>
      <c r="RTZ304" s="89"/>
      <c r="RUA304" s="89"/>
      <c r="RUB304" s="89"/>
      <c r="RUC304" s="89"/>
      <c r="RUD304" s="89"/>
      <c r="RUE304" s="89"/>
      <c r="RUF304" s="89"/>
      <c r="RUG304" s="89"/>
      <c r="RUH304" s="89"/>
      <c r="RUI304" s="89"/>
      <c r="RUJ304" s="89"/>
      <c r="RUK304" s="89"/>
      <c r="RUL304" s="89"/>
      <c r="RUM304" s="89"/>
      <c r="RUN304" s="89"/>
      <c r="RUO304" s="89"/>
      <c r="RUP304" s="89"/>
      <c r="RUQ304" s="89"/>
      <c r="RUR304" s="89"/>
      <c r="RUS304" s="89"/>
      <c r="RUT304" s="89"/>
      <c r="RUU304" s="89"/>
      <c r="RUV304" s="89"/>
      <c r="RUW304" s="89"/>
      <c r="RUX304" s="89"/>
      <c r="RUY304" s="89"/>
      <c r="RUZ304" s="89"/>
      <c r="RVA304" s="89"/>
      <c r="RVB304" s="89"/>
      <c r="RVC304" s="89"/>
      <c r="RVD304" s="89"/>
      <c r="RVE304" s="89"/>
      <c r="RVF304" s="89"/>
      <c r="RVG304" s="89"/>
      <c r="RVH304" s="89"/>
      <c r="RVI304" s="89"/>
      <c r="RVJ304" s="89"/>
      <c r="RVK304" s="89"/>
      <c r="RVL304" s="89"/>
      <c r="RVM304" s="89"/>
      <c r="RVN304" s="89"/>
      <c r="RVO304" s="89"/>
      <c r="RVP304" s="89"/>
      <c r="RVQ304" s="89"/>
      <c r="RVR304" s="89"/>
      <c r="RVS304" s="89"/>
      <c r="RVT304" s="89"/>
      <c r="RVU304" s="89"/>
      <c r="RVV304" s="89"/>
      <c r="RVW304" s="89"/>
      <c r="RVX304" s="89"/>
      <c r="RVY304" s="89"/>
      <c r="RVZ304" s="89"/>
      <c r="RWA304" s="89"/>
      <c r="RWB304" s="89"/>
      <c r="RWC304" s="89"/>
      <c r="RWD304" s="89"/>
      <c r="RWE304" s="89"/>
      <c r="RWF304" s="89"/>
      <c r="RWG304" s="89"/>
      <c r="RWH304" s="89"/>
      <c r="RWI304" s="89"/>
      <c r="RWJ304" s="89"/>
      <c r="RWK304" s="89"/>
      <c r="RWL304" s="89"/>
      <c r="RWM304" s="89"/>
      <c r="RWN304" s="89"/>
      <c r="RWO304" s="89"/>
      <c r="RWP304" s="89"/>
      <c r="RWQ304" s="89"/>
      <c r="RWR304" s="89"/>
      <c r="RWS304" s="89"/>
      <c r="RWT304" s="89"/>
      <c r="RWU304" s="89"/>
      <c r="RWV304" s="89"/>
      <c r="RWW304" s="89"/>
      <c r="RWX304" s="89"/>
      <c r="RWY304" s="89"/>
      <c r="RWZ304" s="89"/>
      <c r="RXA304" s="89"/>
      <c r="RXB304" s="89"/>
      <c r="RXC304" s="89"/>
      <c r="RXD304" s="89"/>
      <c r="RXE304" s="89"/>
      <c r="RXF304" s="89"/>
      <c r="RXG304" s="89"/>
      <c r="RXH304" s="89"/>
      <c r="RXI304" s="89"/>
      <c r="RXJ304" s="89"/>
      <c r="RXK304" s="89"/>
      <c r="RXL304" s="89"/>
      <c r="RXM304" s="89"/>
      <c r="RXN304" s="89"/>
      <c r="RXO304" s="89"/>
      <c r="RXP304" s="89"/>
      <c r="RXQ304" s="89"/>
      <c r="RXR304" s="89"/>
      <c r="RXS304" s="89"/>
      <c r="RXT304" s="89"/>
      <c r="RXU304" s="89"/>
      <c r="RXV304" s="89"/>
      <c r="RXW304" s="89"/>
      <c r="RXX304" s="89"/>
      <c r="RXY304" s="89"/>
      <c r="RXZ304" s="89"/>
      <c r="RYA304" s="89"/>
      <c r="RYB304" s="89"/>
      <c r="RYC304" s="89"/>
      <c r="RYD304" s="89"/>
      <c r="RYE304" s="89"/>
      <c r="RYF304" s="89"/>
      <c r="RYG304" s="89"/>
      <c r="RYH304" s="89"/>
      <c r="RYI304" s="89"/>
      <c r="RYJ304" s="89"/>
      <c r="RYK304" s="89"/>
      <c r="RYL304" s="89"/>
      <c r="RYM304" s="89"/>
      <c r="RYN304" s="89"/>
      <c r="RYO304" s="89"/>
      <c r="RYP304" s="89"/>
      <c r="RYQ304" s="89"/>
      <c r="RYR304" s="89"/>
      <c r="RYS304" s="89"/>
      <c r="RYT304" s="89"/>
      <c r="RYU304" s="89"/>
      <c r="RYV304" s="89"/>
      <c r="RYW304" s="89"/>
      <c r="RYX304" s="89"/>
      <c r="RYY304" s="89"/>
      <c r="RYZ304" s="89"/>
      <c r="RZA304" s="89"/>
      <c r="RZB304" s="89"/>
      <c r="RZC304" s="89"/>
      <c r="RZD304" s="89"/>
      <c r="RZE304" s="89"/>
      <c r="RZF304" s="89"/>
      <c r="RZG304" s="89"/>
      <c r="RZH304" s="89"/>
      <c r="RZI304" s="89"/>
      <c r="RZJ304" s="89"/>
      <c r="RZK304" s="89"/>
      <c r="RZL304" s="89"/>
      <c r="RZM304" s="89"/>
      <c r="RZN304" s="89"/>
      <c r="RZO304" s="89"/>
      <c r="RZP304" s="89"/>
      <c r="RZQ304" s="89"/>
      <c r="RZR304" s="89"/>
      <c r="RZS304" s="89"/>
      <c r="RZT304" s="89"/>
      <c r="RZU304" s="89"/>
      <c r="RZV304" s="89"/>
      <c r="RZW304" s="89"/>
      <c r="RZX304" s="89"/>
      <c r="RZY304" s="89"/>
      <c r="RZZ304" s="89"/>
      <c r="SAA304" s="89"/>
      <c r="SAB304" s="89"/>
      <c r="SAC304" s="89"/>
      <c r="SAD304" s="89"/>
      <c r="SAE304" s="89"/>
      <c r="SAF304" s="89"/>
      <c r="SAG304" s="89"/>
      <c r="SAH304" s="89"/>
      <c r="SAI304" s="89"/>
      <c r="SAJ304" s="89"/>
      <c r="SAK304" s="89"/>
      <c r="SAL304" s="89"/>
      <c r="SAM304" s="89"/>
      <c r="SAN304" s="89"/>
      <c r="SAO304" s="89"/>
      <c r="SAP304" s="89"/>
      <c r="SAQ304" s="89"/>
      <c r="SAR304" s="89"/>
      <c r="SAS304" s="89"/>
      <c r="SAT304" s="89"/>
      <c r="SAU304" s="89"/>
      <c r="SAV304" s="89"/>
      <c r="SAW304" s="89"/>
      <c r="SAX304" s="89"/>
      <c r="SAY304" s="89"/>
      <c r="SAZ304" s="89"/>
      <c r="SBA304" s="89"/>
      <c r="SBB304" s="89"/>
      <c r="SBC304" s="89"/>
      <c r="SBD304" s="89"/>
      <c r="SBE304" s="89"/>
      <c r="SBF304" s="89"/>
      <c r="SBG304" s="89"/>
      <c r="SBH304" s="89"/>
      <c r="SBI304" s="89"/>
      <c r="SBJ304" s="89"/>
      <c r="SBK304" s="89"/>
      <c r="SBL304" s="89"/>
      <c r="SBM304" s="89"/>
      <c r="SBN304" s="89"/>
      <c r="SBO304" s="89"/>
      <c r="SBP304" s="89"/>
      <c r="SBQ304" s="89"/>
      <c r="SBR304" s="89"/>
      <c r="SBS304" s="89"/>
      <c r="SBT304" s="89"/>
      <c r="SBU304" s="89"/>
      <c r="SBV304" s="89"/>
      <c r="SBW304" s="89"/>
      <c r="SBX304" s="89"/>
      <c r="SBY304" s="89"/>
      <c r="SBZ304" s="89"/>
      <c r="SCA304" s="89"/>
      <c r="SCB304" s="89"/>
      <c r="SCC304" s="89"/>
      <c r="SCD304" s="89"/>
      <c r="SCE304" s="89"/>
      <c r="SCF304" s="89"/>
      <c r="SCG304" s="89"/>
      <c r="SCH304" s="89"/>
      <c r="SCI304" s="89"/>
      <c r="SCJ304" s="89"/>
      <c r="SCK304" s="89"/>
      <c r="SCL304" s="89"/>
      <c r="SCM304" s="89"/>
      <c r="SCN304" s="89"/>
      <c r="SCO304" s="89"/>
      <c r="SCP304" s="89"/>
      <c r="SCQ304" s="89"/>
      <c r="SCR304" s="89"/>
      <c r="SCS304" s="89"/>
      <c r="SCT304" s="89"/>
      <c r="SCU304" s="89"/>
      <c r="SCV304" s="89"/>
      <c r="SCW304" s="89"/>
      <c r="SCX304" s="89"/>
      <c r="SCY304" s="89"/>
      <c r="SCZ304" s="89"/>
      <c r="SDA304" s="89"/>
      <c r="SDB304" s="89"/>
      <c r="SDC304" s="89"/>
      <c r="SDD304" s="89"/>
      <c r="SDE304" s="89"/>
      <c r="SDF304" s="89"/>
      <c r="SDG304" s="89"/>
      <c r="SDH304" s="89"/>
      <c r="SDI304" s="89"/>
      <c r="SDJ304" s="89"/>
      <c r="SDK304" s="89"/>
      <c r="SDL304" s="89"/>
      <c r="SDM304" s="89"/>
      <c r="SDN304" s="89"/>
      <c r="SDO304" s="89"/>
      <c r="SDP304" s="89"/>
      <c r="SDQ304" s="89"/>
      <c r="SDR304" s="89"/>
      <c r="SDS304" s="89"/>
      <c r="SDT304" s="89"/>
      <c r="SDU304" s="89"/>
      <c r="SDV304" s="89"/>
      <c r="SDW304" s="89"/>
      <c r="SDX304" s="89"/>
      <c r="SDY304" s="89"/>
      <c r="SDZ304" s="89"/>
      <c r="SEA304" s="89"/>
      <c r="SEB304" s="89"/>
      <c r="SEC304" s="89"/>
      <c r="SED304" s="89"/>
      <c r="SEE304" s="89"/>
      <c r="SEF304" s="89"/>
      <c r="SEG304" s="89"/>
      <c r="SEH304" s="89"/>
      <c r="SEI304" s="89"/>
      <c r="SEJ304" s="89"/>
      <c r="SEK304" s="89"/>
      <c r="SEL304" s="89"/>
      <c r="SEM304" s="89"/>
      <c r="SEN304" s="89"/>
      <c r="SEO304" s="89"/>
      <c r="SEP304" s="89"/>
      <c r="SEQ304" s="89"/>
      <c r="SER304" s="89"/>
      <c r="SES304" s="89"/>
      <c r="SET304" s="89"/>
      <c r="SEU304" s="89"/>
      <c r="SEV304" s="89"/>
      <c r="SEW304" s="89"/>
      <c r="SEX304" s="89"/>
      <c r="SEY304" s="89"/>
      <c r="SEZ304" s="89"/>
      <c r="SFA304" s="89"/>
      <c r="SFB304" s="89"/>
      <c r="SFC304" s="89"/>
      <c r="SFD304" s="89"/>
      <c r="SFE304" s="89"/>
      <c r="SFF304" s="89"/>
      <c r="SFG304" s="89"/>
      <c r="SFH304" s="89"/>
      <c r="SFI304" s="89"/>
      <c r="SFJ304" s="89"/>
      <c r="SFK304" s="89"/>
      <c r="SFL304" s="89"/>
      <c r="SFM304" s="89"/>
      <c r="SFN304" s="89"/>
      <c r="SFO304" s="89"/>
      <c r="SFP304" s="89"/>
      <c r="SFQ304" s="89"/>
      <c r="SFR304" s="89"/>
      <c r="SFS304" s="89"/>
      <c r="SFT304" s="89"/>
      <c r="SFU304" s="89"/>
      <c r="SFV304" s="89"/>
      <c r="SFW304" s="89"/>
      <c r="SFX304" s="89"/>
      <c r="SFY304" s="89"/>
      <c r="SFZ304" s="89"/>
      <c r="SGA304" s="89"/>
      <c r="SGB304" s="89"/>
      <c r="SGC304" s="89"/>
      <c r="SGD304" s="89"/>
      <c r="SGE304" s="89"/>
      <c r="SGF304" s="89"/>
      <c r="SGG304" s="89"/>
      <c r="SGH304" s="89"/>
      <c r="SGI304" s="89"/>
      <c r="SGJ304" s="89"/>
      <c r="SGK304" s="89"/>
      <c r="SGL304" s="89"/>
      <c r="SGM304" s="89"/>
      <c r="SGN304" s="89"/>
      <c r="SGO304" s="89"/>
      <c r="SGP304" s="89"/>
      <c r="SGQ304" s="89"/>
      <c r="SGR304" s="89"/>
      <c r="SGS304" s="89"/>
      <c r="SGT304" s="89"/>
      <c r="SGU304" s="89"/>
      <c r="SGV304" s="89"/>
      <c r="SGW304" s="89"/>
      <c r="SGX304" s="89"/>
      <c r="SGY304" s="89"/>
      <c r="SGZ304" s="89"/>
      <c r="SHA304" s="89"/>
      <c r="SHB304" s="89"/>
      <c r="SHC304" s="89"/>
      <c r="SHD304" s="89"/>
      <c r="SHE304" s="89"/>
      <c r="SHF304" s="89"/>
      <c r="SHG304" s="89"/>
      <c r="SHH304" s="89"/>
      <c r="SHI304" s="89"/>
      <c r="SHJ304" s="89"/>
      <c r="SHK304" s="89"/>
      <c r="SHL304" s="89"/>
      <c r="SHM304" s="89"/>
      <c r="SHN304" s="89"/>
      <c r="SHO304" s="89"/>
      <c r="SHP304" s="89"/>
      <c r="SHQ304" s="89"/>
      <c r="SHR304" s="89"/>
      <c r="SHS304" s="89"/>
      <c r="SHT304" s="89"/>
      <c r="SHU304" s="89"/>
      <c r="SHV304" s="89"/>
      <c r="SHW304" s="89"/>
      <c r="SHX304" s="89"/>
      <c r="SHY304" s="89"/>
      <c r="SHZ304" s="89"/>
      <c r="SIA304" s="89"/>
      <c r="SIB304" s="89"/>
      <c r="SIC304" s="89"/>
      <c r="SID304" s="89"/>
      <c r="SIE304" s="89"/>
      <c r="SIF304" s="89"/>
      <c r="SIG304" s="89"/>
      <c r="SIH304" s="89"/>
      <c r="SII304" s="89"/>
      <c r="SIJ304" s="89"/>
      <c r="SIK304" s="89"/>
      <c r="SIL304" s="89"/>
      <c r="SIM304" s="89"/>
      <c r="SIN304" s="89"/>
      <c r="SIO304" s="89"/>
      <c r="SIP304" s="89"/>
      <c r="SIQ304" s="89"/>
      <c r="SIR304" s="89"/>
      <c r="SIS304" s="89"/>
      <c r="SIT304" s="89"/>
      <c r="SIU304" s="89"/>
      <c r="SIV304" s="89"/>
      <c r="SIW304" s="89"/>
      <c r="SIX304" s="89"/>
      <c r="SIY304" s="89"/>
      <c r="SIZ304" s="89"/>
      <c r="SJA304" s="89"/>
      <c r="SJB304" s="89"/>
      <c r="SJC304" s="89"/>
      <c r="SJD304" s="89"/>
      <c r="SJE304" s="89"/>
      <c r="SJF304" s="89"/>
      <c r="SJG304" s="89"/>
      <c r="SJH304" s="89"/>
      <c r="SJI304" s="89"/>
      <c r="SJJ304" s="89"/>
      <c r="SJK304" s="89"/>
      <c r="SJL304" s="89"/>
      <c r="SJM304" s="89"/>
      <c r="SJN304" s="89"/>
      <c r="SJO304" s="89"/>
      <c r="SJP304" s="89"/>
      <c r="SJQ304" s="89"/>
      <c r="SJR304" s="89"/>
      <c r="SJS304" s="89"/>
      <c r="SJT304" s="89"/>
      <c r="SJU304" s="89"/>
      <c r="SJV304" s="89"/>
      <c r="SJW304" s="89"/>
      <c r="SJX304" s="89"/>
      <c r="SJY304" s="89"/>
      <c r="SJZ304" s="89"/>
      <c r="SKA304" s="89"/>
      <c r="SKB304" s="89"/>
      <c r="SKC304" s="89"/>
      <c r="SKD304" s="89"/>
      <c r="SKE304" s="89"/>
      <c r="SKF304" s="89"/>
      <c r="SKG304" s="89"/>
      <c r="SKH304" s="89"/>
      <c r="SKI304" s="89"/>
      <c r="SKJ304" s="89"/>
      <c r="SKK304" s="89"/>
      <c r="SKL304" s="89"/>
      <c r="SKM304" s="89"/>
      <c r="SKN304" s="89"/>
      <c r="SKO304" s="89"/>
      <c r="SKP304" s="89"/>
      <c r="SKQ304" s="89"/>
      <c r="SKR304" s="89"/>
      <c r="SKS304" s="89"/>
      <c r="SKT304" s="89"/>
      <c r="SKU304" s="89"/>
      <c r="SKV304" s="89"/>
      <c r="SKW304" s="89"/>
      <c r="SKX304" s="89"/>
      <c r="SKY304" s="89"/>
      <c r="SKZ304" s="89"/>
      <c r="SLA304" s="89"/>
      <c r="SLB304" s="89"/>
      <c r="SLC304" s="89"/>
      <c r="SLD304" s="89"/>
      <c r="SLE304" s="89"/>
      <c r="SLF304" s="89"/>
      <c r="SLG304" s="89"/>
      <c r="SLH304" s="89"/>
      <c r="SLI304" s="89"/>
      <c r="SLJ304" s="89"/>
      <c r="SLK304" s="89"/>
      <c r="SLL304" s="89"/>
      <c r="SLM304" s="89"/>
      <c r="SLN304" s="89"/>
      <c r="SLO304" s="89"/>
      <c r="SLP304" s="89"/>
      <c r="SLQ304" s="89"/>
      <c r="SLR304" s="89"/>
      <c r="SLS304" s="89"/>
      <c r="SLT304" s="89"/>
      <c r="SLU304" s="89"/>
      <c r="SLV304" s="89"/>
      <c r="SLW304" s="89"/>
      <c r="SLX304" s="89"/>
      <c r="SLY304" s="89"/>
      <c r="SLZ304" s="89"/>
      <c r="SMA304" s="89"/>
      <c r="SMB304" s="89"/>
      <c r="SMC304" s="89"/>
      <c r="SMD304" s="89"/>
      <c r="SME304" s="89"/>
      <c r="SMF304" s="89"/>
      <c r="SMG304" s="89"/>
      <c r="SMH304" s="89"/>
      <c r="SMI304" s="89"/>
      <c r="SMJ304" s="89"/>
      <c r="SMK304" s="89"/>
      <c r="SML304" s="89"/>
      <c r="SMM304" s="89"/>
      <c r="SMN304" s="89"/>
      <c r="SMO304" s="89"/>
      <c r="SMP304" s="89"/>
      <c r="SMQ304" s="89"/>
      <c r="SMR304" s="89"/>
      <c r="SMS304" s="89"/>
      <c r="SMT304" s="89"/>
      <c r="SMU304" s="89"/>
      <c r="SMV304" s="89"/>
      <c r="SMW304" s="89"/>
      <c r="SMX304" s="89"/>
      <c r="SMY304" s="89"/>
      <c r="SMZ304" s="89"/>
      <c r="SNA304" s="89"/>
      <c r="SNB304" s="89"/>
      <c r="SNC304" s="89"/>
      <c r="SND304" s="89"/>
      <c r="SNE304" s="89"/>
      <c r="SNF304" s="89"/>
      <c r="SNG304" s="89"/>
      <c r="SNH304" s="89"/>
      <c r="SNI304" s="89"/>
      <c r="SNJ304" s="89"/>
      <c r="SNK304" s="89"/>
      <c r="SNL304" s="89"/>
      <c r="SNM304" s="89"/>
      <c r="SNN304" s="89"/>
      <c r="SNO304" s="89"/>
      <c r="SNP304" s="89"/>
      <c r="SNQ304" s="89"/>
      <c r="SNR304" s="89"/>
      <c r="SNS304" s="89"/>
      <c r="SNT304" s="89"/>
      <c r="SNU304" s="89"/>
      <c r="SNV304" s="89"/>
      <c r="SNW304" s="89"/>
      <c r="SNX304" s="89"/>
      <c r="SNY304" s="89"/>
      <c r="SNZ304" s="89"/>
      <c r="SOA304" s="89"/>
      <c r="SOB304" s="89"/>
      <c r="SOC304" s="89"/>
      <c r="SOD304" s="89"/>
      <c r="SOE304" s="89"/>
      <c r="SOF304" s="89"/>
      <c r="SOG304" s="89"/>
      <c r="SOH304" s="89"/>
      <c r="SOI304" s="89"/>
      <c r="SOJ304" s="89"/>
      <c r="SOK304" s="89"/>
      <c r="SOL304" s="89"/>
      <c r="SOM304" s="89"/>
      <c r="SON304" s="89"/>
      <c r="SOO304" s="89"/>
      <c r="SOP304" s="89"/>
      <c r="SOQ304" s="89"/>
      <c r="SOR304" s="89"/>
      <c r="SOS304" s="89"/>
      <c r="SOT304" s="89"/>
      <c r="SOU304" s="89"/>
      <c r="SOV304" s="89"/>
      <c r="SOW304" s="89"/>
      <c r="SOX304" s="89"/>
      <c r="SOY304" s="89"/>
      <c r="SOZ304" s="89"/>
      <c r="SPA304" s="89"/>
      <c r="SPB304" s="89"/>
      <c r="SPC304" s="89"/>
      <c r="SPD304" s="89"/>
      <c r="SPE304" s="89"/>
      <c r="SPF304" s="89"/>
      <c r="SPG304" s="89"/>
      <c r="SPH304" s="89"/>
      <c r="SPI304" s="89"/>
      <c r="SPJ304" s="89"/>
      <c r="SPK304" s="89"/>
      <c r="SPL304" s="89"/>
      <c r="SPM304" s="89"/>
      <c r="SPN304" s="89"/>
      <c r="SPO304" s="89"/>
      <c r="SPP304" s="89"/>
      <c r="SPQ304" s="89"/>
      <c r="SPR304" s="89"/>
      <c r="SPS304" s="89"/>
      <c r="SPT304" s="89"/>
      <c r="SPU304" s="89"/>
      <c r="SPV304" s="89"/>
      <c r="SPW304" s="89"/>
      <c r="SPX304" s="89"/>
      <c r="SPY304" s="89"/>
      <c r="SPZ304" s="89"/>
      <c r="SQA304" s="89"/>
      <c r="SQB304" s="89"/>
      <c r="SQC304" s="89"/>
      <c r="SQD304" s="89"/>
      <c r="SQE304" s="89"/>
      <c r="SQF304" s="89"/>
      <c r="SQG304" s="89"/>
      <c r="SQH304" s="89"/>
      <c r="SQI304" s="89"/>
      <c r="SQJ304" s="89"/>
      <c r="SQK304" s="89"/>
      <c r="SQL304" s="89"/>
      <c r="SQM304" s="89"/>
      <c r="SQN304" s="89"/>
      <c r="SQO304" s="89"/>
      <c r="SQP304" s="89"/>
      <c r="SQQ304" s="89"/>
      <c r="SQR304" s="89"/>
      <c r="SQS304" s="89"/>
      <c r="SQT304" s="89"/>
      <c r="SQU304" s="89"/>
      <c r="SQV304" s="89"/>
      <c r="SQW304" s="89"/>
      <c r="SQX304" s="89"/>
      <c r="SQY304" s="89"/>
      <c r="SQZ304" s="89"/>
      <c r="SRA304" s="89"/>
      <c r="SRB304" s="89"/>
      <c r="SRC304" s="89"/>
      <c r="SRD304" s="89"/>
      <c r="SRE304" s="89"/>
      <c r="SRF304" s="89"/>
      <c r="SRG304" s="89"/>
      <c r="SRH304" s="89"/>
      <c r="SRI304" s="89"/>
      <c r="SRJ304" s="89"/>
      <c r="SRK304" s="89"/>
      <c r="SRL304" s="89"/>
      <c r="SRM304" s="89"/>
      <c r="SRN304" s="89"/>
      <c r="SRO304" s="89"/>
      <c r="SRP304" s="89"/>
      <c r="SRQ304" s="89"/>
      <c r="SRR304" s="89"/>
      <c r="SRS304" s="89"/>
      <c r="SRT304" s="89"/>
      <c r="SRU304" s="89"/>
      <c r="SRV304" s="89"/>
      <c r="SRW304" s="89"/>
      <c r="SRX304" s="89"/>
      <c r="SRY304" s="89"/>
      <c r="SRZ304" s="89"/>
      <c r="SSA304" s="89"/>
      <c r="SSB304" s="89"/>
      <c r="SSC304" s="89"/>
      <c r="SSD304" s="89"/>
      <c r="SSE304" s="89"/>
      <c r="SSF304" s="89"/>
      <c r="SSG304" s="89"/>
      <c r="SSH304" s="89"/>
      <c r="SSI304" s="89"/>
      <c r="SSJ304" s="89"/>
      <c r="SSK304" s="89"/>
      <c r="SSL304" s="89"/>
      <c r="SSM304" s="89"/>
      <c r="SSN304" s="89"/>
      <c r="SSO304" s="89"/>
      <c r="SSP304" s="89"/>
      <c r="SSQ304" s="89"/>
      <c r="SSR304" s="89"/>
      <c r="SSS304" s="89"/>
      <c r="SST304" s="89"/>
      <c r="SSU304" s="89"/>
      <c r="SSV304" s="89"/>
      <c r="SSW304" s="89"/>
      <c r="SSX304" s="89"/>
      <c r="SSY304" s="89"/>
      <c r="SSZ304" s="89"/>
      <c r="STA304" s="89"/>
      <c r="STB304" s="89"/>
      <c r="STC304" s="89"/>
      <c r="STD304" s="89"/>
      <c r="STE304" s="89"/>
      <c r="STF304" s="89"/>
      <c r="STG304" s="89"/>
      <c r="STH304" s="89"/>
      <c r="STI304" s="89"/>
      <c r="STJ304" s="89"/>
      <c r="STK304" s="89"/>
      <c r="STL304" s="89"/>
      <c r="STM304" s="89"/>
      <c r="STN304" s="89"/>
      <c r="STO304" s="89"/>
      <c r="STP304" s="89"/>
      <c r="STQ304" s="89"/>
      <c r="STR304" s="89"/>
      <c r="STS304" s="89"/>
      <c r="STT304" s="89"/>
      <c r="STU304" s="89"/>
      <c r="STV304" s="89"/>
      <c r="STW304" s="89"/>
      <c r="STX304" s="89"/>
      <c r="STY304" s="89"/>
      <c r="STZ304" s="89"/>
      <c r="SUA304" s="89"/>
      <c r="SUB304" s="89"/>
      <c r="SUC304" s="89"/>
      <c r="SUD304" s="89"/>
      <c r="SUE304" s="89"/>
      <c r="SUF304" s="89"/>
      <c r="SUG304" s="89"/>
      <c r="SUH304" s="89"/>
      <c r="SUI304" s="89"/>
      <c r="SUJ304" s="89"/>
      <c r="SUK304" s="89"/>
      <c r="SUL304" s="89"/>
      <c r="SUM304" s="89"/>
      <c r="SUN304" s="89"/>
      <c r="SUO304" s="89"/>
      <c r="SUP304" s="89"/>
      <c r="SUQ304" s="89"/>
      <c r="SUR304" s="89"/>
      <c r="SUS304" s="89"/>
      <c r="SUT304" s="89"/>
      <c r="SUU304" s="89"/>
      <c r="SUV304" s="89"/>
      <c r="SUW304" s="89"/>
      <c r="SUX304" s="89"/>
      <c r="SUY304" s="89"/>
      <c r="SUZ304" s="89"/>
      <c r="SVA304" s="89"/>
      <c r="SVB304" s="89"/>
      <c r="SVC304" s="89"/>
      <c r="SVD304" s="89"/>
      <c r="SVE304" s="89"/>
      <c r="SVF304" s="89"/>
      <c r="SVG304" s="89"/>
      <c r="SVH304" s="89"/>
      <c r="SVI304" s="89"/>
      <c r="SVJ304" s="89"/>
      <c r="SVK304" s="89"/>
      <c r="SVL304" s="89"/>
      <c r="SVM304" s="89"/>
      <c r="SVN304" s="89"/>
      <c r="SVO304" s="89"/>
      <c r="SVP304" s="89"/>
      <c r="SVQ304" s="89"/>
      <c r="SVR304" s="89"/>
      <c r="SVS304" s="89"/>
      <c r="SVT304" s="89"/>
      <c r="SVU304" s="89"/>
      <c r="SVV304" s="89"/>
      <c r="SVW304" s="89"/>
      <c r="SVX304" s="89"/>
      <c r="SVY304" s="89"/>
      <c r="SVZ304" s="89"/>
      <c r="SWA304" s="89"/>
      <c r="SWB304" s="89"/>
      <c r="SWC304" s="89"/>
      <c r="SWD304" s="89"/>
      <c r="SWE304" s="89"/>
      <c r="SWF304" s="89"/>
      <c r="SWG304" s="89"/>
      <c r="SWH304" s="89"/>
      <c r="SWI304" s="89"/>
      <c r="SWJ304" s="89"/>
      <c r="SWK304" s="89"/>
      <c r="SWL304" s="89"/>
      <c r="SWM304" s="89"/>
      <c r="SWN304" s="89"/>
      <c r="SWO304" s="89"/>
      <c r="SWP304" s="89"/>
      <c r="SWQ304" s="89"/>
      <c r="SWR304" s="89"/>
      <c r="SWS304" s="89"/>
      <c r="SWT304" s="89"/>
      <c r="SWU304" s="89"/>
      <c r="SWV304" s="89"/>
      <c r="SWW304" s="89"/>
      <c r="SWX304" s="89"/>
      <c r="SWY304" s="89"/>
      <c r="SWZ304" s="89"/>
      <c r="SXA304" s="89"/>
      <c r="SXB304" s="89"/>
      <c r="SXC304" s="89"/>
      <c r="SXD304" s="89"/>
      <c r="SXE304" s="89"/>
      <c r="SXF304" s="89"/>
      <c r="SXG304" s="89"/>
      <c r="SXH304" s="89"/>
      <c r="SXI304" s="89"/>
      <c r="SXJ304" s="89"/>
      <c r="SXK304" s="89"/>
      <c r="SXL304" s="89"/>
      <c r="SXM304" s="89"/>
      <c r="SXN304" s="89"/>
      <c r="SXO304" s="89"/>
      <c r="SXP304" s="89"/>
      <c r="SXQ304" s="89"/>
      <c r="SXR304" s="89"/>
      <c r="SXS304" s="89"/>
      <c r="SXT304" s="89"/>
      <c r="SXU304" s="89"/>
      <c r="SXV304" s="89"/>
      <c r="SXW304" s="89"/>
      <c r="SXX304" s="89"/>
      <c r="SXY304" s="89"/>
      <c r="SXZ304" s="89"/>
      <c r="SYA304" s="89"/>
      <c r="SYB304" s="89"/>
      <c r="SYC304" s="89"/>
      <c r="SYD304" s="89"/>
      <c r="SYE304" s="89"/>
      <c r="SYF304" s="89"/>
      <c r="SYG304" s="89"/>
      <c r="SYH304" s="89"/>
      <c r="SYI304" s="89"/>
      <c r="SYJ304" s="89"/>
      <c r="SYK304" s="89"/>
      <c r="SYL304" s="89"/>
      <c r="SYM304" s="89"/>
      <c r="SYN304" s="89"/>
      <c r="SYO304" s="89"/>
      <c r="SYP304" s="89"/>
      <c r="SYQ304" s="89"/>
      <c r="SYR304" s="89"/>
      <c r="SYS304" s="89"/>
      <c r="SYT304" s="89"/>
      <c r="SYU304" s="89"/>
      <c r="SYV304" s="89"/>
      <c r="SYW304" s="89"/>
      <c r="SYX304" s="89"/>
      <c r="SYY304" s="89"/>
      <c r="SYZ304" s="89"/>
      <c r="SZA304" s="89"/>
      <c r="SZB304" s="89"/>
      <c r="SZC304" s="89"/>
      <c r="SZD304" s="89"/>
      <c r="SZE304" s="89"/>
      <c r="SZF304" s="89"/>
      <c r="SZG304" s="89"/>
      <c r="SZH304" s="89"/>
      <c r="SZI304" s="89"/>
      <c r="SZJ304" s="89"/>
      <c r="SZK304" s="89"/>
      <c r="SZL304" s="89"/>
      <c r="SZM304" s="89"/>
      <c r="SZN304" s="89"/>
      <c r="SZO304" s="89"/>
      <c r="SZP304" s="89"/>
      <c r="SZQ304" s="89"/>
      <c r="SZR304" s="89"/>
      <c r="SZS304" s="89"/>
      <c r="SZT304" s="89"/>
      <c r="SZU304" s="89"/>
      <c r="SZV304" s="89"/>
      <c r="SZW304" s="89"/>
      <c r="SZX304" s="89"/>
      <c r="SZY304" s="89"/>
      <c r="SZZ304" s="89"/>
      <c r="TAA304" s="89"/>
      <c r="TAB304" s="89"/>
      <c r="TAC304" s="89"/>
      <c r="TAD304" s="89"/>
      <c r="TAE304" s="89"/>
      <c r="TAF304" s="89"/>
      <c r="TAG304" s="89"/>
      <c r="TAH304" s="89"/>
      <c r="TAI304" s="89"/>
      <c r="TAJ304" s="89"/>
      <c r="TAK304" s="89"/>
      <c r="TAL304" s="89"/>
      <c r="TAM304" s="89"/>
      <c r="TAN304" s="89"/>
      <c r="TAO304" s="89"/>
      <c r="TAP304" s="89"/>
      <c r="TAQ304" s="89"/>
      <c r="TAR304" s="89"/>
      <c r="TAS304" s="89"/>
      <c r="TAT304" s="89"/>
      <c r="TAU304" s="89"/>
      <c r="TAV304" s="89"/>
      <c r="TAW304" s="89"/>
      <c r="TAX304" s="89"/>
      <c r="TAY304" s="89"/>
      <c r="TAZ304" s="89"/>
      <c r="TBA304" s="89"/>
      <c r="TBB304" s="89"/>
      <c r="TBC304" s="89"/>
      <c r="TBD304" s="89"/>
      <c r="TBE304" s="89"/>
      <c r="TBF304" s="89"/>
      <c r="TBG304" s="89"/>
      <c r="TBH304" s="89"/>
      <c r="TBI304" s="89"/>
      <c r="TBJ304" s="89"/>
      <c r="TBK304" s="89"/>
      <c r="TBL304" s="89"/>
      <c r="TBM304" s="89"/>
      <c r="TBN304" s="89"/>
      <c r="TBO304" s="89"/>
      <c r="TBP304" s="89"/>
      <c r="TBQ304" s="89"/>
      <c r="TBR304" s="89"/>
      <c r="TBS304" s="89"/>
      <c r="TBT304" s="89"/>
      <c r="TBU304" s="89"/>
      <c r="TBV304" s="89"/>
      <c r="TBW304" s="89"/>
      <c r="TBX304" s="89"/>
      <c r="TBY304" s="89"/>
      <c r="TBZ304" s="89"/>
      <c r="TCA304" s="89"/>
      <c r="TCB304" s="89"/>
      <c r="TCC304" s="89"/>
      <c r="TCD304" s="89"/>
      <c r="TCE304" s="89"/>
      <c r="TCF304" s="89"/>
      <c r="TCG304" s="89"/>
      <c r="TCH304" s="89"/>
      <c r="TCI304" s="89"/>
      <c r="TCJ304" s="89"/>
      <c r="TCK304" s="89"/>
      <c r="TCL304" s="89"/>
      <c r="TCM304" s="89"/>
      <c r="TCN304" s="89"/>
      <c r="TCO304" s="89"/>
      <c r="TCP304" s="89"/>
      <c r="TCQ304" s="89"/>
      <c r="TCR304" s="89"/>
      <c r="TCS304" s="89"/>
      <c r="TCT304" s="89"/>
      <c r="TCU304" s="89"/>
      <c r="TCV304" s="89"/>
      <c r="TCW304" s="89"/>
      <c r="TCX304" s="89"/>
      <c r="TCY304" s="89"/>
      <c r="TCZ304" s="89"/>
      <c r="TDA304" s="89"/>
      <c r="TDB304" s="89"/>
      <c r="TDC304" s="89"/>
      <c r="TDD304" s="89"/>
      <c r="TDE304" s="89"/>
      <c r="TDF304" s="89"/>
      <c r="TDG304" s="89"/>
      <c r="TDH304" s="89"/>
      <c r="TDI304" s="89"/>
      <c r="TDJ304" s="89"/>
      <c r="TDK304" s="89"/>
      <c r="TDL304" s="89"/>
      <c r="TDM304" s="89"/>
      <c r="TDN304" s="89"/>
      <c r="TDO304" s="89"/>
      <c r="TDP304" s="89"/>
      <c r="TDQ304" s="89"/>
      <c r="TDR304" s="89"/>
      <c r="TDS304" s="89"/>
      <c r="TDT304" s="89"/>
      <c r="TDU304" s="89"/>
      <c r="TDV304" s="89"/>
      <c r="TDW304" s="89"/>
      <c r="TDX304" s="89"/>
      <c r="TDY304" s="89"/>
      <c r="TDZ304" s="89"/>
      <c r="TEA304" s="89"/>
      <c r="TEB304" s="89"/>
      <c r="TEC304" s="89"/>
      <c r="TED304" s="89"/>
      <c r="TEE304" s="89"/>
      <c r="TEF304" s="89"/>
      <c r="TEG304" s="89"/>
      <c r="TEH304" s="89"/>
      <c r="TEI304" s="89"/>
      <c r="TEJ304" s="89"/>
      <c r="TEK304" s="89"/>
      <c r="TEL304" s="89"/>
      <c r="TEM304" s="89"/>
      <c r="TEN304" s="89"/>
      <c r="TEO304" s="89"/>
      <c r="TEP304" s="89"/>
      <c r="TEQ304" s="89"/>
      <c r="TER304" s="89"/>
      <c r="TES304" s="89"/>
      <c r="TET304" s="89"/>
      <c r="TEU304" s="89"/>
      <c r="TEV304" s="89"/>
      <c r="TEW304" s="89"/>
      <c r="TEX304" s="89"/>
      <c r="TEY304" s="89"/>
      <c r="TEZ304" s="89"/>
      <c r="TFA304" s="89"/>
      <c r="TFB304" s="89"/>
      <c r="TFC304" s="89"/>
      <c r="TFD304" s="89"/>
      <c r="TFE304" s="89"/>
      <c r="TFF304" s="89"/>
      <c r="TFG304" s="89"/>
      <c r="TFH304" s="89"/>
      <c r="TFI304" s="89"/>
      <c r="TFJ304" s="89"/>
      <c r="TFK304" s="89"/>
      <c r="TFL304" s="89"/>
      <c r="TFM304" s="89"/>
      <c r="TFN304" s="89"/>
      <c r="TFO304" s="89"/>
      <c r="TFP304" s="89"/>
      <c r="TFQ304" s="89"/>
      <c r="TFR304" s="89"/>
      <c r="TFS304" s="89"/>
      <c r="TFT304" s="89"/>
      <c r="TFU304" s="89"/>
      <c r="TFV304" s="89"/>
      <c r="TFW304" s="89"/>
      <c r="TFX304" s="89"/>
      <c r="TFY304" s="89"/>
      <c r="TFZ304" s="89"/>
      <c r="TGA304" s="89"/>
      <c r="TGB304" s="89"/>
      <c r="TGC304" s="89"/>
      <c r="TGD304" s="89"/>
      <c r="TGE304" s="89"/>
      <c r="TGF304" s="89"/>
      <c r="TGG304" s="89"/>
      <c r="TGH304" s="89"/>
      <c r="TGI304" s="89"/>
      <c r="TGJ304" s="89"/>
      <c r="TGK304" s="89"/>
      <c r="TGL304" s="89"/>
      <c r="TGM304" s="89"/>
      <c r="TGN304" s="89"/>
      <c r="TGO304" s="89"/>
      <c r="TGP304" s="89"/>
      <c r="TGQ304" s="89"/>
      <c r="TGR304" s="89"/>
      <c r="TGS304" s="89"/>
      <c r="TGT304" s="89"/>
      <c r="TGU304" s="89"/>
      <c r="TGV304" s="89"/>
      <c r="TGW304" s="89"/>
      <c r="TGX304" s="89"/>
      <c r="TGY304" s="89"/>
      <c r="TGZ304" s="89"/>
      <c r="THA304" s="89"/>
      <c r="THB304" s="89"/>
      <c r="THC304" s="89"/>
      <c r="THD304" s="89"/>
      <c r="THE304" s="89"/>
      <c r="THF304" s="89"/>
      <c r="THG304" s="89"/>
      <c r="THH304" s="89"/>
      <c r="THI304" s="89"/>
      <c r="THJ304" s="89"/>
      <c r="THK304" s="89"/>
      <c r="THL304" s="89"/>
      <c r="THM304" s="89"/>
      <c r="THN304" s="89"/>
      <c r="THO304" s="89"/>
      <c r="THP304" s="89"/>
      <c r="THQ304" s="89"/>
      <c r="THR304" s="89"/>
      <c r="THS304" s="89"/>
      <c r="THT304" s="89"/>
      <c r="THU304" s="89"/>
      <c r="THV304" s="89"/>
      <c r="THW304" s="89"/>
      <c r="THX304" s="89"/>
      <c r="THY304" s="89"/>
      <c r="THZ304" s="89"/>
      <c r="TIA304" s="89"/>
      <c r="TIB304" s="89"/>
      <c r="TIC304" s="89"/>
      <c r="TID304" s="89"/>
      <c r="TIE304" s="89"/>
      <c r="TIF304" s="89"/>
      <c r="TIG304" s="89"/>
      <c r="TIH304" s="89"/>
      <c r="TII304" s="89"/>
      <c r="TIJ304" s="89"/>
      <c r="TIK304" s="89"/>
      <c r="TIL304" s="89"/>
      <c r="TIM304" s="89"/>
      <c r="TIN304" s="89"/>
      <c r="TIO304" s="89"/>
      <c r="TIP304" s="89"/>
      <c r="TIQ304" s="89"/>
      <c r="TIR304" s="89"/>
      <c r="TIS304" s="89"/>
      <c r="TIT304" s="89"/>
      <c r="TIU304" s="89"/>
      <c r="TIV304" s="89"/>
      <c r="TIW304" s="89"/>
      <c r="TIX304" s="89"/>
      <c r="TIY304" s="89"/>
      <c r="TIZ304" s="89"/>
      <c r="TJA304" s="89"/>
      <c r="TJB304" s="89"/>
      <c r="TJC304" s="89"/>
      <c r="TJD304" s="89"/>
      <c r="TJE304" s="89"/>
      <c r="TJF304" s="89"/>
      <c r="TJG304" s="89"/>
      <c r="TJH304" s="89"/>
      <c r="TJI304" s="89"/>
      <c r="TJJ304" s="89"/>
      <c r="TJK304" s="89"/>
      <c r="TJL304" s="89"/>
      <c r="TJM304" s="89"/>
      <c r="TJN304" s="89"/>
      <c r="TJO304" s="89"/>
      <c r="TJP304" s="89"/>
      <c r="TJQ304" s="89"/>
      <c r="TJR304" s="89"/>
      <c r="TJS304" s="89"/>
      <c r="TJT304" s="89"/>
      <c r="TJU304" s="89"/>
      <c r="TJV304" s="89"/>
      <c r="TJW304" s="89"/>
      <c r="TJX304" s="89"/>
      <c r="TJY304" s="89"/>
      <c r="TJZ304" s="89"/>
      <c r="TKA304" s="89"/>
      <c r="TKB304" s="89"/>
      <c r="TKC304" s="89"/>
      <c r="TKD304" s="89"/>
      <c r="TKE304" s="89"/>
      <c r="TKF304" s="89"/>
      <c r="TKG304" s="89"/>
      <c r="TKH304" s="89"/>
      <c r="TKI304" s="89"/>
      <c r="TKJ304" s="89"/>
      <c r="TKK304" s="89"/>
      <c r="TKL304" s="89"/>
      <c r="TKM304" s="89"/>
      <c r="TKN304" s="89"/>
      <c r="TKO304" s="89"/>
      <c r="TKP304" s="89"/>
      <c r="TKQ304" s="89"/>
      <c r="TKR304" s="89"/>
      <c r="TKS304" s="89"/>
      <c r="TKT304" s="89"/>
      <c r="TKU304" s="89"/>
      <c r="TKV304" s="89"/>
      <c r="TKW304" s="89"/>
      <c r="TKX304" s="89"/>
      <c r="TKY304" s="89"/>
      <c r="TKZ304" s="89"/>
      <c r="TLA304" s="89"/>
      <c r="TLB304" s="89"/>
      <c r="TLC304" s="89"/>
      <c r="TLD304" s="89"/>
      <c r="TLE304" s="89"/>
      <c r="TLF304" s="89"/>
      <c r="TLG304" s="89"/>
      <c r="TLH304" s="89"/>
      <c r="TLI304" s="89"/>
      <c r="TLJ304" s="89"/>
      <c r="TLK304" s="89"/>
      <c r="TLL304" s="89"/>
      <c r="TLM304" s="89"/>
      <c r="TLN304" s="89"/>
      <c r="TLO304" s="89"/>
      <c r="TLP304" s="89"/>
      <c r="TLQ304" s="89"/>
      <c r="TLR304" s="89"/>
      <c r="TLS304" s="89"/>
      <c r="TLT304" s="89"/>
      <c r="TLU304" s="89"/>
      <c r="TLV304" s="89"/>
      <c r="TLW304" s="89"/>
      <c r="TLX304" s="89"/>
      <c r="TLY304" s="89"/>
      <c r="TLZ304" s="89"/>
      <c r="TMA304" s="89"/>
      <c r="TMB304" s="89"/>
      <c r="TMC304" s="89"/>
      <c r="TMD304" s="89"/>
      <c r="TME304" s="89"/>
      <c r="TMF304" s="89"/>
      <c r="TMG304" s="89"/>
      <c r="TMH304" s="89"/>
      <c r="TMI304" s="89"/>
      <c r="TMJ304" s="89"/>
      <c r="TMK304" s="89"/>
      <c r="TML304" s="89"/>
      <c r="TMM304" s="89"/>
      <c r="TMN304" s="89"/>
      <c r="TMO304" s="89"/>
      <c r="TMP304" s="89"/>
      <c r="TMQ304" s="89"/>
      <c r="TMR304" s="89"/>
      <c r="TMS304" s="89"/>
      <c r="TMT304" s="89"/>
      <c r="TMU304" s="89"/>
      <c r="TMV304" s="89"/>
      <c r="TMW304" s="89"/>
      <c r="TMX304" s="89"/>
      <c r="TMY304" s="89"/>
      <c r="TMZ304" s="89"/>
      <c r="TNA304" s="89"/>
      <c r="TNB304" s="89"/>
      <c r="TNC304" s="89"/>
      <c r="TND304" s="89"/>
      <c r="TNE304" s="89"/>
      <c r="TNF304" s="89"/>
      <c r="TNG304" s="89"/>
      <c r="TNH304" s="89"/>
      <c r="TNI304" s="89"/>
      <c r="TNJ304" s="89"/>
      <c r="TNK304" s="89"/>
      <c r="TNL304" s="89"/>
      <c r="TNM304" s="89"/>
      <c r="TNN304" s="89"/>
      <c r="TNO304" s="89"/>
      <c r="TNP304" s="89"/>
      <c r="TNQ304" s="89"/>
      <c r="TNR304" s="89"/>
      <c r="TNS304" s="89"/>
      <c r="TNT304" s="89"/>
      <c r="TNU304" s="89"/>
      <c r="TNV304" s="89"/>
      <c r="TNW304" s="89"/>
      <c r="TNX304" s="89"/>
      <c r="TNY304" s="89"/>
      <c r="TNZ304" s="89"/>
      <c r="TOA304" s="89"/>
      <c r="TOB304" s="89"/>
      <c r="TOC304" s="89"/>
      <c r="TOD304" s="89"/>
      <c r="TOE304" s="89"/>
      <c r="TOF304" s="89"/>
      <c r="TOG304" s="89"/>
      <c r="TOH304" s="89"/>
      <c r="TOI304" s="89"/>
      <c r="TOJ304" s="89"/>
      <c r="TOK304" s="89"/>
      <c r="TOL304" s="89"/>
      <c r="TOM304" s="89"/>
      <c r="TON304" s="89"/>
      <c r="TOO304" s="89"/>
      <c r="TOP304" s="89"/>
      <c r="TOQ304" s="89"/>
      <c r="TOR304" s="89"/>
      <c r="TOS304" s="89"/>
      <c r="TOT304" s="89"/>
      <c r="TOU304" s="89"/>
      <c r="TOV304" s="89"/>
      <c r="TOW304" s="89"/>
      <c r="TOX304" s="89"/>
      <c r="TOY304" s="89"/>
      <c r="TOZ304" s="89"/>
      <c r="TPA304" s="89"/>
      <c r="TPB304" s="89"/>
      <c r="TPC304" s="89"/>
      <c r="TPD304" s="89"/>
      <c r="TPE304" s="89"/>
      <c r="TPF304" s="89"/>
      <c r="TPG304" s="89"/>
      <c r="TPH304" s="89"/>
      <c r="TPI304" s="89"/>
      <c r="TPJ304" s="89"/>
      <c r="TPK304" s="89"/>
      <c r="TPL304" s="89"/>
      <c r="TPM304" s="89"/>
      <c r="TPN304" s="89"/>
      <c r="TPO304" s="89"/>
      <c r="TPP304" s="89"/>
      <c r="TPQ304" s="89"/>
      <c r="TPR304" s="89"/>
      <c r="TPS304" s="89"/>
      <c r="TPT304" s="89"/>
      <c r="TPU304" s="89"/>
      <c r="TPV304" s="89"/>
      <c r="TPW304" s="89"/>
      <c r="TPX304" s="89"/>
      <c r="TPY304" s="89"/>
      <c r="TPZ304" s="89"/>
      <c r="TQA304" s="89"/>
      <c r="TQB304" s="89"/>
      <c r="TQC304" s="89"/>
      <c r="TQD304" s="89"/>
      <c r="TQE304" s="89"/>
      <c r="TQF304" s="89"/>
      <c r="TQG304" s="89"/>
      <c r="TQH304" s="89"/>
      <c r="TQI304" s="89"/>
      <c r="TQJ304" s="89"/>
      <c r="TQK304" s="89"/>
      <c r="TQL304" s="89"/>
      <c r="TQM304" s="89"/>
      <c r="TQN304" s="89"/>
      <c r="TQO304" s="89"/>
      <c r="TQP304" s="89"/>
      <c r="TQQ304" s="89"/>
      <c r="TQR304" s="89"/>
      <c r="TQS304" s="89"/>
      <c r="TQT304" s="89"/>
      <c r="TQU304" s="89"/>
      <c r="TQV304" s="89"/>
      <c r="TQW304" s="89"/>
      <c r="TQX304" s="89"/>
      <c r="TQY304" s="89"/>
      <c r="TQZ304" s="89"/>
      <c r="TRA304" s="89"/>
      <c r="TRB304" s="89"/>
      <c r="TRC304" s="89"/>
      <c r="TRD304" s="89"/>
      <c r="TRE304" s="89"/>
      <c r="TRF304" s="89"/>
      <c r="TRG304" s="89"/>
      <c r="TRH304" s="89"/>
      <c r="TRI304" s="89"/>
      <c r="TRJ304" s="89"/>
      <c r="TRK304" s="89"/>
      <c r="TRL304" s="89"/>
      <c r="TRM304" s="89"/>
      <c r="TRN304" s="89"/>
      <c r="TRO304" s="89"/>
      <c r="TRP304" s="89"/>
      <c r="TRQ304" s="89"/>
      <c r="TRR304" s="89"/>
      <c r="TRS304" s="89"/>
      <c r="TRT304" s="89"/>
      <c r="TRU304" s="89"/>
      <c r="TRV304" s="89"/>
      <c r="TRW304" s="89"/>
      <c r="TRX304" s="89"/>
      <c r="TRY304" s="89"/>
      <c r="TRZ304" s="89"/>
      <c r="TSA304" s="89"/>
      <c r="TSB304" s="89"/>
      <c r="TSC304" s="89"/>
      <c r="TSD304" s="89"/>
      <c r="TSE304" s="89"/>
      <c r="TSF304" s="89"/>
      <c r="TSG304" s="89"/>
      <c r="TSH304" s="89"/>
      <c r="TSI304" s="89"/>
      <c r="TSJ304" s="89"/>
      <c r="TSK304" s="89"/>
      <c r="TSL304" s="89"/>
      <c r="TSM304" s="89"/>
      <c r="TSN304" s="89"/>
      <c r="TSO304" s="89"/>
      <c r="TSP304" s="89"/>
      <c r="TSQ304" s="89"/>
      <c r="TSR304" s="89"/>
      <c r="TSS304" s="89"/>
      <c r="TST304" s="89"/>
      <c r="TSU304" s="89"/>
      <c r="TSV304" s="89"/>
      <c r="TSW304" s="89"/>
      <c r="TSX304" s="89"/>
      <c r="TSY304" s="89"/>
      <c r="TSZ304" s="89"/>
      <c r="TTA304" s="89"/>
      <c r="TTB304" s="89"/>
      <c r="TTC304" s="89"/>
      <c r="TTD304" s="89"/>
      <c r="TTE304" s="89"/>
      <c r="TTF304" s="89"/>
      <c r="TTG304" s="89"/>
      <c r="TTH304" s="89"/>
      <c r="TTI304" s="89"/>
      <c r="TTJ304" s="89"/>
      <c r="TTK304" s="89"/>
      <c r="TTL304" s="89"/>
      <c r="TTM304" s="89"/>
      <c r="TTN304" s="89"/>
      <c r="TTO304" s="89"/>
      <c r="TTP304" s="89"/>
      <c r="TTQ304" s="89"/>
      <c r="TTR304" s="89"/>
      <c r="TTS304" s="89"/>
      <c r="TTT304" s="89"/>
      <c r="TTU304" s="89"/>
      <c r="TTV304" s="89"/>
      <c r="TTW304" s="89"/>
      <c r="TTX304" s="89"/>
      <c r="TTY304" s="89"/>
      <c r="TTZ304" s="89"/>
      <c r="TUA304" s="89"/>
      <c r="TUB304" s="89"/>
      <c r="TUC304" s="89"/>
      <c r="TUD304" s="89"/>
      <c r="TUE304" s="89"/>
      <c r="TUF304" s="89"/>
      <c r="TUG304" s="89"/>
      <c r="TUH304" s="89"/>
      <c r="TUI304" s="89"/>
      <c r="TUJ304" s="89"/>
      <c r="TUK304" s="89"/>
      <c r="TUL304" s="89"/>
      <c r="TUM304" s="89"/>
      <c r="TUN304" s="89"/>
      <c r="TUO304" s="89"/>
      <c r="TUP304" s="89"/>
      <c r="TUQ304" s="89"/>
      <c r="TUR304" s="89"/>
      <c r="TUS304" s="89"/>
      <c r="TUT304" s="89"/>
      <c r="TUU304" s="89"/>
      <c r="TUV304" s="89"/>
      <c r="TUW304" s="89"/>
      <c r="TUX304" s="89"/>
      <c r="TUY304" s="89"/>
      <c r="TUZ304" s="89"/>
      <c r="TVA304" s="89"/>
      <c r="TVB304" s="89"/>
      <c r="TVC304" s="89"/>
      <c r="TVD304" s="89"/>
      <c r="TVE304" s="89"/>
      <c r="TVF304" s="89"/>
      <c r="TVG304" s="89"/>
      <c r="TVH304" s="89"/>
      <c r="TVI304" s="89"/>
      <c r="TVJ304" s="89"/>
      <c r="TVK304" s="89"/>
      <c r="TVL304" s="89"/>
      <c r="TVM304" s="89"/>
      <c r="TVN304" s="89"/>
      <c r="TVO304" s="89"/>
      <c r="TVP304" s="89"/>
      <c r="TVQ304" s="89"/>
      <c r="TVR304" s="89"/>
      <c r="TVS304" s="89"/>
      <c r="TVT304" s="89"/>
      <c r="TVU304" s="89"/>
      <c r="TVV304" s="89"/>
      <c r="TVW304" s="89"/>
      <c r="TVX304" s="89"/>
      <c r="TVY304" s="89"/>
      <c r="TVZ304" s="89"/>
      <c r="TWA304" s="89"/>
      <c r="TWB304" s="89"/>
      <c r="TWC304" s="89"/>
      <c r="TWD304" s="89"/>
      <c r="TWE304" s="89"/>
      <c r="TWF304" s="89"/>
      <c r="TWG304" s="89"/>
      <c r="TWH304" s="89"/>
      <c r="TWI304" s="89"/>
      <c r="TWJ304" s="89"/>
      <c r="TWK304" s="89"/>
      <c r="TWL304" s="89"/>
      <c r="TWM304" s="89"/>
      <c r="TWN304" s="89"/>
      <c r="TWO304" s="89"/>
      <c r="TWP304" s="89"/>
      <c r="TWQ304" s="89"/>
      <c r="TWR304" s="89"/>
      <c r="TWS304" s="89"/>
      <c r="TWT304" s="89"/>
      <c r="TWU304" s="89"/>
      <c r="TWV304" s="89"/>
      <c r="TWW304" s="89"/>
      <c r="TWX304" s="89"/>
      <c r="TWY304" s="89"/>
      <c r="TWZ304" s="89"/>
      <c r="TXA304" s="89"/>
      <c r="TXB304" s="89"/>
      <c r="TXC304" s="89"/>
      <c r="TXD304" s="89"/>
      <c r="TXE304" s="89"/>
      <c r="TXF304" s="89"/>
      <c r="TXG304" s="89"/>
      <c r="TXH304" s="89"/>
      <c r="TXI304" s="89"/>
      <c r="TXJ304" s="89"/>
      <c r="TXK304" s="89"/>
      <c r="TXL304" s="89"/>
      <c r="TXM304" s="89"/>
      <c r="TXN304" s="89"/>
      <c r="TXO304" s="89"/>
      <c r="TXP304" s="89"/>
      <c r="TXQ304" s="89"/>
      <c r="TXR304" s="89"/>
      <c r="TXS304" s="89"/>
      <c r="TXT304" s="89"/>
      <c r="TXU304" s="89"/>
      <c r="TXV304" s="89"/>
      <c r="TXW304" s="89"/>
      <c r="TXX304" s="89"/>
      <c r="TXY304" s="89"/>
      <c r="TXZ304" s="89"/>
      <c r="TYA304" s="89"/>
      <c r="TYB304" s="89"/>
      <c r="TYC304" s="89"/>
      <c r="TYD304" s="89"/>
      <c r="TYE304" s="89"/>
      <c r="TYF304" s="89"/>
      <c r="TYG304" s="89"/>
      <c r="TYH304" s="89"/>
      <c r="TYI304" s="89"/>
      <c r="TYJ304" s="89"/>
      <c r="TYK304" s="89"/>
      <c r="TYL304" s="89"/>
      <c r="TYM304" s="89"/>
      <c r="TYN304" s="89"/>
      <c r="TYO304" s="89"/>
      <c r="TYP304" s="89"/>
      <c r="TYQ304" s="89"/>
      <c r="TYR304" s="89"/>
      <c r="TYS304" s="89"/>
      <c r="TYT304" s="89"/>
      <c r="TYU304" s="89"/>
      <c r="TYV304" s="89"/>
      <c r="TYW304" s="89"/>
      <c r="TYX304" s="89"/>
      <c r="TYY304" s="89"/>
      <c r="TYZ304" s="89"/>
      <c r="TZA304" s="89"/>
      <c r="TZB304" s="89"/>
      <c r="TZC304" s="89"/>
      <c r="TZD304" s="89"/>
      <c r="TZE304" s="89"/>
      <c r="TZF304" s="89"/>
      <c r="TZG304" s="89"/>
      <c r="TZH304" s="89"/>
      <c r="TZI304" s="89"/>
      <c r="TZJ304" s="89"/>
      <c r="TZK304" s="89"/>
      <c r="TZL304" s="89"/>
      <c r="TZM304" s="89"/>
      <c r="TZN304" s="89"/>
      <c r="TZO304" s="89"/>
      <c r="TZP304" s="89"/>
      <c r="TZQ304" s="89"/>
      <c r="TZR304" s="89"/>
      <c r="TZS304" s="89"/>
      <c r="TZT304" s="89"/>
      <c r="TZU304" s="89"/>
      <c r="TZV304" s="89"/>
      <c r="TZW304" s="89"/>
      <c r="TZX304" s="89"/>
      <c r="TZY304" s="89"/>
      <c r="TZZ304" s="89"/>
      <c r="UAA304" s="89"/>
      <c r="UAB304" s="89"/>
      <c r="UAC304" s="89"/>
      <c r="UAD304" s="89"/>
      <c r="UAE304" s="89"/>
      <c r="UAF304" s="89"/>
      <c r="UAG304" s="89"/>
      <c r="UAH304" s="89"/>
      <c r="UAI304" s="89"/>
      <c r="UAJ304" s="89"/>
      <c r="UAK304" s="89"/>
      <c r="UAL304" s="89"/>
      <c r="UAM304" s="89"/>
      <c r="UAN304" s="89"/>
      <c r="UAO304" s="89"/>
      <c r="UAP304" s="89"/>
      <c r="UAQ304" s="89"/>
      <c r="UAR304" s="89"/>
      <c r="UAS304" s="89"/>
      <c r="UAT304" s="89"/>
      <c r="UAU304" s="89"/>
      <c r="UAV304" s="89"/>
      <c r="UAW304" s="89"/>
      <c r="UAX304" s="89"/>
      <c r="UAY304" s="89"/>
      <c r="UAZ304" s="89"/>
      <c r="UBA304" s="89"/>
      <c r="UBB304" s="89"/>
      <c r="UBC304" s="89"/>
      <c r="UBD304" s="89"/>
      <c r="UBE304" s="89"/>
      <c r="UBF304" s="89"/>
      <c r="UBG304" s="89"/>
      <c r="UBH304" s="89"/>
      <c r="UBI304" s="89"/>
      <c r="UBJ304" s="89"/>
      <c r="UBK304" s="89"/>
      <c r="UBL304" s="89"/>
      <c r="UBM304" s="89"/>
      <c r="UBN304" s="89"/>
      <c r="UBO304" s="89"/>
      <c r="UBP304" s="89"/>
      <c r="UBQ304" s="89"/>
      <c r="UBR304" s="89"/>
      <c r="UBS304" s="89"/>
      <c r="UBT304" s="89"/>
      <c r="UBU304" s="89"/>
      <c r="UBV304" s="89"/>
      <c r="UBW304" s="89"/>
      <c r="UBX304" s="89"/>
      <c r="UBY304" s="89"/>
      <c r="UBZ304" s="89"/>
      <c r="UCA304" s="89"/>
      <c r="UCB304" s="89"/>
      <c r="UCC304" s="89"/>
      <c r="UCD304" s="89"/>
      <c r="UCE304" s="89"/>
      <c r="UCF304" s="89"/>
      <c r="UCG304" s="89"/>
      <c r="UCH304" s="89"/>
      <c r="UCI304" s="89"/>
      <c r="UCJ304" s="89"/>
      <c r="UCK304" s="89"/>
      <c r="UCL304" s="89"/>
      <c r="UCM304" s="89"/>
      <c r="UCN304" s="89"/>
      <c r="UCO304" s="89"/>
      <c r="UCP304" s="89"/>
      <c r="UCQ304" s="89"/>
      <c r="UCR304" s="89"/>
      <c r="UCS304" s="89"/>
      <c r="UCT304" s="89"/>
      <c r="UCU304" s="89"/>
      <c r="UCV304" s="89"/>
      <c r="UCW304" s="89"/>
      <c r="UCX304" s="89"/>
      <c r="UCY304" s="89"/>
      <c r="UCZ304" s="89"/>
      <c r="UDA304" s="89"/>
      <c r="UDB304" s="89"/>
      <c r="UDC304" s="89"/>
      <c r="UDD304" s="89"/>
      <c r="UDE304" s="89"/>
      <c r="UDF304" s="89"/>
      <c r="UDG304" s="89"/>
      <c r="UDH304" s="89"/>
      <c r="UDI304" s="89"/>
      <c r="UDJ304" s="89"/>
      <c r="UDK304" s="89"/>
      <c r="UDL304" s="89"/>
      <c r="UDM304" s="89"/>
      <c r="UDN304" s="89"/>
      <c r="UDO304" s="89"/>
      <c r="UDP304" s="89"/>
      <c r="UDQ304" s="89"/>
      <c r="UDR304" s="89"/>
      <c r="UDS304" s="89"/>
      <c r="UDT304" s="89"/>
      <c r="UDU304" s="89"/>
      <c r="UDV304" s="89"/>
      <c r="UDW304" s="89"/>
      <c r="UDX304" s="89"/>
      <c r="UDY304" s="89"/>
      <c r="UDZ304" s="89"/>
      <c r="UEA304" s="89"/>
      <c r="UEB304" s="89"/>
      <c r="UEC304" s="89"/>
      <c r="UED304" s="89"/>
      <c r="UEE304" s="89"/>
      <c r="UEF304" s="89"/>
      <c r="UEG304" s="89"/>
      <c r="UEH304" s="89"/>
      <c r="UEI304" s="89"/>
      <c r="UEJ304" s="89"/>
      <c r="UEK304" s="89"/>
      <c r="UEL304" s="89"/>
      <c r="UEM304" s="89"/>
      <c r="UEN304" s="89"/>
      <c r="UEO304" s="89"/>
      <c r="UEP304" s="89"/>
      <c r="UEQ304" s="89"/>
      <c r="UER304" s="89"/>
      <c r="UES304" s="89"/>
      <c r="UET304" s="89"/>
      <c r="UEU304" s="89"/>
      <c r="UEV304" s="89"/>
      <c r="UEW304" s="89"/>
      <c r="UEX304" s="89"/>
      <c r="UEY304" s="89"/>
      <c r="UEZ304" s="89"/>
      <c r="UFA304" s="89"/>
      <c r="UFB304" s="89"/>
      <c r="UFC304" s="89"/>
      <c r="UFD304" s="89"/>
      <c r="UFE304" s="89"/>
      <c r="UFF304" s="89"/>
      <c r="UFG304" s="89"/>
      <c r="UFH304" s="89"/>
      <c r="UFI304" s="89"/>
      <c r="UFJ304" s="89"/>
      <c r="UFK304" s="89"/>
      <c r="UFL304" s="89"/>
      <c r="UFM304" s="89"/>
      <c r="UFN304" s="89"/>
      <c r="UFO304" s="89"/>
      <c r="UFP304" s="89"/>
      <c r="UFQ304" s="89"/>
      <c r="UFR304" s="89"/>
      <c r="UFS304" s="89"/>
      <c r="UFT304" s="89"/>
      <c r="UFU304" s="89"/>
      <c r="UFV304" s="89"/>
      <c r="UFW304" s="89"/>
      <c r="UFX304" s="89"/>
      <c r="UFY304" s="89"/>
      <c r="UFZ304" s="89"/>
      <c r="UGA304" s="89"/>
      <c r="UGB304" s="89"/>
      <c r="UGC304" s="89"/>
      <c r="UGD304" s="89"/>
      <c r="UGE304" s="89"/>
      <c r="UGF304" s="89"/>
      <c r="UGG304" s="89"/>
      <c r="UGH304" s="89"/>
      <c r="UGI304" s="89"/>
      <c r="UGJ304" s="89"/>
      <c r="UGK304" s="89"/>
      <c r="UGL304" s="89"/>
      <c r="UGM304" s="89"/>
      <c r="UGN304" s="89"/>
      <c r="UGO304" s="89"/>
      <c r="UGP304" s="89"/>
      <c r="UGQ304" s="89"/>
      <c r="UGR304" s="89"/>
      <c r="UGS304" s="89"/>
      <c r="UGT304" s="89"/>
      <c r="UGU304" s="89"/>
      <c r="UGV304" s="89"/>
      <c r="UGW304" s="89"/>
      <c r="UGX304" s="89"/>
      <c r="UGY304" s="89"/>
      <c r="UGZ304" s="89"/>
      <c r="UHA304" s="89"/>
      <c r="UHB304" s="89"/>
      <c r="UHC304" s="89"/>
      <c r="UHD304" s="89"/>
      <c r="UHE304" s="89"/>
      <c r="UHF304" s="89"/>
      <c r="UHG304" s="89"/>
      <c r="UHH304" s="89"/>
      <c r="UHI304" s="89"/>
      <c r="UHJ304" s="89"/>
      <c r="UHK304" s="89"/>
      <c r="UHL304" s="89"/>
      <c r="UHM304" s="89"/>
      <c r="UHN304" s="89"/>
      <c r="UHO304" s="89"/>
      <c r="UHP304" s="89"/>
      <c r="UHQ304" s="89"/>
      <c r="UHR304" s="89"/>
      <c r="UHS304" s="89"/>
      <c r="UHT304" s="89"/>
      <c r="UHU304" s="89"/>
      <c r="UHV304" s="89"/>
      <c r="UHW304" s="89"/>
      <c r="UHX304" s="89"/>
      <c r="UHY304" s="89"/>
      <c r="UHZ304" s="89"/>
      <c r="UIA304" s="89"/>
      <c r="UIB304" s="89"/>
      <c r="UIC304" s="89"/>
      <c r="UID304" s="89"/>
      <c r="UIE304" s="89"/>
      <c r="UIF304" s="89"/>
      <c r="UIG304" s="89"/>
      <c r="UIH304" s="89"/>
      <c r="UII304" s="89"/>
      <c r="UIJ304" s="89"/>
      <c r="UIK304" s="89"/>
      <c r="UIL304" s="89"/>
      <c r="UIM304" s="89"/>
      <c r="UIN304" s="89"/>
      <c r="UIO304" s="89"/>
      <c r="UIP304" s="89"/>
      <c r="UIQ304" s="89"/>
      <c r="UIR304" s="89"/>
      <c r="UIS304" s="89"/>
      <c r="UIT304" s="89"/>
      <c r="UIU304" s="89"/>
      <c r="UIV304" s="89"/>
      <c r="UIW304" s="89"/>
      <c r="UIX304" s="89"/>
      <c r="UIY304" s="89"/>
      <c r="UIZ304" s="89"/>
      <c r="UJA304" s="89"/>
      <c r="UJB304" s="89"/>
      <c r="UJC304" s="89"/>
      <c r="UJD304" s="89"/>
      <c r="UJE304" s="89"/>
      <c r="UJF304" s="89"/>
      <c r="UJG304" s="89"/>
      <c r="UJH304" s="89"/>
      <c r="UJI304" s="89"/>
      <c r="UJJ304" s="89"/>
      <c r="UJK304" s="89"/>
      <c r="UJL304" s="89"/>
      <c r="UJM304" s="89"/>
      <c r="UJN304" s="89"/>
      <c r="UJO304" s="89"/>
      <c r="UJP304" s="89"/>
      <c r="UJQ304" s="89"/>
      <c r="UJR304" s="89"/>
      <c r="UJS304" s="89"/>
      <c r="UJT304" s="89"/>
      <c r="UJU304" s="89"/>
      <c r="UJV304" s="89"/>
      <c r="UJW304" s="89"/>
      <c r="UJX304" s="89"/>
      <c r="UJY304" s="89"/>
      <c r="UJZ304" s="89"/>
      <c r="UKA304" s="89"/>
      <c r="UKB304" s="89"/>
      <c r="UKC304" s="89"/>
      <c r="UKD304" s="89"/>
      <c r="UKE304" s="89"/>
      <c r="UKF304" s="89"/>
      <c r="UKG304" s="89"/>
      <c r="UKH304" s="89"/>
      <c r="UKI304" s="89"/>
      <c r="UKJ304" s="89"/>
      <c r="UKK304" s="89"/>
      <c r="UKL304" s="89"/>
      <c r="UKM304" s="89"/>
      <c r="UKN304" s="89"/>
      <c r="UKO304" s="89"/>
      <c r="UKP304" s="89"/>
      <c r="UKQ304" s="89"/>
      <c r="UKR304" s="89"/>
      <c r="UKS304" s="89"/>
      <c r="UKT304" s="89"/>
      <c r="UKU304" s="89"/>
      <c r="UKV304" s="89"/>
      <c r="UKW304" s="89"/>
      <c r="UKX304" s="89"/>
      <c r="UKY304" s="89"/>
      <c r="UKZ304" s="89"/>
      <c r="ULA304" s="89"/>
      <c r="ULB304" s="89"/>
      <c r="ULC304" s="89"/>
      <c r="ULD304" s="89"/>
      <c r="ULE304" s="89"/>
      <c r="ULF304" s="89"/>
      <c r="ULG304" s="89"/>
      <c r="ULH304" s="89"/>
      <c r="ULI304" s="89"/>
      <c r="ULJ304" s="89"/>
      <c r="ULK304" s="89"/>
      <c r="ULL304" s="89"/>
      <c r="ULM304" s="89"/>
      <c r="ULN304" s="89"/>
      <c r="ULO304" s="89"/>
      <c r="ULP304" s="89"/>
      <c r="ULQ304" s="89"/>
      <c r="ULR304" s="89"/>
      <c r="ULS304" s="89"/>
      <c r="ULT304" s="89"/>
      <c r="ULU304" s="89"/>
      <c r="ULV304" s="89"/>
      <c r="ULW304" s="89"/>
      <c r="ULX304" s="89"/>
      <c r="ULY304" s="89"/>
      <c r="ULZ304" s="89"/>
      <c r="UMA304" s="89"/>
      <c r="UMB304" s="89"/>
      <c r="UMC304" s="89"/>
      <c r="UMD304" s="89"/>
      <c r="UME304" s="89"/>
      <c r="UMF304" s="89"/>
      <c r="UMG304" s="89"/>
      <c r="UMH304" s="89"/>
      <c r="UMI304" s="89"/>
      <c r="UMJ304" s="89"/>
      <c r="UMK304" s="89"/>
      <c r="UML304" s="89"/>
      <c r="UMM304" s="89"/>
      <c r="UMN304" s="89"/>
      <c r="UMO304" s="89"/>
      <c r="UMP304" s="89"/>
      <c r="UMQ304" s="89"/>
      <c r="UMR304" s="89"/>
      <c r="UMS304" s="89"/>
      <c r="UMT304" s="89"/>
      <c r="UMU304" s="89"/>
      <c r="UMV304" s="89"/>
      <c r="UMW304" s="89"/>
      <c r="UMX304" s="89"/>
      <c r="UMY304" s="89"/>
      <c r="UMZ304" s="89"/>
      <c r="UNA304" s="89"/>
      <c r="UNB304" s="89"/>
      <c r="UNC304" s="89"/>
      <c r="UND304" s="89"/>
      <c r="UNE304" s="89"/>
      <c r="UNF304" s="89"/>
      <c r="UNG304" s="89"/>
      <c r="UNH304" s="89"/>
      <c r="UNI304" s="89"/>
      <c r="UNJ304" s="89"/>
      <c r="UNK304" s="89"/>
      <c r="UNL304" s="89"/>
      <c r="UNM304" s="89"/>
      <c r="UNN304" s="89"/>
      <c r="UNO304" s="89"/>
      <c r="UNP304" s="89"/>
      <c r="UNQ304" s="89"/>
      <c r="UNR304" s="89"/>
      <c r="UNS304" s="89"/>
      <c r="UNT304" s="89"/>
      <c r="UNU304" s="89"/>
      <c r="UNV304" s="89"/>
      <c r="UNW304" s="89"/>
      <c r="UNX304" s="89"/>
      <c r="UNY304" s="89"/>
      <c r="UNZ304" s="89"/>
      <c r="UOA304" s="89"/>
      <c r="UOB304" s="89"/>
      <c r="UOC304" s="89"/>
      <c r="UOD304" s="89"/>
      <c r="UOE304" s="89"/>
      <c r="UOF304" s="89"/>
      <c r="UOG304" s="89"/>
      <c r="UOH304" s="89"/>
      <c r="UOI304" s="89"/>
      <c r="UOJ304" s="89"/>
      <c r="UOK304" s="89"/>
      <c r="UOL304" s="89"/>
      <c r="UOM304" s="89"/>
      <c r="UON304" s="89"/>
      <c r="UOO304" s="89"/>
      <c r="UOP304" s="89"/>
      <c r="UOQ304" s="89"/>
      <c r="UOR304" s="89"/>
      <c r="UOS304" s="89"/>
      <c r="UOT304" s="89"/>
      <c r="UOU304" s="89"/>
      <c r="UOV304" s="89"/>
      <c r="UOW304" s="89"/>
      <c r="UOX304" s="89"/>
      <c r="UOY304" s="89"/>
      <c r="UOZ304" s="89"/>
      <c r="UPA304" s="89"/>
      <c r="UPB304" s="89"/>
      <c r="UPC304" s="89"/>
      <c r="UPD304" s="89"/>
      <c r="UPE304" s="89"/>
      <c r="UPF304" s="89"/>
      <c r="UPG304" s="89"/>
      <c r="UPH304" s="89"/>
      <c r="UPI304" s="89"/>
      <c r="UPJ304" s="89"/>
      <c r="UPK304" s="89"/>
      <c r="UPL304" s="89"/>
      <c r="UPM304" s="89"/>
      <c r="UPN304" s="89"/>
      <c r="UPO304" s="89"/>
      <c r="UPP304" s="89"/>
      <c r="UPQ304" s="89"/>
      <c r="UPR304" s="89"/>
      <c r="UPS304" s="89"/>
      <c r="UPT304" s="89"/>
      <c r="UPU304" s="89"/>
      <c r="UPV304" s="89"/>
      <c r="UPW304" s="89"/>
      <c r="UPX304" s="89"/>
      <c r="UPY304" s="89"/>
      <c r="UPZ304" s="89"/>
      <c r="UQA304" s="89"/>
      <c r="UQB304" s="89"/>
      <c r="UQC304" s="89"/>
      <c r="UQD304" s="89"/>
      <c r="UQE304" s="89"/>
      <c r="UQF304" s="89"/>
      <c r="UQG304" s="89"/>
      <c r="UQH304" s="89"/>
      <c r="UQI304" s="89"/>
      <c r="UQJ304" s="89"/>
      <c r="UQK304" s="89"/>
      <c r="UQL304" s="89"/>
      <c r="UQM304" s="89"/>
      <c r="UQN304" s="89"/>
      <c r="UQO304" s="89"/>
      <c r="UQP304" s="89"/>
      <c r="UQQ304" s="89"/>
      <c r="UQR304" s="89"/>
      <c r="UQS304" s="89"/>
      <c r="UQT304" s="89"/>
      <c r="UQU304" s="89"/>
      <c r="UQV304" s="89"/>
      <c r="UQW304" s="89"/>
      <c r="UQX304" s="89"/>
      <c r="UQY304" s="89"/>
      <c r="UQZ304" s="89"/>
      <c r="URA304" s="89"/>
      <c r="URB304" s="89"/>
      <c r="URC304" s="89"/>
      <c r="URD304" s="89"/>
      <c r="URE304" s="89"/>
      <c r="URF304" s="89"/>
      <c r="URG304" s="89"/>
      <c r="URH304" s="89"/>
      <c r="URI304" s="89"/>
      <c r="URJ304" s="89"/>
      <c r="URK304" s="89"/>
      <c r="URL304" s="89"/>
      <c r="URM304" s="89"/>
      <c r="URN304" s="89"/>
      <c r="URO304" s="89"/>
      <c r="URP304" s="89"/>
      <c r="URQ304" s="89"/>
      <c r="URR304" s="89"/>
      <c r="URS304" s="89"/>
      <c r="URT304" s="89"/>
      <c r="URU304" s="89"/>
      <c r="URV304" s="89"/>
      <c r="URW304" s="89"/>
      <c r="URX304" s="89"/>
      <c r="URY304" s="89"/>
      <c r="URZ304" s="89"/>
      <c r="USA304" s="89"/>
      <c r="USB304" s="89"/>
      <c r="USC304" s="89"/>
      <c r="USD304" s="89"/>
      <c r="USE304" s="89"/>
      <c r="USF304" s="89"/>
      <c r="USG304" s="89"/>
      <c r="USH304" s="89"/>
      <c r="USI304" s="89"/>
      <c r="USJ304" s="89"/>
      <c r="USK304" s="89"/>
      <c r="USL304" s="89"/>
      <c r="USM304" s="89"/>
      <c r="USN304" s="89"/>
      <c r="USO304" s="89"/>
      <c r="USP304" s="89"/>
      <c r="USQ304" s="89"/>
      <c r="USR304" s="89"/>
      <c r="USS304" s="89"/>
      <c r="UST304" s="89"/>
      <c r="USU304" s="89"/>
      <c r="USV304" s="89"/>
      <c r="USW304" s="89"/>
      <c r="USX304" s="89"/>
      <c r="USY304" s="89"/>
      <c r="USZ304" s="89"/>
      <c r="UTA304" s="89"/>
      <c r="UTB304" s="89"/>
      <c r="UTC304" s="89"/>
      <c r="UTD304" s="89"/>
      <c r="UTE304" s="89"/>
      <c r="UTF304" s="89"/>
      <c r="UTG304" s="89"/>
      <c r="UTH304" s="89"/>
      <c r="UTI304" s="89"/>
      <c r="UTJ304" s="89"/>
      <c r="UTK304" s="89"/>
      <c r="UTL304" s="89"/>
      <c r="UTM304" s="89"/>
      <c r="UTN304" s="89"/>
      <c r="UTO304" s="89"/>
      <c r="UTP304" s="89"/>
      <c r="UTQ304" s="89"/>
      <c r="UTR304" s="89"/>
      <c r="UTS304" s="89"/>
      <c r="UTT304" s="89"/>
      <c r="UTU304" s="89"/>
      <c r="UTV304" s="89"/>
      <c r="UTW304" s="89"/>
      <c r="UTX304" s="89"/>
      <c r="UTY304" s="89"/>
      <c r="UTZ304" s="89"/>
      <c r="UUA304" s="89"/>
      <c r="UUB304" s="89"/>
      <c r="UUC304" s="89"/>
      <c r="UUD304" s="89"/>
      <c r="UUE304" s="89"/>
      <c r="UUF304" s="89"/>
      <c r="UUG304" s="89"/>
      <c r="UUH304" s="89"/>
      <c r="UUI304" s="89"/>
      <c r="UUJ304" s="89"/>
      <c r="UUK304" s="89"/>
      <c r="UUL304" s="89"/>
      <c r="UUM304" s="89"/>
      <c r="UUN304" s="89"/>
      <c r="UUO304" s="89"/>
      <c r="UUP304" s="89"/>
      <c r="UUQ304" s="89"/>
      <c r="UUR304" s="89"/>
      <c r="UUS304" s="89"/>
      <c r="UUT304" s="89"/>
      <c r="UUU304" s="89"/>
      <c r="UUV304" s="89"/>
      <c r="UUW304" s="89"/>
      <c r="UUX304" s="89"/>
      <c r="UUY304" s="89"/>
      <c r="UUZ304" s="89"/>
      <c r="UVA304" s="89"/>
      <c r="UVB304" s="89"/>
      <c r="UVC304" s="89"/>
      <c r="UVD304" s="89"/>
      <c r="UVE304" s="89"/>
      <c r="UVF304" s="89"/>
      <c r="UVG304" s="89"/>
      <c r="UVH304" s="89"/>
      <c r="UVI304" s="89"/>
      <c r="UVJ304" s="89"/>
      <c r="UVK304" s="89"/>
      <c r="UVL304" s="89"/>
      <c r="UVM304" s="89"/>
      <c r="UVN304" s="89"/>
      <c r="UVO304" s="89"/>
      <c r="UVP304" s="89"/>
      <c r="UVQ304" s="89"/>
      <c r="UVR304" s="89"/>
      <c r="UVS304" s="89"/>
      <c r="UVT304" s="89"/>
      <c r="UVU304" s="89"/>
      <c r="UVV304" s="89"/>
      <c r="UVW304" s="89"/>
      <c r="UVX304" s="89"/>
      <c r="UVY304" s="89"/>
      <c r="UVZ304" s="89"/>
      <c r="UWA304" s="89"/>
      <c r="UWB304" s="89"/>
      <c r="UWC304" s="89"/>
      <c r="UWD304" s="89"/>
      <c r="UWE304" s="89"/>
      <c r="UWF304" s="89"/>
      <c r="UWG304" s="89"/>
      <c r="UWH304" s="89"/>
      <c r="UWI304" s="89"/>
      <c r="UWJ304" s="89"/>
      <c r="UWK304" s="89"/>
      <c r="UWL304" s="89"/>
      <c r="UWM304" s="89"/>
      <c r="UWN304" s="89"/>
      <c r="UWO304" s="89"/>
      <c r="UWP304" s="89"/>
      <c r="UWQ304" s="89"/>
      <c r="UWR304" s="89"/>
      <c r="UWS304" s="89"/>
      <c r="UWT304" s="89"/>
      <c r="UWU304" s="89"/>
      <c r="UWV304" s="89"/>
      <c r="UWW304" s="89"/>
      <c r="UWX304" s="89"/>
      <c r="UWY304" s="89"/>
      <c r="UWZ304" s="89"/>
      <c r="UXA304" s="89"/>
      <c r="UXB304" s="89"/>
      <c r="UXC304" s="89"/>
      <c r="UXD304" s="89"/>
      <c r="UXE304" s="89"/>
      <c r="UXF304" s="89"/>
      <c r="UXG304" s="89"/>
      <c r="UXH304" s="89"/>
      <c r="UXI304" s="89"/>
      <c r="UXJ304" s="89"/>
      <c r="UXK304" s="89"/>
      <c r="UXL304" s="89"/>
      <c r="UXM304" s="89"/>
      <c r="UXN304" s="89"/>
      <c r="UXO304" s="89"/>
      <c r="UXP304" s="89"/>
      <c r="UXQ304" s="89"/>
      <c r="UXR304" s="89"/>
      <c r="UXS304" s="89"/>
      <c r="UXT304" s="89"/>
      <c r="UXU304" s="89"/>
      <c r="UXV304" s="89"/>
      <c r="UXW304" s="89"/>
      <c r="UXX304" s="89"/>
      <c r="UXY304" s="89"/>
      <c r="UXZ304" s="89"/>
      <c r="UYA304" s="89"/>
      <c r="UYB304" s="89"/>
      <c r="UYC304" s="89"/>
      <c r="UYD304" s="89"/>
      <c r="UYE304" s="89"/>
      <c r="UYF304" s="89"/>
      <c r="UYG304" s="89"/>
      <c r="UYH304" s="89"/>
      <c r="UYI304" s="89"/>
      <c r="UYJ304" s="89"/>
      <c r="UYK304" s="89"/>
      <c r="UYL304" s="89"/>
      <c r="UYM304" s="89"/>
      <c r="UYN304" s="89"/>
      <c r="UYO304" s="89"/>
      <c r="UYP304" s="89"/>
      <c r="UYQ304" s="89"/>
      <c r="UYR304" s="89"/>
      <c r="UYS304" s="89"/>
      <c r="UYT304" s="89"/>
      <c r="UYU304" s="89"/>
      <c r="UYV304" s="89"/>
      <c r="UYW304" s="89"/>
      <c r="UYX304" s="89"/>
      <c r="UYY304" s="89"/>
      <c r="UYZ304" s="89"/>
      <c r="UZA304" s="89"/>
      <c r="UZB304" s="89"/>
      <c r="UZC304" s="89"/>
      <c r="UZD304" s="89"/>
      <c r="UZE304" s="89"/>
      <c r="UZF304" s="89"/>
      <c r="UZG304" s="89"/>
      <c r="UZH304" s="89"/>
      <c r="UZI304" s="89"/>
      <c r="UZJ304" s="89"/>
      <c r="UZK304" s="89"/>
      <c r="UZL304" s="89"/>
      <c r="UZM304" s="89"/>
      <c r="UZN304" s="89"/>
      <c r="UZO304" s="89"/>
      <c r="UZP304" s="89"/>
      <c r="UZQ304" s="89"/>
      <c r="UZR304" s="89"/>
      <c r="UZS304" s="89"/>
      <c r="UZT304" s="89"/>
      <c r="UZU304" s="89"/>
      <c r="UZV304" s="89"/>
      <c r="UZW304" s="89"/>
      <c r="UZX304" s="89"/>
      <c r="UZY304" s="89"/>
      <c r="UZZ304" s="89"/>
      <c r="VAA304" s="89"/>
      <c r="VAB304" s="89"/>
      <c r="VAC304" s="89"/>
      <c r="VAD304" s="89"/>
      <c r="VAE304" s="89"/>
      <c r="VAF304" s="89"/>
      <c r="VAG304" s="89"/>
      <c r="VAH304" s="89"/>
      <c r="VAI304" s="89"/>
      <c r="VAJ304" s="89"/>
      <c r="VAK304" s="89"/>
      <c r="VAL304" s="89"/>
      <c r="VAM304" s="89"/>
      <c r="VAN304" s="89"/>
      <c r="VAO304" s="89"/>
      <c r="VAP304" s="89"/>
      <c r="VAQ304" s="89"/>
      <c r="VAR304" s="89"/>
      <c r="VAS304" s="89"/>
      <c r="VAT304" s="89"/>
      <c r="VAU304" s="89"/>
      <c r="VAV304" s="89"/>
      <c r="VAW304" s="89"/>
      <c r="VAX304" s="89"/>
      <c r="VAY304" s="89"/>
      <c r="VAZ304" s="89"/>
      <c r="VBA304" s="89"/>
      <c r="VBB304" s="89"/>
      <c r="VBC304" s="89"/>
      <c r="VBD304" s="89"/>
      <c r="VBE304" s="89"/>
      <c r="VBF304" s="89"/>
      <c r="VBG304" s="89"/>
      <c r="VBH304" s="89"/>
      <c r="VBI304" s="89"/>
      <c r="VBJ304" s="89"/>
      <c r="VBK304" s="89"/>
      <c r="VBL304" s="89"/>
      <c r="VBM304" s="89"/>
      <c r="VBN304" s="89"/>
      <c r="VBO304" s="89"/>
      <c r="VBP304" s="89"/>
      <c r="VBQ304" s="89"/>
      <c r="VBR304" s="89"/>
      <c r="VBS304" s="89"/>
      <c r="VBT304" s="89"/>
      <c r="VBU304" s="89"/>
      <c r="VBV304" s="89"/>
      <c r="VBW304" s="89"/>
      <c r="VBX304" s="89"/>
      <c r="VBY304" s="89"/>
      <c r="VBZ304" s="89"/>
      <c r="VCA304" s="89"/>
      <c r="VCB304" s="89"/>
      <c r="VCC304" s="89"/>
      <c r="VCD304" s="89"/>
      <c r="VCE304" s="89"/>
      <c r="VCF304" s="89"/>
      <c r="VCG304" s="89"/>
      <c r="VCH304" s="89"/>
      <c r="VCI304" s="89"/>
      <c r="VCJ304" s="89"/>
      <c r="VCK304" s="89"/>
      <c r="VCL304" s="89"/>
      <c r="VCM304" s="89"/>
      <c r="VCN304" s="89"/>
      <c r="VCO304" s="89"/>
      <c r="VCP304" s="89"/>
      <c r="VCQ304" s="89"/>
      <c r="VCR304" s="89"/>
      <c r="VCS304" s="89"/>
      <c r="VCT304" s="89"/>
      <c r="VCU304" s="89"/>
      <c r="VCV304" s="89"/>
      <c r="VCW304" s="89"/>
      <c r="VCX304" s="89"/>
      <c r="VCY304" s="89"/>
      <c r="VCZ304" s="89"/>
      <c r="VDA304" s="89"/>
      <c r="VDB304" s="89"/>
      <c r="VDC304" s="89"/>
      <c r="VDD304" s="89"/>
      <c r="VDE304" s="89"/>
      <c r="VDF304" s="89"/>
      <c r="VDG304" s="89"/>
      <c r="VDH304" s="89"/>
      <c r="VDI304" s="89"/>
      <c r="VDJ304" s="89"/>
      <c r="VDK304" s="89"/>
      <c r="VDL304" s="89"/>
      <c r="VDM304" s="89"/>
      <c r="VDN304" s="89"/>
      <c r="VDO304" s="89"/>
      <c r="VDP304" s="89"/>
      <c r="VDQ304" s="89"/>
      <c r="VDR304" s="89"/>
      <c r="VDS304" s="89"/>
      <c r="VDT304" s="89"/>
      <c r="VDU304" s="89"/>
      <c r="VDV304" s="89"/>
      <c r="VDW304" s="89"/>
      <c r="VDX304" s="89"/>
      <c r="VDY304" s="89"/>
      <c r="VDZ304" s="89"/>
      <c r="VEA304" s="89"/>
      <c r="VEB304" s="89"/>
      <c r="VEC304" s="89"/>
      <c r="VED304" s="89"/>
      <c r="VEE304" s="89"/>
      <c r="VEF304" s="89"/>
      <c r="VEG304" s="89"/>
      <c r="VEH304" s="89"/>
      <c r="VEI304" s="89"/>
      <c r="VEJ304" s="89"/>
      <c r="VEK304" s="89"/>
      <c r="VEL304" s="89"/>
      <c r="VEM304" s="89"/>
      <c r="VEN304" s="89"/>
      <c r="VEO304" s="89"/>
      <c r="VEP304" s="89"/>
      <c r="VEQ304" s="89"/>
      <c r="VER304" s="89"/>
      <c r="VES304" s="89"/>
      <c r="VET304" s="89"/>
      <c r="VEU304" s="89"/>
      <c r="VEV304" s="89"/>
      <c r="VEW304" s="89"/>
      <c r="VEX304" s="89"/>
      <c r="VEY304" s="89"/>
      <c r="VEZ304" s="89"/>
      <c r="VFA304" s="89"/>
      <c r="VFB304" s="89"/>
      <c r="VFC304" s="89"/>
      <c r="VFD304" s="89"/>
      <c r="VFE304" s="89"/>
      <c r="VFF304" s="89"/>
      <c r="VFG304" s="89"/>
      <c r="VFH304" s="89"/>
      <c r="VFI304" s="89"/>
      <c r="VFJ304" s="89"/>
      <c r="VFK304" s="89"/>
      <c r="VFL304" s="89"/>
      <c r="VFM304" s="89"/>
      <c r="VFN304" s="89"/>
      <c r="VFO304" s="89"/>
      <c r="VFP304" s="89"/>
      <c r="VFQ304" s="89"/>
      <c r="VFR304" s="89"/>
      <c r="VFS304" s="89"/>
      <c r="VFT304" s="89"/>
      <c r="VFU304" s="89"/>
      <c r="VFV304" s="89"/>
      <c r="VFW304" s="89"/>
      <c r="VFX304" s="89"/>
      <c r="VFY304" s="89"/>
      <c r="VFZ304" s="89"/>
      <c r="VGA304" s="89"/>
      <c r="VGB304" s="89"/>
      <c r="VGC304" s="89"/>
      <c r="VGD304" s="89"/>
      <c r="VGE304" s="89"/>
      <c r="VGF304" s="89"/>
      <c r="VGG304" s="89"/>
      <c r="VGH304" s="89"/>
      <c r="VGI304" s="89"/>
      <c r="VGJ304" s="89"/>
      <c r="VGK304" s="89"/>
      <c r="VGL304" s="89"/>
      <c r="VGM304" s="89"/>
      <c r="VGN304" s="89"/>
      <c r="VGO304" s="89"/>
      <c r="VGP304" s="89"/>
      <c r="VGQ304" s="89"/>
      <c r="VGR304" s="89"/>
      <c r="VGS304" s="89"/>
      <c r="VGT304" s="89"/>
      <c r="VGU304" s="89"/>
      <c r="VGV304" s="89"/>
      <c r="VGW304" s="89"/>
      <c r="VGX304" s="89"/>
      <c r="VGY304" s="89"/>
      <c r="VGZ304" s="89"/>
      <c r="VHA304" s="89"/>
      <c r="VHB304" s="89"/>
      <c r="VHC304" s="89"/>
      <c r="VHD304" s="89"/>
      <c r="VHE304" s="89"/>
      <c r="VHF304" s="89"/>
      <c r="VHG304" s="89"/>
      <c r="VHH304" s="89"/>
      <c r="VHI304" s="89"/>
      <c r="VHJ304" s="89"/>
      <c r="VHK304" s="89"/>
      <c r="VHL304" s="89"/>
      <c r="VHM304" s="89"/>
      <c r="VHN304" s="89"/>
      <c r="VHO304" s="89"/>
      <c r="VHP304" s="89"/>
      <c r="VHQ304" s="89"/>
      <c r="VHR304" s="89"/>
      <c r="VHS304" s="89"/>
      <c r="VHT304" s="89"/>
      <c r="VHU304" s="89"/>
      <c r="VHV304" s="89"/>
      <c r="VHW304" s="89"/>
      <c r="VHX304" s="89"/>
      <c r="VHY304" s="89"/>
      <c r="VHZ304" s="89"/>
      <c r="VIA304" s="89"/>
      <c r="VIB304" s="89"/>
      <c r="VIC304" s="89"/>
      <c r="VID304" s="89"/>
      <c r="VIE304" s="89"/>
      <c r="VIF304" s="89"/>
      <c r="VIG304" s="89"/>
      <c r="VIH304" s="89"/>
      <c r="VII304" s="89"/>
      <c r="VIJ304" s="89"/>
      <c r="VIK304" s="89"/>
      <c r="VIL304" s="89"/>
      <c r="VIM304" s="89"/>
      <c r="VIN304" s="89"/>
      <c r="VIO304" s="89"/>
      <c r="VIP304" s="89"/>
      <c r="VIQ304" s="89"/>
      <c r="VIR304" s="89"/>
      <c r="VIS304" s="89"/>
      <c r="VIT304" s="89"/>
      <c r="VIU304" s="89"/>
      <c r="VIV304" s="89"/>
      <c r="VIW304" s="89"/>
      <c r="VIX304" s="89"/>
      <c r="VIY304" s="89"/>
      <c r="VIZ304" s="89"/>
      <c r="VJA304" s="89"/>
      <c r="VJB304" s="89"/>
      <c r="VJC304" s="89"/>
      <c r="VJD304" s="89"/>
      <c r="VJE304" s="89"/>
      <c r="VJF304" s="89"/>
      <c r="VJG304" s="89"/>
      <c r="VJH304" s="89"/>
      <c r="VJI304" s="89"/>
      <c r="VJJ304" s="89"/>
      <c r="VJK304" s="89"/>
      <c r="VJL304" s="89"/>
      <c r="VJM304" s="89"/>
      <c r="VJN304" s="89"/>
      <c r="VJO304" s="89"/>
      <c r="VJP304" s="89"/>
      <c r="VJQ304" s="89"/>
      <c r="VJR304" s="89"/>
      <c r="VJS304" s="89"/>
      <c r="VJT304" s="89"/>
      <c r="VJU304" s="89"/>
      <c r="VJV304" s="89"/>
      <c r="VJW304" s="89"/>
      <c r="VJX304" s="89"/>
      <c r="VJY304" s="89"/>
      <c r="VJZ304" s="89"/>
      <c r="VKA304" s="89"/>
      <c r="VKB304" s="89"/>
      <c r="VKC304" s="89"/>
      <c r="VKD304" s="89"/>
      <c r="VKE304" s="89"/>
      <c r="VKF304" s="89"/>
      <c r="VKG304" s="89"/>
      <c r="VKH304" s="89"/>
      <c r="VKI304" s="89"/>
      <c r="VKJ304" s="89"/>
      <c r="VKK304" s="89"/>
      <c r="VKL304" s="89"/>
      <c r="VKM304" s="89"/>
      <c r="VKN304" s="89"/>
      <c r="VKO304" s="89"/>
      <c r="VKP304" s="89"/>
      <c r="VKQ304" s="89"/>
      <c r="VKR304" s="89"/>
      <c r="VKS304" s="89"/>
      <c r="VKT304" s="89"/>
      <c r="VKU304" s="89"/>
      <c r="VKV304" s="89"/>
      <c r="VKW304" s="89"/>
      <c r="VKX304" s="89"/>
      <c r="VKY304" s="89"/>
      <c r="VKZ304" s="89"/>
      <c r="VLA304" s="89"/>
      <c r="VLB304" s="89"/>
      <c r="VLC304" s="89"/>
      <c r="VLD304" s="89"/>
      <c r="VLE304" s="89"/>
      <c r="VLF304" s="89"/>
      <c r="VLG304" s="89"/>
      <c r="VLH304" s="89"/>
      <c r="VLI304" s="89"/>
      <c r="VLJ304" s="89"/>
      <c r="VLK304" s="89"/>
      <c r="VLL304" s="89"/>
      <c r="VLM304" s="89"/>
      <c r="VLN304" s="89"/>
      <c r="VLO304" s="89"/>
      <c r="VLP304" s="89"/>
      <c r="VLQ304" s="89"/>
      <c r="VLR304" s="89"/>
      <c r="VLS304" s="89"/>
      <c r="VLT304" s="89"/>
      <c r="VLU304" s="89"/>
      <c r="VLV304" s="89"/>
      <c r="VLW304" s="89"/>
      <c r="VLX304" s="89"/>
      <c r="VLY304" s="89"/>
      <c r="VLZ304" s="89"/>
      <c r="VMA304" s="89"/>
      <c r="VMB304" s="89"/>
      <c r="VMC304" s="89"/>
      <c r="VMD304" s="89"/>
      <c r="VME304" s="89"/>
      <c r="VMF304" s="89"/>
      <c r="VMG304" s="89"/>
      <c r="VMH304" s="89"/>
      <c r="VMI304" s="89"/>
      <c r="VMJ304" s="89"/>
      <c r="VMK304" s="89"/>
      <c r="VML304" s="89"/>
      <c r="VMM304" s="89"/>
      <c r="VMN304" s="89"/>
      <c r="VMO304" s="89"/>
      <c r="VMP304" s="89"/>
      <c r="VMQ304" s="89"/>
      <c r="VMR304" s="89"/>
      <c r="VMS304" s="89"/>
      <c r="VMT304" s="89"/>
      <c r="VMU304" s="89"/>
      <c r="VMV304" s="89"/>
      <c r="VMW304" s="89"/>
      <c r="VMX304" s="89"/>
      <c r="VMY304" s="89"/>
      <c r="VMZ304" s="89"/>
      <c r="VNA304" s="89"/>
      <c r="VNB304" s="89"/>
      <c r="VNC304" s="89"/>
      <c r="VND304" s="89"/>
      <c r="VNE304" s="89"/>
      <c r="VNF304" s="89"/>
      <c r="VNG304" s="89"/>
      <c r="VNH304" s="89"/>
      <c r="VNI304" s="89"/>
      <c r="VNJ304" s="89"/>
      <c r="VNK304" s="89"/>
      <c r="VNL304" s="89"/>
      <c r="VNM304" s="89"/>
      <c r="VNN304" s="89"/>
      <c r="VNO304" s="89"/>
      <c r="VNP304" s="89"/>
      <c r="VNQ304" s="89"/>
      <c r="VNR304" s="89"/>
      <c r="VNS304" s="89"/>
      <c r="VNT304" s="89"/>
      <c r="VNU304" s="89"/>
      <c r="VNV304" s="89"/>
      <c r="VNW304" s="89"/>
      <c r="VNX304" s="89"/>
      <c r="VNY304" s="89"/>
      <c r="VNZ304" s="89"/>
      <c r="VOA304" s="89"/>
      <c r="VOB304" s="89"/>
      <c r="VOC304" s="89"/>
      <c r="VOD304" s="89"/>
      <c r="VOE304" s="89"/>
      <c r="VOF304" s="89"/>
      <c r="VOG304" s="89"/>
      <c r="VOH304" s="89"/>
      <c r="VOI304" s="89"/>
      <c r="VOJ304" s="89"/>
      <c r="VOK304" s="89"/>
      <c r="VOL304" s="89"/>
      <c r="VOM304" s="89"/>
      <c r="VON304" s="89"/>
      <c r="VOO304" s="89"/>
      <c r="VOP304" s="89"/>
      <c r="VOQ304" s="89"/>
      <c r="VOR304" s="89"/>
      <c r="VOS304" s="89"/>
      <c r="VOT304" s="89"/>
      <c r="VOU304" s="89"/>
      <c r="VOV304" s="89"/>
      <c r="VOW304" s="89"/>
      <c r="VOX304" s="89"/>
      <c r="VOY304" s="89"/>
      <c r="VOZ304" s="89"/>
      <c r="VPA304" s="89"/>
      <c r="VPB304" s="89"/>
      <c r="VPC304" s="89"/>
      <c r="VPD304" s="89"/>
      <c r="VPE304" s="89"/>
      <c r="VPF304" s="89"/>
      <c r="VPG304" s="89"/>
      <c r="VPH304" s="89"/>
      <c r="VPI304" s="89"/>
      <c r="VPJ304" s="89"/>
      <c r="VPK304" s="89"/>
      <c r="VPL304" s="89"/>
      <c r="VPM304" s="89"/>
      <c r="VPN304" s="89"/>
      <c r="VPO304" s="89"/>
      <c r="VPP304" s="89"/>
      <c r="VPQ304" s="89"/>
      <c r="VPR304" s="89"/>
      <c r="VPS304" s="89"/>
      <c r="VPT304" s="89"/>
      <c r="VPU304" s="89"/>
      <c r="VPV304" s="89"/>
      <c r="VPW304" s="89"/>
      <c r="VPX304" s="89"/>
      <c r="VPY304" s="89"/>
      <c r="VPZ304" s="89"/>
      <c r="VQA304" s="89"/>
      <c r="VQB304" s="89"/>
      <c r="VQC304" s="89"/>
      <c r="VQD304" s="89"/>
      <c r="VQE304" s="89"/>
      <c r="VQF304" s="89"/>
      <c r="VQG304" s="89"/>
      <c r="VQH304" s="89"/>
      <c r="VQI304" s="89"/>
      <c r="VQJ304" s="89"/>
      <c r="VQK304" s="89"/>
      <c r="VQL304" s="89"/>
      <c r="VQM304" s="89"/>
      <c r="VQN304" s="89"/>
      <c r="VQO304" s="89"/>
      <c r="VQP304" s="89"/>
      <c r="VQQ304" s="89"/>
      <c r="VQR304" s="89"/>
      <c r="VQS304" s="89"/>
      <c r="VQT304" s="89"/>
      <c r="VQU304" s="89"/>
      <c r="VQV304" s="89"/>
      <c r="VQW304" s="89"/>
      <c r="VQX304" s="89"/>
      <c r="VQY304" s="89"/>
      <c r="VQZ304" s="89"/>
      <c r="VRA304" s="89"/>
      <c r="VRB304" s="89"/>
      <c r="VRC304" s="89"/>
      <c r="VRD304" s="89"/>
      <c r="VRE304" s="89"/>
      <c r="VRF304" s="89"/>
      <c r="VRG304" s="89"/>
      <c r="VRH304" s="89"/>
      <c r="VRI304" s="89"/>
      <c r="VRJ304" s="89"/>
      <c r="VRK304" s="89"/>
      <c r="VRL304" s="89"/>
      <c r="VRM304" s="89"/>
      <c r="VRN304" s="89"/>
      <c r="VRO304" s="89"/>
      <c r="VRP304" s="89"/>
      <c r="VRQ304" s="89"/>
      <c r="VRR304" s="89"/>
      <c r="VRS304" s="89"/>
      <c r="VRT304" s="89"/>
      <c r="VRU304" s="89"/>
      <c r="VRV304" s="89"/>
      <c r="VRW304" s="89"/>
      <c r="VRX304" s="89"/>
      <c r="VRY304" s="89"/>
      <c r="VRZ304" s="89"/>
      <c r="VSA304" s="89"/>
      <c r="VSB304" s="89"/>
      <c r="VSC304" s="89"/>
      <c r="VSD304" s="89"/>
      <c r="VSE304" s="89"/>
      <c r="VSF304" s="89"/>
      <c r="VSG304" s="89"/>
      <c r="VSH304" s="89"/>
      <c r="VSI304" s="89"/>
      <c r="VSJ304" s="89"/>
      <c r="VSK304" s="89"/>
      <c r="VSL304" s="89"/>
      <c r="VSM304" s="89"/>
      <c r="VSN304" s="89"/>
      <c r="VSO304" s="89"/>
      <c r="VSP304" s="89"/>
      <c r="VSQ304" s="89"/>
      <c r="VSR304" s="89"/>
      <c r="VSS304" s="89"/>
      <c r="VST304" s="89"/>
      <c r="VSU304" s="89"/>
      <c r="VSV304" s="89"/>
      <c r="VSW304" s="89"/>
      <c r="VSX304" s="89"/>
      <c r="VSY304" s="89"/>
      <c r="VSZ304" s="89"/>
      <c r="VTA304" s="89"/>
      <c r="VTB304" s="89"/>
      <c r="VTC304" s="89"/>
      <c r="VTD304" s="89"/>
      <c r="VTE304" s="89"/>
      <c r="VTF304" s="89"/>
      <c r="VTG304" s="89"/>
      <c r="VTH304" s="89"/>
      <c r="VTI304" s="89"/>
      <c r="VTJ304" s="89"/>
      <c r="VTK304" s="89"/>
      <c r="VTL304" s="89"/>
      <c r="VTM304" s="89"/>
      <c r="VTN304" s="89"/>
      <c r="VTO304" s="89"/>
      <c r="VTP304" s="89"/>
      <c r="VTQ304" s="89"/>
      <c r="VTR304" s="89"/>
      <c r="VTS304" s="89"/>
      <c r="VTT304" s="89"/>
      <c r="VTU304" s="89"/>
      <c r="VTV304" s="89"/>
      <c r="VTW304" s="89"/>
      <c r="VTX304" s="89"/>
      <c r="VTY304" s="89"/>
      <c r="VTZ304" s="89"/>
      <c r="VUA304" s="89"/>
      <c r="VUB304" s="89"/>
      <c r="VUC304" s="89"/>
      <c r="VUD304" s="89"/>
      <c r="VUE304" s="89"/>
      <c r="VUF304" s="89"/>
      <c r="VUG304" s="89"/>
      <c r="VUH304" s="89"/>
      <c r="VUI304" s="89"/>
      <c r="VUJ304" s="89"/>
      <c r="VUK304" s="89"/>
      <c r="VUL304" s="89"/>
      <c r="VUM304" s="89"/>
      <c r="VUN304" s="89"/>
      <c r="VUO304" s="89"/>
      <c r="VUP304" s="89"/>
      <c r="VUQ304" s="89"/>
      <c r="VUR304" s="89"/>
      <c r="VUS304" s="89"/>
      <c r="VUT304" s="89"/>
      <c r="VUU304" s="89"/>
      <c r="VUV304" s="89"/>
      <c r="VUW304" s="89"/>
      <c r="VUX304" s="89"/>
      <c r="VUY304" s="89"/>
      <c r="VUZ304" s="89"/>
      <c r="VVA304" s="89"/>
      <c r="VVB304" s="89"/>
      <c r="VVC304" s="89"/>
      <c r="VVD304" s="89"/>
      <c r="VVE304" s="89"/>
      <c r="VVF304" s="89"/>
      <c r="VVG304" s="89"/>
      <c r="VVH304" s="89"/>
      <c r="VVI304" s="89"/>
      <c r="VVJ304" s="89"/>
      <c r="VVK304" s="89"/>
      <c r="VVL304" s="89"/>
      <c r="VVM304" s="89"/>
      <c r="VVN304" s="89"/>
      <c r="VVO304" s="89"/>
      <c r="VVP304" s="89"/>
      <c r="VVQ304" s="89"/>
      <c r="VVR304" s="89"/>
      <c r="VVS304" s="89"/>
      <c r="VVT304" s="89"/>
      <c r="VVU304" s="89"/>
      <c r="VVV304" s="89"/>
      <c r="VVW304" s="89"/>
      <c r="VVX304" s="89"/>
      <c r="VVY304" s="89"/>
      <c r="VVZ304" s="89"/>
      <c r="VWA304" s="89"/>
      <c r="VWB304" s="89"/>
      <c r="VWC304" s="89"/>
      <c r="VWD304" s="89"/>
      <c r="VWE304" s="89"/>
      <c r="VWF304" s="89"/>
      <c r="VWG304" s="89"/>
      <c r="VWH304" s="89"/>
      <c r="VWI304" s="89"/>
      <c r="VWJ304" s="89"/>
      <c r="VWK304" s="89"/>
      <c r="VWL304" s="89"/>
      <c r="VWM304" s="89"/>
      <c r="VWN304" s="89"/>
      <c r="VWO304" s="89"/>
      <c r="VWP304" s="89"/>
      <c r="VWQ304" s="89"/>
      <c r="VWR304" s="89"/>
      <c r="VWS304" s="89"/>
      <c r="VWT304" s="89"/>
      <c r="VWU304" s="89"/>
      <c r="VWV304" s="89"/>
      <c r="VWW304" s="89"/>
      <c r="VWX304" s="89"/>
      <c r="VWY304" s="89"/>
      <c r="VWZ304" s="89"/>
      <c r="VXA304" s="89"/>
      <c r="VXB304" s="89"/>
      <c r="VXC304" s="89"/>
      <c r="VXD304" s="89"/>
      <c r="VXE304" s="89"/>
      <c r="VXF304" s="89"/>
      <c r="VXG304" s="89"/>
      <c r="VXH304" s="89"/>
      <c r="VXI304" s="89"/>
      <c r="VXJ304" s="89"/>
      <c r="VXK304" s="89"/>
      <c r="VXL304" s="89"/>
      <c r="VXM304" s="89"/>
      <c r="VXN304" s="89"/>
      <c r="VXO304" s="89"/>
      <c r="VXP304" s="89"/>
      <c r="VXQ304" s="89"/>
      <c r="VXR304" s="89"/>
      <c r="VXS304" s="89"/>
      <c r="VXT304" s="89"/>
      <c r="VXU304" s="89"/>
      <c r="VXV304" s="89"/>
      <c r="VXW304" s="89"/>
      <c r="VXX304" s="89"/>
      <c r="VXY304" s="89"/>
      <c r="VXZ304" s="89"/>
      <c r="VYA304" s="89"/>
      <c r="VYB304" s="89"/>
      <c r="VYC304" s="89"/>
      <c r="VYD304" s="89"/>
      <c r="VYE304" s="89"/>
      <c r="VYF304" s="89"/>
      <c r="VYG304" s="89"/>
      <c r="VYH304" s="89"/>
      <c r="VYI304" s="89"/>
      <c r="VYJ304" s="89"/>
      <c r="VYK304" s="89"/>
      <c r="VYL304" s="89"/>
      <c r="VYM304" s="89"/>
      <c r="VYN304" s="89"/>
      <c r="VYO304" s="89"/>
      <c r="VYP304" s="89"/>
      <c r="VYQ304" s="89"/>
      <c r="VYR304" s="89"/>
      <c r="VYS304" s="89"/>
      <c r="VYT304" s="89"/>
      <c r="VYU304" s="89"/>
      <c r="VYV304" s="89"/>
      <c r="VYW304" s="89"/>
      <c r="VYX304" s="89"/>
      <c r="VYY304" s="89"/>
      <c r="VYZ304" s="89"/>
      <c r="VZA304" s="89"/>
      <c r="VZB304" s="89"/>
      <c r="VZC304" s="89"/>
      <c r="VZD304" s="89"/>
      <c r="VZE304" s="89"/>
      <c r="VZF304" s="89"/>
      <c r="VZG304" s="89"/>
      <c r="VZH304" s="89"/>
      <c r="VZI304" s="89"/>
      <c r="VZJ304" s="89"/>
      <c r="VZK304" s="89"/>
      <c r="VZL304" s="89"/>
      <c r="VZM304" s="89"/>
      <c r="VZN304" s="89"/>
      <c r="VZO304" s="89"/>
      <c r="VZP304" s="89"/>
      <c r="VZQ304" s="89"/>
      <c r="VZR304" s="89"/>
      <c r="VZS304" s="89"/>
      <c r="VZT304" s="89"/>
      <c r="VZU304" s="89"/>
      <c r="VZV304" s="89"/>
      <c r="VZW304" s="89"/>
      <c r="VZX304" s="89"/>
      <c r="VZY304" s="89"/>
      <c r="VZZ304" s="89"/>
      <c r="WAA304" s="89"/>
      <c r="WAB304" s="89"/>
      <c r="WAC304" s="89"/>
      <c r="WAD304" s="89"/>
      <c r="WAE304" s="89"/>
      <c r="WAF304" s="89"/>
      <c r="WAG304" s="89"/>
      <c r="WAH304" s="89"/>
      <c r="WAI304" s="89"/>
      <c r="WAJ304" s="89"/>
      <c r="WAK304" s="89"/>
      <c r="WAL304" s="89"/>
      <c r="WAM304" s="89"/>
      <c r="WAN304" s="89"/>
      <c r="WAO304" s="89"/>
      <c r="WAP304" s="89"/>
      <c r="WAQ304" s="89"/>
      <c r="WAR304" s="89"/>
      <c r="WAS304" s="89"/>
      <c r="WAT304" s="89"/>
      <c r="WAU304" s="89"/>
      <c r="WAV304" s="89"/>
      <c r="WAW304" s="89"/>
      <c r="WAX304" s="89"/>
      <c r="WAY304" s="89"/>
      <c r="WAZ304" s="89"/>
      <c r="WBA304" s="89"/>
      <c r="WBB304" s="89"/>
      <c r="WBC304" s="89"/>
      <c r="WBD304" s="89"/>
      <c r="WBE304" s="89"/>
      <c r="WBF304" s="89"/>
      <c r="WBG304" s="89"/>
      <c r="WBH304" s="89"/>
      <c r="WBI304" s="89"/>
      <c r="WBJ304" s="89"/>
      <c r="WBK304" s="89"/>
      <c r="WBL304" s="89"/>
      <c r="WBM304" s="89"/>
      <c r="WBN304" s="89"/>
      <c r="WBO304" s="89"/>
      <c r="WBP304" s="89"/>
      <c r="WBQ304" s="89"/>
      <c r="WBR304" s="89"/>
      <c r="WBS304" s="89"/>
      <c r="WBT304" s="89"/>
      <c r="WBU304" s="89"/>
      <c r="WBV304" s="89"/>
      <c r="WBW304" s="89"/>
      <c r="WBX304" s="89"/>
      <c r="WBY304" s="89"/>
      <c r="WBZ304" s="89"/>
      <c r="WCA304" s="89"/>
      <c r="WCB304" s="89"/>
      <c r="WCC304" s="89"/>
      <c r="WCD304" s="89"/>
      <c r="WCE304" s="89"/>
      <c r="WCF304" s="89"/>
      <c r="WCG304" s="89"/>
      <c r="WCH304" s="89"/>
      <c r="WCI304" s="89"/>
      <c r="WCJ304" s="89"/>
      <c r="WCK304" s="89"/>
      <c r="WCL304" s="89"/>
      <c r="WCM304" s="89"/>
      <c r="WCN304" s="89"/>
      <c r="WCO304" s="89"/>
      <c r="WCP304" s="89"/>
      <c r="WCQ304" s="89"/>
      <c r="WCR304" s="89"/>
      <c r="WCS304" s="89"/>
      <c r="WCT304" s="89"/>
      <c r="WCU304" s="89"/>
      <c r="WCV304" s="89"/>
      <c r="WCW304" s="89"/>
      <c r="WCX304" s="89"/>
      <c r="WCY304" s="89"/>
      <c r="WCZ304" s="89"/>
      <c r="WDA304" s="89"/>
      <c r="WDB304" s="89"/>
      <c r="WDC304" s="89"/>
      <c r="WDD304" s="89"/>
      <c r="WDE304" s="89"/>
      <c r="WDF304" s="89"/>
      <c r="WDG304" s="89"/>
      <c r="WDH304" s="89"/>
      <c r="WDI304" s="89"/>
      <c r="WDJ304" s="89"/>
      <c r="WDK304" s="89"/>
      <c r="WDL304" s="89"/>
      <c r="WDM304" s="89"/>
      <c r="WDN304" s="89"/>
      <c r="WDO304" s="89"/>
      <c r="WDP304" s="89"/>
      <c r="WDQ304" s="89"/>
      <c r="WDR304" s="89"/>
      <c r="WDS304" s="89"/>
      <c r="WDT304" s="89"/>
      <c r="WDU304" s="89"/>
      <c r="WDV304" s="89"/>
      <c r="WDW304" s="89"/>
      <c r="WDX304" s="89"/>
      <c r="WDY304" s="89"/>
      <c r="WDZ304" s="89"/>
      <c r="WEA304" s="89"/>
      <c r="WEB304" s="89"/>
      <c r="WEC304" s="89"/>
      <c r="WED304" s="89"/>
      <c r="WEE304" s="89"/>
      <c r="WEF304" s="89"/>
      <c r="WEG304" s="89"/>
      <c r="WEH304" s="89"/>
      <c r="WEI304" s="89"/>
      <c r="WEJ304" s="89"/>
      <c r="WEK304" s="89"/>
      <c r="WEL304" s="89"/>
      <c r="WEM304" s="89"/>
      <c r="WEN304" s="89"/>
      <c r="WEO304" s="89"/>
      <c r="WEP304" s="89"/>
      <c r="WEQ304" s="89"/>
      <c r="WER304" s="89"/>
      <c r="WES304" s="89"/>
      <c r="WET304" s="89"/>
      <c r="WEU304" s="89"/>
      <c r="WEV304" s="89"/>
      <c r="WEW304" s="89"/>
      <c r="WEX304" s="89"/>
      <c r="WEY304" s="89"/>
      <c r="WEZ304" s="89"/>
      <c r="WFA304" s="89"/>
      <c r="WFB304" s="89"/>
      <c r="WFC304" s="89"/>
      <c r="WFD304" s="89"/>
      <c r="WFE304" s="89"/>
      <c r="WFF304" s="89"/>
      <c r="WFG304" s="89"/>
      <c r="WFH304" s="89"/>
      <c r="WFI304" s="89"/>
      <c r="WFJ304" s="89"/>
      <c r="WFK304" s="89"/>
      <c r="WFL304" s="89"/>
      <c r="WFM304" s="89"/>
      <c r="WFN304" s="89"/>
      <c r="WFO304" s="89"/>
      <c r="WFP304" s="89"/>
      <c r="WFQ304" s="89"/>
      <c r="WFR304" s="89"/>
      <c r="WFS304" s="89"/>
      <c r="WFT304" s="89"/>
      <c r="WFU304" s="89"/>
      <c r="WFV304" s="89"/>
      <c r="WFW304" s="89"/>
      <c r="WFX304" s="89"/>
      <c r="WFY304" s="89"/>
      <c r="WFZ304" s="89"/>
      <c r="WGA304" s="89"/>
      <c r="WGB304" s="89"/>
      <c r="WGC304" s="89"/>
      <c r="WGD304" s="89"/>
      <c r="WGE304" s="89"/>
      <c r="WGF304" s="89"/>
      <c r="WGG304" s="89"/>
      <c r="WGH304" s="89"/>
      <c r="WGI304" s="89"/>
      <c r="WGJ304" s="89"/>
      <c r="WGK304" s="89"/>
      <c r="WGL304" s="89"/>
      <c r="WGM304" s="89"/>
      <c r="WGN304" s="89"/>
      <c r="WGO304" s="89"/>
      <c r="WGP304" s="89"/>
      <c r="WGQ304" s="89"/>
      <c r="WGR304" s="89"/>
      <c r="WGS304" s="89"/>
      <c r="WGT304" s="89"/>
      <c r="WGU304" s="89"/>
      <c r="WGV304" s="89"/>
      <c r="WGW304" s="89"/>
      <c r="WGX304" s="89"/>
      <c r="WGY304" s="89"/>
      <c r="WGZ304" s="89"/>
      <c r="WHA304" s="89"/>
      <c r="WHB304" s="89"/>
      <c r="WHC304" s="89"/>
      <c r="WHD304" s="89"/>
      <c r="WHE304" s="89"/>
      <c r="WHF304" s="89"/>
      <c r="WHG304" s="89"/>
      <c r="WHH304" s="89"/>
      <c r="WHI304" s="89"/>
      <c r="WHJ304" s="89"/>
      <c r="WHK304" s="89"/>
      <c r="WHL304" s="89"/>
      <c r="WHM304" s="89"/>
      <c r="WHN304" s="89"/>
      <c r="WHO304" s="89"/>
      <c r="WHP304" s="89"/>
      <c r="WHQ304" s="89"/>
      <c r="WHR304" s="89"/>
      <c r="WHS304" s="89"/>
      <c r="WHT304" s="89"/>
      <c r="WHU304" s="89"/>
      <c r="WHV304" s="89"/>
      <c r="WHW304" s="89"/>
      <c r="WHX304" s="89"/>
      <c r="WHY304" s="89"/>
      <c r="WHZ304" s="89"/>
      <c r="WIA304" s="89"/>
      <c r="WIB304" s="89"/>
      <c r="WIC304" s="89"/>
      <c r="WID304" s="89"/>
      <c r="WIE304" s="89"/>
      <c r="WIF304" s="89"/>
      <c r="WIG304" s="89"/>
      <c r="WIH304" s="89"/>
      <c r="WII304" s="89"/>
      <c r="WIJ304" s="89"/>
      <c r="WIK304" s="89"/>
      <c r="WIL304" s="89"/>
      <c r="WIM304" s="89"/>
      <c r="WIN304" s="89"/>
      <c r="WIO304" s="89"/>
      <c r="WIP304" s="89"/>
      <c r="WIQ304" s="89"/>
      <c r="WIR304" s="89"/>
      <c r="WIS304" s="89"/>
      <c r="WIT304" s="89"/>
      <c r="WIU304" s="89"/>
      <c r="WIV304" s="89"/>
      <c r="WIW304" s="89"/>
      <c r="WIX304" s="89"/>
      <c r="WIY304" s="89"/>
      <c r="WIZ304" s="89"/>
      <c r="WJA304" s="89"/>
      <c r="WJB304" s="89"/>
      <c r="WJC304" s="89"/>
      <c r="WJD304" s="89"/>
      <c r="WJE304" s="89"/>
      <c r="WJF304" s="89"/>
      <c r="WJG304" s="89"/>
      <c r="WJH304" s="89"/>
      <c r="WJI304" s="89"/>
      <c r="WJJ304" s="89"/>
      <c r="WJK304" s="89"/>
      <c r="WJL304" s="89"/>
      <c r="WJM304" s="89"/>
      <c r="WJN304" s="89"/>
      <c r="WJO304" s="89"/>
      <c r="WJP304" s="89"/>
      <c r="WJQ304" s="89"/>
      <c r="WJR304" s="89"/>
      <c r="WJS304" s="89"/>
      <c r="WJT304" s="89"/>
      <c r="WJU304" s="89"/>
      <c r="WJV304" s="89"/>
      <c r="WJW304" s="89"/>
      <c r="WJX304" s="89"/>
      <c r="WJY304" s="89"/>
      <c r="WJZ304" s="89"/>
      <c r="WKA304" s="89"/>
      <c r="WKB304" s="89"/>
      <c r="WKC304" s="89"/>
      <c r="WKD304" s="89"/>
      <c r="WKE304" s="89"/>
      <c r="WKF304" s="89"/>
      <c r="WKG304" s="89"/>
      <c r="WKH304" s="89"/>
      <c r="WKI304" s="89"/>
      <c r="WKJ304" s="89"/>
      <c r="WKK304" s="89"/>
      <c r="WKL304" s="89"/>
      <c r="WKM304" s="89"/>
      <c r="WKN304" s="89"/>
      <c r="WKO304" s="89"/>
      <c r="WKP304" s="89"/>
      <c r="WKQ304" s="89"/>
      <c r="WKR304" s="89"/>
      <c r="WKS304" s="89"/>
      <c r="WKT304" s="89"/>
      <c r="WKU304" s="89"/>
      <c r="WKV304" s="89"/>
      <c r="WKW304" s="89"/>
      <c r="WKX304" s="89"/>
      <c r="WKY304" s="89"/>
      <c r="WKZ304" s="89"/>
      <c r="WLA304" s="89"/>
      <c r="WLB304" s="89"/>
      <c r="WLC304" s="89"/>
      <c r="WLD304" s="89"/>
      <c r="WLE304" s="89"/>
      <c r="WLF304" s="89"/>
      <c r="WLG304" s="89"/>
      <c r="WLH304" s="89"/>
      <c r="WLI304" s="89"/>
      <c r="WLJ304" s="89"/>
      <c r="WLK304" s="89"/>
      <c r="WLL304" s="89"/>
      <c r="WLM304" s="89"/>
      <c r="WLN304" s="89"/>
      <c r="WLO304" s="89"/>
      <c r="WLP304" s="89"/>
      <c r="WLQ304" s="89"/>
      <c r="WLR304" s="89"/>
      <c r="WLS304" s="89"/>
      <c r="WLT304" s="89"/>
      <c r="WLU304" s="89"/>
      <c r="WLV304" s="89"/>
      <c r="WLW304" s="89"/>
      <c r="WLX304" s="89"/>
      <c r="WLY304" s="89"/>
      <c r="WLZ304" s="89"/>
      <c r="WMA304" s="89"/>
      <c r="WMB304" s="89"/>
      <c r="WMC304" s="89"/>
      <c r="WMD304" s="89"/>
      <c r="WME304" s="89"/>
      <c r="WMF304" s="89"/>
      <c r="WMG304" s="89"/>
      <c r="WMH304" s="89"/>
      <c r="WMI304" s="89"/>
      <c r="WMJ304" s="89"/>
      <c r="WMK304" s="89"/>
      <c r="WML304" s="89"/>
      <c r="WMM304" s="89"/>
      <c r="WMN304" s="89"/>
      <c r="WMO304" s="89"/>
      <c r="WMP304" s="89"/>
      <c r="WMQ304" s="89"/>
      <c r="WMR304" s="89"/>
      <c r="WMS304" s="89"/>
      <c r="WMT304" s="89"/>
      <c r="WMU304" s="89"/>
      <c r="WMV304" s="89"/>
      <c r="WMW304" s="89"/>
      <c r="WMX304" s="89"/>
      <c r="WMY304" s="89"/>
      <c r="WMZ304" s="89"/>
      <c r="WNA304" s="89"/>
      <c r="WNB304" s="89"/>
      <c r="WNC304" s="89"/>
      <c r="WND304" s="89"/>
      <c r="WNE304" s="89"/>
      <c r="WNF304" s="89"/>
      <c r="WNG304" s="89"/>
      <c r="WNH304" s="89"/>
      <c r="WNI304" s="89"/>
      <c r="WNJ304" s="89"/>
      <c r="WNK304" s="89"/>
      <c r="WNL304" s="89"/>
      <c r="WNM304" s="89"/>
      <c r="WNN304" s="89"/>
      <c r="WNO304" s="89"/>
      <c r="WNP304" s="89"/>
      <c r="WNQ304" s="89"/>
      <c r="WNR304" s="89"/>
      <c r="WNS304" s="89"/>
      <c r="WNT304" s="89"/>
      <c r="WNU304" s="89"/>
      <c r="WNV304" s="89"/>
      <c r="WNW304" s="89"/>
      <c r="WNX304" s="89"/>
      <c r="WNY304" s="89"/>
      <c r="WNZ304" s="89"/>
      <c r="WOA304" s="89"/>
      <c r="WOB304" s="89"/>
      <c r="WOC304" s="89"/>
      <c r="WOD304" s="89"/>
      <c r="WOE304" s="89"/>
      <c r="WOF304" s="89"/>
      <c r="WOG304" s="89"/>
      <c r="WOH304" s="89"/>
      <c r="WOI304" s="89"/>
      <c r="WOJ304" s="89"/>
      <c r="WOK304" s="89"/>
      <c r="WOL304" s="89"/>
      <c r="WOM304" s="89"/>
      <c r="WON304" s="89"/>
      <c r="WOO304" s="89"/>
      <c r="WOP304" s="89"/>
      <c r="WOQ304" s="89"/>
      <c r="WOR304" s="89"/>
      <c r="WOS304" s="89"/>
      <c r="WOT304" s="89"/>
      <c r="WOU304" s="89"/>
      <c r="WOV304" s="89"/>
      <c r="WOW304" s="89"/>
      <c r="WOX304" s="89"/>
      <c r="WOY304" s="89"/>
      <c r="WOZ304" s="89"/>
      <c r="WPA304" s="89"/>
      <c r="WPB304" s="89"/>
      <c r="WPC304" s="89"/>
      <c r="WPD304" s="89"/>
      <c r="WPE304" s="89"/>
      <c r="WPF304" s="89"/>
      <c r="WPG304" s="89"/>
      <c r="WPH304" s="89"/>
      <c r="WPI304" s="89"/>
      <c r="WPJ304" s="89"/>
      <c r="WPK304" s="89"/>
      <c r="WPL304" s="89"/>
      <c r="WPM304" s="89"/>
      <c r="WPN304" s="89"/>
      <c r="WPO304" s="89"/>
      <c r="WPP304" s="89"/>
      <c r="WPQ304" s="89"/>
      <c r="WPR304" s="89"/>
      <c r="WPS304" s="89"/>
      <c r="WPT304" s="89"/>
      <c r="WPU304" s="89"/>
      <c r="WPV304" s="89"/>
      <c r="WPW304" s="89"/>
      <c r="WPX304" s="89"/>
      <c r="WPY304" s="89"/>
      <c r="WPZ304" s="89"/>
      <c r="WQA304" s="89"/>
      <c r="WQB304" s="89"/>
      <c r="WQC304" s="89"/>
      <c r="WQD304" s="89"/>
      <c r="WQE304" s="89"/>
      <c r="WQF304" s="89"/>
      <c r="WQG304" s="89"/>
      <c r="WQH304" s="89"/>
      <c r="WQI304" s="89"/>
      <c r="WQJ304" s="89"/>
      <c r="WQK304" s="89"/>
      <c r="WQL304" s="89"/>
      <c r="WQM304" s="89"/>
      <c r="WQN304" s="89"/>
      <c r="WQO304" s="89"/>
      <c r="WQP304" s="89"/>
      <c r="WQQ304" s="89"/>
      <c r="WQR304" s="89"/>
      <c r="WQS304" s="89"/>
      <c r="WQT304" s="89"/>
      <c r="WQU304" s="89"/>
      <c r="WQV304" s="89"/>
      <c r="WQW304" s="89"/>
      <c r="WQX304" s="89"/>
      <c r="WQY304" s="89"/>
      <c r="WQZ304" s="89"/>
      <c r="WRA304" s="89"/>
      <c r="WRB304" s="89"/>
      <c r="WRC304" s="89"/>
      <c r="WRD304" s="89"/>
      <c r="WRE304" s="89"/>
      <c r="WRF304" s="89"/>
      <c r="WRG304" s="89"/>
      <c r="WRH304" s="89"/>
      <c r="WRI304" s="89"/>
      <c r="WRJ304" s="89"/>
      <c r="WRK304" s="89"/>
      <c r="WRL304" s="89"/>
      <c r="WRM304" s="89"/>
      <c r="WRN304" s="89"/>
      <c r="WRO304" s="89"/>
      <c r="WRP304" s="89"/>
      <c r="WRQ304" s="89"/>
      <c r="WRR304" s="89"/>
      <c r="WRS304" s="89"/>
      <c r="WRT304" s="89"/>
      <c r="WRU304" s="89"/>
      <c r="WRV304" s="89"/>
      <c r="WRW304" s="89"/>
      <c r="WRX304" s="89"/>
      <c r="WRY304" s="89"/>
      <c r="WRZ304" s="89"/>
      <c r="WSA304" s="89"/>
      <c r="WSB304" s="89"/>
      <c r="WSC304" s="89"/>
      <c r="WSD304" s="89"/>
      <c r="WSE304" s="89"/>
      <c r="WSF304" s="89"/>
      <c r="WSG304" s="89"/>
      <c r="WSH304" s="89"/>
      <c r="WSI304" s="89"/>
      <c r="WSJ304" s="89"/>
      <c r="WSK304" s="89"/>
      <c r="WSL304" s="89"/>
      <c r="WSM304" s="89"/>
      <c r="WSN304" s="89"/>
      <c r="WSO304" s="89"/>
      <c r="WSP304" s="89"/>
      <c r="WSQ304" s="89"/>
      <c r="WSR304" s="89"/>
      <c r="WSS304" s="89"/>
      <c r="WST304" s="89"/>
      <c r="WSU304" s="89"/>
      <c r="WSV304" s="89"/>
      <c r="WSW304" s="89"/>
      <c r="WSX304" s="89"/>
      <c r="WSY304" s="89"/>
      <c r="WSZ304" s="89"/>
      <c r="WTA304" s="89"/>
      <c r="WTB304" s="89"/>
      <c r="WTC304" s="89"/>
      <c r="WTD304" s="89"/>
      <c r="WTE304" s="89"/>
      <c r="WTF304" s="89"/>
      <c r="WTG304" s="89"/>
      <c r="WTH304" s="89"/>
      <c r="WTI304" s="89"/>
      <c r="WTJ304" s="89"/>
      <c r="WTK304" s="89"/>
      <c r="WTL304" s="89"/>
      <c r="WTM304" s="89"/>
      <c r="WTN304" s="89"/>
      <c r="WTO304" s="89"/>
      <c r="WTP304" s="89"/>
      <c r="WTQ304" s="89"/>
      <c r="WTR304" s="89"/>
      <c r="WTS304" s="89"/>
      <c r="WTT304" s="89"/>
      <c r="WTU304" s="89"/>
      <c r="WTV304" s="89"/>
      <c r="WTW304" s="89"/>
      <c r="WTX304" s="89"/>
      <c r="WTY304" s="89"/>
      <c r="WTZ304" s="89"/>
      <c r="WUA304" s="89"/>
      <c r="WUB304" s="89"/>
      <c r="WUC304" s="89"/>
      <c r="WUD304" s="89"/>
      <c r="WUE304" s="89"/>
      <c r="WUF304" s="89"/>
      <c r="WUG304" s="89"/>
      <c r="WUH304" s="89"/>
      <c r="WUI304" s="89"/>
      <c r="WUJ304" s="89"/>
      <c r="WUK304" s="89"/>
      <c r="WUL304" s="89"/>
      <c r="WUM304" s="89"/>
      <c r="WUN304" s="89"/>
      <c r="WUO304" s="89"/>
      <c r="WUP304" s="89"/>
      <c r="WUQ304" s="89"/>
      <c r="WUR304" s="89"/>
      <c r="WUS304" s="89"/>
      <c r="WUT304" s="89"/>
      <c r="WUU304" s="89"/>
      <c r="WUV304" s="89"/>
      <c r="WUW304" s="89"/>
      <c r="WUX304" s="89"/>
      <c r="WUY304" s="89"/>
      <c r="WUZ304" s="89"/>
      <c r="WVA304" s="89"/>
      <c r="WVB304" s="89"/>
      <c r="WVC304" s="89"/>
      <c r="WVD304" s="89"/>
      <c r="WVE304" s="89"/>
      <c r="WVF304" s="89"/>
      <c r="WVG304" s="89"/>
      <c r="WVH304" s="89"/>
      <c r="WVI304" s="89"/>
      <c r="WVJ304" s="89"/>
      <c r="WVK304" s="89"/>
      <c r="WVL304" s="89"/>
      <c r="WVM304" s="89"/>
      <c r="WVN304" s="89"/>
      <c r="WVO304" s="89"/>
      <c r="WVP304" s="89"/>
      <c r="WVQ304" s="89"/>
      <c r="WVR304" s="89"/>
      <c r="WVS304" s="89"/>
      <c r="WVT304" s="89"/>
      <c r="WVU304" s="89"/>
      <c r="WVV304" s="89"/>
      <c r="WVW304" s="89"/>
      <c r="WVX304" s="89"/>
      <c r="WVY304" s="89"/>
      <c r="WVZ304" s="89"/>
      <c r="WWA304" s="89"/>
      <c r="WWB304" s="89"/>
      <c r="WWC304" s="89"/>
      <c r="WWD304" s="89"/>
      <c r="WWE304" s="89"/>
      <c r="WWF304" s="89"/>
      <c r="WWG304" s="89"/>
      <c r="WWH304" s="89"/>
      <c r="WWI304" s="89"/>
      <c r="WWJ304" s="89"/>
      <c r="WWK304" s="89"/>
      <c r="WWL304" s="89"/>
      <c r="WWM304" s="89"/>
      <c r="WWN304" s="89"/>
      <c r="WWO304" s="89"/>
      <c r="WWP304" s="89"/>
      <c r="WWQ304" s="89"/>
      <c r="WWR304" s="89"/>
      <c r="WWS304" s="89"/>
      <c r="WWT304" s="89"/>
      <c r="WWU304" s="89"/>
      <c r="WWV304" s="89"/>
      <c r="WWW304" s="89"/>
      <c r="WWX304" s="89"/>
      <c r="WWY304" s="89"/>
      <c r="WWZ304" s="89"/>
      <c r="WXA304" s="89"/>
      <c r="WXB304" s="89"/>
      <c r="WXC304" s="89"/>
      <c r="WXD304" s="89"/>
      <c r="WXE304" s="89"/>
      <c r="WXF304" s="89"/>
      <c r="WXG304" s="89"/>
      <c r="WXH304" s="89"/>
      <c r="WXI304" s="89"/>
      <c r="WXJ304" s="89"/>
      <c r="WXK304" s="89"/>
      <c r="WXL304" s="89"/>
      <c r="WXM304" s="89"/>
      <c r="WXN304" s="89"/>
      <c r="WXO304" s="89"/>
      <c r="WXP304" s="89"/>
      <c r="WXQ304" s="89"/>
      <c r="WXR304" s="89"/>
      <c r="WXS304" s="89"/>
      <c r="WXT304" s="89"/>
      <c r="WXU304" s="89"/>
      <c r="WXV304" s="89"/>
      <c r="WXW304" s="89"/>
      <c r="WXX304" s="89"/>
      <c r="WXY304" s="89"/>
      <c r="WXZ304" s="89"/>
      <c r="WYA304" s="89"/>
      <c r="WYB304" s="89"/>
      <c r="WYC304" s="89"/>
      <c r="WYD304" s="89"/>
      <c r="WYE304" s="89"/>
      <c r="WYF304" s="89"/>
      <c r="WYG304" s="89"/>
      <c r="WYH304" s="89"/>
      <c r="WYI304" s="89"/>
      <c r="WYJ304" s="89"/>
      <c r="WYK304" s="89"/>
      <c r="WYL304" s="89"/>
      <c r="WYM304" s="89"/>
      <c r="WYN304" s="89"/>
      <c r="WYO304" s="89"/>
      <c r="WYP304" s="89"/>
      <c r="WYQ304" s="89"/>
      <c r="WYR304" s="89"/>
      <c r="WYS304" s="89"/>
      <c r="WYT304" s="89"/>
      <c r="WYU304" s="89"/>
      <c r="WYV304" s="89"/>
      <c r="WYW304" s="89"/>
      <c r="WYX304" s="89"/>
      <c r="WYY304" s="89"/>
      <c r="WYZ304" s="89"/>
      <c r="WZA304" s="89"/>
      <c r="WZB304" s="89"/>
      <c r="WZC304" s="89"/>
      <c r="WZD304" s="89"/>
      <c r="WZE304" s="89"/>
      <c r="WZF304" s="89"/>
      <c r="WZG304" s="89"/>
      <c r="WZH304" s="89"/>
      <c r="WZI304" s="89"/>
      <c r="WZJ304" s="89"/>
      <c r="WZK304" s="89"/>
      <c r="WZL304" s="89"/>
      <c r="WZM304" s="89"/>
      <c r="WZN304" s="89"/>
      <c r="WZO304" s="89"/>
      <c r="WZP304" s="89"/>
      <c r="WZQ304" s="89"/>
      <c r="WZR304" s="89"/>
      <c r="WZS304" s="89"/>
      <c r="WZT304" s="89"/>
      <c r="WZU304" s="89"/>
      <c r="WZV304" s="89"/>
      <c r="WZW304" s="89"/>
      <c r="WZX304" s="89"/>
      <c r="WZY304" s="89"/>
      <c r="WZZ304" s="89"/>
      <c r="XAA304" s="89"/>
      <c r="XAB304" s="89"/>
      <c r="XAC304" s="89"/>
      <c r="XAD304" s="89"/>
      <c r="XAE304" s="89"/>
      <c r="XAF304" s="89"/>
      <c r="XAG304" s="89"/>
      <c r="XAH304" s="89"/>
      <c r="XAI304" s="89"/>
      <c r="XAJ304" s="89"/>
      <c r="XAK304" s="89"/>
      <c r="XAL304" s="89"/>
      <c r="XAM304" s="89"/>
      <c r="XAN304" s="89"/>
      <c r="XAO304" s="89"/>
      <c r="XAP304" s="89"/>
      <c r="XAQ304" s="89"/>
      <c r="XAR304" s="89"/>
      <c r="XAS304" s="89"/>
      <c r="XAT304" s="89"/>
      <c r="XAU304" s="89"/>
      <c r="XAV304" s="89"/>
      <c r="XAW304" s="89"/>
      <c r="XAX304" s="89"/>
      <c r="XAY304" s="89"/>
      <c r="XAZ304" s="89"/>
      <c r="XBA304" s="89"/>
      <c r="XBB304" s="89"/>
      <c r="XBC304" s="89"/>
      <c r="XBD304" s="89"/>
      <c r="XBE304" s="89"/>
      <c r="XBF304" s="89"/>
      <c r="XBG304" s="89"/>
      <c r="XBH304" s="89"/>
      <c r="XBI304" s="89"/>
      <c r="XBJ304" s="89"/>
      <c r="XBK304" s="89"/>
      <c r="XBL304" s="89"/>
      <c r="XBM304" s="89"/>
      <c r="XBN304" s="89"/>
      <c r="XBO304" s="89"/>
      <c r="XBP304" s="89"/>
      <c r="XBQ304" s="89"/>
      <c r="XBR304" s="89"/>
      <c r="XBS304" s="89"/>
      <c r="XBT304" s="89"/>
      <c r="XBU304" s="89"/>
      <c r="XBV304" s="89"/>
      <c r="XBW304" s="89"/>
      <c r="XBX304" s="89"/>
      <c r="XBY304" s="89"/>
      <c r="XBZ304" s="89"/>
      <c r="XCA304" s="89"/>
      <c r="XCB304" s="89"/>
      <c r="XCC304" s="89"/>
      <c r="XCD304" s="89"/>
      <c r="XCE304" s="89"/>
      <c r="XCF304" s="89"/>
      <c r="XCG304" s="89"/>
      <c r="XCH304" s="89"/>
      <c r="XCI304" s="89"/>
      <c r="XCJ304" s="89"/>
      <c r="XCK304" s="89"/>
      <c r="XCL304" s="89"/>
      <c r="XCM304" s="89"/>
      <c r="XCN304" s="89"/>
      <c r="XCO304" s="89"/>
      <c r="XCP304" s="89"/>
      <c r="XCQ304" s="89"/>
      <c r="XCR304" s="89"/>
      <c r="XCS304" s="89"/>
      <c r="XCT304" s="89"/>
      <c r="XCU304" s="89"/>
      <c r="XCV304" s="89"/>
      <c r="XCW304" s="89"/>
      <c r="XCX304" s="89"/>
      <c r="XCY304" s="89"/>
      <c r="XCZ304" s="89"/>
      <c r="XDA304" s="89"/>
      <c r="XDB304" s="89"/>
      <c r="XDC304" s="89"/>
      <c r="XDD304" s="89"/>
      <c r="XDE304" s="89"/>
      <c r="XDF304" s="89"/>
      <c r="XDG304" s="89"/>
      <c r="XDH304" s="89"/>
      <c r="XDI304" s="89"/>
      <c r="XDJ304" s="89"/>
      <c r="XDK304" s="89"/>
      <c r="XDL304" s="89"/>
      <c r="XDM304" s="89"/>
      <c r="XDN304" s="89"/>
      <c r="XDO304" s="89"/>
      <c r="XDP304" s="89"/>
      <c r="XDQ304" s="89"/>
      <c r="XDR304" s="89"/>
      <c r="XDS304" s="89"/>
      <c r="XDT304" s="89"/>
      <c r="XDU304" s="89"/>
      <c r="XDV304" s="89"/>
      <c r="XDW304" s="89"/>
      <c r="XDX304" s="89"/>
      <c r="XDY304" s="89"/>
      <c r="XDZ304" s="89"/>
      <c r="XEA304" s="89"/>
      <c r="XEB304" s="89"/>
      <c r="XEC304" s="89"/>
      <c r="XED304" s="89"/>
      <c r="XEE304" s="89"/>
      <c r="XEF304" s="89"/>
      <c r="XEG304" s="89"/>
      <c r="XEH304" s="89"/>
      <c r="XEI304" s="89"/>
      <c r="XEJ304" s="89"/>
      <c r="XEK304" s="89"/>
      <c r="XEL304" s="89"/>
      <c r="XEM304" s="89"/>
      <c r="XEN304" s="89"/>
      <c r="XEO304" s="89"/>
      <c r="XEP304" s="89"/>
      <c r="XEQ304" s="89"/>
      <c r="XER304" s="89"/>
      <c r="XES304" s="89"/>
      <c r="XET304" s="89"/>
      <c r="XEU304" s="89"/>
      <c r="XEV304" s="89"/>
      <c r="XEW304" s="89"/>
      <c r="XEX304" s="89"/>
      <c r="XEY304" s="89"/>
      <c r="XEZ304" s="89"/>
      <c r="XFA304" s="89"/>
    </row>
    <row r="305" spans="1:16381" ht="27" customHeight="1" x14ac:dyDescent="0.2">
      <c r="A305" s="38" t="s">
        <v>510</v>
      </c>
      <c r="B305" s="9" t="s">
        <v>857</v>
      </c>
      <c r="C305" s="40" t="s">
        <v>1009</v>
      </c>
      <c r="D305" s="9"/>
      <c r="E305" s="9"/>
      <c r="F305" s="4" t="s">
        <v>153</v>
      </c>
      <c r="G305" s="10">
        <v>20000</v>
      </c>
      <c r="H305" s="10">
        <v>0</v>
      </c>
      <c r="I305" s="10">
        <v>0</v>
      </c>
      <c r="J305" s="83">
        <f t="shared" si="4"/>
        <v>20000</v>
      </c>
      <c r="K305" s="115"/>
    </row>
    <row r="306" spans="1:16381" ht="27" customHeight="1" x14ac:dyDescent="0.2">
      <c r="A306" s="38" t="s">
        <v>511</v>
      </c>
      <c r="B306" s="9" t="s">
        <v>857</v>
      </c>
      <c r="C306" s="40" t="s">
        <v>1009</v>
      </c>
      <c r="D306" s="9"/>
      <c r="E306" s="9"/>
      <c r="F306" s="4" t="s">
        <v>154</v>
      </c>
      <c r="G306" s="10">
        <v>0</v>
      </c>
      <c r="H306" s="10">
        <v>0</v>
      </c>
      <c r="I306" s="10">
        <v>0</v>
      </c>
      <c r="J306" s="82">
        <f t="shared" si="4"/>
        <v>0</v>
      </c>
      <c r="K306" s="115"/>
    </row>
    <row r="307" spans="1:16381" ht="27" customHeight="1" x14ac:dyDescent="0.2">
      <c r="A307" s="38" t="s">
        <v>512</v>
      </c>
      <c r="B307" s="9" t="s">
        <v>857</v>
      </c>
      <c r="C307" s="40" t="s">
        <v>1009</v>
      </c>
      <c r="D307" s="9"/>
      <c r="E307" s="9"/>
      <c r="F307" s="4" t="s">
        <v>155</v>
      </c>
      <c r="G307" s="10">
        <v>0</v>
      </c>
      <c r="H307" s="10">
        <v>0</v>
      </c>
      <c r="I307" s="10">
        <v>0</v>
      </c>
      <c r="J307" s="82">
        <f t="shared" si="4"/>
        <v>0</v>
      </c>
      <c r="K307" s="115"/>
    </row>
    <row r="308" spans="1:16381" ht="27" customHeight="1" x14ac:dyDescent="0.2">
      <c r="A308" s="38" t="s">
        <v>513</v>
      </c>
      <c r="B308" s="9" t="s">
        <v>857</v>
      </c>
      <c r="C308" s="40" t="s">
        <v>1009</v>
      </c>
      <c r="D308" s="9"/>
      <c r="E308" s="9"/>
      <c r="F308" s="4" t="s">
        <v>179</v>
      </c>
      <c r="G308" s="10">
        <v>0</v>
      </c>
      <c r="H308" s="10">
        <v>0</v>
      </c>
      <c r="I308" s="10">
        <v>0</v>
      </c>
      <c r="J308" s="82">
        <f t="shared" si="4"/>
        <v>0</v>
      </c>
      <c r="K308" s="116"/>
    </row>
    <row r="309" spans="1:16381" ht="27" customHeight="1" x14ac:dyDescent="0.2">
      <c r="A309" s="35" t="s">
        <v>514</v>
      </c>
      <c r="B309" s="6" t="s">
        <v>263</v>
      </c>
      <c r="C309" s="37" t="s">
        <v>936</v>
      </c>
      <c r="D309" s="6" t="s">
        <v>937</v>
      </c>
      <c r="E309" s="6" t="s">
        <v>157</v>
      </c>
      <c r="F309" s="6" t="s">
        <v>1</v>
      </c>
      <c r="G309" s="7">
        <v>0</v>
      </c>
      <c r="H309" s="7">
        <v>0</v>
      </c>
      <c r="I309" s="7">
        <v>0</v>
      </c>
      <c r="J309" s="82">
        <f t="shared" si="4"/>
        <v>0</v>
      </c>
      <c r="K309" s="111" t="s">
        <v>1010</v>
      </c>
      <c r="L309" s="90"/>
      <c r="M309" s="89"/>
      <c r="N309" s="89"/>
      <c r="O309" s="89"/>
      <c r="P309" s="89"/>
      <c r="Q309" s="89"/>
      <c r="R309" s="89"/>
      <c r="S309" s="89"/>
      <c r="T309" s="89"/>
      <c r="U309" s="89"/>
      <c r="V309" s="89"/>
      <c r="W309" s="89"/>
      <c r="X309" s="89"/>
      <c r="Y309" s="89"/>
      <c r="Z309" s="89"/>
      <c r="AA309" s="89"/>
      <c r="AB309" s="89"/>
      <c r="AC309" s="89"/>
      <c r="AD309" s="89"/>
      <c r="AE309" s="89"/>
      <c r="AF309" s="89"/>
      <c r="AG309" s="89"/>
      <c r="AH309" s="89"/>
      <c r="AI309" s="89"/>
      <c r="AJ309" s="89"/>
      <c r="AK309" s="89"/>
      <c r="AL309" s="89"/>
      <c r="AM309" s="89"/>
      <c r="AN309" s="89"/>
      <c r="AO309" s="89"/>
      <c r="AP309" s="89"/>
      <c r="AQ309" s="89"/>
      <c r="AR309" s="89"/>
      <c r="AS309" s="89"/>
      <c r="AT309" s="89"/>
      <c r="AU309" s="89"/>
      <c r="AV309" s="89"/>
      <c r="AW309" s="89"/>
      <c r="AX309" s="89"/>
      <c r="AY309" s="89"/>
      <c r="AZ309" s="89"/>
      <c r="BA309" s="89"/>
      <c r="BB309" s="89"/>
      <c r="BC309" s="89"/>
      <c r="BD309" s="89"/>
      <c r="BE309" s="89"/>
      <c r="BF309" s="89"/>
      <c r="BG309" s="89"/>
      <c r="BH309" s="89"/>
      <c r="BI309" s="89"/>
      <c r="BJ309" s="89"/>
      <c r="BK309" s="89"/>
      <c r="BL309" s="89"/>
      <c r="BM309" s="89"/>
      <c r="BN309" s="89"/>
      <c r="BO309" s="89"/>
      <c r="BP309" s="89"/>
      <c r="BQ309" s="89"/>
      <c r="BR309" s="89"/>
      <c r="BS309" s="89"/>
      <c r="BT309" s="89"/>
      <c r="BU309" s="89"/>
      <c r="BV309" s="89"/>
      <c r="BW309" s="89"/>
      <c r="BX309" s="89"/>
      <c r="BY309" s="89"/>
      <c r="BZ309" s="89"/>
      <c r="CA309" s="89"/>
      <c r="CB309" s="89"/>
      <c r="CC309" s="89"/>
      <c r="CD309" s="89"/>
      <c r="CE309" s="89"/>
      <c r="CF309" s="89"/>
      <c r="CG309" s="89"/>
      <c r="CH309" s="89"/>
      <c r="CI309" s="89"/>
      <c r="CJ309" s="89"/>
      <c r="CK309" s="89"/>
      <c r="CL309" s="89"/>
      <c r="CM309" s="89"/>
      <c r="CN309" s="89"/>
      <c r="CO309" s="89"/>
      <c r="CP309" s="89"/>
      <c r="CQ309" s="89"/>
      <c r="CR309" s="89"/>
      <c r="CS309" s="89"/>
      <c r="CT309" s="89"/>
      <c r="CU309" s="89"/>
      <c r="CV309" s="89"/>
      <c r="CW309" s="89"/>
      <c r="CX309" s="89"/>
      <c r="CY309" s="89"/>
      <c r="CZ309" s="89"/>
      <c r="DA309" s="89"/>
      <c r="DB309" s="89"/>
      <c r="DC309" s="89"/>
      <c r="DD309" s="89"/>
      <c r="DE309" s="89"/>
      <c r="DF309" s="89"/>
      <c r="DG309" s="89"/>
      <c r="DH309" s="89"/>
      <c r="DI309" s="89"/>
      <c r="DJ309" s="89"/>
      <c r="DK309" s="89"/>
      <c r="DL309" s="89"/>
      <c r="DM309" s="89"/>
      <c r="DN309" s="89"/>
      <c r="DO309" s="89"/>
      <c r="DP309" s="89"/>
      <c r="DQ309" s="89"/>
      <c r="DR309" s="89"/>
      <c r="DS309" s="89"/>
      <c r="DT309" s="89"/>
      <c r="DU309" s="89"/>
      <c r="DV309" s="89"/>
      <c r="DW309" s="89"/>
      <c r="DX309" s="89"/>
      <c r="DY309" s="89"/>
      <c r="DZ309" s="89"/>
      <c r="EA309" s="89"/>
      <c r="EB309" s="89"/>
      <c r="EC309" s="89"/>
      <c r="ED309" s="89"/>
      <c r="EE309" s="89"/>
      <c r="EF309" s="89"/>
      <c r="EG309" s="89"/>
      <c r="EH309" s="89"/>
      <c r="EI309" s="89"/>
      <c r="EJ309" s="89"/>
      <c r="EK309" s="89"/>
      <c r="EL309" s="89"/>
      <c r="EM309" s="89"/>
      <c r="EN309" s="89"/>
      <c r="EO309" s="89"/>
      <c r="EP309" s="89"/>
      <c r="EQ309" s="89"/>
      <c r="ER309" s="89"/>
      <c r="ES309" s="89"/>
      <c r="ET309" s="89"/>
      <c r="EU309" s="89"/>
      <c r="EV309" s="89"/>
      <c r="EW309" s="89"/>
      <c r="EX309" s="89"/>
      <c r="EY309" s="89"/>
      <c r="EZ309" s="89"/>
      <c r="FA309" s="89"/>
      <c r="FB309" s="89"/>
      <c r="FC309" s="89"/>
      <c r="FD309" s="89"/>
      <c r="FE309" s="89"/>
      <c r="FF309" s="89"/>
      <c r="FG309" s="89"/>
      <c r="FH309" s="89"/>
      <c r="FI309" s="89"/>
      <c r="FJ309" s="89"/>
      <c r="FK309" s="89"/>
      <c r="FL309" s="89"/>
      <c r="FM309" s="89"/>
      <c r="FN309" s="89"/>
      <c r="FO309" s="89"/>
      <c r="FP309" s="89"/>
      <c r="FQ309" s="89"/>
      <c r="FR309" s="89"/>
      <c r="FS309" s="89"/>
      <c r="FT309" s="89"/>
      <c r="FU309" s="89"/>
      <c r="FV309" s="89"/>
      <c r="FW309" s="89"/>
      <c r="FX309" s="89"/>
      <c r="FY309" s="89"/>
      <c r="FZ309" s="89"/>
      <c r="GA309" s="89"/>
      <c r="GB309" s="89"/>
      <c r="GC309" s="89"/>
      <c r="GD309" s="89"/>
      <c r="GE309" s="89"/>
      <c r="GF309" s="89"/>
      <c r="GG309" s="89"/>
      <c r="GH309" s="89"/>
      <c r="GI309" s="89"/>
      <c r="GJ309" s="89"/>
      <c r="GK309" s="89"/>
      <c r="GL309" s="89"/>
      <c r="GM309" s="89"/>
      <c r="GN309" s="89"/>
      <c r="GO309" s="89"/>
      <c r="GP309" s="89"/>
      <c r="GQ309" s="89"/>
      <c r="GR309" s="89"/>
      <c r="GS309" s="89"/>
      <c r="GT309" s="89"/>
      <c r="GU309" s="89"/>
      <c r="GV309" s="89"/>
      <c r="GW309" s="89"/>
      <c r="GX309" s="89"/>
      <c r="GY309" s="89"/>
      <c r="GZ309" s="89"/>
      <c r="HA309" s="89"/>
      <c r="HB309" s="89"/>
      <c r="HC309" s="89"/>
      <c r="HD309" s="89"/>
      <c r="HE309" s="89"/>
      <c r="HF309" s="89"/>
      <c r="HG309" s="89"/>
      <c r="HH309" s="89"/>
      <c r="HI309" s="89"/>
      <c r="HJ309" s="89"/>
      <c r="HK309" s="89"/>
      <c r="HL309" s="89"/>
      <c r="HM309" s="89"/>
      <c r="HN309" s="89"/>
      <c r="HO309" s="89"/>
      <c r="HP309" s="89"/>
      <c r="HQ309" s="89"/>
      <c r="HR309" s="89"/>
      <c r="HS309" s="89"/>
      <c r="HT309" s="89"/>
      <c r="HU309" s="89"/>
      <c r="HV309" s="89"/>
      <c r="HW309" s="89"/>
      <c r="HX309" s="89"/>
      <c r="HY309" s="89"/>
      <c r="HZ309" s="89"/>
      <c r="IA309" s="89"/>
      <c r="IB309" s="89"/>
      <c r="IC309" s="89"/>
      <c r="ID309" s="89"/>
      <c r="IE309" s="89"/>
      <c r="IF309" s="89"/>
      <c r="IG309" s="89"/>
      <c r="IH309" s="89"/>
      <c r="II309" s="89"/>
      <c r="IJ309" s="89"/>
      <c r="IK309" s="89"/>
      <c r="IL309" s="89"/>
      <c r="IM309" s="89"/>
      <c r="IN309" s="89"/>
      <c r="IO309" s="89"/>
      <c r="IP309" s="89"/>
      <c r="IQ309" s="89"/>
      <c r="IR309" s="89"/>
      <c r="IS309" s="89"/>
      <c r="IT309" s="89"/>
      <c r="IU309" s="89"/>
      <c r="IV309" s="89"/>
      <c r="IW309" s="89"/>
      <c r="IX309" s="89"/>
      <c r="IY309" s="89"/>
      <c r="IZ309" s="89"/>
      <c r="JA309" s="89"/>
      <c r="JB309" s="89"/>
      <c r="JC309" s="89"/>
      <c r="JD309" s="89"/>
      <c r="JE309" s="89"/>
      <c r="JF309" s="89"/>
      <c r="JG309" s="89"/>
      <c r="JH309" s="89"/>
      <c r="JI309" s="89"/>
      <c r="JJ309" s="89"/>
      <c r="JK309" s="89"/>
      <c r="JL309" s="89"/>
      <c r="JM309" s="89"/>
      <c r="JN309" s="89"/>
      <c r="JO309" s="89"/>
      <c r="JP309" s="89"/>
      <c r="JQ309" s="89"/>
      <c r="JR309" s="89"/>
      <c r="JS309" s="89"/>
      <c r="JT309" s="89"/>
      <c r="JU309" s="89"/>
      <c r="JV309" s="89"/>
      <c r="JW309" s="89"/>
      <c r="JX309" s="89"/>
      <c r="JY309" s="89"/>
      <c r="JZ309" s="89"/>
      <c r="KA309" s="89"/>
      <c r="KB309" s="89"/>
      <c r="KC309" s="89"/>
      <c r="KD309" s="89"/>
      <c r="KE309" s="89"/>
      <c r="KF309" s="89"/>
      <c r="KG309" s="89"/>
      <c r="KH309" s="89"/>
      <c r="KI309" s="89"/>
      <c r="KJ309" s="89"/>
      <c r="KK309" s="89"/>
      <c r="KL309" s="89"/>
      <c r="KM309" s="89"/>
      <c r="KN309" s="89"/>
      <c r="KO309" s="89"/>
      <c r="KP309" s="89"/>
      <c r="KQ309" s="89"/>
      <c r="KR309" s="89"/>
      <c r="KS309" s="89"/>
      <c r="KT309" s="89"/>
      <c r="KU309" s="89"/>
      <c r="KV309" s="89"/>
      <c r="KW309" s="89"/>
      <c r="KX309" s="89"/>
      <c r="KY309" s="89"/>
      <c r="KZ309" s="89"/>
      <c r="LA309" s="89"/>
      <c r="LB309" s="89"/>
      <c r="LC309" s="89"/>
      <c r="LD309" s="89"/>
      <c r="LE309" s="89"/>
      <c r="LF309" s="89"/>
      <c r="LG309" s="89"/>
      <c r="LH309" s="89"/>
      <c r="LI309" s="89"/>
      <c r="LJ309" s="89"/>
      <c r="LK309" s="89"/>
      <c r="LL309" s="89"/>
      <c r="LM309" s="89"/>
      <c r="LN309" s="89"/>
      <c r="LO309" s="89"/>
      <c r="LP309" s="89"/>
      <c r="LQ309" s="89"/>
      <c r="LR309" s="89"/>
      <c r="LS309" s="89"/>
      <c r="LT309" s="89"/>
      <c r="LU309" s="89"/>
      <c r="LV309" s="89"/>
      <c r="LW309" s="89"/>
      <c r="LX309" s="89"/>
      <c r="LY309" s="89"/>
      <c r="LZ309" s="89"/>
      <c r="MA309" s="89"/>
      <c r="MB309" s="89"/>
      <c r="MC309" s="89"/>
      <c r="MD309" s="89"/>
      <c r="ME309" s="89"/>
      <c r="MF309" s="89"/>
      <c r="MG309" s="89"/>
      <c r="MH309" s="89"/>
      <c r="MI309" s="89"/>
      <c r="MJ309" s="89"/>
      <c r="MK309" s="89"/>
      <c r="ML309" s="89"/>
      <c r="MM309" s="89"/>
      <c r="MN309" s="89"/>
      <c r="MO309" s="89"/>
      <c r="MP309" s="89"/>
      <c r="MQ309" s="89"/>
      <c r="MR309" s="89"/>
      <c r="MS309" s="89"/>
      <c r="MT309" s="89"/>
      <c r="MU309" s="89"/>
      <c r="MV309" s="89"/>
      <c r="MW309" s="89"/>
      <c r="MX309" s="89"/>
      <c r="MY309" s="89"/>
      <c r="MZ309" s="89"/>
      <c r="NA309" s="89"/>
      <c r="NB309" s="89"/>
      <c r="NC309" s="89"/>
      <c r="ND309" s="89"/>
      <c r="NE309" s="89"/>
      <c r="NF309" s="89"/>
      <c r="NG309" s="89"/>
      <c r="NH309" s="89"/>
      <c r="NI309" s="89"/>
      <c r="NJ309" s="89"/>
      <c r="NK309" s="89"/>
      <c r="NL309" s="89"/>
      <c r="NM309" s="89"/>
      <c r="NN309" s="89"/>
      <c r="NO309" s="89"/>
      <c r="NP309" s="89"/>
      <c r="NQ309" s="89"/>
      <c r="NR309" s="89"/>
      <c r="NS309" s="89"/>
      <c r="NT309" s="89"/>
      <c r="NU309" s="89"/>
      <c r="NV309" s="89"/>
      <c r="NW309" s="89"/>
      <c r="NX309" s="89"/>
      <c r="NY309" s="89"/>
      <c r="NZ309" s="89"/>
      <c r="OA309" s="89"/>
      <c r="OB309" s="89"/>
      <c r="OC309" s="89"/>
      <c r="OD309" s="89"/>
      <c r="OE309" s="89"/>
      <c r="OF309" s="89"/>
      <c r="OG309" s="89"/>
      <c r="OH309" s="89"/>
      <c r="OI309" s="89"/>
      <c r="OJ309" s="89"/>
      <c r="OK309" s="89"/>
      <c r="OL309" s="89"/>
      <c r="OM309" s="89"/>
      <c r="ON309" s="89"/>
      <c r="OO309" s="89"/>
      <c r="OP309" s="89"/>
      <c r="OQ309" s="89"/>
      <c r="OR309" s="89"/>
      <c r="OS309" s="89"/>
      <c r="OT309" s="89"/>
      <c r="OU309" s="89"/>
      <c r="OV309" s="89"/>
      <c r="OW309" s="89"/>
      <c r="OX309" s="89"/>
      <c r="OY309" s="89"/>
      <c r="OZ309" s="89"/>
      <c r="PA309" s="89"/>
      <c r="PB309" s="89"/>
      <c r="PC309" s="89"/>
      <c r="PD309" s="89"/>
      <c r="PE309" s="89"/>
      <c r="PF309" s="89"/>
      <c r="PG309" s="89"/>
      <c r="PH309" s="89"/>
      <c r="PI309" s="89"/>
      <c r="PJ309" s="89"/>
      <c r="PK309" s="89"/>
      <c r="PL309" s="89"/>
      <c r="PM309" s="89"/>
      <c r="PN309" s="89"/>
      <c r="PO309" s="89"/>
      <c r="PP309" s="89"/>
      <c r="PQ309" s="89"/>
      <c r="PR309" s="89"/>
      <c r="PS309" s="89"/>
      <c r="PT309" s="89"/>
      <c r="PU309" s="89"/>
      <c r="PV309" s="89"/>
      <c r="PW309" s="89"/>
      <c r="PX309" s="89"/>
      <c r="PY309" s="89"/>
      <c r="PZ309" s="89"/>
      <c r="QA309" s="89"/>
      <c r="QB309" s="89"/>
      <c r="QC309" s="89"/>
      <c r="QD309" s="89"/>
      <c r="QE309" s="89"/>
      <c r="QF309" s="89"/>
      <c r="QG309" s="89"/>
      <c r="QH309" s="89"/>
      <c r="QI309" s="89"/>
      <c r="QJ309" s="89"/>
      <c r="QK309" s="89"/>
      <c r="QL309" s="89"/>
      <c r="QM309" s="89"/>
      <c r="QN309" s="89"/>
      <c r="QO309" s="89"/>
      <c r="QP309" s="89"/>
      <c r="QQ309" s="89"/>
      <c r="QR309" s="89"/>
      <c r="QS309" s="89"/>
      <c r="QT309" s="89"/>
      <c r="QU309" s="89"/>
      <c r="QV309" s="89"/>
      <c r="QW309" s="89"/>
      <c r="QX309" s="89"/>
      <c r="QY309" s="89"/>
      <c r="QZ309" s="89"/>
      <c r="RA309" s="89"/>
      <c r="RB309" s="89"/>
      <c r="RC309" s="89"/>
      <c r="RD309" s="89"/>
      <c r="RE309" s="89"/>
      <c r="RF309" s="89"/>
      <c r="RG309" s="89"/>
      <c r="RH309" s="89"/>
      <c r="RI309" s="89"/>
      <c r="RJ309" s="89"/>
      <c r="RK309" s="89"/>
      <c r="RL309" s="89"/>
      <c r="RM309" s="89"/>
      <c r="RN309" s="89"/>
      <c r="RO309" s="89"/>
      <c r="RP309" s="89"/>
      <c r="RQ309" s="89"/>
      <c r="RR309" s="89"/>
      <c r="RS309" s="89"/>
      <c r="RT309" s="89"/>
      <c r="RU309" s="89"/>
      <c r="RV309" s="89"/>
      <c r="RW309" s="89"/>
      <c r="RX309" s="89"/>
      <c r="RY309" s="89"/>
      <c r="RZ309" s="89"/>
      <c r="SA309" s="89"/>
      <c r="SB309" s="89"/>
      <c r="SC309" s="89"/>
      <c r="SD309" s="89"/>
      <c r="SE309" s="89"/>
      <c r="SF309" s="89"/>
      <c r="SG309" s="89"/>
      <c r="SH309" s="89"/>
      <c r="SI309" s="89"/>
      <c r="SJ309" s="89"/>
      <c r="SK309" s="89"/>
      <c r="SL309" s="89"/>
      <c r="SM309" s="89"/>
      <c r="SN309" s="89"/>
      <c r="SO309" s="89"/>
      <c r="SP309" s="89"/>
      <c r="SQ309" s="89"/>
      <c r="SR309" s="89"/>
      <c r="SS309" s="89"/>
      <c r="ST309" s="89"/>
      <c r="SU309" s="89"/>
      <c r="SV309" s="89"/>
      <c r="SW309" s="89"/>
      <c r="SX309" s="89"/>
      <c r="SY309" s="89"/>
      <c r="SZ309" s="89"/>
      <c r="TA309" s="89"/>
      <c r="TB309" s="89"/>
      <c r="TC309" s="89"/>
      <c r="TD309" s="89"/>
      <c r="TE309" s="89"/>
      <c r="TF309" s="89"/>
      <c r="TG309" s="89"/>
      <c r="TH309" s="89"/>
      <c r="TI309" s="89"/>
      <c r="TJ309" s="89"/>
      <c r="TK309" s="89"/>
      <c r="TL309" s="89"/>
      <c r="TM309" s="89"/>
      <c r="TN309" s="89"/>
      <c r="TO309" s="89"/>
      <c r="TP309" s="89"/>
      <c r="TQ309" s="89"/>
      <c r="TR309" s="89"/>
      <c r="TS309" s="89"/>
      <c r="TT309" s="89"/>
      <c r="TU309" s="89"/>
      <c r="TV309" s="89"/>
      <c r="TW309" s="89"/>
      <c r="TX309" s="89"/>
      <c r="TY309" s="89"/>
      <c r="TZ309" s="89"/>
      <c r="UA309" s="89"/>
      <c r="UB309" s="89"/>
      <c r="UC309" s="89"/>
      <c r="UD309" s="89"/>
      <c r="UE309" s="89"/>
      <c r="UF309" s="89"/>
      <c r="UG309" s="89"/>
      <c r="UH309" s="89"/>
      <c r="UI309" s="89"/>
      <c r="UJ309" s="89"/>
      <c r="UK309" s="89"/>
      <c r="UL309" s="89"/>
      <c r="UM309" s="89"/>
      <c r="UN309" s="89"/>
      <c r="UO309" s="89"/>
      <c r="UP309" s="89"/>
      <c r="UQ309" s="89"/>
      <c r="UR309" s="89"/>
      <c r="US309" s="89"/>
      <c r="UT309" s="89"/>
      <c r="UU309" s="89"/>
      <c r="UV309" s="89"/>
      <c r="UW309" s="89"/>
      <c r="UX309" s="89"/>
      <c r="UY309" s="89"/>
      <c r="UZ309" s="89"/>
      <c r="VA309" s="89"/>
      <c r="VB309" s="89"/>
      <c r="VC309" s="89"/>
      <c r="VD309" s="89"/>
      <c r="VE309" s="89"/>
      <c r="VF309" s="89"/>
      <c r="VG309" s="89"/>
      <c r="VH309" s="89"/>
      <c r="VI309" s="89"/>
      <c r="VJ309" s="89"/>
      <c r="VK309" s="89"/>
      <c r="VL309" s="89"/>
      <c r="VM309" s="89"/>
      <c r="VN309" s="89"/>
      <c r="VO309" s="89"/>
      <c r="VP309" s="89"/>
      <c r="VQ309" s="89"/>
      <c r="VR309" s="89"/>
      <c r="VS309" s="89"/>
      <c r="VT309" s="89"/>
      <c r="VU309" s="89"/>
      <c r="VV309" s="89"/>
      <c r="VW309" s="89"/>
      <c r="VX309" s="89"/>
      <c r="VY309" s="89"/>
      <c r="VZ309" s="89"/>
      <c r="WA309" s="89"/>
      <c r="WB309" s="89"/>
      <c r="WC309" s="89"/>
      <c r="WD309" s="89"/>
      <c r="WE309" s="89"/>
      <c r="WF309" s="89"/>
      <c r="WG309" s="89"/>
      <c r="WH309" s="89"/>
      <c r="WI309" s="89"/>
      <c r="WJ309" s="89"/>
      <c r="WK309" s="89"/>
      <c r="WL309" s="89"/>
      <c r="WM309" s="89"/>
      <c r="WN309" s="89"/>
      <c r="WO309" s="89"/>
      <c r="WP309" s="89"/>
      <c r="WQ309" s="89"/>
      <c r="WR309" s="89"/>
      <c r="WS309" s="89"/>
      <c r="WT309" s="89"/>
      <c r="WU309" s="89"/>
      <c r="WV309" s="89"/>
      <c r="WW309" s="89"/>
      <c r="WX309" s="89"/>
      <c r="WY309" s="89"/>
      <c r="WZ309" s="89"/>
      <c r="XA309" s="89"/>
      <c r="XB309" s="89"/>
      <c r="XC309" s="89"/>
      <c r="XD309" s="89"/>
      <c r="XE309" s="89"/>
      <c r="XF309" s="89"/>
      <c r="XG309" s="89"/>
      <c r="XH309" s="89"/>
      <c r="XI309" s="89"/>
      <c r="XJ309" s="89"/>
      <c r="XK309" s="89"/>
      <c r="XL309" s="89"/>
      <c r="XM309" s="89"/>
      <c r="XN309" s="89"/>
      <c r="XO309" s="89"/>
      <c r="XP309" s="89"/>
      <c r="XQ309" s="89"/>
      <c r="XR309" s="89"/>
      <c r="XS309" s="89"/>
      <c r="XT309" s="89"/>
      <c r="XU309" s="89"/>
      <c r="XV309" s="89"/>
      <c r="XW309" s="89"/>
      <c r="XX309" s="89"/>
      <c r="XY309" s="89"/>
      <c r="XZ309" s="89"/>
      <c r="YA309" s="89"/>
      <c r="YB309" s="89"/>
      <c r="YC309" s="89"/>
      <c r="YD309" s="89"/>
      <c r="YE309" s="89"/>
      <c r="YF309" s="89"/>
      <c r="YG309" s="89"/>
      <c r="YH309" s="89"/>
      <c r="YI309" s="89"/>
      <c r="YJ309" s="89"/>
      <c r="YK309" s="89"/>
      <c r="YL309" s="89"/>
      <c r="YM309" s="89"/>
      <c r="YN309" s="89"/>
      <c r="YO309" s="89"/>
      <c r="YP309" s="89"/>
      <c r="YQ309" s="89"/>
      <c r="YR309" s="89"/>
      <c r="YS309" s="89"/>
      <c r="YT309" s="89"/>
      <c r="YU309" s="89"/>
      <c r="YV309" s="89"/>
      <c r="YW309" s="89"/>
      <c r="YX309" s="89"/>
      <c r="YY309" s="89"/>
      <c r="YZ309" s="89"/>
      <c r="ZA309" s="89"/>
      <c r="ZB309" s="89"/>
      <c r="ZC309" s="89"/>
      <c r="ZD309" s="89"/>
      <c r="ZE309" s="89"/>
      <c r="ZF309" s="89"/>
      <c r="ZG309" s="89"/>
      <c r="ZH309" s="89"/>
      <c r="ZI309" s="89"/>
      <c r="ZJ309" s="89"/>
      <c r="ZK309" s="89"/>
      <c r="ZL309" s="89"/>
      <c r="ZM309" s="89"/>
      <c r="ZN309" s="89"/>
      <c r="ZO309" s="89"/>
      <c r="ZP309" s="89"/>
      <c r="ZQ309" s="89"/>
      <c r="ZR309" s="89"/>
      <c r="ZS309" s="89"/>
      <c r="ZT309" s="89"/>
      <c r="ZU309" s="89"/>
      <c r="ZV309" s="89"/>
      <c r="ZW309" s="89"/>
      <c r="ZX309" s="89"/>
      <c r="ZY309" s="89"/>
      <c r="ZZ309" s="89"/>
      <c r="AAA309" s="89"/>
      <c r="AAB309" s="89"/>
      <c r="AAC309" s="89"/>
      <c r="AAD309" s="89"/>
      <c r="AAE309" s="89"/>
      <c r="AAF309" s="89"/>
      <c r="AAG309" s="89"/>
      <c r="AAH309" s="89"/>
      <c r="AAI309" s="89"/>
      <c r="AAJ309" s="89"/>
      <c r="AAK309" s="89"/>
      <c r="AAL309" s="89"/>
      <c r="AAM309" s="89"/>
      <c r="AAN309" s="89"/>
      <c r="AAO309" s="89"/>
      <c r="AAP309" s="89"/>
      <c r="AAQ309" s="89"/>
      <c r="AAR309" s="89"/>
      <c r="AAS309" s="89"/>
      <c r="AAT309" s="89"/>
      <c r="AAU309" s="89"/>
      <c r="AAV309" s="89"/>
      <c r="AAW309" s="89"/>
      <c r="AAX309" s="89"/>
      <c r="AAY309" s="89"/>
      <c r="AAZ309" s="89"/>
      <c r="ABA309" s="89"/>
      <c r="ABB309" s="89"/>
      <c r="ABC309" s="89"/>
      <c r="ABD309" s="89"/>
      <c r="ABE309" s="89"/>
      <c r="ABF309" s="89"/>
      <c r="ABG309" s="89"/>
      <c r="ABH309" s="89"/>
      <c r="ABI309" s="89"/>
      <c r="ABJ309" s="89"/>
      <c r="ABK309" s="89"/>
      <c r="ABL309" s="89"/>
      <c r="ABM309" s="89"/>
      <c r="ABN309" s="89"/>
      <c r="ABO309" s="89"/>
      <c r="ABP309" s="89"/>
      <c r="ABQ309" s="89"/>
      <c r="ABR309" s="89"/>
      <c r="ABS309" s="89"/>
      <c r="ABT309" s="89"/>
      <c r="ABU309" s="89"/>
      <c r="ABV309" s="89"/>
      <c r="ABW309" s="89"/>
      <c r="ABX309" s="89"/>
      <c r="ABY309" s="89"/>
      <c r="ABZ309" s="89"/>
      <c r="ACA309" s="89"/>
      <c r="ACB309" s="89"/>
      <c r="ACC309" s="89"/>
      <c r="ACD309" s="89"/>
      <c r="ACE309" s="89"/>
      <c r="ACF309" s="89"/>
      <c r="ACG309" s="89"/>
      <c r="ACH309" s="89"/>
      <c r="ACI309" s="89"/>
      <c r="ACJ309" s="89"/>
      <c r="ACK309" s="89"/>
      <c r="ACL309" s="89"/>
      <c r="ACM309" s="89"/>
      <c r="ACN309" s="89"/>
      <c r="ACO309" s="89"/>
      <c r="ACP309" s="89"/>
      <c r="ACQ309" s="89"/>
      <c r="ACR309" s="89"/>
      <c r="ACS309" s="89"/>
      <c r="ACT309" s="89"/>
      <c r="ACU309" s="89"/>
      <c r="ACV309" s="89"/>
      <c r="ACW309" s="89"/>
      <c r="ACX309" s="89"/>
      <c r="ACY309" s="89"/>
      <c r="ACZ309" s="89"/>
      <c r="ADA309" s="89"/>
      <c r="ADB309" s="89"/>
      <c r="ADC309" s="89"/>
      <c r="ADD309" s="89"/>
      <c r="ADE309" s="89"/>
      <c r="ADF309" s="89"/>
      <c r="ADG309" s="89"/>
      <c r="ADH309" s="89"/>
      <c r="ADI309" s="89"/>
      <c r="ADJ309" s="89"/>
      <c r="ADK309" s="89"/>
      <c r="ADL309" s="89"/>
      <c r="ADM309" s="89"/>
      <c r="ADN309" s="89"/>
      <c r="ADO309" s="89"/>
      <c r="ADP309" s="89"/>
      <c r="ADQ309" s="89"/>
      <c r="ADR309" s="89"/>
      <c r="ADS309" s="89"/>
      <c r="ADT309" s="89"/>
      <c r="ADU309" s="89"/>
      <c r="ADV309" s="89"/>
      <c r="ADW309" s="89"/>
      <c r="ADX309" s="89"/>
      <c r="ADY309" s="89"/>
      <c r="ADZ309" s="89"/>
      <c r="AEA309" s="89"/>
      <c r="AEB309" s="89"/>
      <c r="AEC309" s="89"/>
      <c r="AED309" s="89"/>
      <c r="AEE309" s="89"/>
      <c r="AEF309" s="89"/>
      <c r="AEG309" s="89"/>
      <c r="AEH309" s="89"/>
      <c r="AEI309" s="89"/>
      <c r="AEJ309" s="89"/>
      <c r="AEK309" s="89"/>
      <c r="AEL309" s="89"/>
      <c r="AEM309" s="89"/>
      <c r="AEN309" s="89"/>
      <c r="AEO309" s="89"/>
      <c r="AEP309" s="89"/>
      <c r="AEQ309" s="89"/>
      <c r="AER309" s="89"/>
      <c r="AES309" s="89"/>
      <c r="AET309" s="89"/>
      <c r="AEU309" s="89"/>
      <c r="AEV309" s="89"/>
      <c r="AEW309" s="89"/>
      <c r="AEX309" s="89"/>
      <c r="AEY309" s="89"/>
      <c r="AEZ309" s="89"/>
      <c r="AFA309" s="89"/>
      <c r="AFB309" s="89"/>
      <c r="AFC309" s="89"/>
      <c r="AFD309" s="89"/>
      <c r="AFE309" s="89"/>
      <c r="AFF309" s="89"/>
      <c r="AFG309" s="89"/>
      <c r="AFH309" s="89"/>
      <c r="AFI309" s="89"/>
      <c r="AFJ309" s="89"/>
      <c r="AFK309" s="89"/>
      <c r="AFL309" s="89"/>
      <c r="AFM309" s="89"/>
      <c r="AFN309" s="89"/>
      <c r="AFO309" s="89"/>
      <c r="AFP309" s="89"/>
      <c r="AFQ309" s="89"/>
      <c r="AFR309" s="89"/>
      <c r="AFS309" s="89"/>
      <c r="AFT309" s="89"/>
      <c r="AFU309" s="89"/>
      <c r="AFV309" s="89"/>
      <c r="AFW309" s="89"/>
      <c r="AFX309" s="89"/>
      <c r="AFY309" s="89"/>
      <c r="AFZ309" s="89"/>
      <c r="AGA309" s="89"/>
      <c r="AGB309" s="89"/>
      <c r="AGC309" s="89"/>
      <c r="AGD309" s="89"/>
      <c r="AGE309" s="89"/>
      <c r="AGF309" s="89"/>
      <c r="AGG309" s="89"/>
      <c r="AGH309" s="89"/>
      <c r="AGI309" s="89"/>
      <c r="AGJ309" s="89"/>
      <c r="AGK309" s="89"/>
      <c r="AGL309" s="89"/>
      <c r="AGM309" s="89"/>
      <c r="AGN309" s="89"/>
      <c r="AGO309" s="89"/>
      <c r="AGP309" s="89"/>
      <c r="AGQ309" s="89"/>
      <c r="AGR309" s="89"/>
      <c r="AGS309" s="89"/>
      <c r="AGT309" s="89"/>
      <c r="AGU309" s="89"/>
      <c r="AGV309" s="89"/>
      <c r="AGW309" s="89"/>
      <c r="AGX309" s="89"/>
      <c r="AGY309" s="89"/>
      <c r="AGZ309" s="89"/>
      <c r="AHA309" s="89"/>
      <c r="AHB309" s="89"/>
      <c r="AHC309" s="89"/>
      <c r="AHD309" s="89"/>
      <c r="AHE309" s="89"/>
      <c r="AHF309" s="89"/>
      <c r="AHG309" s="89"/>
      <c r="AHH309" s="89"/>
      <c r="AHI309" s="89"/>
      <c r="AHJ309" s="89"/>
      <c r="AHK309" s="89"/>
      <c r="AHL309" s="89"/>
      <c r="AHM309" s="89"/>
      <c r="AHN309" s="89"/>
      <c r="AHO309" s="89"/>
      <c r="AHP309" s="89"/>
      <c r="AHQ309" s="89"/>
      <c r="AHR309" s="89"/>
      <c r="AHS309" s="89"/>
      <c r="AHT309" s="89"/>
      <c r="AHU309" s="89"/>
      <c r="AHV309" s="89"/>
      <c r="AHW309" s="89"/>
      <c r="AHX309" s="89"/>
      <c r="AHY309" s="89"/>
      <c r="AHZ309" s="89"/>
      <c r="AIA309" s="89"/>
      <c r="AIB309" s="89"/>
      <c r="AIC309" s="89"/>
      <c r="AID309" s="89"/>
      <c r="AIE309" s="89"/>
      <c r="AIF309" s="89"/>
      <c r="AIG309" s="89"/>
      <c r="AIH309" s="89"/>
      <c r="AII309" s="89"/>
      <c r="AIJ309" s="89"/>
      <c r="AIK309" s="89"/>
      <c r="AIL309" s="89"/>
      <c r="AIM309" s="89"/>
      <c r="AIN309" s="89"/>
      <c r="AIO309" s="89"/>
      <c r="AIP309" s="89"/>
      <c r="AIQ309" s="89"/>
      <c r="AIR309" s="89"/>
      <c r="AIS309" s="89"/>
      <c r="AIT309" s="89"/>
      <c r="AIU309" s="89"/>
      <c r="AIV309" s="89"/>
      <c r="AIW309" s="89"/>
      <c r="AIX309" s="89"/>
      <c r="AIY309" s="89"/>
      <c r="AIZ309" s="89"/>
      <c r="AJA309" s="89"/>
      <c r="AJB309" s="89"/>
      <c r="AJC309" s="89"/>
      <c r="AJD309" s="89"/>
      <c r="AJE309" s="89"/>
      <c r="AJF309" s="89"/>
      <c r="AJG309" s="89"/>
      <c r="AJH309" s="89"/>
      <c r="AJI309" s="89"/>
      <c r="AJJ309" s="89"/>
      <c r="AJK309" s="89"/>
      <c r="AJL309" s="89"/>
      <c r="AJM309" s="89"/>
      <c r="AJN309" s="89"/>
      <c r="AJO309" s="89"/>
      <c r="AJP309" s="89"/>
      <c r="AJQ309" s="89"/>
      <c r="AJR309" s="89"/>
      <c r="AJS309" s="89"/>
      <c r="AJT309" s="89"/>
      <c r="AJU309" s="89"/>
      <c r="AJV309" s="89"/>
      <c r="AJW309" s="89"/>
      <c r="AJX309" s="89"/>
      <c r="AJY309" s="89"/>
      <c r="AJZ309" s="89"/>
      <c r="AKA309" s="89"/>
      <c r="AKB309" s="89"/>
      <c r="AKC309" s="89"/>
      <c r="AKD309" s="89"/>
      <c r="AKE309" s="89"/>
      <c r="AKF309" s="89"/>
      <c r="AKG309" s="89"/>
      <c r="AKH309" s="89"/>
      <c r="AKI309" s="89"/>
      <c r="AKJ309" s="89"/>
      <c r="AKK309" s="89"/>
      <c r="AKL309" s="89"/>
      <c r="AKM309" s="89"/>
      <c r="AKN309" s="89"/>
      <c r="AKO309" s="89"/>
      <c r="AKP309" s="89"/>
      <c r="AKQ309" s="89"/>
      <c r="AKR309" s="89"/>
      <c r="AKS309" s="89"/>
      <c r="AKT309" s="89"/>
      <c r="AKU309" s="89"/>
      <c r="AKV309" s="89"/>
      <c r="AKW309" s="89"/>
      <c r="AKX309" s="89"/>
      <c r="AKY309" s="89"/>
      <c r="AKZ309" s="89"/>
      <c r="ALA309" s="89"/>
      <c r="ALB309" s="89"/>
      <c r="ALC309" s="89"/>
      <c r="ALD309" s="89"/>
      <c r="ALE309" s="89"/>
      <c r="ALF309" s="89"/>
      <c r="ALG309" s="89"/>
      <c r="ALH309" s="89"/>
      <c r="ALI309" s="89"/>
      <c r="ALJ309" s="89"/>
      <c r="ALK309" s="89"/>
      <c r="ALL309" s="89"/>
      <c r="ALM309" s="89"/>
      <c r="ALN309" s="89"/>
      <c r="ALO309" s="89"/>
      <c r="ALP309" s="89"/>
      <c r="ALQ309" s="89"/>
      <c r="ALR309" s="89"/>
      <c r="ALS309" s="89"/>
      <c r="ALT309" s="89"/>
      <c r="ALU309" s="89"/>
      <c r="ALV309" s="89"/>
      <c r="ALW309" s="89"/>
      <c r="ALX309" s="89"/>
      <c r="ALY309" s="89"/>
      <c r="ALZ309" s="89"/>
      <c r="AMA309" s="89"/>
      <c r="AMB309" s="89"/>
      <c r="AMC309" s="89"/>
      <c r="AMD309" s="89"/>
      <c r="AME309" s="89"/>
      <c r="AMF309" s="89"/>
      <c r="AMG309" s="89"/>
      <c r="AMH309" s="89"/>
      <c r="AMI309" s="89"/>
      <c r="AMJ309" s="89"/>
      <c r="AMK309" s="89"/>
      <c r="AML309" s="89"/>
      <c r="AMM309" s="89"/>
      <c r="AMN309" s="89"/>
      <c r="AMO309" s="89"/>
      <c r="AMP309" s="89"/>
      <c r="AMQ309" s="89"/>
      <c r="AMR309" s="89"/>
      <c r="AMS309" s="89"/>
      <c r="AMT309" s="89"/>
      <c r="AMU309" s="89"/>
      <c r="AMV309" s="89"/>
      <c r="AMW309" s="89"/>
      <c r="AMX309" s="89"/>
      <c r="AMY309" s="89"/>
      <c r="AMZ309" s="89"/>
      <c r="ANA309" s="89"/>
      <c r="ANB309" s="89"/>
      <c r="ANC309" s="89"/>
      <c r="AND309" s="89"/>
      <c r="ANE309" s="89"/>
      <c r="ANF309" s="89"/>
      <c r="ANG309" s="89"/>
      <c r="ANH309" s="89"/>
      <c r="ANI309" s="89"/>
      <c r="ANJ309" s="89"/>
      <c r="ANK309" s="89"/>
      <c r="ANL309" s="89"/>
      <c r="ANM309" s="89"/>
      <c r="ANN309" s="89"/>
      <c r="ANO309" s="89"/>
      <c r="ANP309" s="89"/>
      <c r="ANQ309" s="89"/>
      <c r="ANR309" s="89"/>
      <c r="ANS309" s="89"/>
      <c r="ANT309" s="89"/>
      <c r="ANU309" s="89"/>
      <c r="ANV309" s="89"/>
      <c r="ANW309" s="89"/>
      <c r="ANX309" s="89"/>
      <c r="ANY309" s="89"/>
      <c r="ANZ309" s="89"/>
      <c r="AOA309" s="89"/>
      <c r="AOB309" s="89"/>
      <c r="AOC309" s="89"/>
      <c r="AOD309" s="89"/>
      <c r="AOE309" s="89"/>
      <c r="AOF309" s="89"/>
      <c r="AOG309" s="89"/>
      <c r="AOH309" s="89"/>
      <c r="AOI309" s="89"/>
      <c r="AOJ309" s="89"/>
      <c r="AOK309" s="89"/>
      <c r="AOL309" s="89"/>
      <c r="AOM309" s="89"/>
      <c r="AON309" s="89"/>
      <c r="AOO309" s="89"/>
      <c r="AOP309" s="89"/>
      <c r="AOQ309" s="89"/>
      <c r="AOR309" s="89"/>
      <c r="AOS309" s="89"/>
      <c r="AOT309" s="89"/>
      <c r="AOU309" s="89"/>
      <c r="AOV309" s="89"/>
      <c r="AOW309" s="89"/>
      <c r="AOX309" s="89"/>
      <c r="AOY309" s="89"/>
      <c r="AOZ309" s="89"/>
      <c r="APA309" s="89"/>
      <c r="APB309" s="89"/>
      <c r="APC309" s="89"/>
      <c r="APD309" s="89"/>
      <c r="APE309" s="89"/>
      <c r="APF309" s="89"/>
      <c r="APG309" s="89"/>
      <c r="APH309" s="89"/>
      <c r="API309" s="89"/>
      <c r="APJ309" s="89"/>
      <c r="APK309" s="89"/>
      <c r="APL309" s="89"/>
      <c r="APM309" s="89"/>
      <c r="APN309" s="89"/>
      <c r="APO309" s="89"/>
      <c r="APP309" s="89"/>
      <c r="APQ309" s="89"/>
      <c r="APR309" s="89"/>
      <c r="APS309" s="89"/>
      <c r="APT309" s="89"/>
      <c r="APU309" s="89"/>
      <c r="APV309" s="89"/>
      <c r="APW309" s="89"/>
      <c r="APX309" s="89"/>
      <c r="APY309" s="89"/>
      <c r="APZ309" s="89"/>
      <c r="AQA309" s="89"/>
      <c r="AQB309" s="89"/>
      <c r="AQC309" s="89"/>
      <c r="AQD309" s="89"/>
      <c r="AQE309" s="89"/>
      <c r="AQF309" s="89"/>
      <c r="AQG309" s="89"/>
      <c r="AQH309" s="89"/>
      <c r="AQI309" s="89"/>
      <c r="AQJ309" s="89"/>
      <c r="AQK309" s="89"/>
      <c r="AQL309" s="89"/>
      <c r="AQM309" s="89"/>
      <c r="AQN309" s="89"/>
      <c r="AQO309" s="89"/>
      <c r="AQP309" s="89"/>
      <c r="AQQ309" s="89"/>
      <c r="AQR309" s="89"/>
      <c r="AQS309" s="89"/>
      <c r="AQT309" s="89"/>
      <c r="AQU309" s="89"/>
      <c r="AQV309" s="89"/>
      <c r="AQW309" s="89"/>
      <c r="AQX309" s="89"/>
      <c r="AQY309" s="89"/>
      <c r="AQZ309" s="89"/>
      <c r="ARA309" s="89"/>
      <c r="ARB309" s="89"/>
      <c r="ARC309" s="89"/>
      <c r="ARD309" s="89"/>
      <c r="ARE309" s="89"/>
      <c r="ARF309" s="89"/>
      <c r="ARG309" s="89"/>
      <c r="ARH309" s="89"/>
      <c r="ARI309" s="89"/>
      <c r="ARJ309" s="89"/>
      <c r="ARK309" s="89"/>
      <c r="ARL309" s="89"/>
      <c r="ARM309" s="89"/>
      <c r="ARN309" s="89"/>
      <c r="ARO309" s="89"/>
      <c r="ARP309" s="89"/>
      <c r="ARQ309" s="89"/>
      <c r="ARR309" s="89"/>
      <c r="ARS309" s="89"/>
      <c r="ART309" s="89"/>
      <c r="ARU309" s="89"/>
      <c r="ARV309" s="89"/>
      <c r="ARW309" s="89"/>
      <c r="ARX309" s="89"/>
      <c r="ARY309" s="89"/>
      <c r="ARZ309" s="89"/>
      <c r="ASA309" s="89"/>
      <c r="ASB309" s="89"/>
      <c r="ASC309" s="89"/>
      <c r="ASD309" s="89"/>
      <c r="ASE309" s="89"/>
      <c r="ASF309" s="89"/>
      <c r="ASG309" s="89"/>
      <c r="ASH309" s="89"/>
      <c r="ASI309" s="89"/>
      <c r="ASJ309" s="89"/>
      <c r="ASK309" s="89"/>
      <c r="ASL309" s="89"/>
      <c r="ASM309" s="89"/>
      <c r="ASN309" s="89"/>
      <c r="ASO309" s="89"/>
      <c r="ASP309" s="89"/>
      <c r="ASQ309" s="89"/>
      <c r="ASR309" s="89"/>
      <c r="ASS309" s="89"/>
      <c r="AST309" s="89"/>
      <c r="ASU309" s="89"/>
      <c r="ASV309" s="89"/>
      <c r="ASW309" s="89"/>
      <c r="ASX309" s="89"/>
      <c r="ASY309" s="89"/>
      <c r="ASZ309" s="89"/>
      <c r="ATA309" s="89"/>
      <c r="ATB309" s="89"/>
      <c r="ATC309" s="89"/>
      <c r="ATD309" s="89"/>
      <c r="ATE309" s="89"/>
      <c r="ATF309" s="89"/>
      <c r="ATG309" s="89"/>
      <c r="ATH309" s="89"/>
      <c r="ATI309" s="89"/>
      <c r="ATJ309" s="89"/>
      <c r="ATK309" s="89"/>
      <c r="ATL309" s="89"/>
      <c r="ATM309" s="89"/>
      <c r="ATN309" s="89"/>
      <c r="ATO309" s="89"/>
      <c r="ATP309" s="89"/>
      <c r="ATQ309" s="89"/>
      <c r="ATR309" s="89"/>
      <c r="ATS309" s="89"/>
      <c r="ATT309" s="89"/>
      <c r="ATU309" s="89"/>
      <c r="ATV309" s="89"/>
      <c r="ATW309" s="89"/>
      <c r="ATX309" s="89"/>
      <c r="ATY309" s="89"/>
      <c r="ATZ309" s="89"/>
      <c r="AUA309" s="89"/>
      <c r="AUB309" s="89"/>
      <c r="AUC309" s="89"/>
      <c r="AUD309" s="89"/>
      <c r="AUE309" s="89"/>
      <c r="AUF309" s="89"/>
      <c r="AUG309" s="89"/>
      <c r="AUH309" s="89"/>
      <c r="AUI309" s="89"/>
      <c r="AUJ309" s="89"/>
      <c r="AUK309" s="89"/>
      <c r="AUL309" s="89"/>
      <c r="AUM309" s="89"/>
      <c r="AUN309" s="89"/>
      <c r="AUO309" s="89"/>
      <c r="AUP309" s="89"/>
      <c r="AUQ309" s="89"/>
      <c r="AUR309" s="89"/>
      <c r="AUS309" s="89"/>
      <c r="AUT309" s="89"/>
      <c r="AUU309" s="89"/>
      <c r="AUV309" s="89"/>
      <c r="AUW309" s="89"/>
      <c r="AUX309" s="89"/>
      <c r="AUY309" s="89"/>
      <c r="AUZ309" s="89"/>
      <c r="AVA309" s="89"/>
      <c r="AVB309" s="89"/>
      <c r="AVC309" s="89"/>
      <c r="AVD309" s="89"/>
      <c r="AVE309" s="89"/>
      <c r="AVF309" s="89"/>
      <c r="AVG309" s="89"/>
      <c r="AVH309" s="89"/>
      <c r="AVI309" s="89"/>
      <c r="AVJ309" s="89"/>
      <c r="AVK309" s="89"/>
      <c r="AVL309" s="89"/>
      <c r="AVM309" s="89"/>
      <c r="AVN309" s="89"/>
      <c r="AVO309" s="89"/>
      <c r="AVP309" s="89"/>
      <c r="AVQ309" s="89"/>
      <c r="AVR309" s="89"/>
      <c r="AVS309" s="89"/>
      <c r="AVT309" s="89"/>
      <c r="AVU309" s="89"/>
      <c r="AVV309" s="89"/>
      <c r="AVW309" s="89"/>
      <c r="AVX309" s="89"/>
      <c r="AVY309" s="89"/>
      <c r="AVZ309" s="89"/>
      <c r="AWA309" s="89"/>
      <c r="AWB309" s="89"/>
      <c r="AWC309" s="89"/>
      <c r="AWD309" s="89"/>
      <c r="AWE309" s="89"/>
      <c r="AWF309" s="89"/>
      <c r="AWG309" s="89"/>
      <c r="AWH309" s="89"/>
      <c r="AWI309" s="89"/>
      <c r="AWJ309" s="89"/>
      <c r="AWK309" s="89"/>
      <c r="AWL309" s="89"/>
      <c r="AWM309" s="89"/>
      <c r="AWN309" s="89"/>
      <c r="AWO309" s="89"/>
      <c r="AWP309" s="89"/>
      <c r="AWQ309" s="89"/>
      <c r="AWR309" s="89"/>
      <c r="AWS309" s="89"/>
      <c r="AWT309" s="89"/>
      <c r="AWU309" s="89"/>
      <c r="AWV309" s="89"/>
      <c r="AWW309" s="89"/>
      <c r="AWX309" s="89"/>
      <c r="AWY309" s="89"/>
      <c r="AWZ309" s="89"/>
      <c r="AXA309" s="89"/>
      <c r="AXB309" s="89"/>
      <c r="AXC309" s="89"/>
      <c r="AXD309" s="89"/>
      <c r="AXE309" s="89"/>
      <c r="AXF309" s="89"/>
      <c r="AXG309" s="89"/>
      <c r="AXH309" s="89"/>
      <c r="AXI309" s="89"/>
      <c r="AXJ309" s="89"/>
      <c r="AXK309" s="89"/>
      <c r="AXL309" s="89"/>
      <c r="AXM309" s="89"/>
      <c r="AXN309" s="89"/>
      <c r="AXO309" s="89"/>
      <c r="AXP309" s="89"/>
      <c r="AXQ309" s="89"/>
      <c r="AXR309" s="89"/>
      <c r="AXS309" s="89"/>
      <c r="AXT309" s="89"/>
      <c r="AXU309" s="89"/>
      <c r="AXV309" s="89"/>
      <c r="AXW309" s="89"/>
      <c r="AXX309" s="89"/>
      <c r="AXY309" s="89"/>
      <c r="AXZ309" s="89"/>
      <c r="AYA309" s="89"/>
      <c r="AYB309" s="89"/>
      <c r="AYC309" s="89"/>
      <c r="AYD309" s="89"/>
      <c r="AYE309" s="89"/>
      <c r="AYF309" s="89"/>
      <c r="AYG309" s="89"/>
      <c r="AYH309" s="89"/>
      <c r="AYI309" s="89"/>
      <c r="AYJ309" s="89"/>
      <c r="AYK309" s="89"/>
      <c r="AYL309" s="89"/>
      <c r="AYM309" s="89"/>
      <c r="AYN309" s="89"/>
      <c r="AYO309" s="89"/>
      <c r="AYP309" s="89"/>
      <c r="AYQ309" s="89"/>
      <c r="AYR309" s="89"/>
      <c r="AYS309" s="89"/>
      <c r="AYT309" s="89"/>
      <c r="AYU309" s="89"/>
      <c r="AYV309" s="89"/>
      <c r="AYW309" s="89"/>
      <c r="AYX309" s="89"/>
      <c r="AYY309" s="89"/>
      <c r="AYZ309" s="89"/>
      <c r="AZA309" s="89"/>
      <c r="AZB309" s="89"/>
      <c r="AZC309" s="89"/>
      <c r="AZD309" s="89"/>
      <c r="AZE309" s="89"/>
      <c r="AZF309" s="89"/>
      <c r="AZG309" s="89"/>
      <c r="AZH309" s="89"/>
      <c r="AZI309" s="89"/>
      <c r="AZJ309" s="89"/>
      <c r="AZK309" s="89"/>
      <c r="AZL309" s="89"/>
      <c r="AZM309" s="89"/>
      <c r="AZN309" s="89"/>
      <c r="AZO309" s="89"/>
      <c r="AZP309" s="89"/>
      <c r="AZQ309" s="89"/>
      <c r="AZR309" s="89"/>
      <c r="AZS309" s="89"/>
      <c r="AZT309" s="89"/>
      <c r="AZU309" s="89"/>
      <c r="AZV309" s="89"/>
      <c r="AZW309" s="89"/>
      <c r="AZX309" s="89"/>
      <c r="AZY309" s="89"/>
      <c r="AZZ309" s="89"/>
      <c r="BAA309" s="89"/>
      <c r="BAB309" s="89"/>
      <c r="BAC309" s="89"/>
      <c r="BAD309" s="89"/>
      <c r="BAE309" s="89"/>
      <c r="BAF309" s="89"/>
      <c r="BAG309" s="89"/>
      <c r="BAH309" s="89"/>
      <c r="BAI309" s="89"/>
      <c r="BAJ309" s="89"/>
      <c r="BAK309" s="89"/>
      <c r="BAL309" s="89"/>
      <c r="BAM309" s="89"/>
      <c r="BAN309" s="89"/>
      <c r="BAO309" s="89"/>
      <c r="BAP309" s="89"/>
      <c r="BAQ309" s="89"/>
      <c r="BAR309" s="89"/>
      <c r="BAS309" s="89"/>
      <c r="BAT309" s="89"/>
      <c r="BAU309" s="89"/>
      <c r="BAV309" s="89"/>
      <c r="BAW309" s="89"/>
      <c r="BAX309" s="89"/>
      <c r="BAY309" s="89"/>
      <c r="BAZ309" s="89"/>
      <c r="BBA309" s="89"/>
      <c r="BBB309" s="89"/>
      <c r="BBC309" s="89"/>
      <c r="BBD309" s="89"/>
      <c r="BBE309" s="89"/>
      <c r="BBF309" s="89"/>
      <c r="BBG309" s="89"/>
      <c r="BBH309" s="89"/>
      <c r="BBI309" s="89"/>
      <c r="BBJ309" s="89"/>
      <c r="BBK309" s="89"/>
      <c r="BBL309" s="89"/>
      <c r="BBM309" s="89"/>
      <c r="BBN309" s="89"/>
      <c r="BBO309" s="89"/>
      <c r="BBP309" s="89"/>
      <c r="BBQ309" s="89"/>
      <c r="BBR309" s="89"/>
      <c r="BBS309" s="89"/>
      <c r="BBT309" s="89"/>
      <c r="BBU309" s="89"/>
      <c r="BBV309" s="89"/>
      <c r="BBW309" s="89"/>
      <c r="BBX309" s="89"/>
      <c r="BBY309" s="89"/>
      <c r="BBZ309" s="89"/>
      <c r="BCA309" s="89"/>
      <c r="BCB309" s="89"/>
      <c r="BCC309" s="89"/>
      <c r="BCD309" s="89"/>
      <c r="BCE309" s="89"/>
      <c r="BCF309" s="89"/>
      <c r="BCG309" s="89"/>
      <c r="BCH309" s="89"/>
      <c r="BCI309" s="89"/>
      <c r="BCJ309" s="89"/>
      <c r="BCK309" s="89"/>
      <c r="BCL309" s="89"/>
      <c r="BCM309" s="89"/>
      <c r="BCN309" s="89"/>
      <c r="BCO309" s="89"/>
      <c r="BCP309" s="89"/>
      <c r="BCQ309" s="89"/>
      <c r="BCR309" s="89"/>
      <c r="BCS309" s="89"/>
      <c r="BCT309" s="89"/>
      <c r="BCU309" s="89"/>
      <c r="BCV309" s="89"/>
      <c r="BCW309" s="89"/>
      <c r="BCX309" s="89"/>
      <c r="BCY309" s="89"/>
      <c r="BCZ309" s="89"/>
      <c r="BDA309" s="89"/>
      <c r="BDB309" s="89"/>
      <c r="BDC309" s="89"/>
      <c r="BDD309" s="89"/>
      <c r="BDE309" s="89"/>
      <c r="BDF309" s="89"/>
      <c r="BDG309" s="89"/>
      <c r="BDH309" s="89"/>
      <c r="BDI309" s="89"/>
      <c r="BDJ309" s="89"/>
      <c r="BDK309" s="89"/>
      <c r="BDL309" s="89"/>
      <c r="BDM309" s="89"/>
      <c r="BDN309" s="89"/>
      <c r="BDO309" s="89"/>
      <c r="BDP309" s="89"/>
      <c r="BDQ309" s="89"/>
      <c r="BDR309" s="89"/>
      <c r="BDS309" s="89"/>
      <c r="BDT309" s="89"/>
      <c r="BDU309" s="89"/>
      <c r="BDV309" s="89"/>
      <c r="BDW309" s="89"/>
      <c r="BDX309" s="89"/>
      <c r="BDY309" s="89"/>
      <c r="BDZ309" s="89"/>
      <c r="BEA309" s="89"/>
      <c r="BEB309" s="89"/>
      <c r="BEC309" s="89"/>
      <c r="BED309" s="89"/>
      <c r="BEE309" s="89"/>
      <c r="BEF309" s="89"/>
      <c r="BEG309" s="89"/>
      <c r="BEH309" s="89"/>
      <c r="BEI309" s="89"/>
      <c r="BEJ309" s="89"/>
      <c r="BEK309" s="89"/>
      <c r="BEL309" s="89"/>
      <c r="BEM309" s="89"/>
      <c r="BEN309" s="89"/>
      <c r="BEO309" s="89"/>
      <c r="BEP309" s="89"/>
      <c r="BEQ309" s="89"/>
      <c r="BER309" s="89"/>
      <c r="BES309" s="89"/>
      <c r="BET309" s="89"/>
      <c r="BEU309" s="89"/>
      <c r="BEV309" s="89"/>
      <c r="BEW309" s="89"/>
      <c r="BEX309" s="89"/>
      <c r="BEY309" s="89"/>
      <c r="BEZ309" s="89"/>
      <c r="BFA309" s="89"/>
      <c r="BFB309" s="89"/>
      <c r="BFC309" s="89"/>
      <c r="BFD309" s="89"/>
      <c r="BFE309" s="89"/>
      <c r="BFF309" s="89"/>
      <c r="BFG309" s="89"/>
      <c r="BFH309" s="89"/>
      <c r="BFI309" s="89"/>
      <c r="BFJ309" s="89"/>
      <c r="BFK309" s="89"/>
      <c r="BFL309" s="89"/>
      <c r="BFM309" s="89"/>
      <c r="BFN309" s="89"/>
      <c r="BFO309" s="89"/>
      <c r="BFP309" s="89"/>
      <c r="BFQ309" s="89"/>
      <c r="BFR309" s="89"/>
      <c r="BFS309" s="89"/>
      <c r="BFT309" s="89"/>
      <c r="BFU309" s="89"/>
      <c r="BFV309" s="89"/>
      <c r="BFW309" s="89"/>
      <c r="BFX309" s="89"/>
      <c r="BFY309" s="89"/>
      <c r="BFZ309" s="89"/>
      <c r="BGA309" s="89"/>
      <c r="BGB309" s="89"/>
      <c r="BGC309" s="89"/>
      <c r="BGD309" s="89"/>
      <c r="BGE309" s="89"/>
      <c r="BGF309" s="89"/>
      <c r="BGG309" s="89"/>
      <c r="BGH309" s="89"/>
      <c r="BGI309" s="89"/>
      <c r="BGJ309" s="89"/>
      <c r="BGK309" s="89"/>
      <c r="BGL309" s="89"/>
      <c r="BGM309" s="89"/>
      <c r="BGN309" s="89"/>
      <c r="BGO309" s="89"/>
      <c r="BGP309" s="89"/>
      <c r="BGQ309" s="89"/>
      <c r="BGR309" s="89"/>
      <c r="BGS309" s="89"/>
      <c r="BGT309" s="89"/>
      <c r="BGU309" s="89"/>
      <c r="BGV309" s="89"/>
      <c r="BGW309" s="89"/>
      <c r="BGX309" s="89"/>
      <c r="BGY309" s="89"/>
      <c r="BGZ309" s="89"/>
      <c r="BHA309" s="89"/>
      <c r="BHB309" s="89"/>
      <c r="BHC309" s="89"/>
      <c r="BHD309" s="89"/>
      <c r="BHE309" s="89"/>
      <c r="BHF309" s="89"/>
      <c r="BHG309" s="89"/>
      <c r="BHH309" s="89"/>
      <c r="BHI309" s="89"/>
      <c r="BHJ309" s="89"/>
      <c r="BHK309" s="89"/>
      <c r="BHL309" s="89"/>
      <c r="BHM309" s="89"/>
      <c r="BHN309" s="89"/>
      <c r="BHO309" s="89"/>
      <c r="BHP309" s="89"/>
      <c r="BHQ309" s="89"/>
      <c r="BHR309" s="89"/>
      <c r="BHS309" s="89"/>
      <c r="BHT309" s="89"/>
      <c r="BHU309" s="89"/>
      <c r="BHV309" s="89"/>
      <c r="BHW309" s="89"/>
      <c r="BHX309" s="89"/>
      <c r="BHY309" s="89"/>
      <c r="BHZ309" s="89"/>
      <c r="BIA309" s="89"/>
      <c r="BIB309" s="89"/>
      <c r="BIC309" s="89"/>
      <c r="BID309" s="89"/>
      <c r="BIE309" s="89"/>
      <c r="BIF309" s="89"/>
      <c r="BIG309" s="89"/>
      <c r="BIH309" s="89"/>
      <c r="BII309" s="89"/>
      <c r="BIJ309" s="89"/>
      <c r="BIK309" s="89"/>
      <c r="BIL309" s="89"/>
      <c r="BIM309" s="89"/>
      <c r="BIN309" s="89"/>
      <c r="BIO309" s="89"/>
      <c r="BIP309" s="89"/>
      <c r="BIQ309" s="89"/>
      <c r="BIR309" s="89"/>
      <c r="BIS309" s="89"/>
      <c r="BIT309" s="89"/>
      <c r="BIU309" s="89"/>
      <c r="BIV309" s="89"/>
      <c r="BIW309" s="89"/>
      <c r="BIX309" s="89"/>
      <c r="BIY309" s="89"/>
      <c r="BIZ309" s="89"/>
      <c r="BJA309" s="89"/>
      <c r="BJB309" s="89"/>
      <c r="BJC309" s="89"/>
      <c r="BJD309" s="89"/>
      <c r="BJE309" s="89"/>
      <c r="BJF309" s="89"/>
      <c r="BJG309" s="89"/>
      <c r="BJH309" s="89"/>
      <c r="BJI309" s="89"/>
      <c r="BJJ309" s="89"/>
      <c r="BJK309" s="89"/>
      <c r="BJL309" s="89"/>
      <c r="BJM309" s="89"/>
      <c r="BJN309" s="89"/>
      <c r="BJO309" s="89"/>
      <c r="BJP309" s="89"/>
      <c r="BJQ309" s="89"/>
      <c r="BJR309" s="89"/>
      <c r="BJS309" s="89"/>
      <c r="BJT309" s="89"/>
      <c r="BJU309" s="89"/>
      <c r="BJV309" s="89"/>
      <c r="BJW309" s="89"/>
      <c r="BJX309" s="89"/>
      <c r="BJY309" s="89"/>
      <c r="BJZ309" s="89"/>
      <c r="BKA309" s="89"/>
      <c r="BKB309" s="89"/>
      <c r="BKC309" s="89"/>
      <c r="BKD309" s="89"/>
      <c r="BKE309" s="89"/>
      <c r="BKF309" s="89"/>
      <c r="BKG309" s="89"/>
      <c r="BKH309" s="89"/>
      <c r="BKI309" s="89"/>
      <c r="BKJ309" s="89"/>
      <c r="BKK309" s="89"/>
      <c r="BKL309" s="89"/>
      <c r="BKM309" s="89"/>
      <c r="BKN309" s="89"/>
      <c r="BKO309" s="89"/>
      <c r="BKP309" s="89"/>
      <c r="BKQ309" s="89"/>
      <c r="BKR309" s="89"/>
      <c r="BKS309" s="89"/>
      <c r="BKT309" s="89"/>
      <c r="BKU309" s="89"/>
      <c r="BKV309" s="89"/>
      <c r="BKW309" s="89"/>
      <c r="BKX309" s="89"/>
      <c r="BKY309" s="89"/>
      <c r="BKZ309" s="89"/>
      <c r="BLA309" s="89"/>
      <c r="BLB309" s="89"/>
      <c r="BLC309" s="89"/>
      <c r="BLD309" s="89"/>
      <c r="BLE309" s="89"/>
      <c r="BLF309" s="89"/>
      <c r="BLG309" s="89"/>
      <c r="BLH309" s="89"/>
      <c r="BLI309" s="89"/>
      <c r="BLJ309" s="89"/>
      <c r="BLK309" s="89"/>
      <c r="BLL309" s="89"/>
      <c r="BLM309" s="89"/>
      <c r="BLN309" s="89"/>
      <c r="BLO309" s="89"/>
      <c r="BLP309" s="89"/>
      <c r="BLQ309" s="89"/>
      <c r="BLR309" s="89"/>
      <c r="BLS309" s="89"/>
      <c r="BLT309" s="89"/>
      <c r="BLU309" s="89"/>
      <c r="BLV309" s="89"/>
      <c r="BLW309" s="89"/>
      <c r="BLX309" s="89"/>
      <c r="BLY309" s="89"/>
      <c r="BLZ309" s="89"/>
      <c r="BMA309" s="89"/>
      <c r="BMB309" s="89"/>
      <c r="BMC309" s="89"/>
      <c r="BMD309" s="89"/>
      <c r="BME309" s="89"/>
      <c r="BMF309" s="89"/>
      <c r="BMG309" s="89"/>
      <c r="BMH309" s="89"/>
      <c r="BMI309" s="89"/>
      <c r="BMJ309" s="89"/>
      <c r="BMK309" s="89"/>
      <c r="BML309" s="89"/>
      <c r="BMM309" s="89"/>
      <c r="BMN309" s="89"/>
      <c r="BMO309" s="89"/>
      <c r="BMP309" s="89"/>
      <c r="BMQ309" s="89"/>
      <c r="BMR309" s="89"/>
      <c r="BMS309" s="89"/>
      <c r="BMT309" s="89"/>
      <c r="BMU309" s="89"/>
      <c r="BMV309" s="89"/>
      <c r="BMW309" s="89"/>
      <c r="BMX309" s="89"/>
      <c r="BMY309" s="89"/>
      <c r="BMZ309" s="89"/>
      <c r="BNA309" s="89"/>
      <c r="BNB309" s="89"/>
      <c r="BNC309" s="89"/>
      <c r="BND309" s="89"/>
      <c r="BNE309" s="89"/>
      <c r="BNF309" s="89"/>
      <c r="BNG309" s="89"/>
      <c r="BNH309" s="89"/>
      <c r="BNI309" s="89"/>
      <c r="BNJ309" s="89"/>
      <c r="BNK309" s="89"/>
      <c r="BNL309" s="89"/>
      <c r="BNM309" s="89"/>
      <c r="BNN309" s="89"/>
      <c r="BNO309" s="89"/>
      <c r="BNP309" s="89"/>
      <c r="BNQ309" s="89"/>
      <c r="BNR309" s="89"/>
      <c r="BNS309" s="89"/>
      <c r="BNT309" s="89"/>
      <c r="BNU309" s="89"/>
      <c r="BNV309" s="89"/>
      <c r="BNW309" s="89"/>
      <c r="BNX309" s="89"/>
      <c r="BNY309" s="89"/>
      <c r="BNZ309" s="89"/>
      <c r="BOA309" s="89"/>
      <c r="BOB309" s="89"/>
      <c r="BOC309" s="89"/>
      <c r="BOD309" s="89"/>
      <c r="BOE309" s="89"/>
      <c r="BOF309" s="89"/>
      <c r="BOG309" s="89"/>
      <c r="BOH309" s="89"/>
      <c r="BOI309" s="89"/>
      <c r="BOJ309" s="89"/>
      <c r="BOK309" s="89"/>
      <c r="BOL309" s="89"/>
      <c r="BOM309" s="89"/>
      <c r="BON309" s="89"/>
      <c r="BOO309" s="89"/>
      <c r="BOP309" s="89"/>
      <c r="BOQ309" s="89"/>
      <c r="BOR309" s="89"/>
      <c r="BOS309" s="89"/>
      <c r="BOT309" s="89"/>
      <c r="BOU309" s="89"/>
      <c r="BOV309" s="89"/>
      <c r="BOW309" s="89"/>
      <c r="BOX309" s="89"/>
      <c r="BOY309" s="89"/>
      <c r="BOZ309" s="89"/>
      <c r="BPA309" s="89"/>
      <c r="BPB309" s="89"/>
      <c r="BPC309" s="89"/>
      <c r="BPD309" s="89"/>
      <c r="BPE309" s="89"/>
      <c r="BPF309" s="89"/>
      <c r="BPG309" s="89"/>
      <c r="BPH309" s="89"/>
      <c r="BPI309" s="89"/>
      <c r="BPJ309" s="89"/>
      <c r="BPK309" s="89"/>
      <c r="BPL309" s="89"/>
      <c r="BPM309" s="89"/>
      <c r="BPN309" s="89"/>
      <c r="BPO309" s="89"/>
      <c r="BPP309" s="89"/>
      <c r="BPQ309" s="89"/>
      <c r="BPR309" s="89"/>
      <c r="BPS309" s="89"/>
      <c r="BPT309" s="89"/>
      <c r="BPU309" s="89"/>
      <c r="BPV309" s="89"/>
      <c r="BPW309" s="89"/>
      <c r="BPX309" s="89"/>
      <c r="BPY309" s="89"/>
      <c r="BPZ309" s="89"/>
      <c r="BQA309" s="89"/>
      <c r="BQB309" s="89"/>
      <c r="BQC309" s="89"/>
      <c r="BQD309" s="89"/>
      <c r="BQE309" s="89"/>
      <c r="BQF309" s="89"/>
      <c r="BQG309" s="89"/>
      <c r="BQH309" s="89"/>
      <c r="BQI309" s="89"/>
      <c r="BQJ309" s="89"/>
      <c r="BQK309" s="89"/>
      <c r="BQL309" s="89"/>
      <c r="BQM309" s="89"/>
      <c r="BQN309" s="89"/>
      <c r="BQO309" s="89"/>
      <c r="BQP309" s="89"/>
      <c r="BQQ309" s="89"/>
      <c r="BQR309" s="89"/>
      <c r="BQS309" s="89"/>
      <c r="BQT309" s="89"/>
      <c r="BQU309" s="89"/>
      <c r="BQV309" s="89"/>
      <c r="BQW309" s="89"/>
      <c r="BQX309" s="89"/>
      <c r="BQY309" s="89"/>
      <c r="BQZ309" s="89"/>
      <c r="BRA309" s="89"/>
      <c r="BRB309" s="89"/>
      <c r="BRC309" s="89"/>
      <c r="BRD309" s="89"/>
      <c r="BRE309" s="89"/>
      <c r="BRF309" s="89"/>
      <c r="BRG309" s="89"/>
      <c r="BRH309" s="89"/>
      <c r="BRI309" s="89"/>
      <c r="BRJ309" s="89"/>
      <c r="BRK309" s="89"/>
      <c r="BRL309" s="89"/>
      <c r="BRM309" s="89"/>
      <c r="BRN309" s="89"/>
      <c r="BRO309" s="89"/>
      <c r="BRP309" s="89"/>
      <c r="BRQ309" s="89"/>
      <c r="BRR309" s="89"/>
      <c r="BRS309" s="89"/>
      <c r="BRT309" s="89"/>
      <c r="BRU309" s="89"/>
      <c r="BRV309" s="89"/>
      <c r="BRW309" s="89"/>
      <c r="BRX309" s="89"/>
      <c r="BRY309" s="89"/>
      <c r="BRZ309" s="89"/>
      <c r="BSA309" s="89"/>
      <c r="BSB309" s="89"/>
      <c r="BSC309" s="89"/>
      <c r="BSD309" s="89"/>
      <c r="BSE309" s="89"/>
      <c r="BSF309" s="89"/>
      <c r="BSG309" s="89"/>
      <c r="BSH309" s="89"/>
      <c r="BSI309" s="89"/>
      <c r="BSJ309" s="89"/>
      <c r="BSK309" s="89"/>
      <c r="BSL309" s="89"/>
      <c r="BSM309" s="89"/>
      <c r="BSN309" s="89"/>
      <c r="BSO309" s="89"/>
      <c r="BSP309" s="89"/>
      <c r="BSQ309" s="89"/>
      <c r="BSR309" s="89"/>
      <c r="BSS309" s="89"/>
      <c r="BST309" s="89"/>
      <c r="BSU309" s="89"/>
      <c r="BSV309" s="89"/>
      <c r="BSW309" s="89"/>
      <c r="BSX309" s="89"/>
      <c r="BSY309" s="89"/>
      <c r="BSZ309" s="89"/>
      <c r="BTA309" s="89"/>
      <c r="BTB309" s="89"/>
      <c r="BTC309" s="89"/>
      <c r="BTD309" s="89"/>
      <c r="BTE309" s="89"/>
      <c r="BTF309" s="89"/>
      <c r="BTG309" s="89"/>
      <c r="BTH309" s="89"/>
      <c r="BTI309" s="89"/>
      <c r="BTJ309" s="89"/>
      <c r="BTK309" s="89"/>
      <c r="BTL309" s="89"/>
      <c r="BTM309" s="89"/>
      <c r="BTN309" s="89"/>
      <c r="BTO309" s="89"/>
      <c r="BTP309" s="89"/>
      <c r="BTQ309" s="89"/>
      <c r="BTR309" s="89"/>
      <c r="BTS309" s="89"/>
      <c r="BTT309" s="89"/>
      <c r="BTU309" s="89"/>
      <c r="BTV309" s="89"/>
      <c r="BTW309" s="89"/>
      <c r="BTX309" s="89"/>
      <c r="BTY309" s="89"/>
      <c r="BTZ309" s="89"/>
      <c r="BUA309" s="89"/>
      <c r="BUB309" s="89"/>
      <c r="BUC309" s="89"/>
      <c r="BUD309" s="89"/>
      <c r="BUE309" s="89"/>
      <c r="BUF309" s="89"/>
      <c r="BUG309" s="89"/>
      <c r="BUH309" s="89"/>
      <c r="BUI309" s="89"/>
      <c r="BUJ309" s="89"/>
      <c r="BUK309" s="89"/>
      <c r="BUL309" s="89"/>
      <c r="BUM309" s="89"/>
      <c r="BUN309" s="89"/>
      <c r="BUO309" s="89"/>
      <c r="BUP309" s="89"/>
      <c r="BUQ309" s="89"/>
      <c r="BUR309" s="89"/>
      <c r="BUS309" s="89"/>
      <c r="BUT309" s="89"/>
      <c r="BUU309" s="89"/>
      <c r="BUV309" s="89"/>
      <c r="BUW309" s="89"/>
      <c r="BUX309" s="89"/>
      <c r="BUY309" s="89"/>
      <c r="BUZ309" s="89"/>
      <c r="BVA309" s="89"/>
      <c r="BVB309" s="89"/>
      <c r="BVC309" s="89"/>
      <c r="BVD309" s="89"/>
      <c r="BVE309" s="89"/>
      <c r="BVF309" s="89"/>
      <c r="BVG309" s="89"/>
      <c r="BVH309" s="89"/>
      <c r="BVI309" s="89"/>
      <c r="BVJ309" s="89"/>
      <c r="BVK309" s="89"/>
      <c r="BVL309" s="89"/>
      <c r="BVM309" s="89"/>
      <c r="BVN309" s="89"/>
      <c r="BVO309" s="89"/>
      <c r="BVP309" s="89"/>
      <c r="BVQ309" s="89"/>
      <c r="BVR309" s="89"/>
      <c r="BVS309" s="89"/>
      <c r="BVT309" s="89"/>
      <c r="BVU309" s="89"/>
      <c r="BVV309" s="89"/>
      <c r="BVW309" s="89"/>
      <c r="BVX309" s="89"/>
      <c r="BVY309" s="89"/>
      <c r="BVZ309" s="89"/>
      <c r="BWA309" s="89"/>
      <c r="BWB309" s="89"/>
      <c r="BWC309" s="89"/>
      <c r="BWD309" s="89"/>
      <c r="BWE309" s="89"/>
      <c r="BWF309" s="89"/>
      <c r="BWG309" s="89"/>
      <c r="BWH309" s="89"/>
      <c r="BWI309" s="89"/>
      <c r="BWJ309" s="89"/>
      <c r="BWK309" s="89"/>
      <c r="BWL309" s="89"/>
      <c r="BWM309" s="89"/>
      <c r="BWN309" s="89"/>
      <c r="BWO309" s="89"/>
      <c r="BWP309" s="89"/>
      <c r="BWQ309" s="89"/>
      <c r="BWR309" s="89"/>
      <c r="BWS309" s="89"/>
      <c r="BWT309" s="89"/>
      <c r="BWU309" s="89"/>
      <c r="BWV309" s="89"/>
      <c r="BWW309" s="89"/>
      <c r="BWX309" s="89"/>
      <c r="BWY309" s="89"/>
      <c r="BWZ309" s="89"/>
      <c r="BXA309" s="89"/>
      <c r="BXB309" s="89"/>
      <c r="BXC309" s="89"/>
      <c r="BXD309" s="89"/>
      <c r="BXE309" s="89"/>
      <c r="BXF309" s="89"/>
      <c r="BXG309" s="89"/>
      <c r="BXH309" s="89"/>
      <c r="BXI309" s="89"/>
      <c r="BXJ309" s="89"/>
      <c r="BXK309" s="89"/>
      <c r="BXL309" s="89"/>
      <c r="BXM309" s="89"/>
      <c r="BXN309" s="89"/>
      <c r="BXO309" s="89"/>
      <c r="BXP309" s="89"/>
      <c r="BXQ309" s="89"/>
      <c r="BXR309" s="89"/>
      <c r="BXS309" s="89"/>
      <c r="BXT309" s="89"/>
      <c r="BXU309" s="89"/>
      <c r="BXV309" s="89"/>
      <c r="BXW309" s="89"/>
      <c r="BXX309" s="89"/>
      <c r="BXY309" s="89"/>
      <c r="BXZ309" s="89"/>
      <c r="BYA309" s="89"/>
      <c r="BYB309" s="89"/>
      <c r="BYC309" s="89"/>
      <c r="BYD309" s="89"/>
      <c r="BYE309" s="89"/>
      <c r="BYF309" s="89"/>
      <c r="BYG309" s="89"/>
      <c r="BYH309" s="89"/>
      <c r="BYI309" s="89"/>
      <c r="BYJ309" s="89"/>
      <c r="BYK309" s="89"/>
      <c r="BYL309" s="89"/>
      <c r="BYM309" s="89"/>
      <c r="BYN309" s="89"/>
      <c r="BYO309" s="89"/>
      <c r="BYP309" s="89"/>
      <c r="BYQ309" s="89"/>
      <c r="BYR309" s="89"/>
      <c r="BYS309" s="89"/>
      <c r="BYT309" s="89"/>
      <c r="BYU309" s="89"/>
      <c r="BYV309" s="89"/>
      <c r="BYW309" s="89"/>
      <c r="BYX309" s="89"/>
      <c r="BYY309" s="89"/>
      <c r="BYZ309" s="89"/>
      <c r="BZA309" s="89"/>
      <c r="BZB309" s="89"/>
      <c r="BZC309" s="89"/>
      <c r="BZD309" s="89"/>
      <c r="BZE309" s="89"/>
      <c r="BZF309" s="89"/>
      <c r="BZG309" s="89"/>
      <c r="BZH309" s="89"/>
      <c r="BZI309" s="89"/>
      <c r="BZJ309" s="89"/>
      <c r="BZK309" s="89"/>
      <c r="BZL309" s="89"/>
      <c r="BZM309" s="89"/>
      <c r="BZN309" s="89"/>
      <c r="BZO309" s="89"/>
      <c r="BZP309" s="89"/>
      <c r="BZQ309" s="89"/>
      <c r="BZR309" s="89"/>
      <c r="BZS309" s="89"/>
      <c r="BZT309" s="89"/>
      <c r="BZU309" s="89"/>
      <c r="BZV309" s="89"/>
      <c r="BZW309" s="89"/>
      <c r="BZX309" s="89"/>
      <c r="BZY309" s="89"/>
      <c r="BZZ309" s="89"/>
      <c r="CAA309" s="89"/>
      <c r="CAB309" s="89"/>
      <c r="CAC309" s="89"/>
      <c r="CAD309" s="89"/>
      <c r="CAE309" s="89"/>
      <c r="CAF309" s="89"/>
      <c r="CAG309" s="89"/>
      <c r="CAH309" s="89"/>
      <c r="CAI309" s="89"/>
      <c r="CAJ309" s="89"/>
      <c r="CAK309" s="89"/>
      <c r="CAL309" s="89"/>
      <c r="CAM309" s="89"/>
      <c r="CAN309" s="89"/>
      <c r="CAO309" s="89"/>
      <c r="CAP309" s="89"/>
      <c r="CAQ309" s="89"/>
      <c r="CAR309" s="89"/>
      <c r="CAS309" s="89"/>
      <c r="CAT309" s="89"/>
      <c r="CAU309" s="89"/>
      <c r="CAV309" s="89"/>
      <c r="CAW309" s="89"/>
      <c r="CAX309" s="89"/>
      <c r="CAY309" s="89"/>
      <c r="CAZ309" s="89"/>
      <c r="CBA309" s="89"/>
      <c r="CBB309" s="89"/>
      <c r="CBC309" s="89"/>
      <c r="CBD309" s="89"/>
      <c r="CBE309" s="89"/>
      <c r="CBF309" s="89"/>
      <c r="CBG309" s="89"/>
      <c r="CBH309" s="89"/>
      <c r="CBI309" s="89"/>
      <c r="CBJ309" s="89"/>
      <c r="CBK309" s="89"/>
      <c r="CBL309" s="89"/>
      <c r="CBM309" s="89"/>
      <c r="CBN309" s="89"/>
      <c r="CBO309" s="89"/>
      <c r="CBP309" s="89"/>
      <c r="CBQ309" s="89"/>
      <c r="CBR309" s="89"/>
      <c r="CBS309" s="89"/>
      <c r="CBT309" s="89"/>
      <c r="CBU309" s="89"/>
      <c r="CBV309" s="89"/>
      <c r="CBW309" s="89"/>
      <c r="CBX309" s="89"/>
      <c r="CBY309" s="89"/>
      <c r="CBZ309" s="89"/>
      <c r="CCA309" s="89"/>
      <c r="CCB309" s="89"/>
      <c r="CCC309" s="89"/>
      <c r="CCD309" s="89"/>
      <c r="CCE309" s="89"/>
      <c r="CCF309" s="89"/>
      <c r="CCG309" s="89"/>
      <c r="CCH309" s="89"/>
      <c r="CCI309" s="89"/>
      <c r="CCJ309" s="89"/>
      <c r="CCK309" s="89"/>
      <c r="CCL309" s="89"/>
      <c r="CCM309" s="89"/>
      <c r="CCN309" s="89"/>
      <c r="CCO309" s="89"/>
      <c r="CCP309" s="89"/>
      <c r="CCQ309" s="89"/>
      <c r="CCR309" s="89"/>
      <c r="CCS309" s="89"/>
      <c r="CCT309" s="89"/>
      <c r="CCU309" s="89"/>
      <c r="CCV309" s="89"/>
      <c r="CCW309" s="89"/>
      <c r="CCX309" s="89"/>
      <c r="CCY309" s="89"/>
      <c r="CCZ309" s="89"/>
      <c r="CDA309" s="89"/>
      <c r="CDB309" s="89"/>
      <c r="CDC309" s="89"/>
      <c r="CDD309" s="89"/>
      <c r="CDE309" s="89"/>
      <c r="CDF309" s="89"/>
      <c r="CDG309" s="89"/>
      <c r="CDH309" s="89"/>
      <c r="CDI309" s="89"/>
      <c r="CDJ309" s="89"/>
      <c r="CDK309" s="89"/>
      <c r="CDL309" s="89"/>
      <c r="CDM309" s="89"/>
      <c r="CDN309" s="89"/>
      <c r="CDO309" s="89"/>
      <c r="CDP309" s="89"/>
      <c r="CDQ309" s="89"/>
      <c r="CDR309" s="89"/>
      <c r="CDS309" s="89"/>
      <c r="CDT309" s="89"/>
      <c r="CDU309" s="89"/>
      <c r="CDV309" s="89"/>
      <c r="CDW309" s="89"/>
      <c r="CDX309" s="89"/>
      <c r="CDY309" s="89"/>
      <c r="CDZ309" s="89"/>
      <c r="CEA309" s="89"/>
      <c r="CEB309" s="89"/>
      <c r="CEC309" s="89"/>
      <c r="CED309" s="89"/>
      <c r="CEE309" s="89"/>
      <c r="CEF309" s="89"/>
      <c r="CEG309" s="89"/>
      <c r="CEH309" s="89"/>
      <c r="CEI309" s="89"/>
      <c r="CEJ309" s="89"/>
      <c r="CEK309" s="89"/>
      <c r="CEL309" s="89"/>
      <c r="CEM309" s="89"/>
      <c r="CEN309" s="89"/>
      <c r="CEO309" s="89"/>
      <c r="CEP309" s="89"/>
      <c r="CEQ309" s="89"/>
      <c r="CER309" s="89"/>
      <c r="CES309" s="89"/>
      <c r="CET309" s="89"/>
      <c r="CEU309" s="89"/>
      <c r="CEV309" s="89"/>
      <c r="CEW309" s="89"/>
      <c r="CEX309" s="89"/>
      <c r="CEY309" s="89"/>
      <c r="CEZ309" s="89"/>
      <c r="CFA309" s="89"/>
      <c r="CFB309" s="89"/>
      <c r="CFC309" s="89"/>
      <c r="CFD309" s="89"/>
      <c r="CFE309" s="89"/>
      <c r="CFF309" s="89"/>
      <c r="CFG309" s="89"/>
      <c r="CFH309" s="89"/>
      <c r="CFI309" s="89"/>
      <c r="CFJ309" s="89"/>
      <c r="CFK309" s="89"/>
      <c r="CFL309" s="89"/>
      <c r="CFM309" s="89"/>
      <c r="CFN309" s="89"/>
      <c r="CFO309" s="89"/>
      <c r="CFP309" s="89"/>
      <c r="CFQ309" s="89"/>
      <c r="CFR309" s="89"/>
      <c r="CFS309" s="89"/>
      <c r="CFT309" s="89"/>
      <c r="CFU309" s="89"/>
      <c r="CFV309" s="89"/>
      <c r="CFW309" s="89"/>
      <c r="CFX309" s="89"/>
      <c r="CFY309" s="89"/>
      <c r="CFZ309" s="89"/>
      <c r="CGA309" s="89"/>
      <c r="CGB309" s="89"/>
      <c r="CGC309" s="89"/>
      <c r="CGD309" s="89"/>
      <c r="CGE309" s="89"/>
      <c r="CGF309" s="89"/>
      <c r="CGG309" s="89"/>
      <c r="CGH309" s="89"/>
      <c r="CGI309" s="89"/>
      <c r="CGJ309" s="89"/>
      <c r="CGK309" s="89"/>
      <c r="CGL309" s="89"/>
      <c r="CGM309" s="89"/>
      <c r="CGN309" s="89"/>
      <c r="CGO309" s="89"/>
      <c r="CGP309" s="89"/>
      <c r="CGQ309" s="89"/>
      <c r="CGR309" s="89"/>
      <c r="CGS309" s="89"/>
      <c r="CGT309" s="89"/>
      <c r="CGU309" s="89"/>
      <c r="CGV309" s="89"/>
      <c r="CGW309" s="89"/>
      <c r="CGX309" s="89"/>
      <c r="CGY309" s="89"/>
      <c r="CGZ309" s="89"/>
      <c r="CHA309" s="89"/>
      <c r="CHB309" s="89"/>
      <c r="CHC309" s="89"/>
      <c r="CHD309" s="89"/>
      <c r="CHE309" s="89"/>
      <c r="CHF309" s="89"/>
      <c r="CHG309" s="89"/>
      <c r="CHH309" s="89"/>
      <c r="CHI309" s="89"/>
      <c r="CHJ309" s="89"/>
      <c r="CHK309" s="89"/>
      <c r="CHL309" s="89"/>
      <c r="CHM309" s="89"/>
      <c r="CHN309" s="89"/>
      <c r="CHO309" s="89"/>
      <c r="CHP309" s="89"/>
      <c r="CHQ309" s="89"/>
      <c r="CHR309" s="89"/>
      <c r="CHS309" s="89"/>
      <c r="CHT309" s="89"/>
      <c r="CHU309" s="89"/>
      <c r="CHV309" s="89"/>
      <c r="CHW309" s="89"/>
      <c r="CHX309" s="89"/>
      <c r="CHY309" s="89"/>
      <c r="CHZ309" s="89"/>
      <c r="CIA309" s="89"/>
      <c r="CIB309" s="89"/>
      <c r="CIC309" s="89"/>
      <c r="CID309" s="89"/>
      <c r="CIE309" s="89"/>
      <c r="CIF309" s="89"/>
      <c r="CIG309" s="89"/>
      <c r="CIH309" s="89"/>
      <c r="CII309" s="89"/>
      <c r="CIJ309" s="89"/>
      <c r="CIK309" s="89"/>
      <c r="CIL309" s="89"/>
      <c r="CIM309" s="89"/>
      <c r="CIN309" s="89"/>
      <c r="CIO309" s="89"/>
      <c r="CIP309" s="89"/>
      <c r="CIQ309" s="89"/>
      <c r="CIR309" s="89"/>
      <c r="CIS309" s="89"/>
      <c r="CIT309" s="89"/>
      <c r="CIU309" s="89"/>
      <c r="CIV309" s="89"/>
      <c r="CIW309" s="89"/>
      <c r="CIX309" s="89"/>
      <c r="CIY309" s="89"/>
      <c r="CIZ309" s="89"/>
      <c r="CJA309" s="89"/>
      <c r="CJB309" s="89"/>
      <c r="CJC309" s="89"/>
      <c r="CJD309" s="89"/>
      <c r="CJE309" s="89"/>
      <c r="CJF309" s="89"/>
      <c r="CJG309" s="89"/>
      <c r="CJH309" s="89"/>
      <c r="CJI309" s="89"/>
      <c r="CJJ309" s="89"/>
      <c r="CJK309" s="89"/>
      <c r="CJL309" s="89"/>
      <c r="CJM309" s="89"/>
      <c r="CJN309" s="89"/>
      <c r="CJO309" s="89"/>
      <c r="CJP309" s="89"/>
      <c r="CJQ309" s="89"/>
      <c r="CJR309" s="89"/>
      <c r="CJS309" s="89"/>
      <c r="CJT309" s="89"/>
      <c r="CJU309" s="89"/>
      <c r="CJV309" s="89"/>
      <c r="CJW309" s="89"/>
      <c r="CJX309" s="89"/>
      <c r="CJY309" s="89"/>
      <c r="CJZ309" s="89"/>
      <c r="CKA309" s="89"/>
      <c r="CKB309" s="89"/>
      <c r="CKC309" s="89"/>
      <c r="CKD309" s="89"/>
      <c r="CKE309" s="89"/>
      <c r="CKF309" s="89"/>
      <c r="CKG309" s="89"/>
      <c r="CKH309" s="89"/>
      <c r="CKI309" s="89"/>
      <c r="CKJ309" s="89"/>
      <c r="CKK309" s="89"/>
      <c r="CKL309" s="89"/>
      <c r="CKM309" s="89"/>
      <c r="CKN309" s="89"/>
      <c r="CKO309" s="89"/>
      <c r="CKP309" s="89"/>
      <c r="CKQ309" s="89"/>
      <c r="CKR309" s="89"/>
      <c r="CKS309" s="89"/>
      <c r="CKT309" s="89"/>
      <c r="CKU309" s="89"/>
      <c r="CKV309" s="89"/>
      <c r="CKW309" s="89"/>
      <c r="CKX309" s="89"/>
      <c r="CKY309" s="89"/>
      <c r="CKZ309" s="89"/>
      <c r="CLA309" s="89"/>
      <c r="CLB309" s="89"/>
      <c r="CLC309" s="89"/>
      <c r="CLD309" s="89"/>
      <c r="CLE309" s="89"/>
      <c r="CLF309" s="89"/>
      <c r="CLG309" s="89"/>
      <c r="CLH309" s="89"/>
      <c r="CLI309" s="89"/>
      <c r="CLJ309" s="89"/>
      <c r="CLK309" s="89"/>
      <c r="CLL309" s="89"/>
      <c r="CLM309" s="89"/>
      <c r="CLN309" s="89"/>
      <c r="CLO309" s="89"/>
      <c r="CLP309" s="89"/>
      <c r="CLQ309" s="89"/>
      <c r="CLR309" s="89"/>
      <c r="CLS309" s="89"/>
      <c r="CLT309" s="89"/>
      <c r="CLU309" s="89"/>
      <c r="CLV309" s="89"/>
      <c r="CLW309" s="89"/>
      <c r="CLX309" s="89"/>
      <c r="CLY309" s="89"/>
      <c r="CLZ309" s="89"/>
      <c r="CMA309" s="89"/>
      <c r="CMB309" s="89"/>
      <c r="CMC309" s="89"/>
      <c r="CMD309" s="89"/>
      <c r="CME309" s="89"/>
      <c r="CMF309" s="89"/>
      <c r="CMG309" s="89"/>
      <c r="CMH309" s="89"/>
      <c r="CMI309" s="89"/>
      <c r="CMJ309" s="89"/>
      <c r="CMK309" s="89"/>
      <c r="CML309" s="89"/>
      <c r="CMM309" s="89"/>
      <c r="CMN309" s="89"/>
      <c r="CMO309" s="89"/>
      <c r="CMP309" s="89"/>
      <c r="CMQ309" s="89"/>
      <c r="CMR309" s="89"/>
      <c r="CMS309" s="89"/>
      <c r="CMT309" s="89"/>
      <c r="CMU309" s="89"/>
      <c r="CMV309" s="89"/>
      <c r="CMW309" s="89"/>
      <c r="CMX309" s="89"/>
      <c r="CMY309" s="89"/>
      <c r="CMZ309" s="89"/>
      <c r="CNA309" s="89"/>
      <c r="CNB309" s="89"/>
      <c r="CNC309" s="89"/>
      <c r="CND309" s="89"/>
      <c r="CNE309" s="89"/>
      <c r="CNF309" s="89"/>
      <c r="CNG309" s="89"/>
      <c r="CNH309" s="89"/>
      <c r="CNI309" s="89"/>
      <c r="CNJ309" s="89"/>
      <c r="CNK309" s="89"/>
      <c r="CNL309" s="89"/>
      <c r="CNM309" s="89"/>
      <c r="CNN309" s="89"/>
      <c r="CNO309" s="89"/>
      <c r="CNP309" s="89"/>
      <c r="CNQ309" s="89"/>
      <c r="CNR309" s="89"/>
      <c r="CNS309" s="89"/>
      <c r="CNT309" s="89"/>
      <c r="CNU309" s="89"/>
      <c r="CNV309" s="89"/>
      <c r="CNW309" s="89"/>
      <c r="CNX309" s="89"/>
      <c r="CNY309" s="89"/>
      <c r="CNZ309" s="89"/>
      <c r="COA309" s="89"/>
      <c r="COB309" s="89"/>
      <c r="COC309" s="89"/>
      <c r="COD309" s="89"/>
      <c r="COE309" s="89"/>
      <c r="COF309" s="89"/>
      <c r="COG309" s="89"/>
      <c r="COH309" s="89"/>
      <c r="COI309" s="89"/>
      <c r="COJ309" s="89"/>
      <c r="COK309" s="89"/>
      <c r="COL309" s="89"/>
      <c r="COM309" s="89"/>
      <c r="CON309" s="89"/>
      <c r="COO309" s="89"/>
      <c r="COP309" s="89"/>
      <c r="COQ309" s="89"/>
      <c r="COR309" s="89"/>
      <c r="COS309" s="89"/>
      <c r="COT309" s="89"/>
      <c r="COU309" s="89"/>
      <c r="COV309" s="89"/>
      <c r="COW309" s="89"/>
      <c r="COX309" s="89"/>
      <c r="COY309" s="89"/>
      <c r="COZ309" s="89"/>
      <c r="CPA309" s="89"/>
      <c r="CPB309" s="89"/>
      <c r="CPC309" s="89"/>
      <c r="CPD309" s="89"/>
      <c r="CPE309" s="89"/>
      <c r="CPF309" s="89"/>
      <c r="CPG309" s="89"/>
      <c r="CPH309" s="89"/>
      <c r="CPI309" s="89"/>
      <c r="CPJ309" s="89"/>
      <c r="CPK309" s="89"/>
      <c r="CPL309" s="89"/>
      <c r="CPM309" s="89"/>
      <c r="CPN309" s="89"/>
      <c r="CPO309" s="89"/>
      <c r="CPP309" s="89"/>
      <c r="CPQ309" s="89"/>
      <c r="CPR309" s="89"/>
      <c r="CPS309" s="89"/>
      <c r="CPT309" s="89"/>
      <c r="CPU309" s="89"/>
      <c r="CPV309" s="89"/>
      <c r="CPW309" s="89"/>
      <c r="CPX309" s="89"/>
      <c r="CPY309" s="89"/>
      <c r="CPZ309" s="89"/>
      <c r="CQA309" s="89"/>
      <c r="CQB309" s="89"/>
      <c r="CQC309" s="89"/>
      <c r="CQD309" s="89"/>
      <c r="CQE309" s="89"/>
      <c r="CQF309" s="89"/>
      <c r="CQG309" s="89"/>
      <c r="CQH309" s="89"/>
      <c r="CQI309" s="89"/>
      <c r="CQJ309" s="89"/>
      <c r="CQK309" s="89"/>
      <c r="CQL309" s="89"/>
      <c r="CQM309" s="89"/>
      <c r="CQN309" s="89"/>
      <c r="CQO309" s="89"/>
      <c r="CQP309" s="89"/>
      <c r="CQQ309" s="89"/>
      <c r="CQR309" s="89"/>
      <c r="CQS309" s="89"/>
      <c r="CQT309" s="89"/>
      <c r="CQU309" s="89"/>
      <c r="CQV309" s="89"/>
      <c r="CQW309" s="89"/>
      <c r="CQX309" s="89"/>
      <c r="CQY309" s="89"/>
      <c r="CQZ309" s="89"/>
      <c r="CRA309" s="89"/>
      <c r="CRB309" s="89"/>
      <c r="CRC309" s="89"/>
      <c r="CRD309" s="89"/>
      <c r="CRE309" s="89"/>
      <c r="CRF309" s="89"/>
      <c r="CRG309" s="89"/>
      <c r="CRH309" s="89"/>
      <c r="CRI309" s="89"/>
      <c r="CRJ309" s="89"/>
      <c r="CRK309" s="89"/>
      <c r="CRL309" s="89"/>
      <c r="CRM309" s="89"/>
      <c r="CRN309" s="89"/>
      <c r="CRO309" s="89"/>
      <c r="CRP309" s="89"/>
      <c r="CRQ309" s="89"/>
      <c r="CRR309" s="89"/>
      <c r="CRS309" s="89"/>
      <c r="CRT309" s="89"/>
      <c r="CRU309" s="89"/>
      <c r="CRV309" s="89"/>
      <c r="CRW309" s="89"/>
      <c r="CRX309" s="89"/>
      <c r="CRY309" s="89"/>
      <c r="CRZ309" s="89"/>
      <c r="CSA309" s="89"/>
      <c r="CSB309" s="89"/>
      <c r="CSC309" s="89"/>
      <c r="CSD309" s="89"/>
      <c r="CSE309" s="89"/>
      <c r="CSF309" s="89"/>
      <c r="CSG309" s="89"/>
      <c r="CSH309" s="89"/>
      <c r="CSI309" s="89"/>
      <c r="CSJ309" s="89"/>
      <c r="CSK309" s="89"/>
      <c r="CSL309" s="89"/>
      <c r="CSM309" s="89"/>
      <c r="CSN309" s="89"/>
      <c r="CSO309" s="89"/>
      <c r="CSP309" s="89"/>
      <c r="CSQ309" s="89"/>
      <c r="CSR309" s="89"/>
      <c r="CSS309" s="89"/>
      <c r="CST309" s="89"/>
      <c r="CSU309" s="89"/>
      <c r="CSV309" s="89"/>
      <c r="CSW309" s="89"/>
      <c r="CSX309" s="89"/>
      <c r="CSY309" s="89"/>
      <c r="CSZ309" s="89"/>
      <c r="CTA309" s="89"/>
      <c r="CTB309" s="89"/>
      <c r="CTC309" s="89"/>
      <c r="CTD309" s="89"/>
      <c r="CTE309" s="89"/>
      <c r="CTF309" s="89"/>
      <c r="CTG309" s="89"/>
      <c r="CTH309" s="89"/>
      <c r="CTI309" s="89"/>
      <c r="CTJ309" s="89"/>
      <c r="CTK309" s="89"/>
      <c r="CTL309" s="89"/>
      <c r="CTM309" s="89"/>
      <c r="CTN309" s="89"/>
      <c r="CTO309" s="89"/>
      <c r="CTP309" s="89"/>
      <c r="CTQ309" s="89"/>
      <c r="CTR309" s="89"/>
      <c r="CTS309" s="89"/>
      <c r="CTT309" s="89"/>
      <c r="CTU309" s="89"/>
      <c r="CTV309" s="89"/>
      <c r="CTW309" s="89"/>
      <c r="CTX309" s="89"/>
      <c r="CTY309" s="89"/>
      <c r="CTZ309" s="89"/>
      <c r="CUA309" s="89"/>
      <c r="CUB309" s="89"/>
      <c r="CUC309" s="89"/>
      <c r="CUD309" s="89"/>
      <c r="CUE309" s="89"/>
      <c r="CUF309" s="89"/>
      <c r="CUG309" s="89"/>
      <c r="CUH309" s="89"/>
      <c r="CUI309" s="89"/>
      <c r="CUJ309" s="89"/>
      <c r="CUK309" s="89"/>
      <c r="CUL309" s="89"/>
      <c r="CUM309" s="89"/>
      <c r="CUN309" s="89"/>
      <c r="CUO309" s="89"/>
      <c r="CUP309" s="89"/>
      <c r="CUQ309" s="89"/>
      <c r="CUR309" s="89"/>
      <c r="CUS309" s="89"/>
      <c r="CUT309" s="89"/>
      <c r="CUU309" s="89"/>
      <c r="CUV309" s="89"/>
      <c r="CUW309" s="89"/>
      <c r="CUX309" s="89"/>
      <c r="CUY309" s="89"/>
      <c r="CUZ309" s="89"/>
      <c r="CVA309" s="89"/>
      <c r="CVB309" s="89"/>
      <c r="CVC309" s="89"/>
      <c r="CVD309" s="89"/>
      <c r="CVE309" s="89"/>
      <c r="CVF309" s="89"/>
      <c r="CVG309" s="89"/>
      <c r="CVH309" s="89"/>
      <c r="CVI309" s="89"/>
      <c r="CVJ309" s="89"/>
      <c r="CVK309" s="89"/>
      <c r="CVL309" s="89"/>
      <c r="CVM309" s="89"/>
      <c r="CVN309" s="89"/>
      <c r="CVO309" s="89"/>
      <c r="CVP309" s="89"/>
      <c r="CVQ309" s="89"/>
      <c r="CVR309" s="89"/>
      <c r="CVS309" s="89"/>
      <c r="CVT309" s="89"/>
      <c r="CVU309" s="89"/>
      <c r="CVV309" s="89"/>
      <c r="CVW309" s="89"/>
      <c r="CVX309" s="89"/>
      <c r="CVY309" s="89"/>
      <c r="CVZ309" s="89"/>
      <c r="CWA309" s="89"/>
      <c r="CWB309" s="89"/>
      <c r="CWC309" s="89"/>
      <c r="CWD309" s="89"/>
      <c r="CWE309" s="89"/>
      <c r="CWF309" s="89"/>
      <c r="CWG309" s="89"/>
      <c r="CWH309" s="89"/>
      <c r="CWI309" s="89"/>
      <c r="CWJ309" s="89"/>
      <c r="CWK309" s="89"/>
      <c r="CWL309" s="89"/>
      <c r="CWM309" s="89"/>
      <c r="CWN309" s="89"/>
      <c r="CWO309" s="89"/>
      <c r="CWP309" s="89"/>
      <c r="CWQ309" s="89"/>
      <c r="CWR309" s="89"/>
      <c r="CWS309" s="89"/>
      <c r="CWT309" s="89"/>
      <c r="CWU309" s="89"/>
      <c r="CWV309" s="89"/>
      <c r="CWW309" s="89"/>
      <c r="CWX309" s="89"/>
      <c r="CWY309" s="89"/>
      <c r="CWZ309" s="89"/>
      <c r="CXA309" s="89"/>
      <c r="CXB309" s="89"/>
      <c r="CXC309" s="89"/>
      <c r="CXD309" s="89"/>
      <c r="CXE309" s="89"/>
      <c r="CXF309" s="89"/>
      <c r="CXG309" s="89"/>
      <c r="CXH309" s="89"/>
      <c r="CXI309" s="89"/>
      <c r="CXJ309" s="89"/>
      <c r="CXK309" s="89"/>
      <c r="CXL309" s="89"/>
      <c r="CXM309" s="89"/>
      <c r="CXN309" s="89"/>
      <c r="CXO309" s="89"/>
      <c r="CXP309" s="89"/>
      <c r="CXQ309" s="89"/>
      <c r="CXR309" s="89"/>
      <c r="CXS309" s="89"/>
      <c r="CXT309" s="89"/>
      <c r="CXU309" s="89"/>
      <c r="CXV309" s="89"/>
      <c r="CXW309" s="89"/>
      <c r="CXX309" s="89"/>
      <c r="CXY309" s="89"/>
      <c r="CXZ309" s="89"/>
      <c r="CYA309" s="89"/>
      <c r="CYB309" s="89"/>
      <c r="CYC309" s="89"/>
      <c r="CYD309" s="89"/>
      <c r="CYE309" s="89"/>
      <c r="CYF309" s="89"/>
      <c r="CYG309" s="89"/>
      <c r="CYH309" s="89"/>
      <c r="CYI309" s="89"/>
      <c r="CYJ309" s="89"/>
      <c r="CYK309" s="89"/>
      <c r="CYL309" s="89"/>
      <c r="CYM309" s="89"/>
      <c r="CYN309" s="89"/>
      <c r="CYO309" s="89"/>
      <c r="CYP309" s="89"/>
      <c r="CYQ309" s="89"/>
      <c r="CYR309" s="89"/>
      <c r="CYS309" s="89"/>
      <c r="CYT309" s="89"/>
      <c r="CYU309" s="89"/>
      <c r="CYV309" s="89"/>
      <c r="CYW309" s="89"/>
      <c r="CYX309" s="89"/>
      <c r="CYY309" s="89"/>
      <c r="CYZ309" s="89"/>
      <c r="CZA309" s="89"/>
      <c r="CZB309" s="89"/>
      <c r="CZC309" s="89"/>
      <c r="CZD309" s="89"/>
      <c r="CZE309" s="89"/>
      <c r="CZF309" s="89"/>
      <c r="CZG309" s="89"/>
      <c r="CZH309" s="89"/>
      <c r="CZI309" s="89"/>
      <c r="CZJ309" s="89"/>
      <c r="CZK309" s="89"/>
      <c r="CZL309" s="89"/>
      <c r="CZM309" s="89"/>
      <c r="CZN309" s="89"/>
      <c r="CZO309" s="89"/>
      <c r="CZP309" s="89"/>
      <c r="CZQ309" s="89"/>
      <c r="CZR309" s="89"/>
      <c r="CZS309" s="89"/>
      <c r="CZT309" s="89"/>
      <c r="CZU309" s="89"/>
      <c r="CZV309" s="89"/>
      <c r="CZW309" s="89"/>
      <c r="CZX309" s="89"/>
      <c r="CZY309" s="89"/>
      <c r="CZZ309" s="89"/>
      <c r="DAA309" s="89"/>
      <c r="DAB309" s="89"/>
      <c r="DAC309" s="89"/>
      <c r="DAD309" s="89"/>
      <c r="DAE309" s="89"/>
      <c r="DAF309" s="89"/>
      <c r="DAG309" s="89"/>
      <c r="DAH309" s="89"/>
      <c r="DAI309" s="89"/>
      <c r="DAJ309" s="89"/>
      <c r="DAK309" s="89"/>
      <c r="DAL309" s="89"/>
      <c r="DAM309" s="89"/>
      <c r="DAN309" s="89"/>
      <c r="DAO309" s="89"/>
      <c r="DAP309" s="89"/>
      <c r="DAQ309" s="89"/>
      <c r="DAR309" s="89"/>
      <c r="DAS309" s="89"/>
      <c r="DAT309" s="89"/>
      <c r="DAU309" s="89"/>
      <c r="DAV309" s="89"/>
      <c r="DAW309" s="89"/>
      <c r="DAX309" s="89"/>
      <c r="DAY309" s="89"/>
      <c r="DAZ309" s="89"/>
      <c r="DBA309" s="89"/>
      <c r="DBB309" s="89"/>
      <c r="DBC309" s="89"/>
      <c r="DBD309" s="89"/>
      <c r="DBE309" s="89"/>
      <c r="DBF309" s="89"/>
      <c r="DBG309" s="89"/>
      <c r="DBH309" s="89"/>
      <c r="DBI309" s="89"/>
      <c r="DBJ309" s="89"/>
      <c r="DBK309" s="89"/>
      <c r="DBL309" s="89"/>
      <c r="DBM309" s="89"/>
      <c r="DBN309" s="89"/>
      <c r="DBO309" s="89"/>
      <c r="DBP309" s="89"/>
      <c r="DBQ309" s="89"/>
      <c r="DBR309" s="89"/>
      <c r="DBS309" s="89"/>
      <c r="DBT309" s="89"/>
      <c r="DBU309" s="89"/>
      <c r="DBV309" s="89"/>
      <c r="DBW309" s="89"/>
      <c r="DBX309" s="89"/>
      <c r="DBY309" s="89"/>
      <c r="DBZ309" s="89"/>
      <c r="DCA309" s="89"/>
      <c r="DCB309" s="89"/>
      <c r="DCC309" s="89"/>
      <c r="DCD309" s="89"/>
      <c r="DCE309" s="89"/>
      <c r="DCF309" s="89"/>
      <c r="DCG309" s="89"/>
      <c r="DCH309" s="89"/>
      <c r="DCI309" s="89"/>
      <c r="DCJ309" s="89"/>
      <c r="DCK309" s="89"/>
      <c r="DCL309" s="89"/>
      <c r="DCM309" s="89"/>
      <c r="DCN309" s="89"/>
      <c r="DCO309" s="89"/>
      <c r="DCP309" s="89"/>
      <c r="DCQ309" s="89"/>
      <c r="DCR309" s="89"/>
      <c r="DCS309" s="89"/>
      <c r="DCT309" s="89"/>
      <c r="DCU309" s="89"/>
      <c r="DCV309" s="89"/>
      <c r="DCW309" s="89"/>
      <c r="DCX309" s="89"/>
      <c r="DCY309" s="89"/>
      <c r="DCZ309" s="89"/>
      <c r="DDA309" s="89"/>
      <c r="DDB309" s="89"/>
      <c r="DDC309" s="89"/>
      <c r="DDD309" s="89"/>
      <c r="DDE309" s="89"/>
      <c r="DDF309" s="89"/>
      <c r="DDG309" s="89"/>
      <c r="DDH309" s="89"/>
      <c r="DDI309" s="89"/>
      <c r="DDJ309" s="89"/>
      <c r="DDK309" s="89"/>
      <c r="DDL309" s="89"/>
      <c r="DDM309" s="89"/>
      <c r="DDN309" s="89"/>
      <c r="DDO309" s="89"/>
      <c r="DDP309" s="89"/>
      <c r="DDQ309" s="89"/>
      <c r="DDR309" s="89"/>
      <c r="DDS309" s="89"/>
      <c r="DDT309" s="89"/>
      <c r="DDU309" s="89"/>
      <c r="DDV309" s="89"/>
      <c r="DDW309" s="89"/>
      <c r="DDX309" s="89"/>
      <c r="DDY309" s="89"/>
      <c r="DDZ309" s="89"/>
      <c r="DEA309" s="89"/>
      <c r="DEB309" s="89"/>
      <c r="DEC309" s="89"/>
      <c r="DED309" s="89"/>
      <c r="DEE309" s="89"/>
      <c r="DEF309" s="89"/>
      <c r="DEG309" s="89"/>
      <c r="DEH309" s="89"/>
      <c r="DEI309" s="89"/>
      <c r="DEJ309" s="89"/>
      <c r="DEK309" s="89"/>
      <c r="DEL309" s="89"/>
      <c r="DEM309" s="89"/>
      <c r="DEN309" s="89"/>
      <c r="DEO309" s="89"/>
      <c r="DEP309" s="89"/>
      <c r="DEQ309" s="89"/>
      <c r="DER309" s="89"/>
      <c r="DES309" s="89"/>
      <c r="DET309" s="89"/>
      <c r="DEU309" s="89"/>
      <c r="DEV309" s="89"/>
      <c r="DEW309" s="89"/>
      <c r="DEX309" s="89"/>
      <c r="DEY309" s="89"/>
      <c r="DEZ309" s="89"/>
      <c r="DFA309" s="89"/>
      <c r="DFB309" s="89"/>
      <c r="DFC309" s="89"/>
      <c r="DFD309" s="89"/>
      <c r="DFE309" s="89"/>
      <c r="DFF309" s="89"/>
      <c r="DFG309" s="89"/>
      <c r="DFH309" s="89"/>
      <c r="DFI309" s="89"/>
      <c r="DFJ309" s="89"/>
      <c r="DFK309" s="89"/>
      <c r="DFL309" s="89"/>
      <c r="DFM309" s="89"/>
      <c r="DFN309" s="89"/>
      <c r="DFO309" s="89"/>
      <c r="DFP309" s="89"/>
      <c r="DFQ309" s="89"/>
      <c r="DFR309" s="89"/>
      <c r="DFS309" s="89"/>
      <c r="DFT309" s="89"/>
      <c r="DFU309" s="89"/>
      <c r="DFV309" s="89"/>
      <c r="DFW309" s="89"/>
      <c r="DFX309" s="89"/>
      <c r="DFY309" s="89"/>
      <c r="DFZ309" s="89"/>
      <c r="DGA309" s="89"/>
      <c r="DGB309" s="89"/>
      <c r="DGC309" s="89"/>
      <c r="DGD309" s="89"/>
      <c r="DGE309" s="89"/>
      <c r="DGF309" s="89"/>
      <c r="DGG309" s="89"/>
      <c r="DGH309" s="89"/>
      <c r="DGI309" s="89"/>
      <c r="DGJ309" s="89"/>
      <c r="DGK309" s="89"/>
      <c r="DGL309" s="89"/>
      <c r="DGM309" s="89"/>
      <c r="DGN309" s="89"/>
      <c r="DGO309" s="89"/>
      <c r="DGP309" s="89"/>
      <c r="DGQ309" s="89"/>
      <c r="DGR309" s="89"/>
      <c r="DGS309" s="89"/>
      <c r="DGT309" s="89"/>
      <c r="DGU309" s="89"/>
      <c r="DGV309" s="89"/>
      <c r="DGW309" s="89"/>
      <c r="DGX309" s="89"/>
      <c r="DGY309" s="89"/>
      <c r="DGZ309" s="89"/>
      <c r="DHA309" s="89"/>
      <c r="DHB309" s="89"/>
      <c r="DHC309" s="89"/>
      <c r="DHD309" s="89"/>
      <c r="DHE309" s="89"/>
      <c r="DHF309" s="89"/>
      <c r="DHG309" s="89"/>
      <c r="DHH309" s="89"/>
      <c r="DHI309" s="89"/>
      <c r="DHJ309" s="89"/>
      <c r="DHK309" s="89"/>
      <c r="DHL309" s="89"/>
      <c r="DHM309" s="89"/>
      <c r="DHN309" s="89"/>
      <c r="DHO309" s="89"/>
      <c r="DHP309" s="89"/>
      <c r="DHQ309" s="89"/>
      <c r="DHR309" s="89"/>
      <c r="DHS309" s="89"/>
      <c r="DHT309" s="89"/>
      <c r="DHU309" s="89"/>
      <c r="DHV309" s="89"/>
      <c r="DHW309" s="89"/>
      <c r="DHX309" s="89"/>
      <c r="DHY309" s="89"/>
      <c r="DHZ309" s="89"/>
      <c r="DIA309" s="89"/>
      <c r="DIB309" s="89"/>
      <c r="DIC309" s="89"/>
      <c r="DID309" s="89"/>
      <c r="DIE309" s="89"/>
      <c r="DIF309" s="89"/>
      <c r="DIG309" s="89"/>
      <c r="DIH309" s="89"/>
      <c r="DII309" s="89"/>
      <c r="DIJ309" s="89"/>
      <c r="DIK309" s="89"/>
      <c r="DIL309" s="89"/>
      <c r="DIM309" s="89"/>
      <c r="DIN309" s="89"/>
      <c r="DIO309" s="89"/>
      <c r="DIP309" s="89"/>
      <c r="DIQ309" s="89"/>
      <c r="DIR309" s="89"/>
      <c r="DIS309" s="89"/>
      <c r="DIT309" s="89"/>
      <c r="DIU309" s="89"/>
      <c r="DIV309" s="89"/>
      <c r="DIW309" s="89"/>
      <c r="DIX309" s="89"/>
      <c r="DIY309" s="89"/>
      <c r="DIZ309" s="89"/>
      <c r="DJA309" s="89"/>
      <c r="DJB309" s="89"/>
      <c r="DJC309" s="89"/>
      <c r="DJD309" s="89"/>
      <c r="DJE309" s="89"/>
      <c r="DJF309" s="89"/>
      <c r="DJG309" s="89"/>
      <c r="DJH309" s="89"/>
      <c r="DJI309" s="89"/>
      <c r="DJJ309" s="89"/>
      <c r="DJK309" s="89"/>
      <c r="DJL309" s="89"/>
      <c r="DJM309" s="89"/>
      <c r="DJN309" s="89"/>
      <c r="DJO309" s="89"/>
      <c r="DJP309" s="89"/>
      <c r="DJQ309" s="89"/>
      <c r="DJR309" s="89"/>
      <c r="DJS309" s="89"/>
      <c r="DJT309" s="89"/>
      <c r="DJU309" s="89"/>
      <c r="DJV309" s="89"/>
      <c r="DJW309" s="89"/>
      <c r="DJX309" s="89"/>
      <c r="DJY309" s="89"/>
      <c r="DJZ309" s="89"/>
      <c r="DKA309" s="89"/>
      <c r="DKB309" s="89"/>
      <c r="DKC309" s="89"/>
      <c r="DKD309" s="89"/>
      <c r="DKE309" s="89"/>
      <c r="DKF309" s="89"/>
      <c r="DKG309" s="89"/>
      <c r="DKH309" s="89"/>
      <c r="DKI309" s="89"/>
      <c r="DKJ309" s="89"/>
      <c r="DKK309" s="89"/>
      <c r="DKL309" s="89"/>
      <c r="DKM309" s="89"/>
      <c r="DKN309" s="89"/>
      <c r="DKO309" s="89"/>
      <c r="DKP309" s="89"/>
      <c r="DKQ309" s="89"/>
      <c r="DKR309" s="89"/>
      <c r="DKS309" s="89"/>
      <c r="DKT309" s="89"/>
      <c r="DKU309" s="89"/>
      <c r="DKV309" s="89"/>
      <c r="DKW309" s="89"/>
      <c r="DKX309" s="89"/>
      <c r="DKY309" s="89"/>
      <c r="DKZ309" s="89"/>
      <c r="DLA309" s="89"/>
      <c r="DLB309" s="89"/>
      <c r="DLC309" s="89"/>
      <c r="DLD309" s="89"/>
      <c r="DLE309" s="89"/>
      <c r="DLF309" s="89"/>
      <c r="DLG309" s="89"/>
      <c r="DLH309" s="89"/>
      <c r="DLI309" s="89"/>
      <c r="DLJ309" s="89"/>
      <c r="DLK309" s="89"/>
      <c r="DLL309" s="89"/>
      <c r="DLM309" s="89"/>
      <c r="DLN309" s="89"/>
      <c r="DLO309" s="89"/>
      <c r="DLP309" s="89"/>
      <c r="DLQ309" s="89"/>
      <c r="DLR309" s="89"/>
      <c r="DLS309" s="89"/>
      <c r="DLT309" s="89"/>
      <c r="DLU309" s="89"/>
      <c r="DLV309" s="89"/>
      <c r="DLW309" s="89"/>
      <c r="DLX309" s="89"/>
      <c r="DLY309" s="89"/>
      <c r="DLZ309" s="89"/>
      <c r="DMA309" s="89"/>
      <c r="DMB309" s="89"/>
      <c r="DMC309" s="89"/>
      <c r="DMD309" s="89"/>
      <c r="DME309" s="89"/>
      <c r="DMF309" s="89"/>
      <c r="DMG309" s="89"/>
      <c r="DMH309" s="89"/>
      <c r="DMI309" s="89"/>
      <c r="DMJ309" s="89"/>
      <c r="DMK309" s="89"/>
      <c r="DML309" s="89"/>
      <c r="DMM309" s="89"/>
      <c r="DMN309" s="89"/>
      <c r="DMO309" s="89"/>
      <c r="DMP309" s="89"/>
      <c r="DMQ309" s="89"/>
      <c r="DMR309" s="89"/>
      <c r="DMS309" s="89"/>
      <c r="DMT309" s="89"/>
      <c r="DMU309" s="89"/>
      <c r="DMV309" s="89"/>
      <c r="DMW309" s="89"/>
      <c r="DMX309" s="89"/>
      <c r="DMY309" s="89"/>
      <c r="DMZ309" s="89"/>
      <c r="DNA309" s="89"/>
      <c r="DNB309" s="89"/>
      <c r="DNC309" s="89"/>
      <c r="DND309" s="89"/>
      <c r="DNE309" s="89"/>
      <c r="DNF309" s="89"/>
      <c r="DNG309" s="89"/>
      <c r="DNH309" s="89"/>
      <c r="DNI309" s="89"/>
      <c r="DNJ309" s="89"/>
      <c r="DNK309" s="89"/>
      <c r="DNL309" s="89"/>
      <c r="DNM309" s="89"/>
      <c r="DNN309" s="89"/>
      <c r="DNO309" s="89"/>
      <c r="DNP309" s="89"/>
      <c r="DNQ309" s="89"/>
      <c r="DNR309" s="89"/>
      <c r="DNS309" s="89"/>
      <c r="DNT309" s="89"/>
      <c r="DNU309" s="89"/>
      <c r="DNV309" s="89"/>
      <c r="DNW309" s="89"/>
      <c r="DNX309" s="89"/>
      <c r="DNY309" s="89"/>
      <c r="DNZ309" s="89"/>
      <c r="DOA309" s="89"/>
      <c r="DOB309" s="89"/>
      <c r="DOC309" s="89"/>
      <c r="DOD309" s="89"/>
      <c r="DOE309" s="89"/>
      <c r="DOF309" s="89"/>
      <c r="DOG309" s="89"/>
      <c r="DOH309" s="89"/>
      <c r="DOI309" s="89"/>
      <c r="DOJ309" s="89"/>
      <c r="DOK309" s="89"/>
      <c r="DOL309" s="89"/>
      <c r="DOM309" s="89"/>
      <c r="DON309" s="89"/>
      <c r="DOO309" s="89"/>
      <c r="DOP309" s="89"/>
      <c r="DOQ309" s="89"/>
      <c r="DOR309" s="89"/>
      <c r="DOS309" s="89"/>
      <c r="DOT309" s="89"/>
      <c r="DOU309" s="89"/>
      <c r="DOV309" s="89"/>
      <c r="DOW309" s="89"/>
      <c r="DOX309" s="89"/>
      <c r="DOY309" s="89"/>
      <c r="DOZ309" s="89"/>
      <c r="DPA309" s="89"/>
      <c r="DPB309" s="89"/>
      <c r="DPC309" s="89"/>
      <c r="DPD309" s="89"/>
      <c r="DPE309" s="89"/>
      <c r="DPF309" s="89"/>
      <c r="DPG309" s="89"/>
      <c r="DPH309" s="89"/>
      <c r="DPI309" s="89"/>
      <c r="DPJ309" s="89"/>
      <c r="DPK309" s="89"/>
      <c r="DPL309" s="89"/>
      <c r="DPM309" s="89"/>
      <c r="DPN309" s="89"/>
      <c r="DPO309" s="89"/>
      <c r="DPP309" s="89"/>
      <c r="DPQ309" s="89"/>
      <c r="DPR309" s="89"/>
      <c r="DPS309" s="89"/>
      <c r="DPT309" s="89"/>
      <c r="DPU309" s="89"/>
      <c r="DPV309" s="89"/>
      <c r="DPW309" s="89"/>
      <c r="DPX309" s="89"/>
      <c r="DPY309" s="89"/>
      <c r="DPZ309" s="89"/>
      <c r="DQA309" s="89"/>
      <c r="DQB309" s="89"/>
      <c r="DQC309" s="89"/>
      <c r="DQD309" s="89"/>
      <c r="DQE309" s="89"/>
      <c r="DQF309" s="89"/>
      <c r="DQG309" s="89"/>
      <c r="DQH309" s="89"/>
      <c r="DQI309" s="89"/>
      <c r="DQJ309" s="89"/>
      <c r="DQK309" s="89"/>
      <c r="DQL309" s="89"/>
      <c r="DQM309" s="89"/>
      <c r="DQN309" s="89"/>
      <c r="DQO309" s="89"/>
      <c r="DQP309" s="89"/>
      <c r="DQQ309" s="89"/>
      <c r="DQR309" s="89"/>
      <c r="DQS309" s="89"/>
      <c r="DQT309" s="89"/>
      <c r="DQU309" s="89"/>
      <c r="DQV309" s="89"/>
      <c r="DQW309" s="89"/>
      <c r="DQX309" s="89"/>
      <c r="DQY309" s="89"/>
      <c r="DQZ309" s="89"/>
      <c r="DRA309" s="89"/>
      <c r="DRB309" s="89"/>
      <c r="DRC309" s="89"/>
      <c r="DRD309" s="89"/>
      <c r="DRE309" s="89"/>
      <c r="DRF309" s="89"/>
      <c r="DRG309" s="89"/>
      <c r="DRH309" s="89"/>
      <c r="DRI309" s="89"/>
      <c r="DRJ309" s="89"/>
      <c r="DRK309" s="89"/>
      <c r="DRL309" s="89"/>
      <c r="DRM309" s="89"/>
      <c r="DRN309" s="89"/>
      <c r="DRO309" s="89"/>
      <c r="DRP309" s="89"/>
      <c r="DRQ309" s="89"/>
      <c r="DRR309" s="89"/>
      <c r="DRS309" s="89"/>
      <c r="DRT309" s="89"/>
      <c r="DRU309" s="89"/>
      <c r="DRV309" s="89"/>
      <c r="DRW309" s="89"/>
      <c r="DRX309" s="89"/>
      <c r="DRY309" s="89"/>
      <c r="DRZ309" s="89"/>
      <c r="DSA309" s="89"/>
      <c r="DSB309" s="89"/>
      <c r="DSC309" s="89"/>
      <c r="DSD309" s="89"/>
      <c r="DSE309" s="89"/>
      <c r="DSF309" s="89"/>
      <c r="DSG309" s="89"/>
      <c r="DSH309" s="89"/>
      <c r="DSI309" s="89"/>
      <c r="DSJ309" s="89"/>
      <c r="DSK309" s="89"/>
      <c r="DSL309" s="89"/>
      <c r="DSM309" s="89"/>
      <c r="DSN309" s="89"/>
      <c r="DSO309" s="89"/>
      <c r="DSP309" s="89"/>
      <c r="DSQ309" s="89"/>
      <c r="DSR309" s="89"/>
      <c r="DSS309" s="89"/>
      <c r="DST309" s="89"/>
      <c r="DSU309" s="89"/>
      <c r="DSV309" s="89"/>
      <c r="DSW309" s="89"/>
      <c r="DSX309" s="89"/>
      <c r="DSY309" s="89"/>
      <c r="DSZ309" s="89"/>
      <c r="DTA309" s="89"/>
      <c r="DTB309" s="89"/>
      <c r="DTC309" s="89"/>
      <c r="DTD309" s="89"/>
      <c r="DTE309" s="89"/>
      <c r="DTF309" s="89"/>
      <c r="DTG309" s="89"/>
      <c r="DTH309" s="89"/>
      <c r="DTI309" s="89"/>
      <c r="DTJ309" s="89"/>
      <c r="DTK309" s="89"/>
      <c r="DTL309" s="89"/>
      <c r="DTM309" s="89"/>
      <c r="DTN309" s="89"/>
      <c r="DTO309" s="89"/>
      <c r="DTP309" s="89"/>
      <c r="DTQ309" s="89"/>
      <c r="DTR309" s="89"/>
      <c r="DTS309" s="89"/>
      <c r="DTT309" s="89"/>
      <c r="DTU309" s="89"/>
      <c r="DTV309" s="89"/>
      <c r="DTW309" s="89"/>
      <c r="DTX309" s="89"/>
      <c r="DTY309" s="89"/>
      <c r="DTZ309" s="89"/>
      <c r="DUA309" s="89"/>
      <c r="DUB309" s="89"/>
      <c r="DUC309" s="89"/>
      <c r="DUD309" s="89"/>
      <c r="DUE309" s="89"/>
      <c r="DUF309" s="89"/>
      <c r="DUG309" s="89"/>
      <c r="DUH309" s="89"/>
      <c r="DUI309" s="89"/>
      <c r="DUJ309" s="89"/>
      <c r="DUK309" s="89"/>
      <c r="DUL309" s="89"/>
      <c r="DUM309" s="89"/>
      <c r="DUN309" s="89"/>
      <c r="DUO309" s="89"/>
      <c r="DUP309" s="89"/>
      <c r="DUQ309" s="89"/>
      <c r="DUR309" s="89"/>
      <c r="DUS309" s="89"/>
      <c r="DUT309" s="89"/>
      <c r="DUU309" s="89"/>
      <c r="DUV309" s="89"/>
      <c r="DUW309" s="89"/>
      <c r="DUX309" s="89"/>
      <c r="DUY309" s="89"/>
      <c r="DUZ309" s="89"/>
      <c r="DVA309" s="89"/>
      <c r="DVB309" s="89"/>
      <c r="DVC309" s="89"/>
      <c r="DVD309" s="89"/>
      <c r="DVE309" s="89"/>
      <c r="DVF309" s="89"/>
      <c r="DVG309" s="89"/>
      <c r="DVH309" s="89"/>
      <c r="DVI309" s="89"/>
      <c r="DVJ309" s="89"/>
      <c r="DVK309" s="89"/>
      <c r="DVL309" s="89"/>
      <c r="DVM309" s="89"/>
      <c r="DVN309" s="89"/>
      <c r="DVO309" s="89"/>
      <c r="DVP309" s="89"/>
      <c r="DVQ309" s="89"/>
      <c r="DVR309" s="89"/>
      <c r="DVS309" s="89"/>
      <c r="DVT309" s="89"/>
      <c r="DVU309" s="89"/>
      <c r="DVV309" s="89"/>
      <c r="DVW309" s="89"/>
      <c r="DVX309" s="89"/>
      <c r="DVY309" s="89"/>
      <c r="DVZ309" s="89"/>
      <c r="DWA309" s="89"/>
      <c r="DWB309" s="89"/>
      <c r="DWC309" s="89"/>
      <c r="DWD309" s="89"/>
      <c r="DWE309" s="89"/>
      <c r="DWF309" s="89"/>
      <c r="DWG309" s="89"/>
      <c r="DWH309" s="89"/>
      <c r="DWI309" s="89"/>
      <c r="DWJ309" s="89"/>
      <c r="DWK309" s="89"/>
      <c r="DWL309" s="89"/>
      <c r="DWM309" s="89"/>
      <c r="DWN309" s="89"/>
      <c r="DWO309" s="89"/>
      <c r="DWP309" s="89"/>
      <c r="DWQ309" s="89"/>
      <c r="DWR309" s="89"/>
      <c r="DWS309" s="89"/>
      <c r="DWT309" s="89"/>
      <c r="DWU309" s="89"/>
      <c r="DWV309" s="89"/>
      <c r="DWW309" s="89"/>
      <c r="DWX309" s="89"/>
      <c r="DWY309" s="89"/>
      <c r="DWZ309" s="89"/>
      <c r="DXA309" s="89"/>
      <c r="DXB309" s="89"/>
      <c r="DXC309" s="89"/>
      <c r="DXD309" s="89"/>
      <c r="DXE309" s="89"/>
      <c r="DXF309" s="89"/>
      <c r="DXG309" s="89"/>
      <c r="DXH309" s="89"/>
      <c r="DXI309" s="89"/>
      <c r="DXJ309" s="89"/>
      <c r="DXK309" s="89"/>
      <c r="DXL309" s="89"/>
      <c r="DXM309" s="89"/>
      <c r="DXN309" s="89"/>
      <c r="DXO309" s="89"/>
      <c r="DXP309" s="89"/>
      <c r="DXQ309" s="89"/>
      <c r="DXR309" s="89"/>
      <c r="DXS309" s="89"/>
      <c r="DXT309" s="89"/>
      <c r="DXU309" s="89"/>
      <c r="DXV309" s="89"/>
      <c r="DXW309" s="89"/>
      <c r="DXX309" s="89"/>
      <c r="DXY309" s="89"/>
      <c r="DXZ309" s="89"/>
      <c r="DYA309" s="89"/>
      <c r="DYB309" s="89"/>
      <c r="DYC309" s="89"/>
      <c r="DYD309" s="89"/>
      <c r="DYE309" s="89"/>
      <c r="DYF309" s="89"/>
      <c r="DYG309" s="89"/>
      <c r="DYH309" s="89"/>
      <c r="DYI309" s="89"/>
      <c r="DYJ309" s="89"/>
      <c r="DYK309" s="89"/>
      <c r="DYL309" s="89"/>
      <c r="DYM309" s="89"/>
      <c r="DYN309" s="89"/>
      <c r="DYO309" s="89"/>
      <c r="DYP309" s="89"/>
      <c r="DYQ309" s="89"/>
      <c r="DYR309" s="89"/>
      <c r="DYS309" s="89"/>
      <c r="DYT309" s="89"/>
      <c r="DYU309" s="89"/>
      <c r="DYV309" s="89"/>
      <c r="DYW309" s="89"/>
      <c r="DYX309" s="89"/>
      <c r="DYY309" s="89"/>
      <c r="DYZ309" s="89"/>
      <c r="DZA309" s="89"/>
      <c r="DZB309" s="89"/>
      <c r="DZC309" s="89"/>
      <c r="DZD309" s="89"/>
      <c r="DZE309" s="89"/>
      <c r="DZF309" s="89"/>
      <c r="DZG309" s="89"/>
      <c r="DZH309" s="89"/>
      <c r="DZI309" s="89"/>
      <c r="DZJ309" s="89"/>
      <c r="DZK309" s="89"/>
      <c r="DZL309" s="89"/>
      <c r="DZM309" s="89"/>
      <c r="DZN309" s="89"/>
      <c r="DZO309" s="89"/>
      <c r="DZP309" s="89"/>
      <c r="DZQ309" s="89"/>
      <c r="DZR309" s="89"/>
      <c r="DZS309" s="89"/>
      <c r="DZT309" s="89"/>
      <c r="DZU309" s="89"/>
      <c r="DZV309" s="89"/>
      <c r="DZW309" s="89"/>
      <c r="DZX309" s="89"/>
      <c r="DZY309" s="89"/>
      <c r="DZZ309" s="89"/>
      <c r="EAA309" s="89"/>
      <c r="EAB309" s="89"/>
      <c r="EAC309" s="89"/>
      <c r="EAD309" s="89"/>
      <c r="EAE309" s="89"/>
      <c r="EAF309" s="89"/>
      <c r="EAG309" s="89"/>
      <c r="EAH309" s="89"/>
      <c r="EAI309" s="89"/>
      <c r="EAJ309" s="89"/>
      <c r="EAK309" s="89"/>
      <c r="EAL309" s="89"/>
      <c r="EAM309" s="89"/>
      <c r="EAN309" s="89"/>
      <c r="EAO309" s="89"/>
      <c r="EAP309" s="89"/>
      <c r="EAQ309" s="89"/>
      <c r="EAR309" s="89"/>
      <c r="EAS309" s="89"/>
      <c r="EAT309" s="89"/>
      <c r="EAU309" s="89"/>
      <c r="EAV309" s="89"/>
      <c r="EAW309" s="89"/>
      <c r="EAX309" s="89"/>
      <c r="EAY309" s="89"/>
      <c r="EAZ309" s="89"/>
      <c r="EBA309" s="89"/>
      <c r="EBB309" s="89"/>
      <c r="EBC309" s="89"/>
      <c r="EBD309" s="89"/>
      <c r="EBE309" s="89"/>
      <c r="EBF309" s="89"/>
      <c r="EBG309" s="89"/>
      <c r="EBH309" s="89"/>
      <c r="EBI309" s="89"/>
      <c r="EBJ309" s="89"/>
      <c r="EBK309" s="89"/>
      <c r="EBL309" s="89"/>
      <c r="EBM309" s="89"/>
      <c r="EBN309" s="89"/>
      <c r="EBO309" s="89"/>
      <c r="EBP309" s="89"/>
      <c r="EBQ309" s="89"/>
      <c r="EBR309" s="89"/>
      <c r="EBS309" s="89"/>
      <c r="EBT309" s="89"/>
      <c r="EBU309" s="89"/>
      <c r="EBV309" s="89"/>
      <c r="EBW309" s="89"/>
      <c r="EBX309" s="89"/>
      <c r="EBY309" s="89"/>
      <c r="EBZ309" s="89"/>
      <c r="ECA309" s="89"/>
      <c r="ECB309" s="89"/>
      <c r="ECC309" s="89"/>
      <c r="ECD309" s="89"/>
      <c r="ECE309" s="89"/>
      <c r="ECF309" s="89"/>
      <c r="ECG309" s="89"/>
      <c r="ECH309" s="89"/>
      <c r="ECI309" s="89"/>
      <c r="ECJ309" s="89"/>
      <c r="ECK309" s="89"/>
      <c r="ECL309" s="89"/>
      <c r="ECM309" s="89"/>
      <c r="ECN309" s="89"/>
      <c r="ECO309" s="89"/>
      <c r="ECP309" s="89"/>
      <c r="ECQ309" s="89"/>
      <c r="ECR309" s="89"/>
      <c r="ECS309" s="89"/>
      <c r="ECT309" s="89"/>
      <c r="ECU309" s="89"/>
      <c r="ECV309" s="89"/>
      <c r="ECW309" s="89"/>
      <c r="ECX309" s="89"/>
      <c r="ECY309" s="89"/>
      <c r="ECZ309" s="89"/>
      <c r="EDA309" s="89"/>
      <c r="EDB309" s="89"/>
      <c r="EDC309" s="89"/>
      <c r="EDD309" s="89"/>
      <c r="EDE309" s="89"/>
      <c r="EDF309" s="89"/>
      <c r="EDG309" s="89"/>
      <c r="EDH309" s="89"/>
      <c r="EDI309" s="89"/>
      <c r="EDJ309" s="89"/>
      <c r="EDK309" s="89"/>
      <c r="EDL309" s="89"/>
      <c r="EDM309" s="89"/>
      <c r="EDN309" s="89"/>
      <c r="EDO309" s="89"/>
      <c r="EDP309" s="89"/>
      <c r="EDQ309" s="89"/>
      <c r="EDR309" s="89"/>
      <c r="EDS309" s="89"/>
      <c r="EDT309" s="89"/>
      <c r="EDU309" s="89"/>
      <c r="EDV309" s="89"/>
      <c r="EDW309" s="89"/>
      <c r="EDX309" s="89"/>
      <c r="EDY309" s="89"/>
      <c r="EDZ309" s="89"/>
      <c r="EEA309" s="89"/>
      <c r="EEB309" s="89"/>
      <c r="EEC309" s="89"/>
      <c r="EED309" s="89"/>
      <c r="EEE309" s="89"/>
      <c r="EEF309" s="89"/>
      <c r="EEG309" s="89"/>
      <c r="EEH309" s="89"/>
      <c r="EEI309" s="89"/>
      <c r="EEJ309" s="89"/>
      <c r="EEK309" s="89"/>
      <c r="EEL309" s="89"/>
      <c r="EEM309" s="89"/>
      <c r="EEN309" s="89"/>
      <c r="EEO309" s="89"/>
      <c r="EEP309" s="89"/>
      <c r="EEQ309" s="89"/>
      <c r="EER309" s="89"/>
      <c r="EES309" s="89"/>
      <c r="EET309" s="89"/>
      <c r="EEU309" s="89"/>
      <c r="EEV309" s="89"/>
      <c r="EEW309" s="89"/>
      <c r="EEX309" s="89"/>
      <c r="EEY309" s="89"/>
      <c r="EEZ309" s="89"/>
      <c r="EFA309" s="89"/>
      <c r="EFB309" s="89"/>
      <c r="EFC309" s="89"/>
      <c r="EFD309" s="89"/>
      <c r="EFE309" s="89"/>
      <c r="EFF309" s="89"/>
      <c r="EFG309" s="89"/>
      <c r="EFH309" s="89"/>
      <c r="EFI309" s="89"/>
      <c r="EFJ309" s="89"/>
      <c r="EFK309" s="89"/>
      <c r="EFL309" s="89"/>
      <c r="EFM309" s="89"/>
      <c r="EFN309" s="89"/>
      <c r="EFO309" s="89"/>
      <c r="EFP309" s="89"/>
      <c r="EFQ309" s="89"/>
      <c r="EFR309" s="89"/>
      <c r="EFS309" s="89"/>
      <c r="EFT309" s="89"/>
      <c r="EFU309" s="89"/>
      <c r="EFV309" s="89"/>
      <c r="EFW309" s="89"/>
      <c r="EFX309" s="89"/>
      <c r="EFY309" s="89"/>
      <c r="EFZ309" s="89"/>
      <c r="EGA309" s="89"/>
      <c r="EGB309" s="89"/>
      <c r="EGC309" s="89"/>
      <c r="EGD309" s="89"/>
      <c r="EGE309" s="89"/>
      <c r="EGF309" s="89"/>
      <c r="EGG309" s="89"/>
      <c r="EGH309" s="89"/>
      <c r="EGI309" s="89"/>
      <c r="EGJ309" s="89"/>
      <c r="EGK309" s="89"/>
      <c r="EGL309" s="89"/>
      <c r="EGM309" s="89"/>
      <c r="EGN309" s="89"/>
      <c r="EGO309" s="89"/>
      <c r="EGP309" s="89"/>
      <c r="EGQ309" s="89"/>
      <c r="EGR309" s="89"/>
      <c r="EGS309" s="89"/>
      <c r="EGT309" s="89"/>
      <c r="EGU309" s="89"/>
      <c r="EGV309" s="89"/>
      <c r="EGW309" s="89"/>
      <c r="EGX309" s="89"/>
      <c r="EGY309" s="89"/>
      <c r="EGZ309" s="89"/>
      <c r="EHA309" s="89"/>
      <c r="EHB309" s="89"/>
      <c r="EHC309" s="89"/>
      <c r="EHD309" s="89"/>
      <c r="EHE309" s="89"/>
      <c r="EHF309" s="89"/>
      <c r="EHG309" s="89"/>
      <c r="EHH309" s="89"/>
      <c r="EHI309" s="89"/>
      <c r="EHJ309" s="89"/>
      <c r="EHK309" s="89"/>
      <c r="EHL309" s="89"/>
      <c r="EHM309" s="89"/>
      <c r="EHN309" s="89"/>
      <c r="EHO309" s="89"/>
      <c r="EHP309" s="89"/>
      <c r="EHQ309" s="89"/>
      <c r="EHR309" s="89"/>
      <c r="EHS309" s="89"/>
      <c r="EHT309" s="89"/>
      <c r="EHU309" s="89"/>
      <c r="EHV309" s="89"/>
      <c r="EHW309" s="89"/>
      <c r="EHX309" s="89"/>
      <c r="EHY309" s="89"/>
      <c r="EHZ309" s="89"/>
      <c r="EIA309" s="89"/>
      <c r="EIB309" s="89"/>
      <c r="EIC309" s="89"/>
      <c r="EID309" s="89"/>
      <c r="EIE309" s="89"/>
      <c r="EIF309" s="89"/>
      <c r="EIG309" s="89"/>
      <c r="EIH309" s="89"/>
      <c r="EII309" s="89"/>
      <c r="EIJ309" s="89"/>
      <c r="EIK309" s="89"/>
      <c r="EIL309" s="89"/>
      <c r="EIM309" s="89"/>
      <c r="EIN309" s="89"/>
      <c r="EIO309" s="89"/>
      <c r="EIP309" s="89"/>
      <c r="EIQ309" s="89"/>
      <c r="EIR309" s="89"/>
      <c r="EIS309" s="89"/>
      <c r="EIT309" s="89"/>
      <c r="EIU309" s="89"/>
      <c r="EIV309" s="89"/>
      <c r="EIW309" s="89"/>
      <c r="EIX309" s="89"/>
      <c r="EIY309" s="89"/>
      <c r="EIZ309" s="89"/>
      <c r="EJA309" s="89"/>
      <c r="EJB309" s="89"/>
      <c r="EJC309" s="89"/>
      <c r="EJD309" s="89"/>
      <c r="EJE309" s="89"/>
      <c r="EJF309" s="89"/>
      <c r="EJG309" s="89"/>
      <c r="EJH309" s="89"/>
      <c r="EJI309" s="89"/>
      <c r="EJJ309" s="89"/>
      <c r="EJK309" s="89"/>
      <c r="EJL309" s="89"/>
      <c r="EJM309" s="89"/>
      <c r="EJN309" s="89"/>
      <c r="EJO309" s="89"/>
      <c r="EJP309" s="89"/>
      <c r="EJQ309" s="89"/>
      <c r="EJR309" s="89"/>
      <c r="EJS309" s="89"/>
      <c r="EJT309" s="89"/>
      <c r="EJU309" s="89"/>
      <c r="EJV309" s="89"/>
      <c r="EJW309" s="89"/>
      <c r="EJX309" s="89"/>
      <c r="EJY309" s="89"/>
      <c r="EJZ309" s="89"/>
      <c r="EKA309" s="89"/>
      <c r="EKB309" s="89"/>
      <c r="EKC309" s="89"/>
      <c r="EKD309" s="89"/>
      <c r="EKE309" s="89"/>
      <c r="EKF309" s="89"/>
      <c r="EKG309" s="89"/>
      <c r="EKH309" s="89"/>
      <c r="EKI309" s="89"/>
      <c r="EKJ309" s="89"/>
      <c r="EKK309" s="89"/>
      <c r="EKL309" s="89"/>
      <c r="EKM309" s="89"/>
      <c r="EKN309" s="89"/>
      <c r="EKO309" s="89"/>
      <c r="EKP309" s="89"/>
      <c r="EKQ309" s="89"/>
      <c r="EKR309" s="89"/>
      <c r="EKS309" s="89"/>
      <c r="EKT309" s="89"/>
      <c r="EKU309" s="89"/>
      <c r="EKV309" s="89"/>
      <c r="EKW309" s="89"/>
      <c r="EKX309" s="89"/>
      <c r="EKY309" s="89"/>
      <c r="EKZ309" s="89"/>
      <c r="ELA309" s="89"/>
      <c r="ELB309" s="89"/>
      <c r="ELC309" s="89"/>
      <c r="ELD309" s="89"/>
      <c r="ELE309" s="89"/>
      <c r="ELF309" s="89"/>
      <c r="ELG309" s="89"/>
      <c r="ELH309" s="89"/>
      <c r="ELI309" s="89"/>
      <c r="ELJ309" s="89"/>
      <c r="ELK309" s="89"/>
      <c r="ELL309" s="89"/>
      <c r="ELM309" s="89"/>
      <c r="ELN309" s="89"/>
      <c r="ELO309" s="89"/>
      <c r="ELP309" s="89"/>
      <c r="ELQ309" s="89"/>
      <c r="ELR309" s="89"/>
      <c r="ELS309" s="89"/>
      <c r="ELT309" s="89"/>
      <c r="ELU309" s="89"/>
      <c r="ELV309" s="89"/>
      <c r="ELW309" s="89"/>
      <c r="ELX309" s="89"/>
      <c r="ELY309" s="89"/>
      <c r="ELZ309" s="89"/>
      <c r="EMA309" s="89"/>
      <c r="EMB309" s="89"/>
      <c r="EMC309" s="89"/>
      <c r="EMD309" s="89"/>
      <c r="EME309" s="89"/>
      <c r="EMF309" s="89"/>
      <c r="EMG309" s="89"/>
      <c r="EMH309" s="89"/>
      <c r="EMI309" s="89"/>
      <c r="EMJ309" s="89"/>
      <c r="EMK309" s="89"/>
      <c r="EML309" s="89"/>
      <c r="EMM309" s="89"/>
      <c r="EMN309" s="89"/>
      <c r="EMO309" s="89"/>
      <c r="EMP309" s="89"/>
      <c r="EMQ309" s="89"/>
      <c r="EMR309" s="89"/>
      <c r="EMS309" s="89"/>
      <c r="EMT309" s="89"/>
      <c r="EMU309" s="89"/>
      <c r="EMV309" s="89"/>
      <c r="EMW309" s="89"/>
      <c r="EMX309" s="89"/>
      <c r="EMY309" s="89"/>
      <c r="EMZ309" s="89"/>
      <c r="ENA309" s="89"/>
      <c r="ENB309" s="89"/>
      <c r="ENC309" s="89"/>
      <c r="END309" s="89"/>
      <c r="ENE309" s="89"/>
      <c r="ENF309" s="89"/>
      <c r="ENG309" s="89"/>
      <c r="ENH309" s="89"/>
      <c r="ENI309" s="89"/>
      <c r="ENJ309" s="89"/>
      <c r="ENK309" s="89"/>
      <c r="ENL309" s="89"/>
      <c r="ENM309" s="89"/>
      <c r="ENN309" s="89"/>
      <c r="ENO309" s="89"/>
      <c r="ENP309" s="89"/>
      <c r="ENQ309" s="89"/>
      <c r="ENR309" s="89"/>
      <c r="ENS309" s="89"/>
      <c r="ENT309" s="89"/>
      <c r="ENU309" s="89"/>
      <c r="ENV309" s="89"/>
      <c r="ENW309" s="89"/>
      <c r="ENX309" s="89"/>
      <c r="ENY309" s="89"/>
      <c r="ENZ309" s="89"/>
      <c r="EOA309" s="89"/>
      <c r="EOB309" s="89"/>
      <c r="EOC309" s="89"/>
      <c r="EOD309" s="89"/>
      <c r="EOE309" s="89"/>
      <c r="EOF309" s="89"/>
      <c r="EOG309" s="89"/>
      <c r="EOH309" s="89"/>
      <c r="EOI309" s="89"/>
      <c r="EOJ309" s="89"/>
      <c r="EOK309" s="89"/>
      <c r="EOL309" s="89"/>
      <c r="EOM309" s="89"/>
      <c r="EON309" s="89"/>
      <c r="EOO309" s="89"/>
      <c r="EOP309" s="89"/>
      <c r="EOQ309" s="89"/>
      <c r="EOR309" s="89"/>
      <c r="EOS309" s="89"/>
      <c r="EOT309" s="89"/>
      <c r="EOU309" s="89"/>
      <c r="EOV309" s="89"/>
      <c r="EOW309" s="89"/>
      <c r="EOX309" s="89"/>
      <c r="EOY309" s="89"/>
      <c r="EOZ309" s="89"/>
      <c r="EPA309" s="89"/>
      <c r="EPB309" s="89"/>
      <c r="EPC309" s="89"/>
      <c r="EPD309" s="89"/>
      <c r="EPE309" s="89"/>
      <c r="EPF309" s="89"/>
      <c r="EPG309" s="89"/>
      <c r="EPH309" s="89"/>
      <c r="EPI309" s="89"/>
      <c r="EPJ309" s="89"/>
      <c r="EPK309" s="89"/>
      <c r="EPL309" s="89"/>
      <c r="EPM309" s="89"/>
      <c r="EPN309" s="89"/>
      <c r="EPO309" s="89"/>
      <c r="EPP309" s="89"/>
      <c r="EPQ309" s="89"/>
      <c r="EPR309" s="89"/>
      <c r="EPS309" s="89"/>
      <c r="EPT309" s="89"/>
      <c r="EPU309" s="89"/>
      <c r="EPV309" s="89"/>
      <c r="EPW309" s="89"/>
      <c r="EPX309" s="89"/>
      <c r="EPY309" s="89"/>
      <c r="EPZ309" s="89"/>
      <c r="EQA309" s="89"/>
      <c r="EQB309" s="89"/>
      <c r="EQC309" s="89"/>
      <c r="EQD309" s="89"/>
      <c r="EQE309" s="89"/>
      <c r="EQF309" s="89"/>
      <c r="EQG309" s="89"/>
      <c r="EQH309" s="89"/>
      <c r="EQI309" s="89"/>
      <c r="EQJ309" s="89"/>
      <c r="EQK309" s="89"/>
      <c r="EQL309" s="89"/>
      <c r="EQM309" s="89"/>
      <c r="EQN309" s="89"/>
      <c r="EQO309" s="89"/>
      <c r="EQP309" s="89"/>
      <c r="EQQ309" s="89"/>
      <c r="EQR309" s="89"/>
      <c r="EQS309" s="89"/>
      <c r="EQT309" s="89"/>
      <c r="EQU309" s="89"/>
      <c r="EQV309" s="89"/>
      <c r="EQW309" s="89"/>
      <c r="EQX309" s="89"/>
      <c r="EQY309" s="89"/>
      <c r="EQZ309" s="89"/>
      <c r="ERA309" s="89"/>
      <c r="ERB309" s="89"/>
      <c r="ERC309" s="89"/>
      <c r="ERD309" s="89"/>
      <c r="ERE309" s="89"/>
      <c r="ERF309" s="89"/>
      <c r="ERG309" s="89"/>
      <c r="ERH309" s="89"/>
      <c r="ERI309" s="89"/>
      <c r="ERJ309" s="89"/>
      <c r="ERK309" s="89"/>
      <c r="ERL309" s="89"/>
      <c r="ERM309" s="89"/>
      <c r="ERN309" s="89"/>
      <c r="ERO309" s="89"/>
      <c r="ERP309" s="89"/>
      <c r="ERQ309" s="89"/>
      <c r="ERR309" s="89"/>
      <c r="ERS309" s="89"/>
      <c r="ERT309" s="89"/>
      <c r="ERU309" s="89"/>
      <c r="ERV309" s="89"/>
      <c r="ERW309" s="89"/>
      <c r="ERX309" s="89"/>
      <c r="ERY309" s="89"/>
      <c r="ERZ309" s="89"/>
      <c r="ESA309" s="89"/>
      <c r="ESB309" s="89"/>
      <c r="ESC309" s="89"/>
      <c r="ESD309" s="89"/>
      <c r="ESE309" s="89"/>
      <c r="ESF309" s="89"/>
      <c r="ESG309" s="89"/>
      <c r="ESH309" s="89"/>
      <c r="ESI309" s="89"/>
      <c r="ESJ309" s="89"/>
      <c r="ESK309" s="89"/>
      <c r="ESL309" s="89"/>
      <c r="ESM309" s="89"/>
      <c r="ESN309" s="89"/>
      <c r="ESO309" s="89"/>
      <c r="ESP309" s="89"/>
      <c r="ESQ309" s="89"/>
      <c r="ESR309" s="89"/>
      <c r="ESS309" s="89"/>
      <c r="EST309" s="89"/>
      <c r="ESU309" s="89"/>
      <c r="ESV309" s="89"/>
      <c r="ESW309" s="89"/>
      <c r="ESX309" s="89"/>
      <c r="ESY309" s="89"/>
      <c r="ESZ309" s="89"/>
      <c r="ETA309" s="89"/>
      <c r="ETB309" s="89"/>
      <c r="ETC309" s="89"/>
      <c r="ETD309" s="89"/>
      <c r="ETE309" s="89"/>
      <c r="ETF309" s="89"/>
      <c r="ETG309" s="89"/>
      <c r="ETH309" s="89"/>
      <c r="ETI309" s="89"/>
      <c r="ETJ309" s="89"/>
      <c r="ETK309" s="89"/>
      <c r="ETL309" s="89"/>
      <c r="ETM309" s="89"/>
      <c r="ETN309" s="89"/>
      <c r="ETO309" s="89"/>
      <c r="ETP309" s="89"/>
      <c r="ETQ309" s="89"/>
      <c r="ETR309" s="89"/>
      <c r="ETS309" s="89"/>
      <c r="ETT309" s="89"/>
      <c r="ETU309" s="89"/>
      <c r="ETV309" s="89"/>
      <c r="ETW309" s="89"/>
      <c r="ETX309" s="89"/>
      <c r="ETY309" s="89"/>
      <c r="ETZ309" s="89"/>
      <c r="EUA309" s="89"/>
      <c r="EUB309" s="89"/>
      <c r="EUC309" s="89"/>
      <c r="EUD309" s="89"/>
      <c r="EUE309" s="89"/>
      <c r="EUF309" s="89"/>
      <c r="EUG309" s="89"/>
      <c r="EUH309" s="89"/>
      <c r="EUI309" s="89"/>
      <c r="EUJ309" s="89"/>
      <c r="EUK309" s="89"/>
      <c r="EUL309" s="89"/>
      <c r="EUM309" s="89"/>
      <c r="EUN309" s="89"/>
      <c r="EUO309" s="89"/>
      <c r="EUP309" s="89"/>
      <c r="EUQ309" s="89"/>
      <c r="EUR309" s="89"/>
      <c r="EUS309" s="89"/>
      <c r="EUT309" s="89"/>
      <c r="EUU309" s="89"/>
      <c r="EUV309" s="89"/>
      <c r="EUW309" s="89"/>
      <c r="EUX309" s="89"/>
      <c r="EUY309" s="89"/>
      <c r="EUZ309" s="89"/>
      <c r="EVA309" s="89"/>
      <c r="EVB309" s="89"/>
      <c r="EVC309" s="89"/>
      <c r="EVD309" s="89"/>
      <c r="EVE309" s="89"/>
      <c r="EVF309" s="89"/>
      <c r="EVG309" s="89"/>
      <c r="EVH309" s="89"/>
      <c r="EVI309" s="89"/>
      <c r="EVJ309" s="89"/>
      <c r="EVK309" s="89"/>
      <c r="EVL309" s="89"/>
      <c r="EVM309" s="89"/>
      <c r="EVN309" s="89"/>
      <c r="EVO309" s="89"/>
      <c r="EVP309" s="89"/>
      <c r="EVQ309" s="89"/>
      <c r="EVR309" s="89"/>
      <c r="EVS309" s="89"/>
      <c r="EVT309" s="89"/>
      <c r="EVU309" s="89"/>
      <c r="EVV309" s="89"/>
      <c r="EVW309" s="89"/>
      <c r="EVX309" s="89"/>
      <c r="EVY309" s="89"/>
      <c r="EVZ309" s="89"/>
      <c r="EWA309" s="89"/>
      <c r="EWB309" s="89"/>
      <c r="EWC309" s="89"/>
      <c r="EWD309" s="89"/>
      <c r="EWE309" s="89"/>
      <c r="EWF309" s="89"/>
      <c r="EWG309" s="89"/>
      <c r="EWH309" s="89"/>
      <c r="EWI309" s="89"/>
      <c r="EWJ309" s="89"/>
      <c r="EWK309" s="89"/>
      <c r="EWL309" s="89"/>
      <c r="EWM309" s="89"/>
      <c r="EWN309" s="89"/>
      <c r="EWO309" s="89"/>
      <c r="EWP309" s="89"/>
      <c r="EWQ309" s="89"/>
      <c r="EWR309" s="89"/>
      <c r="EWS309" s="89"/>
      <c r="EWT309" s="89"/>
      <c r="EWU309" s="89"/>
      <c r="EWV309" s="89"/>
      <c r="EWW309" s="89"/>
      <c r="EWX309" s="89"/>
      <c r="EWY309" s="89"/>
      <c r="EWZ309" s="89"/>
      <c r="EXA309" s="89"/>
      <c r="EXB309" s="89"/>
      <c r="EXC309" s="89"/>
      <c r="EXD309" s="89"/>
      <c r="EXE309" s="89"/>
      <c r="EXF309" s="89"/>
      <c r="EXG309" s="89"/>
      <c r="EXH309" s="89"/>
      <c r="EXI309" s="89"/>
      <c r="EXJ309" s="89"/>
      <c r="EXK309" s="89"/>
      <c r="EXL309" s="89"/>
      <c r="EXM309" s="89"/>
      <c r="EXN309" s="89"/>
      <c r="EXO309" s="89"/>
      <c r="EXP309" s="89"/>
      <c r="EXQ309" s="89"/>
      <c r="EXR309" s="89"/>
      <c r="EXS309" s="89"/>
      <c r="EXT309" s="89"/>
      <c r="EXU309" s="89"/>
      <c r="EXV309" s="89"/>
      <c r="EXW309" s="89"/>
      <c r="EXX309" s="89"/>
      <c r="EXY309" s="89"/>
      <c r="EXZ309" s="89"/>
      <c r="EYA309" s="89"/>
      <c r="EYB309" s="89"/>
      <c r="EYC309" s="89"/>
      <c r="EYD309" s="89"/>
      <c r="EYE309" s="89"/>
      <c r="EYF309" s="89"/>
      <c r="EYG309" s="89"/>
      <c r="EYH309" s="89"/>
      <c r="EYI309" s="89"/>
      <c r="EYJ309" s="89"/>
      <c r="EYK309" s="89"/>
      <c r="EYL309" s="89"/>
      <c r="EYM309" s="89"/>
      <c r="EYN309" s="89"/>
      <c r="EYO309" s="89"/>
      <c r="EYP309" s="89"/>
      <c r="EYQ309" s="89"/>
      <c r="EYR309" s="89"/>
      <c r="EYS309" s="89"/>
      <c r="EYT309" s="89"/>
      <c r="EYU309" s="89"/>
      <c r="EYV309" s="89"/>
      <c r="EYW309" s="89"/>
      <c r="EYX309" s="89"/>
      <c r="EYY309" s="89"/>
      <c r="EYZ309" s="89"/>
      <c r="EZA309" s="89"/>
      <c r="EZB309" s="89"/>
      <c r="EZC309" s="89"/>
      <c r="EZD309" s="89"/>
      <c r="EZE309" s="89"/>
      <c r="EZF309" s="89"/>
      <c r="EZG309" s="89"/>
      <c r="EZH309" s="89"/>
      <c r="EZI309" s="89"/>
      <c r="EZJ309" s="89"/>
      <c r="EZK309" s="89"/>
      <c r="EZL309" s="89"/>
      <c r="EZM309" s="89"/>
      <c r="EZN309" s="89"/>
      <c r="EZO309" s="89"/>
      <c r="EZP309" s="89"/>
      <c r="EZQ309" s="89"/>
      <c r="EZR309" s="89"/>
      <c r="EZS309" s="89"/>
      <c r="EZT309" s="89"/>
      <c r="EZU309" s="89"/>
      <c r="EZV309" s="89"/>
      <c r="EZW309" s="89"/>
      <c r="EZX309" s="89"/>
      <c r="EZY309" s="89"/>
      <c r="EZZ309" s="89"/>
      <c r="FAA309" s="89"/>
      <c r="FAB309" s="89"/>
      <c r="FAC309" s="89"/>
      <c r="FAD309" s="89"/>
      <c r="FAE309" s="89"/>
      <c r="FAF309" s="89"/>
      <c r="FAG309" s="89"/>
      <c r="FAH309" s="89"/>
      <c r="FAI309" s="89"/>
      <c r="FAJ309" s="89"/>
      <c r="FAK309" s="89"/>
      <c r="FAL309" s="89"/>
      <c r="FAM309" s="89"/>
      <c r="FAN309" s="89"/>
      <c r="FAO309" s="89"/>
      <c r="FAP309" s="89"/>
      <c r="FAQ309" s="89"/>
      <c r="FAR309" s="89"/>
      <c r="FAS309" s="89"/>
      <c r="FAT309" s="89"/>
      <c r="FAU309" s="89"/>
      <c r="FAV309" s="89"/>
      <c r="FAW309" s="89"/>
      <c r="FAX309" s="89"/>
      <c r="FAY309" s="89"/>
      <c r="FAZ309" s="89"/>
      <c r="FBA309" s="89"/>
      <c r="FBB309" s="89"/>
      <c r="FBC309" s="89"/>
      <c r="FBD309" s="89"/>
      <c r="FBE309" s="89"/>
      <c r="FBF309" s="89"/>
      <c r="FBG309" s="89"/>
      <c r="FBH309" s="89"/>
      <c r="FBI309" s="89"/>
      <c r="FBJ309" s="89"/>
      <c r="FBK309" s="89"/>
      <c r="FBL309" s="89"/>
      <c r="FBM309" s="89"/>
      <c r="FBN309" s="89"/>
      <c r="FBO309" s="89"/>
      <c r="FBP309" s="89"/>
      <c r="FBQ309" s="89"/>
      <c r="FBR309" s="89"/>
      <c r="FBS309" s="89"/>
      <c r="FBT309" s="89"/>
      <c r="FBU309" s="89"/>
      <c r="FBV309" s="89"/>
      <c r="FBW309" s="89"/>
      <c r="FBX309" s="89"/>
      <c r="FBY309" s="89"/>
      <c r="FBZ309" s="89"/>
      <c r="FCA309" s="89"/>
      <c r="FCB309" s="89"/>
      <c r="FCC309" s="89"/>
      <c r="FCD309" s="89"/>
      <c r="FCE309" s="89"/>
      <c r="FCF309" s="89"/>
      <c r="FCG309" s="89"/>
      <c r="FCH309" s="89"/>
      <c r="FCI309" s="89"/>
      <c r="FCJ309" s="89"/>
      <c r="FCK309" s="89"/>
      <c r="FCL309" s="89"/>
      <c r="FCM309" s="89"/>
      <c r="FCN309" s="89"/>
      <c r="FCO309" s="89"/>
      <c r="FCP309" s="89"/>
      <c r="FCQ309" s="89"/>
      <c r="FCR309" s="89"/>
      <c r="FCS309" s="89"/>
      <c r="FCT309" s="89"/>
      <c r="FCU309" s="89"/>
      <c r="FCV309" s="89"/>
      <c r="FCW309" s="89"/>
      <c r="FCX309" s="89"/>
      <c r="FCY309" s="89"/>
      <c r="FCZ309" s="89"/>
      <c r="FDA309" s="89"/>
      <c r="FDB309" s="89"/>
      <c r="FDC309" s="89"/>
      <c r="FDD309" s="89"/>
      <c r="FDE309" s="89"/>
      <c r="FDF309" s="89"/>
      <c r="FDG309" s="89"/>
      <c r="FDH309" s="89"/>
      <c r="FDI309" s="89"/>
      <c r="FDJ309" s="89"/>
      <c r="FDK309" s="89"/>
      <c r="FDL309" s="89"/>
      <c r="FDM309" s="89"/>
      <c r="FDN309" s="89"/>
      <c r="FDO309" s="89"/>
      <c r="FDP309" s="89"/>
      <c r="FDQ309" s="89"/>
      <c r="FDR309" s="89"/>
      <c r="FDS309" s="89"/>
      <c r="FDT309" s="89"/>
      <c r="FDU309" s="89"/>
      <c r="FDV309" s="89"/>
      <c r="FDW309" s="89"/>
      <c r="FDX309" s="89"/>
      <c r="FDY309" s="89"/>
      <c r="FDZ309" s="89"/>
      <c r="FEA309" s="89"/>
      <c r="FEB309" s="89"/>
      <c r="FEC309" s="89"/>
      <c r="FED309" s="89"/>
      <c r="FEE309" s="89"/>
      <c r="FEF309" s="89"/>
      <c r="FEG309" s="89"/>
      <c r="FEH309" s="89"/>
      <c r="FEI309" s="89"/>
      <c r="FEJ309" s="89"/>
      <c r="FEK309" s="89"/>
      <c r="FEL309" s="89"/>
      <c r="FEM309" s="89"/>
      <c r="FEN309" s="89"/>
      <c r="FEO309" s="89"/>
      <c r="FEP309" s="89"/>
      <c r="FEQ309" s="89"/>
      <c r="FER309" s="89"/>
      <c r="FES309" s="89"/>
      <c r="FET309" s="89"/>
      <c r="FEU309" s="89"/>
      <c r="FEV309" s="89"/>
      <c r="FEW309" s="89"/>
      <c r="FEX309" s="89"/>
      <c r="FEY309" s="89"/>
      <c r="FEZ309" s="89"/>
      <c r="FFA309" s="89"/>
      <c r="FFB309" s="89"/>
      <c r="FFC309" s="89"/>
      <c r="FFD309" s="89"/>
      <c r="FFE309" s="89"/>
      <c r="FFF309" s="89"/>
      <c r="FFG309" s="89"/>
      <c r="FFH309" s="89"/>
      <c r="FFI309" s="89"/>
      <c r="FFJ309" s="89"/>
      <c r="FFK309" s="89"/>
      <c r="FFL309" s="89"/>
      <c r="FFM309" s="89"/>
      <c r="FFN309" s="89"/>
      <c r="FFO309" s="89"/>
      <c r="FFP309" s="89"/>
      <c r="FFQ309" s="89"/>
      <c r="FFR309" s="89"/>
      <c r="FFS309" s="89"/>
      <c r="FFT309" s="89"/>
      <c r="FFU309" s="89"/>
      <c r="FFV309" s="89"/>
      <c r="FFW309" s="89"/>
      <c r="FFX309" s="89"/>
      <c r="FFY309" s="89"/>
      <c r="FFZ309" s="89"/>
      <c r="FGA309" s="89"/>
      <c r="FGB309" s="89"/>
      <c r="FGC309" s="89"/>
      <c r="FGD309" s="89"/>
      <c r="FGE309" s="89"/>
      <c r="FGF309" s="89"/>
      <c r="FGG309" s="89"/>
      <c r="FGH309" s="89"/>
      <c r="FGI309" s="89"/>
      <c r="FGJ309" s="89"/>
      <c r="FGK309" s="89"/>
      <c r="FGL309" s="89"/>
      <c r="FGM309" s="89"/>
      <c r="FGN309" s="89"/>
      <c r="FGO309" s="89"/>
      <c r="FGP309" s="89"/>
      <c r="FGQ309" s="89"/>
      <c r="FGR309" s="89"/>
      <c r="FGS309" s="89"/>
      <c r="FGT309" s="89"/>
      <c r="FGU309" s="89"/>
      <c r="FGV309" s="89"/>
      <c r="FGW309" s="89"/>
      <c r="FGX309" s="89"/>
      <c r="FGY309" s="89"/>
      <c r="FGZ309" s="89"/>
      <c r="FHA309" s="89"/>
      <c r="FHB309" s="89"/>
      <c r="FHC309" s="89"/>
      <c r="FHD309" s="89"/>
      <c r="FHE309" s="89"/>
      <c r="FHF309" s="89"/>
      <c r="FHG309" s="89"/>
      <c r="FHH309" s="89"/>
      <c r="FHI309" s="89"/>
      <c r="FHJ309" s="89"/>
      <c r="FHK309" s="89"/>
      <c r="FHL309" s="89"/>
      <c r="FHM309" s="89"/>
      <c r="FHN309" s="89"/>
      <c r="FHO309" s="89"/>
      <c r="FHP309" s="89"/>
      <c r="FHQ309" s="89"/>
      <c r="FHR309" s="89"/>
      <c r="FHS309" s="89"/>
      <c r="FHT309" s="89"/>
      <c r="FHU309" s="89"/>
      <c r="FHV309" s="89"/>
      <c r="FHW309" s="89"/>
      <c r="FHX309" s="89"/>
      <c r="FHY309" s="89"/>
      <c r="FHZ309" s="89"/>
      <c r="FIA309" s="89"/>
      <c r="FIB309" s="89"/>
      <c r="FIC309" s="89"/>
      <c r="FID309" s="89"/>
      <c r="FIE309" s="89"/>
      <c r="FIF309" s="89"/>
      <c r="FIG309" s="89"/>
      <c r="FIH309" s="89"/>
      <c r="FII309" s="89"/>
      <c r="FIJ309" s="89"/>
      <c r="FIK309" s="89"/>
      <c r="FIL309" s="89"/>
      <c r="FIM309" s="89"/>
      <c r="FIN309" s="89"/>
      <c r="FIO309" s="89"/>
      <c r="FIP309" s="89"/>
      <c r="FIQ309" s="89"/>
      <c r="FIR309" s="89"/>
      <c r="FIS309" s="89"/>
      <c r="FIT309" s="89"/>
      <c r="FIU309" s="89"/>
      <c r="FIV309" s="89"/>
      <c r="FIW309" s="89"/>
      <c r="FIX309" s="89"/>
      <c r="FIY309" s="89"/>
      <c r="FIZ309" s="89"/>
      <c r="FJA309" s="89"/>
      <c r="FJB309" s="89"/>
      <c r="FJC309" s="89"/>
      <c r="FJD309" s="89"/>
      <c r="FJE309" s="89"/>
      <c r="FJF309" s="89"/>
      <c r="FJG309" s="89"/>
      <c r="FJH309" s="89"/>
      <c r="FJI309" s="89"/>
      <c r="FJJ309" s="89"/>
      <c r="FJK309" s="89"/>
      <c r="FJL309" s="89"/>
      <c r="FJM309" s="89"/>
      <c r="FJN309" s="89"/>
      <c r="FJO309" s="89"/>
      <c r="FJP309" s="89"/>
      <c r="FJQ309" s="89"/>
      <c r="FJR309" s="89"/>
      <c r="FJS309" s="89"/>
      <c r="FJT309" s="89"/>
      <c r="FJU309" s="89"/>
      <c r="FJV309" s="89"/>
      <c r="FJW309" s="89"/>
      <c r="FJX309" s="89"/>
      <c r="FJY309" s="89"/>
      <c r="FJZ309" s="89"/>
      <c r="FKA309" s="89"/>
      <c r="FKB309" s="89"/>
      <c r="FKC309" s="89"/>
      <c r="FKD309" s="89"/>
      <c r="FKE309" s="89"/>
      <c r="FKF309" s="89"/>
      <c r="FKG309" s="89"/>
      <c r="FKH309" s="89"/>
      <c r="FKI309" s="89"/>
      <c r="FKJ309" s="89"/>
      <c r="FKK309" s="89"/>
      <c r="FKL309" s="89"/>
      <c r="FKM309" s="89"/>
      <c r="FKN309" s="89"/>
      <c r="FKO309" s="89"/>
      <c r="FKP309" s="89"/>
      <c r="FKQ309" s="89"/>
      <c r="FKR309" s="89"/>
      <c r="FKS309" s="89"/>
      <c r="FKT309" s="89"/>
      <c r="FKU309" s="89"/>
      <c r="FKV309" s="89"/>
      <c r="FKW309" s="89"/>
      <c r="FKX309" s="89"/>
      <c r="FKY309" s="89"/>
      <c r="FKZ309" s="89"/>
      <c r="FLA309" s="89"/>
      <c r="FLB309" s="89"/>
      <c r="FLC309" s="89"/>
      <c r="FLD309" s="89"/>
      <c r="FLE309" s="89"/>
      <c r="FLF309" s="89"/>
      <c r="FLG309" s="89"/>
      <c r="FLH309" s="89"/>
      <c r="FLI309" s="89"/>
      <c r="FLJ309" s="89"/>
      <c r="FLK309" s="89"/>
      <c r="FLL309" s="89"/>
      <c r="FLM309" s="89"/>
      <c r="FLN309" s="89"/>
      <c r="FLO309" s="89"/>
      <c r="FLP309" s="89"/>
      <c r="FLQ309" s="89"/>
      <c r="FLR309" s="89"/>
      <c r="FLS309" s="89"/>
      <c r="FLT309" s="89"/>
      <c r="FLU309" s="89"/>
      <c r="FLV309" s="89"/>
      <c r="FLW309" s="89"/>
      <c r="FLX309" s="89"/>
      <c r="FLY309" s="89"/>
      <c r="FLZ309" s="89"/>
      <c r="FMA309" s="89"/>
      <c r="FMB309" s="89"/>
      <c r="FMC309" s="89"/>
      <c r="FMD309" s="89"/>
      <c r="FME309" s="89"/>
      <c r="FMF309" s="89"/>
      <c r="FMG309" s="89"/>
      <c r="FMH309" s="89"/>
      <c r="FMI309" s="89"/>
      <c r="FMJ309" s="89"/>
      <c r="FMK309" s="89"/>
      <c r="FML309" s="89"/>
      <c r="FMM309" s="89"/>
      <c r="FMN309" s="89"/>
      <c r="FMO309" s="89"/>
      <c r="FMP309" s="89"/>
      <c r="FMQ309" s="89"/>
      <c r="FMR309" s="89"/>
      <c r="FMS309" s="89"/>
      <c r="FMT309" s="89"/>
      <c r="FMU309" s="89"/>
      <c r="FMV309" s="89"/>
      <c r="FMW309" s="89"/>
      <c r="FMX309" s="89"/>
      <c r="FMY309" s="89"/>
      <c r="FMZ309" s="89"/>
      <c r="FNA309" s="89"/>
      <c r="FNB309" s="89"/>
      <c r="FNC309" s="89"/>
      <c r="FND309" s="89"/>
      <c r="FNE309" s="89"/>
      <c r="FNF309" s="89"/>
      <c r="FNG309" s="89"/>
      <c r="FNH309" s="89"/>
      <c r="FNI309" s="89"/>
      <c r="FNJ309" s="89"/>
      <c r="FNK309" s="89"/>
      <c r="FNL309" s="89"/>
      <c r="FNM309" s="89"/>
      <c r="FNN309" s="89"/>
      <c r="FNO309" s="89"/>
      <c r="FNP309" s="89"/>
      <c r="FNQ309" s="89"/>
      <c r="FNR309" s="89"/>
      <c r="FNS309" s="89"/>
      <c r="FNT309" s="89"/>
      <c r="FNU309" s="89"/>
      <c r="FNV309" s="89"/>
      <c r="FNW309" s="89"/>
      <c r="FNX309" s="89"/>
      <c r="FNY309" s="89"/>
      <c r="FNZ309" s="89"/>
      <c r="FOA309" s="89"/>
      <c r="FOB309" s="89"/>
      <c r="FOC309" s="89"/>
      <c r="FOD309" s="89"/>
      <c r="FOE309" s="89"/>
      <c r="FOF309" s="89"/>
      <c r="FOG309" s="89"/>
      <c r="FOH309" s="89"/>
      <c r="FOI309" s="89"/>
      <c r="FOJ309" s="89"/>
      <c r="FOK309" s="89"/>
      <c r="FOL309" s="89"/>
      <c r="FOM309" s="89"/>
      <c r="FON309" s="89"/>
      <c r="FOO309" s="89"/>
      <c r="FOP309" s="89"/>
      <c r="FOQ309" s="89"/>
      <c r="FOR309" s="89"/>
      <c r="FOS309" s="89"/>
      <c r="FOT309" s="89"/>
      <c r="FOU309" s="89"/>
      <c r="FOV309" s="89"/>
      <c r="FOW309" s="89"/>
      <c r="FOX309" s="89"/>
      <c r="FOY309" s="89"/>
      <c r="FOZ309" s="89"/>
      <c r="FPA309" s="89"/>
      <c r="FPB309" s="89"/>
      <c r="FPC309" s="89"/>
      <c r="FPD309" s="89"/>
      <c r="FPE309" s="89"/>
      <c r="FPF309" s="89"/>
      <c r="FPG309" s="89"/>
      <c r="FPH309" s="89"/>
      <c r="FPI309" s="89"/>
      <c r="FPJ309" s="89"/>
      <c r="FPK309" s="89"/>
      <c r="FPL309" s="89"/>
      <c r="FPM309" s="89"/>
      <c r="FPN309" s="89"/>
      <c r="FPO309" s="89"/>
      <c r="FPP309" s="89"/>
      <c r="FPQ309" s="89"/>
      <c r="FPR309" s="89"/>
      <c r="FPS309" s="89"/>
      <c r="FPT309" s="89"/>
      <c r="FPU309" s="89"/>
      <c r="FPV309" s="89"/>
      <c r="FPW309" s="89"/>
      <c r="FPX309" s="89"/>
      <c r="FPY309" s="89"/>
      <c r="FPZ309" s="89"/>
      <c r="FQA309" s="89"/>
      <c r="FQB309" s="89"/>
      <c r="FQC309" s="89"/>
      <c r="FQD309" s="89"/>
      <c r="FQE309" s="89"/>
      <c r="FQF309" s="89"/>
      <c r="FQG309" s="89"/>
      <c r="FQH309" s="89"/>
      <c r="FQI309" s="89"/>
      <c r="FQJ309" s="89"/>
      <c r="FQK309" s="89"/>
      <c r="FQL309" s="89"/>
      <c r="FQM309" s="89"/>
      <c r="FQN309" s="89"/>
      <c r="FQO309" s="89"/>
      <c r="FQP309" s="89"/>
      <c r="FQQ309" s="89"/>
      <c r="FQR309" s="89"/>
      <c r="FQS309" s="89"/>
      <c r="FQT309" s="89"/>
      <c r="FQU309" s="89"/>
      <c r="FQV309" s="89"/>
      <c r="FQW309" s="89"/>
      <c r="FQX309" s="89"/>
      <c r="FQY309" s="89"/>
      <c r="FQZ309" s="89"/>
      <c r="FRA309" s="89"/>
      <c r="FRB309" s="89"/>
      <c r="FRC309" s="89"/>
      <c r="FRD309" s="89"/>
      <c r="FRE309" s="89"/>
      <c r="FRF309" s="89"/>
      <c r="FRG309" s="89"/>
      <c r="FRH309" s="89"/>
      <c r="FRI309" s="89"/>
      <c r="FRJ309" s="89"/>
      <c r="FRK309" s="89"/>
      <c r="FRL309" s="89"/>
      <c r="FRM309" s="89"/>
      <c r="FRN309" s="89"/>
      <c r="FRO309" s="89"/>
      <c r="FRP309" s="89"/>
      <c r="FRQ309" s="89"/>
      <c r="FRR309" s="89"/>
      <c r="FRS309" s="89"/>
      <c r="FRT309" s="89"/>
      <c r="FRU309" s="89"/>
      <c r="FRV309" s="89"/>
      <c r="FRW309" s="89"/>
      <c r="FRX309" s="89"/>
      <c r="FRY309" s="89"/>
      <c r="FRZ309" s="89"/>
      <c r="FSA309" s="89"/>
      <c r="FSB309" s="89"/>
      <c r="FSC309" s="89"/>
      <c r="FSD309" s="89"/>
      <c r="FSE309" s="89"/>
      <c r="FSF309" s="89"/>
      <c r="FSG309" s="89"/>
      <c r="FSH309" s="89"/>
      <c r="FSI309" s="89"/>
      <c r="FSJ309" s="89"/>
      <c r="FSK309" s="89"/>
      <c r="FSL309" s="89"/>
      <c r="FSM309" s="89"/>
      <c r="FSN309" s="89"/>
      <c r="FSO309" s="89"/>
      <c r="FSP309" s="89"/>
      <c r="FSQ309" s="89"/>
      <c r="FSR309" s="89"/>
      <c r="FSS309" s="89"/>
      <c r="FST309" s="89"/>
      <c r="FSU309" s="89"/>
      <c r="FSV309" s="89"/>
      <c r="FSW309" s="89"/>
      <c r="FSX309" s="89"/>
      <c r="FSY309" s="89"/>
      <c r="FSZ309" s="89"/>
      <c r="FTA309" s="89"/>
      <c r="FTB309" s="89"/>
      <c r="FTC309" s="89"/>
      <c r="FTD309" s="89"/>
      <c r="FTE309" s="89"/>
      <c r="FTF309" s="89"/>
      <c r="FTG309" s="89"/>
      <c r="FTH309" s="89"/>
      <c r="FTI309" s="89"/>
      <c r="FTJ309" s="89"/>
      <c r="FTK309" s="89"/>
      <c r="FTL309" s="89"/>
      <c r="FTM309" s="89"/>
      <c r="FTN309" s="89"/>
      <c r="FTO309" s="89"/>
      <c r="FTP309" s="89"/>
      <c r="FTQ309" s="89"/>
      <c r="FTR309" s="89"/>
      <c r="FTS309" s="89"/>
      <c r="FTT309" s="89"/>
      <c r="FTU309" s="89"/>
      <c r="FTV309" s="89"/>
      <c r="FTW309" s="89"/>
      <c r="FTX309" s="89"/>
      <c r="FTY309" s="89"/>
      <c r="FTZ309" s="89"/>
      <c r="FUA309" s="89"/>
      <c r="FUB309" s="89"/>
      <c r="FUC309" s="89"/>
      <c r="FUD309" s="89"/>
      <c r="FUE309" s="89"/>
      <c r="FUF309" s="89"/>
      <c r="FUG309" s="89"/>
      <c r="FUH309" s="89"/>
      <c r="FUI309" s="89"/>
      <c r="FUJ309" s="89"/>
      <c r="FUK309" s="89"/>
      <c r="FUL309" s="89"/>
      <c r="FUM309" s="89"/>
      <c r="FUN309" s="89"/>
      <c r="FUO309" s="89"/>
      <c r="FUP309" s="89"/>
      <c r="FUQ309" s="89"/>
      <c r="FUR309" s="89"/>
      <c r="FUS309" s="89"/>
      <c r="FUT309" s="89"/>
      <c r="FUU309" s="89"/>
      <c r="FUV309" s="89"/>
      <c r="FUW309" s="89"/>
      <c r="FUX309" s="89"/>
      <c r="FUY309" s="89"/>
      <c r="FUZ309" s="89"/>
      <c r="FVA309" s="89"/>
      <c r="FVB309" s="89"/>
      <c r="FVC309" s="89"/>
      <c r="FVD309" s="89"/>
      <c r="FVE309" s="89"/>
      <c r="FVF309" s="89"/>
      <c r="FVG309" s="89"/>
      <c r="FVH309" s="89"/>
      <c r="FVI309" s="89"/>
      <c r="FVJ309" s="89"/>
      <c r="FVK309" s="89"/>
      <c r="FVL309" s="89"/>
      <c r="FVM309" s="89"/>
      <c r="FVN309" s="89"/>
      <c r="FVO309" s="89"/>
      <c r="FVP309" s="89"/>
      <c r="FVQ309" s="89"/>
      <c r="FVR309" s="89"/>
      <c r="FVS309" s="89"/>
      <c r="FVT309" s="89"/>
      <c r="FVU309" s="89"/>
      <c r="FVV309" s="89"/>
      <c r="FVW309" s="89"/>
      <c r="FVX309" s="89"/>
      <c r="FVY309" s="89"/>
      <c r="FVZ309" s="89"/>
      <c r="FWA309" s="89"/>
      <c r="FWB309" s="89"/>
      <c r="FWC309" s="89"/>
      <c r="FWD309" s="89"/>
      <c r="FWE309" s="89"/>
      <c r="FWF309" s="89"/>
      <c r="FWG309" s="89"/>
      <c r="FWH309" s="89"/>
      <c r="FWI309" s="89"/>
      <c r="FWJ309" s="89"/>
      <c r="FWK309" s="89"/>
      <c r="FWL309" s="89"/>
      <c r="FWM309" s="89"/>
      <c r="FWN309" s="89"/>
      <c r="FWO309" s="89"/>
      <c r="FWP309" s="89"/>
      <c r="FWQ309" s="89"/>
      <c r="FWR309" s="89"/>
      <c r="FWS309" s="89"/>
      <c r="FWT309" s="89"/>
      <c r="FWU309" s="89"/>
      <c r="FWV309" s="89"/>
      <c r="FWW309" s="89"/>
      <c r="FWX309" s="89"/>
      <c r="FWY309" s="89"/>
      <c r="FWZ309" s="89"/>
      <c r="FXA309" s="89"/>
      <c r="FXB309" s="89"/>
      <c r="FXC309" s="89"/>
      <c r="FXD309" s="89"/>
      <c r="FXE309" s="89"/>
      <c r="FXF309" s="89"/>
      <c r="FXG309" s="89"/>
      <c r="FXH309" s="89"/>
      <c r="FXI309" s="89"/>
      <c r="FXJ309" s="89"/>
      <c r="FXK309" s="89"/>
      <c r="FXL309" s="89"/>
      <c r="FXM309" s="89"/>
      <c r="FXN309" s="89"/>
      <c r="FXO309" s="89"/>
      <c r="FXP309" s="89"/>
      <c r="FXQ309" s="89"/>
      <c r="FXR309" s="89"/>
      <c r="FXS309" s="89"/>
      <c r="FXT309" s="89"/>
      <c r="FXU309" s="89"/>
      <c r="FXV309" s="89"/>
      <c r="FXW309" s="89"/>
      <c r="FXX309" s="89"/>
      <c r="FXY309" s="89"/>
      <c r="FXZ309" s="89"/>
      <c r="FYA309" s="89"/>
      <c r="FYB309" s="89"/>
      <c r="FYC309" s="89"/>
      <c r="FYD309" s="89"/>
      <c r="FYE309" s="89"/>
      <c r="FYF309" s="89"/>
      <c r="FYG309" s="89"/>
      <c r="FYH309" s="89"/>
      <c r="FYI309" s="89"/>
      <c r="FYJ309" s="89"/>
      <c r="FYK309" s="89"/>
      <c r="FYL309" s="89"/>
      <c r="FYM309" s="89"/>
      <c r="FYN309" s="89"/>
      <c r="FYO309" s="89"/>
      <c r="FYP309" s="89"/>
      <c r="FYQ309" s="89"/>
      <c r="FYR309" s="89"/>
      <c r="FYS309" s="89"/>
      <c r="FYT309" s="89"/>
      <c r="FYU309" s="89"/>
      <c r="FYV309" s="89"/>
      <c r="FYW309" s="89"/>
      <c r="FYX309" s="89"/>
      <c r="FYY309" s="89"/>
      <c r="FYZ309" s="89"/>
      <c r="FZA309" s="89"/>
      <c r="FZB309" s="89"/>
      <c r="FZC309" s="89"/>
      <c r="FZD309" s="89"/>
      <c r="FZE309" s="89"/>
      <c r="FZF309" s="89"/>
      <c r="FZG309" s="89"/>
      <c r="FZH309" s="89"/>
      <c r="FZI309" s="89"/>
      <c r="FZJ309" s="89"/>
      <c r="FZK309" s="89"/>
      <c r="FZL309" s="89"/>
      <c r="FZM309" s="89"/>
      <c r="FZN309" s="89"/>
      <c r="FZO309" s="89"/>
      <c r="FZP309" s="89"/>
      <c r="FZQ309" s="89"/>
      <c r="FZR309" s="89"/>
      <c r="FZS309" s="89"/>
      <c r="FZT309" s="89"/>
      <c r="FZU309" s="89"/>
      <c r="FZV309" s="89"/>
      <c r="FZW309" s="89"/>
      <c r="FZX309" s="89"/>
      <c r="FZY309" s="89"/>
      <c r="FZZ309" s="89"/>
      <c r="GAA309" s="89"/>
      <c r="GAB309" s="89"/>
      <c r="GAC309" s="89"/>
      <c r="GAD309" s="89"/>
      <c r="GAE309" s="89"/>
      <c r="GAF309" s="89"/>
      <c r="GAG309" s="89"/>
      <c r="GAH309" s="89"/>
      <c r="GAI309" s="89"/>
      <c r="GAJ309" s="89"/>
      <c r="GAK309" s="89"/>
      <c r="GAL309" s="89"/>
      <c r="GAM309" s="89"/>
      <c r="GAN309" s="89"/>
      <c r="GAO309" s="89"/>
      <c r="GAP309" s="89"/>
      <c r="GAQ309" s="89"/>
      <c r="GAR309" s="89"/>
      <c r="GAS309" s="89"/>
      <c r="GAT309" s="89"/>
      <c r="GAU309" s="89"/>
      <c r="GAV309" s="89"/>
      <c r="GAW309" s="89"/>
      <c r="GAX309" s="89"/>
      <c r="GAY309" s="89"/>
      <c r="GAZ309" s="89"/>
      <c r="GBA309" s="89"/>
      <c r="GBB309" s="89"/>
      <c r="GBC309" s="89"/>
      <c r="GBD309" s="89"/>
      <c r="GBE309" s="89"/>
      <c r="GBF309" s="89"/>
      <c r="GBG309" s="89"/>
      <c r="GBH309" s="89"/>
      <c r="GBI309" s="89"/>
      <c r="GBJ309" s="89"/>
      <c r="GBK309" s="89"/>
      <c r="GBL309" s="89"/>
      <c r="GBM309" s="89"/>
      <c r="GBN309" s="89"/>
      <c r="GBO309" s="89"/>
      <c r="GBP309" s="89"/>
      <c r="GBQ309" s="89"/>
      <c r="GBR309" s="89"/>
      <c r="GBS309" s="89"/>
      <c r="GBT309" s="89"/>
      <c r="GBU309" s="89"/>
      <c r="GBV309" s="89"/>
      <c r="GBW309" s="89"/>
      <c r="GBX309" s="89"/>
      <c r="GBY309" s="89"/>
      <c r="GBZ309" s="89"/>
      <c r="GCA309" s="89"/>
      <c r="GCB309" s="89"/>
      <c r="GCC309" s="89"/>
      <c r="GCD309" s="89"/>
      <c r="GCE309" s="89"/>
      <c r="GCF309" s="89"/>
      <c r="GCG309" s="89"/>
      <c r="GCH309" s="89"/>
      <c r="GCI309" s="89"/>
      <c r="GCJ309" s="89"/>
      <c r="GCK309" s="89"/>
      <c r="GCL309" s="89"/>
      <c r="GCM309" s="89"/>
      <c r="GCN309" s="89"/>
      <c r="GCO309" s="89"/>
      <c r="GCP309" s="89"/>
      <c r="GCQ309" s="89"/>
      <c r="GCR309" s="89"/>
      <c r="GCS309" s="89"/>
      <c r="GCT309" s="89"/>
      <c r="GCU309" s="89"/>
      <c r="GCV309" s="89"/>
      <c r="GCW309" s="89"/>
      <c r="GCX309" s="89"/>
      <c r="GCY309" s="89"/>
      <c r="GCZ309" s="89"/>
      <c r="GDA309" s="89"/>
      <c r="GDB309" s="89"/>
      <c r="GDC309" s="89"/>
      <c r="GDD309" s="89"/>
      <c r="GDE309" s="89"/>
      <c r="GDF309" s="89"/>
      <c r="GDG309" s="89"/>
      <c r="GDH309" s="89"/>
      <c r="GDI309" s="89"/>
      <c r="GDJ309" s="89"/>
      <c r="GDK309" s="89"/>
      <c r="GDL309" s="89"/>
      <c r="GDM309" s="89"/>
      <c r="GDN309" s="89"/>
      <c r="GDO309" s="89"/>
      <c r="GDP309" s="89"/>
      <c r="GDQ309" s="89"/>
      <c r="GDR309" s="89"/>
      <c r="GDS309" s="89"/>
      <c r="GDT309" s="89"/>
      <c r="GDU309" s="89"/>
      <c r="GDV309" s="89"/>
      <c r="GDW309" s="89"/>
      <c r="GDX309" s="89"/>
      <c r="GDY309" s="89"/>
      <c r="GDZ309" s="89"/>
      <c r="GEA309" s="89"/>
      <c r="GEB309" s="89"/>
      <c r="GEC309" s="89"/>
      <c r="GED309" s="89"/>
      <c r="GEE309" s="89"/>
      <c r="GEF309" s="89"/>
      <c r="GEG309" s="89"/>
      <c r="GEH309" s="89"/>
      <c r="GEI309" s="89"/>
      <c r="GEJ309" s="89"/>
      <c r="GEK309" s="89"/>
      <c r="GEL309" s="89"/>
      <c r="GEM309" s="89"/>
      <c r="GEN309" s="89"/>
      <c r="GEO309" s="89"/>
      <c r="GEP309" s="89"/>
      <c r="GEQ309" s="89"/>
      <c r="GER309" s="89"/>
      <c r="GES309" s="89"/>
      <c r="GET309" s="89"/>
      <c r="GEU309" s="89"/>
      <c r="GEV309" s="89"/>
      <c r="GEW309" s="89"/>
      <c r="GEX309" s="89"/>
      <c r="GEY309" s="89"/>
      <c r="GEZ309" s="89"/>
      <c r="GFA309" s="89"/>
      <c r="GFB309" s="89"/>
      <c r="GFC309" s="89"/>
      <c r="GFD309" s="89"/>
      <c r="GFE309" s="89"/>
      <c r="GFF309" s="89"/>
      <c r="GFG309" s="89"/>
      <c r="GFH309" s="89"/>
      <c r="GFI309" s="89"/>
      <c r="GFJ309" s="89"/>
      <c r="GFK309" s="89"/>
      <c r="GFL309" s="89"/>
      <c r="GFM309" s="89"/>
      <c r="GFN309" s="89"/>
      <c r="GFO309" s="89"/>
      <c r="GFP309" s="89"/>
      <c r="GFQ309" s="89"/>
      <c r="GFR309" s="89"/>
      <c r="GFS309" s="89"/>
      <c r="GFT309" s="89"/>
      <c r="GFU309" s="89"/>
      <c r="GFV309" s="89"/>
      <c r="GFW309" s="89"/>
      <c r="GFX309" s="89"/>
      <c r="GFY309" s="89"/>
      <c r="GFZ309" s="89"/>
      <c r="GGA309" s="89"/>
      <c r="GGB309" s="89"/>
      <c r="GGC309" s="89"/>
      <c r="GGD309" s="89"/>
      <c r="GGE309" s="89"/>
      <c r="GGF309" s="89"/>
      <c r="GGG309" s="89"/>
      <c r="GGH309" s="89"/>
      <c r="GGI309" s="89"/>
      <c r="GGJ309" s="89"/>
      <c r="GGK309" s="89"/>
      <c r="GGL309" s="89"/>
      <c r="GGM309" s="89"/>
      <c r="GGN309" s="89"/>
      <c r="GGO309" s="89"/>
      <c r="GGP309" s="89"/>
      <c r="GGQ309" s="89"/>
      <c r="GGR309" s="89"/>
      <c r="GGS309" s="89"/>
      <c r="GGT309" s="89"/>
      <c r="GGU309" s="89"/>
      <c r="GGV309" s="89"/>
      <c r="GGW309" s="89"/>
      <c r="GGX309" s="89"/>
      <c r="GGY309" s="89"/>
      <c r="GGZ309" s="89"/>
      <c r="GHA309" s="89"/>
      <c r="GHB309" s="89"/>
      <c r="GHC309" s="89"/>
      <c r="GHD309" s="89"/>
      <c r="GHE309" s="89"/>
      <c r="GHF309" s="89"/>
      <c r="GHG309" s="89"/>
      <c r="GHH309" s="89"/>
      <c r="GHI309" s="89"/>
      <c r="GHJ309" s="89"/>
      <c r="GHK309" s="89"/>
      <c r="GHL309" s="89"/>
      <c r="GHM309" s="89"/>
      <c r="GHN309" s="89"/>
      <c r="GHO309" s="89"/>
      <c r="GHP309" s="89"/>
      <c r="GHQ309" s="89"/>
      <c r="GHR309" s="89"/>
      <c r="GHS309" s="89"/>
      <c r="GHT309" s="89"/>
      <c r="GHU309" s="89"/>
      <c r="GHV309" s="89"/>
      <c r="GHW309" s="89"/>
      <c r="GHX309" s="89"/>
      <c r="GHY309" s="89"/>
      <c r="GHZ309" s="89"/>
      <c r="GIA309" s="89"/>
      <c r="GIB309" s="89"/>
      <c r="GIC309" s="89"/>
      <c r="GID309" s="89"/>
      <c r="GIE309" s="89"/>
      <c r="GIF309" s="89"/>
      <c r="GIG309" s="89"/>
      <c r="GIH309" s="89"/>
      <c r="GII309" s="89"/>
      <c r="GIJ309" s="89"/>
      <c r="GIK309" s="89"/>
      <c r="GIL309" s="89"/>
      <c r="GIM309" s="89"/>
      <c r="GIN309" s="89"/>
      <c r="GIO309" s="89"/>
      <c r="GIP309" s="89"/>
      <c r="GIQ309" s="89"/>
      <c r="GIR309" s="89"/>
      <c r="GIS309" s="89"/>
      <c r="GIT309" s="89"/>
      <c r="GIU309" s="89"/>
      <c r="GIV309" s="89"/>
      <c r="GIW309" s="89"/>
      <c r="GIX309" s="89"/>
      <c r="GIY309" s="89"/>
      <c r="GIZ309" s="89"/>
      <c r="GJA309" s="89"/>
      <c r="GJB309" s="89"/>
      <c r="GJC309" s="89"/>
      <c r="GJD309" s="89"/>
      <c r="GJE309" s="89"/>
      <c r="GJF309" s="89"/>
      <c r="GJG309" s="89"/>
      <c r="GJH309" s="89"/>
      <c r="GJI309" s="89"/>
      <c r="GJJ309" s="89"/>
      <c r="GJK309" s="89"/>
      <c r="GJL309" s="89"/>
      <c r="GJM309" s="89"/>
      <c r="GJN309" s="89"/>
      <c r="GJO309" s="89"/>
      <c r="GJP309" s="89"/>
      <c r="GJQ309" s="89"/>
      <c r="GJR309" s="89"/>
      <c r="GJS309" s="89"/>
      <c r="GJT309" s="89"/>
      <c r="GJU309" s="89"/>
      <c r="GJV309" s="89"/>
      <c r="GJW309" s="89"/>
      <c r="GJX309" s="89"/>
      <c r="GJY309" s="89"/>
      <c r="GJZ309" s="89"/>
      <c r="GKA309" s="89"/>
      <c r="GKB309" s="89"/>
      <c r="GKC309" s="89"/>
      <c r="GKD309" s="89"/>
      <c r="GKE309" s="89"/>
      <c r="GKF309" s="89"/>
      <c r="GKG309" s="89"/>
      <c r="GKH309" s="89"/>
      <c r="GKI309" s="89"/>
      <c r="GKJ309" s="89"/>
      <c r="GKK309" s="89"/>
      <c r="GKL309" s="89"/>
      <c r="GKM309" s="89"/>
      <c r="GKN309" s="89"/>
      <c r="GKO309" s="89"/>
      <c r="GKP309" s="89"/>
      <c r="GKQ309" s="89"/>
      <c r="GKR309" s="89"/>
      <c r="GKS309" s="89"/>
      <c r="GKT309" s="89"/>
      <c r="GKU309" s="89"/>
      <c r="GKV309" s="89"/>
      <c r="GKW309" s="89"/>
      <c r="GKX309" s="89"/>
      <c r="GKY309" s="89"/>
      <c r="GKZ309" s="89"/>
      <c r="GLA309" s="89"/>
      <c r="GLB309" s="89"/>
      <c r="GLC309" s="89"/>
      <c r="GLD309" s="89"/>
      <c r="GLE309" s="89"/>
      <c r="GLF309" s="89"/>
      <c r="GLG309" s="89"/>
      <c r="GLH309" s="89"/>
      <c r="GLI309" s="89"/>
      <c r="GLJ309" s="89"/>
      <c r="GLK309" s="89"/>
      <c r="GLL309" s="89"/>
      <c r="GLM309" s="89"/>
      <c r="GLN309" s="89"/>
      <c r="GLO309" s="89"/>
      <c r="GLP309" s="89"/>
      <c r="GLQ309" s="89"/>
      <c r="GLR309" s="89"/>
      <c r="GLS309" s="89"/>
      <c r="GLT309" s="89"/>
      <c r="GLU309" s="89"/>
      <c r="GLV309" s="89"/>
      <c r="GLW309" s="89"/>
      <c r="GLX309" s="89"/>
      <c r="GLY309" s="89"/>
      <c r="GLZ309" s="89"/>
      <c r="GMA309" s="89"/>
      <c r="GMB309" s="89"/>
      <c r="GMC309" s="89"/>
      <c r="GMD309" s="89"/>
      <c r="GME309" s="89"/>
      <c r="GMF309" s="89"/>
      <c r="GMG309" s="89"/>
      <c r="GMH309" s="89"/>
      <c r="GMI309" s="89"/>
      <c r="GMJ309" s="89"/>
      <c r="GMK309" s="89"/>
      <c r="GML309" s="89"/>
      <c r="GMM309" s="89"/>
      <c r="GMN309" s="89"/>
      <c r="GMO309" s="89"/>
      <c r="GMP309" s="89"/>
      <c r="GMQ309" s="89"/>
      <c r="GMR309" s="89"/>
      <c r="GMS309" s="89"/>
      <c r="GMT309" s="89"/>
      <c r="GMU309" s="89"/>
      <c r="GMV309" s="89"/>
      <c r="GMW309" s="89"/>
      <c r="GMX309" s="89"/>
      <c r="GMY309" s="89"/>
      <c r="GMZ309" s="89"/>
      <c r="GNA309" s="89"/>
      <c r="GNB309" s="89"/>
      <c r="GNC309" s="89"/>
      <c r="GND309" s="89"/>
      <c r="GNE309" s="89"/>
      <c r="GNF309" s="89"/>
      <c r="GNG309" s="89"/>
      <c r="GNH309" s="89"/>
      <c r="GNI309" s="89"/>
      <c r="GNJ309" s="89"/>
      <c r="GNK309" s="89"/>
      <c r="GNL309" s="89"/>
      <c r="GNM309" s="89"/>
      <c r="GNN309" s="89"/>
      <c r="GNO309" s="89"/>
      <c r="GNP309" s="89"/>
      <c r="GNQ309" s="89"/>
      <c r="GNR309" s="89"/>
      <c r="GNS309" s="89"/>
      <c r="GNT309" s="89"/>
      <c r="GNU309" s="89"/>
      <c r="GNV309" s="89"/>
      <c r="GNW309" s="89"/>
      <c r="GNX309" s="89"/>
      <c r="GNY309" s="89"/>
      <c r="GNZ309" s="89"/>
      <c r="GOA309" s="89"/>
      <c r="GOB309" s="89"/>
      <c r="GOC309" s="89"/>
      <c r="GOD309" s="89"/>
      <c r="GOE309" s="89"/>
      <c r="GOF309" s="89"/>
      <c r="GOG309" s="89"/>
      <c r="GOH309" s="89"/>
      <c r="GOI309" s="89"/>
      <c r="GOJ309" s="89"/>
      <c r="GOK309" s="89"/>
      <c r="GOL309" s="89"/>
      <c r="GOM309" s="89"/>
      <c r="GON309" s="89"/>
      <c r="GOO309" s="89"/>
      <c r="GOP309" s="89"/>
      <c r="GOQ309" s="89"/>
      <c r="GOR309" s="89"/>
      <c r="GOS309" s="89"/>
      <c r="GOT309" s="89"/>
      <c r="GOU309" s="89"/>
      <c r="GOV309" s="89"/>
      <c r="GOW309" s="89"/>
      <c r="GOX309" s="89"/>
      <c r="GOY309" s="89"/>
      <c r="GOZ309" s="89"/>
      <c r="GPA309" s="89"/>
      <c r="GPB309" s="89"/>
      <c r="GPC309" s="89"/>
      <c r="GPD309" s="89"/>
      <c r="GPE309" s="89"/>
      <c r="GPF309" s="89"/>
      <c r="GPG309" s="89"/>
      <c r="GPH309" s="89"/>
      <c r="GPI309" s="89"/>
      <c r="GPJ309" s="89"/>
      <c r="GPK309" s="89"/>
      <c r="GPL309" s="89"/>
      <c r="GPM309" s="89"/>
      <c r="GPN309" s="89"/>
      <c r="GPO309" s="89"/>
      <c r="GPP309" s="89"/>
      <c r="GPQ309" s="89"/>
      <c r="GPR309" s="89"/>
      <c r="GPS309" s="89"/>
      <c r="GPT309" s="89"/>
      <c r="GPU309" s="89"/>
      <c r="GPV309" s="89"/>
      <c r="GPW309" s="89"/>
      <c r="GPX309" s="89"/>
      <c r="GPY309" s="89"/>
      <c r="GPZ309" s="89"/>
      <c r="GQA309" s="89"/>
      <c r="GQB309" s="89"/>
      <c r="GQC309" s="89"/>
      <c r="GQD309" s="89"/>
      <c r="GQE309" s="89"/>
      <c r="GQF309" s="89"/>
      <c r="GQG309" s="89"/>
      <c r="GQH309" s="89"/>
      <c r="GQI309" s="89"/>
      <c r="GQJ309" s="89"/>
      <c r="GQK309" s="89"/>
      <c r="GQL309" s="89"/>
      <c r="GQM309" s="89"/>
      <c r="GQN309" s="89"/>
      <c r="GQO309" s="89"/>
      <c r="GQP309" s="89"/>
      <c r="GQQ309" s="89"/>
      <c r="GQR309" s="89"/>
      <c r="GQS309" s="89"/>
      <c r="GQT309" s="89"/>
      <c r="GQU309" s="89"/>
      <c r="GQV309" s="89"/>
      <c r="GQW309" s="89"/>
      <c r="GQX309" s="89"/>
      <c r="GQY309" s="89"/>
      <c r="GQZ309" s="89"/>
      <c r="GRA309" s="89"/>
      <c r="GRB309" s="89"/>
      <c r="GRC309" s="89"/>
      <c r="GRD309" s="89"/>
      <c r="GRE309" s="89"/>
      <c r="GRF309" s="89"/>
      <c r="GRG309" s="89"/>
      <c r="GRH309" s="89"/>
      <c r="GRI309" s="89"/>
      <c r="GRJ309" s="89"/>
      <c r="GRK309" s="89"/>
      <c r="GRL309" s="89"/>
      <c r="GRM309" s="89"/>
      <c r="GRN309" s="89"/>
      <c r="GRO309" s="89"/>
      <c r="GRP309" s="89"/>
      <c r="GRQ309" s="89"/>
      <c r="GRR309" s="89"/>
      <c r="GRS309" s="89"/>
      <c r="GRT309" s="89"/>
      <c r="GRU309" s="89"/>
      <c r="GRV309" s="89"/>
      <c r="GRW309" s="89"/>
      <c r="GRX309" s="89"/>
      <c r="GRY309" s="89"/>
      <c r="GRZ309" s="89"/>
      <c r="GSA309" s="89"/>
      <c r="GSB309" s="89"/>
      <c r="GSC309" s="89"/>
      <c r="GSD309" s="89"/>
      <c r="GSE309" s="89"/>
      <c r="GSF309" s="89"/>
      <c r="GSG309" s="89"/>
      <c r="GSH309" s="89"/>
      <c r="GSI309" s="89"/>
      <c r="GSJ309" s="89"/>
      <c r="GSK309" s="89"/>
      <c r="GSL309" s="89"/>
      <c r="GSM309" s="89"/>
      <c r="GSN309" s="89"/>
      <c r="GSO309" s="89"/>
      <c r="GSP309" s="89"/>
      <c r="GSQ309" s="89"/>
      <c r="GSR309" s="89"/>
      <c r="GSS309" s="89"/>
      <c r="GST309" s="89"/>
      <c r="GSU309" s="89"/>
      <c r="GSV309" s="89"/>
      <c r="GSW309" s="89"/>
      <c r="GSX309" s="89"/>
      <c r="GSY309" s="89"/>
      <c r="GSZ309" s="89"/>
      <c r="GTA309" s="89"/>
      <c r="GTB309" s="89"/>
      <c r="GTC309" s="89"/>
      <c r="GTD309" s="89"/>
      <c r="GTE309" s="89"/>
      <c r="GTF309" s="89"/>
      <c r="GTG309" s="89"/>
      <c r="GTH309" s="89"/>
      <c r="GTI309" s="89"/>
      <c r="GTJ309" s="89"/>
      <c r="GTK309" s="89"/>
      <c r="GTL309" s="89"/>
      <c r="GTM309" s="89"/>
      <c r="GTN309" s="89"/>
      <c r="GTO309" s="89"/>
      <c r="GTP309" s="89"/>
      <c r="GTQ309" s="89"/>
      <c r="GTR309" s="89"/>
      <c r="GTS309" s="89"/>
      <c r="GTT309" s="89"/>
      <c r="GTU309" s="89"/>
      <c r="GTV309" s="89"/>
      <c r="GTW309" s="89"/>
      <c r="GTX309" s="89"/>
      <c r="GTY309" s="89"/>
      <c r="GTZ309" s="89"/>
      <c r="GUA309" s="89"/>
      <c r="GUB309" s="89"/>
      <c r="GUC309" s="89"/>
      <c r="GUD309" s="89"/>
      <c r="GUE309" s="89"/>
      <c r="GUF309" s="89"/>
      <c r="GUG309" s="89"/>
      <c r="GUH309" s="89"/>
      <c r="GUI309" s="89"/>
      <c r="GUJ309" s="89"/>
      <c r="GUK309" s="89"/>
      <c r="GUL309" s="89"/>
      <c r="GUM309" s="89"/>
      <c r="GUN309" s="89"/>
      <c r="GUO309" s="89"/>
      <c r="GUP309" s="89"/>
      <c r="GUQ309" s="89"/>
      <c r="GUR309" s="89"/>
      <c r="GUS309" s="89"/>
      <c r="GUT309" s="89"/>
      <c r="GUU309" s="89"/>
      <c r="GUV309" s="89"/>
      <c r="GUW309" s="89"/>
      <c r="GUX309" s="89"/>
      <c r="GUY309" s="89"/>
      <c r="GUZ309" s="89"/>
      <c r="GVA309" s="89"/>
      <c r="GVB309" s="89"/>
      <c r="GVC309" s="89"/>
      <c r="GVD309" s="89"/>
      <c r="GVE309" s="89"/>
      <c r="GVF309" s="89"/>
      <c r="GVG309" s="89"/>
      <c r="GVH309" s="89"/>
      <c r="GVI309" s="89"/>
      <c r="GVJ309" s="89"/>
      <c r="GVK309" s="89"/>
      <c r="GVL309" s="89"/>
      <c r="GVM309" s="89"/>
      <c r="GVN309" s="89"/>
      <c r="GVO309" s="89"/>
      <c r="GVP309" s="89"/>
      <c r="GVQ309" s="89"/>
      <c r="GVR309" s="89"/>
      <c r="GVS309" s="89"/>
      <c r="GVT309" s="89"/>
      <c r="GVU309" s="89"/>
      <c r="GVV309" s="89"/>
      <c r="GVW309" s="89"/>
      <c r="GVX309" s="89"/>
      <c r="GVY309" s="89"/>
      <c r="GVZ309" s="89"/>
      <c r="GWA309" s="89"/>
      <c r="GWB309" s="89"/>
      <c r="GWC309" s="89"/>
      <c r="GWD309" s="89"/>
      <c r="GWE309" s="89"/>
      <c r="GWF309" s="89"/>
      <c r="GWG309" s="89"/>
      <c r="GWH309" s="89"/>
      <c r="GWI309" s="89"/>
      <c r="GWJ309" s="89"/>
      <c r="GWK309" s="89"/>
      <c r="GWL309" s="89"/>
      <c r="GWM309" s="89"/>
      <c r="GWN309" s="89"/>
      <c r="GWO309" s="89"/>
      <c r="GWP309" s="89"/>
      <c r="GWQ309" s="89"/>
      <c r="GWR309" s="89"/>
      <c r="GWS309" s="89"/>
      <c r="GWT309" s="89"/>
      <c r="GWU309" s="89"/>
      <c r="GWV309" s="89"/>
      <c r="GWW309" s="89"/>
      <c r="GWX309" s="89"/>
      <c r="GWY309" s="89"/>
      <c r="GWZ309" s="89"/>
      <c r="GXA309" s="89"/>
      <c r="GXB309" s="89"/>
      <c r="GXC309" s="89"/>
      <c r="GXD309" s="89"/>
      <c r="GXE309" s="89"/>
      <c r="GXF309" s="89"/>
      <c r="GXG309" s="89"/>
      <c r="GXH309" s="89"/>
      <c r="GXI309" s="89"/>
      <c r="GXJ309" s="89"/>
      <c r="GXK309" s="89"/>
      <c r="GXL309" s="89"/>
      <c r="GXM309" s="89"/>
      <c r="GXN309" s="89"/>
      <c r="GXO309" s="89"/>
      <c r="GXP309" s="89"/>
      <c r="GXQ309" s="89"/>
      <c r="GXR309" s="89"/>
      <c r="GXS309" s="89"/>
      <c r="GXT309" s="89"/>
      <c r="GXU309" s="89"/>
      <c r="GXV309" s="89"/>
      <c r="GXW309" s="89"/>
      <c r="GXX309" s="89"/>
      <c r="GXY309" s="89"/>
      <c r="GXZ309" s="89"/>
      <c r="GYA309" s="89"/>
      <c r="GYB309" s="89"/>
      <c r="GYC309" s="89"/>
      <c r="GYD309" s="89"/>
      <c r="GYE309" s="89"/>
      <c r="GYF309" s="89"/>
      <c r="GYG309" s="89"/>
      <c r="GYH309" s="89"/>
      <c r="GYI309" s="89"/>
      <c r="GYJ309" s="89"/>
      <c r="GYK309" s="89"/>
      <c r="GYL309" s="89"/>
      <c r="GYM309" s="89"/>
      <c r="GYN309" s="89"/>
      <c r="GYO309" s="89"/>
      <c r="GYP309" s="89"/>
      <c r="GYQ309" s="89"/>
      <c r="GYR309" s="89"/>
      <c r="GYS309" s="89"/>
      <c r="GYT309" s="89"/>
      <c r="GYU309" s="89"/>
      <c r="GYV309" s="89"/>
      <c r="GYW309" s="89"/>
      <c r="GYX309" s="89"/>
      <c r="GYY309" s="89"/>
      <c r="GYZ309" s="89"/>
      <c r="GZA309" s="89"/>
      <c r="GZB309" s="89"/>
      <c r="GZC309" s="89"/>
      <c r="GZD309" s="89"/>
      <c r="GZE309" s="89"/>
      <c r="GZF309" s="89"/>
      <c r="GZG309" s="89"/>
      <c r="GZH309" s="89"/>
      <c r="GZI309" s="89"/>
      <c r="GZJ309" s="89"/>
      <c r="GZK309" s="89"/>
      <c r="GZL309" s="89"/>
      <c r="GZM309" s="89"/>
      <c r="GZN309" s="89"/>
      <c r="GZO309" s="89"/>
      <c r="GZP309" s="89"/>
      <c r="GZQ309" s="89"/>
      <c r="GZR309" s="89"/>
      <c r="GZS309" s="89"/>
      <c r="GZT309" s="89"/>
      <c r="GZU309" s="89"/>
      <c r="GZV309" s="89"/>
      <c r="GZW309" s="89"/>
      <c r="GZX309" s="89"/>
      <c r="GZY309" s="89"/>
      <c r="GZZ309" s="89"/>
      <c r="HAA309" s="89"/>
      <c r="HAB309" s="89"/>
      <c r="HAC309" s="89"/>
      <c r="HAD309" s="89"/>
      <c r="HAE309" s="89"/>
      <c r="HAF309" s="89"/>
      <c r="HAG309" s="89"/>
      <c r="HAH309" s="89"/>
      <c r="HAI309" s="89"/>
      <c r="HAJ309" s="89"/>
      <c r="HAK309" s="89"/>
      <c r="HAL309" s="89"/>
      <c r="HAM309" s="89"/>
      <c r="HAN309" s="89"/>
      <c r="HAO309" s="89"/>
      <c r="HAP309" s="89"/>
      <c r="HAQ309" s="89"/>
      <c r="HAR309" s="89"/>
      <c r="HAS309" s="89"/>
      <c r="HAT309" s="89"/>
      <c r="HAU309" s="89"/>
      <c r="HAV309" s="89"/>
      <c r="HAW309" s="89"/>
      <c r="HAX309" s="89"/>
      <c r="HAY309" s="89"/>
      <c r="HAZ309" s="89"/>
      <c r="HBA309" s="89"/>
      <c r="HBB309" s="89"/>
      <c r="HBC309" s="89"/>
      <c r="HBD309" s="89"/>
      <c r="HBE309" s="89"/>
      <c r="HBF309" s="89"/>
      <c r="HBG309" s="89"/>
      <c r="HBH309" s="89"/>
      <c r="HBI309" s="89"/>
      <c r="HBJ309" s="89"/>
      <c r="HBK309" s="89"/>
      <c r="HBL309" s="89"/>
      <c r="HBM309" s="89"/>
      <c r="HBN309" s="89"/>
      <c r="HBO309" s="89"/>
      <c r="HBP309" s="89"/>
      <c r="HBQ309" s="89"/>
      <c r="HBR309" s="89"/>
      <c r="HBS309" s="89"/>
      <c r="HBT309" s="89"/>
      <c r="HBU309" s="89"/>
      <c r="HBV309" s="89"/>
      <c r="HBW309" s="89"/>
      <c r="HBX309" s="89"/>
      <c r="HBY309" s="89"/>
      <c r="HBZ309" s="89"/>
      <c r="HCA309" s="89"/>
      <c r="HCB309" s="89"/>
      <c r="HCC309" s="89"/>
      <c r="HCD309" s="89"/>
      <c r="HCE309" s="89"/>
      <c r="HCF309" s="89"/>
      <c r="HCG309" s="89"/>
      <c r="HCH309" s="89"/>
      <c r="HCI309" s="89"/>
      <c r="HCJ309" s="89"/>
      <c r="HCK309" s="89"/>
      <c r="HCL309" s="89"/>
      <c r="HCM309" s="89"/>
      <c r="HCN309" s="89"/>
      <c r="HCO309" s="89"/>
      <c r="HCP309" s="89"/>
      <c r="HCQ309" s="89"/>
      <c r="HCR309" s="89"/>
      <c r="HCS309" s="89"/>
      <c r="HCT309" s="89"/>
      <c r="HCU309" s="89"/>
      <c r="HCV309" s="89"/>
      <c r="HCW309" s="89"/>
      <c r="HCX309" s="89"/>
      <c r="HCY309" s="89"/>
      <c r="HCZ309" s="89"/>
      <c r="HDA309" s="89"/>
      <c r="HDB309" s="89"/>
      <c r="HDC309" s="89"/>
      <c r="HDD309" s="89"/>
      <c r="HDE309" s="89"/>
      <c r="HDF309" s="89"/>
      <c r="HDG309" s="89"/>
      <c r="HDH309" s="89"/>
      <c r="HDI309" s="89"/>
      <c r="HDJ309" s="89"/>
      <c r="HDK309" s="89"/>
      <c r="HDL309" s="89"/>
      <c r="HDM309" s="89"/>
      <c r="HDN309" s="89"/>
      <c r="HDO309" s="89"/>
      <c r="HDP309" s="89"/>
      <c r="HDQ309" s="89"/>
      <c r="HDR309" s="89"/>
      <c r="HDS309" s="89"/>
      <c r="HDT309" s="89"/>
      <c r="HDU309" s="89"/>
      <c r="HDV309" s="89"/>
      <c r="HDW309" s="89"/>
      <c r="HDX309" s="89"/>
      <c r="HDY309" s="89"/>
      <c r="HDZ309" s="89"/>
      <c r="HEA309" s="89"/>
      <c r="HEB309" s="89"/>
      <c r="HEC309" s="89"/>
      <c r="HED309" s="89"/>
      <c r="HEE309" s="89"/>
      <c r="HEF309" s="89"/>
      <c r="HEG309" s="89"/>
      <c r="HEH309" s="89"/>
      <c r="HEI309" s="89"/>
      <c r="HEJ309" s="89"/>
      <c r="HEK309" s="89"/>
      <c r="HEL309" s="89"/>
      <c r="HEM309" s="89"/>
      <c r="HEN309" s="89"/>
      <c r="HEO309" s="89"/>
      <c r="HEP309" s="89"/>
      <c r="HEQ309" s="89"/>
      <c r="HER309" s="89"/>
      <c r="HES309" s="89"/>
      <c r="HET309" s="89"/>
      <c r="HEU309" s="89"/>
      <c r="HEV309" s="89"/>
      <c r="HEW309" s="89"/>
      <c r="HEX309" s="89"/>
      <c r="HEY309" s="89"/>
      <c r="HEZ309" s="89"/>
      <c r="HFA309" s="89"/>
      <c r="HFB309" s="89"/>
      <c r="HFC309" s="89"/>
      <c r="HFD309" s="89"/>
      <c r="HFE309" s="89"/>
      <c r="HFF309" s="89"/>
      <c r="HFG309" s="89"/>
      <c r="HFH309" s="89"/>
      <c r="HFI309" s="89"/>
      <c r="HFJ309" s="89"/>
      <c r="HFK309" s="89"/>
      <c r="HFL309" s="89"/>
      <c r="HFM309" s="89"/>
      <c r="HFN309" s="89"/>
      <c r="HFO309" s="89"/>
      <c r="HFP309" s="89"/>
      <c r="HFQ309" s="89"/>
      <c r="HFR309" s="89"/>
      <c r="HFS309" s="89"/>
      <c r="HFT309" s="89"/>
      <c r="HFU309" s="89"/>
      <c r="HFV309" s="89"/>
      <c r="HFW309" s="89"/>
      <c r="HFX309" s="89"/>
      <c r="HFY309" s="89"/>
      <c r="HFZ309" s="89"/>
      <c r="HGA309" s="89"/>
      <c r="HGB309" s="89"/>
      <c r="HGC309" s="89"/>
      <c r="HGD309" s="89"/>
      <c r="HGE309" s="89"/>
      <c r="HGF309" s="89"/>
      <c r="HGG309" s="89"/>
      <c r="HGH309" s="89"/>
      <c r="HGI309" s="89"/>
      <c r="HGJ309" s="89"/>
      <c r="HGK309" s="89"/>
      <c r="HGL309" s="89"/>
      <c r="HGM309" s="89"/>
      <c r="HGN309" s="89"/>
      <c r="HGO309" s="89"/>
      <c r="HGP309" s="89"/>
      <c r="HGQ309" s="89"/>
      <c r="HGR309" s="89"/>
      <c r="HGS309" s="89"/>
      <c r="HGT309" s="89"/>
      <c r="HGU309" s="89"/>
      <c r="HGV309" s="89"/>
      <c r="HGW309" s="89"/>
      <c r="HGX309" s="89"/>
      <c r="HGY309" s="89"/>
      <c r="HGZ309" s="89"/>
      <c r="HHA309" s="89"/>
      <c r="HHB309" s="89"/>
      <c r="HHC309" s="89"/>
      <c r="HHD309" s="89"/>
      <c r="HHE309" s="89"/>
      <c r="HHF309" s="89"/>
      <c r="HHG309" s="89"/>
      <c r="HHH309" s="89"/>
      <c r="HHI309" s="89"/>
      <c r="HHJ309" s="89"/>
      <c r="HHK309" s="89"/>
      <c r="HHL309" s="89"/>
      <c r="HHM309" s="89"/>
      <c r="HHN309" s="89"/>
      <c r="HHO309" s="89"/>
      <c r="HHP309" s="89"/>
      <c r="HHQ309" s="89"/>
      <c r="HHR309" s="89"/>
      <c r="HHS309" s="89"/>
      <c r="HHT309" s="89"/>
      <c r="HHU309" s="89"/>
      <c r="HHV309" s="89"/>
      <c r="HHW309" s="89"/>
      <c r="HHX309" s="89"/>
      <c r="HHY309" s="89"/>
      <c r="HHZ309" s="89"/>
      <c r="HIA309" s="89"/>
      <c r="HIB309" s="89"/>
      <c r="HIC309" s="89"/>
      <c r="HID309" s="89"/>
      <c r="HIE309" s="89"/>
      <c r="HIF309" s="89"/>
      <c r="HIG309" s="89"/>
      <c r="HIH309" s="89"/>
      <c r="HII309" s="89"/>
      <c r="HIJ309" s="89"/>
      <c r="HIK309" s="89"/>
      <c r="HIL309" s="89"/>
      <c r="HIM309" s="89"/>
      <c r="HIN309" s="89"/>
      <c r="HIO309" s="89"/>
      <c r="HIP309" s="89"/>
      <c r="HIQ309" s="89"/>
      <c r="HIR309" s="89"/>
      <c r="HIS309" s="89"/>
      <c r="HIT309" s="89"/>
      <c r="HIU309" s="89"/>
      <c r="HIV309" s="89"/>
      <c r="HIW309" s="89"/>
      <c r="HIX309" s="89"/>
      <c r="HIY309" s="89"/>
      <c r="HIZ309" s="89"/>
      <c r="HJA309" s="89"/>
      <c r="HJB309" s="89"/>
      <c r="HJC309" s="89"/>
      <c r="HJD309" s="89"/>
      <c r="HJE309" s="89"/>
      <c r="HJF309" s="89"/>
      <c r="HJG309" s="89"/>
      <c r="HJH309" s="89"/>
      <c r="HJI309" s="89"/>
      <c r="HJJ309" s="89"/>
      <c r="HJK309" s="89"/>
      <c r="HJL309" s="89"/>
      <c r="HJM309" s="89"/>
      <c r="HJN309" s="89"/>
      <c r="HJO309" s="89"/>
      <c r="HJP309" s="89"/>
      <c r="HJQ309" s="89"/>
      <c r="HJR309" s="89"/>
      <c r="HJS309" s="89"/>
      <c r="HJT309" s="89"/>
      <c r="HJU309" s="89"/>
      <c r="HJV309" s="89"/>
      <c r="HJW309" s="89"/>
      <c r="HJX309" s="89"/>
      <c r="HJY309" s="89"/>
      <c r="HJZ309" s="89"/>
      <c r="HKA309" s="89"/>
      <c r="HKB309" s="89"/>
      <c r="HKC309" s="89"/>
      <c r="HKD309" s="89"/>
      <c r="HKE309" s="89"/>
      <c r="HKF309" s="89"/>
      <c r="HKG309" s="89"/>
      <c r="HKH309" s="89"/>
      <c r="HKI309" s="89"/>
      <c r="HKJ309" s="89"/>
      <c r="HKK309" s="89"/>
      <c r="HKL309" s="89"/>
      <c r="HKM309" s="89"/>
      <c r="HKN309" s="89"/>
      <c r="HKO309" s="89"/>
      <c r="HKP309" s="89"/>
      <c r="HKQ309" s="89"/>
      <c r="HKR309" s="89"/>
      <c r="HKS309" s="89"/>
      <c r="HKT309" s="89"/>
      <c r="HKU309" s="89"/>
      <c r="HKV309" s="89"/>
      <c r="HKW309" s="89"/>
      <c r="HKX309" s="89"/>
      <c r="HKY309" s="89"/>
      <c r="HKZ309" s="89"/>
      <c r="HLA309" s="89"/>
      <c r="HLB309" s="89"/>
      <c r="HLC309" s="89"/>
      <c r="HLD309" s="89"/>
      <c r="HLE309" s="89"/>
      <c r="HLF309" s="89"/>
      <c r="HLG309" s="89"/>
      <c r="HLH309" s="89"/>
      <c r="HLI309" s="89"/>
      <c r="HLJ309" s="89"/>
      <c r="HLK309" s="89"/>
      <c r="HLL309" s="89"/>
      <c r="HLM309" s="89"/>
      <c r="HLN309" s="89"/>
      <c r="HLO309" s="89"/>
      <c r="HLP309" s="89"/>
      <c r="HLQ309" s="89"/>
      <c r="HLR309" s="89"/>
      <c r="HLS309" s="89"/>
      <c r="HLT309" s="89"/>
      <c r="HLU309" s="89"/>
      <c r="HLV309" s="89"/>
      <c r="HLW309" s="89"/>
      <c r="HLX309" s="89"/>
      <c r="HLY309" s="89"/>
      <c r="HLZ309" s="89"/>
      <c r="HMA309" s="89"/>
      <c r="HMB309" s="89"/>
      <c r="HMC309" s="89"/>
      <c r="HMD309" s="89"/>
      <c r="HME309" s="89"/>
      <c r="HMF309" s="89"/>
      <c r="HMG309" s="89"/>
      <c r="HMH309" s="89"/>
      <c r="HMI309" s="89"/>
      <c r="HMJ309" s="89"/>
      <c r="HMK309" s="89"/>
      <c r="HML309" s="89"/>
      <c r="HMM309" s="89"/>
      <c r="HMN309" s="89"/>
      <c r="HMO309" s="89"/>
      <c r="HMP309" s="89"/>
      <c r="HMQ309" s="89"/>
      <c r="HMR309" s="89"/>
      <c r="HMS309" s="89"/>
      <c r="HMT309" s="89"/>
      <c r="HMU309" s="89"/>
      <c r="HMV309" s="89"/>
      <c r="HMW309" s="89"/>
      <c r="HMX309" s="89"/>
      <c r="HMY309" s="89"/>
      <c r="HMZ309" s="89"/>
      <c r="HNA309" s="89"/>
      <c r="HNB309" s="89"/>
      <c r="HNC309" s="89"/>
      <c r="HND309" s="89"/>
      <c r="HNE309" s="89"/>
      <c r="HNF309" s="89"/>
      <c r="HNG309" s="89"/>
      <c r="HNH309" s="89"/>
      <c r="HNI309" s="89"/>
      <c r="HNJ309" s="89"/>
      <c r="HNK309" s="89"/>
      <c r="HNL309" s="89"/>
      <c r="HNM309" s="89"/>
      <c r="HNN309" s="89"/>
      <c r="HNO309" s="89"/>
      <c r="HNP309" s="89"/>
      <c r="HNQ309" s="89"/>
      <c r="HNR309" s="89"/>
      <c r="HNS309" s="89"/>
      <c r="HNT309" s="89"/>
      <c r="HNU309" s="89"/>
      <c r="HNV309" s="89"/>
      <c r="HNW309" s="89"/>
      <c r="HNX309" s="89"/>
      <c r="HNY309" s="89"/>
      <c r="HNZ309" s="89"/>
      <c r="HOA309" s="89"/>
      <c r="HOB309" s="89"/>
      <c r="HOC309" s="89"/>
      <c r="HOD309" s="89"/>
      <c r="HOE309" s="89"/>
      <c r="HOF309" s="89"/>
      <c r="HOG309" s="89"/>
      <c r="HOH309" s="89"/>
      <c r="HOI309" s="89"/>
      <c r="HOJ309" s="89"/>
      <c r="HOK309" s="89"/>
      <c r="HOL309" s="89"/>
      <c r="HOM309" s="89"/>
      <c r="HON309" s="89"/>
      <c r="HOO309" s="89"/>
      <c r="HOP309" s="89"/>
      <c r="HOQ309" s="89"/>
      <c r="HOR309" s="89"/>
      <c r="HOS309" s="89"/>
      <c r="HOT309" s="89"/>
      <c r="HOU309" s="89"/>
      <c r="HOV309" s="89"/>
      <c r="HOW309" s="89"/>
      <c r="HOX309" s="89"/>
      <c r="HOY309" s="89"/>
      <c r="HOZ309" s="89"/>
      <c r="HPA309" s="89"/>
      <c r="HPB309" s="89"/>
      <c r="HPC309" s="89"/>
      <c r="HPD309" s="89"/>
      <c r="HPE309" s="89"/>
      <c r="HPF309" s="89"/>
      <c r="HPG309" s="89"/>
      <c r="HPH309" s="89"/>
      <c r="HPI309" s="89"/>
      <c r="HPJ309" s="89"/>
      <c r="HPK309" s="89"/>
      <c r="HPL309" s="89"/>
      <c r="HPM309" s="89"/>
      <c r="HPN309" s="89"/>
      <c r="HPO309" s="89"/>
      <c r="HPP309" s="89"/>
      <c r="HPQ309" s="89"/>
      <c r="HPR309" s="89"/>
      <c r="HPS309" s="89"/>
      <c r="HPT309" s="89"/>
      <c r="HPU309" s="89"/>
      <c r="HPV309" s="89"/>
      <c r="HPW309" s="89"/>
      <c r="HPX309" s="89"/>
      <c r="HPY309" s="89"/>
      <c r="HPZ309" s="89"/>
      <c r="HQA309" s="89"/>
      <c r="HQB309" s="89"/>
      <c r="HQC309" s="89"/>
      <c r="HQD309" s="89"/>
      <c r="HQE309" s="89"/>
      <c r="HQF309" s="89"/>
      <c r="HQG309" s="89"/>
      <c r="HQH309" s="89"/>
      <c r="HQI309" s="89"/>
      <c r="HQJ309" s="89"/>
      <c r="HQK309" s="89"/>
      <c r="HQL309" s="89"/>
      <c r="HQM309" s="89"/>
      <c r="HQN309" s="89"/>
      <c r="HQO309" s="89"/>
      <c r="HQP309" s="89"/>
      <c r="HQQ309" s="89"/>
      <c r="HQR309" s="89"/>
      <c r="HQS309" s="89"/>
      <c r="HQT309" s="89"/>
      <c r="HQU309" s="89"/>
      <c r="HQV309" s="89"/>
      <c r="HQW309" s="89"/>
      <c r="HQX309" s="89"/>
      <c r="HQY309" s="89"/>
      <c r="HQZ309" s="89"/>
      <c r="HRA309" s="89"/>
      <c r="HRB309" s="89"/>
      <c r="HRC309" s="89"/>
      <c r="HRD309" s="89"/>
      <c r="HRE309" s="89"/>
      <c r="HRF309" s="89"/>
      <c r="HRG309" s="89"/>
      <c r="HRH309" s="89"/>
      <c r="HRI309" s="89"/>
      <c r="HRJ309" s="89"/>
      <c r="HRK309" s="89"/>
      <c r="HRL309" s="89"/>
      <c r="HRM309" s="89"/>
      <c r="HRN309" s="89"/>
      <c r="HRO309" s="89"/>
      <c r="HRP309" s="89"/>
      <c r="HRQ309" s="89"/>
      <c r="HRR309" s="89"/>
      <c r="HRS309" s="89"/>
      <c r="HRT309" s="89"/>
      <c r="HRU309" s="89"/>
      <c r="HRV309" s="89"/>
      <c r="HRW309" s="89"/>
      <c r="HRX309" s="89"/>
      <c r="HRY309" s="89"/>
      <c r="HRZ309" s="89"/>
      <c r="HSA309" s="89"/>
      <c r="HSB309" s="89"/>
      <c r="HSC309" s="89"/>
      <c r="HSD309" s="89"/>
      <c r="HSE309" s="89"/>
      <c r="HSF309" s="89"/>
      <c r="HSG309" s="89"/>
      <c r="HSH309" s="89"/>
      <c r="HSI309" s="89"/>
      <c r="HSJ309" s="89"/>
      <c r="HSK309" s="89"/>
      <c r="HSL309" s="89"/>
      <c r="HSM309" s="89"/>
      <c r="HSN309" s="89"/>
      <c r="HSO309" s="89"/>
      <c r="HSP309" s="89"/>
      <c r="HSQ309" s="89"/>
      <c r="HSR309" s="89"/>
      <c r="HSS309" s="89"/>
      <c r="HST309" s="89"/>
      <c r="HSU309" s="89"/>
      <c r="HSV309" s="89"/>
      <c r="HSW309" s="89"/>
      <c r="HSX309" s="89"/>
      <c r="HSY309" s="89"/>
      <c r="HSZ309" s="89"/>
      <c r="HTA309" s="89"/>
      <c r="HTB309" s="89"/>
      <c r="HTC309" s="89"/>
      <c r="HTD309" s="89"/>
      <c r="HTE309" s="89"/>
      <c r="HTF309" s="89"/>
      <c r="HTG309" s="89"/>
      <c r="HTH309" s="89"/>
      <c r="HTI309" s="89"/>
      <c r="HTJ309" s="89"/>
      <c r="HTK309" s="89"/>
      <c r="HTL309" s="89"/>
      <c r="HTM309" s="89"/>
      <c r="HTN309" s="89"/>
      <c r="HTO309" s="89"/>
      <c r="HTP309" s="89"/>
      <c r="HTQ309" s="89"/>
      <c r="HTR309" s="89"/>
      <c r="HTS309" s="89"/>
      <c r="HTT309" s="89"/>
      <c r="HTU309" s="89"/>
      <c r="HTV309" s="89"/>
      <c r="HTW309" s="89"/>
      <c r="HTX309" s="89"/>
      <c r="HTY309" s="89"/>
      <c r="HTZ309" s="89"/>
      <c r="HUA309" s="89"/>
      <c r="HUB309" s="89"/>
      <c r="HUC309" s="89"/>
      <c r="HUD309" s="89"/>
      <c r="HUE309" s="89"/>
      <c r="HUF309" s="89"/>
      <c r="HUG309" s="89"/>
      <c r="HUH309" s="89"/>
      <c r="HUI309" s="89"/>
      <c r="HUJ309" s="89"/>
      <c r="HUK309" s="89"/>
      <c r="HUL309" s="89"/>
      <c r="HUM309" s="89"/>
      <c r="HUN309" s="89"/>
      <c r="HUO309" s="89"/>
      <c r="HUP309" s="89"/>
      <c r="HUQ309" s="89"/>
      <c r="HUR309" s="89"/>
      <c r="HUS309" s="89"/>
      <c r="HUT309" s="89"/>
      <c r="HUU309" s="89"/>
      <c r="HUV309" s="89"/>
      <c r="HUW309" s="89"/>
      <c r="HUX309" s="89"/>
      <c r="HUY309" s="89"/>
      <c r="HUZ309" s="89"/>
      <c r="HVA309" s="89"/>
      <c r="HVB309" s="89"/>
      <c r="HVC309" s="89"/>
      <c r="HVD309" s="89"/>
      <c r="HVE309" s="89"/>
      <c r="HVF309" s="89"/>
      <c r="HVG309" s="89"/>
      <c r="HVH309" s="89"/>
      <c r="HVI309" s="89"/>
      <c r="HVJ309" s="89"/>
      <c r="HVK309" s="89"/>
      <c r="HVL309" s="89"/>
      <c r="HVM309" s="89"/>
      <c r="HVN309" s="89"/>
      <c r="HVO309" s="89"/>
      <c r="HVP309" s="89"/>
      <c r="HVQ309" s="89"/>
      <c r="HVR309" s="89"/>
      <c r="HVS309" s="89"/>
      <c r="HVT309" s="89"/>
      <c r="HVU309" s="89"/>
      <c r="HVV309" s="89"/>
      <c r="HVW309" s="89"/>
      <c r="HVX309" s="89"/>
      <c r="HVY309" s="89"/>
      <c r="HVZ309" s="89"/>
      <c r="HWA309" s="89"/>
      <c r="HWB309" s="89"/>
      <c r="HWC309" s="89"/>
      <c r="HWD309" s="89"/>
      <c r="HWE309" s="89"/>
      <c r="HWF309" s="89"/>
      <c r="HWG309" s="89"/>
      <c r="HWH309" s="89"/>
      <c r="HWI309" s="89"/>
      <c r="HWJ309" s="89"/>
      <c r="HWK309" s="89"/>
      <c r="HWL309" s="89"/>
      <c r="HWM309" s="89"/>
      <c r="HWN309" s="89"/>
      <c r="HWO309" s="89"/>
      <c r="HWP309" s="89"/>
      <c r="HWQ309" s="89"/>
      <c r="HWR309" s="89"/>
      <c r="HWS309" s="89"/>
      <c r="HWT309" s="89"/>
      <c r="HWU309" s="89"/>
      <c r="HWV309" s="89"/>
      <c r="HWW309" s="89"/>
      <c r="HWX309" s="89"/>
      <c r="HWY309" s="89"/>
      <c r="HWZ309" s="89"/>
      <c r="HXA309" s="89"/>
      <c r="HXB309" s="89"/>
      <c r="HXC309" s="89"/>
      <c r="HXD309" s="89"/>
      <c r="HXE309" s="89"/>
      <c r="HXF309" s="89"/>
      <c r="HXG309" s="89"/>
      <c r="HXH309" s="89"/>
      <c r="HXI309" s="89"/>
      <c r="HXJ309" s="89"/>
      <c r="HXK309" s="89"/>
      <c r="HXL309" s="89"/>
      <c r="HXM309" s="89"/>
      <c r="HXN309" s="89"/>
      <c r="HXO309" s="89"/>
      <c r="HXP309" s="89"/>
      <c r="HXQ309" s="89"/>
      <c r="HXR309" s="89"/>
      <c r="HXS309" s="89"/>
      <c r="HXT309" s="89"/>
      <c r="HXU309" s="89"/>
      <c r="HXV309" s="89"/>
      <c r="HXW309" s="89"/>
      <c r="HXX309" s="89"/>
      <c r="HXY309" s="89"/>
      <c r="HXZ309" s="89"/>
      <c r="HYA309" s="89"/>
      <c r="HYB309" s="89"/>
      <c r="HYC309" s="89"/>
      <c r="HYD309" s="89"/>
      <c r="HYE309" s="89"/>
      <c r="HYF309" s="89"/>
      <c r="HYG309" s="89"/>
      <c r="HYH309" s="89"/>
      <c r="HYI309" s="89"/>
      <c r="HYJ309" s="89"/>
      <c r="HYK309" s="89"/>
      <c r="HYL309" s="89"/>
      <c r="HYM309" s="89"/>
      <c r="HYN309" s="89"/>
      <c r="HYO309" s="89"/>
      <c r="HYP309" s="89"/>
      <c r="HYQ309" s="89"/>
      <c r="HYR309" s="89"/>
      <c r="HYS309" s="89"/>
      <c r="HYT309" s="89"/>
      <c r="HYU309" s="89"/>
      <c r="HYV309" s="89"/>
      <c r="HYW309" s="89"/>
      <c r="HYX309" s="89"/>
      <c r="HYY309" s="89"/>
      <c r="HYZ309" s="89"/>
      <c r="HZA309" s="89"/>
      <c r="HZB309" s="89"/>
      <c r="HZC309" s="89"/>
      <c r="HZD309" s="89"/>
      <c r="HZE309" s="89"/>
      <c r="HZF309" s="89"/>
      <c r="HZG309" s="89"/>
      <c r="HZH309" s="89"/>
      <c r="HZI309" s="89"/>
      <c r="HZJ309" s="89"/>
      <c r="HZK309" s="89"/>
      <c r="HZL309" s="89"/>
      <c r="HZM309" s="89"/>
      <c r="HZN309" s="89"/>
      <c r="HZO309" s="89"/>
      <c r="HZP309" s="89"/>
      <c r="HZQ309" s="89"/>
      <c r="HZR309" s="89"/>
      <c r="HZS309" s="89"/>
      <c r="HZT309" s="89"/>
      <c r="HZU309" s="89"/>
      <c r="HZV309" s="89"/>
      <c r="HZW309" s="89"/>
      <c r="HZX309" s="89"/>
      <c r="HZY309" s="89"/>
      <c r="HZZ309" s="89"/>
      <c r="IAA309" s="89"/>
      <c r="IAB309" s="89"/>
      <c r="IAC309" s="89"/>
      <c r="IAD309" s="89"/>
      <c r="IAE309" s="89"/>
      <c r="IAF309" s="89"/>
      <c r="IAG309" s="89"/>
      <c r="IAH309" s="89"/>
      <c r="IAI309" s="89"/>
      <c r="IAJ309" s="89"/>
      <c r="IAK309" s="89"/>
      <c r="IAL309" s="89"/>
      <c r="IAM309" s="89"/>
      <c r="IAN309" s="89"/>
      <c r="IAO309" s="89"/>
      <c r="IAP309" s="89"/>
      <c r="IAQ309" s="89"/>
      <c r="IAR309" s="89"/>
      <c r="IAS309" s="89"/>
      <c r="IAT309" s="89"/>
      <c r="IAU309" s="89"/>
      <c r="IAV309" s="89"/>
      <c r="IAW309" s="89"/>
      <c r="IAX309" s="89"/>
      <c r="IAY309" s="89"/>
      <c r="IAZ309" s="89"/>
      <c r="IBA309" s="89"/>
      <c r="IBB309" s="89"/>
      <c r="IBC309" s="89"/>
      <c r="IBD309" s="89"/>
      <c r="IBE309" s="89"/>
      <c r="IBF309" s="89"/>
      <c r="IBG309" s="89"/>
      <c r="IBH309" s="89"/>
      <c r="IBI309" s="89"/>
      <c r="IBJ309" s="89"/>
      <c r="IBK309" s="89"/>
      <c r="IBL309" s="89"/>
      <c r="IBM309" s="89"/>
      <c r="IBN309" s="89"/>
      <c r="IBO309" s="89"/>
      <c r="IBP309" s="89"/>
      <c r="IBQ309" s="89"/>
      <c r="IBR309" s="89"/>
      <c r="IBS309" s="89"/>
      <c r="IBT309" s="89"/>
      <c r="IBU309" s="89"/>
      <c r="IBV309" s="89"/>
      <c r="IBW309" s="89"/>
      <c r="IBX309" s="89"/>
      <c r="IBY309" s="89"/>
      <c r="IBZ309" s="89"/>
      <c r="ICA309" s="89"/>
      <c r="ICB309" s="89"/>
      <c r="ICC309" s="89"/>
      <c r="ICD309" s="89"/>
      <c r="ICE309" s="89"/>
      <c r="ICF309" s="89"/>
      <c r="ICG309" s="89"/>
      <c r="ICH309" s="89"/>
      <c r="ICI309" s="89"/>
      <c r="ICJ309" s="89"/>
      <c r="ICK309" s="89"/>
      <c r="ICL309" s="89"/>
      <c r="ICM309" s="89"/>
      <c r="ICN309" s="89"/>
      <c r="ICO309" s="89"/>
      <c r="ICP309" s="89"/>
      <c r="ICQ309" s="89"/>
      <c r="ICR309" s="89"/>
      <c r="ICS309" s="89"/>
      <c r="ICT309" s="89"/>
      <c r="ICU309" s="89"/>
      <c r="ICV309" s="89"/>
      <c r="ICW309" s="89"/>
      <c r="ICX309" s="89"/>
      <c r="ICY309" s="89"/>
      <c r="ICZ309" s="89"/>
      <c r="IDA309" s="89"/>
      <c r="IDB309" s="89"/>
      <c r="IDC309" s="89"/>
      <c r="IDD309" s="89"/>
      <c r="IDE309" s="89"/>
      <c r="IDF309" s="89"/>
      <c r="IDG309" s="89"/>
      <c r="IDH309" s="89"/>
      <c r="IDI309" s="89"/>
      <c r="IDJ309" s="89"/>
      <c r="IDK309" s="89"/>
      <c r="IDL309" s="89"/>
      <c r="IDM309" s="89"/>
      <c r="IDN309" s="89"/>
      <c r="IDO309" s="89"/>
      <c r="IDP309" s="89"/>
      <c r="IDQ309" s="89"/>
      <c r="IDR309" s="89"/>
      <c r="IDS309" s="89"/>
      <c r="IDT309" s="89"/>
      <c r="IDU309" s="89"/>
      <c r="IDV309" s="89"/>
      <c r="IDW309" s="89"/>
      <c r="IDX309" s="89"/>
      <c r="IDY309" s="89"/>
      <c r="IDZ309" s="89"/>
      <c r="IEA309" s="89"/>
      <c r="IEB309" s="89"/>
      <c r="IEC309" s="89"/>
      <c r="IED309" s="89"/>
      <c r="IEE309" s="89"/>
      <c r="IEF309" s="89"/>
      <c r="IEG309" s="89"/>
      <c r="IEH309" s="89"/>
      <c r="IEI309" s="89"/>
      <c r="IEJ309" s="89"/>
      <c r="IEK309" s="89"/>
      <c r="IEL309" s="89"/>
      <c r="IEM309" s="89"/>
      <c r="IEN309" s="89"/>
      <c r="IEO309" s="89"/>
      <c r="IEP309" s="89"/>
      <c r="IEQ309" s="89"/>
      <c r="IER309" s="89"/>
      <c r="IES309" s="89"/>
      <c r="IET309" s="89"/>
      <c r="IEU309" s="89"/>
      <c r="IEV309" s="89"/>
      <c r="IEW309" s="89"/>
      <c r="IEX309" s="89"/>
      <c r="IEY309" s="89"/>
      <c r="IEZ309" s="89"/>
      <c r="IFA309" s="89"/>
      <c r="IFB309" s="89"/>
      <c r="IFC309" s="89"/>
      <c r="IFD309" s="89"/>
      <c r="IFE309" s="89"/>
      <c r="IFF309" s="89"/>
      <c r="IFG309" s="89"/>
      <c r="IFH309" s="89"/>
      <c r="IFI309" s="89"/>
      <c r="IFJ309" s="89"/>
      <c r="IFK309" s="89"/>
      <c r="IFL309" s="89"/>
      <c r="IFM309" s="89"/>
      <c r="IFN309" s="89"/>
      <c r="IFO309" s="89"/>
      <c r="IFP309" s="89"/>
      <c r="IFQ309" s="89"/>
      <c r="IFR309" s="89"/>
      <c r="IFS309" s="89"/>
      <c r="IFT309" s="89"/>
      <c r="IFU309" s="89"/>
      <c r="IFV309" s="89"/>
      <c r="IFW309" s="89"/>
      <c r="IFX309" s="89"/>
      <c r="IFY309" s="89"/>
      <c r="IFZ309" s="89"/>
      <c r="IGA309" s="89"/>
      <c r="IGB309" s="89"/>
      <c r="IGC309" s="89"/>
      <c r="IGD309" s="89"/>
      <c r="IGE309" s="89"/>
      <c r="IGF309" s="89"/>
      <c r="IGG309" s="89"/>
      <c r="IGH309" s="89"/>
      <c r="IGI309" s="89"/>
      <c r="IGJ309" s="89"/>
      <c r="IGK309" s="89"/>
      <c r="IGL309" s="89"/>
      <c r="IGM309" s="89"/>
      <c r="IGN309" s="89"/>
      <c r="IGO309" s="89"/>
      <c r="IGP309" s="89"/>
      <c r="IGQ309" s="89"/>
      <c r="IGR309" s="89"/>
      <c r="IGS309" s="89"/>
      <c r="IGT309" s="89"/>
      <c r="IGU309" s="89"/>
      <c r="IGV309" s="89"/>
      <c r="IGW309" s="89"/>
      <c r="IGX309" s="89"/>
      <c r="IGY309" s="89"/>
      <c r="IGZ309" s="89"/>
      <c r="IHA309" s="89"/>
      <c r="IHB309" s="89"/>
      <c r="IHC309" s="89"/>
      <c r="IHD309" s="89"/>
      <c r="IHE309" s="89"/>
      <c r="IHF309" s="89"/>
      <c r="IHG309" s="89"/>
      <c r="IHH309" s="89"/>
      <c r="IHI309" s="89"/>
      <c r="IHJ309" s="89"/>
      <c r="IHK309" s="89"/>
      <c r="IHL309" s="89"/>
      <c r="IHM309" s="89"/>
      <c r="IHN309" s="89"/>
      <c r="IHO309" s="89"/>
      <c r="IHP309" s="89"/>
      <c r="IHQ309" s="89"/>
      <c r="IHR309" s="89"/>
      <c r="IHS309" s="89"/>
      <c r="IHT309" s="89"/>
      <c r="IHU309" s="89"/>
      <c r="IHV309" s="89"/>
      <c r="IHW309" s="89"/>
      <c r="IHX309" s="89"/>
      <c r="IHY309" s="89"/>
      <c r="IHZ309" s="89"/>
      <c r="IIA309" s="89"/>
      <c r="IIB309" s="89"/>
      <c r="IIC309" s="89"/>
      <c r="IID309" s="89"/>
      <c r="IIE309" s="89"/>
      <c r="IIF309" s="89"/>
      <c r="IIG309" s="89"/>
      <c r="IIH309" s="89"/>
      <c r="III309" s="89"/>
      <c r="IIJ309" s="89"/>
      <c r="IIK309" s="89"/>
      <c r="IIL309" s="89"/>
      <c r="IIM309" s="89"/>
      <c r="IIN309" s="89"/>
      <c r="IIO309" s="89"/>
      <c r="IIP309" s="89"/>
      <c r="IIQ309" s="89"/>
      <c r="IIR309" s="89"/>
      <c r="IIS309" s="89"/>
      <c r="IIT309" s="89"/>
      <c r="IIU309" s="89"/>
      <c r="IIV309" s="89"/>
      <c r="IIW309" s="89"/>
      <c r="IIX309" s="89"/>
      <c r="IIY309" s="89"/>
      <c r="IIZ309" s="89"/>
      <c r="IJA309" s="89"/>
      <c r="IJB309" s="89"/>
      <c r="IJC309" s="89"/>
      <c r="IJD309" s="89"/>
      <c r="IJE309" s="89"/>
      <c r="IJF309" s="89"/>
      <c r="IJG309" s="89"/>
      <c r="IJH309" s="89"/>
      <c r="IJI309" s="89"/>
      <c r="IJJ309" s="89"/>
      <c r="IJK309" s="89"/>
      <c r="IJL309" s="89"/>
      <c r="IJM309" s="89"/>
      <c r="IJN309" s="89"/>
      <c r="IJO309" s="89"/>
      <c r="IJP309" s="89"/>
      <c r="IJQ309" s="89"/>
      <c r="IJR309" s="89"/>
      <c r="IJS309" s="89"/>
      <c r="IJT309" s="89"/>
      <c r="IJU309" s="89"/>
      <c r="IJV309" s="89"/>
      <c r="IJW309" s="89"/>
      <c r="IJX309" s="89"/>
      <c r="IJY309" s="89"/>
      <c r="IJZ309" s="89"/>
      <c r="IKA309" s="89"/>
      <c r="IKB309" s="89"/>
      <c r="IKC309" s="89"/>
      <c r="IKD309" s="89"/>
      <c r="IKE309" s="89"/>
      <c r="IKF309" s="89"/>
      <c r="IKG309" s="89"/>
      <c r="IKH309" s="89"/>
      <c r="IKI309" s="89"/>
      <c r="IKJ309" s="89"/>
      <c r="IKK309" s="89"/>
      <c r="IKL309" s="89"/>
      <c r="IKM309" s="89"/>
      <c r="IKN309" s="89"/>
      <c r="IKO309" s="89"/>
      <c r="IKP309" s="89"/>
      <c r="IKQ309" s="89"/>
      <c r="IKR309" s="89"/>
      <c r="IKS309" s="89"/>
      <c r="IKT309" s="89"/>
      <c r="IKU309" s="89"/>
      <c r="IKV309" s="89"/>
      <c r="IKW309" s="89"/>
      <c r="IKX309" s="89"/>
      <c r="IKY309" s="89"/>
      <c r="IKZ309" s="89"/>
      <c r="ILA309" s="89"/>
      <c r="ILB309" s="89"/>
      <c r="ILC309" s="89"/>
      <c r="ILD309" s="89"/>
      <c r="ILE309" s="89"/>
      <c r="ILF309" s="89"/>
      <c r="ILG309" s="89"/>
      <c r="ILH309" s="89"/>
      <c r="ILI309" s="89"/>
      <c r="ILJ309" s="89"/>
      <c r="ILK309" s="89"/>
      <c r="ILL309" s="89"/>
      <c r="ILM309" s="89"/>
      <c r="ILN309" s="89"/>
      <c r="ILO309" s="89"/>
      <c r="ILP309" s="89"/>
      <c r="ILQ309" s="89"/>
      <c r="ILR309" s="89"/>
      <c r="ILS309" s="89"/>
      <c r="ILT309" s="89"/>
      <c r="ILU309" s="89"/>
      <c r="ILV309" s="89"/>
      <c r="ILW309" s="89"/>
      <c r="ILX309" s="89"/>
      <c r="ILY309" s="89"/>
      <c r="ILZ309" s="89"/>
      <c r="IMA309" s="89"/>
      <c r="IMB309" s="89"/>
      <c r="IMC309" s="89"/>
      <c r="IMD309" s="89"/>
      <c r="IME309" s="89"/>
      <c r="IMF309" s="89"/>
      <c r="IMG309" s="89"/>
      <c r="IMH309" s="89"/>
      <c r="IMI309" s="89"/>
      <c r="IMJ309" s="89"/>
      <c r="IMK309" s="89"/>
      <c r="IML309" s="89"/>
      <c r="IMM309" s="89"/>
      <c r="IMN309" s="89"/>
      <c r="IMO309" s="89"/>
      <c r="IMP309" s="89"/>
      <c r="IMQ309" s="89"/>
      <c r="IMR309" s="89"/>
      <c r="IMS309" s="89"/>
      <c r="IMT309" s="89"/>
      <c r="IMU309" s="89"/>
      <c r="IMV309" s="89"/>
      <c r="IMW309" s="89"/>
      <c r="IMX309" s="89"/>
      <c r="IMY309" s="89"/>
      <c r="IMZ309" s="89"/>
      <c r="INA309" s="89"/>
      <c r="INB309" s="89"/>
      <c r="INC309" s="89"/>
      <c r="IND309" s="89"/>
      <c r="INE309" s="89"/>
      <c r="INF309" s="89"/>
      <c r="ING309" s="89"/>
      <c r="INH309" s="89"/>
      <c r="INI309" s="89"/>
      <c r="INJ309" s="89"/>
      <c r="INK309" s="89"/>
      <c r="INL309" s="89"/>
      <c r="INM309" s="89"/>
      <c r="INN309" s="89"/>
      <c r="INO309" s="89"/>
      <c r="INP309" s="89"/>
      <c r="INQ309" s="89"/>
      <c r="INR309" s="89"/>
      <c r="INS309" s="89"/>
      <c r="INT309" s="89"/>
      <c r="INU309" s="89"/>
      <c r="INV309" s="89"/>
      <c r="INW309" s="89"/>
      <c r="INX309" s="89"/>
      <c r="INY309" s="89"/>
      <c r="INZ309" s="89"/>
      <c r="IOA309" s="89"/>
      <c r="IOB309" s="89"/>
      <c r="IOC309" s="89"/>
      <c r="IOD309" s="89"/>
      <c r="IOE309" s="89"/>
      <c r="IOF309" s="89"/>
      <c r="IOG309" s="89"/>
      <c r="IOH309" s="89"/>
      <c r="IOI309" s="89"/>
      <c r="IOJ309" s="89"/>
      <c r="IOK309" s="89"/>
      <c r="IOL309" s="89"/>
      <c r="IOM309" s="89"/>
      <c r="ION309" s="89"/>
      <c r="IOO309" s="89"/>
      <c r="IOP309" s="89"/>
      <c r="IOQ309" s="89"/>
      <c r="IOR309" s="89"/>
      <c r="IOS309" s="89"/>
      <c r="IOT309" s="89"/>
      <c r="IOU309" s="89"/>
      <c r="IOV309" s="89"/>
      <c r="IOW309" s="89"/>
      <c r="IOX309" s="89"/>
      <c r="IOY309" s="89"/>
      <c r="IOZ309" s="89"/>
      <c r="IPA309" s="89"/>
      <c r="IPB309" s="89"/>
      <c r="IPC309" s="89"/>
      <c r="IPD309" s="89"/>
      <c r="IPE309" s="89"/>
      <c r="IPF309" s="89"/>
      <c r="IPG309" s="89"/>
      <c r="IPH309" s="89"/>
      <c r="IPI309" s="89"/>
      <c r="IPJ309" s="89"/>
      <c r="IPK309" s="89"/>
      <c r="IPL309" s="89"/>
      <c r="IPM309" s="89"/>
      <c r="IPN309" s="89"/>
      <c r="IPO309" s="89"/>
      <c r="IPP309" s="89"/>
      <c r="IPQ309" s="89"/>
      <c r="IPR309" s="89"/>
      <c r="IPS309" s="89"/>
      <c r="IPT309" s="89"/>
      <c r="IPU309" s="89"/>
      <c r="IPV309" s="89"/>
      <c r="IPW309" s="89"/>
      <c r="IPX309" s="89"/>
      <c r="IPY309" s="89"/>
      <c r="IPZ309" s="89"/>
      <c r="IQA309" s="89"/>
      <c r="IQB309" s="89"/>
      <c r="IQC309" s="89"/>
      <c r="IQD309" s="89"/>
      <c r="IQE309" s="89"/>
      <c r="IQF309" s="89"/>
      <c r="IQG309" s="89"/>
      <c r="IQH309" s="89"/>
      <c r="IQI309" s="89"/>
      <c r="IQJ309" s="89"/>
      <c r="IQK309" s="89"/>
      <c r="IQL309" s="89"/>
      <c r="IQM309" s="89"/>
      <c r="IQN309" s="89"/>
      <c r="IQO309" s="89"/>
      <c r="IQP309" s="89"/>
      <c r="IQQ309" s="89"/>
      <c r="IQR309" s="89"/>
      <c r="IQS309" s="89"/>
      <c r="IQT309" s="89"/>
      <c r="IQU309" s="89"/>
      <c r="IQV309" s="89"/>
      <c r="IQW309" s="89"/>
      <c r="IQX309" s="89"/>
      <c r="IQY309" s="89"/>
      <c r="IQZ309" s="89"/>
      <c r="IRA309" s="89"/>
      <c r="IRB309" s="89"/>
      <c r="IRC309" s="89"/>
      <c r="IRD309" s="89"/>
      <c r="IRE309" s="89"/>
      <c r="IRF309" s="89"/>
      <c r="IRG309" s="89"/>
      <c r="IRH309" s="89"/>
      <c r="IRI309" s="89"/>
      <c r="IRJ309" s="89"/>
      <c r="IRK309" s="89"/>
      <c r="IRL309" s="89"/>
      <c r="IRM309" s="89"/>
      <c r="IRN309" s="89"/>
      <c r="IRO309" s="89"/>
      <c r="IRP309" s="89"/>
      <c r="IRQ309" s="89"/>
      <c r="IRR309" s="89"/>
      <c r="IRS309" s="89"/>
      <c r="IRT309" s="89"/>
      <c r="IRU309" s="89"/>
      <c r="IRV309" s="89"/>
      <c r="IRW309" s="89"/>
      <c r="IRX309" s="89"/>
      <c r="IRY309" s="89"/>
      <c r="IRZ309" s="89"/>
      <c r="ISA309" s="89"/>
      <c r="ISB309" s="89"/>
      <c r="ISC309" s="89"/>
      <c r="ISD309" s="89"/>
      <c r="ISE309" s="89"/>
      <c r="ISF309" s="89"/>
      <c r="ISG309" s="89"/>
      <c r="ISH309" s="89"/>
      <c r="ISI309" s="89"/>
      <c r="ISJ309" s="89"/>
      <c r="ISK309" s="89"/>
      <c r="ISL309" s="89"/>
      <c r="ISM309" s="89"/>
      <c r="ISN309" s="89"/>
      <c r="ISO309" s="89"/>
      <c r="ISP309" s="89"/>
      <c r="ISQ309" s="89"/>
      <c r="ISR309" s="89"/>
      <c r="ISS309" s="89"/>
      <c r="IST309" s="89"/>
      <c r="ISU309" s="89"/>
      <c r="ISV309" s="89"/>
      <c r="ISW309" s="89"/>
      <c r="ISX309" s="89"/>
      <c r="ISY309" s="89"/>
      <c r="ISZ309" s="89"/>
      <c r="ITA309" s="89"/>
      <c r="ITB309" s="89"/>
      <c r="ITC309" s="89"/>
      <c r="ITD309" s="89"/>
      <c r="ITE309" s="89"/>
      <c r="ITF309" s="89"/>
      <c r="ITG309" s="89"/>
      <c r="ITH309" s="89"/>
      <c r="ITI309" s="89"/>
      <c r="ITJ309" s="89"/>
      <c r="ITK309" s="89"/>
      <c r="ITL309" s="89"/>
      <c r="ITM309" s="89"/>
      <c r="ITN309" s="89"/>
      <c r="ITO309" s="89"/>
      <c r="ITP309" s="89"/>
      <c r="ITQ309" s="89"/>
      <c r="ITR309" s="89"/>
      <c r="ITS309" s="89"/>
      <c r="ITT309" s="89"/>
      <c r="ITU309" s="89"/>
      <c r="ITV309" s="89"/>
      <c r="ITW309" s="89"/>
      <c r="ITX309" s="89"/>
      <c r="ITY309" s="89"/>
      <c r="ITZ309" s="89"/>
      <c r="IUA309" s="89"/>
      <c r="IUB309" s="89"/>
      <c r="IUC309" s="89"/>
      <c r="IUD309" s="89"/>
      <c r="IUE309" s="89"/>
      <c r="IUF309" s="89"/>
      <c r="IUG309" s="89"/>
      <c r="IUH309" s="89"/>
      <c r="IUI309" s="89"/>
      <c r="IUJ309" s="89"/>
      <c r="IUK309" s="89"/>
      <c r="IUL309" s="89"/>
      <c r="IUM309" s="89"/>
      <c r="IUN309" s="89"/>
      <c r="IUO309" s="89"/>
      <c r="IUP309" s="89"/>
      <c r="IUQ309" s="89"/>
      <c r="IUR309" s="89"/>
      <c r="IUS309" s="89"/>
      <c r="IUT309" s="89"/>
      <c r="IUU309" s="89"/>
      <c r="IUV309" s="89"/>
      <c r="IUW309" s="89"/>
      <c r="IUX309" s="89"/>
      <c r="IUY309" s="89"/>
      <c r="IUZ309" s="89"/>
      <c r="IVA309" s="89"/>
      <c r="IVB309" s="89"/>
      <c r="IVC309" s="89"/>
      <c r="IVD309" s="89"/>
      <c r="IVE309" s="89"/>
      <c r="IVF309" s="89"/>
      <c r="IVG309" s="89"/>
      <c r="IVH309" s="89"/>
      <c r="IVI309" s="89"/>
      <c r="IVJ309" s="89"/>
      <c r="IVK309" s="89"/>
      <c r="IVL309" s="89"/>
      <c r="IVM309" s="89"/>
      <c r="IVN309" s="89"/>
      <c r="IVO309" s="89"/>
      <c r="IVP309" s="89"/>
      <c r="IVQ309" s="89"/>
      <c r="IVR309" s="89"/>
      <c r="IVS309" s="89"/>
      <c r="IVT309" s="89"/>
      <c r="IVU309" s="89"/>
      <c r="IVV309" s="89"/>
      <c r="IVW309" s="89"/>
      <c r="IVX309" s="89"/>
      <c r="IVY309" s="89"/>
      <c r="IVZ309" s="89"/>
      <c r="IWA309" s="89"/>
      <c r="IWB309" s="89"/>
      <c r="IWC309" s="89"/>
      <c r="IWD309" s="89"/>
      <c r="IWE309" s="89"/>
      <c r="IWF309" s="89"/>
      <c r="IWG309" s="89"/>
      <c r="IWH309" s="89"/>
      <c r="IWI309" s="89"/>
      <c r="IWJ309" s="89"/>
      <c r="IWK309" s="89"/>
      <c r="IWL309" s="89"/>
      <c r="IWM309" s="89"/>
      <c r="IWN309" s="89"/>
      <c r="IWO309" s="89"/>
      <c r="IWP309" s="89"/>
      <c r="IWQ309" s="89"/>
      <c r="IWR309" s="89"/>
      <c r="IWS309" s="89"/>
      <c r="IWT309" s="89"/>
      <c r="IWU309" s="89"/>
      <c r="IWV309" s="89"/>
      <c r="IWW309" s="89"/>
      <c r="IWX309" s="89"/>
      <c r="IWY309" s="89"/>
      <c r="IWZ309" s="89"/>
      <c r="IXA309" s="89"/>
      <c r="IXB309" s="89"/>
      <c r="IXC309" s="89"/>
      <c r="IXD309" s="89"/>
      <c r="IXE309" s="89"/>
      <c r="IXF309" s="89"/>
      <c r="IXG309" s="89"/>
      <c r="IXH309" s="89"/>
      <c r="IXI309" s="89"/>
      <c r="IXJ309" s="89"/>
      <c r="IXK309" s="89"/>
      <c r="IXL309" s="89"/>
      <c r="IXM309" s="89"/>
      <c r="IXN309" s="89"/>
      <c r="IXO309" s="89"/>
      <c r="IXP309" s="89"/>
      <c r="IXQ309" s="89"/>
      <c r="IXR309" s="89"/>
      <c r="IXS309" s="89"/>
      <c r="IXT309" s="89"/>
      <c r="IXU309" s="89"/>
      <c r="IXV309" s="89"/>
      <c r="IXW309" s="89"/>
      <c r="IXX309" s="89"/>
      <c r="IXY309" s="89"/>
      <c r="IXZ309" s="89"/>
      <c r="IYA309" s="89"/>
      <c r="IYB309" s="89"/>
      <c r="IYC309" s="89"/>
      <c r="IYD309" s="89"/>
      <c r="IYE309" s="89"/>
      <c r="IYF309" s="89"/>
      <c r="IYG309" s="89"/>
      <c r="IYH309" s="89"/>
      <c r="IYI309" s="89"/>
      <c r="IYJ309" s="89"/>
      <c r="IYK309" s="89"/>
      <c r="IYL309" s="89"/>
      <c r="IYM309" s="89"/>
      <c r="IYN309" s="89"/>
      <c r="IYO309" s="89"/>
      <c r="IYP309" s="89"/>
      <c r="IYQ309" s="89"/>
      <c r="IYR309" s="89"/>
      <c r="IYS309" s="89"/>
      <c r="IYT309" s="89"/>
      <c r="IYU309" s="89"/>
      <c r="IYV309" s="89"/>
      <c r="IYW309" s="89"/>
      <c r="IYX309" s="89"/>
      <c r="IYY309" s="89"/>
      <c r="IYZ309" s="89"/>
      <c r="IZA309" s="89"/>
      <c r="IZB309" s="89"/>
      <c r="IZC309" s="89"/>
      <c r="IZD309" s="89"/>
      <c r="IZE309" s="89"/>
      <c r="IZF309" s="89"/>
      <c r="IZG309" s="89"/>
      <c r="IZH309" s="89"/>
      <c r="IZI309" s="89"/>
      <c r="IZJ309" s="89"/>
      <c r="IZK309" s="89"/>
      <c r="IZL309" s="89"/>
      <c r="IZM309" s="89"/>
      <c r="IZN309" s="89"/>
      <c r="IZO309" s="89"/>
      <c r="IZP309" s="89"/>
      <c r="IZQ309" s="89"/>
      <c r="IZR309" s="89"/>
      <c r="IZS309" s="89"/>
      <c r="IZT309" s="89"/>
      <c r="IZU309" s="89"/>
      <c r="IZV309" s="89"/>
      <c r="IZW309" s="89"/>
      <c r="IZX309" s="89"/>
      <c r="IZY309" s="89"/>
      <c r="IZZ309" s="89"/>
      <c r="JAA309" s="89"/>
      <c r="JAB309" s="89"/>
      <c r="JAC309" s="89"/>
      <c r="JAD309" s="89"/>
      <c r="JAE309" s="89"/>
      <c r="JAF309" s="89"/>
      <c r="JAG309" s="89"/>
      <c r="JAH309" s="89"/>
      <c r="JAI309" s="89"/>
      <c r="JAJ309" s="89"/>
      <c r="JAK309" s="89"/>
      <c r="JAL309" s="89"/>
      <c r="JAM309" s="89"/>
      <c r="JAN309" s="89"/>
      <c r="JAO309" s="89"/>
      <c r="JAP309" s="89"/>
      <c r="JAQ309" s="89"/>
      <c r="JAR309" s="89"/>
      <c r="JAS309" s="89"/>
      <c r="JAT309" s="89"/>
      <c r="JAU309" s="89"/>
      <c r="JAV309" s="89"/>
      <c r="JAW309" s="89"/>
      <c r="JAX309" s="89"/>
      <c r="JAY309" s="89"/>
      <c r="JAZ309" s="89"/>
      <c r="JBA309" s="89"/>
      <c r="JBB309" s="89"/>
      <c r="JBC309" s="89"/>
      <c r="JBD309" s="89"/>
      <c r="JBE309" s="89"/>
      <c r="JBF309" s="89"/>
      <c r="JBG309" s="89"/>
      <c r="JBH309" s="89"/>
      <c r="JBI309" s="89"/>
      <c r="JBJ309" s="89"/>
      <c r="JBK309" s="89"/>
      <c r="JBL309" s="89"/>
      <c r="JBM309" s="89"/>
      <c r="JBN309" s="89"/>
      <c r="JBO309" s="89"/>
      <c r="JBP309" s="89"/>
      <c r="JBQ309" s="89"/>
      <c r="JBR309" s="89"/>
      <c r="JBS309" s="89"/>
      <c r="JBT309" s="89"/>
      <c r="JBU309" s="89"/>
      <c r="JBV309" s="89"/>
      <c r="JBW309" s="89"/>
      <c r="JBX309" s="89"/>
      <c r="JBY309" s="89"/>
      <c r="JBZ309" s="89"/>
      <c r="JCA309" s="89"/>
      <c r="JCB309" s="89"/>
      <c r="JCC309" s="89"/>
      <c r="JCD309" s="89"/>
      <c r="JCE309" s="89"/>
      <c r="JCF309" s="89"/>
      <c r="JCG309" s="89"/>
      <c r="JCH309" s="89"/>
      <c r="JCI309" s="89"/>
      <c r="JCJ309" s="89"/>
      <c r="JCK309" s="89"/>
      <c r="JCL309" s="89"/>
      <c r="JCM309" s="89"/>
      <c r="JCN309" s="89"/>
      <c r="JCO309" s="89"/>
      <c r="JCP309" s="89"/>
      <c r="JCQ309" s="89"/>
      <c r="JCR309" s="89"/>
      <c r="JCS309" s="89"/>
      <c r="JCT309" s="89"/>
      <c r="JCU309" s="89"/>
      <c r="JCV309" s="89"/>
      <c r="JCW309" s="89"/>
      <c r="JCX309" s="89"/>
      <c r="JCY309" s="89"/>
      <c r="JCZ309" s="89"/>
      <c r="JDA309" s="89"/>
      <c r="JDB309" s="89"/>
      <c r="JDC309" s="89"/>
      <c r="JDD309" s="89"/>
      <c r="JDE309" s="89"/>
      <c r="JDF309" s="89"/>
      <c r="JDG309" s="89"/>
      <c r="JDH309" s="89"/>
      <c r="JDI309" s="89"/>
      <c r="JDJ309" s="89"/>
      <c r="JDK309" s="89"/>
      <c r="JDL309" s="89"/>
      <c r="JDM309" s="89"/>
      <c r="JDN309" s="89"/>
      <c r="JDO309" s="89"/>
      <c r="JDP309" s="89"/>
      <c r="JDQ309" s="89"/>
      <c r="JDR309" s="89"/>
      <c r="JDS309" s="89"/>
      <c r="JDT309" s="89"/>
      <c r="JDU309" s="89"/>
      <c r="JDV309" s="89"/>
      <c r="JDW309" s="89"/>
      <c r="JDX309" s="89"/>
      <c r="JDY309" s="89"/>
      <c r="JDZ309" s="89"/>
      <c r="JEA309" s="89"/>
      <c r="JEB309" s="89"/>
      <c r="JEC309" s="89"/>
      <c r="JED309" s="89"/>
      <c r="JEE309" s="89"/>
      <c r="JEF309" s="89"/>
      <c r="JEG309" s="89"/>
      <c r="JEH309" s="89"/>
      <c r="JEI309" s="89"/>
      <c r="JEJ309" s="89"/>
      <c r="JEK309" s="89"/>
      <c r="JEL309" s="89"/>
      <c r="JEM309" s="89"/>
      <c r="JEN309" s="89"/>
      <c r="JEO309" s="89"/>
      <c r="JEP309" s="89"/>
      <c r="JEQ309" s="89"/>
      <c r="JER309" s="89"/>
      <c r="JES309" s="89"/>
      <c r="JET309" s="89"/>
      <c r="JEU309" s="89"/>
      <c r="JEV309" s="89"/>
      <c r="JEW309" s="89"/>
      <c r="JEX309" s="89"/>
      <c r="JEY309" s="89"/>
      <c r="JEZ309" s="89"/>
      <c r="JFA309" s="89"/>
      <c r="JFB309" s="89"/>
      <c r="JFC309" s="89"/>
      <c r="JFD309" s="89"/>
      <c r="JFE309" s="89"/>
      <c r="JFF309" s="89"/>
      <c r="JFG309" s="89"/>
      <c r="JFH309" s="89"/>
      <c r="JFI309" s="89"/>
      <c r="JFJ309" s="89"/>
      <c r="JFK309" s="89"/>
      <c r="JFL309" s="89"/>
      <c r="JFM309" s="89"/>
      <c r="JFN309" s="89"/>
      <c r="JFO309" s="89"/>
      <c r="JFP309" s="89"/>
      <c r="JFQ309" s="89"/>
      <c r="JFR309" s="89"/>
      <c r="JFS309" s="89"/>
      <c r="JFT309" s="89"/>
      <c r="JFU309" s="89"/>
      <c r="JFV309" s="89"/>
      <c r="JFW309" s="89"/>
      <c r="JFX309" s="89"/>
      <c r="JFY309" s="89"/>
      <c r="JFZ309" s="89"/>
      <c r="JGA309" s="89"/>
      <c r="JGB309" s="89"/>
      <c r="JGC309" s="89"/>
      <c r="JGD309" s="89"/>
      <c r="JGE309" s="89"/>
      <c r="JGF309" s="89"/>
      <c r="JGG309" s="89"/>
      <c r="JGH309" s="89"/>
      <c r="JGI309" s="89"/>
      <c r="JGJ309" s="89"/>
      <c r="JGK309" s="89"/>
      <c r="JGL309" s="89"/>
      <c r="JGM309" s="89"/>
      <c r="JGN309" s="89"/>
      <c r="JGO309" s="89"/>
      <c r="JGP309" s="89"/>
      <c r="JGQ309" s="89"/>
      <c r="JGR309" s="89"/>
      <c r="JGS309" s="89"/>
      <c r="JGT309" s="89"/>
      <c r="JGU309" s="89"/>
      <c r="JGV309" s="89"/>
      <c r="JGW309" s="89"/>
      <c r="JGX309" s="89"/>
      <c r="JGY309" s="89"/>
      <c r="JGZ309" s="89"/>
      <c r="JHA309" s="89"/>
      <c r="JHB309" s="89"/>
      <c r="JHC309" s="89"/>
      <c r="JHD309" s="89"/>
      <c r="JHE309" s="89"/>
      <c r="JHF309" s="89"/>
      <c r="JHG309" s="89"/>
      <c r="JHH309" s="89"/>
      <c r="JHI309" s="89"/>
      <c r="JHJ309" s="89"/>
      <c r="JHK309" s="89"/>
      <c r="JHL309" s="89"/>
      <c r="JHM309" s="89"/>
      <c r="JHN309" s="89"/>
      <c r="JHO309" s="89"/>
      <c r="JHP309" s="89"/>
      <c r="JHQ309" s="89"/>
      <c r="JHR309" s="89"/>
      <c r="JHS309" s="89"/>
      <c r="JHT309" s="89"/>
      <c r="JHU309" s="89"/>
      <c r="JHV309" s="89"/>
      <c r="JHW309" s="89"/>
      <c r="JHX309" s="89"/>
      <c r="JHY309" s="89"/>
      <c r="JHZ309" s="89"/>
      <c r="JIA309" s="89"/>
      <c r="JIB309" s="89"/>
      <c r="JIC309" s="89"/>
      <c r="JID309" s="89"/>
      <c r="JIE309" s="89"/>
      <c r="JIF309" s="89"/>
      <c r="JIG309" s="89"/>
      <c r="JIH309" s="89"/>
      <c r="JII309" s="89"/>
      <c r="JIJ309" s="89"/>
      <c r="JIK309" s="89"/>
      <c r="JIL309" s="89"/>
      <c r="JIM309" s="89"/>
      <c r="JIN309" s="89"/>
      <c r="JIO309" s="89"/>
      <c r="JIP309" s="89"/>
      <c r="JIQ309" s="89"/>
      <c r="JIR309" s="89"/>
      <c r="JIS309" s="89"/>
      <c r="JIT309" s="89"/>
      <c r="JIU309" s="89"/>
      <c r="JIV309" s="89"/>
      <c r="JIW309" s="89"/>
      <c r="JIX309" s="89"/>
      <c r="JIY309" s="89"/>
      <c r="JIZ309" s="89"/>
      <c r="JJA309" s="89"/>
      <c r="JJB309" s="89"/>
      <c r="JJC309" s="89"/>
      <c r="JJD309" s="89"/>
      <c r="JJE309" s="89"/>
      <c r="JJF309" s="89"/>
      <c r="JJG309" s="89"/>
      <c r="JJH309" s="89"/>
      <c r="JJI309" s="89"/>
      <c r="JJJ309" s="89"/>
      <c r="JJK309" s="89"/>
      <c r="JJL309" s="89"/>
      <c r="JJM309" s="89"/>
      <c r="JJN309" s="89"/>
      <c r="JJO309" s="89"/>
      <c r="JJP309" s="89"/>
      <c r="JJQ309" s="89"/>
      <c r="JJR309" s="89"/>
      <c r="JJS309" s="89"/>
      <c r="JJT309" s="89"/>
      <c r="JJU309" s="89"/>
      <c r="JJV309" s="89"/>
      <c r="JJW309" s="89"/>
      <c r="JJX309" s="89"/>
      <c r="JJY309" s="89"/>
      <c r="JJZ309" s="89"/>
      <c r="JKA309" s="89"/>
      <c r="JKB309" s="89"/>
      <c r="JKC309" s="89"/>
      <c r="JKD309" s="89"/>
      <c r="JKE309" s="89"/>
      <c r="JKF309" s="89"/>
      <c r="JKG309" s="89"/>
      <c r="JKH309" s="89"/>
      <c r="JKI309" s="89"/>
      <c r="JKJ309" s="89"/>
      <c r="JKK309" s="89"/>
      <c r="JKL309" s="89"/>
      <c r="JKM309" s="89"/>
      <c r="JKN309" s="89"/>
      <c r="JKO309" s="89"/>
      <c r="JKP309" s="89"/>
      <c r="JKQ309" s="89"/>
      <c r="JKR309" s="89"/>
      <c r="JKS309" s="89"/>
      <c r="JKT309" s="89"/>
      <c r="JKU309" s="89"/>
      <c r="JKV309" s="89"/>
      <c r="JKW309" s="89"/>
      <c r="JKX309" s="89"/>
      <c r="JKY309" s="89"/>
      <c r="JKZ309" s="89"/>
      <c r="JLA309" s="89"/>
      <c r="JLB309" s="89"/>
      <c r="JLC309" s="89"/>
      <c r="JLD309" s="89"/>
      <c r="JLE309" s="89"/>
      <c r="JLF309" s="89"/>
      <c r="JLG309" s="89"/>
      <c r="JLH309" s="89"/>
      <c r="JLI309" s="89"/>
      <c r="JLJ309" s="89"/>
      <c r="JLK309" s="89"/>
      <c r="JLL309" s="89"/>
      <c r="JLM309" s="89"/>
      <c r="JLN309" s="89"/>
      <c r="JLO309" s="89"/>
      <c r="JLP309" s="89"/>
      <c r="JLQ309" s="89"/>
      <c r="JLR309" s="89"/>
      <c r="JLS309" s="89"/>
      <c r="JLT309" s="89"/>
      <c r="JLU309" s="89"/>
      <c r="JLV309" s="89"/>
      <c r="JLW309" s="89"/>
      <c r="JLX309" s="89"/>
      <c r="JLY309" s="89"/>
      <c r="JLZ309" s="89"/>
      <c r="JMA309" s="89"/>
      <c r="JMB309" s="89"/>
      <c r="JMC309" s="89"/>
      <c r="JMD309" s="89"/>
      <c r="JME309" s="89"/>
      <c r="JMF309" s="89"/>
      <c r="JMG309" s="89"/>
      <c r="JMH309" s="89"/>
      <c r="JMI309" s="89"/>
      <c r="JMJ309" s="89"/>
      <c r="JMK309" s="89"/>
      <c r="JML309" s="89"/>
      <c r="JMM309" s="89"/>
      <c r="JMN309" s="89"/>
      <c r="JMO309" s="89"/>
      <c r="JMP309" s="89"/>
      <c r="JMQ309" s="89"/>
      <c r="JMR309" s="89"/>
      <c r="JMS309" s="89"/>
      <c r="JMT309" s="89"/>
      <c r="JMU309" s="89"/>
      <c r="JMV309" s="89"/>
      <c r="JMW309" s="89"/>
      <c r="JMX309" s="89"/>
      <c r="JMY309" s="89"/>
      <c r="JMZ309" s="89"/>
      <c r="JNA309" s="89"/>
      <c r="JNB309" s="89"/>
      <c r="JNC309" s="89"/>
      <c r="JND309" s="89"/>
      <c r="JNE309" s="89"/>
      <c r="JNF309" s="89"/>
      <c r="JNG309" s="89"/>
      <c r="JNH309" s="89"/>
      <c r="JNI309" s="89"/>
      <c r="JNJ309" s="89"/>
      <c r="JNK309" s="89"/>
      <c r="JNL309" s="89"/>
      <c r="JNM309" s="89"/>
      <c r="JNN309" s="89"/>
      <c r="JNO309" s="89"/>
      <c r="JNP309" s="89"/>
      <c r="JNQ309" s="89"/>
      <c r="JNR309" s="89"/>
      <c r="JNS309" s="89"/>
      <c r="JNT309" s="89"/>
      <c r="JNU309" s="89"/>
      <c r="JNV309" s="89"/>
      <c r="JNW309" s="89"/>
      <c r="JNX309" s="89"/>
      <c r="JNY309" s="89"/>
      <c r="JNZ309" s="89"/>
      <c r="JOA309" s="89"/>
      <c r="JOB309" s="89"/>
      <c r="JOC309" s="89"/>
      <c r="JOD309" s="89"/>
      <c r="JOE309" s="89"/>
      <c r="JOF309" s="89"/>
      <c r="JOG309" s="89"/>
      <c r="JOH309" s="89"/>
      <c r="JOI309" s="89"/>
      <c r="JOJ309" s="89"/>
      <c r="JOK309" s="89"/>
      <c r="JOL309" s="89"/>
      <c r="JOM309" s="89"/>
      <c r="JON309" s="89"/>
      <c r="JOO309" s="89"/>
      <c r="JOP309" s="89"/>
      <c r="JOQ309" s="89"/>
      <c r="JOR309" s="89"/>
      <c r="JOS309" s="89"/>
      <c r="JOT309" s="89"/>
      <c r="JOU309" s="89"/>
      <c r="JOV309" s="89"/>
      <c r="JOW309" s="89"/>
      <c r="JOX309" s="89"/>
      <c r="JOY309" s="89"/>
      <c r="JOZ309" s="89"/>
      <c r="JPA309" s="89"/>
      <c r="JPB309" s="89"/>
      <c r="JPC309" s="89"/>
      <c r="JPD309" s="89"/>
      <c r="JPE309" s="89"/>
      <c r="JPF309" s="89"/>
      <c r="JPG309" s="89"/>
      <c r="JPH309" s="89"/>
      <c r="JPI309" s="89"/>
      <c r="JPJ309" s="89"/>
      <c r="JPK309" s="89"/>
      <c r="JPL309" s="89"/>
      <c r="JPM309" s="89"/>
      <c r="JPN309" s="89"/>
      <c r="JPO309" s="89"/>
      <c r="JPP309" s="89"/>
      <c r="JPQ309" s="89"/>
      <c r="JPR309" s="89"/>
      <c r="JPS309" s="89"/>
      <c r="JPT309" s="89"/>
      <c r="JPU309" s="89"/>
      <c r="JPV309" s="89"/>
      <c r="JPW309" s="89"/>
      <c r="JPX309" s="89"/>
      <c r="JPY309" s="89"/>
      <c r="JPZ309" s="89"/>
      <c r="JQA309" s="89"/>
      <c r="JQB309" s="89"/>
      <c r="JQC309" s="89"/>
      <c r="JQD309" s="89"/>
      <c r="JQE309" s="89"/>
      <c r="JQF309" s="89"/>
      <c r="JQG309" s="89"/>
      <c r="JQH309" s="89"/>
      <c r="JQI309" s="89"/>
      <c r="JQJ309" s="89"/>
      <c r="JQK309" s="89"/>
      <c r="JQL309" s="89"/>
      <c r="JQM309" s="89"/>
      <c r="JQN309" s="89"/>
      <c r="JQO309" s="89"/>
      <c r="JQP309" s="89"/>
      <c r="JQQ309" s="89"/>
      <c r="JQR309" s="89"/>
      <c r="JQS309" s="89"/>
      <c r="JQT309" s="89"/>
      <c r="JQU309" s="89"/>
      <c r="JQV309" s="89"/>
      <c r="JQW309" s="89"/>
      <c r="JQX309" s="89"/>
      <c r="JQY309" s="89"/>
      <c r="JQZ309" s="89"/>
      <c r="JRA309" s="89"/>
      <c r="JRB309" s="89"/>
      <c r="JRC309" s="89"/>
      <c r="JRD309" s="89"/>
      <c r="JRE309" s="89"/>
      <c r="JRF309" s="89"/>
      <c r="JRG309" s="89"/>
      <c r="JRH309" s="89"/>
      <c r="JRI309" s="89"/>
      <c r="JRJ309" s="89"/>
      <c r="JRK309" s="89"/>
      <c r="JRL309" s="89"/>
      <c r="JRM309" s="89"/>
      <c r="JRN309" s="89"/>
      <c r="JRO309" s="89"/>
      <c r="JRP309" s="89"/>
      <c r="JRQ309" s="89"/>
      <c r="JRR309" s="89"/>
      <c r="JRS309" s="89"/>
      <c r="JRT309" s="89"/>
      <c r="JRU309" s="89"/>
      <c r="JRV309" s="89"/>
      <c r="JRW309" s="89"/>
      <c r="JRX309" s="89"/>
      <c r="JRY309" s="89"/>
      <c r="JRZ309" s="89"/>
      <c r="JSA309" s="89"/>
      <c r="JSB309" s="89"/>
      <c r="JSC309" s="89"/>
      <c r="JSD309" s="89"/>
      <c r="JSE309" s="89"/>
      <c r="JSF309" s="89"/>
      <c r="JSG309" s="89"/>
      <c r="JSH309" s="89"/>
      <c r="JSI309" s="89"/>
      <c r="JSJ309" s="89"/>
      <c r="JSK309" s="89"/>
      <c r="JSL309" s="89"/>
      <c r="JSM309" s="89"/>
      <c r="JSN309" s="89"/>
      <c r="JSO309" s="89"/>
      <c r="JSP309" s="89"/>
      <c r="JSQ309" s="89"/>
      <c r="JSR309" s="89"/>
      <c r="JSS309" s="89"/>
      <c r="JST309" s="89"/>
      <c r="JSU309" s="89"/>
      <c r="JSV309" s="89"/>
      <c r="JSW309" s="89"/>
      <c r="JSX309" s="89"/>
      <c r="JSY309" s="89"/>
      <c r="JSZ309" s="89"/>
      <c r="JTA309" s="89"/>
      <c r="JTB309" s="89"/>
      <c r="JTC309" s="89"/>
      <c r="JTD309" s="89"/>
      <c r="JTE309" s="89"/>
      <c r="JTF309" s="89"/>
      <c r="JTG309" s="89"/>
      <c r="JTH309" s="89"/>
      <c r="JTI309" s="89"/>
      <c r="JTJ309" s="89"/>
      <c r="JTK309" s="89"/>
      <c r="JTL309" s="89"/>
      <c r="JTM309" s="89"/>
      <c r="JTN309" s="89"/>
      <c r="JTO309" s="89"/>
      <c r="JTP309" s="89"/>
      <c r="JTQ309" s="89"/>
      <c r="JTR309" s="89"/>
      <c r="JTS309" s="89"/>
      <c r="JTT309" s="89"/>
      <c r="JTU309" s="89"/>
      <c r="JTV309" s="89"/>
      <c r="JTW309" s="89"/>
      <c r="JTX309" s="89"/>
      <c r="JTY309" s="89"/>
      <c r="JTZ309" s="89"/>
      <c r="JUA309" s="89"/>
      <c r="JUB309" s="89"/>
      <c r="JUC309" s="89"/>
      <c r="JUD309" s="89"/>
      <c r="JUE309" s="89"/>
      <c r="JUF309" s="89"/>
      <c r="JUG309" s="89"/>
      <c r="JUH309" s="89"/>
      <c r="JUI309" s="89"/>
      <c r="JUJ309" s="89"/>
      <c r="JUK309" s="89"/>
      <c r="JUL309" s="89"/>
      <c r="JUM309" s="89"/>
      <c r="JUN309" s="89"/>
      <c r="JUO309" s="89"/>
      <c r="JUP309" s="89"/>
      <c r="JUQ309" s="89"/>
      <c r="JUR309" s="89"/>
      <c r="JUS309" s="89"/>
      <c r="JUT309" s="89"/>
      <c r="JUU309" s="89"/>
      <c r="JUV309" s="89"/>
      <c r="JUW309" s="89"/>
      <c r="JUX309" s="89"/>
      <c r="JUY309" s="89"/>
      <c r="JUZ309" s="89"/>
      <c r="JVA309" s="89"/>
      <c r="JVB309" s="89"/>
      <c r="JVC309" s="89"/>
      <c r="JVD309" s="89"/>
      <c r="JVE309" s="89"/>
      <c r="JVF309" s="89"/>
      <c r="JVG309" s="89"/>
      <c r="JVH309" s="89"/>
      <c r="JVI309" s="89"/>
      <c r="JVJ309" s="89"/>
      <c r="JVK309" s="89"/>
      <c r="JVL309" s="89"/>
      <c r="JVM309" s="89"/>
      <c r="JVN309" s="89"/>
      <c r="JVO309" s="89"/>
      <c r="JVP309" s="89"/>
      <c r="JVQ309" s="89"/>
      <c r="JVR309" s="89"/>
      <c r="JVS309" s="89"/>
      <c r="JVT309" s="89"/>
      <c r="JVU309" s="89"/>
      <c r="JVV309" s="89"/>
      <c r="JVW309" s="89"/>
      <c r="JVX309" s="89"/>
      <c r="JVY309" s="89"/>
      <c r="JVZ309" s="89"/>
      <c r="JWA309" s="89"/>
      <c r="JWB309" s="89"/>
      <c r="JWC309" s="89"/>
      <c r="JWD309" s="89"/>
      <c r="JWE309" s="89"/>
      <c r="JWF309" s="89"/>
      <c r="JWG309" s="89"/>
      <c r="JWH309" s="89"/>
      <c r="JWI309" s="89"/>
      <c r="JWJ309" s="89"/>
      <c r="JWK309" s="89"/>
      <c r="JWL309" s="89"/>
      <c r="JWM309" s="89"/>
      <c r="JWN309" s="89"/>
      <c r="JWO309" s="89"/>
      <c r="JWP309" s="89"/>
      <c r="JWQ309" s="89"/>
      <c r="JWR309" s="89"/>
      <c r="JWS309" s="89"/>
      <c r="JWT309" s="89"/>
      <c r="JWU309" s="89"/>
      <c r="JWV309" s="89"/>
      <c r="JWW309" s="89"/>
      <c r="JWX309" s="89"/>
      <c r="JWY309" s="89"/>
      <c r="JWZ309" s="89"/>
      <c r="JXA309" s="89"/>
      <c r="JXB309" s="89"/>
      <c r="JXC309" s="89"/>
      <c r="JXD309" s="89"/>
      <c r="JXE309" s="89"/>
      <c r="JXF309" s="89"/>
      <c r="JXG309" s="89"/>
      <c r="JXH309" s="89"/>
      <c r="JXI309" s="89"/>
      <c r="JXJ309" s="89"/>
      <c r="JXK309" s="89"/>
      <c r="JXL309" s="89"/>
      <c r="JXM309" s="89"/>
      <c r="JXN309" s="89"/>
      <c r="JXO309" s="89"/>
      <c r="JXP309" s="89"/>
      <c r="JXQ309" s="89"/>
      <c r="JXR309" s="89"/>
      <c r="JXS309" s="89"/>
      <c r="JXT309" s="89"/>
      <c r="JXU309" s="89"/>
      <c r="JXV309" s="89"/>
      <c r="JXW309" s="89"/>
      <c r="JXX309" s="89"/>
      <c r="JXY309" s="89"/>
      <c r="JXZ309" s="89"/>
      <c r="JYA309" s="89"/>
      <c r="JYB309" s="89"/>
      <c r="JYC309" s="89"/>
      <c r="JYD309" s="89"/>
      <c r="JYE309" s="89"/>
      <c r="JYF309" s="89"/>
      <c r="JYG309" s="89"/>
      <c r="JYH309" s="89"/>
      <c r="JYI309" s="89"/>
      <c r="JYJ309" s="89"/>
      <c r="JYK309" s="89"/>
      <c r="JYL309" s="89"/>
      <c r="JYM309" s="89"/>
      <c r="JYN309" s="89"/>
      <c r="JYO309" s="89"/>
      <c r="JYP309" s="89"/>
      <c r="JYQ309" s="89"/>
      <c r="JYR309" s="89"/>
      <c r="JYS309" s="89"/>
      <c r="JYT309" s="89"/>
      <c r="JYU309" s="89"/>
      <c r="JYV309" s="89"/>
      <c r="JYW309" s="89"/>
      <c r="JYX309" s="89"/>
      <c r="JYY309" s="89"/>
      <c r="JYZ309" s="89"/>
      <c r="JZA309" s="89"/>
      <c r="JZB309" s="89"/>
      <c r="JZC309" s="89"/>
      <c r="JZD309" s="89"/>
      <c r="JZE309" s="89"/>
      <c r="JZF309" s="89"/>
      <c r="JZG309" s="89"/>
      <c r="JZH309" s="89"/>
      <c r="JZI309" s="89"/>
      <c r="JZJ309" s="89"/>
      <c r="JZK309" s="89"/>
      <c r="JZL309" s="89"/>
      <c r="JZM309" s="89"/>
      <c r="JZN309" s="89"/>
      <c r="JZO309" s="89"/>
      <c r="JZP309" s="89"/>
      <c r="JZQ309" s="89"/>
      <c r="JZR309" s="89"/>
      <c r="JZS309" s="89"/>
      <c r="JZT309" s="89"/>
      <c r="JZU309" s="89"/>
      <c r="JZV309" s="89"/>
      <c r="JZW309" s="89"/>
      <c r="JZX309" s="89"/>
      <c r="JZY309" s="89"/>
      <c r="JZZ309" s="89"/>
      <c r="KAA309" s="89"/>
      <c r="KAB309" s="89"/>
      <c r="KAC309" s="89"/>
      <c r="KAD309" s="89"/>
      <c r="KAE309" s="89"/>
      <c r="KAF309" s="89"/>
      <c r="KAG309" s="89"/>
      <c r="KAH309" s="89"/>
      <c r="KAI309" s="89"/>
      <c r="KAJ309" s="89"/>
      <c r="KAK309" s="89"/>
      <c r="KAL309" s="89"/>
      <c r="KAM309" s="89"/>
      <c r="KAN309" s="89"/>
      <c r="KAO309" s="89"/>
      <c r="KAP309" s="89"/>
      <c r="KAQ309" s="89"/>
      <c r="KAR309" s="89"/>
      <c r="KAS309" s="89"/>
      <c r="KAT309" s="89"/>
      <c r="KAU309" s="89"/>
      <c r="KAV309" s="89"/>
      <c r="KAW309" s="89"/>
      <c r="KAX309" s="89"/>
      <c r="KAY309" s="89"/>
      <c r="KAZ309" s="89"/>
      <c r="KBA309" s="89"/>
      <c r="KBB309" s="89"/>
      <c r="KBC309" s="89"/>
      <c r="KBD309" s="89"/>
      <c r="KBE309" s="89"/>
      <c r="KBF309" s="89"/>
      <c r="KBG309" s="89"/>
      <c r="KBH309" s="89"/>
      <c r="KBI309" s="89"/>
      <c r="KBJ309" s="89"/>
      <c r="KBK309" s="89"/>
      <c r="KBL309" s="89"/>
      <c r="KBM309" s="89"/>
      <c r="KBN309" s="89"/>
      <c r="KBO309" s="89"/>
      <c r="KBP309" s="89"/>
      <c r="KBQ309" s="89"/>
      <c r="KBR309" s="89"/>
      <c r="KBS309" s="89"/>
      <c r="KBT309" s="89"/>
      <c r="KBU309" s="89"/>
      <c r="KBV309" s="89"/>
      <c r="KBW309" s="89"/>
      <c r="KBX309" s="89"/>
      <c r="KBY309" s="89"/>
      <c r="KBZ309" s="89"/>
      <c r="KCA309" s="89"/>
      <c r="KCB309" s="89"/>
      <c r="KCC309" s="89"/>
      <c r="KCD309" s="89"/>
      <c r="KCE309" s="89"/>
      <c r="KCF309" s="89"/>
      <c r="KCG309" s="89"/>
      <c r="KCH309" s="89"/>
      <c r="KCI309" s="89"/>
      <c r="KCJ309" s="89"/>
      <c r="KCK309" s="89"/>
      <c r="KCL309" s="89"/>
      <c r="KCM309" s="89"/>
      <c r="KCN309" s="89"/>
      <c r="KCO309" s="89"/>
      <c r="KCP309" s="89"/>
      <c r="KCQ309" s="89"/>
      <c r="KCR309" s="89"/>
      <c r="KCS309" s="89"/>
      <c r="KCT309" s="89"/>
      <c r="KCU309" s="89"/>
      <c r="KCV309" s="89"/>
      <c r="KCW309" s="89"/>
      <c r="KCX309" s="89"/>
      <c r="KCY309" s="89"/>
      <c r="KCZ309" s="89"/>
      <c r="KDA309" s="89"/>
      <c r="KDB309" s="89"/>
      <c r="KDC309" s="89"/>
      <c r="KDD309" s="89"/>
      <c r="KDE309" s="89"/>
      <c r="KDF309" s="89"/>
      <c r="KDG309" s="89"/>
      <c r="KDH309" s="89"/>
      <c r="KDI309" s="89"/>
      <c r="KDJ309" s="89"/>
      <c r="KDK309" s="89"/>
      <c r="KDL309" s="89"/>
      <c r="KDM309" s="89"/>
      <c r="KDN309" s="89"/>
      <c r="KDO309" s="89"/>
      <c r="KDP309" s="89"/>
      <c r="KDQ309" s="89"/>
      <c r="KDR309" s="89"/>
      <c r="KDS309" s="89"/>
      <c r="KDT309" s="89"/>
      <c r="KDU309" s="89"/>
      <c r="KDV309" s="89"/>
      <c r="KDW309" s="89"/>
      <c r="KDX309" s="89"/>
      <c r="KDY309" s="89"/>
      <c r="KDZ309" s="89"/>
      <c r="KEA309" s="89"/>
      <c r="KEB309" s="89"/>
      <c r="KEC309" s="89"/>
      <c r="KED309" s="89"/>
      <c r="KEE309" s="89"/>
      <c r="KEF309" s="89"/>
      <c r="KEG309" s="89"/>
      <c r="KEH309" s="89"/>
      <c r="KEI309" s="89"/>
      <c r="KEJ309" s="89"/>
      <c r="KEK309" s="89"/>
      <c r="KEL309" s="89"/>
      <c r="KEM309" s="89"/>
      <c r="KEN309" s="89"/>
      <c r="KEO309" s="89"/>
      <c r="KEP309" s="89"/>
      <c r="KEQ309" s="89"/>
      <c r="KER309" s="89"/>
      <c r="KES309" s="89"/>
      <c r="KET309" s="89"/>
      <c r="KEU309" s="89"/>
      <c r="KEV309" s="89"/>
      <c r="KEW309" s="89"/>
      <c r="KEX309" s="89"/>
      <c r="KEY309" s="89"/>
      <c r="KEZ309" s="89"/>
      <c r="KFA309" s="89"/>
      <c r="KFB309" s="89"/>
      <c r="KFC309" s="89"/>
      <c r="KFD309" s="89"/>
      <c r="KFE309" s="89"/>
      <c r="KFF309" s="89"/>
      <c r="KFG309" s="89"/>
      <c r="KFH309" s="89"/>
      <c r="KFI309" s="89"/>
      <c r="KFJ309" s="89"/>
      <c r="KFK309" s="89"/>
      <c r="KFL309" s="89"/>
      <c r="KFM309" s="89"/>
      <c r="KFN309" s="89"/>
      <c r="KFO309" s="89"/>
      <c r="KFP309" s="89"/>
      <c r="KFQ309" s="89"/>
      <c r="KFR309" s="89"/>
      <c r="KFS309" s="89"/>
      <c r="KFT309" s="89"/>
      <c r="KFU309" s="89"/>
      <c r="KFV309" s="89"/>
      <c r="KFW309" s="89"/>
      <c r="KFX309" s="89"/>
      <c r="KFY309" s="89"/>
      <c r="KFZ309" s="89"/>
      <c r="KGA309" s="89"/>
      <c r="KGB309" s="89"/>
      <c r="KGC309" s="89"/>
      <c r="KGD309" s="89"/>
      <c r="KGE309" s="89"/>
      <c r="KGF309" s="89"/>
      <c r="KGG309" s="89"/>
      <c r="KGH309" s="89"/>
      <c r="KGI309" s="89"/>
      <c r="KGJ309" s="89"/>
      <c r="KGK309" s="89"/>
      <c r="KGL309" s="89"/>
      <c r="KGM309" s="89"/>
      <c r="KGN309" s="89"/>
      <c r="KGO309" s="89"/>
      <c r="KGP309" s="89"/>
      <c r="KGQ309" s="89"/>
      <c r="KGR309" s="89"/>
      <c r="KGS309" s="89"/>
      <c r="KGT309" s="89"/>
      <c r="KGU309" s="89"/>
      <c r="KGV309" s="89"/>
      <c r="KGW309" s="89"/>
      <c r="KGX309" s="89"/>
      <c r="KGY309" s="89"/>
      <c r="KGZ309" s="89"/>
      <c r="KHA309" s="89"/>
      <c r="KHB309" s="89"/>
      <c r="KHC309" s="89"/>
      <c r="KHD309" s="89"/>
      <c r="KHE309" s="89"/>
      <c r="KHF309" s="89"/>
      <c r="KHG309" s="89"/>
      <c r="KHH309" s="89"/>
      <c r="KHI309" s="89"/>
      <c r="KHJ309" s="89"/>
      <c r="KHK309" s="89"/>
      <c r="KHL309" s="89"/>
      <c r="KHM309" s="89"/>
      <c r="KHN309" s="89"/>
      <c r="KHO309" s="89"/>
      <c r="KHP309" s="89"/>
      <c r="KHQ309" s="89"/>
      <c r="KHR309" s="89"/>
      <c r="KHS309" s="89"/>
      <c r="KHT309" s="89"/>
      <c r="KHU309" s="89"/>
      <c r="KHV309" s="89"/>
      <c r="KHW309" s="89"/>
      <c r="KHX309" s="89"/>
      <c r="KHY309" s="89"/>
      <c r="KHZ309" s="89"/>
      <c r="KIA309" s="89"/>
      <c r="KIB309" s="89"/>
      <c r="KIC309" s="89"/>
      <c r="KID309" s="89"/>
      <c r="KIE309" s="89"/>
      <c r="KIF309" s="89"/>
      <c r="KIG309" s="89"/>
      <c r="KIH309" s="89"/>
      <c r="KII309" s="89"/>
      <c r="KIJ309" s="89"/>
      <c r="KIK309" s="89"/>
      <c r="KIL309" s="89"/>
      <c r="KIM309" s="89"/>
      <c r="KIN309" s="89"/>
      <c r="KIO309" s="89"/>
      <c r="KIP309" s="89"/>
      <c r="KIQ309" s="89"/>
      <c r="KIR309" s="89"/>
      <c r="KIS309" s="89"/>
      <c r="KIT309" s="89"/>
      <c r="KIU309" s="89"/>
      <c r="KIV309" s="89"/>
      <c r="KIW309" s="89"/>
      <c r="KIX309" s="89"/>
      <c r="KIY309" s="89"/>
      <c r="KIZ309" s="89"/>
      <c r="KJA309" s="89"/>
      <c r="KJB309" s="89"/>
      <c r="KJC309" s="89"/>
      <c r="KJD309" s="89"/>
      <c r="KJE309" s="89"/>
      <c r="KJF309" s="89"/>
      <c r="KJG309" s="89"/>
      <c r="KJH309" s="89"/>
      <c r="KJI309" s="89"/>
      <c r="KJJ309" s="89"/>
      <c r="KJK309" s="89"/>
      <c r="KJL309" s="89"/>
      <c r="KJM309" s="89"/>
      <c r="KJN309" s="89"/>
      <c r="KJO309" s="89"/>
      <c r="KJP309" s="89"/>
      <c r="KJQ309" s="89"/>
      <c r="KJR309" s="89"/>
      <c r="KJS309" s="89"/>
      <c r="KJT309" s="89"/>
      <c r="KJU309" s="89"/>
      <c r="KJV309" s="89"/>
      <c r="KJW309" s="89"/>
      <c r="KJX309" s="89"/>
      <c r="KJY309" s="89"/>
      <c r="KJZ309" s="89"/>
      <c r="KKA309" s="89"/>
      <c r="KKB309" s="89"/>
      <c r="KKC309" s="89"/>
      <c r="KKD309" s="89"/>
      <c r="KKE309" s="89"/>
      <c r="KKF309" s="89"/>
      <c r="KKG309" s="89"/>
      <c r="KKH309" s="89"/>
      <c r="KKI309" s="89"/>
      <c r="KKJ309" s="89"/>
      <c r="KKK309" s="89"/>
      <c r="KKL309" s="89"/>
      <c r="KKM309" s="89"/>
      <c r="KKN309" s="89"/>
      <c r="KKO309" s="89"/>
      <c r="KKP309" s="89"/>
      <c r="KKQ309" s="89"/>
      <c r="KKR309" s="89"/>
      <c r="KKS309" s="89"/>
      <c r="KKT309" s="89"/>
      <c r="KKU309" s="89"/>
      <c r="KKV309" s="89"/>
      <c r="KKW309" s="89"/>
      <c r="KKX309" s="89"/>
      <c r="KKY309" s="89"/>
      <c r="KKZ309" s="89"/>
      <c r="KLA309" s="89"/>
      <c r="KLB309" s="89"/>
      <c r="KLC309" s="89"/>
      <c r="KLD309" s="89"/>
      <c r="KLE309" s="89"/>
      <c r="KLF309" s="89"/>
      <c r="KLG309" s="89"/>
      <c r="KLH309" s="89"/>
      <c r="KLI309" s="89"/>
      <c r="KLJ309" s="89"/>
      <c r="KLK309" s="89"/>
      <c r="KLL309" s="89"/>
      <c r="KLM309" s="89"/>
      <c r="KLN309" s="89"/>
      <c r="KLO309" s="89"/>
      <c r="KLP309" s="89"/>
      <c r="KLQ309" s="89"/>
      <c r="KLR309" s="89"/>
      <c r="KLS309" s="89"/>
      <c r="KLT309" s="89"/>
      <c r="KLU309" s="89"/>
      <c r="KLV309" s="89"/>
      <c r="KLW309" s="89"/>
      <c r="KLX309" s="89"/>
      <c r="KLY309" s="89"/>
      <c r="KLZ309" s="89"/>
      <c r="KMA309" s="89"/>
      <c r="KMB309" s="89"/>
      <c r="KMC309" s="89"/>
      <c r="KMD309" s="89"/>
      <c r="KME309" s="89"/>
      <c r="KMF309" s="89"/>
      <c r="KMG309" s="89"/>
      <c r="KMH309" s="89"/>
      <c r="KMI309" s="89"/>
      <c r="KMJ309" s="89"/>
      <c r="KMK309" s="89"/>
      <c r="KML309" s="89"/>
      <c r="KMM309" s="89"/>
      <c r="KMN309" s="89"/>
      <c r="KMO309" s="89"/>
      <c r="KMP309" s="89"/>
      <c r="KMQ309" s="89"/>
      <c r="KMR309" s="89"/>
      <c r="KMS309" s="89"/>
      <c r="KMT309" s="89"/>
      <c r="KMU309" s="89"/>
      <c r="KMV309" s="89"/>
      <c r="KMW309" s="89"/>
      <c r="KMX309" s="89"/>
      <c r="KMY309" s="89"/>
      <c r="KMZ309" s="89"/>
      <c r="KNA309" s="89"/>
      <c r="KNB309" s="89"/>
      <c r="KNC309" s="89"/>
      <c r="KND309" s="89"/>
      <c r="KNE309" s="89"/>
      <c r="KNF309" s="89"/>
      <c r="KNG309" s="89"/>
      <c r="KNH309" s="89"/>
      <c r="KNI309" s="89"/>
      <c r="KNJ309" s="89"/>
      <c r="KNK309" s="89"/>
      <c r="KNL309" s="89"/>
      <c r="KNM309" s="89"/>
      <c r="KNN309" s="89"/>
      <c r="KNO309" s="89"/>
      <c r="KNP309" s="89"/>
      <c r="KNQ309" s="89"/>
      <c r="KNR309" s="89"/>
      <c r="KNS309" s="89"/>
      <c r="KNT309" s="89"/>
      <c r="KNU309" s="89"/>
      <c r="KNV309" s="89"/>
      <c r="KNW309" s="89"/>
      <c r="KNX309" s="89"/>
      <c r="KNY309" s="89"/>
      <c r="KNZ309" s="89"/>
      <c r="KOA309" s="89"/>
      <c r="KOB309" s="89"/>
      <c r="KOC309" s="89"/>
      <c r="KOD309" s="89"/>
      <c r="KOE309" s="89"/>
      <c r="KOF309" s="89"/>
      <c r="KOG309" s="89"/>
      <c r="KOH309" s="89"/>
      <c r="KOI309" s="89"/>
      <c r="KOJ309" s="89"/>
      <c r="KOK309" s="89"/>
      <c r="KOL309" s="89"/>
      <c r="KOM309" s="89"/>
      <c r="KON309" s="89"/>
      <c r="KOO309" s="89"/>
      <c r="KOP309" s="89"/>
      <c r="KOQ309" s="89"/>
      <c r="KOR309" s="89"/>
      <c r="KOS309" s="89"/>
      <c r="KOT309" s="89"/>
      <c r="KOU309" s="89"/>
      <c r="KOV309" s="89"/>
      <c r="KOW309" s="89"/>
      <c r="KOX309" s="89"/>
      <c r="KOY309" s="89"/>
      <c r="KOZ309" s="89"/>
      <c r="KPA309" s="89"/>
      <c r="KPB309" s="89"/>
      <c r="KPC309" s="89"/>
      <c r="KPD309" s="89"/>
      <c r="KPE309" s="89"/>
      <c r="KPF309" s="89"/>
      <c r="KPG309" s="89"/>
      <c r="KPH309" s="89"/>
      <c r="KPI309" s="89"/>
      <c r="KPJ309" s="89"/>
      <c r="KPK309" s="89"/>
      <c r="KPL309" s="89"/>
      <c r="KPM309" s="89"/>
      <c r="KPN309" s="89"/>
      <c r="KPO309" s="89"/>
      <c r="KPP309" s="89"/>
      <c r="KPQ309" s="89"/>
      <c r="KPR309" s="89"/>
      <c r="KPS309" s="89"/>
      <c r="KPT309" s="89"/>
      <c r="KPU309" s="89"/>
      <c r="KPV309" s="89"/>
      <c r="KPW309" s="89"/>
      <c r="KPX309" s="89"/>
      <c r="KPY309" s="89"/>
      <c r="KPZ309" s="89"/>
      <c r="KQA309" s="89"/>
      <c r="KQB309" s="89"/>
      <c r="KQC309" s="89"/>
      <c r="KQD309" s="89"/>
      <c r="KQE309" s="89"/>
      <c r="KQF309" s="89"/>
      <c r="KQG309" s="89"/>
      <c r="KQH309" s="89"/>
      <c r="KQI309" s="89"/>
      <c r="KQJ309" s="89"/>
      <c r="KQK309" s="89"/>
      <c r="KQL309" s="89"/>
      <c r="KQM309" s="89"/>
      <c r="KQN309" s="89"/>
      <c r="KQO309" s="89"/>
      <c r="KQP309" s="89"/>
      <c r="KQQ309" s="89"/>
      <c r="KQR309" s="89"/>
      <c r="KQS309" s="89"/>
      <c r="KQT309" s="89"/>
      <c r="KQU309" s="89"/>
      <c r="KQV309" s="89"/>
      <c r="KQW309" s="89"/>
      <c r="KQX309" s="89"/>
      <c r="KQY309" s="89"/>
      <c r="KQZ309" s="89"/>
      <c r="KRA309" s="89"/>
      <c r="KRB309" s="89"/>
      <c r="KRC309" s="89"/>
      <c r="KRD309" s="89"/>
      <c r="KRE309" s="89"/>
      <c r="KRF309" s="89"/>
      <c r="KRG309" s="89"/>
      <c r="KRH309" s="89"/>
      <c r="KRI309" s="89"/>
      <c r="KRJ309" s="89"/>
      <c r="KRK309" s="89"/>
      <c r="KRL309" s="89"/>
      <c r="KRM309" s="89"/>
      <c r="KRN309" s="89"/>
      <c r="KRO309" s="89"/>
      <c r="KRP309" s="89"/>
      <c r="KRQ309" s="89"/>
      <c r="KRR309" s="89"/>
      <c r="KRS309" s="89"/>
      <c r="KRT309" s="89"/>
      <c r="KRU309" s="89"/>
      <c r="KRV309" s="89"/>
      <c r="KRW309" s="89"/>
      <c r="KRX309" s="89"/>
      <c r="KRY309" s="89"/>
      <c r="KRZ309" s="89"/>
      <c r="KSA309" s="89"/>
      <c r="KSB309" s="89"/>
      <c r="KSC309" s="89"/>
      <c r="KSD309" s="89"/>
      <c r="KSE309" s="89"/>
      <c r="KSF309" s="89"/>
      <c r="KSG309" s="89"/>
      <c r="KSH309" s="89"/>
      <c r="KSI309" s="89"/>
      <c r="KSJ309" s="89"/>
      <c r="KSK309" s="89"/>
      <c r="KSL309" s="89"/>
      <c r="KSM309" s="89"/>
      <c r="KSN309" s="89"/>
      <c r="KSO309" s="89"/>
      <c r="KSP309" s="89"/>
      <c r="KSQ309" s="89"/>
      <c r="KSR309" s="89"/>
      <c r="KSS309" s="89"/>
      <c r="KST309" s="89"/>
      <c r="KSU309" s="89"/>
      <c r="KSV309" s="89"/>
      <c r="KSW309" s="89"/>
      <c r="KSX309" s="89"/>
      <c r="KSY309" s="89"/>
      <c r="KSZ309" s="89"/>
      <c r="KTA309" s="89"/>
      <c r="KTB309" s="89"/>
      <c r="KTC309" s="89"/>
      <c r="KTD309" s="89"/>
      <c r="KTE309" s="89"/>
      <c r="KTF309" s="89"/>
      <c r="KTG309" s="89"/>
      <c r="KTH309" s="89"/>
      <c r="KTI309" s="89"/>
      <c r="KTJ309" s="89"/>
      <c r="KTK309" s="89"/>
      <c r="KTL309" s="89"/>
      <c r="KTM309" s="89"/>
      <c r="KTN309" s="89"/>
      <c r="KTO309" s="89"/>
      <c r="KTP309" s="89"/>
      <c r="KTQ309" s="89"/>
      <c r="KTR309" s="89"/>
      <c r="KTS309" s="89"/>
      <c r="KTT309" s="89"/>
      <c r="KTU309" s="89"/>
      <c r="KTV309" s="89"/>
      <c r="KTW309" s="89"/>
      <c r="KTX309" s="89"/>
      <c r="KTY309" s="89"/>
      <c r="KTZ309" s="89"/>
      <c r="KUA309" s="89"/>
      <c r="KUB309" s="89"/>
      <c r="KUC309" s="89"/>
      <c r="KUD309" s="89"/>
      <c r="KUE309" s="89"/>
      <c r="KUF309" s="89"/>
      <c r="KUG309" s="89"/>
      <c r="KUH309" s="89"/>
      <c r="KUI309" s="89"/>
      <c r="KUJ309" s="89"/>
      <c r="KUK309" s="89"/>
      <c r="KUL309" s="89"/>
      <c r="KUM309" s="89"/>
      <c r="KUN309" s="89"/>
      <c r="KUO309" s="89"/>
      <c r="KUP309" s="89"/>
      <c r="KUQ309" s="89"/>
      <c r="KUR309" s="89"/>
      <c r="KUS309" s="89"/>
      <c r="KUT309" s="89"/>
      <c r="KUU309" s="89"/>
      <c r="KUV309" s="89"/>
      <c r="KUW309" s="89"/>
      <c r="KUX309" s="89"/>
      <c r="KUY309" s="89"/>
      <c r="KUZ309" s="89"/>
      <c r="KVA309" s="89"/>
      <c r="KVB309" s="89"/>
      <c r="KVC309" s="89"/>
      <c r="KVD309" s="89"/>
      <c r="KVE309" s="89"/>
      <c r="KVF309" s="89"/>
      <c r="KVG309" s="89"/>
      <c r="KVH309" s="89"/>
      <c r="KVI309" s="89"/>
      <c r="KVJ309" s="89"/>
      <c r="KVK309" s="89"/>
      <c r="KVL309" s="89"/>
      <c r="KVM309" s="89"/>
      <c r="KVN309" s="89"/>
      <c r="KVO309" s="89"/>
      <c r="KVP309" s="89"/>
      <c r="KVQ309" s="89"/>
      <c r="KVR309" s="89"/>
      <c r="KVS309" s="89"/>
      <c r="KVT309" s="89"/>
      <c r="KVU309" s="89"/>
      <c r="KVV309" s="89"/>
      <c r="KVW309" s="89"/>
      <c r="KVX309" s="89"/>
      <c r="KVY309" s="89"/>
      <c r="KVZ309" s="89"/>
      <c r="KWA309" s="89"/>
      <c r="KWB309" s="89"/>
      <c r="KWC309" s="89"/>
      <c r="KWD309" s="89"/>
      <c r="KWE309" s="89"/>
      <c r="KWF309" s="89"/>
      <c r="KWG309" s="89"/>
      <c r="KWH309" s="89"/>
      <c r="KWI309" s="89"/>
      <c r="KWJ309" s="89"/>
      <c r="KWK309" s="89"/>
      <c r="KWL309" s="89"/>
      <c r="KWM309" s="89"/>
      <c r="KWN309" s="89"/>
      <c r="KWO309" s="89"/>
      <c r="KWP309" s="89"/>
      <c r="KWQ309" s="89"/>
      <c r="KWR309" s="89"/>
      <c r="KWS309" s="89"/>
      <c r="KWT309" s="89"/>
      <c r="KWU309" s="89"/>
      <c r="KWV309" s="89"/>
      <c r="KWW309" s="89"/>
      <c r="KWX309" s="89"/>
      <c r="KWY309" s="89"/>
      <c r="KWZ309" s="89"/>
      <c r="KXA309" s="89"/>
      <c r="KXB309" s="89"/>
      <c r="KXC309" s="89"/>
      <c r="KXD309" s="89"/>
      <c r="KXE309" s="89"/>
      <c r="KXF309" s="89"/>
      <c r="KXG309" s="89"/>
      <c r="KXH309" s="89"/>
      <c r="KXI309" s="89"/>
      <c r="KXJ309" s="89"/>
      <c r="KXK309" s="89"/>
      <c r="KXL309" s="89"/>
      <c r="KXM309" s="89"/>
      <c r="KXN309" s="89"/>
      <c r="KXO309" s="89"/>
      <c r="KXP309" s="89"/>
      <c r="KXQ309" s="89"/>
      <c r="KXR309" s="89"/>
      <c r="KXS309" s="89"/>
      <c r="KXT309" s="89"/>
      <c r="KXU309" s="89"/>
      <c r="KXV309" s="89"/>
      <c r="KXW309" s="89"/>
      <c r="KXX309" s="89"/>
      <c r="KXY309" s="89"/>
      <c r="KXZ309" s="89"/>
      <c r="KYA309" s="89"/>
      <c r="KYB309" s="89"/>
      <c r="KYC309" s="89"/>
      <c r="KYD309" s="89"/>
      <c r="KYE309" s="89"/>
      <c r="KYF309" s="89"/>
      <c r="KYG309" s="89"/>
      <c r="KYH309" s="89"/>
      <c r="KYI309" s="89"/>
      <c r="KYJ309" s="89"/>
      <c r="KYK309" s="89"/>
      <c r="KYL309" s="89"/>
      <c r="KYM309" s="89"/>
      <c r="KYN309" s="89"/>
      <c r="KYO309" s="89"/>
      <c r="KYP309" s="89"/>
      <c r="KYQ309" s="89"/>
      <c r="KYR309" s="89"/>
      <c r="KYS309" s="89"/>
      <c r="KYT309" s="89"/>
      <c r="KYU309" s="89"/>
      <c r="KYV309" s="89"/>
      <c r="KYW309" s="89"/>
      <c r="KYX309" s="89"/>
      <c r="KYY309" s="89"/>
      <c r="KYZ309" s="89"/>
      <c r="KZA309" s="89"/>
      <c r="KZB309" s="89"/>
      <c r="KZC309" s="89"/>
      <c r="KZD309" s="89"/>
      <c r="KZE309" s="89"/>
      <c r="KZF309" s="89"/>
      <c r="KZG309" s="89"/>
      <c r="KZH309" s="89"/>
      <c r="KZI309" s="89"/>
      <c r="KZJ309" s="89"/>
      <c r="KZK309" s="89"/>
      <c r="KZL309" s="89"/>
      <c r="KZM309" s="89"/>
      <c r="KZN309" s="89"/>
      <c r="KZO309" s="89"/>
      <c r="KZP309" s="89"/>
      <c r="KZQ309" s="89"/>
      <c r="KZR309" s="89"/>
      <c r="KZS309" s="89"/>
      <c r="KZT309" s="89"/>
      <c r="KZU309" s="89"/>
      <c r="KZV309" s="89"/>
      <c r="KZW309" s="89"/>
      <c r="KZX309" s="89"/>
      <c r="KZY309" s="89"/>
      <c r="KZZ309" s="89"/>
      <c r="LAA309" s="89"/>
      <c r="LAB309" s="89"/>
      <c r="LAC309" s="89"/>
      <c r="LAD309" s="89"/>
      <c r="LAE309" s="89"/>
      <c r="LAF309" s="89"/>
      <c r="LAG309" s="89"/>
      <c r="LAH309" s="89"/>
      <c r="LAI309" s="89"/>
      <c r="LAJ309" s="89"/>
      <c r="LAK309" s="89"/>
      <c r="LAL309" s="89"/>
      <c r="LAM309" s="89"/>
      <c r="LAN309" s="89"/>
      <c r="LAO309" s="89"/>
      <c r="LAP309" s="89"/>
      <c r="LAQ309" s="89"/>
      <c r="LAR309" s="89"/>
      <c r="LAS309" s="89"/>
      <c r="LAT309" s="89"/>
      <c r="LAU309" s="89"/>
      <c r="LAV309" s="89"/>
      <c r="LAW309" s="89"/>
      <c r="LAX309" s="89"/>
      <c r="LAY309" s="89"/>
      <c r="LAZ309" s="89"/>
      <c r="LBA309" s="89"/>
      <c r="LBB309" s="89"/>
      <c r="LBC309" s="89"/>
      <c r="LBD309" s="89"/>
      <c r="LBE309" s="89"/>
      <c r="LBF309" s="89"/>
      <c r="LBG309" s="89"/>
      <c r="LBH309" s="89"/>
      <c r="LBI309" s="89"/>
      <c r="LBJ309" s="89"/>
      <c r="LBK309" s="89"/>
      <c r="LBL309" s="89"/>
      <c r="LBM309" s="89"/>
      <c r="LBN309" s="89"/>
      <c r="LBO309" s="89"/>
      <c r="LBP309" s="89"/>
      <c r="LBQ309" s="89"/>
      <c r="LBR309" s="89"/>
      <c r="LBS309" s="89"/>
      <c r="LBT309" s="89"/>
      <c r="LBU309" s="89"/>
      <c r="LBV309" s="89"/>
      <c r="LBW309" s="89"/>
      <c r="LBX309" s="89"/>
      <c r="LBY309" s="89"/>
      <c r="LBZ309" s="89"/>
      <c r="LCA309" s="89"/>
      <c r="LCB309" s="89"/>
      <c r="LCC309" s="89"/>
      <c r="LCD309" s="89"/>
      <c r="LCE309" s="89"/>
      <c r="LCF309" s="89"/>
      <c r="LCG309" s="89"/>
      <c r="LCH309" s="89"/>
      <c r="LCI309" s="89"/>
      <c r="LCJ309" s="89"/>
      <c r="LCK309" s="89"/>
      <c r="LCL309" s="89"/>
      <c r="LCM309" s="89"/>
      <c r="LCN309" s="89"/>
      <c r="LCO309" s="89"/>
      <c r="LCP309" s="89"/>
      <c r="LCQ309" s="89"/>
      <c r="LCR309" s="89"/>
      <c r="LCS309" s="89"/>
      <c r="LCT309" s="89"/>
      <c r="LCU309" s="89"/>
      <c r="LCV309" s="89"/>
      <c r="LCW309" s="89"/>
      <c r="LCX309" s="89"/>
      <c r="LCY309" s="89"/>
      <c r="LCZ309" s="89"/>
      <c r="LDA309" s="89"/>
      <c r="LDB309" s="89"/>
      <c r="LDC309" s="89"/>
      <c r="LDD309" s="89"/>
      <c r="LDE309" s="89"/>
      <c r="LDF309" s="89"/>
      <c r="LDG309" s="89"/>
      <c r="LDH309" s="89"/>
      <c r="LDI309" s="89"/>
      <c r="LDJ309" s="89"/>
      <c r="LDK309" s="89"/>
      <c r="LDL309" s="89"/>
      <c r="LDM309" s="89"/>
      <c r="LDN309" s="89"/>
      <c r="LDO309" s="89"/>
      <c r="LDP309" s="89"/>
      <c r="LDQ309" s="89"/>
      <c r="LDR309" s="89"/>
      <c r="LDS309" s="89"/>
      <c r="LDT309" s="89"/>
      <c r="LDU309" s="89"/>
      <c r="LDV309" s="89"/>
      <c r="LDW309" s="89"/>
      <c r="LDX309" s="89"/>
      <c r="LDY309" s="89"/>
      <c r="LDZ309" s="89"/>
      <c r="LEA309" s="89"/>
      <c r="LEB309" s="89"/>
      <c r="LEC309" s="89"/>
      <c r="LED309" s="89"/>
      <c r="LEE309" s="89"/>
      <c r="LEF309" s="89"/>
      <c r="LEG309" s="89"/>
      <c r="LEH309" s="89"/>
      <c r="LEI309" s="89"/>
      <c r="LEJ309" s="89"/>
      <c r="LEK309" s="89"/>
      <c r="LEL309" s="89"/>
      <c r="LEM309" s="89"/>
      <c r="LEN309" s="89"/>
      <c r="LEO309" s="89"/>
      <c r="LEP309" s="89"/>
      <c r="LEQ309" s="89"/>
      <c r="LER309" s="89"/>
      <c r="LES309" s="89"/>
      <c r="LET309" s="89"/>
      <c r="LEU309" s="89"/>
      <c r="LEV309" s="89"/>
      <c r="LEW309" s="89"/>
      <c r="LEX309" s="89"/>
      <c r="LEY309" s="89"/>
      <c r="LEZ309" s="89"/>
      <c r="LFA309" s="89"/>
      <c r="LFB309" s="89"/>
      <c r="LFC309" s="89"/>
      <c r="LFD309" s="89"/>
      <c r="LFE309" s="89"/>
      <c r="LFF309" s="89"/>
      <c r="LFG309" s="89"/>
      <c r="LFH309" s="89"/>
      <c r="LFI309" s="89"/>
      <c r="LFJ309" s="89"/>
      <c r="LFK309" s="89"/>
      <c r="LFL309" s="89"/>
      <c r="LFM309" s="89"/>
      <c r="LFN309" s="89"/>
      <c r="LFO309" s="89"/>
      <c r="LFP309" s="89"/>
      <c r="LFQ309" s="89"/>
      <c r="LFR309" s="89"/>
      <c r="LFS309" s="89"/>
      <c r="LFT309" s="89"/>
      <c r="LFU309" s="89"/>
      <c r="LFV309" s="89"/>
      <c r="LFW309" s="89"/>
      <c r="LFX309" s="89"/>
      <c r="LFY309" s="89"/>
      <c r="LFZ309" s="89"/>
      <c r="LGA309" s="89"/>
      <c r="LGB309" s="89"/>
      <c r="LGC309" s="89"/>
      <c r="LGD309" s="89"/>
      <c r="LGE309" s="89"/>
      <c r="LGF309" s="89"/>
      <c r="LGG309" s="89"/>
      <c r="LGH309" s="89"/>
      <c r="LGI309" s="89"/>
      <c r="LGJ309" s="89"/>
      <c r="LGK309" s="89"/>
      <c r="LGL309" s="89"/>
      <c r="LGM309" s="89"/>
      <c r="LGN309" s="89"/>
      <c r="LGO309" s="89"/>
      <c r="LGP309" s="89"/>
      <c r="LGQ309" s="89"/>
      <c r="LGR309" s="89"/>
      <c r="LGS309" s="89"/>
      <c r="LGT309" s="89"/>
      <c r="LGU309" s="89"/>
      <c r="LGV309" s="89"/>
      <c r="LGW309" s="89"/>
      <c r="LGX309" s="89"/>
      <c r="LGY309" s="89"/>
      <c r="LGZ309" s="89"/>
      <c r="LHA309" s="89"/>
      <c r="LHB309" s="89"/>
      <c r="LHC309" s="89"/>
      <c r="LHD309" s="89"/>
      <c r="LHE309" s="89"/>
      <c r="LHF309" s="89"/>
      <c r="LHG309" s="89"/>
      <c r="LHH309" s="89"/>
      <c r="LHI309" s="89"/>
      <c r="LHJ309" s="89"/>
      <c r="LHK309" s="89"/>
      <c r="LHL309" s="89"/>
      <c r="LHM309" s="89"/>
      <c r="LHN309" s="89"/>
      <c r="LHO309" s="89"/>
      <c r="LHP309" s="89"/>
      <c r="LHQ309" s="89"/>
      <c r="LHR309" s="89"/>
      <c r="LHS309" s="89"/>
      <c r="LHT309" s="89"/>
      <c r="LHU309" s="89"/>
      <c r="LHV309" s="89"/>
      <c r="LHW309" s="89"/>
      <c r="LHX309" s="89"/>
      <c r="LHY309" s="89"/>
      <c r="LHZ309" s="89"/>
      <c r="LIA309" s="89"/>
      <c r="LIB309" s="89"/>
      <c r="LIC309" s="89"/>
      <c r="LID309" s="89"/>
      <c r="LIE309" s="89"/>
      <c r="LIF309" s="89"/>
      <c r="LIG309" s="89"/>
      <c r="LIH309" s="89"/>
      <c r="LII309" s="89"/>
      <c r="LIJ309" s="89"/>
      <c r="LIK309" s="89"/>
      <c r="LIL309" s="89"/>
      <c r="LIM309" s="89"/>
      <c r="LIN309" s="89"/>
      <c r="LIO309" s="89"/>
      <c r="LIP309" s="89"/>
      <c r="LIQ309" s="89"/>
      <c r="LIR309" s="89"/>
      <c r="LIS309" s="89"/>
      <c r="LIT309" s="89"/>
      <c r="LIU309" s="89"/>
      <c r="LIV309" s="89"/>
      <c r="LIW309" s="89"/>
      <c r="LIX309" s="89"/>
      <c r="LIY309" s="89"/>
      <c r="LIZ309" s="89"/>
      <c r="LJA309" s="89"/>
      <c r="LJB309" s="89"/>
      <c r="LJC309" s="89"/>
      <c r="LJD309" s="89"/>
      <c r="LJE309" s="89"/>
      <c r="LJF309" s="89"/>
      <c r="LJG309" s="89"/>
      <c r="LJH309" s="89"/>
      <c r="LJI309" s="89"/>
      <c r="LJJ309" s="89"/>
      <c r="LJK309" s="89"/>
      <c r="LJL309" s="89"/>
      <c r="LJM309" s="89"/>
      <c r="LJN309" s="89"/>
      <c r="LJO309" s="89"/>
      <c r="LJP309" s="89"/>
      <c r="LJQ309" s="89"/>
      <c r="LJR309" s="89"/>
      <c r="LJS309" s="89"/>
      <c r="LJT309" s="89"/>
      <c r="LJU309" s="89"/>
      <c r="LJV309" s="89"/>
      <c r="LJW309" s="89"/>
      <c r="LJX309" s="89"/>
      <c r="LJY309" s="89"/>
      <c r="LJZ309" s="89"/>
      <c r="LKA309" s="89"/>
      <c r="LKB309" s="89"/>
      <c r="LKC309" s="89"/>
      <c r="LKD309" s="89"/>
      <c r="LKE309" s="89"/>
      <c r="LKF309" s="89"/>
      <c r="LKG309" s="89"/>
      <c r="LKH309" s="89"/>
      <c r="LKI309" s="89"/>
      <c r="LKJ309" s="89"/>
      <c r="LKK309" s="89"/>
      <c r="LKL309" s="89"/>
      <c r="LKM309" s="89"/>
      <c r="LKN309" s="89"/>
      <c r="LKO309" s="89"/>
      <c r="LKP309" s="89"/>
      <c r="LKQ309" s="89"/>
      <c r="LKR309" s="89"/>
      <c r="LKS309" s="89"/>
      <c r="LKT309" s="89"/>
      <c r="LKU309" s="89"/>
      <c r="LKV309" s="89"/>
      <c r="LKW309" s="89"/>
      <c r="LKX309" s="89"/>
      <c r="LKY309" s="89"/>
      <c r="LKZ309" s="89"/>
      <c r="LLA309" s="89"/>
      <c r="LLB309" s="89"/>
      <c r="LLC309" s="89"/>
      <c r="LLD309" s="89"/>
      <c r="LLE309" s="89"/>
      <c r="LLF309" s="89"/>
      <c r="LLG309" s="89"/>
      <c r="LLH309" s="89"/>
      <c r="LLI309" s="89"/>
      <c r="LLJ309" s="89"/>
      <c r="LLK309" s="89"/>
      <c r="LLL309" s="89"/>
      <c r="LLM309" s="89"/>
      <c r="LLN309" s="89"/>
      <c r="LLO309" s="89"/>
      <c r="LLP309" s="89"/>
      <c r="LLQ309" s="89"/>
      <c r="LLR309" s="89"/>
      <c r="LLS309" s="89"/>
      <c r="LLT309" s="89"/>
      <c r="LLU309" s="89"/>
      <c r="LLV309" s="89"/>
      <c r="LLW309" s="89"/>
      <c r="LLX309" s="89"/>
      <c r="LLY309" s="89"/>
      <c r="LLZ309" s="89"/>
      <c r="LMA309" s="89"/>
      <c r="LMB309" s="89"/>
      <c r="LMC309" s="89"/>
      <c r="LMD309" s="89"/>
      <c r="LME309" s="89"/>
      <c r="LMF309" s="89"/>
      <c r="LMG309" s="89"/>
      <c r="LMH309" s="89"/>
      <c r="LMI309" s="89"/>
      <c r="LMJ309" s="89"/>
      <c r="LMK309" s="89"/>
      <c r="LML309" s="89"/>
      <c r="LMM309" s="89"/>
      <c r="LMN309" s="89"/>
      <c r="LMO309" s="89"/>
      <c r="LMP309" s="89"/>
      <c r="LMQ309" s="89"/>
      <c r="LMR309" s="89"/>
      <c r="LMS309" s="89"/>
      <c r="LMT309" s="89"/>
      <c r="LMU309" s="89"/>
      <c r="LMV309" s="89"/>
      <c r="LMW309" s="89"/>
      <c r="LMX309" s="89"/>
      <c r="LMY309" s="89"/>
      <c r="LMZ309" s="89"/>
      <c r="LNA309" s="89"/>
      <c r="LNB309" s="89"/>
      <c r="LNC309" s="89"/>
      <c r="LND309" s="89"/>
      <c r="LNE309" s="89"/>
      <c r="LNF309" s="89"/>
      <c r="LNG309" s="89"/>
      <c r="LNH309" s="89"/>
      <c r="LNI309" s="89"/>
      <c r="LNJ309" s="89"/>
      <c r="LNK309" s="89"/>
      <c r="LNL309" s="89"/>
      <c r="LNM309" s="89"/>
      <c r="LNN309" s="89"/>
      <c r="LNO309" s="89"/>
      <c r="LNP309" s="89"/>
      <c r="LNQ309" s="89"/>
      <c r="LNR309" s="89"/>
      <c r="LNS309" s="89"/>
      <c r="LNT309" s="89"/>
      <c r="LNU309" s="89"/>
      <c r="LNV309" s="89"/>
      <c r="LNW309" s="89"/>
      <c r="LNX309" s="89"/>
      <c r="LNY309" s="89"/>
      <c r="LNZ309" s="89"/>
      <c r="LOA309" s="89"/>
      <c r="LOB309" s="89"/>
      <c r="LOC309" s="89"/>
      <c r="LOD309" s="89"/>
      <c r="LOE309" s="89"/>
      <c r="LOF309" s="89"/>
      <c r="LOG309" s="89"/>
      <c r="LOH309" s="89"/>
      <c r="LOI309" s="89"/>
      <c r="LOJ309" s="89"/>
      <c r="LOK309" s="89"/>
      <c r="LOL309" s="89"/>
      <c r="LOM309" s="89"/>
      <c r="LON309" s="89"/>
      <c r="LOO309" s="89"/>
      <c r="LOP309" s="89"/>
      <c r="LOQ309" s="89"/>
      <c r="LOR309" s="89"/>
      <c r="LOS309" s="89"/>
      <c r="LOT309" s="89"/>
      <c r="LOU309" s="89"/>
      <c r="LOV309" s="89"/>
      <c r="LOW309" s="89"/>
      <c r="LOX309" s="89"/>
      <c r="LOY309" s="89"/>
      <c r="LOZ309" s="89"/>
      <c r="LPA309" s="89"/>
      <c r="LPB309" s="89"/>
      <c r="LPC309" s="89"/>
      <c r="LPD309" s="89"/>
      <c r="LPE309" s="89"/>
      <c r="LPF309" s="89"/>
      <c r="LPG309" s="89"/>
      <c r="LPH309" s="89"/>
      <c r="LPI309" s="89"/>
      <c r="LPJ309" s="89"/>
      <c r="LPK309" s="89"/>
      <c r="LPL309" s="89"/>
      <c r="LPM309" s="89"/>
      <c r="LPN309" s="89"/>
      <c r="LPO309" s="89"/>
      <c r="LPP309" s="89"/>
      <c r="LPQ309" s="89"/>
      <c r="LPR309" s="89"/>
      <c r="LPS309" s="89"/>
      <c r="LPT309" s="89"/>
      <c r="LPU309" s="89"/>
      <c r="LPV309" s="89"/>
      <c r="LPW309" s="89"/>
      <c r="LPX309" s="89"/>
      <c r="LPY309" s="89"/>
      <c r="LPZ309" s="89"/>
      <c r="LQA309" s="89"/>
      <c r="LQB309" s="89"/>
      <c r="LQC309" s="89"/>
      <c r="LQD309" s="89"/>
      <c r="LQE309" s="89"/>
      <c r="LQF309" s="89"/>
      <c r="LQG309" s="89"/>
      <c r="LQH309" s="89"/>
      <c r="LQI309" s="89"/>
      <c r="LQJ309" s="89"/>
      <c r="LQK309" s="89"/>
      <c r="LQL309" s="89"/>
      <c r="LQM309" s="89"/>
      <c r="LQN309" s="89"/>
      <c r="LQO309" s="89"/>
      <c r="LQP309" s="89"/>
      <c r="LQQ309" s="89"/>
      <c r="LQR309" s="89"/>
      <c r="LQS309" s="89"/>
      <c r="LQT309" s="89"/>
      <c r="LQU309" s="89"/>
      <c r="LQV309" s="89"/>
      <c r="LQW309" s="89"/>
      <c r="LQX309" s="89"/>
      <c r="LQY309" s="89"/>
      <c r="LQZ309" s="89"/>
      <c r="LRA309" s="89"/>
      <c r="LRB309" s="89"/>
      <c r="LRC309" s="89"/>
      <c r="LRD309" s="89"/>
      <c r="LRE309" s="89"/>
      <c r="LRF309" s="89"/>
      <c r="LRG309" s="89"/>
      <c r="LRH309" s="89"/>
      <c r="LRI309" s="89"/>
      <c r="LRJ309" s="89"/>
      <c r="LRK309" s="89"/>
      <c r="LRL309" s="89"/>
      <c r="LRM309" s="89"/>
      <c r="LRN309" s="89"/>
      <c r="LRO309" s="89"/>
      <c r="LRP309" s="89"/>
      <c r="LRQ309" s="89"/>
      <c r="LRR309" s="89"/>
      <c r="LRS309" s="89"/>
      <c r="LRT309" s="89"/>
      <c r="LRU309" s="89"/>
      <c r="LRV309" s="89"/>
      <c r="LRW309" s="89"/>
      <c r="LRX309" s="89"/>
      <c r="LRY309" s="89"/>
      <c r="LRZ309" s="89"/>
      <c r="LSA309" s="89"/>
      <c r="LSB309" s="89"/>
      <c r="LSC309" s="89"/>
      <c r="LSD309" s="89"/>
      <c r="LSE309" s="89"/>
      <c r="LSF309" s="89"/>
      <c r="LSG309" s="89"/>
      <c r="LSH309" s="89"/>
      <c r="LSI309" s="89"/>
      <c r="LSJ309" s="89"/>
      <c r="LSK309" s="89"/>
      <c r="LSL309" s="89"/>
      <c r="LSM309" s="89"/>
      <c r="LSN309" s="89"/>
      <c r="LSO309" s="89"/>
      <c r="LSP309" s="89"/>
      <c r="LSQ309" s="89"/>
      <c r="LSR309" s="89"/>
      <c r="LSS309" s="89"/>
      <c r="LST309" s="89"/>
      <c r="LSU309" s="89"/>
      <c r="LSV309" s="89"/>
      <c r="LSW309" s="89"/>
      <c r="LSX309" s="89"/>
      <c r="LSY309" s="89"/>
      <c r="LSZ309" s="89"/>
      <c r="LTA309" s="89"/>
      <c r="LTB309" s="89"/>
      <c r="LTC309" s="89"/>
      <c r="LTD309" s="89"/>
      <c r="LTE309" s="89"/>
      <c r="LTF309" s="89"/>
      <c r="LTG309" s="89"/>
      <c r="LTH309" s="89"/>
      <c r="LTI309" s="89"/>
      <c r="LTJ309" s="89"/>
      <c r="LTK309" s="89"/>
      <c r="LTL309" s="89"/>
      <c r="LTM309" s="89"/>
      <c r="LTN309" s="89"/>
      <c r="LTO309" s="89"/>
      <c r="LTP309" s="89"/>
      <c r="LTQ309" s="89"/>
      <c r="LTR309" s="89"/>
      <c r="LTS309" s="89"/>
      <c r="LTT309" s="89"/>
      <c r="LTU309" s="89"/>
      <c r="LTV309" s="89"/>
      <c r="LTW309" s="89"/>
      <c r="LTX309" s="89"/>
      <c r="LTY309" s="89"/>
      <c r="LTZ309" s="89"/>
      <c r="LUA309" s="89"/>
      <c r="LUB309" s="89"/>
      <c r="LUC309" s="89"/>
      <c r="LUD309" s="89"/>
      <c r="LUE309" s="89"/>
      <c r="LUF309" s="89"/>
      <c r="LUG309" s="89"/>
      <c r="LUH309" s="89"/>
      <c r="LUI309" s="89"/>
      <c r="LUJ309" s="89"/>
      <c r="LUK309" s="89"/>
      <c r="LUL309" s="89"/>
      <c r="LUM309" s="89"/>
      <c r="LUN309" s="89"/>
      <c r="LUO309" s="89"/>
      <c r="LUP309" s="89"/>
      <c r="LUQ309" s="89"/>
      <c r="LUR309" s="89"/>
      <c r="LUS309" s="89"/>
      <c r="LUT309" s="89"/>
      <c r="LUU309" s="89"/>
      <c r="LUV309" s="89"/>
      <c r="LUW309" s="89"/>
      <c r="LUX309" s="89"/>
      <c r="LUY309" s="89"/>
      <c r="LUZ309" s="89"/>
      <c r="LVA309" s="89"/>
      <c r="LVB309" s="89"/>
      <c r="LVC309" s="89"/>
      <c r="LVD309" s="89"/>
      <c r="LVE309" s="89"/>
      <c r="LVF309" s="89"/>
      <c r="LVG309" s="89"/>
      <c r="LVH309" s="89"/>
      <c r="LVI309" s="89"/>
      <c r="LVJ309" s="89"/>
      <c r="LVK309" s="89"/>
      <c r="LVL309" s="89"/>
      <c r="LVM309" s="89"/>
      <c r="LVN309" s="89"/>
      <c r="LVO309" s="89"/>
      <c r="LVP309" s="89"/>
      <c r="LVQ309" s="89"/>
      <c r="LVR309" s="89"/>
      <c r="LVS309" s="89"/>
      <c r="LVT309" s="89"/>
      <c r="LVU309" s="89"/>
      <c r="LVV309" s="89"/>
      <c r="LVW309" s="89"/>
      <c r="LVX309" s="89"/>
      <c r="LVY309" s="89"/>
      <c r="LVZ309" s="89"/>
      <c r="LWA309" s="89"/>
      <c r="LWB309" s="89"/>
      <c r="LWC309" s="89"/>
      <c r="LWD309" s="89"/>
      <c r="LWE309" s="89"/>
      <c r="LWF309" s="89"/>
      <c r="LWG309" s="89"/>
      <c r="LWH309" s="89"/>
      <c r="LWI309" s="89"/>
      <c r="LWJ309" s="89"/>
      <c r="LWK309" s="89"/>
      <c r="LWL309" s="89"/>
      <c r="LWM309" s="89"/>
      <c r="LWN309" s="89"/>
      <c r="LWO309" s="89"/>
      <c r="LWP309" s="89"/>
      <c r="LWQ309" s="89"/>
      <c r="LWR309" s="89"/>
      <c r="LWS309" s="89"/>
      <c r="LWT309" s="89"/>
      <c r="LWU309" s="89"/>
      <c r="LWV309" s="89"/>
      <c r="LWW309" s="89"/>
      <c r="LWX309" s="89"/>
      <c r="LWY309" s="89"/>
      <c r="LWZ309" s="89"/>
      <c r="LXA309" s="89"/>
      <c r="LXB309" s="89"/>
      <c r="LXC309" s="89"/>
      <c r="LXD309" s="89"/>
      <c r="LXE309" s="89"/>
      <c r="LXF309" s="89"/>
      <c r="LXG309" s="89"/>
      <c r="LXH309" s="89"/>
      <c r="LXI309" s="89"/>
      <c r="LXJ309" s="89"/>
      <c r="LXK309" s="89"/>
      <c r="LXL309" s="89"/>
      <c r="LXM309" s="89"/>
      <c r="LXN309" s="89"/>
      <c r="LXO309" s="89"/>
      <c r="LXP309" s="89"/>
      <c r="LXQ309" s="89"/>
      <c r="LXR309" s="89"/>
      <c r="LXS309" s="89"/>
      <c r="LXT309" s="89"/>
      <c r="LXU309" s="89"/>
      <c r="LXV309" s="89"/>
      <c r="LXW309" s="89"/>
      <c r="LXX309" s="89"/>
      <c r="LXY309" s="89"/>
      <c r="LXZ309" s="89"/>
      <c r="LYA309" s="89"/>
      <c r="LYB309" s="89"/>
      <c r="LYC309" s="89"/>
      <c r="LYD309" s="89"/>
      <c r="LYE309" s="89"/>
      <c r="LYF309" s="89"/>
      <c r="LYG309" s="89"/>
      <c r="LYH309" s="89"/>
      <c r="LYI309" s="89"/>
      <c r="LYJ309" s="89"/>
      <c r="LYK309" s="89"/>
      <c r="LYL309" s="89"/>
      <c r="LYM309" s="89"/>
      <c r="LYN309" s="89"/>
      <c r="LYO309" s="89"/>
      <c r="LYP309" s="89"/>
      <c r="LYQ309" s="89"/>
      <c r="LYR309" s="89"/>
      <c r="LYS309" s="89"/>
      <c r="LYT309" s="89"/>
      <c r="LYU309" s="89"/>
      <c r="LYV309" s="89"/>
      <c r="LYW309" s="89"/>
      <c r="LYX309" s="89"/>
      <c r="LYY309" s="89"/>
      <c r="LYZ309" s="89"/>
      <c r="LZA309" s="89"/>
      <c r="LZB309" s="89"/>
      <c r="LZC309" s="89"/>
      <c r="LZD309" s="89"/>
      <c r="LZE309" s="89"/>
      <c r="LZF309" s="89"/>
      <c r="LZG309" s="89"/>
      <c r="LZH309" s="89"/>
      <c r="LZI309" s="89"/>
      <c r="LZJ309" s="89"/>
      <c r="LZK309" s="89"/>
      <c r="LZL309" s="89"/>
      <c r="LZM309" s="89"/>
      <c r="LZN309" s="89"/>
      <c r="LZO309" s="89"/>
      <c r="LZP309" s="89"/>
      <c r="LZQ309" s="89"/>
      <c r="LZR309" s="89"/>
      <c r="LZS309" s="89"/>
      <c r="LZT309" s="89"/>
      <c r="LZU309" s="89"/>
      <c r="LZV309" s="89"/>
      <c r="LZW309" s="89"/>
      <c r="LZX309" s="89"/>
      <c r="LZY309" s="89"/>
      <c r="LZZ309" s="89"/>
      <c r="MAA309" s="89"/>
      <c r="MAB309" s="89"/>
      <c r="MAC309" s="89"/>
      <c r="MAD309" s="89"/>
      <c r="MAE309" s="89"/>
      <c r="MAF309" s="89"/>
      <c r="MAG309" s="89"/>
      <c r="MAH309" s="89"/>
      <c r="MAI309" s="89"/>
      <c r="MAJ309" s="89"/>
      <c r="MAK309" s="89"/>
      <c r="MAL309" s="89"/>
      <c r="MAM309" s="89"/>
      <c r="MAN309" s="89"/>
      <c r="MAO309" s="89"/>
      <c r="MAP309" s="89"/>
      <c r="MAQ309" s="89"/>
      <c r="MAR309" s="89"/>
      <c r="MAS309" s="89"/>
      <c r="MAT309" s="89"/>
      <c r="MAU309" s="89"/>
      <c r="MAV309" s="89"/>
      <c r="MAW309" s="89"/>
      <c r="MAX309" s="89"/>
      <c r="MAY309" s="89"/>
      <c r="MAZ309" s="89"/>
      <c r="MBA309" s="89"/>
      <c r="MBB309" s="89"/>
      <c r="MBC309" s="89"/>
      <c r="MBD309" s="89"/>
      <c r="MBE309" s="89"/>
      <c r="MBF309" s="89"/>
      <c r="MBG309" s="89"/>
      <c r="MBH309" s="89"/>
      <c r="MBI309" s="89"/>
      <c r="MBJ309" s="89"/>
      <c r="MBK309" s="89"/>
      <c r="MBL309" s="89"/>
      <c r="MBM309" s="89"/>
      <c r="MBN309" s="89"/>
      <c r="MBO309" s="89"/>
      <c r="MBP309" s="89"/>
      <c r="MBQ309" s="89"/>
      <c r="MBR309" s="89"/>
      <c r="MBS309" s="89"/>
      <c r="MBT309" s="89"/>
      <c r="MBU309" s="89"/>
      <c r="MBV309" s="89"/>
      <c r="MBW309" s="89"/>
      <c r="MBX309" s="89"/>
      <c r="MBY309" s="89"/>
      <c r="MBZ309" s="89"/>
      <c r="MCA309" s="89"/>
      <c r="MCB309" s="89"/>
      <c r="MCC309" s="89"/>
      <c r="MCD309" s="89"/>
      <c r="MCE309" s="89"/>
      <c r="MCF309" s="89"/>
      <c r="MCG309" s="89"/>
      <c r="MCH309" s="89"/>
      <c r="MCI309" s="89"/>
      <c r="MCJ309" s="89"/>
      <c r="MCK309" s="89"/>
      <c r="MCL309" s="89"/>
      <c r="MCM309" s="89"/>
      <c r="MCN309" s="89"/>
      <c r="MCO309" s="89"/>
      <c r="MCP309" s="89"/>
      <c r="MCQ309" s="89"/>
      <c r="MCR309" s="89"/>
      <c r="MCS309" s="89"/>
      <c r="MCT309" s="89"/>
      <c r="MCU309" s="89"/>
      <c r="MCV309" s="89"/>
      <c r="MCW309" s="89"/>
      <c r="MCX309" s="89"/>
      <c r="MCY309" s="89"/>
      <c r="MCZ309" s="89"/>
      <c r="MDA309" s="89"/>
      <c r="MDB309" s="89"/>
      <c r="MDC309" s="89"/>
      <c r="MDD309" s="89"/>
      <c r="MDE309" s="89"/>
      <c r="MDF309" s="89"/>
      <c r="MDG309" s="89"/>
      <c r="MDH309" s="89"/>
      <c r="MDI309" s="89"/>
      <c r="MDJ309" s="89"/>
      <c r="MDK309" s="89"/>
      <c r="MDL309" s="89"/>
      <c r="MDM309" s="89"/>
      <c r="MDN309" s="89"/>
      <c r="MDO309" s="89"/>
      <c r="MDP309" s="89"/>
      <c r="MDQ309" s="89"/>
      <c r="MDR309" s="89"/>
      <c r="MDS309" s="89"/>
      <c r="MDT309" s="89"/>
      <c r="MDU309" s="89"/>
      <c r="MDV309" s="89"/>
      <c r="MDW309" s="89"/>
      <c r="MDX309" s="89"/>
      <c r="MDY309" s="89"/>
      <c r="MDZ309" s="89"/>
      <c r="MEA309" s="89"/>
      <c r="MEB309" s="89"/>
      <c r="MEC309" s="89"/>
      <c r="MED309" s="89"/>
      <c r="MEE309" s="89"/>
      <c r="MEF309" s="89"/>
      <c r="MEG309" s="89"/>
      <c r="MEH309" s="89"/>
      <c r="MEI309" s="89"/>
      <c r="MEJ309" s="89"/>
      <c r="MEK309" s="89"/>
      <c r="MEL309" s="89"/>
      <c r="MEM309" s="89"/>
      <c r="MEN309" s="89"/>
      <c r="MEO309" s="89"/>
      <c r="MEP309" s="89"/>
      <c r="MEQ309" s="89"/>
      <c r="MER309" s="89"/>
      <c r="MES309" s="89"/>
      <c r="MET309" s="89"/>
      <c r="MEU309" s="89"/>
      <c r="MEV309" s="89"/>
      <c r="MEW309" s="89"/>
      <c r="MEX309" s="89"/>
      <c r="MEY309" s="89"/>
      <c r="MEZ309" s="89"/>
      <c r="MFA309" s="89"/>
      <c r="MFB309" s="89"/>
      <c r="MFC309" s="89"/>
      <c r="MFD309" s="89"/>
      <c r="MFE309" s="89"/>
      <c r="MFF309" s="89"/>
      <c r="MFG309" s="89"/>
      <c r="MFH309" s="89"/>
      <c r="MFI309" s="89"/>
      <c r="MFJ309" s="89"/>
      <c r="MFK309" s="89"/>
      <c r="MFL309" s="89"/>
      <c r="MFM309" s="89"/>
      <c r="MFN309" s="89"/>
      <c r="MFO309" s="89"/>
      <c r="MFP309" s="89"/>
      <c r="MFQ309" s="89"/>
      <c r="MFR309" s="89"/>
      <c r="MFS309" s="89"/>
      <c r="MFT309" s="89"/>
      <c r="MFU309" s="89"/>
      <c r="MFV309" s="89"/>
      <c r="MFW309" s="89"/>
      <c r="MFX309" s="89"/>
      <c r="MFY309" s="89"/>
      <c r="MFZ309" s="89"/>
      <c r="MGA309" s="89"/>
      <c r="MGB309" s="89"/>
      <c r="MGC309" s="89"/>
      <c r="MGD309" s="89"/>
      <c r="MGE309" s="89"/>
      <c r="MGF309" s="89"/>
      <c r="MGG309" s="89"/>
      <c r="MGH309" s="89"/>
      <c r="MGI309" s="89"/>
      <c r="MGJ309" s="89"/>
      <c r="MGK309" s="89"/>
      <c r="MGL309" s="89"/>
      <c r="MGM309" s="89"/>
      <c r="MGN309" s="89"/>
      <c r="MGO309" s="89"/>
      <c r="MGP309" s="89"/>
      <c r="MGQ309" s="89"/>
      <c r="MGR309" s="89"/>
      <c r="MGS309" s="89"/>
      <c r="MGT309" s="89"/>
      <c r="MGU309" s="89"/>
      <c r="MGV309" s="89"/>
      <c r="MGW309" s="89"/>
      <c r="MGX309" s="89"/>
      <c r="MGY309" s="89"/>
      <c r="MGZ309" s="89"/>
      <c r="MHA309" s="89"/>
      <c r="MHB309" s="89"/>
      <c r="MHC309" s="89"/>
      <c r="MHD309" s="89"/>
      <c r="MHE309" s="89"/>
      <c r="MHF309" s="89"/>
      <c r="MHG309" s="89"/>
      <c r="MHH309" s="89"/>
      <c r="MHI309" s="89"/>
      <c r="MHJ309" s="89"/>
      <c r="MHK309" s="89"/>
      <c r="MHL309" s="89"/>
      <c r="MHM309" s="89"/>
      <c r="MHN309" s="89"/>
      <c r="MHO309" s="89"/>
      <c r="MHP309" s="89"/>
      <c r="MHQ309" s="89"/>
      <c r="MHR309" s="89"/>
      <c r="MHS309" s="89"/>
      <c r="MHT309" s="89"/>
      <c r="MHU309" s="89"/>
      <c r="MHV309" s="89"/>
      <c r="MHW309" s="89"/>
      <c r="MHX309" s="89"/>
      <c r="MHY309" s="89"/>
      <c r="MHZ309" s="89"/>
      <c r="MIA309" s="89"/>
      <c r="MIB309" s="89"/>
      <c r="MIC309" s="89"/>
      <c r="MID309" s="89"/>
      <c r="MIE309" s="89"/>
      <c r="MIF309" s="89"/>
      <c r="MIG309" s="89"/>
      <c r="MIH309" s="89"/>
      <c r="MII309" s="89"/>
      <c r="MIJ309" s="89"/>
      <c r="MIK309" s="89"/>
      <c r="MIL309" s="89"/>
      <c r="MIM309" s="89"/>
      <c r="MIN309" s="89"/>
      <c r="MIO309" s="89"/>
      <c r="MIP309" s="89"/>
      <c r="MIQ309" s="89"/>
      <c r="MIR309" s="89"/>
      <c r="MIS309" s="89"/>
      <c r="MIT309" s="89"/>
      <c r="MIU309" s="89"/>
      <c r="MIV309" s="89"/>
      <c r="MIW309" s="89"/>
      <c r="MIX309" s="89"/>
      <c r="MIY309" s="89"/>
      <c r="MIZ309" s="89"/>
      <c r="MJA309" s="89"/>
      <c r="MJB309" s="89"/>
      <c r="MJC309" s="89"/>
      <c r="MJD309" s="89"/>
      <c r="MJE309" s="89"/>
      <c r="MJF309" s="89"/>
      <c r="MJG309" s="89"/>
      <c r="MJH309" s="89"/>
      <c r="MJI309" s="89"/>
      <c r="MJJ309" s="89"/>
      <c r="MJK309" s="89"/>
      <c r="MJL309" s="89"/>
      <c r="MJM309" s="89"/>
      <c r="MJN309" s="89"/>
      <c r="MJO309" s="89"/>
      <c r="MJP309" s="89"/>
      <c r="MJQ309" s="89"/>
      <c r="MJR309" s="89"/>
      <c r="MJS309" s="89"/>
      <c r="MJT309" s="89"/>
      <c r="MJU309" s="89"/>
      <c r="MJV309" s="89"/>
      <c r="MJW309" s="89"/>
      <c r="MJX309" s="89"/>
      <c r="MJY309" s="89"/>
      <c r="MJZ309" s="89"/>
      <c r="MKA309" s="89"/>
      <c r="MKB309" s="89"/>
      <c r="MKC309" s="89"/>
      <c r="MKD309" s="89"/>
      <c r="MKE309" s="89"/>
      <c r="MKF309" s="89"/>
      <c r="MKG309" s="89"/>
      <c r="MKH309" s="89"/>
      <c r="MKI309" s="89"/>
      <c r="MKJ309" s="89"/>
      <c r="MKK309" s="89"/>
      <c r="MKL309" s="89"/>
      <c r="MKM309" s="89"/>
      <c r="MKN309" s="89"/>
      <c r="MKO309" s="89"/>
      <c r="MKP309" s="89"/>
      <c r="MKQ309" s="89"/>
      <c r="MKR309" s="89"/>
      <c r="MKS309" s="89"/>
      <c r="MKT309" s="89"/>
      <c r="MKU309" s="89"/>
      <c r="MKV309" s="89"/>
      <c r="MKW309" s="89"/>
      <c r="MKX309" s="89"/>
      <c r="MKY309" s="89"/>
      <c r="MKZ309" s="89"/>
      <c r="MLA309" s="89"/>
      <c r="MLB309" s="89"/>
      <c r="MLC309" s="89"/>
      <c r="MLD309" s="89"/>
      <c r="MLE309" s="89"/>
      <c r="MLF309" s="89"/>
      <c r="MLG309" s="89"/>
      <c r="MLH309" s="89"/>
      <c r="MLI309" s="89"/>
      <c r="MLJ309" s="89"/>
      <c r="MLK309" s="89"/>
      <c r="MLL309" s="89"/>
      <c r="MLM309" s="89"/>
      <c r="MLN309" s="89"/>
      <c r="MLO309" s="89"/>
      <c r="MLP309" s="89"/>
      <c r="MLQ309" s="89"/>
      <c r="MLR309" s="89"/>
      <c r="MLS309" s="89"/>
      <c r="MLT309" s="89"/>
      <c r="MLU309" s="89"/>
      <c r="MLV309" s="89"/>
      <c r="MLW309" s="89"/>
      <c r="MLX309" s="89"/>
      <c r="MLY309" s="89"/>
      <c r="MLZ309" s="89"/>
      <c r="MMA309" s="89"/>
      <c r="MMB309" s="89"/>
      <c r="MMC309" s="89"/>
      <c r="MMD309" s="89"/>
      <c r="MME309" s="89"/>
      <c r="MMF309" s="89"/>
      <c r="MMG309" s="89"/>
      <c r="MMH309" s="89"/>
      <c r="MMI309" s="89"/>
      <c r="MMJ309" s="89"/>
      <c r="MMK309" s="89"/>
      <c r="MML309" s="89"/>
      <c r="MMM309" s="89"/>
      <c r="MMN309" s="89"/>
      <c r="MMO309" s="89"/>
      <c r="MMP309" s="89"/>
      <c r="MMQ309" s="89"/>
      <c r="MMR309" s="89"/>
      <c r="MMS309" s="89"/>
      <c r="MMT309" s="89"/>
      <c r="MMU309" s="89"/>
      <c r="MMV309" s="89"/>
      <c r="MMW309" s="89"/>
      <c r="MMX309" s="89"/>
      <c r="MMY309" s="89"/>
      <c r="MMZ309" s="89"/>
      <c r="MNA309" s="89"/>
      <c r="MNB309" s="89"/>
      <c r="MNC309" s="89"/>
      <c r="MND309" s="89"/>
      <c r="MNE309" s="89"/>
      <c r="MNF309" s="89"/>
      <c r="MNG309" s="89"/>
      <c r="MNH309" s="89"/>
      <c r="MNI309" s="89"/>
      <c r="MNJ309" s="89"/>
      <c r="MNK309" s="89"/>
      <c r="MNL309" s="89"/>
      <c r="MNM309" s="89"/>
      <c r="MNN309" s="89"/>
      <c r="MNO309" s="89"/>
      <c r="MNP309" s="89"/>
      <c r="MNQ309" s="89"/>
      <c r="MNR309" s="89"/>
      <c r="MNS309" s="89"/>
      <c r="MNT309" s="89"/>
      <c r="MNU309" s="89"/>
      <c r="MNV309" s="89"/>
      <c r="MNW309" s="89"/>
      <c r="MNX309" s="89"/>
      <c r="MNY309" s="89"/>
      <c r="MNZ309" s="89"/>
      <c r="MOA309" s="89"/>
      <c r="MOB309" s="89"/>
      <c r="MOC309" s="89"/>
      <c r="MOD309" s="89"/>
      <c r="MOE309" s="89"/>
      <c r="MOF309" s="89"/>
      <c r="MOG309" s="89"/>
      <c r="MOH309" s="89"/>
      <c r="MOI309" s="89"/>
      <c r="MOJ309" s="89"/>
      <c r="MOK309" s="89"/>
      <c r="MOL309" s="89"/>
      <c r="MOM309" s="89"/>
      <c r="MON309" s="89"/>
      <c r="MOO309" s="89"/>
      <c r="MOP309" s="89"/>
      <c r="MOQ309" s="89"/>
      <c r="MOR309" s="89"/>
      <c r="MOS309" s="89"/>
      <c r="MOT309" s="89"/>
      <c r="MOU309" s="89"/>
      <c r="MOV309" s="89"/>
      <c r="MOW309" s="89"/>
      <c r="MOX309" s="89"/>
      <c r="MOY309" s="89"/>
      <c r="MOZ309" s="89"/>
      <c r="MPA309" s="89"/>
      <c r="MPB309" s="89"/>
      <c r="MPC309" s="89"/>
      <c r="MPD309" s="89"/>
      <c r="MPE309" s="89"/>
      <c r="MPF309" s="89"/>
      <c r="MPG309" s="89"/>
      <c r="MPH309" s="89"/>
      <c r="MPI309" s="89"/>
      <c r="MPJ309" s="89"/>
      <c r="MPK309" s="89"/>
      <c r="MPL309" s="89"/>
      <c r="MPM309" s="89"/>
      <c r="MPN309" s="89"/>
      <c r="MPO309" s="89"/>
      <c r="MPP309" s="89"/>
      <c r="MPQ309" s="89"/>
      <c r="MPR309" s="89"/>
      <c r="MPS309" s="89"/>
      <c r="MPT309" s="89"/>
      <c r="MPU309" s="89"/>
      <c r="MPV309" s="89"/>
      <c r="MPW309" s="89"/>
      <c r="MPX309" s="89"/>
      <c r="MPY309" s="89"/>
      <c r="MPZ309" s="89"/>
      <c r="MQA309" s="89"/>
      <c r="MQB309" s="89"/>
      <c r="MQC309" s="89"/>
      <c r="MQD309" s="89"/>
      <c r="MQE309" s="89"/>
      <c r="MQF309" s="89"/>
      <c r="MQG309" s="89"/>
      <c r="MQH309" s="89"/>
      <c r="MQI309" s="89"/>
      <c r="MQJ309" s="89"/>
      <c r="MQK309" s="89"/>
      <c r="MQL309" s="89"/>
      <c r="MQM309" s="89"/>
      <c r="MQN309" s="89"/>
      <c r="MQO309" s="89"/>
      <c r="MQP309" s="89"/>
      <c r="MQQ309" s="89"/>
      <c r="MQR309" s="89"/>
      <c r="MQS309" s="89"/>
      <c r="MQT309" s="89"/>
      <c r="MQU309" s="89"/>
      <c r="MQV309" s="89"/>
      <c r="MQW309" s="89"/>
      <c r="MQX309" s="89"/>
      <c r="MQY309" s="89"/>
      <c r="MQZ309" s="89"/>
      <c r="MRA309" s="89"/>
      <c r="MRB309" s="89"/>
      <c r="MRC309" s="89"/>
      <c r="MRD309" s="89"/>
      <c r="MRE309" s="89"/>
      <c r="MRF309" s="89"/>
      <c r="MRG309" s="89"/>
      <c r="MRH309" s="89"/>
      <c r="MRI309" s="89"/>
      <c r="MRJ309" s="89"/>
      <c r="MRK309" s="89"/>
      <c r="MRL309" s="89"/>
      <c r="MRM309" s="89"/>
      <c r="MRN309" s="89"/>
      <c r="MRO309" s="89"/>
      <c r="MRP309" s="89"/>
      <c r="MRQ309" s="89"/>
      <c r="MRR309" s="89"/>
      <c r="MRS309" s="89"/>
      <c r="MRT309" s="89"/>
      <c r="MRU309" s="89"/>
      <c r="MRV309" s="89"/>
      <c r="MRW309" s="89"/>
      <c r="MRX309" s="89"/>
      <c r="MRY309" s="89"/>
      <c r="MRZ309" s="89"/>
      <c r="MSA309" s="89"/>
      <c r="MSB309" s="89"/>
      <c r="MSC309" s="89"/>
      <c r="MSD309" s="89"/>
      <c r="MSE309" s="89"/>
      <c r="MSF309" s="89"/>
      <c r="MSG309" s="89"/>
      <c r="MSH309" s="89"/>
      <c r="MSI309" s="89"/>
      <c r="MSJ309" s="89"/>
      <c r="MSK309" s="89"/>
      <c r="MSL309" s="89"/>
      <c r="MSM309" s="89"/>
      <c r="MSN309" s="89"/>
      <c r="MSO309" s="89"/>
      <c r="MSP309" s="89"/>
      <c r="MSQ309" s="89"/>
      <c r="MSR309" s="89"/>
      <c r="MSS309" s="89"/>
      <c r="MST309" s="89"/>
      <c r="MSU309" s="89"/>
      <c r="MSV309" s="89"/>
      <c r="MSW309" s="89"/>
      <c r="MSX309" s="89"/>
      <c r="MSY309" s="89"/>
      <c r="MSZ309" s="89"/>
      <c r="MTA309" s="89"/>
      <c r="MTB309" s="89"/>
      <c r="MTC309" s="89"/>
      <c r="MTD309" s="89"/>
      <c r="MTE309" s="89"/>
      <c r="MTF309" s="89"/>
      <c r="MTG309" s="89"/>
      <c r="MTH309" s="89"/>
      <c r="MTI309" s="89"/>
      <c r="MTJ309" s="89"/>
      <c r="MTK309" s="89"/>
      <c r="MTL309" s="89"/>
      <c r="MTM309" s="89"/>
      <c r="MTN309" s="89"/>
      <c r="MTO309" s="89"/>
      <c r="MTP309" s="89"/>
      <c r="MTQ309" s="89"/>
      <c r="MTR309" s="89"/>
      <c r="MTS309" s="89"/>
      <c r="MTT309" s="89"/>
      <c r="MTU309" s="89"/>
      <c r="MTV309" s="89"/>
      <c r="MTW309" s="89"/>
      <c r="MTX309" s="89"/>
      <c r="MTY309" s="89"/>
      <c r="MTZ309" s="89"/>
      <c r="MUA309" s="89"/>
      <c r="MUB309" s="89"/>
      <c r="MUC309" s="89"/>
      <c r="MUD309" s="89"/>
      <c r="MUE309" s="89"/>
      <c r="MUF309" s="89"/>
      <c r="MUG309" s="89"/>
      <c r="MUH309" s="89"/>
      <c r="MUI309" s="89"/>
      <c r="MUJ309" s="89"/>
      <c r="MUK309" s="89"/>
      <c r="MUL309" s="89"/>
      <c r="MUM309" s="89"/>
      <c r="MUN309" s="89"/>
      <c r="MUO309" s="89"/>
      <c r="MUP309" s="89"/>
      <c r="MUQ309" s="89"/>
      <c r="MUR309" s="89"/>
      <c r="MUS309" s="89"/>
      <c r="MUT309" s="89"/>
      <c r="MUU309" s="89"/>
      <c r="MUV309" s="89"/>
      <c r="MUW309" s="89"/>
      <c r="MUX309" s="89"/>
      <c r="MUY309" s="89"/>
      <c r="MUZ309" s="89"/>
      <c r="MVA309" s="89"/>
      <c r="MVB309" s="89"/>
      <c r="MVC309" s="89"/>
      <c r="MVD309" s="89"/>
      <c r="MVE309" s="89"/>
      <c r="MVF309" s="89"/>
      <c r="MVG309" s="89"/>
      <c r="MVH309" s="89"/>
      <c r="MVI309" s="89"/>
      <c r="MVJ309" s="89"/>
      <c r="MVK309" s="89"/>
      <c r="MVL309" s="89"/>
      <c r="MVM309" s="89"/>
      <c r="MVN309" s="89"/>
      <c r="MVO309" s="89"/>
      <c r="MVP309" s="89"/>
      <c r="MVQ309" s="89"/>
      <c r="MVR309" s="89"/>
      <c r="MVS309" s="89"/>
      <c r="MVT309" s="89"/>
      <c r="MVU309" s="89"/>
      <c r="MVV309" s="89"/>
      <c r="MVW309" s="89"/>
      <c r="MVX309" s="89"/>
      <c r="MVY309" s="89"/>
      <c r="MVZ309" s="89"/>
      <c r="MWA309" s="89"/>
      <c r="MWB309" s="89"/>
      <c r="MWC309" s="89"/>
      <c r="MWD309" s="89"/>
      <c r="MWE309" s="89"/>
      <c r="MWF309" s="89"/>
      <c r="MWG309" s="89"/>
      <c r="MWH309" s="89"/>
      <c r="MWI309" s="89"/>
      <c r="MWJ309" s="89"/>
      <c r="MWK309" s="89"/>
      <c r="MWL309" s="89"/>
      <c r="MWM309" s="89"/>
      <c r="MWN309" s="89"/>
      <c r="MWO309" s="89"/>
      <c r="MWP309" s="89"/>
      <c r="MWQ309" s="89"/>
      <c r="MWR309" s="89"/>
      <c r="MWS309" s="89"/>
      <c r="MWT309" s="89"/>
      <c r="MWU309" s="89"/>
      <c r="MWV309" s="89"/>
      <c r="MWW309" s="89"/>
      <c r="MWX309" s="89"/>
      <c r="MWY309" s="89"/>
      <c r="MWZ309" s="89"/>
      <c r="MXA309" s="89"/>
      <c r="MXB309" s="89"/>
      <c r="MXC309" s="89"/>
      <c r="MXD309" s="89"/>
      <c r="MXE309" s="89"/>
      <c r="MXF309" s="89"/>
      <c r="MXG309" s="89"/>
      <c r="MXH309" s="89"/>
      <c r="MXI309" s="89"/>
      <c r="MXJ309" s="89"/>
      <c r="MXK309" s="89"/>
      <c r="MXL309" s="89"/>
      <c r="MXM309" s="89"/>
      <c r="MXN309" s="89"/>
      <c r="MXO309" s="89"/>
      <c r="MXP309" s="89"/>
      <c r="MXQ309" s="89"/>
      <c r="MXR309" s="89"/>
      <c r="MXS309" s="89"/>
      <c r="MXT309" s="89"/>
      <c r="MXU309" s="89"/>
      <c r="MXV309" s="89"/>
      <c r="MXW309" s="89"/>
      <c r="MXX309" s="89"/>
      <c r="MXY309" s="89"/>
      <c r="MXZ309" s="89"/>
      <c r="MYA309" s="89"/>
      <c r="MYB309" s="89"/>
      <c r="MYC309" s="89"/>
      <c r="MYD309" s="89"/>
      <c r="MYE309" s="89"/>
      <c r="MYF309" s="89"/>
      <c r="MYG309" s="89"/>
      <c r="MYH309" s="89"/>
      <c r="MYI309" s="89"/>
      <c r="MYJ309" s="89"/>
      <c r="MYK309" s="89"/>
      <c r="MYL309" s="89"/>
      <c r="MYM309" s="89"/>
      <c r="MYN309" s="89"/>
      <c r="MYO309" s="89"/>
      <c r="MYP309" s="89"/>
      <c r="MYQ309" s="89"/>
      <c r="MYR309" s="89"/>
      <c r="MYS309" s="89"/>
      <c r="MYT309" s="89"/>
      <c r="MYU309" s="89"/>
      <c r="MYV309" s="89"/>
      <c r="MYW309" s="89"/>
      <c r="MYX309" s="89"/>
      <c r="MYY309" s="89"/>
      <c r="MYZ309" s="89"/>
      <c r="MZA309" s="89"/>
      <c r="MZB309" s="89"/>
      <c r="MZC309" s="89"/>
      <c r="MZD309" s="89"/>
      <c r="MZE309" s="89"/>
      <c r="MZF309" s="89"/>
      <c r="MZG309" s="89"/>
      <c r="MZH309" s="89"/>
      <c r="MZI309" s="89"/>
      <c r="MZJ309" s="89"/>
      <c r="MZK309" s="89"/>
      <c r="MZL309" s="89"/>
      <c r="MZM309" s="89"/>
      <c r="MZN309" s="89"/>
      <c r="MZO309" s="89"/>
      <c r="MZP309" s="89"/>
      <c r="MZQ309" s="89"/>
      <c r="MZR309" s="89"/>
      <c r="MZS309" s="89"/>
      <c r="MZT309" s="89"/>
      <c r="MZU309" s="89"/>
      <c r="MZV309" s="89"/>
      <c r="MZW309" s="89"/>
      <c r="MZX309" s="89"/>
      <c r="MZY309" s="89"/>
      <c r="MZZ309" s="89"/>
      <c r="NAA309" s="89"/>
      <c r="NAB309" s="89"/>
      <c r="NAC309" s="89"/>
      <c r="NAD309" s="89"/>
      <c r="NAE309" s="89"/>
      <c r="NAF309" s="89"/>
      <c r="NAG309" s="89"/>
      <c r="NAH309" s="89"/>
      <c r="NAI309" s="89"/>
      <c r="NAJ309" s="89"/>
      <c r="NAK309" s="89"/>
      <c r="NAL309" s="89"/>
      <c r="NAM309" s="89"/>
      <c r="NAN309" s="89"/>
      <c r="NAO309" s="89"/>
      <c r="NAP309" s="89"/>
      <c r="NAQ309" s="89"/>
      <c r="NAR309" s="89"/>
      <c r="NAS309" s="89"/>
      <c r="NAT309" s="89"/>
      <c r="NAU309" s="89"/>
      <c r="NAV309" s="89"/>
      <c r="NAW309" s="89"/>
      <c r="NAX309" s="89"/>
      <c r="NAY309" s="89"/>
      <c r="NAZ309" s="89"/>
      <c r="NBA309" s="89"/>
      <c r="NBB309" s="89"/>
      <c r="NBC309" s="89"/>
      <c r="NBD309" s="89"/>
      <c r="NBE309" s="89"/>
      <c r="NBF309" s="89"/>
      <c r="NBG309" s="89"/>
      <c r="NBH309" s="89"/>
      <c r="NBI309" s="89"/>
      <c r="NBJ309" s="89"/>
      <c r="NBK309" s="89"/>
      <c r="NBL309" s="89"/>
      <c r="NBM309" s="89"/>
      <c r="NBN309" s="89"/>
      <c r="NBO309" s="89"/>
      <c r="NBP309" s="89"/>
      <c r="NBQ309" s="89"/>
      <c r="NBR309" s="89"/>
      <c r="NBS309" s="89"/>
      <c r="NBT309" s="89"/>
      <c r="NBU309" s="89"/>
      <c r="NBV309" s="89"/>
      <c r="NBW309" s="89"/>
      <c r="NBX309" s="89"/>
      <c r="NBY309" s="89"/>
      <c r="NBZ309" s="89"/>
      <c r="NCA309" s="89"/>
      <c r="NCB309" s="89"/>
      <c r="NCC309" s="89"/>
      <c r="NCD309" s="89"/>
      <c r="NCE309" s="89"/>
      <c r="NCF309" s="89"/>
      <c r="NCG309" s="89"/>
      <c r="NCH309" s="89"/>
      <c r="NCI309" s="89"/>
      <c r="NCJ309" s="89"/>
      <c r="NCK309" s="89"/>
      <c r="NCL309" s="89"/>
      <c r="NCM309" s="89"/>
      <c r="NCN309" s="89"/>
      <c r="NCO309" s="89"/>
      <c r="NCP309" s="89"/>
      <c r="NCQ309" s="89"/>
      <c r="NCR309" s="89"/>
      <c r="NCS309" s="89"/>
      <c r="NCT309" s="89"/>
      <c r="NCU309" s="89"/>
      <c r="NCV309" s="89"/>
      <c r="NCW309" s="89"/>
      <c r="NCX309" s="89"/>
      <c r="NCY309" s="89"/>
      <c r="NCZ309" s="89"/>
      <c r="NDA309" s="89"/>
      <c r="NDB309" s="89"/>
      <c r="NDC309" s="89"/>
      <c r="NDD309" s="89"/>
      <c r="NDE309" s="89"/>
      <c r="NDF309" s="89"/>
      <c r="NDG309" s="89"/>
      <c r="NDH309" s="89"/>
      <c r="NDI309" s="89"/>
      <c r="NDJ309" s="89"/>
      <c r="NDK309" s="89"/>
      <c r="NDL309" s="89"/>
      <c r="NDM309" s="89"/>
      <c r="NDN309" s="89"/>
      <c r="NDO309" s="89"/>
      <c r="NDP309" s="89"/>
      <c r="NDQ309" s="89"/>
      <c r="NDR309" s="89"/>
      <c r="NDS309" s="89"/>
      <c r="NDT309" s="89"/>
      <c r="NDU309" s="89"/>
      <c r="NDV309" s="89"/>
      <c r="NDW309" s="89"/>
      <c r="NDX309" s="89"/>
      <c r="NDY309" s="89"/>
      <c r="NDZ309" s="89"/>
      <c r="NEA309" s="89"/>
      <c r="NEB309" s="89"/>
      <c r="NEC309" s="89"/>
      <c r="NED309" s="89"/>
      <c r="NEE309" s="89"/>
      <c r="NEF309" s="89"/>
      <c r="NEG309" s="89"/>
      <c r="NEH309" s="89"/>
      <c r="NEI309" s="89"/>
      <c r="NEJ309" s="89"/>
      <c r="NEK309" s="89"/>
      <c r="NEL309" s="89"/>
      <c r="NEM309" s="89"/>
      <c r="NEN309" s="89"/>
      <c r="NEO309" s="89"/>
      <c r="NEP309" s="89"/>
      <c r="NEQ309" s="89"/>
      <c r="NER309" s="89"/>
      <c r="NES309" s="89"/>
      <c r="NET309" s="89"/>
      <c r="NEU309" s="89"/>
      <c r="NEV309" s="89"/>
      <c r="NEW309" s="89"/>
      <c r="NEX309" s="89"/>
      <c r="NEY309" s="89"/>
      <c r="NEZ309" s="89"/>
      <c r="NFA309" s="89"/>
      <c r="NFB309" s="89"/>
      <c r="NFC309" s="89"/>
      <c r="NFD309" s="89"/>
      <c r="NFE309" s="89"/>
      <c r="NFF309" s="89"/>
      <c r="NFG309" s="89"/>
      <c r="NFH309" s="89"/>
      <c r="NFI309" s="89"/>
      <c r="NFJ309" s="89"/>
      <c r="NFK309" s="89"/>
      <c r="NFL309" s="89"/>
      <c r="NFM309" s="89"/>
      <c r="NFN309" s="89"/>
      <c r="NFO309" s="89"/>
      <c r="NFP309" s="89"/>
      <c r="NFQ309" s="89"/>
      <c r="NFR309" s="89"/>
      <c r="NFS309" s="89"/>
      <c r="NFT309" s="89"/>
      <c r="NFU309" s="89"/>
      <c r="NFV309" s="89"/>
      <c r="NFW309" s="89"/>
      <c r="NFX309" s="89"/>
      <c r="NFY309" s="89"/>
      <c r="NFZ309" s="89"/>
      <c r="NGA309" s="89"/>
      <c r="NGB309" s="89"/>
      <c r="NGC309" s="89"/>
      <c r="NGD309" s="89"/>
      <c r="NGE309" s="89"/>
      <c r="NGF309" s="89"/>
      <c r="NGG309" s="89"/>
      <c r="NGH309" s="89"/>
      <c r="NGI309" s="89"/>
      <c r="NGJ309" s="89"/>
      <c r="NGK309" s="89"/>
      <c r="NGL309" s="89"/>
      <c r="NGM309" s="89"/>
      <c r="NGN309" s="89"/>
      <c r="NGO309" s="89"/>
      <c r="NGP309" s="89"/>
      <c r="NGQ309" s="89"/>
      <c r="NGR309" s="89"/>
      <c r="NGS309" s="89"/>
      <c r="NGT309" s="89"/>
      <c r="NGU309" s="89"/>
      <c r="NGV309" s="89"/>
      <c r="NGW309" s="89"/>
      <c r="NGX309" s="89"/>
      <c r="NGY309" s="89"/>
      <c r="NGZ309" s="89"/>
      <c r="NHA309" s="89"/>
      <c r="NHB309" s="89"/>
      <c r="NHC309" s="89"/>
      <c r="NHD309" s="89"/>
      <c r="NHE309" s="89"/>
      <c r="NHF309" s="89"/>
      <c r="NHG309" s="89"/>
      <c r="NHH309" s="89"/>
      <c r="NHI309" s="89"/>
      <c r="NHJ309" s="89"/>
      <c r="NHK309" s="89"/>
      <c r="NHL309" s="89"/>
      <c r="NHM309" s="89"/>
      <c r="NHN309" s="89"/>
      <c r="NHO309" s="89"/>
      <c r="NHP309" s="89"/>
      <c r="NHQ309" s="89"/>
      <c r="NHR309" s="89"/>
      <c r="NHS309" s="89"/>
      <c r="NHT309" s="89"/>
      <c r="NHU309" s="89"/>
      <c r="NHV309" s="89"/>
      <c r="NHW309" s="89"/>
      <c r="NHX309" s="89"/>
      <c r="NHY309" s="89"/>
      <c r="NHZ309" s="89"/>
      <c r="NIA309" s="89"/>
      <c r="NIB309" s="89"/>
      <c r="NIC309" s="89"/>
      <c r="NID309" s="89"/>
      <c r="NIE309" s="89"/>
      <c r="NIF309" s="89"/>
      <c r="NIG309" s="89"/>
      <c r="NIH309" s="89"/>
      <c r="NII309" s="89"/>
      <c r="NIJ309" s="89"/>
      <c r="NIK309" s="89"/>
      <c r="NIL309" s="89"/>
      <c r="NIM309" s="89"/>
      <c r="NIN309" s="89"/>
      <c r="NIO309" s="89"/>
      <c r="NIP309" s="89"/>
      <c r="NIQ309" s="89"/>
      <c r="NIR309" s="89"/>
      <c r="NIS309" s="89"/>
      <c r="NIT309" s="89"/>
      <c r="NIU309" s="89"/>
      <c r="NIV309" s="89"/>
      <c r="NIW309" s="89"/>
      <c r="NIX309" s="89"/>
      <c r="NIY309" s="89"/>
      <c r="NIZ309" s="89"/>
      <c r="NJA309" s="89"/>
      <c r="NJB309" s="89"/>
      <c r="NJC309" s="89"/>
      <c r="NJD309" s="89"/>
      <c r="NJE309" s="89"/>
      <c r="NJF309" s="89"/>
      <c r="NJG309" s="89"/>
      <c r="NJH309" s="89"/>
      <c r="NJI309" s="89"/>
      <c r="NJJ309" s="89"/>
      <c r="NJK309" s="89"/>
      <c r="NJL309" s="89"/>
      <c r="NJM309" s="89"/>
      <c r="NJN309" s="89"/>
      <c r="NJO309" s="89"/>
      <c r="NJP309" s="89"/>
      <c r="NJQ309" s="89"/>
      <c r="NJR309" s="89"/>
      <c r="NJS309" s="89"/>
      <c r="NJT309" s="89"/>
      <c r="NJU309" s="89"/>
      <c r="NJV309" s="89"/>
      <c r="NJW309" s="89"/>
      <c r="NJX309" s="89"/>
      <c r="NJY309" s="89"/>
      <c r="NJZ309" s="89"/>
      <c r="NKA309" s="89"/>
      <c r="NKB309" s="89"/>
      <c r="NKC309" s="89"/>
      <c r="NKD309" s="89"/>
      <c r="NKE309" s="89"/>
      <c r="NKF309" s="89"/>
      <c r="NKG309" s="89"/>
      <c r="NKH309" s="89"/>
      <c r="NKI309" s="89"/>
      <c r="NKJ309" s="89"/>
      <c r="NKK309" s="89"/>
      <c r="NKL309" s="89"/>
      <c r="NKM309" s="89"/>
      <c r="NKN309" s="89"/>
      <c r="NKO309" s="89"/>
      <c r="NKP309" s="89"/>
      <c r="NKQ309" s="89"/>
      <c r="NKR309" s="89"/>
      <c r="NKS309" s="89"/>
      <c r="NKT309" s="89"/>
      <c r="NKU309" s="89"/>
      <c r="NKV309" s="89"/>
      <c r="NKW309" s="89"/>
      <c r="NKX309" s="89"/>
      <c r="NKY309" s="89"/>
      <c r="NKZ309" s="89"/>
      <c r="NLA309" s="89"/>
      <c r="NLB309" s="89"/>
      <c r="NLC309" s="89"/>
      <c r="NLD309" s="89"/>
      <c r="NLE309" s="89"/>
      <c r="NLF309" s="89"/>
      <c r="NLG309" s="89"/>
      <c r="NLH309" s="89"/>
      <c r="NLI309" s="89"/>
      <c r="NLJ309" s="89"/>
      <c r="NLK309" s="89"/>
      <c r="NLL309" s="89"/>
      <c r="NLM309" s="89"/>
      <c r="NLN309" s="89"/>
      <c r="NLO309" s="89"/>
      <c r="NLP309" s="89"/>
      <c r="NLQ309" s="89"/>
      <c r="NLR309" s="89"/>
      <c r="NLS309" s="89"/>
      <c r="NLT309" s="89"/>
      <c r="NLU309" s="89"/>
      <c r="NLV309" s="89"/>
      <c r="NLW309" s="89"/>
      <c r="NLX309" s="89"/>
      <c r="NLY309" s="89"/>
      <c r="NLZ309" s="89"/>
      <c r="NMA309" s="89"/>
      <c r="NMB309" s="89"/>
      <c r="NMC309" s="89"/>
      <c r="NMD309" s="89"/>
      <c r="NME309" s="89"/>
      <c r="NMF309" s="89"/>
      <c r="NMG309" s="89"/>
      <c r="NMH309" s="89"/>
      <c r="NMI309" s="89"/>
      <c r="NMJ309" s="89"/>
      <c r="NMK309" s="89"/>
      <c r="NML309" s="89"/>
      <c r="NMM309" s="89"/>
      <c r="NMN309" s="89"/>
      <c r="NMO309" s="89"/>
      <c r="NMP309" s="89"/>
      <c r="NMQ309" s="89"/>
      <c r="NMR309" s="89"/>
      <c r="NMS309" s="89"/>
      <c r="NMT309" s="89"/>
      <c r="NMU309" s="89"/>
      <c r="NMV309" s="89"/>
      <c r="NMW309" s="89"/>
      <c r="NMX309" s="89"/>
      <c r="NMY309" s="89"/>
      <c r="NMZ309" s="89"/>
      <c r="NNA309" s="89"/>
      <c r="NNB309" s="89"/>
      <c r="NNC309" s="89"/>
      <c r="NND309" s="89"/>
      <c r="NNE309" s="89"/>
      <c r="NNF309" s="89"/>
      <c r="NNG309" s="89"/>
      <c r="NNH309" s="89"/>
      <c r="NNI309" s="89"/>
      <c r="NNJ309" s="89"/>
      <c r="NNK309" s="89"/>
      <c r="NNL309" s="89"/>
      <c r="NNM309" s="89"/>
      <c r="NNN309" s="89"/>
      <c r="NNO309" s="89"/>
      <c r="NNP309" s="89"/>
      <c r="NNQ309" s="89"/>
      <c r="NNR309" s="89"/>
      <c r="NNS309" s="89"/>
      <c r="NNT309" s="89"/>
      <c r="NNU309" s="89"/>
      <c r="NNV309" s="89"/>
      <c r="NNW309" s="89"/>
      <c r="NNX309" s="89"/>
      <c r="NNY309" s="89"/>
      <c r="NNZ309" s="89"/>
      <c r="NOA309" s="89"/>
      <c r="NOB309" s="89"/>
      <c r="NOC309" s="89"/>
      <c r="NOD309" s="89"/>
      <c r="NOE309" s="89"/>
      <c r="NOF309" s="89"/>
      <c r="NOG309" s="89"/>
      <c r="NOH309" s="89"/>
      <c r="NOI309" s="89"/>
      <c r="NOJ309" s="89"/>
      <c r="NOK309" s="89"/>
      <c r="NOL309" s="89"/>
      <c r="NOM309" s="89"/>
      <c r="NON309" s="89"/>
      <c r="NOO309" s="89"/>
      <c r="NOP309" s="89"/>
      <c r="NOQ309" s="89"/>
      <c r="NOR309" s="89"/>
      <c r="NOS309" s="89"/>
      <c r="NOT309" s="89"/>
      <c r="NOU309" s="89"/>
      <c r="NOV309" s="89"/>
      <c r="NOW309" s="89"/>
      <c r="NOX309" s="89"/>
      <c r="NOY309" s="89"/>
      <c r="NOZ309" s="89"/>
      <c r="NPA309" s="89"/>
      <c r="NPB309" s="89"/>
      <c r="NPC309" s="89"/>
      <c r="NPD309" s="89"/>
      <c r="NPE309" s="89"/>
      <c r="NPF309" s="89"/>
      <c r="NPG309" s="89"/>
      <c r="NPH309" s="89"/>
      <c r="NPI309" s="89"/>
      <c r="NPJ309" s="89"/>
      <c r="NPK309" s="89"/>
      <c r="NPL309" s="89"/>
      <c r="NPM309" s="89"/>
      <c r="NPN309" s="89"/>
      <c r="NPO309" s="89"/>
      <c r="NPP309" s="89"/>
      <c r="NPQ309" s="89"/>
      <c r="NPR309" s="89"/>
      <c r="NPS309" s="89"/>
      <c r="NPT309" s="89"/>
      <c r="NPU309" s="89"/>
      <c r="NPV309" s="89"/>
      <c r="NPW309" s="89"/>
      <c r="NPX309" s="89"/>
      <c r="NPY309" s="89"/>
      <c r="NPZ309" s="89"/>
      <c r="NQA309" s="89"/>
      <c r="NQB309" s="89"/>
      <c r="NQC309" s="89"/>
      <c r="NQD309" s="89"/>
      <c r="NQE309" s="89"/>
      <c r="NQF309" s="89"/>
      <c r="NQG309" s="89"/>
      <c r="NQH309" s="89"/>
      <c r="NQI309" s="89"/>
      <c r="NQJ309" s="89"/>
      <c r="NQK309" s="89"/>
      <c r="NQL309" s="89"/>
      <c r="NQM309" s="89"/>
      <c r="NQN309" s="89"/>
      <c r="NQO309" s="89"/>
      <c r="NQP309" s="89"/>
      <c r="NQQ309" s="89"/>
      <c r="NQR309" s="89"/>
      <c r="NQS309" s="89"/>
      <c r="NQT309" s="89"/>
      <c r="NQU309" s="89"/>
      <c r="NQV309" s="89"/>
      <c r="NQW309" s="89"/>
      <c r="NQX309" s="89"/>
      <c r="NQY309" s="89"/>
      <c r="NQZ309" s="89"/>
      <c r="NRA309" s="89"/>
      <c r="NRB309" s="89"/>
      <c r="NRC309" s="89"/>
      <c r="NRD309" s="89"/>
      <c r="NRE309" s="89"/>
      <c r="NRF309" s="89"/>
      <c r="NRG309" s="89"/>
      <c r="NRH309" s="89"/>
      <c r="NRI309" s="89"/>
      <c r="NRJ309" s="89"/>
      <c r="NRK309" s="89"/>
      <c r="NRL309" s="89"/>
      <c r="NRM309" s="89"/>
      <c r="NRN309" s="89"/>
      <c r="NRO309" s="89"/>
      <c r="NRP309" s="89"/>
      <c r="NRQ309" s="89"/>
      <c r="NRR309" s="89"/>
      <c r="NRS309" s="89"/>
      <c r="NRT309" s="89"/>
      <c r="NRU309" s="89"/>
      <c r="NRV309" s="89"/>
      <c r="NRW309" s="89"/>
      <c r="NRX309" s="89"/>
      <c r="NRY309" s="89"/>
      <c r="NRZ309" s="89"/>
      <c r="NSA309" s="89"/>
      <c r="NSB309" s="89"/>
      <c r="NSC309" s="89"/>
      <c r="NSD309" s="89"/>
      <c r="NSE309" s="89"/>
      <c r="NSF309" s="89"/>
      <c r="NSG309" s="89"/>
      <c r="NSH309" s="89"/>
      <c r="NSI309" s="89"/>
      <c r="NSJ309" s="89"/>
      <c r="NSK309" s="89"/>
      <c r="NSL309" s="89"/>
      <c r="NSM309" s="89"/>
      <c r="NSN309" s="89"/>
      <c r="NSO309" s="89"/>
      <c r="NSP309" s="89"/>
      <c r="NSQ309" s="89"/>
      <c r="NSR309" s="89"/>
      <c r="NSS309" s="89"/>
      <c r="NST309" s="89"/>
      <c r="NSU309" s="89"/>
      <c r="NSV309" s="89"/>
      <c r="NSW309" s="89"/>
      <c r="NSX309" s="89"/>
      <c r="NSY309" s="89"/>
      <c r="NSZ309" s="89"/>
      <c r="NTA309" s="89"/>
      <c r="NTB309" s="89"/>
      <c r="NTC309" s="89"/>
      <c r="NTD309" s="89"/>
      <c r="NTE309" s="89"/>
      <c r="NTF309" s="89"/>
      <c r="NTG309" s="89"/>
      <c r="NTH309" s="89"/>
      <c r="NTI309" s="89"/>
      <c r="NTJ309" s="89"/>
      <c r="NTK309" s="89"/>
      <c r="NTL309" s="89"/>
      <c r="NTM309" s="89"/>
      <c r="NTN309" s="89"/>
      <c r="NTO309" s="89"/>
      <c r="NTP309" s="89"/>
      <c r="NTQ309" s="89"/>
      <c r="NTR309" s="89"/>
      <c r="NTS309" s="89"/>
      <c r="NTT309" s="89"/>
      <c r="NTU309" s="89"/>
      <c r="NTV309" s="89"/>
      <c r="NTW309" s="89"/>
      <c r="NTX309" s="89"/>
      <c r="NTY309" s="89"/>
      <c r="NTZ309" s="89"/>
      <c r="NUA309" s="89"/>
      <c r="NUB309" s="89"/>
      <c r="NUC309" s="89"/>
      <c r="NUD309" s="89"/>
      <c r="NUE309" s="89"/>
      <c r="NUF309" s="89"/>
      <c r="NUG309" s="89"/>
      <c r="NUH309" s="89"/>
      <c r="NUI309" s="89"/>
      <c r="NUJ309" s="89"/>
      <c r="NUK309" s="89"/>
      <c r="NUL309" s="89"/>
      <c r="NUM309" s="89"/>
      <c r="NUN309" s="89"/>
      <c r="NUO309" s="89"/>
      <c r="NUP309" s="89"/>
      <c r="NUQ309" s="89"/>
      <c r="NUR309" s="89"/>
      <c r="NUS309" s="89"/>
      <c r="NUT309" s="89"/>
      <c r="NUU309" s="89"/>
      <c r="NUV309" s="89"/>
      <c r="NUW309" s="89"/>
      <c r="NUX309" s="89"/>
      <c r="NUY309" s="89"/>
      <c r="NUZ309" s="89"/>
      <c r="NVA309" s="89"/>
      <c r="NVB309" s="89"/>
      <c r="NVC309" s="89"/>
      <c r="NVD309" s="89"/>
      <c r="NVE309" s="89"/>
      <c r="NVF309" s="89"/>
      <c r="NVG309" s="89"/>
      <c r="NVH309" s="89"/>
      <c r="NVI309" s="89"/>
      <c r="NVJ309" s="89"/>
      <c r="NVK309" s="89"/>
      <c r="NVL309" s="89"/>
      <c r="NVM309" s="89"/>
      <c r="NVN309" s="89"/>
      <c r="NVO309" s="89"/>
      <c r="NVP309" s="89"/>
      <c r="NVQ309" s="89"/>
      <c r="NVR309" s="89"/>
      <c r="NVS309" s="89"/>
      <c r="NVT309" s="89"/>
      <c r="NVU309" s="89"/>
      <c r="NVV309" s="89"/>
      <c r="NVW309" s="89"/>
      <c r="NVX309" s="89"/>
      <c r="NVY309" s="89"/>
      <c r="NVZ309" s="89"/>
      <c r="NWA309" s="89"/>
      <c r="NWB309" s="89"/>
      <c r="NWC309" s="89"/>
      <c r="NWD309" s="89"/>
      <c r="NWE309" s="89"/>
      <c r="NWF309" s="89"/>
      <c r="NWG309" s="89"/>
      <c r="NWH309" s="89"/>
      <c r="NWI309" s="89"/>
      <c r="NWJ309" s="89"/>
      <c r="NWK309" s="89"/>
      <c r="NWL309" s="89"/>
      <c r="NWM309" s="89"/>
      <c r="NWN309" s="89"/>
      <c r="NWO309" s="89"/>
      <c r="NWP309" s="89"/>
      <c r="NWQ309" s="89"/>
      <c r="NWR309" s="89"/>
      <c r="NWS309" s="89"/>
      <c r="NWT309" s="89"/>
      <c r="NWU309" s="89"/>
      <c r="NWV309" s="89"/>
      <c r="NWW309" s="89"/>
      <c r="NWX309" s="89"/>
      <c r="NWY309" s="89"/>
      <c r="NWZ309" s="89"/>
      <c r="NXA309" s="89"/>
      <c r="NXB309" s="89"/>
      <c r="NXC309" s="89"/>
      <c r="NXD309" s="89"/>
      <c r="NXE309" s="89"/>
      <c r="NXF309" s="89"/>
      <c r="NXG309" s="89"/>
      <c r="NXH309" s="89"/>
      <c r="NXI309" s="89"/>
      <c r="NXJ309" s="89"/>
      <c r="NXK309" s="89"/>
      <c r="NXL309" s="89"/>
      <c r="NXM309" s="89"/>
      <c r="NXN309" s="89"/>
      <c r="NXO309" s="89"/>
      <c r="NXP309" s="89"/>
      <c r="NXQ309" s="89"/>
      <c r="NXR309" s="89"/>
      <c r="NXS309" s="89"/>
      <c r="NXT309" s="89"/>
      <c r="NXU309" s="89"/>
      <c r="NXV309" s="89"/>
      <c r="NXW309" s="89"/>
      <c r="NXX309" s="89"/>
      <c r="NXY309" s="89"/>
      <c r="NXZ309" s="89"/>
      <c r="NYA309" s="89"/>
      <c r="NYB309" s="89"/>
      <c r="NYC309" s="89"/>
      <c r="NYD309" s="89"/>
      <c r="NYE309" s="89"/>
      <c r="NYF309" s="89"/>
      <c r="NYG309" s="89"/>
      <c r="NYH309" s="89"/>
      <c r="NYI309" s="89"/>
      <c r="NYJ309" s="89"/>
      <c r="NYK309" s="89"/>
      <c r="NYL309" s="89"/>
      <c r="NYM309" s="89"/>
      <c r="NYN309" s="89"/>
      <c r="NYO309" s="89"/>
      <c r="NYP309" s="89"/>
      <c r="NYQ309" s="89"/>
      <c r="NYR309" s="89"/>
      <c r="NYS309" s="89"/>
      <c r="NYT309" s="89"/>
      <c r="NYU309" s="89"/>
      <c r="NYV309" s="89"/>
      <c r="NYW309" s="89"/>
      <c r="NYX309" s="89"/>
      <c r="NYY309" s="89"/>
      <c r="NYZ309" s="89"/>
      <c r="NZA309" s="89"/>
      <c r="NZB309" s="89"/>
      <c r="NZC309" s="89"/>
      <c r="NZD309" s="89"/>
      <c r="NZE309" s="89"/>
      <c r="NZF309" s="89"/>
      <c r="NZG309" s="89"/>
      <c r="NZH309" s="89"/>
      <c r="NZI309" s="89"/>
      <c r="NZJ309" s="89"/>
      <c r="NZK309" s="89"/>
      <c r="NZL309" s="89"/>
      <c r="NZM309" s="89"/>
      <c r="NZN309" s="89"/>
      <c r="NZO309" s="89"/>
      <c r="NZP309" s="89"/>
      <c r="NZQ309" s="89"/>
      <c r="NZR309" s="89"/>
      <c r="NZS309" s="89"/>
      <c r="NZT309" s="89"/>
      <c r="NZU309" s="89"/>
      <c r="NZV309" s="89"/>
      <c r="NZW309" s="89"/>
      <c r="NZX309" s="89"/>
      <c r="NZY309" s="89"/>
      <c r="NZZ309" s="89"/>
      <c r="OAA309" s="89"/>
      <c r="OAB309" s="89"/>
      <c r="OAC309" s="89"/>
      <c r="OAD309" s="89"/>
      <c r="OAE309" s="89"/>
      <c r="OAF309" s="89"/>
      <c r="OAG309" s="89"/>
      <c r="OAH309" s="89"/>
      <c r="OAI309" s="89"/>
      <c r="OAJ309" s="89"/>
      <c r="OAK309" s="89"/>
      <c r="OAL309" s="89"/>
      <c r="OAM309" s="89"/>
      <c r="OAN309" s="89"/>
      <c r="OAO309" s="89"/>
      <c r="OAP309" s="89"/>
      <c r="OAQ309" s="89"/>
      <c r="OAR309" s="89"/>
      <c r="OAS309" s="89"/>
      <c r="OAT309" s="89"/>
      <c r="OAU309" s="89"/>
      <c r="OAV309" s="89"/>
      <c r="OAW309" s="89"/>
      <c r="OAX309" s="89"/>
      <c r="OAY309" s="89"/>
      <c r="OAZ309" s="89"/>
      <c r="OBA309" s="89"/>
      <c r="OBB309" s="89"/>
      <c r="OBC309" s="89"/>
      <c r="OBD309" s="89"/>
      <c r="OBE309" s="89"/>
      <c r="OBF309" s="89"/>
      <c r="OBG309" s="89"/>
      <c r="OBH309" s="89"/>
      <c r="OBI309" s="89"/>
      <c r="OBJ309" s="89"/>
      <c r="OBK309" s="89"/>
      <c r="OBL309" s="89"/>
      <c r="OBM309" s="89"/>
      <c r="OBN309" s="89"/>
      <c r="OBO309" s="89"/>
      <c r="OBP309" s="89"/>
      <c r="OBQ309" s="89"/>
      <c r="OBR309" s="89"/>
      <c r="OBS309" s="89"/>
      <c r="OBT309" s="89"/>
      <c r="OBU309" s="89"/>
      <c r="OBV309" s="89"/>
      <c r="OBW309" s="89"/>
      <c r="OBX309" s="89"/>
      <c r="OBY309" s="89"/>
      <c r="OBZ309" s="89"/>
      <c r="OCA309" s="89"/>
      <c r="OCB309" s="89"/>
      <c r="OCC309" s="89"/>
      <c r="OCD309" s="89"/>
      <c r="OCE309" s="89"/>
      <c r="OCF309" s="89"/>
      <c r="OCG309" s="89"/>
      <c r="OCH309" s="89"/>
      <c r="OCI309" s="89"/>
      <c r="OCJ309" s="89"/>
      <c r="OCK309" s="89"/>
      <c r="OCL309" s="89"/>
      <c r="OCM309" s="89"/>
      <c r="OCN309" s="89"/>
      <c r="OCO309" s="89"/>
      <c r="OCP309" s="89"/>
      <c r="OCQ309" s="89"/>
      <c r="OCR309" s="89"/>
      <c r="OCS309" s="89"/>
      <c r="OCT309" s="89"/>
      <c r="OCU309" s="89"/>
      <c r="OCV309" s="89"/>
      <c r="OCW309" s="89"/>
      <c r="OCX309" s="89"/>
      <c r="OCY309" s="89"/>
      <c r="OCZ309" s="89"/>
      <c r="ODA309" s="89"/>
      <c r="ODB309" s="89"/>
      <c r="ODC309" s="89"/>
      <c r="ODD309" s="89"/>
      <c r="ODE309" s="89"/>
      <c r="ODF309" s="89"/>
      <c r="ODG309" s="89"/>
      <c r="ODH309" s="89"/>
      <c r="ODI309" s="89"/>
      <c r="ODJ309" s="89"/>
      <c r="ODK309" s="89"/>
      <c r="ODL309" s="89"/>
      <c r="ODM309" s="89"/>
      <c r="ODN309" s="89"/>
      <c r="ODO309" s="89"/>
      <c r="ODP309" s="89"/>
      <c r="ODQ309" s="89"/>
      <c r="ODR309" s="89"/>
      <c r="ODS309" s="89"/>
      <c r="ODT309" s="89"/>
      <c r="ODU309" s="89"/>
      <c r="ODV309" s="89"/>
      <c r="ODW309" s="89"/>
      <c r="ODX309" s="89"/>
      <c r="ODY309" s="89"/>
      <c r="ODZ309" s="89"/>
      <c r="OEA309" s="89"/>
      <c r="OEB309" s="89"/>
      <c r="OEC309" s="89"/>
      <c r="OED309" s="89"/>
      <c r="OEE309" s="89"/>
      <c r="OEF309" s="89"/>
      <c r="OEG309" s="89"/>
      <c r="OEH309" s="89"/>
      <c r="OEI309" s="89"/>
      <c r="OEJ309" s="89"/>
      <c r="OEK309" s="89"/>
      <c r="OEL309" s="89"/>
      <c r="OEM309" s="89"/>
      <c r="OEN309" s="89"/>
      <c r="OEO309" s="89"/>
      <c r="OEP309" s="89"/>
      <c r="OEQ309" s="89"/>
      <c r="OER309" s="89"/>
      <c r="OES309" s="89"/>
      <c r="OET309" s="89"/>
      <c r="OEU309" s="89"/>
      <c r="OEV309" s="89"/>
      <c r="OEW309" s="89"/>
      <c r="OEX309" s="89"/>
      <c r="OEY309" s="89"/>
      <c r="OEZ309" s="89"/>
      <c r="OFA309" s="89"/>
      <c r="OFB309" s="89"/>
      <c r="OFC309" s="89"/>
      <c r="OFD309" s="89"/>
      <c r="OFE309" s="89"/>
      <c r="OFF309" s="89"/>
      <c r="OFG309" s="89"/>
      <c r="OFH309" s="89"/>
      <c r="OFI309" s="89"/>
      <c r="OFJ309" s="89"/>
      <c r="OFK309" s="89"/>
      <c r="OFL309" s="89"/>
      <c r="OFM309" s="89"/>
      <c r="OFN309" s="89"/>
      <c r="OFO309" s="89"/>
      <c r="OFP309" s="89"/>
      <c r="OFQ309" s="89"/>
      <c r="OFR309" s="89"/>
      <c r="OFS309" s="89"/>
      <c r="OFT309" s="89"/>
      <c r="OFU309" s="89"/>
      <c r="OFV309" s="89"/>
      <c r="OFW309" s="89"/>
      <c r="OFX309" s="89"/>
      <c r="OFY309" s="89"/>
      <c r="OFZ309" s="89"/>
      <c r="OGA309" s="89"/>
      <c r="OGB309" s="89"/>
      <c r="OGC309" s="89"/>
      <c r="OGD309" s="89"/>
      <c r="OGE309" s="89"/>
      <c r="OGF309" s="89"/>
      <c r="OGG309" s="89"/>
      <c r="OGH309" s="89"/>
      <c r="OGI309" s="89"/>
      <c r="OGJ309" s="89"/>
      <c r="OGK309" s="89"/>
      <c r="OGL309" s="89"/>
      <c r="OGM309" s="89"/>
      <c r="OGN309" s="89"/>
      <c r="OGO309" s="89"/>
      <c r="OGP309" s="89"/>
      <c r="OGQ309" s="89"/>
      <c r="OGR309" s="89"/>
      <c r="OGS309" s="89"/>
      <c r="OGT309" s="89"/>
      <c r="OGU309" s="89"/>
      <c r="OGV309" s="89"/>
      <c r="OGW309" s="89"/>
      <c r="OGX309" s="89"/>
      <c r="OGY309" s="89"/>
      <c r="OGZ309" s="89"/>
      <c r="OHA309" s="89"/>
      <c r="OHB309" s="89"/>
      <c r="OHC309" s="89"/>
      <c r="OHD309" s="89"/>
      <c r="OHE309" s="89"/>
      <c r="OHF309" s="89"/>
      <c r="OHG309" s="89"/>
      <c r="OHH309" s="89"/>
      <c r="OHI309" s="89"/>
      <c r="OHJ309" s="89"/>
      <c r="OHK309" s="89"/>
      <c r="OHL309" s="89"/>
      <c r="OHM309" s="89"/>
      <c r="OHN309" s="89"/>
      <c r="OHO309" s="89"/>
      <c r="OHP309" s="89"/>
      <c r="OHQ309" s="89"/>
      <c r="OHR309" s="89"/>
      <c r="OHS309" s="89"/>
      <c r="OHT309" s="89"/>
      <c r="OHU309" s="89"/>
      <c r="OHV309" s="89"/>
      <c r="OHW309" s="89"/>
      <c r="OHX309" s="89"/>
      <c r="OHY309" s="89"/>
      <c r="OHZ309" s="89"/>
      <c r="OIA309" s="89"/>
      <c r="OIB309" s="89"/>
      <c r="OIC309" s="89"/>
      <c r="OID309" s="89"/>
      <c r="OIE309" s="89"/>
      <c r="OIF309" s="89"/>
      <c r="OIG309" s="89"/>
      <c r="OIH309" s="89"/>
      <c r="OII309" s="89"/>
      <c r="OIJ309" s="89"/>
      <c r="OIK309" s="89"/>
      <c r="OIL309" s="89"/>
      <c r="OIM309" s="89"/>
      <c r="OIN309" s="89"/>
      <c r="OIO309" s="89"/>
      <c r="OIP309" s="89"/>
      <c r="OIQ309" s="89"/>
      <c r="OIR309" s="89"/>
      <c r="OIS309" s="89"/>
      <c r="OIT309" s="89"/>
      <c r="OIU309" s="89"/>
      <c r="OIV309" s="89"/>
      <c r="OIW309" s="89"/>
      <c r="OIX309" s="89"/>
      <c r="OIY309" s="89"/>
      <c r="OIZ309" s="89"/>
      <c r="OJA309" s="89"/>
      <c r="OJB309" s="89"/>
      <c r="OJC309" s="89"/>
      <c r="OJD309" s="89"/>
      <c r="OJE309" s="89"/>
      <c r="OJF309" s="89"/>
      <c r="OJG309" s="89"/>
      <c r="OJH309" s="89"/>
      <c r="OJI309" s="89"/>
      <c r="OJJ309" s="89"/>
      <c r="OJK309" s="89"/>
      <c r="OJL309" s="89"/>
      <c r="OJM309" s="89"/>
      <c r="OJN309" s="89"/>
      <c r="OJO309" s="89"/>
      <c r="OJP309" s="89"/>
      <c r="OJQ309" s="89"/>
      <c r="OJR309" s="89"/>
      <c r="OJS309" s="89"/>
      <c r="OJT309" s="89"/>
      <c r="OJU309" s="89"/>
      <c r="OJV309" s="89"/>
      <c r="OJW309" s="89"/>
      <c r="OJX309" s="89"/>
      <c r="OJY309" s="89"/>
      <c r="OJZ309" s="89"/>
      <c r="OKA309" s="89"/>
      <c r="OKB309" s="89"/>
      <c r="OKC309" s="89"/>
      <c r="OKD309" s="89"/>
      <c r="OKE309" s="89"/>
      <c r="OKF309" s="89"/>
      <c r="OKG309" s="89"/>
      <c r="OKH309" s="89"/>
      <c r="OKI309" s="89"/>
      <c r="OKJ309" s="89"/>
      <c r="OKK309" s="89"/>
      <c r="OKL309" s="89"/>
      <c r="OKM309" s="89"/>
      <c r="OKN309" s="89"/>
      <c r="OKO309" s="89"/>
      <c r="OKP309" s="89"/>
      <c r="OKQ309" s="89"/>
      <c r="OKR309" s="89"/>
      <c r="OKS309" s="89"/>
      <c r="OKT309" s="89"/>
      <c r="OKU309" s="89"/>
      <c r="OKV309" s="89"/>
      <c r="OKW309" s="89"/>
      <c r="OKX309" s="89"/>
      <c r="OKY309" s="89"/>
      <c r="OKZ309" s="89"/>
      <c r="OLA309" s="89"/>
      <c r="OLB309" s="89"/>
      <c r="OLC309" s="89"/>
      <c r="OLD309" s="89"/>
      <c r="OLE309" s="89"/>
      <c r="OLF309" s="89"/>
      <c r="OLG309" s="89"/>
      <c r="OLH309" s="89"/>
      <c r="OLI309" s="89"/>
      <c r="OLJ309" s="89"/>
      <c r="OLK309" s="89"/>
      <c r="OLL309" s="89"/>
      <c r="OLM309" s="89"/>
      <c r="OLN309" s="89"/>
      <c r="OLO309" s="89"/>
      <c r="OLP309" s="89"/>
      <c r="OLQ309" s="89"/>
      <c r="OLR309" s="89"/>
      <c r="OLS309" s="89"/>
      <c r="OLT309" s="89"/>
      <c r="OLU309" s="89"/>
      <c r="OLV309" s="89"/>
      <c r="OLW309" s="89"/>
      <c r="OLX309" s="89"/>
      <c r="OLY309" s="89"/>
      <c r="OLZ309" s="89"/>
      <c r="OMA309" s="89"/>
      <c r="OMB309" s="89"/>
      <c r="OMC309" s="89"/>
      <c r="OMD309" s="89"/>
      <c r="OME309" s="89"/>
      <c r="OMF309" s="89"/>
      <c r="OMG309" s="89"/>
      <c r="OMH309" s="89"/>
      <c r="OMI309" s="89"/>
      <c r="OMJ309" s="89"/>
      <c r="OMK309" s="89"/>
      <c r="OML309" s="89"/>
      <c r="OMM309" s="89"/>
      <c r="OMN309" s="89"/>
      <c r="OMO309" s="89"/>
      <c r="OMP309" s="89"/>
      <c r="OMQ309" s="89"/>
      <c r="OMR309" s="89"/>
      <c r="OMS309" s="89"/>
      <c r="OMT309" s="89"/>
      <c r="OMU309" s="89"/>
      <c r="OMV309" s="89"/>
      <c r="OMW309" s="89"/>
      <c r="OMX309" s="89"/>
      <c r="OMY309" s="89"/>
      <c r="OMZ309" s="89"/>
      <c r="ONA309" s="89"/>
      <c r="ONB309" s="89"/>
      <c r="ONC309" s="89"/>
      <c r="OND309" s="89"/>
      <c r="ONE309" s="89"/>
      <c r="ONF309" s="89"/>
      <c r="ONG309" s="89"/>
      <c r="ONH309" s="89"/>
      <c r="ONI309" s="89"/>
      <c r="ONJ309" s="89"/>
      <c r="ONK309" s="89"/>
      <c r="ONL309" s="89"/>
      <c r="ONM309" s="89"/>
      <c r="ONN309" s="89"/>
      <c r="ONO309" s="89"/>
      <c r="ONP309" s="89"/>
      <c r="ONQ309" s="89"/>
      <c r="ONR309" s="89"/>
      <c r="ONS309" s="89"/>
      <c r="ONT309" s="89"/>
      <c r="ONU309" s="89"/>
      <c r="ONV309" s="89"/>
      <c r="ONW309" s="89"/>
      <c r="ONX309" s="89"/>
      <c r="ONY309" s="89"/>
      <c r="ONZ309" s="89"/>
      <c r="OOA309" s="89"/>
      <c r="OOB309" s="89"/>
      <c r="OOC309" s="89"/>
      <c r="OOD309" s="89"/>
      <c r="OOE309" s="89"/>
      <c r="OOF309" s="89"/>
      <c r="OOG309" s="89"/>
      <c r="OOH309" s="89"/>
      <c r="OOI309" s="89"/>
      <c r="OOJ309" s="89"/>
      <c r="OOK309" s="89"/>
      <c r="OOL309" s="89"/>
      <c r="OOM309" s="89"/>
      <c r="OON309" s="89"/>
      <c r="OOO309" s="89"/>
      <c r="OOP309" s="89"/>
      <c r="OOQ309" s="89"/>
      <c r="OOR309" s="89"/>
      <c r="OOS309" s="89"/>
      <c r="OOT309" s="89"/>
      <c r="OOU309" s="89"/>
      <c r="OOV309" s="89"/>
      <c r="OOW309" s="89"/>
      <c r="OOX309" s="89"/>
      <c r="OOY309" s="89"/>
      <c r="OOZ309" s="89"/>
      <c r="OPA309" s="89"/>
      <c r="OPB309" s="89"/>
      <c r="OPC309" s="89"/>
      <c r="OPD309" s="89"/>
      <c r="OPE309" s="89"/>
      <c r="OPF309" s="89"/>
      <c r="OPG309" s="89"/>
      <c r="OPH309" s="89"/>
      <c r="OPI309" s="89"/>
      <c r="OPJ309" s="89"/>
      <c r="OPK309" s="89"/>
      <c r="OPL309" s="89"/>
      <c r="OPM309" s="89"/>
      <c r="OPN309" s="89"/>
      <c r="OPO309" s="89"/>
      <c r="OPP309" s="89"/>
      <c r="OPQ309" s="89"/>
      <c r="OPR309" s="89"/>
      <c r="OPS309" s="89"/>
      <c r="OPT309" s="89"/>
      <c r="OPU309" s="89"/>
      <c r="OPV309" s="89"/>
      <c r="OPW309" s="89"/>
      <c r="OPX309" s="89"/>
      <c r="OPY309" s="89"/>
      <c r="OPZ309" s="89"/>
      <c r="OQA309" s="89"/>
      <c r="OQB309" s="89"/>
      <c r="OQC309" s="89"/>
      <c r="OQD309" s="89"/>
      <c r="OQE309" s="89"/>
      <c r="OQF309" s="89"/>
      <c r="OQG309" s="89"/>
      <c r="OQH309" s="89"/>
      <c r="OQI309" s="89"/>
      <c r="OQJ309" s="89"/>
      <c r="OQK309" s="89"/>
      <c r="OQL309" s="89"/>
      <c r="OQM309" s="89"/>
      <c r="OQN309" s="89"/>
      <c r="OQO309" s="89"/>
      <c r="OQP309" s="89"/>
      <c r="OQQ309" s="89"/>
      <c r="OQR309" s="89"/>
      <c r="OQS309" s="89"/>
      <c r="OQT309" s="89"/>
      <c r="OQU309" s="89"/>
      <c r="OQV309" s="89"/>
      <c r="OQW309" s="89"/>
      <c r="OQX309" s="89"/>
      <c r="OQY309" s="89"/>
      <c r="OQZ309" s="89"/>
      <c r="ORA309" s="89"/>
      <c r="ORB309" s="89"/>
      <c r="ORC309" s="89"/>
      <c r="ORD309" s="89"/>
      <c r="ORE309" s="89"/>
      <c r="ORF309" s="89"/>
      <c r="ORG309" s="89"/>
      <c r="ORH309" s="89"/>
      <c r="ORI309" s="89"/>
      <c r="ORJ309" s="89"/>
      <c r="ORK309" s="89"/>
      <c r="ORL309" s="89"/>
      <c r="ORM309" s="89"/>
      <c r="ORN309" s="89"/>
      <c r="ORO309" s="89"/>
      <c r="ORP309" s="89"/>
      <c r="ORQ309" s="89"/>
      <c r="ORR309" s="89"/>
      <c r="ORS309" s="89"/>
      <c r="ORT309" s="89"/>
      <c r="ORU309" s="89"/>
      <c r="ORV309" s="89"/>
      <c r="ORW309" s="89"/>
      <c r="ORX309" s="89"/>
      <c r="ORY309" s="89"/>
      <c r="ORZ309" s="89"/>
      <c r="OSA309" s="89"/>
      <c r="OSB309" s="89"/>
      <c r="OSC309" s="89"/>
      <c r="OSD309" s="89"/>
      <c r="OSE309" s="89"/>
      <c r="OSF309" s="89"/>
      <c r="OSG309" s="89"/>
      <c r="OSH309" s="89"/>
      <c r="OSI309" s="89"/>
      <c r="OSJ309" s="89"/>
      <c r="OSK309" s="89"/>
      <c r="OSL309" s="89"/>
      <c r="OSM309" s="89"/>
      <c r="OSN309" s="89"/>
      <c r="OSO309" s="89"/>
      <c r="OSP309" s="89"/>
      <c r="OSQ309" s="89"/>
      <c r="OSR309" s="89"/>
      <c r="OSS309" s="89"/>
      <c r="OST309" s="89"/>
      <c r="OSU309" s="89"/>
      <c r="OSV309" s="89"/>
      <c r="OSW309" s="89"/>
      <c r="OSX309" s="89"/>
      <c r="OSY309" s="89"/>
      <c r="OSZ309" s="89"/>
      <c r="OTA309" s="89"/>
      <c r="OTB309" s="89"/>
      <c r="OTC309" s="89"/>
      <c r="OTD309" s="89"/>
      <c r="OTE309" s="89"/>
      <c r="OTF309" s="89"/>
      <c r="OTG309" s="89"/>
      <c r="OTH309" s="89"/>
      <c r="OTI309" s="89"/>
      <c r="OTJ309" s="89"/>
      <c r="OTK309" s="89"/>
      <c r="OTL309" s="89"/>
      <c r="OTM309" s="89"/>
      <c r="OTN309" s="89"/>
      <c r="OTO309" s="89"/>
      <c r="OTP309" s="89"/>
      <c r="OTQ309" s="89"/>
      <c r="OTR309" s="89"/>
      <c r="OTS309" s="89"/>
      <c r="OTT309" s="89"/>
      <c r="OTU309" s="89"/>
      <c r="OTV309" s="89"/>
      <c r="OTW309" s="89"/>
      <c r="OTX309" s="89"/>
      <c r="OTY309" s="89"/>
      <c r="OTZ309" s="89"/>
      <c r="OUA309" s="89"/>
      <c r="OUB309" s="89"/>
      <c r="OUC309" s="89"/>
      <c r="OUD309" s="89"/>
      <c r="OUE309" s="89"/>
      <c r="OUF309" s="89"/>
      <c r="OUG309" s="89"/>
      <c r="OUH309" s="89"/>
      <c r="OUI309" s="89"/>
      <c r="OUJ309" s="89"/>
      <c r="OUK309" s="89"/>
      <c r="OUL309" s="89"/>
      <c r="OUM309" s="89"/>
      <c r="OUN309" s="89"/>
      <c r="OUO309" s="89"/>
      <c r="OUP309" s="89"/>
      <c r="OUQ309" s="89"/>
      <c r="OUR309" s="89"/>
      <c r="OUS309" s="89"/>
      <c r="OUT309" s="89"/>
      <c r="OUU309" s="89"/>
      <c r="OUV309" s="89"/>
      <c r="OUW309" s="89"/>
      <c r="OUX309" s="89"/>
      <c r="OUY309" s="89"/>
      <c r="OUZ309" s="89"/>
      <c r="OVA309" s="89"/>
      <c r="OVB309" s="89"/>
      <c r="OVC309" s="89"/>
      <c r="OVD309" s="89"/>
      <c r="OVE309" s="89"/>
      <c r="OVF309" s="89"/>
      <c r="OVG309" s="89"/>
      <c r="OVH309" s="89"/>
      <c r="OVI309" s="89"/>
      <c r="OVJ309" s="89"/>
      <c r="OVK309" s="89"/>
      <c r="OVL309" s="89"/>
      <c r="OVM309" s="89"/>
      <c r="OVN309" s="89"/>
      <c r="OVO309" s="89"/>
      <c r="OVP309" s="89"/>
      <c r="OVQ309" s="89"/>
      <c r="OVR309" s="89"/>
      <c r="OVS309" s="89"/>
      <c r="OVT309" s="89"/>
      <c r="OVU309" s="89"/>
      <c r="OVV309" s="89"/>
      <c r="OVW309" s="89"/>
      <c r="OVX309" s="89"/>
      <c r="OVY309" s="89"/>
      <c r="OVZ309" s="89"/>
      <c r="OWA309" s="89"/>
      <c r="OWB309" s="89"/>
      <c r="OWC309" s="89"/>
      <c r="OWD309" s="89"/>
      <c r="OWE309" s="89"/>
      <c r="OWF309" s="89"/>
      <c r="OWG309" s="89"/>
      <c r="OWH309" s="89"/>
      <c r="OWI309" s="89"/>
      <c r="OWJ309" s="89"/>
      <c r="OWK309" s="89"/>
      <c r="OWL309" s="89"/>
      <c r="OWM309" s="89"/>
      <c r="OWN309" s="89"/>
      <c r="OWO309" s="89"/>
      <c r="OWP309" s="89"/>
      <c r="OWQ309" s="89"/>
      <c r="OWR309" s="89"/>
      <c r="OWS309" s="89"/>
      <c r="OWT309" s="89"/>
      <c r="OWU309" s="89"/>
      <c r="OWV309" s="89"/>
      <c r="OWW309" s="89"/>
      <c r="OWX309" s="89"/>
      <c r="OWY309" s="89"/>
      <c r="OWZ309" s="89"/>
      <c r="OXA309" s="89"/>
      <c r="OXB309" s="89"/>
      <c r="OXC309" s="89"/>
      <c r="OXD309" s="89"/>
      <c r="OXE309" s="89"/>
      <c r="OXF309" s="89"/>
      <c r="OXG309" s="89"/>
      <c r="OXH309" s="89"/>
      <c r="OXI309" s="89"/>
      <c r="OXJ309" s="89"/>
      <c r="OXK309" s="89"/>
      <c r="OXL309" s="89"/>
      <c r="OXM309" s="89"/>
      <c r="OXN309" s="89"/>
      <c r="OXO309" s="89"/>
      <c r="OXP309" s="89"/>
      <c r="OXQ309" s="89"/>
      <c r="OXR309" s="89"/>
      <c r="OXS309" s="89"/>
      <c r="OXT309" s="89"/>
      <c r="OXU309" s="89"/>
      <c r="OXV309" s="89"/>
      <c r="OXW309" s="89"/>
      <c r="OXX309" s="89"/>
      <c r="OXY309" s="89"/>
      <c r="OXZ309" s="89"/>
      <c r="OYA309" s="89"/>
      <c r="OYB309" s="89"/>
      <c r="OYC309" s="89"/>
      <c r="OYD309" s="89"/>
      <c r="OYE309" s="89"/>
      <c r="OYF309" s="89"/>
      <c r="OYG309" s="89"/>
      <c r="OYH309" s="89"/>
      <c r="OYI309" s="89"/>
      <c r="OYJ309" s="89"/>
      <c r="OYK309" s="89"/>
      <c r="OYL309" s="89"/>
      <c r="OYM309" s="89"/>
      <c r="OYN309" s="89"/>
      <c r="OYO309" s="89"/>
      <c r="OYP309" s="89"/>
      <c r="OYQ309" s="89"/>
      <c r="OYR309" s="89"/>
      <c r="OYS309" s="89"/>
      <c r="OYT309" s="89"/>
      <c r="OYU309" s="89"/>
      <c r="OYV309" s="89"/>
      <c r="OYW309" s="89"/>
      <c r="OYX309" s="89"/>
      <c r="OYY309" s="89"/>
      <c r="OYZ309" s="89"/>
      <c r="OZA309" s="89"/>
      <c r="OZB309" s="89"/>
      <c r="OZC309" s="89"/>
      <c r="OZD309" s="89"/>
      <c r="OZE309" s="89"/>
      <c r="OZF309" s="89"/>
      <c r="OZG309" s="89"/>
      <c r="OZH309" s="89"/>
      <c r="OZI309" s="89"/>
      <c r="OZJ309" s="89"/>
      <c r="OZK309" s="89"/>
      <c r="OZL309" s="89"/>
      <c r="OZM309" s="89"/>
      <c r="OZN309" s="89"/>
      <c r="OZO309" s="89"/>
      <c r="OZP309" s="89"/>
      <c r="OZQ309" s="89"/>
      <c r="OZR309" s="89"/>
      <c r="OZS309" s="89"/>
      <c r="OZT309" s="89"/>
      <c r="OZU309" s="89"/>
      <c r="OZV309" s="89"/>
      <c r="OZW309" s="89"/>
      <c r="OZX309" s="89"/>
      <c r="OZY309" s="89"/>
      <c r="OZZ309" s="89"/>
      <c r="PAA309" s="89"/>
      <c r="PAB309" s="89"/>
      <c r="PAC309" s="89"/>
      <c r="PAD309" s="89"/>
      <c r="PAE309" s="89"/>
      <c r="PAF309" s="89"/>
      <c r="PAG309" s="89"/>
      <c r="PAH309" s="89"/>
      <c r="PAI309" s="89"/>
      <c r="PAJ309" s="89"/>
      <c r="PAK309" s="89"/>
      <c r="PAL309" s="89"/>
      <c r="PAM309" s="89"/>
      <c r="PAN309" s="89"/>
      <c r="PAO309" s="89"/>
      <c r="PAP309" s="89"/>
      <c r="PAQ309" s="89"/>
      <c r="PAR309" s="89"/>
      <c r="PAS309" s="89"/>
      <c r="PAT309" s="89"/>
      <c r="PAU309" s="89"/>
      <c r="PAV309" s="89"/>
      <c r="PAW309" s="89"/>
      <c r="PAX309" s="89"/>
      <c r="PAY309" s="89"/>
      <c r="PAZ309" s="89"/>
      <c r="PBA309" s="89"/>
      <c r="PBB309" s="89"/>
      <c r="PBC309" s="89"/>
      <c r="PBD309" s="89"/>
      <c r="PBE309" s="89"/>
      <c r="PBF309" s="89"/>
      <c r="PBG309" s="89"/>
      <c r="PBH309" s="89"/>
      <c r="PBI309" s="89"/>
      <c r="PBJ309" s="89"/>
      <c r="PBK309" s="89"/>
      <c r="PBL309" s="89"/>
      <c r="PBM309" s="89"/>
      <c r="PBN309" s="89"/>
      <c r="PBO309" s="89"/>
      <c r="PBP309" s="89"/>
      <c r="PBQ309" s="89"/>
      <c r="PBR309" s="89"/>
      <c r="PBS309" s="89"/>
      <c r="PBT309" s="89"/>
      <c r="PBU309" s="89"/>
      <c r="PBV309" s="89"/>
      <c r="PBW309" s="89"/>
      <c r="PBX309" s="89"/>
      <c r="PBY309" s="89"/>
      <c r="PBZ309" s="89"/>
      <c r="PCA309" s="89"/>
      <c r="PCB309" s="89"/>
      <c r="PCC309" s="89"/>
      <c r="PCD309" s="89"/>
      <c r="PCE309" s="89"/>
      <c r="PCF309" s="89"/>
      <c r="PCG309" s="89"/>
      <c r="PCH309" s="89"/>
      <c r="PCI309" s="89"/>
      <c r="PCJ309" s="89"/>
      <c r="PCK309" s="89"/>
      <c r="PCL309" s="89"/>
      <c r="PCM309" s="89"/>
      <c r="PCN309" s="89"/>
      <c r="PCO309" s="89"/>
      <c r="PCP309" s="89"/>
      <c r="PCQ309" s="89"/>
      <c r="PCR309" s="89"/>
      <c r="PCS309" s="89"/>
      <c r="PCT309" s="89"/>
      <c r="PCU309" s="89"/>
      <c r="PCV309" s="89"/>
      <c r="PCW309" s="89"/>
      <c r="PCX309" s="89"/>
      <c r="PCY309" s="89"/>
      <c r="PCZ309" s="89"/>
      <c r="PDA309" s="89"/>
      <c r="PDB309" s="89"/>
      <c r="PDC309" s="89"/>
      <c r="PDD309" s="89"/>
      <c r="PDE309" s="89"/>
      <c r="PDF309" s="89"/>
      <c r="PDG309" s="89"/>
      <c r="PDH309" s="89"/>
      <c r="PDI309" s="89"/>
      <c r="PDJ309" s="89"/>
      <c r="PDK309" s="89"/>
      <c r="PDL309" s="89"/>
      <c r="PDM309" s="89"/>
      <c r="PDN309" s="89"/>
      <c r="PDO309" s="89"/>
      <c r="PDP309" s="89"/>
      <c r="PDQ309" s="89"/>
      <c r="PDR309" s="89"/>
      <c r="PDS309" s="89"/>
      <c r="PDT309" s="89"/>
      <c r="PDU309" s="89"/>
      <c r="PDV309" s="89"/>
      <c r="PDW309" s="89"/>
      <c r="PDX309" s="89"/>
      <c r="PDY309" s="89"/>
      <c r="PDZ309" s="89"/>
      <c r="PEA309" s="89"/>
      <c r="PEB309" s="89"/>
      <c r="PEC309" s="89"/>
      <c r="PED309" s="89"/>
      <c r="PEE309" s="89"/>
      <c r="PEF309" s="89"/>
      <c r="PEG309" s="89"/>
      <c r="PEH309" s="89"/>
      <c r="PEI309" s="89"/>
      <c r="PEJ309" s="89"/>
      <c r="PEK309" s="89"/>
      <c r="PEL309" s="89"/>
      <c r="PEM309" s="89"/>
      <c r="PEN309" s="89"/>
      <c r="PEO309" s="89"/>
      <c r="PEP309" s="89"/>
      <c r="PEQ309" s="89"/>
      <c r="PER309" s="89"/>
      <c r="PES309" s="89"/>
      <c r="PET309" s="89"/>
      <c r="PEU309" s="89"/>
      <c r="PEV309" s="89"/>
      <c r="PEW309" s="89"/>
      <c r="PEX309" s="89"/>
      <c r="PEY309" s="89"/>
      <c r="PEZ309" s="89"/>
      <c r="PFA309" s="89"/>
      <c r="PFB309" s="89"/>
      <c r="PFC309" s="89"/>
      <c r="PFD309" s="89"/>
      <c r="PFE309" s="89"/>
      <c r="PFF309" s="89"/>
      <c r="PFG309" s="89"/>
      <c r="PFH309" s="89"/>
      <c r="PFI309" s="89"/>
      <c r="PFJ309" s="89"/>
      <c r="PFK309" s="89"/>
      <c r="PFL309" s="89"/>
      <c r="PFM309" s="89"/>
      <c r="PFN309" s="89"/>
      <c r="PFO309" s="89"/>
      <c r="PFP309" s="89"/>
      <c r="PFQ309" s="89"/>
      <c r="PFR309" s="89"/>
      <c r="PFS309" s="89"/>
      <c r="PFT309" s="89"/>
      <c r="PFU309" s="89"/>
      <c r="PFV309" s="89"/>
      <c r="PFW309" s="89"/>
      <c r="PFX309" s="89"/>
      <c r="PFY309" s="89"/>
      <c r="PFZ309" s="89"/>
      <c r="PGA309" s="89"/>
      <c r="PGB309" s="89"/>
      <c r="PGC309" s="89"/>
      <c r="PGD309" s="89"/>
      <c r="PGE309" s="89"/>
      <c r="PGF309" s="89"/>
      <c r="PGG309" s="89"/>
      <c r="PGH309" s="89"/>
      <c r="PGI309" s="89"/>
      <c r="PGJ309" s="89"/>
      <c r="PGK309" s="89"/>
      <c r="PGL309" s="89"/>
      <c r="PGM309" s="89"/>
      <c r="PGN309" s="89"/>
      <c r="PGO309" s="89"/>
      <c r="PGP309" s="89"/>
      <c r="PGQ309" s="89"/>
      <c r="PGR309" s="89"/>
      <c r="PGS309" s="89"/>
      <c r="PGT309" s="89"/>
      <c r="PGU309" s="89"/>
      <c r="PGV309" s="89"/>
      <c r="PGW309" s="89"/>
      <c r="PGX309" s="89"/>
      <c r="PGY309" s="89"/>
      <c r="PGZ309" s="89"/>
      <c r="PHA309" s="89"/>
      <c r="PHB309" s="89"/>
      <c r="PHC309" s="89"/>
      <c r="PHD309" s="89"/>
      <c r="PHE309" s="89"/>
      <c r="PHF309" s="89"/>
      <c r="PHG309" s="89"/>
      <c r="PHH309" s="89"/>
      <c r="PHI309" s="89"/>
      <c r="PHJ309" s="89"/>
      <c r="PHK309" s="89"/>
      <c r="PHL309" s="89"/>
      <c r="PHM309" s="89"/>
      <c r="PHN309" s="89"/>
      <c r="PHO309" s="89"/>
      <c r="PHP309" s="89"/>
      <c r="PHQ309" s="89"/>
      <c r="PHR309" s="89"/>
      <c r="PHS309" s="89"/>
      <c r="PHT309" s="89"/>
      <c r="PHU309" s="89"/>
      <c r="PHV309" s="89"/>
      <c r="PHW309" s="89"/>
      <c r="PHX309" s="89"/>
      <c r="PHY309" s="89"/>
      <c r="PHZ309" s="89"/>
      <c r="PIA309" s="89"/>
      <c r="PIB309" s="89"/>
      <c r="PIC309" s="89"/>
      <c r="PID309" s="89"/>
      <c r="PIE309" s="89"/>
      <c r="PIF309" s="89"/>
      <c r="PIG309" s="89"/>
      <c r="PIH309" s="89"/>
      <c r="PII309" s="89"/>
      <c r="PIJ309" s="89"/>
      <c r="PIK309" s="89"/>
      <c r="PIL309" s="89"/>
      <c r="PIM309" s="89"/>
      <c r="PIN309" s="89"/>
      <c r="PIO309" s="89"/>
      <c r="PIP309" s="89"/>
      <c r="PIQ309" s="89"/>
      <c r="PIR309" s="89"/>
      <c r="PIS309" s="89"/>
      <c r="PIT309" s="89"/>
      <c r="PIU309" s="89"/>
      <c r="PIV309" s="89"/>
      <c r="PIW309" s="89"/>
      <c r="PIX309" s="89"/>
      <c r="PIY309" s="89"/>
      <c r="PIZ309" s="89"/>
      <c r="PJA309" s="89"/>
      <c r="PJB309" s="89"/>
      <c r="PJC309" s="89"/>
      <c r="PJD309" s="89"/>
      <c r="PJE309" s="89"/>
      <c r="PJF309" s="89"/>
      <c r="PJG309" s="89"/>
      <c r="PJH309" s="89"/>
      <c r="PJI309" s="89"/>
      <c r="PJJ309" s="89"/>
      <c r="PJK309" s="89"/>
      <c r="PJL309" s="89"/>
      <c r="PJM309" s="89"/>
      <c r="PJN309" s="89"/>
      <c r="PJO309" s="89"/>
      <c r="PJP309" s="89"/>
      <c r="PJQ309" s="89"/>
      <c r="PJR309" s="89"/>
      <c r="PJS309" s="89"/>
      <c r="PJT309" s="89"/>
      <c r="PJU309" s="89"/>
      <c r="PJV309" s="89"/>
      <c r="PJW309" s="89"/>
      <c r="PJX309" s="89"/>
      <c r="PJY309" s="89"/>
      <c r="PJZ309" s="89"/>
      <c r="PKA309" s="89"/>
      <c r="PKB309" s="89"/>
      <c r="PKC309" s="89"/>
      <c r="PKD309" s="89"/>
      <c r="PKE309" s="89"/>
      <c r="PKF309" s="89"/>
      <c r="PKG309" s="89"/>
      <c r="PKH309" s="89"/>
      <c r="PKI309" s="89"/>
      <c r="PKJ309" s="89"/>
      <c r="PKK309" s="89"/>
      <c r="PKL309" s="89"/>
      <c r="PKM309" s="89"/>
      <c r="PKN309" s="89"/>
      <c r="PKO309" s="89"/>
      <c r="PKP309" s="89"/>
      <c r="PKQ309" s="89"/>
      <c r="PKR309" s="89"/>
      <c r="PKS309" s="89"/>
      <c r="PKT309" s="89"/>
      <c r="PKU309" s="89"/>
      <c r="PKV309" s="89"/>
      <c r="PKW309" s="89"/>
      <c r="PKX309" s="89"/>
      <c r="PKY309" s="89"/>
      <c r="PKZ309" s="89"/>
      <c r="PLA309" s="89"/>
      <c r="PLB309" s="89"/>
      <c r="PLC309" s="89"/>
      <c r="PLD309" s="89"/>
      <c r="PLE309" s="89"/>
      <c r="PLF309" s="89"/>
      <c r="PLG309" s="89"/>
      <c r="PLH309" s="89"/>
      <c r="PLI309" s="89"/>
      <c r="PLJ309" s="89"/>
      <c r="PLK309" s="89"/>
      <c r="PLL309" s="89"/>
      <c r="PLM309" s="89"/>
      <c r="PLN309" s="89"/>
      <c r="PLO309" s="89"/>
      <c r="PLP309" s="89"/>
      <c r="PLQ309" s="89"/>
      <c r="PLR309" s="89"/>
      <c r="PLS309" s="89"/>
      <c r="PLT309" s="89"/>
      <c r="PLU309" s="89"/>
      <c r="PLV309" s="89"/>
      <c r="PLW309" s="89"/>
      <c r="PLX309" s="89"/>
      <c r="PLY309" s="89"/>
      <c r="PLZ309" s="89"/>
      <c r="PMA309" s="89"/>
      <c r="PMB309" s="89"/>
      <c r="PMC309" s="89"/>
      <c r="PMD309" s="89"/>
      <c r="PME309" s="89"/>
      <c r="PMF309" s="89"/>
      <c r="PMG309" s="89"/>
      <c r="PMH309" s="89"/>
      <c r="PMI309" s="89"/>
      <c r="PMJ309" s="89"/>
      <c r="PMK309" s="89"/>
      <c r="PML309" s="89"/>
      <c r="PMM309" s="89"/>
      <c r="PMN309" s="89"/>
      <c r="PMO309" s="89"/>
      <c r="PMP309" s="89"/>
      <c r="PMQ309" s="89"/>
      <c r="PMR309" s="89"/>
      <c r="PMS309" s="89"/>
      <c r="PMT309" s="89"/>
      <c r="PMU309" s="89"/>
      <c r="PMV309" s="89"/>
      <c r="PMW309" s="89"/>
      <c r="PMX309" s="89"/>
      <c r="PMY309" s="89"/>
      <c r="PMZ309" s="89"/>
      <c r="PNA309" s="89"/>
      <c r="PNB309" s="89"/>
      <c r="PNC309" s="89"/>
      <c r="PND309" s="89"/>
      <c r="PNE309" s="89"/>
      <c r="PNF309" s="89"/>
      <c r="PNG309" s="89"/>
      <c r="PNH309" s="89"/>
      <c r="PNI309" s="89"/>
      <c r="PNJ309" s="89"/>
      <c r="PNK309" s="89"/>
      <c r="PNL309" s="89"/>
      <c r="PNM309" s="89"/>
      <c r="PNN309" s="89"/>
      <c r="PNO309" s="89"/>
      <c r="PNP309" s="89"/>
      <c r="PNQ309" s="89"/>
      <c r="PNR309" s="89"/>
      <c r="PNS309" s="89"/>
      <c r="PNT309" s="89"/>
      <c r="PNU309" s="89"/>
      <c r="PNV309" s="89"/>
      <c r="PNW309" s="89"/>
      <c r="PNX309" s="89"/>
      <c r="PNY309" s="89"/>
      <c r="PNZ309" s="89"/>
      <c r="POA309" s="89"/>
      <c r="POB309" s="89"/>
      <c r="POC309" s="89"/>
      <c r="POD309" s="89"/>
      <c r="POE309" s="89"/>
      <c r="POF309" s="89"/>
      <c r="POG309" s="89"/>
      <c r="POH309" s="89"/>
      <c r="POI309" s="89"/>
      <c r="POJ309" s="89"/>
      <c r="POK309" s="89"/>
      <c r="POL309" s="89"/>
      <c r="POM309" s="89"/>
      <c r="PON309" s="89"/>
      <c r="POO309" s="89"/>
      <c r="POP309" s="89"/>
      <c r="POQ309" s="89"/>
      <c r="POR309" s="89"/>
      <c r="POS309" s="89"/>
      <c r="POT309" s="89"/>
      <c r="POU309" s="89"/>
      <c r="POV309" s="89"/>
      <c r="POW309" s="89"/>
      <c r="POX309" s="89"/>
      <c r="POY309" s="89"/>
      <c r="POZ309" s="89"/>
      <c r="PPA309" s="89"/>
      <c r="PPB309" s="89"/>
      <c r="PPC309" s="89"/>
      <c r="PPD309" s="89"/>
      <c r="PPE309" s="89"/>
      <c r="PPF309" s="89"/>
      <c r="PPG309" s="89"/>
      <c r="PPH309" s="89"/>
      <c r="PPI309" s="89"/>
      <c r="PPJ309" s="89"/>
      <c r="PPK309" s="89"/>
      <c r="PPL309" s="89"/>
      <c r="PPM309" s="89"/>
      <c r="PPN309" s="89"/>
      <c r="PPO309" s="89"/>
      <c r="PPP309" s="89"/>
      <c r="PPQ309" s="89"/>
      <c r="PPR309" s="89"/>
      <c r="PPS309" s="89"/>
      <c r="PPT309" s="89"/>
      <c r="PPU309" s="89"/>
      <c r="PPV309" s="89"/>
      <c r="PPW309" s="89"/>
      <c r="PPX309" s="89"/>
      <c r="PPY309" s="89"/>
      <c r="PPZ309" s="89"/>
      <c r="PQA309" s="89"/>
      <c r="PQB309" s="89"/>
      <c r="PQC309" s="89"/>
      <c r="PQD309" s="89"/>
      <c r="PQE309" s="89"/>
      <c r="PQF309" s="89"/>
      <c r="PQG309" s="89"/>
      <c r="PQH309" s="89"/>
      <c r="PQI309" s="89"/>
      <c r="PQJ309" s="89"/>
      <c r="PQK309" s="89"/>
      <c r="PQL309" s="89"/>
      <c r="PQM309" s="89"/>
      <c r="PQN309" s="89"/>
      <c r="PQO309" s="89"/>
      <c r="PQP309" s="89"/>
      <c r="PQQ309" s="89"/>
      <c r="PQR309" s="89"/>
      <c r="PQS309" s="89"/>
      <c r="PQT309" s="89"/>
      <c r="PQU309" s="89"/>
      <c r="PQV309" s="89"/>
      <c r="PQW309" s="89"/>
      <c r="PQX309" s="89"/>
      <c r="PQY309" s="89"/>
      <c r="PQZ309" s="89"/>
      <c r="PRA309" s="89"/>
      <c r="PRB309" s="89"/>
      <c r="PRC309" s="89"/>
      <c r="PRD309" s="89"/>
      <c r="PRE309" s="89"/>
      <c r="PRF309" s="89"/>
      <c r="PRG309" s="89"/>
      <c r="PRH309" s="89"/>
      <c r="PRI309" s="89"/>
      <c r="PRJ309" s="89"/>
      <c r="PRK309" s="89"/>
      <c r="PRL309" s="89"/>
      <c r="PRM309" s="89"/>
      <c r="PRN309" s="89"/>
      <c r="PRO309" s="89"/>
      <c r="PRP309" s="89"/>
      <c r="PRQ309" s="89"/>
      <c r="PRR309" s="89"/>
      <c r="PRS309" s="89"/>
      <c r="PRT309" s="89"/>
      <c r="PRU309" s="89"/>
      <c r="PRV309" s="89"/>
      <c r="PRW309" s="89"/>
      <c r="PRX309" s="89"/>
      <c r="PRY309" s="89"/>
      <c r="PRZ309" s="89"/>
      <c r="PSA309" s="89"/>
      <c r="PSB309" s="89"/>
      <c r="PSC309" s="89"/>
      <c r="PSD309" s="89"/>
      <c r="PSE309" s="89"/>
      <c r="PSF309" s="89"/>
      <c r="PSG309" s="89"/>
      <c r="PSH309" s="89"/>
      <c r="PSI309" s="89"/>
      <c r="PSJ309" s="89"/>
      <c r="PSK309" s="89"/>
      <c r="PSL309" s="89"/>
      <c r="PSM309" s="89"/>
      <c r="PSN309" s="89"/>
      <c r="PSO309" s="89"/>
      <c r="PSP309" s="89"/>
      <c r="PSQ309" s="89"/>
      <c r="PSR309" s="89"/>
      <c r="PSS309" s="89"/>
      <c r="PST309" s="89"/>
      <c r="PSU309" s="89"/>
      <c r="PSV309" s="89"/>
      <c r="PSW309" s="89"/>
      <c r="PSX309" s="89"/>
      <c r="PSY309" s="89"/>
      <c r="PSZ309" s="89"/>
      <c r="PTA309" s="89"/>
      <c r="PTB309" s="89"/>
      <c r="PTC309" s="89"/>
      <c r="PTD309" s="89"/>
      <c r="PTE309" s="89"/>
      <c r="PTF309" s="89"/>
      <c r="PTG309" s="89"/>
      <c r="PTH309" s="89"/>
      <c r="PTI309" s="89"/>
      <c r="PTJ309" s="89"/>
      <c r="PTK309" s="89"/>
      <c r="PTL309" s="89"/>
      <c r="PTM309" s="89"/>
      <c r="PTN309" s="89"/>
      <c r="PTO309" s="89"/>
      <c r="PTP309" s="89"/>
      <c r="PTQ309" s="89"/>
      <c r="PTR309" s="89"/>
      <c r="PTS309" s="89"/>
      <c r="PTT309" s="89"/>
      <c r="PTU309" s="89"/>
      <c r="PTV309" s="89"/>
      <c r="PTW309" s="89"/>
      <c r="PTX309" s="89"/>
      <c r="PTY309" s="89"/>
      <c r="PTZ309" s="89"/>
      <c r="PUA309" s="89"/>
      <c r="PUB309" s="89"/>
      <c r="PUC309" s="89"/>
      <c r="PUD309" s="89"/>
      <c r="PUE309" s="89"/>
      <c r="PUF309" s="89"/>
      <c r="PUG309" s="89"/>
      <c r="PUH309" s="89"/>
      <c r="PUI309" s="89"/>
      <c r="PUJ309" s="89"/>
      <c r="PUK309" s="89"/>
      <c r="PUL309" s="89"/>
      <c r="PUM309" s="89"/>
      <c r="PUN309" s="89"/>
      <c r="PUO309" s="89"/>
      <c r="PUP309" s="89"/>
      <c r="PUQ309" s="89"/>
      <c r="PUR309" s="89"/>
      <c r="PUS309" s="89"/>
      <c r="PUT309" s="89"/>
      <c r="PUU309" s="89"/>
      <c r="PUV309" s="89"/>
      <c r="PUW309" s="89"/>
      <c r="PUX309" s="89"/>
      <c r="PUY309" s="89"/>
      <c r="PUZ309" s="89"/>
      <c r="PVA309" s="89"/>
      <c r="PVB309" s="89"/>
      <c r="PVC309" s="89"/>
      <c r="PVD309" s="89"/>
      <c r="PVE309" s="89"/>
      <c r="PVF309" s="89"/>
      <c r="PVG309" s="89"/>
      <c r="PVH309" s="89"/>
      <c r="PVI309" s="89"/>
      <c r="PVJ309" s="89"/>
      <c r="PVK309" s="89"/>
      <c r="PVL309" s="89"/>
      <c r="PVM309" s="89"/>
      <c r="PVN309" s="89"/>
      <c r="PVO309" s="89"/>
      <c r="PVP309" s="89"/>
      <c r="PVQ309" s="89"/>
      <c r="PVR309" s="89"/>
      <c r="PVS309" s="89"/>
      <c r="PVT309" s="89"/>
      <c r="PVU309" s="89"/>
      <c r="PVV309" s="89"/>
      <c r="PVW309" s="89"/>
      <c r="PVX309" s="89"/>
      <c r="PVY309" s="89"/>
      <c r="PVZ309" s="89"/>
      <c r="PWA309" s="89"/>
      <c r="PWB309" s="89"/>
      <c r="PWC309" s="89"/>
      <c r="PWD309" s="89"/>
      <c r="PWE309" s="89"/>
      <c r="PWF309" s="89"/>
      <c r="PWG309" s="89"/>
      <c r="PWH309" s="89"/>
      <c r="PWI309" s="89"/>
      <c r="PWJ309" s="89"/>
      <c r="PWK309" s="89"/>
      <c r="PWL309" s="89"/>
      <c r="PWM309" s="89"/>
      <c r="PWN309" s="89"/>
      <c r="PWO309" s="89"/>
      <c r="PWP309" s="89"/>
      <c r="PWQ309" s="89"/>
      <c r="PWR309" s="89"/>
      <c r="PWS309" s="89"/>
      <c r="PWT309" s="89"/>
      <c r="PWU309" s="89"/>
      <c r="PWV309" s="89"/>
      <c r="PWW309" s="89"/>
      <c r="PWX309" s="89"/>
      <c r="PWY309" s="89"/>
      <c r="PWZ309" s="89"/>
      <c r="PXA309" s="89"/>
      <c r="PXB309" s="89"/>
      <c r="PXC309" s="89"/>
      <c r="PXD309" s="89"/>
      <c r="PXE309" s="89"/>
      <c r="PXF309" s="89"/>
      <c r="PXG309" s="89"/>
      <c r="PXH309" s="89"/>
      <c r="PXI309" s="89"/>
      <c r="PXJ309" s="89"/>
      <c r="PXK309" s="89"/>
      <c r="PXL309" s="89"/>
      <c r="PXM309" s="89"/>
      <c r="PXN309" s="89"/>
      <c r="PXO309" s="89"/>
      <c r="PXP309" s="89"/>
      <c r="PXQ309" s="89"/>
      <c r="PXR309" s="89"/>
      <c r="PXS309" s="89"/>
      <c r="PXT309" s="89"/>
      <c r="PXU309" s="89"/>
      <c r="PXV309" s="89"/>
      <c r="PXW309" s="89"/>
      <c r="PXX309" s="89"/>
      <c r="PXY309" s="89"/>
      <c r="PXZ309" s="89"/>
      <c r="PYA309" s="89"/>
      <c r="PYB309" s="89"/>
      <c r="PYC309" s="89"/>
      <c r="PYD309" s="89"/>
      <c r="PYE309" s="89"/>
      <c r="PYF309" s="89"/>
      <c r="PYG309" s="89"/>
      <c r="PYH309" s="89"/>
      <c r="PYI309" s="89"/>
      <c r="PYJ309" s="89"/>
      <c r="PYK309" s="89"/>
      <c r="PYL309" s="89"/>
      <c r="PYM309" s="89"/>
      <c r="PYN309" s="89"/>
      <c r="PYO309" s="89"/>
      <c r="PYP309" s="89"/>
      <c r="PYQ309" s="89"/>
      <c r="PYR309" s="89"/>
      <c r="PYS309" s="89"/>
      <c r="PYT309" s="89"/>
      <c r="PYU309" s="89"/>
      <c r="PYV309" s="89"/>
      <c r="PYW309" s="89"/>
      <c r="PYX309" s="89"/>
      <c r="PYY309" s="89"/>
      <c r="PYZ309" s="89"/>
      <c r="PZA309" s="89"/>
      <c r="PZB309" s="89"/>
      <c r="PZC309" s="89"/>
      <c r="PZD309" s="89"/>
      <c r="PZE309" s="89"/>
      <c r="PZF309" s="89"/>
      <c r="PZG309" s="89"/>
      <c r="PZH309" s="89"/>
      <c r="PZI309" s="89"/>
      <c r="PZJ309" s="89"/>
      <c r="PZK309" s="89"/>
      <c r="PZL309" s="89"/>
      <c r="PZM309" s="89"/>
      <c r="PZN309" s="89"/>
      <c r="PZO309" s="89"/>
      <c r="PZP309" s="89"/>
      <c r="PZQ309" s="89"/>
      <c r="PZR309" s="89"/>
      <c r="PZS309" s="89"/>
      <c r="PZT309" s="89"/>
      <c r="PZU309" s="89"/>
      <c r="PZV309" s="89"/>
      <c r="PZW309" s="89"/>
      <c r="PZX309" s="89"/>
      <c r="PZY309" s="89"/>
      <c r="PZZ309" s="89"/>
      <c r="QAA309" s="89"/>
      <c r="QAB309" s="89"/>
      <c r="QAC309" s="89"/>
      <c r="QAD309" s="89"/>
      <c r="QAE309" s="89"/>
      <c r="QAF309" s="89"/>
      <c r="QAG309" s="89"/>
      <c r="QAH309" s="89"/>
      <c r="QAI309" s="89"/>
      <c r="QAJ309" s="89"/>
      <c r="QAK309" s="89"/>
      <c r="QAL309" s="89"/>
      <c r="QAM309" s="89"/>
      <c r="QAN309" s="89"/>
      <c r="QAO309" s="89"/>
      <c r="QAP309" s="89"/>
      <c r="QAQ309" s="89"/>
      <c r="QAR309" s="89"/>
      <c r="QAS309" s="89"/>
      <c r="QAT309" s="89"/>
      <c r="QAU309" s="89"/>
      <c r="QAV309" s="89"/>
      <c r="QAW309" s="89"/>
      <c r="QAX309" s="89"/>
      <c r="QAY309" s="89"/>
      <c r="QAZ309" s="89"/>
      <c r="QBA309" s="89"/>
      <c r="QBB309" s="89"/>
      <c r="QBC309" s="89"/>
      <c r="QBD309" s="89"/>
      <c r="QBE309" s="89"/>
      <c r="QBF309" s="89"/>
      <c r="QBG309" s="89"/>
      <c r="QBH309" s="89"/>
      <c r="QBI309" s="89"/>
      <c r="QBJ309" s="89"/>
      <c r="QBK309" s="89"/>
      <c r="QBL309" s="89"/>
      <c r="QBM309" s="89"/>
      <c r="QBN309" s="89"/>
      <c r="QBO309" s="89"/>
      <c r="QBP309" s="89"/>
      <c r="QBQ309" s="89"/>
      <c r="QBR309" s="89"/>
      <c r="QBS309" s="89"/>
      <c r="QBT309" s="89"/>
      <c r="QBU309" s="89"/>
      <c r="QBV309" s="89"/>
      <c r="QBW309" s="89"/>
      <c r="QBX309" s="89"/>
      <c r="QBY309" s="89"/>
      <c r="QBZ309" s="89"/>
      <c r="QCA309" s="89"/>
      <c r="QCB309" s="89"/>
      <c r="QCC309" s="89"/>
      <c r="QCD309" s="89"/>
      <c r="QCE309" s="89"/>
      <c r="QCF309" s="89"/>
      <c r="QCG309" s="89"/>
      <c r="QCH309" s="89"/>
      <c r="QCI309" s="89"/>
      <c r="QCJ309" s="89"/>
      <c r="QCK309" s="89"/>
      <c r="QCL309" s="89"/>
      <c r="QCM309" s="89"/>
      <c r="QCN309" s="89"/>
      <c r="QCO309" s="89"/>
      <c r="QCP309" s="89"/>
      <c r="QCQ309" s="89"/>
      <c r="QCR309" s="89"/>
      <c r="QCS309" s="89"/>
      <c r="QCT309" s="89"/>
      <c r="QCU309" s="89"/>
      <c r="QCV309" s="89"/>
      <c r="QCW309" s="89"/>
      <c r="QCX309" s="89"/>
      <c r="QCY309" s="89"/>
      <c r="QCZ309" s="89"/>
      <c r="QDA309" s="89"/>
      <c r="QDB309" s="89"/>
      <c r="QDC309" s="89"/>
      <c r="QDD309" s="89"/>
      <c r="QDE309" s="89"/>
      <c r="QDF309" s="89"/>
      <c r="QDG309" s="89"/>
      <c r="QDH309" s="89"/>
      <c r="QDI309" s="89"/>
      <c r="QDJ309" s="89"/>
      <c r="QDK309" s="89"/>
      <c r="QDL309" s="89"/>
      <c r="QDM309" s="89"/>
      <c r="QDN309" s="89"/>
      <c r="QDO309" s="89"/>
      <c r="QDP309" s="89"/>
      <c r="QDQ309" s="89"/>
      <c r="QDR309" s="89"/>
      <c r="QDS309" s="89"/>
      <c r="QDT309" s="89"/>
      <c r="QDU309" s="89"/>
      <c r="QDV309" s="89"/>
      <c r="QDW309" s="89"/>
      <c r="QDX309" s="89"/>
      <c r="QDY309" s="89"/>
      <c r="QDZ309" s="89"/>
      <c r="QEA309" s="89"/>
      <c r="QEB309" s="89"/>
      <c r="QEC309" s="89"/>
      <c r="QED309" s="89"/>
      <c r="QEE309" s="89"/>
      <c r="QEF309" s="89"/>
      <c r="QEG309" s="89"/>
      <c r="QEH309" s="89"/>
      <c r="QEI309" s="89"/>
      <c r="QEJ309" s="89"/>
      <c r="QEK309" s="89"/>
      <c r="QEL309" s="89"/>
      <c r="QEM309" s="89"/>
      <c r="QEN309" s="89"/>
      <c r="QEO309" s="89"/>
      <c r="QEP309" s="89"/>
      <c r="QEQ309" s="89"/>
      <c r="QER309" s="89"/>
      <c r="QES309" s="89"/>
      <c r="QET309" s="89"/>
      <c r="QEU309" s="89"/>
      <c r="QEV309" s="89"/>
      <c r="QEW309" s="89"/>
      <c r="QEX309" s="89"/>
      <c r="QEY309" s="89"/>
      <c r="QEZ309" s="89"/>
      <c r="QFA309" s="89"/>
      <c r="QFB309" s="89"/>
      <c r="QFC309" s="89"/>
      <c r="QFD309" s="89"/>
      <c r="QFE309" s="89"/>
      <c r="QFF309" s="89"/>
      <c r="QFG309" s="89"/>
      <c r="QFH309" s="89"/>
      <c r="QFI309" s="89"/>
      <c r="QFJ309" s="89"/>
      <c r="QFK309" s="89"/>
      <c r="QFL309" s="89"/>
      <c r="QFM309" s="89"/>
      <c r="QFN309" s="89"/>
      <c r="QFO309" s="89"/>
      <c r="QFP309" s="89"/>
      <c r="QFQ309" s="89"/>
      <c r="QFR309" s="89"/>
      <c r="QFS309" s="89"/>
      <c r="QFT309" s="89"/>
      <c r="QFU309" s="89"/>
      <c r="QFV309" s="89"/>
      <c r="QFW309" s="89"/>
      <c r="QFX309" s="89"/>
      <c r="QFY309" s="89"/>
      <c r="QFZ309" s="89"/>
      <c r="QGA309" s="89"/>
      <c r="QGB309" s="89"/>
      <c r="QGC309" s="89"/>
      <c r="QGD309" s="89"/>
      <c r="QGE309" s="89"/>
      <c r="QGF309" s="89"/>
      <c r="QGG309" s="89"/>
      <c r="QGH309" s="89"/>
      <c r="QGI309" s="89"/>
      <c r="QGJ309" s="89"/>
      <c r="QGK309" s="89"/>
      <c r="QGL309" s="89"/>
      <c r="QGM309" s="89"/>
      <c r="QGN309" s="89"/>
      <c r="QGO309" s="89"/>
      <c r="QGP309" s="89"/>
      <c r="QGQ309" s="89"/>
      <c r="QGR309" s="89"/>
      <c r="QGS309" s="89"/>
      <c r="QGT309" s="89"/>
      <c r="QGU309" s="89"/>
      <c r="QGV309" s="89"/>
      <c r="QGW309" s="89"/>
      <c r="QGX309" s="89"/>
      <c r="QGY309" s="89"/>
      <c r="QGZ309" s="89"/>
      <c r="QHA309" s="89"/>
      <c r="QHB309" s="89"/>
      <c r="QHC309" s="89"/>
      <c r="QHD309" s="89"/>
      <c r="QHE309" s="89"/>
      <c r="QHF309" s="89"/>
      <c r="QHG309" s="89"/>
      <c r="QHH309" s="89"/>
      <c r="QHI309" s="89"/>
      <c r="QHJ309" s="89"/>
      <c r="QHK309" s="89"/>
      <c r="QHL309" s="89"/>
      <c r="QHM309" s="89"/>
      <c r="QHN309" s="89"/>
      <c r="QHO309" s="89"/>
      <c r="QHP309" s="89"/>
      <c r="QHQ309" s="89"/>
      <c r="QHR309" s="89"/>
      <c r="QHS309" s="89"/>
      <c r="QHT309" s="89"/>
      <c r="QHU309" s="89"/>
      <c r="QHV309" s="89"/>
      <c r="QHW309" s="89"/>
      <c r="QHX309" s="89"/>
      <c r="QHY309" s="89"/>
      <c r="QHZ309" s="89"/>
      <c r="QIA309" s="89"/>
      <c r="QIB309" s="89"/>
      <c r="QIC309" s="89"/>
      <c r="QID309" s="89"/>
      <c r="QIE309" s="89"/>
      <c r="QIF309" s="89"/>
      <c r="QIG309" s="89"/>
      <c r="QIH309" s="89"/>
      <c r="QII309" s="89"/>
      <c r="QIJ309" s="89"/>
      <c r="QIK309" s="89"/>
      <c r="QIL309" s="89"/>
      <c r="QIM309" s="89"/>
      <c r="QIN309" s="89"/>
      <c r="QIO309" s="89"/>
      <c r="QIP309" s="89"/>
      <c r="QIQ309" s="89"/>
      <c r="QIR309" s="89"/>
      <c r="QIS309" s="89"/>
      <c r="QIT309" s="89"/>
      <c r="QIU309" s="89"/>
      <c r="QIV309" s="89"/>
      <c r="QIW309" s="89"/>
      <c r="QIX309" s="89"/>
      <c r="QIY309" s="89"/>
      <c r="QIZ309" s="89"/>
      <c r="QJA309" s="89"/>
      <c r="QJB309" s="89"/>
      <c r="QJC309" s="89"/>
      <c r="QJD309" s="89"/>
      <c r="QJE309" s="89"/>
      <c r="QJF309" s="89"/>
      <c r="QJG309" s="89"/>
      <c r="QJH309" s="89"/>
      <c r="QJI309" s="89"/>
      <c r="QJJ309" s="89"/>
      <c r="QJK309" s="89"/>
      <c r="QJL309" s="89"/>
      <c r="QJM309" s="89"/>
      <c r="QJN309" s="89"/>
      <c r="QJO309" s="89"/>
      <c r="QJP309" s="89"/>
      <c r="QJQ309" s="89"/>
      <c r="QJR309" s="89"/>
      <c r="QJS309" s="89"/>
      <c r="QJT309" s="89"/>
      <c r="QJU309" s="89"/>
      <c r="QJV309" s="89"/>
      <c r="QJW309" s="89"/>
      <c r="QJX309" s="89"/>
      <c r="QJY309" s="89"/>
      <c r="QJZ309" s="89"/>
      <c r="QKA309" s="89"/>
      <c r="QKB309" s="89"/>
      <c r="QKC309" s="89"/>
      <c r="QKD309" s="89"/>
      <c r="QKE309" s="89"/>
      <c r="QKF309" s="89"/>
      <c r="QKG309" s="89"/>
      <c r="QKH309" s="89"/>
      <c r="QKI309" s="89"/>
      <c r="QKJ309" s="89"/>
      <c r="QKK309" s="89"/>
      <c r="QKL309" s="89"/>
      <c r="QKM309" s="89"/>
      <c r="QKN309" s="89"/>
      <c r="QKO309" s="89"/>
      <c r="QKP309" s="89"/>
      <c r="QKQ309" s="89"/>
      <c r="QKR309" s="89"/>
      <c r="QKS309" s="89"/>
      <c r="QKT309" s="89"/>
      <c r="QKU309" s="89"/>
      <c r="QKV309" s="89"/>
      <c r="QKW309" s="89"/>
      <c r="QKX309" s="89"/>
      <c r="QKY309" s="89"/>
      <c r="QKZ309" s="89"/>
      <c r="QLA309" s="89"/>
      <c r="QLB309" s="89"/>
      <c r="QLC309" s="89"/>
      <c r="QLD309" s="89"/>
      <c r="QLE309" s="89"/>
      <c r="QLF309" s="89"/>
      <c r="QLG309" s="89"/>
      <c r="QLH309" s="89"/>
      <c r="QLI309" s="89"/>
      <c r="QLJ309" s="89"/>
      <c r="QLK309" s="89"/>
      <c r="QLL309" s="89"/>
      <c r="QLM309" s="89"/>
      <c r="QLN309" s="89"/>
      <c r="QLO309" s="89"/>
      <c r="QLP309" s="89"/>
      <c r="QLQ309" s="89"/>
      <c r="QLR309" s="89"/>
      <c r="QLS309" s="89"/>
      <c r="QLT309" s="89"/>
      <c r="QLU309" s="89"/>
      <c r="QLV309" s="89"/>
      <c r="QLW309" s="89"/>
      <c r="QLX309" s="89"/>
      <c r="QLY309" s="89"/>
      <c r="QLZ309" s="89"/>
      <c r="QMA309" s="89"/>
      <c r="QMB309" s="89"/>
      <c r="QMC309" s="89"/>
      <c r="QMD309" s="89"/>
      <c r="QME309" s="89"/>
      <c r="QMF309" s="89"/>
      <c r="QMG309" s="89"/>
      <c r="QMH309" s="89"/>
      <c r="QMI309" s="89"/>
      <c r="QMJ309" s="89"/>
      <c r="QMK309" s="89"/>
      <c r="QML309" s="89"/>
      <c r="QMM309" s="89"/>
      <c r="QMN309" s="89"/>
      <c r="QMO309" s="89"/>
      <c r="QMP309" s="89"/>
      <c r="QMQ309" s="89"/>
      <c r="QMR309" s="89"/>
      <c r="QMS309" s="89"/>
      <c r="QMT309" s="89"/>
      <c r="QMU309" s="89"/>
      <c r="QMV309" s="89"/>
      <c r="QMW309" s="89"/>
      <c r="QMX309" s="89"/>
      <c r="QMY309" s="89"/>
      <c r="QMZ309" s="89"/>
      <c r="QNA309" s="89"/>
      <c r="QNB309" s="89"/>
      <c r="QNC309" s="89"/>
      <c r="QND309" s="89"/>
      <c r="QNE309" s="89"/>
      <c r="QNF309" s="89"/>
      <c r="QNG309" s="89"/>
      <c r="QNH309" s="89"/>
      <c r="QNI309" s="89"/>
      <c r="QNJ309" s="89"/>
      <c r="QNK309" s="89"/>
      <c r="QNL309" s="89"/>
      <c r="QNM309" s="89"/>
      <c r="QNN309" s="89"/>
      <c r="QNO309" s="89"/>
      <c r="QNP309" s="89"/>
      <c r="QNQ309" s="89"/>
      <c r="QNR309" s="89"/>
      <c r="QNS309" s="89"/>
      <c r="QNT309" s="89"/>
      <c r="QNU309" s="89"/>
      <c r="QNV309" s="89"/>
      <c r="QNW309" s="89"/>
      <c r="QNX309" s="89"/>
      <c r="QNY309" s="89"/>
      <c r="QNZ309" s="89"/>
      <c r="QOA309" s="89"/>
      <c r="QOB309" s="89"/>
      <c r="QOC309" s="89"/>
      <c r="QOD309" s="89"/>
      <c r="QOE309" s="89"/>
      <c r="QOF309" s="89"/>
      <c r="QOG309" s="89"/>
      <c r="QOH309" s="89"/>
      <c r="QOI309" s="89"/>
      <c r="QOJ309" s="89"/>
      <c r="QOK309" s="89"/>
      <c r="QOL309" s="89"/>
      <c r="QOM309" s="89"/>
      <c r="QON309" s="89"/>
      <c r="QOO309" s="89"/>
      <c r="QOP309" s="89"/>
      <c r="QOQ309" s="89"/>
      <c r="QOR309" s="89"/>
      <c r="QOS309" s="89"/>
      <c r="QOT309" s="89"/>
      <c r="QOU309" s="89"/>
      <c r="QOV309" s="89"/>
      <c r="QOW309" s="89"/>
      <c r="QOX309" s="89"/>
      <c r="QOY309" s="89"/>
      <c r="QOZ309" s="89"/>
      <c r="QPA309" s="89"/>
      <c r="QPB309" s="89"/>
      <c r="QPC309" s="89"/>
      <c r="QPD309" s="89"/>
      <c r="QPE309" s="89"/>
      <c r="QPF309" s="89"/>
      <c r="QPG309" s="89"/>
      <c r="QPH309" s="89"/>
      <c r="QPI309" s="89"/>
      <c r="QPJ309" s="89"/>
      <c r="QPK309" s="89"/>
      <c r="QPL309" s="89"/>
      <c r="QPM309" s="89"/>
      <c r="QPN309" s="89"/>
      <c r="QPO309" s="89"/>
      <c r="QPP309" s="89"/>
      <c r="QPQ309" s="89"/>
      <c r="QPR309" s="89"/>
      <c r="QPS309" s="89"/>
      <c r="QPT309" s="89"/>
      <c r="QPU309" s="89"/>
      <c r="QPV309" s="89"/>
      <c r="QPW309" s="89"/>
      <c r="QPX309" s="89"/>
      <c r="QPY309" s="89"/>
      <c r="QPZ309" s="89"/>
      <c r="QQA309" s="89"/>
      <c r="QQB309" s="89"/>
      <c r="QQC309" s="89"/>
      <c r="QQD309" s="89"/>
      <c r="QQE309" s="89"/>
      <c r="QQF309" s="89"/>
      <c r="QQG309" s="89"/>
      <c r="QQH309" s="89"/>
      <c r="QQI309" s="89"/>
      <c r="QQJ309" s="89"/>
      <c r="QQK309" s="89"/>
      <c r="QQL309" s="89"/>
      <c r="QQM309" s="89"/>
      <c r="QQN309" s="89"/>
      <c r="QQO309" s="89"/>
      <c r="QQP309" s="89"/>
      <c r="QQQ309" s="89"/>
      <c r="QQR309" s="89"/>
      <c r="QQS309" s="89"/>
      <c r="QQT309" s="89"/>
      <c r="QQU309" s="89"/>
      <c r="QQV309" s="89"/>
      <c r="QQW309" s="89"/>
      <c r="QQX309" s="89"/>
      <c r="QQY309" s="89"/>
      <c r="QQZ309" s="89"/>
      <c r="QRA309" s="89"/>
      <c r="QRB309" s="89"/>
      <c r="QRC309" s="89"/>
      <c r="QRD309" s="89"/>
      <c r="QRE309" s="89"/>
      <c r="QRF309" s="89"/>
      <c r="QRG309" s="89"/>
      <c r="QRH309" s="89"/>
      <c r="QRI309" s="89"/>
      <c r="QRJ309" s="89"/>
      <c r="QRK309" s="89"/>
      <c r="QRL309" s="89"/>
      <c r="QRM309" s="89"/>
      <c r="QRN309" s="89"/>
      <c r="QRO309" s="89"/>
      <c r="QRP309" s="89"/>
      <c r="QRQ309" s="89"/>
      <c r="QRR309" s="89"/>
      <c r="QRS309" s="89"/>
      <c r="QRT309" s="89"/>
      <c r="QRU309" s="89"/>
      <c r="QRV309" s="89"/>
      <c r="QRW309" s="89"/>
      <c r="QRX309" s="89"/>
      <c r="QRY309" s="89"/>
      <c r="QRZ309" s="89"/>
      <c r="QSA309" s="89"/>
      <c r="QSB309" s="89"/>
      <c r="QSC309" s="89"/>
      <c r="QSD309" s="89"/>
      <c r="QSE309" s="89"/>
      <c r="QSF309" s="89"/>
      <c r="QSG309" s="89"/>
      <c r="QSH309" s="89"/>
      <c r="QSI309" s="89"/>
      <c r="QSJ309" s="89"/>
      <c r="QSK309" s="89"/>
      <c r="QSL309" s="89"/>
      <c r="QSM309" s="89"/>
      <c r="QSN309" s="89"/>
      <c r="QSO309" s="89"/>
      <c r="QSP309" s="89"/>
      <c r="QSQ309" s="89"/>
      <c r="QSR309" s="89"/>
      <c r="QSS309" s="89"/>
      <c r="QST309" s="89"/>
      <c r="QSU309" s="89"/>
      <c r="QSV309" s="89"/>
      <c r="QSW309" s="89"/>
      <c r="QSX309" s="89"/>
      <c r="QSY309" s="89"/>
      <c r="QSZ309" s="89"/>
      <c r="QTA309" s="89"/>
      <c r="QTB309" s="89"/>
      <c r="QTC309" s="89"/>
      <c r="QTD309" s="89"/>
      <c r="QTE309" s="89"/>
      <c r="QTF309" s="89"/>
      <c r="QTG309" s="89"/>
      <c r="QTH309" s="89"/>
      <c r="QTI309" s="89"/>
      <c r="QTJ309" s="89"/>
      <c r="QTK309" s="89"/>
      <c r="QTL309" s="89"/>
      <c r="QTM309" s="89"/>
      <c r="QTN309" s="89"/>
      <c r="QTO309" s="89"/>
      <c r="QTP309" s="89"/>
      <c r="QTQ309" s="89"/>
      <c r="QTR309" s="89"/>
      <c r="QTS309" s="89"/>
      <c r="QTT309" s="89"/>
      <c r="QTU309" s="89"/>
      <c r="QTV309" s="89"/>
      <c r="QTW309" s="89"/>
      <c r="QTX309" s="89"/>
      <c r="QTY309" s="89"/>
      <c r="QTZ309" s="89"/>
      <c r="QUA309" s="89"/>
      <c r="QUB309" s="89"/>
      <c r="QUC309" s="89"/>
      <c r="QUD309" s="89"/>
      <c r="QUE309" s="89"/>
      <c r="QUF309" s="89"/>
      <c r="QUG309" s="89"/>
      <c r="QUH309" s="89"/>
      <c r="QUI309" s="89"/>
      <c r="QUJ309" s="89"/>
      <c r="QUK309" s="89"/>
      <c r="QUL309" s="89"/>
      <c r="QUM309" s="89"/>
      <c r="QUN309" s="89"/>
      <c r="QUO309" s="89"/>
      <c r="QUP309" s="89"/>
      <c r="QUQ309" s="89"/>
      <c r="QUR309" s="89"/>
      <c r="QUS309" s="89"/>
      <c r="QUT309" s="89"/>
      <c r="QUU309" s="89"/>
      <c r="QUV309" s="89"/>
      <c r="QUW309" s="89"/>
      <c r="QUX309" s="89"/>
      <c r="QUY309" s="89"/>
      <c r="QUZ309" s="89"/>
      <c r="QVA309" s="89"/>
      <c r="QVB309" s="89"/>
      <c r="QVC309" s="89"/>
      <c r="QVD309" s="89"/>
      <c r="QVE309" s="89"/>
      <c r="QVF309" s="89"/>
      <c r="QVG309" s="89"/>
      <c r="QVH309" s="89"/>
      <c r="QVI309" s="89"/>
      <c r="QVJ309" s="89"/>
      <c r="QVK309" s="89"/>
      <c r="QVL309" s="89"/>
      <c r="QVM309" s="89"/>
      <c r="QVN309" s="89"/>
      <c r="QVO309" s="89"/>
      <c r="QVP309" s="89"/>
      <c r="QVQ309" s="89"/>
      <c r="QVR309" s="89"/>
      <c r="QVS309" s="89"/>
      <c r="QVT309" s="89"/>
      <c r="QVU309" s="89"/>
      <c r="QVV309" s="89"/>
      <c r="QVW309" s="89"/>
      <c r="QVX309" s="89"/>
      <c r="QVY309" s="89"/>
      <c r="QVZ309" s="89"/>
      <c r="QWA309" s="89"/>
      <c r="QWB309" s="89"/>
      <c r="QWC309" s="89"/>
      <c r="QWD309" s="89"/>
      <c r="QWE309" s="89"/>
      <c r="QWF309" s="89"/>
      <c r="QWG309" s="89"/>
      <c r="QWH309" s="89"/>
      <c r="QWI309" s="89"/>
      <c r="QWJ309" s="89"/>
      <c r="QWK309" s="89"/>
      <c r="QWL309" s="89"/>
      <c r="QWM309" s="89"/>
      <c r="QWN309" s="89"/>
      <c r="QWO309" s="89"/>
      <c r="QWP309" s="89"/>
      <c r="QWQ309" s="89"/>
      <c r="QWR309" s="89"/>
      <c r="QWS309" s="89"/>
      <c r="QWT309" s="89"/>
      <c r="QWU309" s="89"/>
      <c r="QWV309" s="89"/>
      <c r="QWW309" s="89"/>
      <c r="QWX309" s="89"/>
      <c r="QWY309" s="89"/>
      <c r="QWZ309" s="89"/>
      <c r="QXA309" s="89"/>
      <c r="QXB309" s="89"/>
      <c r="QXC309" s="89"/>
      <c r="QXD309" s="89"/>
      <c r="QXE309" s="89"/>
      <c r="QXF309" s="89"/>
      <c r="QXG309" s="89"/>
      <c r="QXH309" s="89"/>
      <c r="QXI309" s="89"/>
      <c r="QXJ309" s="89"/>
      <c r="QXK309" s="89"/>
      <c r="QXL309" s="89"/>
      <c r="QXM309" s="89"/>
      <c r="QXN309" s="89"/>
      <c r="QXO309" s="89"/>
      <c r="QXP309" s="89"/>
      <c r="QXQ309" s="89"/>
      <c r="QXR309" s="89"/>
      <c r="QXS309" s="89"/>
      <c r="QXT309" s="89"/>
      <c r="QXU309" s="89"/>
      <c r="QXV309" s="89"/>
      <c r="QXW309" s="89"/>
      <c r="QXX309" s="89"/>
      <c r="QXY309" s="89"/>
      <c r="QXZ309" s="89"/>
      <c r="QYA309" s="89"/>
      <c r="QYB309" s="89"/>
      <c r="QYC309" s="89"/>
      <c r="QYD309" s="89"/>
      <c r="QYE309" s="89"/>
      <c r="QYF309" s="89"/>
      <c r="QYG309" s="89"/>
      <c r="QYH309" s="89"/>
      <c r="QYI309" s="89"/>
      <c r="QYJ309" s="89"/>
      <c r="QYK309" s="89"/>
      <c r="QYL309" s="89"/>
      <c r="QYM309" s="89"/>
      <c r="QYN309" s="89"/>
      <c r="QYO309" s="89"/>
      <c r="QYP309" s="89"/>
      <c r="QYQ309" s="89"/>
      <c r="QYR309" s="89"/>
      <c r="QYS309" s="89"/>
      <c r="QYT309" s="89"/>
      <c r="QYU309" s="89"/>
      <c r="QYV309" s="89"/>
      <c r="QYW309" s="89"/>
      <c r="QYX309" s="89"/>
      <c r="QYY309" s="89"/>
      <c r="QYZ309" s="89"/>
      <c r="QZA309" s="89"/>
      <c r="QZB309" s="89"/>
      <c r="QZC309" s="89"/>
      <c r="QZD309" s="89"/>
      <c r="QZE309" s="89"/>
      <c r="QZF309" s="89"/>
      <c r="QZG309" s="89"/>
      <c r="QZH309" s="89"/>
      <c r="QZI309" s="89"/>
      <c r="QZJ309" s="89"/>
      <c r="QZK309" s="89"/>
      <c r="QZL309" s="89"/>
      <c r="QZM309" s="89"/>
      <c r="QZN309" s="89"/>
      <c r="QZO309" s="89"/>
      <c r="QZP309" s="89"/>
      <c r="QZQ309" s="89"/>
      <c r="QZR309" s="89"/>
      <c r="QZS309" s="89"/>
      <c r="QZT309" s="89"/>
      <c r="QZU309" s="89"/>
      <c r="QZV309" s="89"/>
      <c r="QZW309" s="89"/>
      <c r="QZX309" s="89"/>
      <c r="QZY309" s="89"/>
      <c r="QZZ309" s="89"/>
      <c r="RAA309" s="89"/>
      <c r="RAB309" s="89"/>
      <c r="RAC309" s="89"/>
      <c r="RAD309" s="89"/>
      <c r="RAE309" s="89"/>
      <c r="RAF309" s="89"/>
      <c r="RAG309" s="89"/>
      <c r="RAH309" s="89"/>
      <c r="RAI309" s="89"/>
      <c r="RAJ309" s="89"/>
      <c r="RAK309" s="89"/>
      <c r="RAL309" s="89"/>
      <c r="RAM309" s="89"/>
      <c r="RAN309" s="89"/>
      <c r="RAO309" s="89"/>
      <c r="RAP309" s="89"/>
      <c r="RAQ309" s="89"/>
      <c r="RAR309" s="89"/>
      <c r="RAS309" s="89"/>
      <c r="RAT309" s="89"/>
      <c r="RAU309" s="89"/>
      <c r="RAV309" s="89"/>
      <c r="RAW309" s="89"/>
      <c r="RAX309" s="89"/>
      <c r="RAY309" s="89"/>
      <c r="RAZ309" s="89"/>
      <c r="RBA309" s="89"/>
      <c r="RBB309" s="89"/>
      <c r="RBC309" s="89"/>
      <c r="RBD309" s="89"/>
      <c r="RBE309" s="89"/>
      <c r="RBF309" s="89"/>
      <c r="RBG309" s="89"/>
      <c r="RBH309" s="89"/>
      <c r="RBI309" s="89"/>
      <c r="RBJ309" s="89"/>
      <c r="RBK309" s="89"/>
      <c r="RBL309" s="89"/>
      <c r="RBM309" s="89"/>
      <c r="RBN309" s="89"/>
      <c r="RBO309" s="89"/>
      <c r="RBP309" s="89"/>
      <c r="RBQ309" s="89"/>
      <c r="RBR309" s="89"/>
      <c r="RBS309" s="89"/>
      <c r="RBT309" s="89"/>
      <c r="RBU309" s="89"/>
      <c r="RBV309" s="89"/>
      <c r="RBW309" s="89"/>
      <c r="RBX309" s="89"/>
      <c r="RBY309" s="89"/>
      <c r="RBZ309" s="89"/>
      <c r="RCA309" s="89"/>
      <c r="RCB309" s="89"/>
      <c r="RCC309" s="89"/>
      <c r="RCD309" s="89"/>
      <c r="RCE309" s="89"/>
      <c r="RCF309" s="89"/>
      <c r="RCG309" s="89"/>
      <c r="RCH309" s="89"/>
      <c r="RCI309" s="89"/>
      <c r="RCJ309" s="89"/>
      <c r="RCK309" s="89"/>
      <c r="RCL309" s="89"/>
      <c r="RCM309" s="89"/>
      <c r="RCN309" s="89"/>
      <c r="RCO309" s="89"/>
      <c r="RCP309" s="89"/>
      <c r="RCQ309" s="89"/>
      <c r="RCR309" s="89"/>
      <c r="RCS309" s="89"/>
      <c r="RCT309" s="89"/>
      <c r="RCU309" s="89"/>
      <c r="RCV309" s="89"/>
      <c r="RCW309" s="89"/>
      <c r="RCX309" s="89"/>
      <c r="RCY309" s="89"/>
      <c r="RCZ309" s="89"/>
      <c r="RDA309" s="89"/>
      <c r="RDB309" s="89"/>
      <c r="RDC309" s="89"/>
      <c r="RDD309" s="89"/>
      <c r="RDE309" s="89"/>
      <c r="RDF309" s="89"/>
      <c r="RDG309" s="89"/>
      <c r="RDH309" s="89"/>
      <c r="RDI309" s="89"/>
      <c r="RDJ309" s="89"/>
      <c r="RDK309" s="89"/>
      <c r="RDL309" s="89"/>
      <c r="RDM309" s="89"/>
      <c r="RDN309" s="89"/>
      <c r="RDO309" s="89"/>
      <c r="RDP309" s="89"/>
      <c r="RDQ309" s="89"/>
      <c r="RDR309" s="89"/>
      <c r="RDS309" s="89"/>
      <c r="RDT309" s="89"/>
      <c r="RDU309" s="89"/>
      <c r="RDV309" s="89"/>
      <c r="RDW309" s="89"/>
      <c r="RDX309" s="89"/>
      <c r="RDY309" s="89"/>
      <c r="RDZ309" s="89"/>
      <c r="REA309" s="89"/>
      <c r="REB309" s="89"/>
      <c r="REC309" s="89"/>
      <c r="RED309" s="89"/>
      <c r="REE309" s="89"/>
      <c r="REF309" s="89"/>
      <c r="REG309" s="89"/>
      <c r="REH309" s="89"/>
      <c r="REI309" s="89"/>
      <c r="REJ309" s="89"/>
      <c r="REK309" s="89"/>
      <c r="REL309" s="89"/>
      <c r="REM309" s="89"/>
      <c r="REN309" s="89"/>
      <c r="REO309" s="89"/>
      <c r="REP309" s="89"/>
      <c r="REQ309" s="89"/>
      <c r="RER309" s="89"/>
      <c r="RES309" s="89"/>
      <c r="RET309" s="89"/>
      <c r="REU309" s="89"/>
      <c r="REV309" s="89"/>
      <c r="REW309" s="89"/>
      <c r="REX309" s="89"/>
      <c r="REY309" s="89"/>
      <c r="REZ309" s="89"/>
      <c r="RFA309" s="89"/>
      <c r="RFB309" s="89"/>
      <c r="RFC309" s="89"/>
      <c r="RFD309" s="89"/>
      <c r="RFE309" s="89"/>
      <c r="RFF309" s="89"/>
      <c r="RFG309" s="89"/>
      <c r="RFH309" s="89"/>
      <c r="RFI309" s="89"/>
      <c r="RFJ309" s="89"/>
      <c r="RFK309" s="89"/>
      <c r="RFL309" s="89"/>
      <c r="RFM309" s="89"/>
      <c r="RFN309" s="89"/>
      <c r="RFO309" s="89"/>
      <c r="RFP309" s="89"/>
      <c r="RFQ309" s="89"/>
      <c r="RFR309" s="89"/>
      <c r="RFS309" s="89"/>
      <c r="RFT309" s="89"/>
      <c r="RFU309" s="89"/>
      <c r="RFV309" s="89"/>
      <c r="RFW309" s="89"/>
      <c r="RFX309" s="89"/>
      <c r="RFY309" s="89"/>
      <c r="RFZ309" s="89"/>
      <c r="RGA309" s="89"/>
      <c r="RGB309" s="89"/>
      <c r="RGC309" s="89"/>
      <c r="RGD309" s="89"/>
      <c r="RGE309" s="89"/>
      <c r="RGF309" s="89"/>
      <c r="RGG309" s="89"/>
      <c r="RGH309" s="89"/>
      <c r="RGI309" s="89"/>
      <c r="RGJ309" s="89"/>
      <c r="RGK309" s="89"/>
      <c r="RGL309" s="89"/>
      <c r="RGM309" s="89"/>
      <c r="RGN309" s="89"/>
      <c r="RGO309" s="89"/>
      <c r="RGP309" s="89"/>
      <c r="RGQ309" s="89"/>
      <c r="RGR309" s="89"/>
      <c r="RGS309" s="89"/>
      <c r="RGT309" s="89"/>
      <c r="RGU309" s="89"/>
      <c r="RGV309" s="89"/>
      <c r="RGW309" s="89"/>
      <c r="RGX309" s="89"/>
      <c r="RGY309" s="89"/>
      <c r="RGZ309" s="89"/>
      <c r="RHA309" s="89"/>
      <c r="RHB309" s="89"/>
      <c r="RHC309" s="89"/>
      <c r="RHD309" s="89"/>
      <c r="RHE309" s="89"/>
      <c r="RHF309" s="89"/>
      <c r="RHG309" s="89"/>
      <c r="RHH309" s="89"/>
      <c r="RHI309" s="89"/>
      <c r="RHJ309" s="89"/>
      <c r="RHK309" s="89"/>
      <c r="RHL309" s="89"/>
      <c r="RHM309" s="89"/>
      <c r="RHN309" s="89"/>
      <c r="RHO309" s="89"/>
      <c r="RHP309" s="89"/>
      <c r="RHQ309" s="89"/>
      <c r="RHR309" s="89"/>
      <c r="RHS309" s="89"/>
      <c r="RHT309" s="89"/>
      <c r="RHU309" s="89"/>
      <c r="RHV309" s="89"/>
      <c r="RHW309" s="89"/>
      <c r="RHX309" s="89"/>
      <c r="RHY309" s="89"/>
      <c r="RHZ309" s="89"/>
      <c r="RIA309" s="89"/>
      <c r="RIB309" s="89"/>
      <c r="RIC309" s="89"/>
      <c r="RID309" s="89"/>
      <c r="RIE309" s="89"/>
      <c r="RIF309" s="89"/>
      <c r="RIG309" s="89"/>
      <c r="RIH309" s="89"/>
      <c r="RII309" s="89"/>
      <c r="RIJ309" s="89"/>
      <c r="RIK309" s="89"/>
      <c r="RIL309" s="89"/>
      <c r="RIM309" s="89"/>
      <c r="RIN309" s="89"/>
      <c r="RIO309" s="89"/>
      <c r="RIP309" s="89"/>
      <c r="RIQ309" s="89"/>
      <c r="RIR309" s="89"/>
      <c r="RIS309" s="89"/>
      <c r="RIT309" s="89"/>
      <c r="RIU309" s="89"/>
      <c r="RIV309" s="89"/>
      <c r="RIW309" s="89"/>
      <c r="RIX309" s="89"/>
      <c r="RIY309" s="89"/>
      <c r="RIZ309" s="89"/>
      <c r="RJA309" s="89"/>
      <c r="RJB309" s="89"/>
      <c r="RJC309" s="89"/>
      <c r="RJD309" s="89"/>
      <c r="RJE309" s="89"/>
      <c r="RJF309" s="89"/>
      <c r="RJG309" s="89"/>
      <c r="RJH309" s="89"/>
      <c r="RJI309" s="89"/>
      <c r="RJJ309" s="89"/>
      <c r="RJK309" s="89"/>
      <c r="RJL309" s="89"/>
      <c r="RJM309" s="89"/>
      <c r="RJN309" s="89"/>
      <c r="RJO309" s="89"/>
      <c r="RJP309" s="89"/>
      <c r="RJQ309" s="89"/>
      <c r="RJR309" s="89"/>
      <c r="RJS309" s="89"/>
      <c r="RJT309" s="89"/>
      <c r="RJU309" s="89"/>
      <c r="RJV309" s="89"/>
      <c r="RJW309" s="89"/>
      <c r="RJX309" s="89"/>
      <c r="RJY309" s="89"/>
      <c r="RJZ309" s="89"/>
      <c r="RKA309" s="89"/>
      <c r="RKB309" s="89"/>
      <c r="RKC309" s="89"/>
      <c r="RKD309" s="89"/>
      <c r="RKE309" s="89"/>
      <c r="RKF309" s="89"/>
      <c r="RKG309" s="89"/>
      <c r="RKH309" s="89"/>
      <c r="RKI309" s="89"/>
      <c r="RKJ309" s="89"/>
      <c r="RKK309" s="89"/>
      <c r="RKL309" s="89"/>
      <c r="RKM309" s="89"/>
      <c r="RKN309" s="89"/>
      <c r="RKO309" s="89"/>
      <c r="RKP309" s="89"/>
      <c r="RKQ309" s="89"/>
      <c r="RKR309" s="89"/>
      <c r="RKS309" s="89"/>
      <c r="RKT309" s="89"/>
      <c r="RKU309" s="89"/>
      <c r="RKV309" s="89"/>
      <c r="RKW309" s="89"/>
      <c r="RKX309" s="89"/>
      <c r="RKY309" s="89"/>
      <c r="RKZ309" s="89"/>
      <c r="RLA309" s="89"/>
      <c r="RLB309" s="89"/>
      <c r="RLC309" s="89"/>
      <c r="RLD309" s="89"/>
      <c r="RLE309" s="89"/>
      <c r="RLF309" s="89"/>
      <c r="RLG309" s="89"/>
      <c r="RLH309" s="89"/>
      <c r="RLI309" s="89"/>
      <c r="RLJ309" s="89"/>
      <c r="RLK309" s="89"/>
      <c r="RLL309" s="89"/>
      <c r="RLM309" s="89"/>
      <c r="RLN309" s="89"/>
      <c r="RLO309" s="89"/>
      <c r="RLP309" s="89"/>
      <c r="RLQ309" s="89"/>
      <c r="RLR309" s="89"/>
      <c r="RLS309" s="89"/>
      <c r="RLT309" s="89"/>
      <c r="RLU309" s="89"/>
      <c r="RLV309" s="89"/>
      <c r="RLW309" s="89"/>
      <c r="RLX309" s="89"/>
      <c r="RLY309" s="89"/>
      <c r="RLZ309" s="89"/>
      <c r="RMA309" s="89"/>
      <c r="RMB309" s="89"/>
      <c r="RMC309" s="89"/>
      <c r="RMD309" s="89"/>
      <c r="RME309" s="89"/>
      <c r="RMF309" s="89"/>
      <c r="RMG309" s="89"/>
      <c r="RMH309" s="89"/>
      <c r="RMI309" s="89"/>
      <c r="RMJ309" s="89"/>
      <c r="RMK309" s="89"/>
      <c r="RML309" s="89"/>
      <c r="RMM309" s="89"/>
      <c r="RMN309" s="89"/>
      <c r="RMO309" s="89"/>
      <c r="RMP309" s="89"/>
      <c r="RMQ309" s="89"/>
      <c r="RMR309" s="89"/>
      <c r="RMS309" s="89"/>
      <c r="RMT309" s="89"/>
      <c r="RMU309" s="89"/>
      <c r="RMV309" s="89"/>
      <c r="RMW309" s="89"/>
      <c r="RMX309" s="89"/>
      <c r="RMY309" s="89"/>
      <c r="RMZ309" s="89"/>
      <c r="RNA309" s="89"/>
      <c r="RNB309" s="89"/>
      <c r="RNC309" s="89"/>
      <c r="RND309" s="89"/>
      <c r="RNE309" s="89"/>
      <c r="RNF309" s="89"/>
      <c r="RNG309" s="89"/>
      <c r="RNH309" s="89"/>
      <c r="RNI309" s="89"/>
      <c r="RNJ309" s="89"/>
      <c r="RNK309" s="89"/>
      <c r="RNL309" s="89"/>
      <c r="RNM309" s="89"/>
      <c r="RNN309" s="89"/>
      <c r="RNO309" s="89"/>
      <c r="RNP309" s="89"/>
      <c r="RNQ309" s="89"/>
      <c r="RNR309" s="89"/>
      <c r="RNS309" s="89"/>
      <c r="RNT309" s="89"/>
      <c r="RNU309" s="89"/>
      <c r="RNV309" s="89"/>
      <c r="RNW309" s="89"/>
      <c r="RNX309" s="89"/>
      <c r="RNY309" s="89"/>
      <c r="RNZ309" s="89"/>
      <c r="ROA309" s="89"/>
      <c r="ROB309" s="89"/>
      <c r="ROC309" s="89"/>
      <c r="ROD309" s="89"/>
      <c r="ROE309" s="89"/>
      <c r="ROF309" s="89"/>
      <c r="ROG309" s="89"/>
      <c r="ROH309" s="89"/>
      <c r="ROI309" s="89"/>
      <c r="ROJ309" s="89"/>
      <c r="ROK309" s="89"/>
      <c r="ROL309" s="89"/>
      <c r="ROM309" s="89"/>
      <c r="RON309" s="89"/>
      <c r="ROO309" s="89"/>
      <c r="ROP309" s="89"/>
      <c r="ROQ309" s="89"/>
      <c r="ROR309" s="89"/>
      <c r="ROS309" s="89"/>
      <c r="ROT309" s="89"/>
      <c r="ROU309" s="89"/>
      <c r="ROV309" s="89"/>
      <c r="ROW309" s="89"/>
      <c r="ROX309" s="89"/>
      <c r="ROY309" s="89"/>
      <c r="ROZ309" s="89"/>
      <c r="RPA309" s="89"/>
      <c r="RPB309" s="89"/>
      <c r="RPC309" s="89"/>
      <c r="RPD309" s="89"/>
      <c r="RPE309" s="89"/>
      <c r="RPF309" s="89"/>
      <c r="RPG309" s="89"/>
      <c r="RPH309" s="89"/>
      <c r="RPI309" s="89"/>
      <c r="RPJ309" s="89"/>
      <c r="RPK309" s="89"/>
      <c r="RPL309" s="89"/>
      <c r="RPM309" s="89"/>
      <c r="RPN309" s="89"/>
      <c r="RPO309" s="89"/>
      <c r="RPP309" s="89"/>
      <c r="RPQ309" s="89"/>
      <c r="RPR309" s="89"/>
      <c r="RPS309" s="89"/>
      <c r="RPT309" s="89"/>
      <c r="RPU309" s="89"/>
      <c r="RPV309" s="89"/>
      <c r="RPW309" s="89"/>
      <c r="RPX309" s="89"/>
      <c r="RPY309" s="89"/>
      <c r="RPZ309" s="89"/>
      <c r="RQA309" s="89"/>
      <c r="RQB309" s="89"/>
      <c r="RQC309" s="89"/>
      <c r="RQD309" s="89"/>
      <c r="RQE309" s="89"/>
      <c r="RQF309" s="89"/>
      <c r="RQG309" s="89"/>
      <c r="RQH309" s="89"/>
      <c r="RQI309" s="89"/>
      <c r="RQJ309" s="89"/>
      <c r="RQK309" s="89"/>
      <c r="RQL309" s="89"/>
      <c r="RQM309" s="89"/>
      <c r="RQN309" s="89"/>
      <c r="RQO309" s="89"/>
      <c r="RQP309" s="89"/>
      <c r="RQQ309" s="89"/>
      <c r="RQR309" s="89"/>
      <c r="RQS309" s="89"/>
      <c r="RQT309" s="89"/>
      <c r="RQU309" s="89"/>
      <c r="RQV309" s="89"/>
      <c r="RQW309" s="89"/>
      <c r="RQX309" s="89"/>
      <c r="RQY309" s="89"/>
      <c r="RQZ309" s="89"/>
      <c r="RRA309" s="89"/>
      <c r="RRB309" s="89"/>
      <c r="RRC309" s="89"/>
      <c r="RRD309" s="89"/>
      <c r="RRE309" s="89"/>
      <c r="RRF309" s="89"/>
      <c r="RRG309" s="89"/>
      <c r="RRH309" s="89"/>
      <c r="RRI309" s="89"/>
      <c r="RRJ309" s="89"/>
      <c r="RRK309" s="89"/>
      <c r="RRL309" s="89"/>
      <c r="RRM309" s="89"/>
      <c r="RRN309" s="89"/>
      <c r="RRO309" s="89"/>
      <c r="RRP309" s="89"/>
      <c r="RRQ309" s="89"/>
      <c r="RRR309" s="89"/>
      <c r="RRS309" s="89"/>
      <c r="RRT309" s="89"/>
      <c r="RRU309" s="89"/>
      <c r="RRV309" s="89"/>
      <c r="RRW309" s="89"/>
      <c r="RRX309" s="89"/>
      <c r="RRY309" s="89"/>
      <c r="RRZ309" s="89"/>
      <c r="RSA309" s="89"/>
      <c r="RSB309" s="89"/>
      <c r="RSC309" s="89"/>
      <c r="RSD309" s="89"/>
      <c r="RSE309" s="89"/>
      <c r="RSF309" s="89"/>
      <c r="RSG309" s="89"/>
      <c r="RSH309" s="89"/>
      <c r="RSI309" s="89"/>
      <c r="RSJ309" s="89"/>
      <c r="RSK309" s="89"/>
      <c r="RSL309" s="89"/>
      <c r="RSM309" s="89"/>
      <c r="RSN309" s="89"/>
      <c r="RSO309" s="89"/>
      <c r="RSP309" s="89"/>
      <c r="RSQ309" s="89"/>
      <c r="RSR309" s="89"/>
      <c r="RSS309" s="89"/>
      <c r="RST309" s="89"/>
      <c r="RSU309" s="89"/>
      <c r="RSV309" s="89"/>
      <c r="RSW309" s="89"/>
      <c r="RSX309" s="89"/>
      <c r="RSY309" s="89"/>
      <c r="RSZ309" s="89"/>
      <c r="RTA309" s="89"/>
      <c r="RTB309" s="89"/>
      <c r="RTC309" s="89"/>
      <c r="RTD309" s="89"/>
      <c r="RTE309" s="89"/>
      <c r="RTF309" s="89"/>
      <c r="RTG309" s="89"/>
      <c r="RTH309" s="89"/>
      <c r="RTI309" s="89"/>
      <c r="RTJ309" s="89"/>
      <c r="RTK309" s="89"/>
      <c r="RTL309" s="89"/>
      <c r="RTM309" s="89"/>
      <c r="RTN309" s="89"/>
      <c r="RTO309" s="89"/>
      <c r="RTP309" s="89"/>
      <c r="RTQ309" s="89"/>
      <c r="RTR309" s="89"/>
      <c r="RTS309" s="89"/>
      <c r="RTT309" s="89"/>
      <c r="RTU309" s="89"/>
      <c r="RTV309" s="89"/>
      <c r="RTW309" s="89"/>
      <c r="RTX309" s="89"/>
      <c r="RTY309" s="89"/>
      <c r="RTZ309" s="89"/>
      <c r="RUA309" s="89"/>
      <c r="RUB309" s="89"/>
      <c r="RUC309" s="89"/>
      <c r="RUD309" s="89"/>
      <c r="RUE309" s="89"/>
      <c r="RUF309" s="89"/>
      <c r="RUG309" s="89"/>
      <c r="RUH309" s="89"/>
      <c r="RUI309" s="89"/>
      <c r="RUJ309" s="89"/>
      <c r="RUK309" s="89"/>
      <c r="RUL309" s="89"/>
      <c r="RUM309" s="89"/>
      <c r="RUN309" s="89"/>
      <c r="RUO309" s="89"/>
      <c r="RUP309" s="89"/>
      <c r="RUQ309" s="89"/>
      <c r="RUR309" s="89"/>
      <c r="RUS309" s="89"/>
      <c r="RUT309" s="89"/>
      <c r="RUU309" s="89"/>
      <c r="RUV309" s="89"/>
      <c r="RUW309" s="89"/>
      <c r="RUX309" s="89"/>
      <c r="RUY309" s="89"/>
      <c r="RUZ309" s="89"/>
      <c r="RVA309" s="89"/>
      <c r="RVB309" s="89"/>
      <c r="RVC309" s="89"/>
      <c r="RVD309" s="89"/>
      <c r="RVE309" s="89"/>
      <c r="RVF309" s="89"/>
      <c r="RVG309" s="89"/>
      <c r="RVH309" s="89"/>
      <c r="RVI309" s="89"/>
      <c r="RVJ309" s="89"/>
      <c r="RVK309" s="89"/>
      <c r="RVL309" s="89"/>
      <c r="RVM309" s="89"/>
      <c r="RVN309" s="89"/>
      <c r="RVO309" s="89"/>
      <c r="RVP309" s="89"/>
      <c r="RVQ309" s="89"/>
      <c r="RVR309" s="89"/>
      <c r="RVS309" s="89"/>
      <c r="RVT309" s="89"/>
      <c r="RVU309" s="89"/>
      <c r="RVV309" s="89"/>
      <c r="RVW309" s="89"/>
      <c r="RVX309" s="89"/>
      <c r="RVY309" s="89"/>
      <c r="RVZ309" s="89"/>
      <c r="RWA309" s="89"/>
      <c r="RWB309" s="89"/>
      <c r="RWC309" s="89"/>
      <c r="RWD309" s="89"/>
      <c r="RWE309" s="89"/>
      <c r="RWF309" s="89"/>
      <c r="RWG309" s="89"/>
      <c r="RWH309" s="89"/>
      <c r="RWI309" s="89"/>
      <c r="RWJ309" s="89"/>
      <c r="RWK309" s="89"/>
      <c r="RWL309" s="89"/>
      <c r="RWM309" s="89"/>
      <c r="RWN309" s="89"/>
      <c r="RWO309" s="89"/>
      <c r="RWP309" s="89"/>
      <c r="RWQ309" s="89"/>
      <c r="RWR309" s="89"/>
      <c r="RWS309" s="89"/>
      <c r="RWT309" s="89"/>
      <c r="RWU309" s="89"/>
      <c r="RWV309" s="89"/>
      <c r="RWW309" s="89"/>
      <c r="RWX309" s="89"/>
      <c r="RWY309" s="89"/>
      <c r="RWZ309" s="89"/>
      <c r="RXA309" s="89"/>
      <c r="RXB309" s="89"/>
      <c r="RXC309" s="89"/>
      <c r="RXD309" s="89"/>
      <c r="RXE309" s="89"/>
      <c r="RXF309" s="89"/>
      <c r="RXG309" s="89"/>
      <c r="RXH309" s="89"/>
      <c r="RXI309" s="89"/>
      <c r="RXJ309" s="89"/>
      <c r="RXK309" s="89"/>
      <c r="RXL309" s="89"/>
      <c r="RXM309" s="89"/>
      <c r="RXN309" s="89"/>
      <c r="RXO309" s="89"/>
      <c r="RXP309" s="89"/>
      <c r="RXQ309" s="89"/>
      <c r="RXR309" s="89"/>
      <c r="RXS309" s="89"/>
      <c r="RXT309" s="89"/>
      <c r="RXU309" s="89"/>
      <c r="RXV309" s="89"/>
      <c r="RXW309" s="89"/>
      <c r="RXX309" s="89"/>
      <c r="RXY309" s="89"/>
      <c r="RXZ309" s="89"/>
      <c r="RYA309" s="89"/>
      <c r="RYB309" s="89"/>
      <c r="RYC309" s="89"/>
      <c r="RYD309" s="89"/>
      <c r="RYE309" s="89"/>
      <c r="RYF309" s="89"/>
      <c r="RYG309" s="89"/>
      <c r="RYH309" s="89"/>
      <c r="RYI309" s="89"/>
      <c r="RYJ309" s="89"/>
      <c r="RYK309" s="89"/>
      <c r="RYL309" s="89"/>
      <c r="RYM309" s="89"/>
      <c r="RYN309" s="89"/>
      <c r="RYO309" s="89"/>
      <c r="RYP309" s="89"/>
      <c r="RYQ309" s="89"/>
      <c r="RYR309" s="89"/>
      <c r="RYS309" s="89"/>
      <c r="RYT309" s="89"/>
      <c r="RYU309" s="89"/>
      <c r="RYV309" s="89"/>
      <c r="RYW309" s="89"/>
      <c r="RYX309" s="89"/>
      <c r="RYY309" s="89"/>
      <c r="RYZ309" s="89"/>
      <c r="RZA309" s="89"/>
      <c r="RZB309" s="89"/>
      <c r="RZC309" s="89"/>
      <c r="RZD309" s="89"/>
      <c r="RZE309" s="89"/>
      <c r="RZF309" s="89"/>
      <c r="RZG309" s="89"/>
      <c r="RZH309" s="89"/>
      <c r="RZI309" s="89"/>
      <c r="RZJ309" s="89"/>
      <c r="RZK309" s="89"/>
      <c r="RZL309" s="89"/>
      <c r="RZM309" s="89"/>
      <c r="RZN309" s="89"/>
      <c r="RZO309" s="89"/>
      <c r="RZP309" s="89"/>
      <c r="RZQ309" s="89"/>
      <c r="RZR309" s="89"/>
      <c r="RZS309" s="89"/>
      <c r="RZT309" s="89"/>
      <c r="RZU309" s="89"/>
      <c r="RZV309" s="89"/>
      <c r="RZW309" s="89"/>
      <c r="RZX309" s="89"/>
      <c r="RZY309" s="89"/>
      <c r="RZZ309" s="89"/>
      <c r="SAA309" s="89"/>
      <c r="SAB309" s="89"/>
      <c r="SAC309" s="89"/>
      <c r="SAD309" s="89"/>
      <c r="SAE309" s="89"/>
      <c r="SAF309" s="89"/>
      <c r="SAG309" s="89"/>
      <c r="SAH309" s="89"/>
      <c r="SAI309" s="89"/>
      <c r="SAJ309" s="89"/>
      <c r="SAK309" s="89"/>
      <c r="SAL309" s="89"/>
      <c r="SAM309" s="89"/>
      <c r="SAN309" s="89"/>
      <c r="SAO309" s="89"/>
      <c r="SAP309" s="89"/>
      <c r="SAQ309" s="89"/>
      <c r="SAR309" s="89"/>
      <c r="SAS309" s="89"/>
      <c r="SAT309" s="89"/>
      <c r="SAU309" s="89"/>
      <c r="SAV309" s="89"/>
      <c r="SAW309" s="89"/>
      <c r="SAX309" s="89"/>
      <c r="SAY309" s="89"/>
      <c r="SAZ309" s="89"/>
      <c r="SBA309" s="89"/>
      <c r="SBB309" s="89"/>
      <c r="SBC309" s="89"/>
      <c r="SBD309" s="89"/>
      <c r="SBE309" s="89"/>
      <c r="SBF309" s="89"/>
      <c r="SBG309" s="89"/>
      <c r="SBH309" s="89"/>
      <c r="SBI309" s="89"/>
      <c r="SBJ309" s="89"/>
      <c r="SBK309" s="89"/>
      <c r="SBL309" s="89"/>
      <c r="SBM309" s="89"/>
      <c r="SBN309" s="89"/>
      <c r="SBO309" s="89"/>
      <c r="SBP309" s="89"/>
      <c r="SBQ309" s="89"/>
      <c r="SBR309" s="89"/>
      <c r="SBS309" s="89"/>
      <c r="SBT309" s="89"/>
      <c r="SBU309" s="89"/>
      <c r="SBV309" s="89"/>
      <c r="SBW309" s="89"/>
      <c r="SBX309" s="89"/>
      <c r="SBY309" s="89"/>
      <c r="SBZ309" s="89"/>
      <c r="SCA309" s="89"/>
      <c r="SCB309" s="89"/>
      <c r="SCC309" s="89"/>
      <c r="SCD309" s="89"/>
      <c r="SCE309" s="89"/>
      <c r="SCF309" s="89"/>
      <c r="SCG309" s="89"/>
      <c r="SCH309" s="89"/>
      <c r="SCI309" s="89"/>
      <c r="SCJ309" s="89"/>
      <c r="SCK309" s="89"/>
      <c r="SCL309" s="89"/>
      <c r="SCM309" s="89"/>
      <c r="SCN309" s="89"/>
      <c r="SCO309" s="89"/>
      <c r="SCP309" s="89"/>
      <c r="SCQ309" s="89"/>
      <c r="SCR309" s="89"/>
      <c r="SCS309" s="89"/>
      <c r="SCT309" s="89"/>
      <c r="SCU309" s="89"/>
      <c r="SCV309" s="89"/>
      <c r="SCW309" s="89"/>
      <c r="SCX309" s="89"/>
      <c r="SCY309" s="89"/>
      <c r="SCZ309" s="89"/>
      <c r="SDA309" s="89"/>
      <c r="SDB309" s="89"/>
      <c r="SDC309" s="89"/>
      <c r="SDD309" s="89"/>
      <c r="SDE309" s="89"/>
      <c r="SDF309" s="89"/>
      <c r="SDG309" s="89"/>
      <c r="SDH309" s="89"/>
      <c r="SDI309" s="89"/>
      <c r="SDJ309" s="89"/>
      <c r="SDK309" s="89"/>
      <c r="SDL309" s="89"/>
      <c r="SDM309" s="89"/>
      <c r="SDN309" s="89"/>
      <c r="SDO309" s="89"/>
      <c r="SDP309" s="89"/>
      <c r="SDQ309" s="89"/>
      <c r="SDR309" s="89"/>
      <c r="SDS309" s="89"/>
      <c r="SDT309" s="89"/>
      <c r="SDU309" s="89"/>
      <c r="SDV309" s="89"/>
      <c r="SDW309" s="89"/>
      <c r="SDX309" s="89"/>
      <c r="SDY309" s="89"/>
      <c r="SDZ309" s="89"/>
      <c r="SEA309" s="89"/>
      <c r="SEB309" s="89"/>
      <c r="SEC309" s="89"/>
      <c r="SED309" s="89"/>
      <c r="SEE309" s="89"/>
      <c r="SEF309" s="89"/>
      <c r="SEG309" s="89"/>
      <c r="SEH309" s="89"/>
      <c r="SEI309" s="89"/>
      <c r="SEJ309" s="89"/>
      <c r="SEK309" s="89"/>
      <c r="SEL309" s="89"/>
      <c r="SEM309" s="89"/>
      <c r="SEN309" s="89"/>
      <c r="SEO309" s="89"/>
      <c r="SEP309" s="89"/>
      <c r="SEQ309" s="89"/>
      <c r="SER309" s="89"/>
      <c r="SES309" s="89"/>
      <c r="SET309" s="89"/>
      <c r="SEU309" s="89"/>
      <c r="SEV309" s="89"/>
      <c r="SEW309" s="89"/>
      <c r="SEX309" s="89"/>
      <c r="SEY309" s="89"/>
      <c r="SEZ309" s="89"/>
      <c r="SFA309" s="89"/>
      <c r="SFB309" s="89"/>
      <c r="SFC309" s="89"/>
      <c r="SFD309" s="89"/>
      <c r="SFE309" s="89"/>
      <c r="SFF309" s="89"/>
      <c r="SFG309" s="89"/>
      <c r="SFH309" s="89"/>
      <c r="SFI309" s="89"/>
      <c r="SFJ309" s="89"/>
      <c r="SFK309" s="89"/>
      <c r="SFL309" s="89"/>
      <c r="SFM309" s="89"/>
      <c r="SFN309" s="89"/>
      <c r="SFO309" s="89"/>
      <c r="SFP309" s="89"/>
      <c r="SFQ309" s="89"/>
      <c r="SFR309" s="89"/>
      <c r="SFS309" s="89"/>
      <c r="SFT309" s="89"/>
      <c r="SFU309" s="89"/>
      <c r="SFV309" s="89"/>
      <c r="SFW309" s="89"/>
      <c r="SFX309" s="89"/>
      <c r="SFY309" s="89"/>
      <c r="SFZ309" s="89"/>
      <c r="SGA309" s="89"/>
      <c r="SGB309" s="89"/>
      <c r="SGC309" s="89"/>
      <c r="SGD309" s="89"/>
      <c r="SGE309" s="89"/>
      <c r="SGF309" s="89"/>
      <c r="SGG309" s="89"/>
      <c r="SGH309" s="89"/>
      <c r="SGI309" s="89"/>
      <c r="SGJ309" s="89"/>
      <c r="SGK309" s="89"/>
      <c r="SGL309" s="89"/>
      <c r="SGM309" s="89"/>
      <c r="SGN309" s="89"/>
      <c r="SGO309" s="89"/>
      <c r="SGP309" s="89"/>
      <c r="SGQ309" s="89"/>
      <c r="SGR309" s="89"/>
      <c r="SGS309" s="89"/>
      <c r="SGT309" s="89"/>
      <c r="SGU309" s="89"/>
      <c r="SGV309" s="89"/>
      <c r="SGW309" s="89"/>
      <c r="SGX309" s="89"/>
      <c r="SGY309" s="89"/>
      <c r="SGZ309" s="89"/>
      <c r="SHA309" s="89"/>
      <c r="SHB309" s="89"/>
      <c r="SHC309" s="89"/>
      <c r="SHD309" s="89"/>
      <c r="SHE309" s="89"/>
      <c r="SHF309" s="89"/>
      <c r="SHG309" s="89"/>
      <c r="SHH309" s="89"/>
      <c r="SHI309" s="89"/>
      <c r="SHJ309" s="89"/>
      <c r="SHK309" s="89"/>
      <c r="SHL309" s="89"/>
      <c r="SHM309" s="89"/>
      <c r="SHN309" s="89"/>
      <c r="SHO309" s="89"/>
      <c r="SHP309" s="89"/>
      <c r="SHQ309" s="89"/>
      <c r="SHR309" s="89"/>
      <c r="SHS309" s="89"/>
      <c r="SHT309" s="89"/>
      <c r="SHU309" s="89"/>
      <c r="SHV309" s="89"/>
      <c r="SHW309" s="89"/>
      <c r="SHX309" s="89"/>
      <c r="SHY309" s="89"/>
      <c r="SHZ309" s="89"/>
      <c r="SIA309" s="89"/>
      <c r="SIB309" s="89"/>
      <c r="SIC309" s="89"/>
      <c r="SID309" s="89"/>
      <c r="SIE309" s="89"/>
      <c r="SIF309" s="89"/>
      <c r="SIG309" s="89"/>
      <c r="SIH309" s="89"/>
      <c r="SII309" s="89"/>
      <c r="SIJ309" s="89"/>
      <c r="SIK309" s="89"/>
      <c r="SIL309" s="89"/>
      <c r="SIM309" s="89"/>
      <c r="SIN309" s="89"/>
      <c r="SIO309" s="89"/>
      <c r="SIP309" s="89"/>
      <c r="SIQ309" s="89"/>
      <c r="SIR309" s="89"/>
      <c r="SIS309" s="89"/>
      <c r="SIT309" s="89"/>
      <c r="SIU309" s="89"/>
      <c r="SIV309" s="89"/>
      <c r="SIW309" s="89"/>
      <c r="SIX309" s="89"/>
      <c r="SIY309" s="89"/>
      <c r="SIZ309" s="89"/>
      <c r="SJA309" s="89"/>
      <c r="SJB309" s="89"/>
      <c r="SJC309" s="89"/>
      <c r="SJD309" s="89"/>
      <c r="SJE309" s="89"/>
      <c r="SJF309" s="89"/>
      <c r="SJG309" s="89"/>
      <c r="SJH309" s="89"/>
      <c r="SJI309" s="89"/>
      <c r="SJJ309" s="89"/>
      <c r="SJK309" s="89"/>
      <c r="SJL309" s="89"/>
      <c r="SJM309" s="89"/>
      <c r="SJN309" s="89"/>
      <c r="SJO309" s="89"/>
      <c r="SJP309" s="89"/>
      <c r="SJQ309" s="89"/>
      <c r="SJR309" s="89"/>
      <c r="SJS309" s="89"/>
      <c r="SJT309" s="89"/>
      <c r="SJU309" s="89"/>
      <c r="SJV309" s="89"/>
      <c r="SJW309" s="89"/>
      <c r="SJX309" s="89"/>
      <c r="SJY309" s="89"/>
      <c r="SJZ309" s="89"/>
      <c r="SKA309" s="89"/>
      <c r="SKB309" s="89"/>
      <c r="SKC309" s="89"/>
      <c r="SKD309" s="89"/>
      <c r="SKE309" s="89"/>
      <c r="SKF309" s="89"/>
      <c r="SKG309" s="89"/>
      <c r="SKH309" s="89"/>
      <c r="SKI309" s="89"/>
      <c r="SKJ309" s="89"/>
      <c r="SKK309" s="89"/>
      <c r="SKL309" s="89"/>
      <c r="SKM309" s="89"/>
      <c r="SKN309" s="89"/>
      <c r="SKO309" s="89"/>
      <c r="SKP309" s="89"/>
      <c r="SKQ309" s="89"/>
      <c r="SKR309" s="89"/>
      <c r="SKS309" s="89"/>
      <c r="SKT309" s="89"/>
      <c r="SKU309" s="89"/>
      <c r="SKV309" s="89"/>
      <c r="SKW309" s="89"/>
      <c r="SKX309" s="89"/>
      <c r="SKY309" s="89"/>
      <c r="SKZ309" s="89"/>
      <c r="SLA309" s="89"/>
      <c r="SLB309" s="89"/>
      <c r="SLC309" s="89"/>
      <c r="SLD309" s="89"/>
      <c r="SLE309" s="89"/>
      <c r="SLF309" s="89"/>
      <c r="SLG309" s="89"/>
      <c r="SLH309" s="89"/>
      <c r="SLI309" s="89"/>
      <c r="SLJ309" s="89"/>
      <c r="SLK309" s="89"/>
      <c r="SLL309" s="89"/>
      <c r="SLM309" s="89"/>
      <c r="SLN309" s="89"/>
      <c r="SLO309" s="89"/>
      <c r="SLP309" s="89"/>
      <c r="SLQ309" s="89"/>
      <c r="SLR309" s="89"/>
      <c r="SLS309" s="89"/>
      <c r="SLT309" s="89"/>
      <c r="SLU309" s="89"/>
      <c r="SLV309" s="89"/>
      <c r="SLW309" s="89"/>
      <c r="SLX309" s="89"/>
      <c r="SLY309" s="89"/>
      <c r="SLZ309" s="89"/>
      <c r="SMA309" s="89"/>
      <c r="SMB309" s="89"/>
      <c r="SMC309" s="89"/>
      <c r="SMD309" s="89"/>
      <c r="SME309" s="89"/>
      <c r="SMF309" s="89"/>
      <c r="SMG309" s="89"/>
      <c r="SMH309" s="89"/>
      <c r="SMI309" s="89"/>
      <c r="SMJ309" s="89"/>
      <c r="SMK309" s="89"/>
      <c r="SML309" s="89"/>
      <c r="SMM309" s="89"/>
      <c r="SMN309" s="89"/>
      <c r="SMO309" s="89"/>
      <c r="SMP309" s="89"/>
      <c r="SMQ309" s="89"/>
      <c r="SMR309" s="89"/>
      <c r="SMS309" s="89"/>
      <c r="SMT309" s="89"/>
      <c r="SMU309" s="89"/>
      <c r="SMV309" s="89"/>
      <c r="SMW309" s="89"/>
      <c r="SMX309" s="89"/>
      <c r="SMY309" s="89"/>
      <c r="SMZ309" s="89"/>
      <c r="SNA309" s="89"/>
      <c r="SNB309" s="89"/>
      <c r="SNC309" s="89"/>
      <c r="SND309" s="89"/>
      <c r="SNE309" s="89"/>
      <c r="SNF309" s="89"/>
      <c r="SNG309" s="89"/>
      <c r="SNH309" s="89"/>
      <c r="SNI309" s="89"/>
      <c r="SNJ309" s="89"/>
      <c r="SNK309" s="89"/>
      <c r="SNL309" s="89"/>
      <c r="SNM309" s="89"/>
      <c r="SNN309" s="89"/>
      <c r="SNO309" s="89"/>
      <c r="SNP309" s="89"/>
      <c r="SNQ309" s="89"/>
      <c r="SNR309" s="89"/>
      <c r="SNS309" s="89"/>
      <c r="SNT309" s="89"/>
      <c r="SNU309" s="89"/>
      <c r="SNV309" s="89"/>
      <c r="SNW309" s="89"/>
      <c r="SNX309" s="89"/>
      <c r="SNY309" s="89"/>
      <c r="SNZ309" s="89"/>
      <c r="SOA309" s="89"/>
      <c r="SOB309" s="89"/>
      <c r="SOC309" s="89"/>
      <c r="SOD309" s="89"/>
      <c r="SOE309" s="89"/>
      <c r="SOF309" s="89"/>
      <c r="SOG309" s="89"/>
      <c r="SOH309" s="89"/>
      <c r="SOI309" s="89"/>
      <c r="SOJ309" s="89"/>
      <c r="SOK309" s="89"/>
      <c r="SOL309" s="89"/>
      <c r="SOM309" s="89"/>
      <c r="SON309" s="89"/>
      <c r="SOO309" s="89"/>
      <c r="SOP309" s="89"/>
      <c r="SOQ309" s="89"/>
      <c r="SOR309" s="89"/>
      <c r="SOS309" s="89"/>
      <c r="SOT309" s="89"/>
      <c r="SOU309" s="89"/>
      <c r="SOV309" s="89"/>
      <c r="SOW309" s="89"/>
      <c r="SOX309" s="89"/>
      <c r="SOY309" s="89"/>
      <c r="SOZ309" s="89"/>
      <c r="SPA309" s="89"/>
      <c r="SPB309" s="89"/>
      <c r="SPC309" s="89"/>
      <c r="SPD309" s="89"/>
      <c r="SPE309" s="89"/>
      <c r="SPF309" s="89"/>
      <c r="SPG309" s="89"/>
      <c r="SPH309" s="89"/>
      <c r="SPI309" s="89"/>
      <c r="SPJ309" s="89"/>
      <c r="SPK309" s="89"/>
      <c r="SPL309" s="89"/>
      <c r="SPM309" s="89"/>
      <c r="SPN309" s="89"/>
      <c r="SPO309" s="89"/>
      <c r="SPP309" s="89"/>
      <c r="SPQ309" s="89"/>
      <c r="SPR309" s="89"/>
      <c r="SPS309" s="89"/>
      <c r="SPT309" s="89"/>
      <c r="SPU309" s="89"/>
      <c r="SPV309" s="89"/>
      <c r="SPW309" s="89"/>
      <c r="SPX309" s="89"/>
      <c r="SPY309" s="89"/>
      <c r="SPZ309" s="89"/>
      <c r="SQA309" s="89"/>
      <c r="SQB309" s="89"/>
      <c r="SQC309" s="89"/>
      <c r="SQD309" s="89"/>
      <c r="SQE309" s="89"/>
      <c r="SQF309" s="89"/>
      <c r="SQG309" s="89"/>
      <c r="SQH309" s="89"/>
      <c r="SQI309" s="89"/>
      <c r="SQJ309" s="89"/>
      <c r="SQK309" s="89"/>
      <c r="SQL309" s="89"/>
      <c r="SQM309" s="89"/>
      <c r="SQN309" s="89"/>
      <c r="SQO309" s="89"/>
      <c r="SQP309" s="89"/>
      <c r="SQQ309" s="89"/>
      <c r="SQR309" s="89"/>
      <c r="SQS309" s="89"/>
      <c r="SQT309" s="89"/>
      <c r="SQU309" s="89"/>
      <c r="SQV309" s="89"/>
      <c r="SQW309" s="89"/>
      <c r="SQX309" s="89"/>
      <c r="SQY309" s="89"/>
      <c r="SQZ309" s="89"/>
      <c r="SRA309" s="89"/>
      <c r="SRB309" s="89"/>
      <c r="SRC309" s="89"/>
      <c r="SRD309" s="89"/>
      <c r="SRE309" s="89"/>
      <c r="SRF309" s="89"/>
      <c r="SRG309" s="89"/>
      <c r="SRH309" s="89"/>
      <c r="SRI309" s="89"/>
      <c r="SRJ309" s="89"/>
      <c r="SRK309" s="89"/>
      <c r="SRL309" s="89"/>
      <c r="SRM309" s="89"/>
      <c r="SRN309" s="89"/>
      <c r="SRO309" s="89"/>
      <c r="SRP309" s="89"/>
      <c r="SRQ309" s="89"/>
      <c r="SRR309" s="89"/>
      <c r="SRS309" s="89"/>
      <c r="SRT309" s="89"/>
      <c r="SRU309" s="89"/>
      <c r="SRV309" s="89"/>
      <c r="SRW309" s="89"/>
      <c r="SRX309" s="89"/>
      <c r="SRY309" s="89"/>
      <c r="SRZ309" s="89"/>
      <c r="SSA309" s="89"/>
      <c r="SSB309" s="89"/>
      <c r="SSC309" s="89"/>
      <c r="SSD309" s="89"/>
      <c r="SSE309" s="89"/>
      <c r="SSF309" s="89"/>
      <c r="SSG309" s="89"/>
      <c r="SSH309" s="89"/>
      <c r="SSI309" s="89"/>
      <c r="SSJ309" s="89"/>
      <c r="SSK309" s="89"/>
      <c r="SSL309" s="89"/>
      <c r="SSM309" s="89"/>
      <c r="SSN309" s="89"/>
      <c r="SSO309" s="89"/>
      <c r="SSP309" s="89"/>
      <c r="SSQ309" s="89"/>
      <c r="SSR309" s="89"/>
      <c r="SSS309" s="89"/>
      <c r="SST309" s="89"/>
      <c r="SSU309" s="89"/>
      <c r="SSV309" s="89"/>
      <c r="SSW309" s="89"/>
      <c r="SSX309" s="89"/>
      <c r="SSY309" s="89"/>
      <c r="SSZ309" s="89"/>
      <c r="STA309" s="89"/>
      <c r="STB309" s="89"/>
      <c r="STC309" s="89"/>
      <c r="STD309" s="89"/>
      <c r="STE309" s="89"/>
      <c r="STF309" s="89"/>
      <c r="STG309" s="89"/>
      <c r="STH309" s="89"/>
      <c r="STI309" s="89"/>
      <c r="STJ309" s="89"/>
      <c r="STK309" s="89"/>
      <c r="STL309" s="89"/>
      <c r="STM309" s="89"/>
      <c r="STN309" s="89"/>
      <c r="STO309" s="89"/>
      <c r="STP309" s="89"/>
      <c r="STQ309" s="89"/>
      <c r="STR309" s="89"/>
      <c r="STS309" s="89"/>
      <c r="STT309" s="89"/>
      <c r="STU309" s="89"/>
      <c r="STV309" s="89"/>
      <c r="STW309" s="89"/>
      <c r="STX309" s="89"/>
      <c r="STY309" s="89"/>
      <c r="STZ309" s="89"/>
      <c r="SUA309" s="89"/>
      <c r="SUB309" s="89"/>
      <c r="SUC309" s="89"/>
      <c r="SUD309" s="89"/>
      <c r="SUE309" s="89"/>
      <c r="SUF309" s="89"/>
      <c r="SUG309" s="89"/>
      <c r="SUH309" s="89"/>
      <c r="SUI309" s="89"/>
      <c r="SUJ309" s="89"/>
      <c r="SUK309" s="89"/>
      <c r="SUL309" s="89"/>
      <c r="SUM309" s="89"/>
      <c r="SUN309" s="89"/>
      <c r="SUO309" s="89"/>
      <c r="SUP309" s="89"/>
      <c r="SUQ309" s="89"/>
      <c r="SUR309" s="89"/>
      <c r="SUS309" s="89"/>
      <c r="SUT309" s="89"/>
      <c r="SUU309" s="89"/>
      <c r="SUV309" s="89"/>
      <c r="SUW309" s="89"/>
      <c r="SUX309" s="89"/>
      <c r="SUY309" s="89"/>
      <c r="SUZ309" s="89"/>
      <c r="SVA309" s="89"/>
      <c r="SVB309" s="89"/>
      <c r="SVC309" s="89"/>
      <c r="SVD309" s="89"/>
      <c r="SVE309" s="89"/>
      <c r="SVF309" s="89"/>
      <c r="SVG309" s="89"/>
      <c r="SVH309" s="89"/>
      <c r="SVI309" s="89"/>
      <c r="SVJ309" s="89"/>
      <c r="SVK309" s="89"/>
      <c r="SVL309" s="89"/>
      <c r="SVM309" s="89"/>
      <c r="SVN309" s="89"/>
      <c r="SVO309" s="89"/>
      <c r="SVP309" s="89"/>
      <c r="SVQ309" s="89"/>
      <c r="SVR309" s="89"/>
      <c r="SVS309" s="89"/>
      <c r="SVT309" s="89"/>
      <c r="SVU309" s="89"/>
      <c r="SVV309" s="89"/>
      <c r="SVW309" s="89"/>
      <c r="SVX309" s="89"/>
      <c r="SVY309" s="89"/>
      <c r="SVZ309" s="89"/>
      <c r="SWA309" s="89"/>
      <c r="SWB309" s="89"/>
      <c r="SWC309" s="89"/>
      <c r="SWD309" s="89"/>
      <c r="SWE309" s="89"/>
      <c r="SWF309" s="89"/>
      <c r="SWG309" s="89"/>
      <c r="SWH309" s="89"/>
      <c r="SWI309" s="89"/>
      <c r="SWJ309" s="89"/>
      <c r="SWK309" s="89"/>
      <c r="SWL309" s="89"/>
      <c r="SWM309" s="89"/>
      <c r="SWN309" s="89"/>
      <c r="SWO309" s="89"/>
      <c r="SWP309" s="89"/>
      <c r="SWQ309" s="89"/>
      <c r="SWR309" s="89"/>
      <c r="SWS309" s="89"/>
      <c r="SWT309" s="89"/>
      <c r="SWU309" s="89"/>
      <c r="SWV309" s="89"/>
      <c r="SWW309" s="89"/>
      <c r="SWX309" s="89"/>
      <c r="SWY309" s="89"/>
      <c r="SWZ309" s="89"/>
      <c r="SXA309" s="89"/>
      <c r="SXB309" s="89"/>
      <c r="SXC309" s="89"/>
      <c r="SXD309" s="89"/>
      <c r="SXE309" s="89"/>
      <c r="SXF309" s="89"/>
      <c r="SXG309" s="89"/>
      <c r="SXH309" s="89"/>
      <c r="SXI309" s="89"/>
      <c r="SXJ309" s="89"/>
      <c r="SXK309" s="89"/>
      <c r="SXL309" s="89"/>
      <c r="SXM309" s="89"/>
      <c r="SXN309" s="89"/>
      <c r="SXO309" s="89"/>
      <c r="SXP309" s="89"/>
      <c r="SXQ309" s="89"/>
      <c r="SXR309" s="89"/>
      <c r="SXS309" s="89"/>
      <c r="SXT309" s="89"/>
      <c r="SXU309" s="89"/>
      <c r="SXV309" s="89"/>
      <c r="SXW309" s="89"/>
      <c r="SXX309" s="89"/>
      <c r="SXY309" s="89"/>
      <c r="SXZ309" s="89"/>
      <c r="SYA309" s="89"/>
      <c r="SYB309" s="89"/>
      <c r="SYC309" s="89"/>
      <c r="SYD309" s="89"/>
      <c r="SYE309" s="89"/>
      <c r="SYF309" s="89"/>
      <c r="SYG309" s="89"/>
      <c r="SYH309" s="89"/>
      <c r="SYI309" s="89"/>
      <c r="SYJ309" s="89"/>
      <c r="SYK309" s="89"/>
      <c r="SYL309" s="89"/>
      <c r="SYM309" s="89"/>
      <c r="SYN309" s="89"/>
      <c r="SYO309" s="89"/>
      <c r="SYP309" s="89"/>
      <c r="SYQ309" s="89"/>
      <c r="SYR309" s="89"/>
      <c r="SYS309" s="89"/>
      <c r="SYT309" s="89"/>
      <c r="SYU309" s="89"/>
      <c r="SYV309" s="89"/>
      <c r="SYW309" s="89"/>
      <c r="SYX309" s="89"/>
      <c r="SYY309" s="89"/>
      <c r="SYZ309" s="89"/>
      <c r="SZA309" s="89"/>
      <c r="SZB309" s="89"/>
      <c r="SZC309" s="89"/>
      <c r="SZD309" s="89"/>
      <c r="SZE309" s="89"/>
      <c r="SZF309" s="89"/>
      <c r="SZG309" s="89"/>
      <c r="SZH309" s="89"/>
      <c r="SZI309" s="89"/>
      <c r="SZJ309" s="89"/>
      <c r="SZK309" s="89"/>
      <c r="SZL309" s="89"/>
      <c r="SZM309" s="89"/>
      <c r="SZN309" s="89"/>
      <c r="SZO309" s="89"/>
      <c r="SZP309" s="89"/>
      <c r="SZQ309" s="89"/>
      <c r="SZR309" s="89"/>
      <c r="SZS309" s="89"/>
      <c r="SZT309" s="89"/>
      <c r="SZU309" s="89"/>
      <c r="SZV309" s="89"/>
      <c r="SZW309" s="89"/>
      <c r="SZX309" s="89"/>
      <c r="SZY309" s="89"/>
      <c r="SZZ309" s="89"/>
      <c r="TAA309" s="89"/>
      <c r="TAB309" s="89"/>
      <c r="TAC309" s="89"/>
      <c r="TAD309" s="89"/>
      <c r="TAE309" s="89"/>
      <c r="TAF309" s="89"/>
      <c r="TAG309" s="89"/>
      <c r="TAH309" s="89"/>
      <c r="TAI309" s="89"/>
      <c r="TAJ309" s="89"/>
      <c r="TAK309" s="89"/>
      <c r="TAL309" s="89"/>
      <c r="TAM309" s="89"/>
      <c r="TAN309" s="89"/>
      <c r="TAO309" s="89"/>
      <c r="TAP309" s="89"/>
      <c r="TAQ309" s="89"/>
      <c r="TAR309" s="89"/>
      <c r="TAS309" s="89"/>
      <c r="TAT309" s="89"/>
      <c r="TAU309" s="89"/>
      <c r="TAV309" s="89"/>
      <c r="TAW309" s="89"/>
      <c r="TAX309" s="89"/>
      <c r="TAY309" s="89"/>
      <c r="TAZ309" s="89"/>
      <c r="TBA309" s="89"/>
      <c r="TBB309" s="89"/>
      <c r="TBC309" s="89"/>
      <c r="TBD309" s="89"/>
      <c r="TBE309" s="89"/>
      <c r="TBF309" s="89"/>
      <c r="TBG309" s="89"/>
      <c r="TBH309" s="89"/>
      <c r="TBI309" s="89"/>
      <c r="TBJ309" s="89"/>
      <c r="TBK309" s="89"/>
      <c r="TBL309" s="89"/>
      <c r="TBM309" s="89"/>
      <c r="TBN309" s="89"/>
      <c r="TBO309" s="89"/>
      <c r="TBP309" s="89"/>
      <c r="TBQ309" s="89"/>
      <c r="TBR309" s="89"/>
      <c r="TBS309" s="89"/>
      <c r="TBT309" s="89"/>
      <c r="TBU309" s="89"/>
      <c r="TBV309" s="89"/>
      <c r="TBW309" s="89"/>
      <c r="TBX309" s="89"/>
      <c r="TBY309" s="89"/>
      <c r="TBZ309" s="89"/>
      <c r="TCA309" s="89"/>
      <c r="TCB309" s="89"/>
      <c r="TCC309" s="89"/>
      <c r="TCD309" s="89"/>
      <c r="TCE309" s="89"/>
      <c r="TCF309" s="89"/>
      <c r="TCG309" s="89"/>
      <c r="TCH309" s="89"/>
      <c r="TCI309" s="89"/>
      <c r="TCJ309" s="89"/>
      <c r="TCK309" s="89"/>
      <c r="TCL309" s="89"/>
      <c r="TCM309" s="89"/>
      <c r="TCN309" s="89"/>
      <c r="TCO309" s="89"/>
      <c r="TCP309" s="89"/>
      <c r="TCQ309" s="89"/>
      <c r="TCR309" s="89"/>
      <c r="TCS309" s="89"/>
      <c r="TCT309" s="89"/>
      <c r="TCU309" s="89"/>
      <c r="TCV309" s="89"/>
      <c r="TCW309" s="89"/>
      <c r="TCX309" s="89"/>
      <c r="TCY309" s="89"/>
      <c r="TCZ309" s="89"/>
      <c r="TDA309" s="89"/>
      <c r="TDB309" s="89"/>
      <c r="TDC309" s="89"/>
      <c r="TDD309" s="89"/>
      <c r="TDE309" s="89"/>
      <c r="TDF309" s="89"/>
      <c r="TDG309" s="89"/>
      <c r="TDH309" s="89"/>
      <c r="TDI309" s="89"/>
      <c r="TDJ309" s="89"/>
      <c r="TDK309" s="89"/>
      <c r="TDL309" s="89"/>
      <c r="TDM309" s="89"/>
      <c r="TDN309" s="89"/>
      <c r="TDO309" s="89"/>
      <c r="TDP309" s="89"/>
      <c r="TDQ309" s="89"/>
      <c r="TDR309" s="89"/>
      <c r="TDS309" s="89"/>
      <c r="TDT309" s="89"/>
      <c r="TDU309" s="89"/>
      <c r="TDV309" s="89"/>
      <c r="TDW309" s="89"/>
      <c r="TDX309" s="89"/>
      <c r="TDY309" s="89"/>
      <c r="TDZ309" s="89"/>
      <c r="TEA309" s="89"/>
      <c r="TEB309" s="89"/>
      <c r="TEC309" s="89"/>
      <c r="TED309" s="89"/>
      <c r="TEE309" s="89"/>
      <c r="TEF309" s="89"/>
      <c r="TEG309" s="89"/>
      <c r="TEH309" s="89"/>
      <c r="TEI309" s="89"/>
      <c r="TEJ309" s="89"/>
      <c r="TEK309" s="89"/>
      <c r="TEL309" s="89"/>
      <c r="TEM309" s="89"/>
      <c r="TEN309" s="89"/>
      <c r="TEO309" s="89"/>
      <c r="TEP309" s="89"/>
      <c r="TEQ309" s="89"/>
      <c r="TER309" s="89"/>
      <c r="TES309" s="89"/>
      <c r="TET309" s="89"/>
      <c r="TEU309" s="89"/>
      <c r="TEV309" s="89"/>
      <c r="TEW309" s="89"/>
      <c r="TEX309" s="89"/>
      <c r="TEY309" s="89"/>
      <c r="TEZ309" s="89"/>
      <c r="TFA309" s="89"/>
      <c r="TFB309" s="89"/>
      <c r="TFC309" s="89"/>
      <c r="TFD309" s="89"/>
      <c r="TFE309" s="89"/>
      <c r="TFF309" s="89"/>
      <c r="TFG309" s="89"/>
      <c r="TFH309" s="89"/>
      <c r="TFI309" s="89"/>
      <c r="TFJ309" s="89"/>
      <c r="TFK309" s="89"/>
      <c r="TFL309" s="89"/>
      <c r="TFM309" s="89"/>
      <c r="TFN309" s="89"/>
      <c r="TFO309" s="89"/>
      <c r="TFP309" s="89"/>
      <c r="TFQ309" s="89"/>
      <c r="TFR309" s="89"/>
      <c r="TFS309" s="89"/>
      <c r="TFT309" s="89"/>
      <c r="TFU309" s="89"/>
      <c r="TFV309" s="89"/>
      <c r="TFW309" s="89"/>
      <c r="TFX309" s="89"/>
      <c r="TFY309" s="89"/>
      <c r="TFZ309" s="89"/>
      <c r="TGA309" s="89"/>
      <c r="TGB309" s="89"/>
      <c r="TGC309" s="89"/>
      <c r="TGD309" s="89"/>
      <c r="TGE309" s="89"/>
      <c r="TGF309" s="89"/>
      <c r="TGG309" s="89"/>
      <c r="TGH309" s="89"/>
      <c r="TGI309" s="89"/>
      <c r="TGJ309" s="89"/>
      <c r="TGK309" s="89"/>
      <c r="TGL309" s="89"/>
      <c r="TGM309" s="89"/>
      <c r="TGN309" s="89"/>
      <c r="TGO309" s="89"/>
      <c r="TGP309" s="89"/>
      <c r="TGQ309" s="89"/>
      <c r="TGR309" s="89"/>
      <c r="TGS309" s="89"/>
      <c r="TGT309" s="89"/>
      <c r="TGU309" s="89"/>
      <c r="TGV309" s="89"/>
      <c r="TGW309" s="89"/>
      <c r="TGX309" s="89"/>
      <c r="TGY309" s="89"/>
      <c r="TGZ309" s="89"/>
      <c r="THA309" s="89"/>
      <c r="THB309" s="89"/>
      <c r="THC309" s="89"/>
      <c r="THD309" s="89"/>
      <c r="THE309" s="89"/>
      <c r="THF309" s="89"/>
      <c r="THG309" s="89"/>
      <c r="THH309" s="89"/>
      <c r="THI309" s="89"/>
      <c r="THJ309" s="89"/>
      <c r="THK309" s="89"/>
      <c r="THL309" s="89"/>
      <c r="THM309" s="89"/>
      <c r="THN309" s="89"/>
      <c r="THO309" s="89"/>
      <c r="THP309" s="89"/>
      <c r="THQ309" s="89"/>
      <c r="THR309" s="89"/>
      <c r="THS309" s="89"/>
      <c r="THT309" s="89"/>
      <c r="THU309" s="89"/>
      <c r="THV309" s="89"/>
      <c r="THW309" s="89"/>
      <c r="THX309" s="89"/>
      <c r="THY309" s="89"/>
      <c r="THZ309" s="89"/>
      <c r="TIA309" s="89"/>
      <c r="TIB309" s="89"/>
      <c r="TIC309" s="89"/>
      <c r="TID309" s="89"/>
      <c r="TIE309" s="89"/>
      <c r="TIF309" s="89"/>
      <c r="TIG309" s="89"/>
      <c r="TIH309" s="89"/>
      <c r="TII309" s="89"/>
      <c r="TIJ309" s="89"/>
      <c r="TIK309" s="89"/>
      <c r="TIL309" s="89"/>
      <c r="TIM309" s="89"/>
      <c r="TIN309" s="89"/>
      <c r="TIO309" s="89"/>
      <c r="TIP309" s="89"/>
      <c r="TIQ309" s="89"/>
      <c r="TIR309" s="89"/>
      <c r="TIS309" s="89"/>
      <c r="TIT309" s="89"/>
      <c r="TIU309" s="89"/>
      <c r="TIV309" s="89"/>
      <c r="TIW309" s="89"/>
      <c r="TIX309" s="89"/>
      <c r="TIY309" s="89"/>
      <c r="TIZ309" s="89"/>
      <c r="TJA309" s="89"/>
      <c r="TJB309" s="89"/>
      <c r="TJC309" s="89"/>
      <c r="TJD309" s="89"/>
      <c r="TJE309" s="89"/>
      <c r="TJF309" s="89"/>
      <c r="TJG309" s="89"/>
      <c r="TJH309" s="89"/>
      <c r="TJI309" s="89"/>
      <c r="TJJ309" s="89"/>
      <c r="TJK309" s="89"/>
      <c r="TJL309" s="89"/>
      <c r="TJM309" s="89"/>
      <c r="TJN309" s="89"/>
      <c r="TJO309" s="89"/>
      <c r="TJP309" s="89"/>
      <c r="TJQ309" s="89"/>
      <c r="TJR309" s="89"/>
      <c r="TJS309" s="89"/>
      <c r="TJT309" s="89"/>
      <c r="TJU309" s="89"/>
      <c r="TJV309" s="89"/>
      <c r="TJW309" s="89"/>
      <c r="TJX309" s="89"/>
      <c r="TJY309" s="89"/>
      <c r="TJZ309" s="89"/>
      <c r="TKA309" s="89"/>
      <c r="TKB309" s="89"/>
      <c r="TKC309" s="89"/>
      <c r="TKD309" s="89"/>
      <c r="TKE309" s="89"/>
      <c r="TKF309" s="89"/>
      <c r="TKG309" s="89"/>
      <c r="TKH309" s="89"/>
      <c r="TKI309" s="89"/>
      <c r="TKJ309" s="89"/>
      <c r="TKK309" s="89"/>
      <c r="TKL309" s="89"/>
      <c r="TKM309" s="89"/>
      <c r="TKN309" s="89"/>
      <c r="TKO309" s="89"/>
      <c r="TKP309" s="89"/>
      <c r="TKQ309" s="89"/>
      <c r="TKR309" s="89"/>
      <c r="TKS309" s="89"/>
      <c r="TKT309" s="89"/>
      <c r="TKU309" s="89"/>
      <c r="TKV309" s="89"/>
      <c r="TKW309" s="89"/>
      <c r="TKX309" s="89"/>
      <c r="TKY309" s="89"/>
      <c r="TKZ309" s="89"/>
      <c r="TLA309" s="89"/>
      <c r="TLB309" s="89"/>
      <c r="TLC309" s="89"/>
      <c r="TLD309" s="89"/>
      <c r="TLE309" s="89"/>
      <c r="TLF309" s="89"/>
      <c r="TLG309" s="89"/>
      <c r="TLH309" s="89"/>
      <c r="TLI309" s="89"/>
      <c r="TLJ309" s="89"/>
      <c r="TLK309" s="89"/>
      <c r="TLL309" s="89"/>
      <c r="TLM309" s="89"/>
      <c r="TLN309" s="89"/>
      <c r="TLO309" s="89"/>
      <c r="TLP309" s="89"/>
      <c r="TLQ309" s="89"/>
      <c r="TLR309" s="89"/>
      <c r="TLS309" s="89"/>
      <c r="TLT309" s="89"/>
      <c r="TLU309" s="89"/>
      <c r="TLV309" s="89"/>
      <c r="TLW309" s="89"/>
      <c r="TLX309" s="89"/>
      <c r="TLY309" s="89"/>
      <c r="TLZ309" s="89"/>
      <c r="TMA309" s="89"/>
      <c r="TMB309" s="89"/>
      <c r="TMC309" s="89"/>
      <c r="TMD309" s="89"/>
      <c r="TME309" s="89"/>
      <c r="TMF309" s="89"/>
      <c r="TMG309" s="89"/>
      <c r="TMH309" s="89"/>
      <c r="TMI309" s="89"/>
      <c r="TMJ309" s="89"/>
      <c r="TMK309" s="89"/>
      <c r="TML309" s="89"/>
      <c r="TMM309" s="89"/>
      <c r="TMN309" s="89"/>
      <c r="TMO309" s="89"/>
      <c r="TMP309" s="89"/>
      <c r="TMQ309" s="89"/>
      <c r="TMR309" s="89"/>
      <c r="TMS309" s="89"/>
      <c r="TMT309" s="89"/>
      <c r="TMU309" s="89"/>
      <c r="TMV309" s="89"/>
      <c r="TMW309" s="89"/>
      <c r="TMX309" s="89"/>
      <c r="TMY309" s="89"/>
      <c r="TMZ309" s="89"/>
      <c r="TNA309" s="89"/>
      <c r="TNB309" s="89"/>
      <c r="TNC309" s="89"/>
      <c r="TND309" s="89"/>
      <c r="TNE309" s="89"/>
      <c r="TNF309" s="89"/>
      <c r="TNG309" s="89"/>
      <c r="TNH309" s="89"/>
      <c r="TNI309" s="89"/>
      <c r="TNJ309" s="89"/>
      <c r="TNK309" s="89"/>
      <c r="TNL309" s="89"/>
      <c r="TNM309" s="89"/>
      <c r="TNN309" s="89"/>
      <c r="TNO309" s="89"/>
      <c r="TNP309" s="89"/>
      <c r="TNQ309" s="89"/>
      <c r="TNR309" s="89"/>
      <c r="TNS309" s="89"/>
      <c r="TNT309" s="89"/>
      <c r="TNU309" s="89"/>
      <c r="TNV309" s="89"/>
      <c r="TNW309" s="89"/>
      <c r="TNX309" s="89"/>
      <c r="TNY309" s="89"/>
      <c r="TNZ309" s="89"/>
      <c r="TOA309" s="89"/>
      <c r="TOB309" s="89"/>
      <c r="TOC309" s="89"/>
      <c r="TOD309" s="89"/>
      <c r="TOE309" s="89"/>
      <c r="TOF309" s="89"/>
      <c r="TOG309" s="89"/>
      <c r="TOH309" s="89"/>
      <c r="TOI309" s="89"/>
      <c r="TOJ309" s="89"/>
      <c r="TOK309" s="89"/>
      <c r="TOL309" s="89"/>
      <c r="TOM309" s="89"/>
      <c r="TON309" s="89"/>
      <c r="TOO309" s="89"/>
      <c r="TOP309" s="89"/>
      <c r="TOQ309" s="89"/>
      <c r="TOR309" s="89"/>
      <c r="TOS309" s="89"/>
      <c r="TOT309" s="89"/>
      <c r="TOU309" s="89"/>
      <c r="TOV309" s="89"/>
      <c r="TOW309" s="89"/>
      <c r="TOX309" s="89"/>
      <c r="TOY309" s="89"/>
      <c r="TOZ309" s="89"/>
      <c r="TPA309" s="89"/>
      <c r="TPB309" s="89"/>
      <c r="TPC309" s="89"/>
      <c r="TPD309" s="89"/>
      <c r="TPE309" s="89"/>
      <c r="TPF309" s="89"/>
      <c r="TPG309" s="89"/>
      <c r="TPH309" s="89"/>
      <c r="TPI309" s="89"/>
      <c r="TPJ309" s="89"/>
      <c r="TPK309" s="89"/>
      <c r="TPL309" s="89"/>
      <c r="TPM309" s="89"/>
      <c r="TPN309" s="89"/>
      <c r="TPO309" s="89"/>
      <c r="TPP309" s="89"/>
      <c r="TPQ309" s="89"/>
      <c r="TPR309" s="89"/>
      <c r="TPS309" s="89"/>
      <c r="TPT309" s="89"/>
      <c r="TPU309" s="89"/>
      <c r="TPV309" s="89"/>
      <c r="TPW309" s="89"/>
      <c r="TPX309" s="89"/>
      <c r="TPY309" s="89"/>
      <c r="TPZ309" s="89"/>
      <c r="TQA309" s="89"/>
      <c r="TQB309" s="89"/>
      <c r="TQC309" s="89"/>
      <c r="TQD309" s="89"/>
      <c r="TQE309" s="89"/>
      <c r="TQF309" s="89"/>
      <c r="TQG309" s="89"/>
      <c r="TQH309" s="89"/>
      <c r="TQI309" s="89"/>
      <c r="TQJ309" s="89"/>
      <c r="TQK309" s="89"/>
      <c r="TQL309" s="89"/>
      <c r="TQM309" s="89"/>
      <c r="TQN309" s="89"/>
      <c r="TQO309" s="89"/>
      <c r="TQP309" s="89"/>
      <c r="TQQ309" s="89"/>
      <c r="TQR309" s="89"/>
      <c r="TQS309" s="89"/>
      <c r="TQT309" s="89"/>
      <c r="TQU309" s="89"/>
      <c r="TQV309" s="89"/>
      <c r="TQW309" s="89"/>
      <c r="TQX309" s="89"/>
      <c r="TQY309" s="89"/>
      <c r="TQZ309" s="89"/>
      <c r="TRA309" s="89"/>
      <c r="TRB309" s="89"/>
      <c r="TRC309" s="89"/>
      <c r="TRD309" s="89"/>
      <c r="TRE309" s="89"/>
      <c r="TRF309" s="89"/>
      <c r="TRG309" s="89"/>
      <c r="TRH309" s="89"/>
      <c r="TRI309" s="89"/>
      <c r="TRJ309" s="89"/>
      <c r="TRK309" s="89"/>
      <c r="TRL309" s="89"/>
      <c r="TRM309" s="89"/>
      <c r="TRN309" s="89"/>
      <c r="TRO309" s="89"/>
      <c r="TRP309" s="89"/>
      <c r="TRQ309" s="89"/>
      <c r="TRR309" s="89"/>
      <c r="TRS309" s="89"/>
      <c r="TRT309" s="89"/>
      <c r="TRU309" s="89"/>
      <c r="TRV309" s="89"/>
      <c r="TRW309" s="89"/>
      <c r="TRX309" s="89"/>
      <c r="TRY309" s="89"/>
      <c r="TRZ309" s="89"/>
      <c r="TSA309" s="89"/>
      <c r="TSB309" s="89"/>
      <c r="TSC309" s="89"/>
      <c r="TSD309" s="89"/>
      <c r="TSE309" s="89"/>
      <c r="TSF309" s="89"/>
      <c r="TSG309" s="89"/>
      <c r="TSH309" s="89"/>
      <c r="TSI309" s="89"/>
      <c r="TSJ309" s="89"/>
      <c r="TSK309" s="89"/>
      <c r="TSL309" s="89"/>
      <c r="TSM309" s="89"/>
      <c r="TSN309" s="89"/>
      <c r="TSO309" s="89"/>
      <c r="TSP309" s="89"/>
      <c r="TSQ309" s="89"/>
      <c r="TSR309" s="89"/>
      <c r="TSS309" s="89"/>
      <c r="TST309" s="89"/>
      <c r="TSU309" s="89"/>
      <c r="TSV309" s="89"/>
      <c r="TSW309" s="89"/>
      <c r="TSX309" s="89"/>
      <c r="TSY309" s="89"/>
      <c r="TSZ309" s="89"/>
      <c r="TTA309" s="89"/>
      <c r="TTB309" s="89"/>
      <c r="TTC309" s="89"/>
      <c r="TTD309" s="89"/>
      <c r="TTE309" s="89"/>
      <c r="TTF309" s="89"/>
      <c r="TTG309" s="89"/>
      <c r="TTH309" s="89"/>
      <c r="TTI309" s="89"/>
      <c r="TTJ309" s="89"/>
      <c r="TTK309" s="89"/>
      <c r="TTL309" s="89"/>
      <c r="TTM309" s="89"/>
      <c r="TTN309" s="89"/>
      <c r="TTO309" s="89"/>
      <c r="TTP309" s="89"/>
      <c r="TTQ309" s="89"/>
      <c r="TTR309" s="89"/>
      <c r="TTS309" s="89"/>
      <c r="TTT309" s="89"/>
      <c r="TTU309" s="89"/>
      <c r="TTV309" s="89"/>
      <c r="TTW309" s="89"/>
      <c r="TTX309" s="89"/>
      <c r="TTY309" s="89"/>
      <c r="TTZ309" s="89"/>
      <c r="TUA309" s="89"/>
      <c r="TUB309" s="89"/>
      <c r="TUC309" s="89"/>
      <c r="TUD309" s="89"/>
      <c r="TUE309" s="89"/>
      <c r="TUF309" s="89"/>
      <c r="TUG309" s="89"/>
      <c r="TUH309" s="89"/>
      <c r="TUI309" s="89"/>
      <c r="TUJ309" s="89"/>
      <c r="TUK309" s="89"/>
      <c r="TUL309" s="89"/>
      <c r="TUM309" s="89"/>
      <c r="TUN309" s="89"/>
      <c r="TUO309" s="89"/>
      <c r="TUP309" s="89"/>
      <c r="TUQ309" s="89"/>
      <c r="TUR309" s="89"/>
      <c r="TUS309" s="89"/>
      <c r="TUT309" s="89"/>
      <c r="TUU309" s="89"/>
      <c r="TUV309" s="89"/>
      <c r="TUW309" s="89"/>
      <c r="TUX309" s="89"/>
      <c r="TUY309" s="89"/>
      <c r="TUZ309" s="89"/>
      <c r="TVA309" s="89"/>
      <c r="TVB309" s="89"/>
      <c r="TVC309" s="89"/>
      <c r="TVD309" s="89"/>
      <c r="TVE309" s="89"/>
      <c r="TVF309" s="89"/>
      <c r="TVG309" s="89"/>
      <c r="TVH309" s="89"/>
      <c r="TVI309" s="89"/>
      <c r="TVJ309" s="89"/>
      <c r="TVK309" s="89"/>
      <c r="TVL309" s="89"/>
      <c r="TVM309" s="89"/>
      <c r="TVN309" s="89"/>
      <c r="TVO309" s="89"/>
      <c r="TVP309" s="89"/>
      <c r="TVQ309" s="89"/>
      <c r="TVR309" s="89"/>
      <c r="TVS309" s="89"/>
      <c r="TVT309" s="89"/>
      <c r="TVU309" s="89"/>
      <c r="TVV309" s="89"/>
      <c r="TVW309" s="89"/>
      <c r="TVX309" s="89"/>
      <c r="TVY309" s="89"/>
      <c r="TVZ309" s="89"/>
      <c r="TWA309" s="89"/>
      <c r="TWB309" s="89"/>
      <c r="TWC309" s="89"/>
      <c r="TWD309" s="89"/>
      <c r="TWE309" s="89"/>
      <c r="TWF309" s="89"/>
      <c r="TWG309" s="89"/>
      <c r="TWH309" s="89"/>
      <c r="TWI309" s="89"/>
      <c r="TWJ309" s="89"/>
      <c r="TWK309" s="89"/>
      <c r="TWL309" s="89"/>
      <c r="TWM309" s="89"/>
      <c r="TWN309" s="89"/>
      <c r="TWO309" s="89"/>
      <c r="TWP309" s="89"/>
      <c r="TWQ309" s="89"/>
      <c r="TWR309" s="89"/>
      <c r="TWS309" s="89"/>
      <c r="TWT309" s="89"/>
      <c r="TWU309" s="89"/>
      <c r="TWV309" s="89"/>
      <c r="TWW309" s="89"/>
      <c r="TWX309" s="89"/>
      <c r="TWY309" s="89"/>
      <c r="TWZ309" s="89"/>
      <c r="TXA309" s="89"/>
      <c r="TXB309" s="89"/>
      <c r="TXC309" s="89"/>
      <c r="TXD309" s="89"/>
      <c r="TXE309" s="89"/>
      <c r="TXF309" s="89"/>
      <c r="TXG309" s="89"/>
      <c r="TXH309" s="89"/>
      <c r="TXI309" s="89"/>
      <c r="TXJ309" s="89"/>
      <c r="TXK309" s="89"/>
      <c r="TXL309" s="89"/>
      <c r="TXM309" s="89"/>
      <c r="TXN309" s="89"/>
      <c r="TXO309" s="89"/>
      <c r="TXP309" s="89"/>
      <c r="TXQ309" s="89"/>
      <c r="TXR309" s="89"/>
      <c r="TXS309" s="89"/>
      <c r="TXT309" s="89"/>
      <c r="TXU309" s="89"/>
      <c r="TXV309" s="89"/>
      <c r="TXW309" s="89"/>
      <c r="TXX309" s="89"/>
      <c r="TXY309" s="89"/>
      <c r="TXZ309" s="89"/>
      <c r="TYA309" s="89"/>
      <c r="TYB309" s="89"/>
      <c r="TYC309" s="89"/>
      <c r="TYD309" s="89"/>
      <c r="TYE309" s="89"/>
      <c r="TYF309" s="89"/>
      <c r="TYG309" s="89"/>
      <c r="TYH309" s="89"/>
      <c r="TYI309" s="89"/>
      <c r="TYJ309" s="89"/>
      <c r="TYK309" s="89"/>
      <c r="TYL309" s="89"/>
      <c r="TYM309" s="89"/>
      <c r="TYN309" s="89"/>
      <c r="TYO309" s="89"/>
      <c r="TYP309" s="89"/>
      <c r="TYQ309" s="89"/>
      <c r="TYR309" s="89"/>
      <c r="TYS309" s="89"/>
      <c r="TYT309" s="89"/>
      <c r="TYU309" s="89"/>
      <c r="TYV309" s="89"/>
      <c r="TYW309" s="89"/>
      <c r="TYX309" s="89"/>
      <c r="TYY309" s="89"/>
      <c r="TYZ309" s="89"/>
      <c r="TZA309" s="89"/>
      <c r="TZB309" s="89"/>
      <c r="TZC309" s="89"/>
      <c r="TZD309" s="89"/>
      <c r="TZE309" s="89"/>
      <c r="TZF309" s="89"/>
      <c r="TZG309" s="89"/>
      <c r="TZH309" s="89"/>
      <c r="TZI309" s="89"/>
      <c r="TZJ309" s="89"/>
      <c r="TZK309" s="89"/>
      <c r="TZL309" s="89"/>
      <c r="TZM309" s="89"/>
      <c r="TZN309" s="89"/>
      <c r="TZO309" s="89"/>
      <c r="TZP309" s="89"/>
      <c r="TZQ309" s="89"/>
      <c r="TZR309" s="89"/>
      <c r="TZS309" s="89"/>
      <c r="TZT309" s="89"/>
      <c r="TZU309" s="89"/>
      <c r="TZV309" s="89"/>
      <c r="TZW309" s="89"/>
      <c r="TZX309" s="89"/>
      <c r="TZY309" s="89"/>
      <c r="TZZ309" s="89"/>
      <c r="UAA309" s="89"/>
      <c r="UAB309" s="89"/>
      <c r="UAC309" s="89"/>
      <c r="UAD309" s="89"/>
      <c r="UAE309" s="89"/>
      <c r="UAF309" s="89"/>
      <c r="UAG309" s="89"/>
      <c r="UAH309" s="89"/>
      <c r="UAI309" s="89"/>
      <c r="UAJ309" s="89"/>
      <c r="UAK309" s="89"/>
      <c r="UAL309" s="89"/>
      <c r="UAM309" s="89"/>
      <c r="UAN309" s="89"/>
      <c r="UAO309" s="89"/>
      <c r="UAP309" s="89"/>
      <c r="UAQ309" s="89"/>
      <c r="UAR309" s="89"/>
      <c r="UAS309" s="89"/>
      <c r="UAT309" s="89"/>
      <c r="UAU309" s="89"/>
      <c r="UAV309" s="89"/>
      <c r="UAW309" s="89"/>
      <c r="UAX309" s="89"/>
      <c r="UAY309" s="89"/>
      <c r="UAZ309" s="89"/>
      <c r="UBA309" s="89"/>
      <c r="UBB309" s="89"/>
      <c r="UBC309" s="89"/>
      <c r="UBD309" s="89"/>
      <c r="UBE309" s="89"/>
      <c r="UBF309" s="89"/>
      <c r="UBG309" s="89"/>
      <c r="UBH309" s="89"/>
      <c r="UBI309" s="89"/>
      <c r="UBJ309" s="89"/>
      <c r="UBK309" s="89"/>
      <c r="UBL309" s="89"/>
      <c r="UBM309" s="89"/>
      <c r="UBN309" s="89"/>
      <c r="UBO309" s="89"/>
      <c r="UBP309" s="89"/>
      <c r="UBQ309" s="89"/>
      <c r="UBR309" s="89"/>
      <c r="UBS309" s="89"/>
      <c r="UBT309" s="89"/>
      <c r="UBU309" s="89"/>
      <c r="UBV309" s="89"/>
      <c r="UBW309" s="89"/>
      <c r="UBX309" s="89"/>
      <c r="UBY309" s="89"/>
      <c r="UBZ309" s="89"/>
      <c r="UCA309" s="89"/>
      <c r="UCB309" s="89"/>
      <c r="UCC309" s="89"/>
      <c r="UCD309" s="89"/>
      <c r="UCE309" s="89"/>
      <c r="UCF309" s="89"/>
      <c r="UCG309" s="89"/>
      <c r="UCH309" s="89"/>
      <c r="UCI309" s="89"/>
      <c r="UCJ309" s="89"/>
      <c r="UCK309" s="89"/>
      <c r="UCL309" s="89"/>
      <c r="UCM309" s="89"/>
      <c r="UCN309" s="89"/>
      <c r="UCO309" s="89"/>
      <c r="UCP309" s="89"/>
      <c r="UCQ309" s="89"/>
      <c r="UCR309" s="89"/>
      <c r="UCS309" s="89"/>
      <c r="UCT309" s="89"/>
      <c r="UCU309" s="89"/>
      <c r="UCV309" s="89"/>
      <c r="UCW309" s="89"/>
      <c r="UCX309" s="89"/>
      <c r="UCY309" s="89"/>
      <c r="UCZ309" s="89"/>
      <c r="UDA309" s="89"/>
      <c r="UDB309" s="89"/>
      <c r="UDC309" s="89"/>
      <c r="UDD309" s="89"/>
      <c r="UDE309" s="89"/>
      <c r="UDF309" s="89"/>
      <c r="UDG309" s="89"/>
      <c r="UDH309" s="89"/>
      <c r="UDI309" s="89"/>
      <c r="UDJ309" s="89"/>
      <c r="UDK309" s="89"/>
      <c r="UDL309" s="89"/>
      <c r="UDM309" s="89"/>
      <c r="UDN309" s="89"/>
      <c r="UDO309" s="89"/>
      <c r="UDP309" s="89"/>
      <c r="UDQ309" s="89"/>
      <c r="UDR309" s="89"/>
      <c r="UDS309" s="89"/>
      <c r="UDT309" s="89"/>
      <c r="UDU309" s="89"/>
      <c r="UDV309" s="89"/>
      <c r="UDW309" s="89"/>
      <c r="UDX309" s="89"/>
      <c r="UDY309" s="89"/>
      <c r="UDZ309" s="89"/>
      <c r="UEA309" s="89"/>
      <c r="UEB309" s="89"/>
      <c r="UEC309" s="89"/>
      <c r="UED309" s="89"/>
      <c r="UEE309" s="89"/>
      <c r="UEF309" s="89"/>
      <c r="UEG309" s="89"/>
      <c r="UEH309" s="89"/>
      <c r="UEI309" s="89"/>
      <c r="UEJ309" s="89"/>
      <c r="UEK309" s="89"/>
      <c r="UEL309" s="89"/>
      <c r="UEM309" s="89"/>
      <c r="UEN309" s="89"/>
      <c r="UEO309" s="89"/>
      <c r="UEP309" s="89"/>
      <c r="UEQ309" s="89"/>
      <c r="UER309" s="89"/>
      <c r="UES309" s="89"/>
      <c r="UET309" s="89"/>
      <c r="UEU309" s="89"/>
      <c r="UEV309" s="89"/>
      <c r="UEW309" s="89"/>
      <c r="UEX309" s="89"/>
      <c r="UEY309" s="89"/>
      <c r="UEZ309" s="89"/>
      <c r="UFA309" s="89"/>
      <c r="UFB309" s="89"/>
      <c r="UFC309" s="89"/>
      <c r="UFD309" s="89"/>
      <c r="UFE309" s="89"/>
      <c r="UFF309" s="89"/>
      <c r="UFG309" s="89"/>
      <c r="UFH309" s="89"/>
      <c r="UFI309" s="89"/>
      <c r="UFJ309" s="89"/>
      <c r="UFK309" s="89"/>
      <c r="UFL309" s="89"/>
      <c r="UFM309" s="89"/>
      <c r="UFN309" s="89"/>
      <c r="UFO309" s="89"/>
      <c r="UFP309" s="89"/>
      <c r="UFQ309" s="89"/>
      <c r="UFR309" s="89"/>
      <c r="UFS309" s="89"/>
      <c r="UFT309" s="89"/>
      <c r="UFU309" s="89"/>
      <c r="UFV309" s="89"/>
      <c r="UFW309" s="89"/>
      <c r="UFX309" s="89"/>
      <c r="UFY309" s="89"/>
      <c r="UFZ309" s="89"/>
      <c r="UGA309" s="89"/>
      <c r="UGB309" s="89"/>
      <c r="UGC309" s="89"/>
      <c r="UGD309" s="89"/>
      <c r="UGE309" s="89"/>
      <c r="UGF309" s="89"/>
      <c r="UGG309" s="89"/>
      <c r="UGH309" s="89"/>
      <c r="UGI309" s="89"/>
      <c r="UGJ309" s="89"/>
      <c r="UGK309" s="89"/>
      <c r="UGL309" s="89"/>
      <c r="UGM309" s="89"/>
      <c r="UGN309" s="89"/>
      <c r="UGO309" s="89"/>
      <c r="UGP309" s="89"/>
      <c r="UGQ309" s="89"/>
      <c r="UGR309" s="89"/>
      <c r="UGS309" s="89"/>
      <c r="UGT309" s="89"/>
      <c r="UGU309" s="89"/>
      <c r="UGV309" s="89"/>
      <c r="UGW309" s="89"/>
      <c r="UGX309" s="89"/>
      <c r="UGY309" s="89"/>
      <c r="UGZ309" s="89"/>
      <c r="UHA309" s="89"/>
      <c r="UHB309" s="89"/>
      <c r="UHC309" s="89"/>
      <c r="UHD309" s="89"/>
      <c r="UHE309" s="89"/>
      <c r="UHF309" s="89"/>
      <c r="UHG309" s="89"/>
      <c r="UHH309" s="89"/>
      <c r="UHI309" s="89"/>
      <c r="UHJ309" s="89"/>
      <c r="UHK309" s="89"/>
      <c r="UHL309" s="89"/>
      <c r="UHM309" s="89"/>
      <c r="UHN309" s="89"/>
      <c r="UHO309" s="89"/>
      <c r="UHP309" s="89"/>
      <c r="UHQ309" s="89"/>
      <c r="UHR309" s="89"/>
      <c r="UHS309" s="89"/>
      <c r="UHT309" s="89"/>
      <c r="UHU309" s="89"/>
      <c r="UHV309" s="89"/>
      <c r="UHW309" s="89"/>
      <c r="UHX309" s="89"/>
      <c r="UHY309" s="89"/>
      <c r="UHZ309" s="89"/>
      <c r="UIA309" s="89"/>
      <c r="UIB309" s="89"/>
      <c r="UIC309" s="89"/>
      <c r="UID309" s="89"/>
      <c r="UIE309" s="89"/>
      <c r="UIF309" s="89"/>
      <c r="UIG309" s="89"/>
      <c r="UIH309" s="89"/>
      <c r="UII309" s="89"/>
      <c r="UIJ309" s="89"/>
      <c r="UIK309" s="89"/>
      <c r="UIL309" s="89"/>
      <c r="UIM309" s="89"/>
      <c r="UIN309" s="89"/>
      <c r="UIO309" s="89"/>
      <c r="UIP309" s="89"/>
      <c r="UIQ309" s="89"/>
      <c r="UIR309" s="89"/>
      <c r="UIS309" s="89"/>
      <c r="UIT309" s="89"/>
      <c r="UIU309" s="89"/>
      <c r="UIV309" s="89"/>
      <c r="UIW309" s="89"/>
      <c r="UIX309" s="89"/>
      <c r="UIY309" s="89"/>
      <c r="UIZ309" s="89"/>
      <c r="UJA309" s="89"/>
      <c r="UJB309" s="89"/>
      <c r="UJC309" s="89"/>
      <c r="UJD309" s="89"/>
      <c r="UJE309" s="89"/>
      <c r="UJF309" s="89"/>
      <c r="UJG309" s="89"/>
      <c r="UJH309" s="89"/>
      <c r="UJI309" s="89"/>
      <c r="UJJ309" s="89"/>
      <c r="UJK309" s="89"/>
      <c r="UJL309" s="89"/>
      <c r="UJM309" s="89"/>
      <c r="UJN309" s="89"/>
      <c r="UJO309" s="89"/>
      <c r="UJP309" s="89"/>
      <c r="UJQ309" s="89"/>
      <c r="UJR309" s="89"/>
      <c r="UJS309" s="89"/>
      <c r="UJT309" s="89"/>
      <c r="UJU309" s="89"/>
      <c r="UJV309" s="89"/>
      <c r="UJW309" s="89"/>
      <c r="UJX309" s="89"/>
      <c r="UJY309" s="89"/>
      <c r="UJZ309" s="89"/>
      <c r="UKA309" s="89"/>
      <c r="UKB309" s="89"/>
      <c r="UKC309" s="89"/>
      <c r="UKD309" s="89"/>
      <c r="UKE309" s="89"/>
      <c r="UKF309" s="89"/>
      <c r="UKG309" s="89"/>
      <c r="UKH309" s="89"/>
      <c r="UKI309" s="89"/>
      <c r="UKJ309" s="89"/>
      <c r="UKK309" s="89"/>
      <c r="UKL309" s="89"/>
      <c r="UKM309" s="89"/>
      <c r="UKN309" s="89"/>
      <c r="UKO309" s="89"/>
      <c r="UKP309" s="89"/>
      <c r="UKQ309" s="89"/>
      <c r="UKR309" s="89"/>
      <c r="UKS309" s="89"/>
      <c r="UKT309" s="89"/>
      <c r="UKU309" s="89"/>
      <c r="UKV309" s="89"/>
      <c r="UKW309" s="89"/>
      <c r="UKX309" s="89"/>
      <c r="UKY309" s="89"/>
      <c r="UKZ309" s="89"/>
      <c r="ULA309" s="89"/>
      <c r="ULB309" s="89"/>
      <c r="ULC309" s="89"/>
      <c r="ULD309" s="89"/>
      <c r="ULE309" s="89"/>
      <c r="ULF309" s="89"/>
      <c r="ULG309" s="89"/>
      <c r="ULH309" s="89"/>
      <c r="ULI309" s="89"/>
      <c r="ULJ309" s="89"/>
      <c r="ULK309" s="89"/>
      <c r="ULL309" s="89"/>
      <c r="ULM309" s="89"/>
      <c r="ULN309" s="89"/>
      <c r="ULO309" s="89"/>
      <c r="ULP309" s="89"/>
      <c r="ULQ309" s="89"/>
      <c r="ULR309" s="89"/>
      <c r="ULS309" s="89"/>
      <c r="ULT309" s="89"/>
      <c r="ULU309" s="89"/>
      <c r="ULV309" s="89"/>
      <c r="ULW309" s="89"/>
      <c r="ULX309" s="89"/>
      <c r="ULY309" s="89"/>
      <c r="ULZ309" s="89"/>
      <c r="UMA309" s="89"/>
      <c r="UMB309" s="89"/>
      <c r="UMC309" s="89"/>
      <c r="UMD309" s="89"/>
      <c r="UME309" s="89"/>
      <c r="UMF309" s="89"/>
      <c r="UMG309" s="89"/>
      <c r="UMH309" s="89"/>
      <c r="UMI309" s="89"/>
      <c r="UMJ309" s="89"/>
      <c r="UMK309" s="89"/>
      <c r="UML309" s="89"/>
      <c r="UMM309" s="89"/>
      <c r="UMN309" s="89"/>
      <c r="UMO309" s="89"/>
      <c r="UMP309" s="89"/>
      <c r="UMQ309" s="89"/>
      <c r="UMR309" s="89"/>
      <c r="UMS309" s="89"/>
      <c r="UMT309" s="89"/>
      <c r="UMU309" s="89"/>
      <c r="UMV309" s="89"/>
      <c r="UMW309" s="89"/>
      <c r="UMX309" s="89"/>
      <c r="UMY309" s="89"/>
      <c r="UMZ309" s="89"/>
      <c r="UNA309" s="89"/>
      <c r="UNB309" s="89"/>
      <c r="UNC309" s="89"/>
      <c r="UND309" s="89"/>
      <c r="UNE309" s="89"/>
      <c r="UNF309" s="89"/>
      <c r="UNG309" s="89"/>
      <c r="UNH309" s="89"/>
      <c r="UNI309" s="89"/>
      <c r="UNJ309" s="89"/>
      <c r="UNK309" s="89"/>
      <c r="UNL309" s="89"/>
      <c r="UNM309" s="89"/>
      <c r="UNN309" s="89"/>
      <c r="UNO309" s="89"/>
      <c r="UNP309" s="89"/>
      <c r="UNQ309" s="89"/>
      <c r="UNR309" s="89"/>
      <c r="UNS309" s="89"/>
      <c r="UNT309" s="89"/>
      <c r="UNU309" s="89"/>
      <c r="UNV309" s="89"/>
      <c r="UNW309" s="89"/>
      <c r="UNX309" s="89"/>
      <c r="UNY309" s="89"/>
      <c r="UNZ309" s="89"/>
      <c r="UOA309" s="89"/>
      <c r="UOB309" s="89"/>
      <c r="UOC309" s="89"/>
      <c r="UOD309" s="89"/>
      <c r="UOE309" s="89"/>
      <c r="UOF309" s="89"/>
      <c r="UOG309" s="89"/>
      <c r="UOH309" s="89"/>
      <c r="UOI309" s="89"/>
      <c r="UOJ309" s="89"/>
      <c r="UOK309" s="89"/>
      <c r="UOL309" s="89"/>
      <c r="UOM309" s="89"/>
      <c r="UON309" s="89"/>
      <c r="UOO309" s="89"/>
      <c r="UOP309" s="89"/>
      <c r="UOQ309" s="89"/>
      <c r="UOR309" s="89"/>
      <c r="UOS309" s="89"/>
      <c r="UOT309" s="89"/>
      <c r="UOU309" s="89"/>
      <c r="UOV309" s="89"/>
      <c r="UOW309" s="89"/>
      <c r="UOX309" s="89"/>
      <c r="UOY309" s="89"/>
      <c r="UOZ309" s="89"/>
      <c r="UPA309" s="89"/>
      <c r="UPB309" s="89"/>
      <c r="UPC309" s="89"/>
      <c r="UPD309" s="89"/>
      <c r="UPE309" s="89"/>
      <c r="UPF309" s="89"/>
      <c r="UPG309" s="89"/>
      <c r="UPH309" s="89"/>
      <c r="UPI309" s="89"/>
      <c r="UPJ309" s="89"/>
      <c r="UPK309" s="89"/>
      <c r="UPL309" s="89"/>
      <c r="UPM309" s="89"/>
      <c r="UPN309" s="89"/>
      <c r="UPO309" s="89"/>
      <c r="UPP309" s="89"/>
      <c r="UPQ309" s="89"/>
      <c r="UPR309" s="89"/>
      <c r="UPS309" s="89"/>
      <c r="UPT309" s="89"/>
      <c r="UPU309" s="89"/>
      <c r="UPV309" s="89"/>
      <c r="UPW309" s="89"/>
      <c r="UPX309" s="89"/>
      <c r="UPY309" s="89"/>
      <c r="UPZ309" s="89"/>
      <c r="UQA309" s="89"/>
      <c r="UQB309" s="89"/>
      <c r="UQC309" s="89"/>
      <c r="UQD309" s="89"/>
      <c r="UQE309" s="89"/>
      <c r="UQF309" s="89"/>
      <c r="UQG309" s="89"/>
      <c r="UQH309" s="89"/>
      <c r="UQI309" s="89"/>
      <c r="UQJ309" s="89"/>
      <c r="UQK309" s="89"/>
      <c r="UQL309" s="89"/>
      <c r="UQM309" s="89"/>
      <c r="UQN309" s="89"/>
      <c r="UQO309" s="89"/>
      <c r="UQP309" s="89"/>
      <c r="UQQ309" s="89"/>
      <c r="UQR309" s="89"/>
      <c r="UQS309" s="89"/>
      <c r="UQT309" s="89"/>
      <c r="UQU309" s="89"/>
      <c r="UQV309" s="89"/>
      <c r="UQW309" s="89"/>
      <c r="UQX309" s="89"/>
      <c r="UQY309" s="89"/>
      <c r="UQZ309" s="89"/>
      <c r="URA309" s="89"/>
      <c r="URB309" s="89"/>
      <c r="URC309" s="89"/>
      <c r="URD309" s="89"/>
      <c r="URE309" s="89"/>
      <c r="URF309" s="89"/>
      <c r="URG309" s="89"/>
      <c r="URH309" s="89"/>
      <c r="URI309" s="89"/>
      <c r="URJ309" s="89"/>
      <c r="URK309" s="89"/>
      <c r="URL309" s="89"/>
      <c r="URM309" s="89"/>
      <c r="URN309" s="89"/>
      <c r="URO309" s="89"/>
      <c r="URP309" s="89"/>
      <c r="URQ309" s="89"/>
      <c r="URR309" s="89"/>
      <c r="URS309" s="89"/>
      <c r="URT309" s="89"/>
      <c r="URU309" s="89"/>
      <c r="URV309" s="89"/>
      <c r="URW309" s="89"/>
      <c r="URX309" s="89"/>
      <c r="URY309" s="89"/>
      <c r="URZ309" s="89"/>
      <c r="USA309" s="89"/>
      <c r="USB309" s="89"/>
      <c r="USC309" s="89"/>
      <c r="USD309" s="89"/>
      <c r="USE309" s="89"/>
      <c r="USF309" s="89"/>
      <c r="USG309" s="89"/>
      <c r="USH309" s="89"/>
      <c r="USI309" s="89"/>
      <c r="USJ309" s="89"/>
      <c r="USK309" s="89"/>
      <c r="USL309" s="89"/>
      <c r="USM309" s="89"/>
      <c r="USN309" s="89"/>
      <c r="USO309" s="89"/>
      <c r="USP309" s="89"/>
      <c r="USQ309" s="89"/>
      <c r="USR309" s="89"/>
      <c r="USS309" s="89"/>
      <c r="UST309" s="89"/>
      <c r="USU309" s="89"/>
      <c r="USV309" s="89"/>
      <c r="USW309" s="89"/>
      <c r="USX309" s="89"/>
      <c r="USY309" s="89"/>
      <c r="USZ309" s="89"/>
      <c r="UTA309" s="89"/>
      <c r="UTB309" s="89"/>
      <c r="UTC309" s="89"/>
      <c r="UTD309" s="89"/>
      <c r="UTE309" s="89"/>
      <c r="UTF309" s="89"/>
      <c r="UTG309" s="89"/>
      <c r="UTH309" s="89"/>
      <c r="UTI309" s="89"/>
      <c r="UTJ309" s="89"/>
      <c r="UTK309" s="89"/>
      <c r="UTL309" s="89"/>
      <c r="UTM309" s="89"/>
      <c r="UTN309" s="89"/>
      <c r="UTO309" s="89"/>
      <c r="UTP309" s="89"/>
      <c r="UTQ309" s="89"/>
      <c r="UTR309" s="89"/>
      <c r="UTS309" s="89"/>
      <c r="UTT309" s="89"/>
      <c r="UTU309" s="89"/>
      <c r="UTV309" s="89"/>
      <c r="UTW309" s="89"/>
      <c r="UTX309" s="89"/>
      <c r="UTY309" s="89"/>
      <c r="UTZ309" s="89"/>
      <c r="UUA309" s="89"/>
      <c r="UUB309" s="89"/>
      <c r="UUC309" s="89"/>
      <c r="UUD309" s="89"/>
      <c r="UUE309" s="89"/>
      <c r="UUF309" s="89"/>
      <c r="UUG309" s="89"/>
      <c r="UUH309" s="89"/>
      <c r="UUI309" s="89"/>
      <c r="UUJ309" s="89"/>
      <c r="UUK309" s="89"/>
      <c r="UUL309" s="89"/>
      <c r="UUM309" s="89"/>
      <c r="UUN309" s="89"/>
      <c r="UUO309" s="89"/>
      <c r="UUP309" s="89"/>
      <c r="UUQ309" s="89"/>
      <c r="UUR309" s="89"/>
      <c r="UUS309" s="89"/>
      <c r="UUT309" s="89"/>
      <c r="UUU309" s="89"/>
      <c r="UUV309" s="89"/>
      <c r="UUW309" s="89"/>
      <c r="UUX309" s="89"/>
      <c r="UUY309" s="89"/>
      <c r="UUZ309" s="89"/>
      <c r="UVA309" s="89"/>
      <c r="UVB309" s="89"/>
      <c r="UVC309" s="89"/>
      <c r="UVD309" s="89"/>
      <c r="UVE309" s="89"/>
      <c r="UVF309" s="89"/>
      <c r="UVG309" s="89"/>
      <c r="UVH309" s="89"/>
      <c r="UVI309" s="89"/>
      <c r="UVJ309" s="89"/>
      <c r="UVK309" s="89"/>
      <c r="UVL309" s="89"/>
      <c r="UVM309" s="89"/>
      <c r="UVN309" s="89"/>
      <c r="UVO309" s="89"/>
      <c r="UVP309" s="89"/>
      <c r="UVQ309" s="89"/>
      <c r="UVR309" s="89"/>
      <c r="UVS309" s="89"/>
      <c r="UVT309" s="89"/>
      <c r="UVU309" s="89"/>
      <c r="UVV309" s="89"/>
      <c r="UVW309" s="89"/>
      <c r="UVX309" s="89"/>
      <c r="UVY309" s="89"/>
      <c r="UVZ309" s="89"/>
      <c r="UWA309" s="89"/>
      <c r="UWB309" s="89"/>
      <c r="UWC309" s="89"/>
      <c r="UWD309" s="89"/>
      <c r="UWE309" s="89"/>
      <c r="UWF309" s="89"/>
      <c r="UWG309" s="89"/>
      <c r="UWH309" s="89"/>
      <c r="UWI309" s="89"/>
      <c r="UWJ309" s="89"/>
      <c r="UWK309" s="89"/>
      <c r="UWL309" s="89"/>
      <c r="UWM309" s="89"/>
      <c r="UWN309" s="89"/>
      <c r="UWO309" s="89"/>
      <c r="UWP309" s="89"/>
      <c r="UWQ309" s="89"/>
      <c r="UWR309" s="89"/>
      <c r="UWS309" s="89"/>
      <c r="UWT309" s="89"/>
      <c r="UWU309" s="89"/>
      <c r="UWV309" s="89"/>
      <c r="UWW309" s="89"/>
      <c r="UWX309" s="89"/>
      <c r="UWY309" s="89"/>
      <c r="UWZ309" s="89"/>
      <c r="UXA309" s="89"/>
      <c r="UXB309" s="89"/>
      <c r="UXC309" s="89"/>
      <c r="UXD309" s="89"/>
      <c r="UXE309" s="89"/>
      <c r="UXF309" s="89"/>
      <c r="UXG309" s="89"/>
      <c r="UXH309" s="89"/>
      <c r="UXI309" s="89"/>
      <c r="UXJ309" s="89"/>
      <c r="UXK309" s="89"/>
      <c r="UXL309" s="89"/>
      <c r="UXM309" s="89"/>
      <c r="UXN309" s="89"/>
      <c r="UXO309" s="89"/>
      <c r="UXP309" s="89"/>
      <c r="UXQ309" s="89"/>
      <c r="UXR309" s="89"/>
      <c r="UXS309" s="89"/>
      <c r="UXT309" s="89"/>
      <c r="UXU309" s="89"/>
      <c r="UXV309" s="89"/>
      <c r="UXW309" s="89"/>
      <c r="UXX309" s="89"/>
      <c r="UXY309" s="89"/>
      <c r="UXZ309" s="89"/>
      <c r="UYA309" s="89"/>
      <c r="UYB309" s="89"/>
      <c r="UYC309" s="89"/>
      <c r="UYD309" s="89"/>
      <c r="UYE309" s="89"/>
      <c r="UYF309" s="89"/>
      <c r="UYG309" s="89"/>
      <c r="UYH309" s="89"/>
      <c r="UYI309" s="89"/>
      <c r="UYJ309" s="89"/>
      <c r="UYK309" s="89"/>
      <c r="UYL309" s="89"/>
      <c r="UYM309" s="89"/>
      <c r="UYN309" s="89"/>
      <c r="UYO309" s="89"/>
      <c r="UYP309" s="89"/>
      <c r="UYQ309" s="89"/>
      <c r="UYR309" s="89"/>
      <c r="UYS309" s="89"/>
      <c r="UYT309" s="89"/>
      <c r="UYU309" s="89"/>
      <c r="UYV309" s="89"/>
      <c r="UYW309" s="89"/>
      <c r="UYX309" s="89"/>
      <c r="UYY309" s="89"/>
      <c r="UYZ309" s="89"/>
      <c r="UZA309" s="89"/>
      <c r="UZB309" s="89"/>
      <c r="UZC309" s="89"/>
      <c r="UZD309" s="89"/>
      <c r="UZE309" s="89"/>
      <c r="UZF309" s="89"/>
      <c r="UZG309" s="89"/>
      <c r="UZH309" s="89"/>
      <c r="UZI309" s="89"/>
      <c r="UZJ309" s="89"/>
      <c r="UZK309" s="89"/>
      <c r="UZL309" s="89"/>
      <c r="UZM309" s="89"/>
      <c r="UZN309" s="89"/>
      <c r="UZO309" s="89"/>
      <c r="UZP309" s="89"/>
      <c r="UZQ309" s="89"/>
      <c r="UZR309" s="89"/>
      <c r="UZS309" s="89"/>
      <c r="UZT309" s="89"/>
      <c r="UZU309" s="89"/>
      <c r="UZV309" s="89"/>
      <c r="UZW309" s="89"/>
      <c r="UZX309" s="89"/>
      <c r="UZY309" s="89"/>
      <c r="UZZ309" s="89"/>
      <c r="VAA309" s="89"/>
      <c r="VAB309" s="89"/>
      <c r="VAC309" s="89"/>
      <c r="VAD309" s="89"/>
      <c r="VAE309" s="89"/>
      <c r="VAF309" s="89"/>
      <c r="VAG309" s="89"/>
      <c r="VAH309" s="89"/>
      <c r="VAI309" s="89"/>
      <c r="VAJ309" s="89"/>
      <c r="VAK309" s="89"/>
      <c r="VAL309" s="89"/>
      <c r="VAM309" s="89"/>
      <c r="VAN309" s="89"/>
      <c r="VAO309" s="89"/>
      <c r="VAP309" s="89"/>
      <c r="VAQ309" s="89"/>
      <c r="VAR309" s="89"/>
      <c r="VAS309" s="89"/>
      <c r="VAT309" s="89"/>
      <c r="VAU309" s="89"/>
      <c r="VAV309" s="89"/>
      <c r="VAW309" s="89"/>
      <c r="VAX309" s="89"/>
      <c r="VAY309" s="89"/>
      <c r="VAZ309" s="89"/>
      <c r="VBA309" s="89"/>
      <c r="VBB309" s="89"/>
      <c r="VBC309" s="89"/>
      <c r="VBD309" s="89"/>
      <c r="VBE309" s="89"/>
      <c r="VBF309" s="89"/>
      <c r="VBG309" s="89"/>
      <c r="VBH309" s="89"/>
      <c r="VBI309" s="89"/>
      <c r="VBJ309" s="89"/>
      <c r="VBK309" s="89"/>
      <c r="VBL309" s="89"/>
      <c r="VBM309" s="89"/>
      <c r="VBN309" s="89"/>
      <c r="VBO309" s="89"/>
      <c r="VBP309" s="89"/>
      <c r="VBQ309" s="89"/>
      <c r="VBR309" s="89"/>
      <c r="VBS309" s="89"/>
      <c r="VBT309" s="89"/>
      <c r="VBU309" s="89"/>
      <c r="VBV309" s="89"/>
      <c r="VBW309" s="89"/>
      <c r="VBX309" s="89"/>
      <c r="VBY309" s="89"/>
      <c r="VBZ309" s="89"/>
      <c r="VCA309" s="89"/>
      <c r="VCB309" s="89"/>
      <c r="VCC309" s="89"/>
      <c r="VCD309" s="89"/>
      <c r="VCE309" s="89"/>
      <c r="VCF309" s="89"/>
      <c r="VCG309" s="89"/>
      <c r="VCH309" s="89"/>
      <c r="VCI309" s="89"/>
      <c r="VCJ309" s="89"/>
      <c r="VCK309" s="89"/>
      <c r="VCL309" s="89"/>
      <c r="VCM309" s="89"/>
      <c r="VCN309" s="89"/>
      <c r="VCO309" s="89"/>
      <c r="VCP309" s="89"/>
      <c r="VCQ309" s="89"/>
      <c r="VCR309" s="89"/>
      <c r="VCS309" s="89"/>
      <c r="VCT309" s="89"/>
      <c r="VCU309" s="89"/>
      <c r="VCV309" s="89"/>
      <c r="VCW309" s="89"/>
      <c r="VCX309" s="89"/>
      <c r="VCY309" s="89"/>
      <c r="VCZ309" s="89"/>
      <c r="VDA309" s="89"/>
      <c r="VDB309" s="89"/>
      <c r="VDC309" s="89"/>
      <c r="VDD309" s="89"/>
      <c r="VDE309" s="89"/>
      <c r="VDF309" s="89"/>
      <c r="VDG309" s="89"/>
      <c r="VDH309" s="89"/>
      <c r="VDI309" s="89"/>
      <c r="VDJ309" s="89"/>
      <c r="VDK309" s="89"/>
      <c r="VDL309" s="89"/>
      <c r="VDM309" s="89"/>
      <c r="VDN309" s="89"/>
      <c r="VDO309" s="89"/>
      <c r="VDP309" s="89"/>
      <c r="VDQ309" s="89"/>
      <c r="VDR309" s="89"/>
      <c r="VDS309" s="89"/>
      <c r="VDT309" s="89"/>
      <c r="VDU309" s="89"/>
      <c r="VDV309" s="89"/>
      <c r="VDW309" s="89"/>
      <c r="VDX309" s="89"/>
      <c r="VDY309" s="89"/>
      <c r="VDZ309" s="89"/>
      <c r="VEA309" s="89"/>
      <c r="VEB309" s="89"/>
      <c r="VEC309" s="89"/>
      <c r="VED309" s="89"/>
      <c r="VEE309" s="89"/>
      <c r="VEF309" s="89"/>
      <c r="VEG309" s="89"/>
      <c r="VEH309" s="89"/>
      <c r="VEI309" s="89"/>
      <c r="VEJ309" s="89"/>
      <c r="VEK309" s="89"/>
      <c r="VEL309" s="89"/>
      <c r="VEM309" s="89"/>
      <c r="VEN309" s="89"/>
      <c r="VEO309" s="89"/>
      <c r="VEP309" s="89"/>
      <c r="VEQ309" s="89"/>
      <c r="VER309" s="89"/>
      <c r="VES309" s="89"/>
      <c r="VET309" s="89"/>
      <c r="VEU309" s="89"/>
      <c r="VEV309" s="89"/>
      <c r="VEW309" s="89"/>
      <c r="VEX309" s="89"/>
      <c r="VEY309" s="89"/>
      <c r="VEZ309" s="89"/>
      <c r="VFA309" s="89"/>
      <c r="VFB309" s="89"/>
      <c r="VFC309" s="89"/>
      <c r="VFD309" s="89"/>
      <c r="VFE309" s="89"/>
      <c r="VFF309" s="89"/>
      <c r="VFG309" s="89"/>
      <c r="VFH309" s="89"/>
      <c r="VFI309" s="89"/>
      <c r="VFJ309" s="89"/>
      <c r="VFK309" s="89"/>
      <c r="VFL309" s="89"/>
      <c r="VFM309" s="89"/>
      <c r="VFN309" s="89"/>
      <c r="VFO309" s="89"/>
      <c r="VFP309" s="89"/>
      <c r="VFQ309" s="89"/>
      <c r="VFR309" s="89"/>
      <c r="VFS309" s="89"/>
      <c r="VFT309" s="89"/>
      <c r="VFU309" s="89"/>
      <c r="VFV309" s="89"/>
      <c r="VFW309" s="89"/>
      <c r="VFX309" s="89"/>
      <c r="VFY309" s="89"/>
      <c r="VFZ309" s="89"/>
      <c r="VGA309" s="89"/>
      <c r="VGB309" s="89"/>
      <c r="VGC309" s="89"/>
      <c r="VGD309" s="89"/>
      <c r="VGE309" s="89"/>
      <c r="VGF309" s="89"/>
      <c r="VGG309" s="89"/>
      <c r="VGH309" s="89"/>
      <c r="VGI309" s="89"/>
      <c r="VGJ309" s="89"/>
      <c r="VGK309" s="89"/>
      <c r="VGL309" s="89"/>
      <c r="VGM309" s="89"/>
      <c r="VGN309" s="89"/>
      <c r="VGO309" s="89"/>
      <c r="VGP309" s="89"/>
      <c r="VGQ309" s="89"/>
      <c r="VGR309" s="89"/>
      <c r="VGS309" s="89"/>
      <c r="VGT309" s="89"/>
      <c r="VGU309" s="89"/>
      <c r="VGV309" s="89"/>
      <c r="VGW309" s="89"/>
      <c r="VGX309" s="89"/>
      <c r="VGY309" s="89"/>
      <c r="VGZ309" s="89"/>
      <c r="VHA309" s="89"/>
      <c r="VHB309" s="89"/>
      <c r="VHC309" s="89"/>
      <c r="VHD309" s="89"/>
      <c r="VHE309" s="89"/>
      <c r="VHF309" s="89"/>
      <c r="VHG309" s="89"/>
      <c r="VHH309" s="89"/>
      <c r="VHI309" s="89"/>
      <c r="VHJ309" s="89"/>
      <c r="VHK309" s="89"/>
      <c r="VHL309" s="89"/>
      <c r="VHM309" s="89"/>
      <c r="VHN309" s="89"/>
      <c r="VHO309" s="89"/>
      <c r="VHP309" s="89"/>
      <c r="VHQ309" s="89"/>
      <c r="VHR309" s="89"/>
      <c r="VHS309" s="89"/>
      <c r="VHT309" s="89"/>
      <c r="VHU309" s="89"/>
      <c r="VHV309" s="89"/>
      <c r="VHW309" s="89"/>
      <c r="VHX309" s="89"/>
      <c r="VHY309" s="89"/>
      <c r="VHZ309" s="89"/>
      <c r="VIA309" s="89"/>
      <c r="VIB309" s="89"/>
      <c r="VIC309" s="89"/>
      <c r="VID309" s="89"/>
      <c r="VIE309" s="89"/>
      <c r="VIF309" s="89"/>
      <c r="VIG309" s="89"/>
      <c r="VIH309" s="89"/>
      <c r="VII309" s="89"/>
      <c r="VIJ309" s="89"/>
      <c r="VIK309" s="89"/>
      <c r="VIL309" s="89"/>
      <c r="VIM309" s="89"/>
      <c r="VIN309" s="89"/>
      <c r="VIO309" s="89"/>
      <c r="VIP309" s="89"/>
      <c r="VIQ309" s="89"/>
      <c r="VIR309" s="89"/>
      <c r="VIS309" s="89"/>
      <c r="VIT309" s="89"/>
      <c r="VIU309" s="89"/>
      <c r="VIV309" s="89"/>
      <c r="VIW309" s="89"/>
      <c r="VIX309" s="89"/>
      <c r="VIY309" s="89"/>
      <c r="VIZ309" s="89"/>
      <c r="VJA309" s="89"/>
      <c r="VJB309" s="89"/>
      <c r="VJC309" s="89"/>
      <c r="VJD309" s="89"/>
      <c r="VJE309" s="89"/>
      <c r="VJF309" s="89"/>
      <c r="VJG309" s="89"/>
      <c r="VJH309" s="89"/>
      <c r="VJI309" s="89"/>
      <c r="VJJ309" s="89"/>
      <c r="VJK309" s="89"/>
      <c r="VJL309" s="89"/>
      <c r="VJM309" s="89"/>
      <c r="VJN309" s="89"/>
      <c r="VJO309" s="89"/>
      <c r="VJP309" s="89"/>
      <c r="VJQ309" s="89"/>
      <c r="VJR309" s="89"/>
      <c r="VJS309" s="89"/>
      <c r="VJT309" s="89"/>
      <c r="VJU309" s="89"/>
      <c r="VJV309" s="89"/>
      <c r="VJW309" s="89"/>
      <c r="VJX309" s="89"/>
      <c r="VJY309" s="89"/>
      <c r="VJZ309" s="89"/>
      <c r="VKA309" s="89"/>
      <c r="VKB309" s="89"/>
      <c r="VKC309" s="89"/>
      <c r="VKD309" s="89"/>
      <c r="VKE309" s="89"/>
      <c r="VKF309" s="89"/>
      <c r="VKG309" s="89"/>
      <c r="VKH309" s="89"/>
      <c r="VKI309" s="89"/>
      <c r="VKJ309" s="89"/>
      <c r="VKK309" s="89"/>
      <c r="VKL309" s="89"/>
      <c r="VKM309" s="89"/>
      <c r="VKN309" s="89"/>
      <c r="VKO309" s="89"/>
      <c r="VKP309" s="89"/>
      <c r="VKQ309" s="89"/>
      <c r="VKR309" s="89"/>
      <c r="VKS309" s="89"/>
      <c r="VKT309" s="89"/>
      <c r="VKU309" s="89"/>
      <c r="VKV309" s="89"/>
      <c r="VKW309" s="89"/>
      <c r="VKX309" s="89"/>
      <c r="VKY309" s="89"/>
      <c r="VKZ309" s="89"/>
      <c r="VLA309" s="89"/>
      <c r="VLB309" s="89"/>
      <c r="VLC309" s="89"/>
      <c r="VLD309" s="89"/>
      <c r="VLE309" s="89"/>
      <c r="VLF309" s="89"/>
      <c r="VLG309" s="89"/>
      <c r="VLH309" s="89"/>
      <c r="VLI309" s="89"/>
      <c r="VLJ309" s="89"/>
      <c r="VLK309" s="89"/>
      <c r="VLL309" s="89"/>
      <c r="VLM309" s="89"/>
      <c r="VLN309" s="89"/>
      <c r="VLO309" s="89"/>
      <c r="VLP309" s="89"/>
      <c r="VLQ309" s="89"/>
      <c r="VLR309" s="89"/>
      <c r="VLS309" s="89"/>
      <c r="VLT309" s="89"/>
      <c r="VLU309" s="89"/>
      <c r="VLV309" s="89"/>
      <c r="VLW309" s="89"/>
      <c r="VLX309" s="89"/>
      <c r="VLY309" s="89"/>
      <c r="VLZ309" s="89"/>
      <c r="VMA309" s="89"/>
      <c r="VMB309" s="89"/>
      <c r="VMC309" s="89"/>
      <c r="VMD309" s="89"/>
      <c r="VME309" s="89"/>
      <c r="VMF309" s="89"/>
      <c r="VMG309" s="89"/>
      <c r="VMH309" s="89"/>
      <c r="VMI309" s="89"/>
      <c r="VMJ309" s="89"/>
      <c r="VMK309" s="89"/>
      <c r="VML309" s="89"/>
      <c r="VMM309" s="89"/>
      <c r="VMN309" s="89"/>
      <c r="VMO309" s="89"/>
      <c r="VMP309" s="89"/>
      <c r="VMQ309" s="89"/>
      <c r="VMR309" s="89"/>
      <c r="VMS309" s="89"/>
      <c r="VMT309" s="89"/>
      <c r="VMU309" s="89"/>
      <c r="VMV309" s="89"/>
      <c r="VMW309" s="89"/>
      <c r="VMX309" s="89"/>
      <c r="VMY309" s="89"/>
      <c r="VMZ309" s="89"/>
      <c r="VNA309" s="89"/>
      <c r="VNB309" s="89"/>
      <c r="VNC309" s="89"/>
      <c r="VND309" s="89"/>
      <c r="VNE309" s="89"/>
      <c r="VNF309" s="89"/>
      <c r="VNG309" s="89"/>
      <c r="VNH309" s="89"/>
      <c r="VNI309" s="89"/>
      <c r="VNJ309" s="89"/>
      <c r="VNK309" s="89"/>
      <c r="VNL309" s="89"/>
      <c r="VNM309" s="89"/>
      <c r="VNN309" s="89"/>
      <c r="VNO309" s="89"/>
      <c r="VNP309" s="89"/>
      <c r="VNQ309" s="89"/>
      <c r="VNR309" s="89"/>
      <c r="VNS309" s="89"/>
      <c r="VNT309" s="89"/>
      <c r="VNU309" s="89"/>
      <c r="VNV309" s="89"/>
      <c r="VNW309" s="89"/>
      <c r="VNX309" s="89"/>
      <c r="VNY309" s="89"/>
      <c r="VNZ309" s="89"/>
      <c r="VOA309" s="89"/>
      <c r="VOB309" s="89"/>
      <c r="VOC309" s="89"/>
      <c r="VOD309" s="89"/>
      <c r="VOE309" s="89"/>
      <c r="VOF309" s="89"/>
      <c r="VOG309" s="89"/>
      <c r="VOH309" s="89"/>
      <c r="VOI309" s="89"/>
      <c r="VOJ309" s="89"/>
      <c r="VOK309" s="89"/>
      <c r="VOL309" s="89"/>
      <c r="VOM309" s="89"/>
      <c r="VON309" s="89"/>
      <c r="VOO309" s="89"/>
      <c r="VOP309" s="89"/>
      <c r="VOQ309" s="89"/>
      <c r="VOR309" s="89"/>
      <c r="VOS309" s="89"/>
      <c r="VOT309" s="89"/>
      <c r="VOU309" s="89"/>
      <c r="VOV309" s="89"/>
      <c r="VOW309" s="89"/>
      <c r="VOX309" s="89"/>
      <c r="VOY309" s="89"/>
      <c r="VOZ309" s="89"/>
      <c r="VPA309" s="89"/>
      <c r="VPB309" s="89"/>
      <c r="VPC309" s="89"/>
      <c r="VPD309" s="89"/>
      <c r="VPE309" s="89"/>
      <c r="VPF309" s="89"/>
      <c r="VPG309" s="89"/>
      <c r="VPH309" s="89"/>
      <c r="VPI309" s="89"/>
      <c r="VPJ309" s="89"/>
      <c r="VPK309" s="89"/>
      <c r="VPL309" s="89"/>
      <c r="VPM309" s="89"/>
      <c r="VPN309" s="89"/>
      <c r="VPO309" s="89"/>
      <c r="VPP309" s="89"/>
      <c r="VPQ309" s="89"/>
      <c r="VPR309" s="89"/>
      <c r="VPS309" s="89"/>
      <c r="VPT309" s="89"/>
      <c r="VPU309" s="89"/>
      <c r="VPV309" s="89"/>
      <c r="VPW309" s="89"/>
      <c r="VPX309" s="89"/>
      <c r="VPY309" s="89"/>
      <c r="VPZ309" s="89"/>
      <c r="VQA309" s="89"/>
      <c r="VQB309" s="89"/>
      <c r="VQC309" s="89"/>
      <c r="VQD309" s="89"/>
      <c r="VQE309" s="89"/>
      <c r="VQF309" s="89"/>
      <c r="VQG309" s="89"/>
      <c r="VQH309" s="89"/>
      <c r="VQI309" s="89"/>
      <c r="VQJ309" s="89"/>
      <c r="VQK309" s="89"/>
      <c r="VQL309" s="89"/>
      <c r="VQM309" s="89"/>
      <c r="VQN309" s="89"/>
      <c r="VQO309" s="89"/>
      <c r="VQP309" s="89"/>
      <c r="VQQ309" s="89"/>
      <c r="VQR309" s="89"/>
      <c r="VQS309" s="89"/>
      <c r="VQT309" s="89"/>
      <c r="VQU309" s="89"/>
      <c r="VQV309" s="89"/>
      <c r="VQW309" s="89"/>
      <c r="VQX309" s="89"/>
      <c r="VQY309" s="89"/>
      <c r="VQZ309" s="89"/>
      <c r="VRA309" s="89"/>
      <c r="VRB309" s="89"/>
      <c r="VRC309" s="89"/>
      <c r="VRD309" s="89"/>
      <c r="VRE309" s="89"/>
      <c r="VRF309" s="89"/>
      <c r="VRG309" s="89"/>
      <c r="VRH309" s="89"/>
      <c r="VRI309" s="89"/>
      <c r="VRJ309" s="89"/>
      <c r="VRK309" s="89"/>
      <c r="VRL309" s="89"/>
      <c r="VRM309" s="89"/>
      <c r="VRN309" s="89"/>
      <c r="VRO309" s="89"/>
      <c r="VRP309" s="89"/>
      <c r="VRQ309" s="89"/>
      <c r="VRR309" s="89"/>
      <c r="VRS309" s="89"/>
      <c r="VRT309" s="89"/>
      <c r="VRU309" s="89"/>
      <c r="VRV309" s="89"/>
      <c r="VRW309" s="89"/>
      <c r="VRX309" s="89"/>
      <c r="VRY309" s="89"/>
      <c r="VRZ309" s="89"/>
      <c r="VSA309" s="89"/>
      <c r="VSB309" s="89"/>
      <c r="VSC309" s="89"/>
      <c r="VSD309" s="89"/>
      <c r="VSE309" s="89"/>
      <c r="VSF309" s="89"/>
      <c r="VSG309" s="89"/>
      <c r="VSH309" s="89"/>
      <c r="VSI309" s="89"/>
      <c r="VSJ309" s="89"/>
      <c r="VSK309" s="89"/>
      <c r="VSL309" s="89"/>
      <c r="VSM309" s="89"/>
      <c r="VSN309" s="89"/>
      <c r="VSO309" s="89"/>
      <c r="VSP309" s="89"/>
      <c r="VSQ309" s="89"/>
      <c r="VSR309" s="89"/>
      <c r="VSS309" s="89"/>
      <c r="VST309" s="89"/>
      <c r="VSU309" s="89"/>
      <c r="VSV309" s="89"/>
      <c r="VSW309" s="89"/>
      <c r="VSX309" s="89"/>
      <c r="VSY309" s="89"/>
      <c r="VSZ309" s="89"/>
      <c r="VTA309" s="89"/>
      <c r="VTB309" s="89"/>
      <c r="VTC309" s="89"/>
      <c r="VTD309" s="89"/>
      <c r="VTE309" s="89"/>
      <c r="VTF309" s="89"/>
      <c r="VTG309" s="89"/>
      <c r="VTH309" s="89"/>
      <c r="VTI309" s="89"/>
      <c r="VTJ309" s="89"/>
      <c r="VTK309" s="89"/>
      <c r="VTL309" s="89"/>
      <c r="VTM309" s="89"/>
      <c r="VTN309" s="89"/>
      <c r="VTO309" s="89"/>
      <c r="VTP309" s="89"/>
      <c r="VTQ309" s="89"/>
      <c r="VTR309" s="89"/>
      <c r="VTS309" s="89"/>
      <c r="VTT309" s="89"/>
      <c r="VTU309" s="89"/>
      <c r="VTV309" s="89"/>
      <c r="VTW309" s="89"/>
      <c r="VTX309" s="89"/>
      <c r="VTY309" s="89"/>
      <c r="VTZ309" s="89"/>
      <c r="VUA309" s="89"/>
      <c r="VUB309" s="89"/>
      <c r="VUC309" s="89"/>
      <c r="VUD309" s="89"/>
      <c r="VUE309" s="89"/>
      <c r="VUF309" s="89"/>
      <c r="VUG309" s="89"/>
      <c r="VUH309" s="89"/>
      <c r="VUI309" s="89"/>
      <c r="VUJ309" s="89"/>
      <c r="VUK309" s="89"/>
      <c r="VUL309" s="89"/>
      <c r="VUM309" s="89"/>
      <c r="VUN309" s="89"/>
      <c r="VUO309" s="89"/>
      <c r="VUP309" s="89"/>
      <c r="VUQ309" s="89"/>
      <c r="VUR309" s="89"/>
      <c r="VUS309" s="89"/>
      <c r="VUT309" s="89"/>
      <c r="VUU309" s="89"/>
      <c r="VUV309" s="89"/>
      <c r="VUW309" s="89"/>
      <c r="VUX309" s="89"/>
      <c r="VUY309" s="89"/>
      <c r="VUZ309" s="89"/>
      <c r="VVA309" s="89"/>
      <c r="VVB309" s="89"/>
      <c r="VVC309" s="89"/>
      <c r="VVD309" s="89"/>
      <c r="VVE309" s="89"/>
      <c r="VVF309" s="89"/>
      <c r="VVG309" s="89"/>
      <c r="VVH309" s="89"/>
      <c r="VVI309" s="89"/>
      <c r="VVJ309" s="89"/>
      <c r="VVK309" s="89"/>
      <c r="VVL309" s="89"/>
      <c r="VVM309" s="89"/>
      <c r="VVN309" s="89"/>
      <c r="VVO309" s="89"/>
      <c r="VVP309" s="89"/>
      <c r="VVQ309" s="89"/>
      <c r="VVR309" s="89"/>
      <c r="VVS309" s="89"/>
      <c r="VVT309" s="89"/>
      <c r="VVU309" s="89"/>
      <c r="VVV309" s="89"/>
      <c r="VVW309" s="89"/>
      <c r="VVX309" s="89"/>
      <c r="VVY309" s="89"/>
      <c r="VVZ309" s="89"/>
      <c r="VWA309" s="89"/>
      <c r="VWB309" s="89"/>
      <c r="VWC309" s="89"/>
      <c r="VWD309" s="89"/>
      <c r="VWE309" s="89"/>
      <c r="VWF309" s="89"/>
      <c r="VWG309" s="89"/>
      <c r="VWH309" s="89"/>
      <c r="VWI309" s="89"/>
      <c r="VWJ309" s="89"/>
      <c r="VWK309" s="89"/>
      <c r="VWL309" s="89"/>
      <c r="VWM309" s="89"/>
      <c r="VWN309" s="89"/>
      <c r="VWO309" s="89"/>
      <c r="VWP309" s="89"/>
      <c r="VWQ309" s="89"/>
      <c r="VWR309" s="89"/>
      <c r="VWS309" s="89"/>
      <c r="VWT309" s="89"/>
      <c r="VWU309" s="89"/>
      <c r="VWV309" s="89"/>
      <c r="VWW309" s="89"/>
      <c r="VWX309" s="89"/>
      <c r="VWY309" s="89"/>
      <c r="VWZ309" s="89"/>
      <c r="VXA309" s="89"/>
      <c r="VXB309" s="89"/>
      <c r="VXC309" s="89"/>
      <c r="VXD309" s="89"/>
      <c r="VXE309" s="89"/>
      <c r="VXF309" s="89"/>
      <c r="VXG309" s="89"/>
      <c r="VXH309" s="89"/>
      <c r="VXI309" s="89"/>
      <c r="VXJ309" s="89"/>
      <c r="VXK309" s="89"/>
      <c r="VXL309" s="89"/>
      <c r="VXM309" s="89"/>
      <c r="VXN309" s="89"/>
      <c r="VXO309" s="89"/>
      <c r="VXP309" s="89"/>
      <c r="VXQ309" s="89"/>
      <c r="VXR309" s="89"/>
      <c r="VXS309" s="89"/>
      <c r="VXT309" s="89"/>
      <c r="VXU309" s="89"/>
      <c r="VXV309" s="89"/>
      <c r="VXW309" s="89"/>
      <c r="VXX309" s="89"/>
      <c r="VXY309" s="89"/>
      <c r="VXZ309" s="89"/>
      <c r="VYA309" s="89"/>
      <c r="VYB309" s="89"/>
      <c r="VYC309" s="89"/>
      <c r="VYD309" s="89"/>
      <c r="VYE309" s="89"/>
      <c r="VYF309" s="89"/>
      <c r="VYG309" s="89"/>
      <c r="VYH309" s="89"/>
      <c r="VYI309" s="89"/>
      <c r="VYJ309" s="89"/>
      <c r="VYK309" s="89"/>
      <c r="VYL309" s="89"/>
      <c r="VYM309" s="89"/>
      <c r="VYN309" s="89"/>
      <c r="VYO309" s="89"/>
      <c r="VYP309" s="89"/>
      <c r="VYQ309" s="89"/>
      <c r="VYR309" s="89"/>
      <c r="VYS309" s="89"/>
      <c r="VYT309" s="89"/>
      <c r="VYU309" s="89"/>
      <c r="VYV309" s="89"/>
      <c r="VYW309" s="89"/>
      <c r="VYX309" s="89"/>
      <c r="VYY309" s="89"/>
      <c r="VYZ309" s="89"/>
      <c r="VZA309" s="89"/>
      <c r="VZB309" s="89"/>
      <c r="VZC309" s="89"/>
      <c r="VZD309" s="89"/>
      <c r="VZE309" s="89"/>
      <c r="VZF309" s="89"/>
      <c r="VZG309" s="89"/>
      <c r="VZH309" s="89"/>
      <c r="VZI309" s="89"/>
      <c r="VZJ309" s="89"/>
      <c r="VZK309" s="89"/>
      <c r="VZL309" s="89"/>
      <c r="VZM309" s="89"/>
      <c r="VZN309" s="89"/>
      <c r="VZO309" s="89"/>
      <c r="VZP309" s="89"/>
      <c r="VZQ309" s="89"/>
      <c r="VZR309" s="89"/>
      <c r="VZS309" s="89"/>
      <c r="VZT309" s="89"/>
      <c r="VZU309" s="89"/>
      <c r="VZV309" s="89"/>
      <c r="VZW309" s="89"/>
      <c r="VZX309" s="89"/>
      <c r="VZY309" s="89"/>
      <c r="VZZ309" s="89"/>
      <c r="WAA309" s="89"/>
      <c r="WAB309" s="89"/>
      <c r="WAC309" s="89"/>
      <c r="WAD309" s="89"/>
      <c r="WAE309" s="89"/>
      <c r="WAF309" s="89"/>
      <c r="WAG309" s="89"/>
      <c r="WAH309" s="89"/>
      <c r="WAI309" s="89"/>
      <c r="WAJ309" s="89"/>
      <c r="WAK309" s="89"/>
      <c r="WAL309" s="89"/>
      <c r="WAM309" s="89"/>
      <c r="WAN309" s="89"/>
      <c r="WAO309" s="89"/>
      <c r="WAP309" s="89"/>
      <c r="WAQ309" s="89"/>
      <c r="WAR309" s="89"/>
      <c r="WAS309" s="89"/>
      <c r="WAT309" s="89"/>
      <c r="WAU309" s="89"/>
      <c r="WAV309" s="89"/>
      <c r="WAW309" s="89"/>
      <c r="WAX309" s="89"/>
      <c r="WAY309" s="89"/>
      <c r="WAZ309" s="89"/>
      <c r="WBA309" s="89"/>
      <c r="WBB309" s="89"/>
      <c r="WBC309" s="89"/>
      <c r="WBD309" s="89"/>
      <c r="WBE309" s="89"/>
      <c r="WBF309" s="89"/>
      <c r="WBG309" s="89"/>
      <c r="WBH309" s="89"/>
      <c r="WBI309" s="89"/>
      <c r="WBJ309" s="89"/>
      <c r="WBK309" s="89"/>
      <c r="WBL309" s="89"/>
      <c r="WBM309" s="89"/>
      <c r="WBN309" s="89"/>
      <c r="WBO309" s="89"/>
      <c r="WBP309" s="89"/>
      <c r="WBQ309" s="89"/>
      <c r="WBR309" s="89"/>
      <c r="WBS309" s="89"/>
      <c r="WBT309" s="89"/>
      <c r="WBU309" s="89"/>
      <c r="WBV309" s="89"/>
      <c r="WBW309" s="89"/>
      <c r="WBX309" s="89"/>
      <c r="WBY309" s="89"/>
      <c r="WBZ309" s="89"/>
      <c r="WCA309" s="89"/>
      <c r="WCB309" s="89"/>
      <c r="WCC309" s="89"/>
      <c r="WCD309" s="89"/>
      <c r="WCE309" s="89"/>
      <c r="WCF309" s="89"/>
      <c r="WCG309" s="89"/>
      <c r="WCH309" s="89"/>
      <c r="WCI309" s="89"/>
      <c r="WCJ309" s="89"/>
      <c r="WCK309" s="89"/>
      <c r="WCL309" s="89"/>
      <c r="WCM309" s="89"/>
      <c r="WCN309" s="89"/>
      <c r="WCO309" s="89"/>
      <c r="WCP309" s="89"/>
      <c r="WCQ309" s="89"/>
      <c r="WCR309" s="89"/>
      <c r="WCS309" s="89"/>
      <c r="WCT309" s="89"/>
      <c r="WCU309" s="89"/>
      <c r="WCV309" s="89"/>
      <c r="WCW309" s="89"/>
      <c r="WCX309" s="89"/>
      <c r="WCY309" s="89"/>
      <c r="WCZ309" s="89"/>
      <c r="WDA309" s="89"/>
      <c r="WDB309" s="89"/>
      <c r="WDC309" s="89"/>
      <c r="WDD309" s="89"/>
      <c r="WDE309" s="89"/>
      <c r="WDF309" s="89"/>
      <c r="WDG309" s="89"/>
      <c r="WDH309" s="89"/>
      <c r="WDI309" s="89"/>
      <c r="WDJ309" s="89"/>
      <c r="WDK309" s="89"/>
      <c r="WDL309" s="89"/>
      <c r="WDM309" s="89"/>
      <c r="WDN309" s="89"/>
      <c r="WDO309" s="89"/>
      <c r="WDP309" s="89"/>
      <c r="WDQ309" s="89"/>
      <c r="WDR309" s="89"/>
      <c r="WDS309" s="89"/>
      <c r="WDT309" s="89"/>
      <c r="WDU309" s="89"/>
      <c r="WDV309" s="89"/>
      <c r="WDW309" s="89"/>
      <c r="WDX309" s="89"/>
      <c r="WDY309" s="89"/>
      <c r="WDZ309" s="89"/>
      <c r="WEA309" s="89"/>
      <c r="WEB309" s="89"/>
      <c r="WEC309" s="89"/>
      <c r="WED309" s="89"/>
      <c r="WEE309" s="89"/>
      <c r="WEF309" s="89"/>
      <c r="WEG309" s="89"/>
      <c r="WEH309" s="89"/>
      <c r="WEI309" s="89"/>
      <c r="WEJ309" s="89"/>
      <c r="WEK309" s="89"/>
      <c r="WEL309" s="89"/>
      <c r="WEM309" s="89"/>
      <c r="WEN309" s="89"/>
      <c r="WEO309" s="89"/>
      <c r="WEP309" s="89"/>
      <c r="WEQ309" s="89"/>
      <c r="WER309" s="89"/>
      <c r="WES309" s="89"/>
      <c r="WET309" s="89"/>
      <c r="WEU309" s="89"/>
      <c r="WEV309" s="89"/>
      <c r="WEW309" s="89"/>
      <c r="WEX309" s="89"/>
      <c r="WEY309" s="89"/>
      <c r="WEZ309" s="89"/>
      <c r="WFA309" s="89"/>
      <c r="WFB309" s="89"/>
      <c r="WFC309" s="89"/>
      <c r="WFD309" s="89"/>
      <c r="WFE309" s="89"/>
      <c r="WFF309" s="89"/>
      <c r="WFG309" s="89"/>
      <c r="WFH309" s="89"/>
      <c r="WFI309" s="89"/>
      <c r="WFJ309" s="89"/>
      <c r="WFK309" s="89"/>
      <c r="WFL309" s="89"/>
      <c r="WFM309" s="89"/>
      <c r="WFN309" s="89"/>
      <c r="WFO309" s="89"/>
      <c r="WFP309" s="89"/>
      <c r="WFQ309" s="89"/>
      <c r="WFR309" s="89"/>
      <c r="WFS309" s="89"/>
      <c r="WFT309" s="89"/>
      <c r="WFU309" s="89"/>
      <c r="WFV309" s="89"/>
      <c r="WFW309" s="89"/>
      <c r="WFX309" s="89"/>
      <c r="WFY309" s="89"/>
      <c r="WFZ309" s="89"/>
      <c r="WGA309" s="89"/>
      <c r="WGB309" s="89"/>
      <c r="WGC309" s="89"/>
      <c r="WGD309" s="89"/>
      <c r="WGE309" s="89"/>
      <c r="WGF309" s="89"/>
      <c r="WGG309" s="89"/>
      <c r="WGH309" s="89"/>
      <c r="WGI309" s="89"/>
      <c r="WGJ309" s="89"/>
      <c r="WGK309" s="89"/>
      <c r="WGL309" s="89"/>
      <c r="WGM309" s="89"/>
      <c r="WGN309" s="89"/>
      <c r="WGO309" s="89"/>
      <c r="WGP309" s="89"/>
      <c r="WGQ309" s="89"/>
      <c r="WGR309" s="89"/>
      <c r="WGS309" s="89"/>
      <c r="WGT309" s="89"/>
      <c r="WGU309" s="89"/>
      <c r="WGV309" s="89"/>
      <c r="WGW309" s="89"/>
      <c r="WGX309" s="89"/>
      <c r="WGY309" s="89"/>
      <c r="WGZ309" s="89"/>
      <c r="WHA309" s="89"/>
      <c r="WHB309" s="89"/>
      <c r="WHC309" s="89"/>
      <c r="WHD309" s="89"/>
      <c r="WHE309" s="89"/>
      <c r="WHF309" s="89"/>
      <c r="WHG309" s="89"/>
      <c r="WHH309" s="89"/>
      <c r="WHI309" s="89"/>
      <c r="WHJ309" s="89"/>
      <c r="WHK309" s="89"/>
      <c r="WHL309" s="89"/>
      <c r="WHM309" s="89"/>
      <c r="WHN309" s="89"/>
      <c r="WHO309" s="89"/>
      <c r="WHP309" s="89"/>
      <c r="WHQ309" s="89"/>
      <c r="WHR309" s="89"/>
      <c r="WHS309" s="89"/>
      <c r="WHT309" s="89"/>
      <c r="WHU309" s="89"/>
      <c r="WHV309" s="89"/>
      <c r="WHW309" s="89"/>
      <c r="WHX309" s="89"/>
      <c r="WHY309" s="89"/>
      <c r="WHZ309" s="89"/>
      <c r="WIA309" s="89"/>
      <c r="WIB309" s="89"/>
      <c r="WIC309" s="89"/>
      <c r="WID309" s="89"/>
      <c r="WIE309" s="89"/>
      <c r="WIF309" s="89"/>
      <c r="WIG309" s="89"/>
      <c r="WIH309" s="89"/>
      <c r="WII309" s="89"/>
      <c r="WIJ309" s="89"/>
      <c r="WIK309" s="89"/>
      <c r="WIL309" s="89"/>
      <c r="WIM309" s="89"/>
      <c r="WIN309" s="89"/>
      <c r="WIO309" s="89"/>
      <c r="WIP309" s="89"/>
      <c r="WIQ309" s="89"/>
      <c r="WIR309" s="89"/>
      <c r="WIS309" s="89"/>
      <c r="WIT309" s="89"/>
      <c r="WIU309" s="89"/>
      <c r="WIV309" s="89"/>
      <c r="WIW309" s="89"/>
      <c r="WIX309" s="89"/>
      <c r="WIY309" s="89"/>
      <c r="WIZ309" s="89"/>
      <c r="WJA309" s="89"/>
      <c r="WJB309" s="89"/>
      <c r="WJC309" s="89"/>
      <c r="WJD309" s="89"/>
      <c r="WJE309" s="89"/>
      <c r="WJF309" s="89"/>
      <c r="WJG309" s="89"/>
      <c r="WJH309" s="89"/>
      <c r="WJI309" s="89"/>
      <c r="WJJ309" s="89"/>
      <c r="WJK309" s="89"/>
      <c r="WJL309" s="89"/>
      <c r="WJM309" s="89"/>
      <c r="WJN309" s="89"/>
      <c r="WJO309" s="89"/>
      <c r="WJP309" s="89"/>
      <c r="WJQ309" s="89"/>
      <c r="WJR309" s="89"/>
      <c r="WJS309" s="89"/>
      <c r="WJT309" s="89"/>
      <c r="WJU309" s="89"/>
      <c r="WJV309" s="89"/>
      <c r="WJW309" s="89"/>
      <c r="WJX309" s="89"/>
      <c r="WJY309" s="89"/>
      <c r="WJZ309" s="89"/>
      <c r="WKA309" s="89"/>
      <c r="WKB309" s="89"/>
      <c r="WKC309" s="89"/>
      <c r="WKD309" s="89"/>
      <c r="WKE309" s="89"/>
      <c r="WKF309" s="89"/>
      <c r="WKG309" s="89"/>
      <c r="WKH309" s="89"/>
      <c r="WKI309" s="89"/>
      <c r="WKJ309" s="89"/>
      <c r="WKK309" s="89"/>
      <c r="WKL309" s="89"/>
      <c r="WKM309" s="89"/>
      <c r="WKN309" s="89"/>
      <c r="WKO309" s="89"/>
      <c r="WKP309" s="89"/>
      <c r="WKQ309" s="89"/>
      <c r="WKR309" s="89"/>
      <c r="WKS309" s="89"/>
      <c r="WKT309" s="89"/>
      <c r="WKU309" s="89"/>
      <c r="WKV309" s="89"/>
      <c r="WKW309" s="89"/>
      <c r="WKX309" s="89"/>
      <c r="WKY309" s="89"/>
      <c r="WKZ309" s="89"/>
      <c r="WLA309" s="89"/>
      <c r="WLB309" s="89"/>
      <c r="WLC309" s="89"/>
      <c r="WLD309" s="89"/>
      <c r="WLE309" s="89"/>
      <c r="WLF309" s="89"/>
      <c r="WLG309" s="89"/>
      <c r="WLH309" s="89"/>
      <c r="WLI309" s="89"/>
      <c r="WLJ309" s="89"/>
      <c r="WLK309" s="89"/>
      <c r="WLL309" s="89"/>
      <c r="WLM309" s="89"/>
      <c r="WLN309" s="89"/>
      <c r="WLO309" s="89"/>
      <c r="WLP309" s="89"/>
      <c r="WLQ309" s="89"/>
      <c r="WLR309" s="89"/>
      <c r="WLS309" s="89"/>
      <c r="WLT309" s="89"/>
      <c r="WLU309" s="89"/>
      <c r="WLV309" s="89"/>
      <c r="WLW309" s="89"/>
      <c r="WLX309" s="89"/>
      <c r="WLY309" s="89"/>
      <c r="WLZ309" s="89"/>
      <c r="WMA309" s="89"/>
      <c r="WMB309" s="89"/>
      <c r="WMC309" s="89"/>
      <c r="WMD309" s="89"/>
      <c r="WME309" s="89"/>
      <c r="WMF309" s="89"/>
      <c r="WMG309" s="89"/>
      <c r="WMH309" s="89"/>
      <c r="WMI309" s="89"/>
      <c r="WMJ309" s="89"/>
      <c r="WMK309" s="89"/>
      <c r="WML309" s="89"/>
      <c r="WMM309" s="89"/>
      <c r="WMN309" s="89"/>
      <c r="WMO309" s="89"/>
      <c r="WMP309" s="89"/>
      <c r="WMQ309" s="89"/>
      <c r="WMR309" s="89"/>
      <c r="WMS309" s="89"/>
      <c r="WMT309" s="89"/>
      <c r="WMU309" s="89"/>
      <c r="WMV309" s="89"/>
      <c r="WMW309" s="89"/>
      <c r="WMX309" s="89"/>
      <c r="WMY309" s="89"/>
      <c r="WMZ309" s="89"/>
      <c r="WNA309" s="89"/>
      <c r="WNB309" s="89"/>
      <c r="WNC309" s="89"/>
      <c r="WND309" s="89"/>
      <c r="WNE309" s="89"/>
      <c r="WNF309" s="89"/>
      <c r="WNG309" s="89"/>
      <c r="WNH309" s="89"/>
      <c r="WNI309" s="89"/>
      <c r="WNJ309" s="89"/>
      <c r="WNK309" s="89"/>
      <c r="WNL309" s="89"/>
      <c r="WNM309" s="89"/>
      <c r="WNN309" s="89"/>
      <c r="WNO309" s="89"/>
      <c r="WNP309" s="89"/>
      <c r="WNQ309" s="89"/>
      <c r="WNR309" s="89"/>
      <c r="WNS309" s="89"/>
      <c r="WNT309" s="89"/>
      <c r="WNU309" s="89"/>
      <c r="WNV309" s="89"/>
      <c r="WNW309" s="89"/>
      <c r="WNX309" s="89"/>
      <c r="WNY309" s="89"/>
      <c r="WNZ309" s="89"/>
      <c r="WOA309" s="89"/>
      <c r="WOB309" s="89"/>
      <c r="WOC309" s="89"/>
      <c r="WOD309" s="89"/>
      <c r="WOE309" s="89"/>
      <c r="WOF309" s="89"/>
      <c r="WOG309" s="89"/>
      <c r="WOH309" s="89"/>
      <c r="WOI309" s="89"/>
      <c r="WOJ309" s="89"/>
      <c r="WOK309" s="89"/>
      <c r="WOL309" s="89"/>
      <c r="WOM309" s="89"/>
      <c r="WON309" s="89"/>
      <c r="WOO309" s="89"/>
      <c r="WOP309" s="89"/>
      <c r="WOQ309" s="89"/>
      <c r="WOR309" s="89"/>
      <c r="WOS309" s="89"/>
      <c r="WOT309" s="89"/>
      <c r="WOU309" s="89"/>
      <c r="WOV309" s="89"/>
      <c r="WOW309" s="89"/>
      <c r="WOX309" s="89"/>
      <c r="WOY309" s="89"/>
      <c r="WOZ309" s="89"/>
      <c r="WPA309" s="89"/>
      <c r="WPB309" s="89"/>
      <c r="WPC309" s="89"/>
      <c r="WPD309" s="89"/>
      <c r="WPE309" s="89"/>
      <c r="WPF309" s="89"/>
      <c r="WPG309" s="89"/>
      <c r="WPH309" s="89"/>
      <c r="WPI309" s="89"/>
      <c r="WPJ309" s="89"/>
      <c r="WPK309" s="89"/>
      <c r="WPL309" s="89"/>
      <c r="WPM309" s="89"/>
      <c r="WPN309" s="89"/>
      <c r="WPO309" s="89"/>
      <c r="WPP309" s="89"/>
      <c r="WPQ309" s="89"/>
      <c r="WPR309" s="89"/>
      <c r="WPS309" s="89"/>
      <c r="WPT309" s="89"/>
      <c r="WPU309" s="89"/>
      <c r="WPV309" s="89"/>
      <c r="WPW309" s="89"/>
      <c r="WPX309" s="89"/>
      <c r="WPY309" s="89"/>
      <c r="WPZ309" s="89"/>
      <c r="WQA309" s="89"/>
      <c r="WQB309" s="89"/>
      <c r="WQC309" s="89"/>
      <c r="WQD309" s="89"/>
      <c r="WQE309" s="89"/>
      <c r="WQF309" s="89"/>
      <c r="WQG309" s="89"/>
      <c r="WQH309" s="89"/>
      <c r="WQI309" s="89"/>
      <c r="WQJ309" s="89"/>
      <c r="WQK309" s="89"/>
      <c r="WQL309" s="89"/>
      <c r="WQM309" s="89"/>
      <c r="WQN309" s="89"/>
      <c r="WQO309" s="89"/>
      <c r="WQP309" s="89"/>
      <c r="WQQ309" s="89"/>
      <c r="WQR309" s="89"/>
      <c r="WQS309" s="89"/>
      <c r="WQT309" s="89"/>
      <c r="WQU309" s="89"/>
      <c r="WQV309" s="89"/>
      <c r="WQW309" s="89"/>
      <c r="WQX309" s="89"/>
      <c r="WQY309" s="89"/>
      <c r="WQZ309" s="89"/>
      <c r="WRA309" s="89"/>
      <c r="WRB309" s="89"/>
      <c r="WRC309" s="89"/>
      <c r="WRD309" s="89"/>
      <c r="WRE309" s="89"/>
      <c r="WRF309" s="89"/>
      <c r="WRG309" s="89"/>
      <c r="WRH309" s="89"/>
      <c r="WRI309" s="89"/>
      <c r="WRJ309" s="89"/>
      <c r="WRK309" s="89"/>
      <c r="WRL309" s="89"/>
      <c r="WRM309" s="89"/>
      <c r="WRN309" s="89"/>
      <c r="WRO309" s="89"/>
      <c r="WRP309" s="89"/>
      <c r="WRQ309" s="89"/>
      <c r="WRR309" s="89"/>
      <c r="WRS309" s="89"/>
      <c r="WRT309" s="89"/>
      <c r="WRU309" s="89"/>
      <c r="WRV309" s="89"/>
      <c r="WRW309" s="89"/>
      <c r="WRX309" s="89"/>
      <c r="WRY309" s="89"/>
      <c r="WRZ309" s="89"/>
      <c r="WSA309" s="89"/>
      <c r="WSB309" s="89"/>
      <c r="WSC309" s="89"/>
      <c r="WSD309" s="89"/>
      <c r="WSE309" s="89"/>
      <c r="WSF309" s="89"/>
      <c r="WSG309" s="89"/>
      <c r="WSH309" s="89"/>
      <c r="WSI309" s="89"/>
      <c r="WSJ309" s="89"/>
      <c r="WSK309" s="89"/>
      <c r="WSL309" s="89"/>
      <c r="WSM309" s="89"/>
      <c r="WSN309" s="89"/>
      <c r="WSO309" s="89"/>
      <c r="WSP309" s="89"/>
      <c r="WSQ309" s="89"/>
      <c r="WSR309" s="89"/>
      <c r="WSS309" s="89"/>
      <c r="WST309" s="89"/>
      <c r="WSU309" s="89"/>
      <c r="WSV309" s="89"/>
      <c r="WSW309" s="89"/>
      <c r="WSX309" s="89"/>
      <c r="WSY309" s="89"/>
      <c r="WSZ309" s="89"/>
      <c r="WTA309" s="89"/>
      <c r="WTB309" s="89"/>
      <c r="WTC309" s="89"/>
      <c r="WTD309" s="89"/>
      <c r="WTE309" s="89"/>
      <c r="WTF309" s="89"/>
      <c r="WTG309" s="89"/>
      <c r="WTH309" s="89"/>
      <c r="WTI309" s="89"/>
      <c r="WTJ309" s="89"/>
      <c r="WTK309" s="89"/>
      <c r="WTL309" s="89"/>
      <c r="WTM309" s="89"/>
      <c r="WTN309" s="89"/>
      <c r="WTO309" s="89"/>
      <c r="WTP309" s="89"/>
      <c r="WTQ309" s="89"/>
      <c r="WTR309" s="89"/>
      <c r="WTS309" s="89"/>
      <c r="WTT309" s="89"/>
      <c r="WTU309" s="89"/>
      <c r="WTV309" s="89"/>
      <c r="WTW309" s="89"/>
      <c r="WTX309" s="89"/>
      <c r="WTY309" s="89"/>
      <c r="WTZ309" s="89"/>
      <c r="WUA309" s="89"/>
      <c r="WUB309" s="89"/>
      <c r="WUC309" s="89"/>
      <c r="WUD309" s="89"/>
      <c r="WUE309" s="89"/>
      <c r="WUF309" s="89"/>
      <c r="WUG309" s="89"/>
      <c r="WUH309" s="89"/>
      <c r="WUI309" s="89"/>
      <c r="WUJ309" s="89"/>
      <c r="WUK309" s="89"/>
      <c r="WUL309" s="89"/>
      <c r="WUM309" s="89"/>
      <c r="WUN309" s="89"/>
      <c r="WUO309" s="89"/>
      <c r="WUP309" s="89"/>
      <c r="WUQ309" s="89"/>
      <c r="WUR309" s="89"/>
      <c r="WUS309" s="89"/>
      <c r="WUT309" s="89"/>
      <c r="WUU309" s="89"/>
      <c r="WUV309" s="89"/>
      <c r="WUW309" s="89"/>
      <c r="WUX309" s="89"/>
      <c r="WUY309" s="89"/>
      <c r="WUZ309" s="89"/>
      <c r="WVA309" s="89"/>
      <c r="WVB309" s="89"/>
      <c r="WVC309" s="89"/>
      <c r="WVD309" s="89"/>
      <c r="WVE309" s="89"/>
      <c r="WVF309" s="89"/>
      <c r="WVG309" s="89"/>
      <c r="WVH309" s="89"/>
      <c r="WVI309" s="89"/>
      <c r="WVJ309" s="89"/>
      <c r="WVK309" s="89"/>
      <c r="WVL309" s="89"/>
      <c r="WVM309" s="89"/>
      <c r="WVN309" s="89"/>
      <c r="WVO309" s="89"/>
      <c r="WVP309" s="89"/>
      <c r="WVQ309" s="89"/>
      <c r="WVR309" s="89"/>
      <c r="WVS309" s="89"/>
      <c r="WVT309" s="89"/>
      <c r="WVU309" s="89"/>
      <c r="WVV309" s="89"/>
      <c r="WVW309" s="89"/>
      <c r="WVX309" s="89"/>
      <c r="WVY309" s="89"/>
      <c r="WVZ309" s="89"/>
      <c r="WWA309" s="89"/>
      <c r="WWB309" s="89"/>
      <c r="WWC309" s="89"/>
      <c r="WWD309" s="89"/>
      <c r="WWE309" s="89"/>
      <c r="WWF309" s="89"/>
      <c r="WWG309" s="89"/>
      <c r="WWH309" s="89"/>
      <c r="WWI309" s="89"/>
      <c r="WWJ309" s="89"/>
      <c r="WWK309" s="89"/>
      <c r="WWL309" s="89"/>
      <c r="WWM309" s="89"/>
      <c r="WWN309" s="89"/>
      <c r="WWO309" s="89"/>
      <c r="WWP309" s="89"/>
      <c r="WWQ309" s="89"/>
      <c r="WWR309" s="89"/>
      <c r="WWS309" s="89"/>
      <c r="WWT309" s="89"/>
      <c r="WWU309" s="89"/>
      <c r="WWV309" s="89"/>
      <c r="WWW309" s="89"/>
      <c r="WWX309" s="89"/>
      <c r="WWY309" s="89"/>
      <c r="WWZ309" s="89"/>
      <c r="WXA309" s="89"/>
      <c r="WXB309" s="89"/>
      <c r="WXC309" s="89"/>
      <c r="WXD309" s="89"/>
      <c r="WXE309" s="89"/>
      <c r="WXF309" s="89"/>
      <c r="WXG309" s="89"/>
      <c r="WXH309" s="89"/>
      <c r="WXI309" s="89"/>
      <c r="WXJ309" s="89"/>
      <c r="WXK309" s="89"/>
      <c r="WXL309" s="89"/>
      <c r="WXM309" s="89"/>
      <c r="WXN309" s="89"/>
      <c r="WXO309" s="89"/>
      <c r="WXP309" s="89"/>
      <c r="WXQ309" s="89"/>
      <c r="WXR309" s="89"/>
      <c r="WXS309" s="89"/>
      <c r="WXT309" s="89"/>
      <c r="WXU309" s="89"/>
      <c r="WXV309" s="89"/>
      <c r="WXW309" s="89"/>
      <c r="WXX309" s="89"/>
      <c r="WXY309" s="89"/>
      <c r="WXZ309" s="89"/>
      <c r="WYA309" s="89"/>
      <c r="WYB309" s="89"/>
      <c r="WYC309" s="89"/>
      <c r="WYD309" s="89"/>
      <c r="WYE309" s="89"/>
      <c r="WYF309" s="89"/>
      <c r="WYG309" s="89"/>
      <c r="WYH309" s="89"/>
      <c r="WYI309" s="89"/>
      <c r="WYJ309" s="89"/>
      <c r="WYK309" s="89"/>
      <c r="WYL309" s="89"/>
      <c r="WYM309" s="89"/>
      <c r="WYN309" s="89"/>
      <c r="WYO309" s="89"/>
      <c r="WYP309" s="89"/>
      <c r="WYQ309" s="89"/>
      <c r="WYR309" s="89"/>
      <c r="WYS309" s="89"/>
      <c r="WYT309" s="89"/>
      <c r="WYU309" s="89"/>
      <c r="WYV309" s="89"/>
      <c r="WYW309" s="89"/>
      <c r="WYX309" s="89"/>
      <c r="WYY309" s="89"/>
      <c r="WYZ309" s="89"/>
      <c r="WZA309" s="89"/>
      <c r="WZB309" s="89"/>
      <c r="WZC309" s="89"/>
      <c r="WZD309" s="89"/>
      <c r="WZE309" s="89"/>
      <c r="WZF309" s="89"/>
      <c r="WZG309" s="89"/>
      <c r="WZH309" s="89"/>
      <c r="WZI309" s="89"/>
      <c r="WZJ309" s="89"/>
      <c r="WZK309" s="89"/>
      <c r="WZL309" s="89"/>
      <c r="WZM309" s="89"/>
      <c r="WZN309" s="89"/>
      <c r="WZO309" s="89"/>
      <c r="WZP309" s="89"/>
      <c r="WZQ309" s="89"/>
      <c r="WZR309" s="89"/>
      <c r="WZS309" s="89"/>
      <c r="WZT309" s="89"/>
      <c r="WZU309" s="89"/>
      <c r="WZV309" s="89"/>
      <c r="WZW309" s="89"/>
      <c r="WZX309" s="89"/>
      <c r="WZY309" s="89"/>
      <c r="WZZ309" s="89"/>
      <c r="XAA309" s="89"/>
      <c r="XAB309" s="89"/>
      <c r="XAC309" s="89"/>
      <c r="XAD309" s="89"/>
      <c r="XAE309" s="89"/>
      <c r="XAF309" s="89"/>
      <c r="XAG309" s="89"/>
      <c r="XAH309" s="89"/>
      <c r="XAI309" s="89"/>
      <c r="XAJ309" s="89"/>
      <c r="XAK309" s="89"/>
      <c r="XAL309" s="89"/>
      <c r="XAM309" s="89"/>
      <c r="XAN309" s="89"/>
      <c r="XAO309" s="89"/>
      <c r="XAP309" s="89"/>
      <c r="XAQ309" s="89"/>
      <c r="XAR309" s="89"/>
      <c r="XAS309" s="89"/>
      <c r="XAT309" s="89"/>
      <c r="XAU309" s="89"/>
      <c r="XAV309" s="89"/>
      <c r="XAW309" s="89"/>
      <c r="XAX309" s="89"/>
      <c r="XAY309" s="89"/>
      <c r="XAZ309" s="89"/>
      <c r="XBA309" s="89"/>
      <c r="XBB309" s="89"/>
      <c r="XBC309" s="89"/>
      <c r="XBD309" s="89"/>
      <c r="XBE309" s="89"/>
      <c r="XBF309" s="89"/>
      <c r="XBG309" s="89"/>
      <c r="XBH309" s="89"/>
      <c r="XBI309" s="89"/>
      <c r="XBJ309" s="89"/>
      <c r="XBK309" s="89"/>
      <c r="XBL309" s="89"/>
      <c r="XBM309" s="89"/>
      <c r="XBN309" s="89"/>
      <c r="XBO309" s="89"/>
      <c r="XBP309" s="89"/>
      <c r="XBQ309" s="89"/>
      <c r="XBR309" s="89"/>
      <c r="XBS309" s="89"/>
      <c r="XBT309" s="89"/>
      <c r="XBU309" s="89"/>
      <c r="XBV309" s="89"/>
      <c r="XBW309" s="89"/>
      <c r="XBX309" s="89"/>
      <c r="XBY309" s="89"/>
      <c r="XBZ309" s="89"/>
      <c r="XCA309" s="89"/>
      <c r="XCB309" s="89"/>
      <c r="XCC309" s="89"/>
      <c r="XCD309" s="89"/>
      <c r="XCE309" s="89"/>
      <c r="XCF309" s="89"/>
      <c r="XCG309" s="89"/>
      <c r="XCH309" s="89"/>
      <c r="XCI309" s="89"/>
      <c r="XCJ309" s="89"/>
      <c r="XCK309" s="89"/>
      <c r="XCL309" s="89"/>
      <c r="XCM309" s="89"/>
      <c r="XCN309" s="89"/>
      <c r="XCO309" s="89"/>
      <c r="XCP309" s="89"/>
      <c r="XCQ309" s="89"/>
      <c r="XCR309" s="89"/>
      <c r="XCS309" s="89"/>
      <c r="XCT309" s="89"/>
      <c r="XCU309" s="89"/>
      <c r="XCV309" s="89"/>
      <c r="XCW309" s="89"/>
      <c r="XCX309" s="89"/>
      <c r="XCY309" s="89"/>
      <c r="XCZ309" s="89"/>
      <c r="XDA309" s="89"/>
      <c r="XDB309" s="89"/>
      <c r="XDC309" s="89"/>
      <c r="XDD309" s="89"/>
      <c r="XDE309" s="89"/>
      <c r="XDF309" s="89"/>
      <c r="XDG309" s="89"/>
      <c r="XDH309" s="89"/>
      <c r="XDI309" s="89"/>
      <c r="XDJ309" s="89"/>
      <c r="XDK309" s="89"/>
      <c r="XDL309" s="89"/>
      <c r="XDM309" s="89"/>
      <c r="XDN309" s="89"/>
      <c r="XDO309" s="89"/>
      <c r="XDP309" s="89"/>
      <c r="XDQ309" s="89"/>
      <c r="XDR309" s="89"/>
      <c r="XDS309" s="89"/>
      <c r="XDT309" s="89"/>
      <c r="XDU309" s="89"/>
      <c r="XDV309" s="89"/>
      <c r="XDW309" s="89"/>
      <c r="XDX309" s="89"/>
      <c r="XDY309" s="89"/>
      <c r="XDZ309" s="89"/>
      <c r="XEA309" s="89"/>
      <c r="XEB309" s="89"/>
      <c r="XEC309" s="89"/>
      <c r="XED309" s="89"/>
      <c r="XEE309" s="89"/>
      <c r="XEF309" s="89"/>
      <c r="XEG309" s="89"/>
      <c r="XEH309" s="89"/>
      <c r="XEI309" s="89"/>
      <c r="XEJ309" s="89"/>
      <c r="XEK309" s="89"/>
      <c r="XEL309" s="89"/>
      <c r="XEM309" s="89"/>
      <c r="XEN309" s="89"/>
      <c r="XEO309" s="89"/>
      <c r="XEP309" s="89"/>
      <c r="XEQ309" s="89"/>
      <c r="XER309" s="89"/>
      <c r="XES309" s="89"/>
      <c r="XET309" s="89"/>
      <c r="XEU309" s="89"/>
      <c r="XEV309" s="89"/>
      <c r="XEW309" s="89"/>
      <c r="XEX309" s="89"/>
      <c r="XEY309" s="89"/>
      <c r="XEZ309" s="89"/>
      <c r="XFA309" s="89"/>
    </row>
    <row r="310" spans="1:16381" ht="27" customHeight="1" x14ac:dyDescent="0.2">
      <c r="A310" s="38" t="s">
        <v>515</v>
      </c>
      <c r="B310" s="9" t="s">
        <v>263</v>
      </c>
      <c r="C310" s="40" t="s">
        <v>936</v>
      </c>
      <c r="D310" s="6"/>
      <c r="E310" s="9"/>
      <c r="F310" s="4" t="s">
        <v>153</v>
      </c>
      <c r="G310" s="10">
        <v>0</v>
      </c>
      <c r="H310" s="10">
        <v>0</v>
      </c>
      <c r="I310" s="10">
        <v>0</v>
      </c>
      <c r="J310" s="82">
        <f t="shared" si="4"/>
        <v>0</v>
      </c>
      <c r="K310" s="112"/>
    </row>
    <row r="311" spans="1:16381" ht="27" customHeight="1" x14ac:dyDescent="0.2">
      <c r="A311" s="38" t="s">
        <v>516</v>
      </c>
      <c r="B311" s="9" t="s">
        <v>263</v>
      </c>
      <c r="C311" s="40" t="s">
        <v>936</v>
      </c>
      <c r="D311" s="6"/>
      <c r="E311" s="9"/>
      <c r="F311" s="4" t="s">
        <v>154</v>
      </c>
      <c r="G311" s="10">
        <v>0</v>
      </c>
      <c r="H311" s="10">
        <v>0</v>
      </c>
      <c r="I311" s="10">
        <v>0</v>
      </c>
      <c r="J311" s="82">
        <f t="shared" si="4"/>
        <v>0</v>
      </c>
      <c r="K311" s="112"/>
    </row>
    <row r="312" spans="1:16381" ht="27" customHeight="1" x14ac:dyDescent="0.2">
      <c r="A312" s="38" t="s">
        <v>517</v>
      </c>
      <c r="B312" s="9" t="s">
        <v>263</v>
      </c>
      <c r="C312" s="40" t="s">
        <v>936</v>
      </c>
      <c r="D312" s="6"/>
      <c r="E312" s="9"/>
      <c r="F312" s="4" t="s">
        <v>155</v>
      </c>
      <c r="G312" s="10">
        <v>0</v>
      </c>
      <c r="H312" s="10">
        <v>0</v>
      </c>
      <c r="I312" s="10">
        <v>0</v>
      </c>
      <c r="J312" s="82">
        <f t="shared" si="4"/>
        <v>0</v>
      </c>
      <c r="K312" s="112"/>
    </row>
    <row r="313" spans="1:16381" ht="27" customHeight="1" x14ac:dyDescent="0.2">
      <c r="A313" s="38" t="s">
        <v>518</v>
      </c>
      <c r="B313" s="9" t="s">
        <v>263</v>
      </c>
      <c r="C313" s="40" t="s">
        <v>936</v>
      </c>
      <c r="D313" s="6"/>
      <c r="E313" s="9"/>
      <c r="F313" s="4" t="s">
        <v>179</v>
      </c>
      <c r="G313" s="10">
        <v>0</v>
      </c>
      <c r="H313" s="10">
        <v>0</v>
      </c>
      <c r="I313" s="10">
        <v>0</v>
      </c>
      <c r="J313" s="82">
        <f t="shared" si="4"/>
        <v>0</v>
      </c>
      <c r="K313" s="113"/>
    </row>
    <row r="314" spans="1:16381" ht="27" customHeight="1" x14ac:dyDescent="0.2">
      <c r="A314" s="6" t="s">
        <v>519</v>
      </c>
      <c r="B314" s="6" t="s">
        <v>951</v>
      </c>
      <c r="C314" s="6" t="s">
        <v>1007</v>
      </c>
      <c r="D314" s="6" t="s">
        <v>1008</v>
      </c>
      <c r="E314" s="92" t="s">
        <v>157</v>
      </c>
      <c r="F314" s="6" t="s">
        <v>1</v>
      </c>
      <c r="G314" s="7">
        <v>0</v>
      </c>
      <c r="H314" s="7">
        <v>0</v>
      </c>
      <c r="I314" s="7">
        <v>0</v>
      </c>
      <c r="J314" s="82">
        <f t="shared" si="4"/>
        <v>0</v>
      </c>
      <c r="K314" s="114" t="s">
        <v>675</v>
      </c>
      <c r="L314" s="89"/>
      <c r="M314" s="89"/>
      <c r="N314" s="89"/>
      <c r="O314" s="89"/>
      <c r="P314" s="89"/>
      <c r="Q314" s="89"/>
      <c r="R314" s="89"/>
      <c r="S314" s="89"/>
      <c r="T314" s="89"/>
      <c r="U314" s="89"/>
      <c r="V314" s="89"/>
      <c r="W314" s="89"/>
      <c r="X314" s="89"/>
      <c r="Y314" s="89"/>
      <c r="Z314" s="89"/>
      <c r="AA314" s="89"/>
      <c r="AB314" s="89"/>
      <c r="AC314" s="89"/>
      <c r="AD314" s="89"/>
      <c r="AE314" s="89"/>
      <c r="AF314" s="89"/>
      <c r="AG314" s="89"/>
      <c r="AH314" s="89"/>
      <c r="AI314" s="89"/>
      <c r="AJ314" s="89"/>
      <c r="AK314" s="89"/>
      <c r="AL314" s="89"/>
      <c r="AM314" s="89"/>
      <c r="AN314" s="89"/>
      <c r="AO314" s="89"/>
      <c r="AP314" s="89"/>
      <c r="AQ314" s="89"/>
      <c r="AR314" s="89"/>
      <c r="AS314" s="89"/>
      <c r="AT314" s="89"/>
      <c r="AU314" s="89"/>
      <c r="AV314" s="89"/>
      <c r="AW314" s="89"/>
      <c r="AX314" s="89"/>
      <c r="AY314" s="89"/>
      <c r="AZ314" s="89"/>
      <c r="BA314" s="89"/>
      <c r="BB314" s="89"/>
      <c r="BC314" s="89"/>
      <c r="BD314" s="89"/>
      <c r="BE314" s="89"/>
      <c r="BF314" s="89"/>
      <c r="BG314" s="89"/>
      <c r="BH314" s="89"/>
      <c r="BI314" s="89"/>
      <c r="BJ314" s="89"/>
      <c r="BK314" s="89"/>
      <c r="BL314" s="89"/>
      <c r="BM314" s="89"/>
      <c r="BN314" s="89"/>
      <c r="BO314" s="89"/>
      <c r="BP314" s="89"/>
      <c r="BQ314" s="89"/>
      <c r="BR314" s="89"/>
      <c r="BS314" s="89"/>
      <c r="BT314" s="89"/>
      <c r="BU314" s="89"/>
      <c r="BV314" s="89"/>
      <c r="BW314" s="89"/>
      <c r="BX314" s="89"/>
      <c r="BY314" s="89"/>
      <c r="BZ314" s="89"/>
      <c r="CA314" s="89"/>
      <c r="CB314" s="89"/>
      <c r="CC314" s="89"/>
      <c r="CD314" s="89"/>
      <c r="CE314" s="89"/>
      <c r="CF314" s="89"/>
      <c r="CG314" s="89"/>
      <c r="CH314" s="89"/>
      <c r="CI314" s="89"/>
      <c r="CJ314" s="89"/>
      <c r="CK314" s="89"/>
      <c r="CL314" s="89"/>
      <c r="CM314" s="89"/>
      <c r="CN314" s="89"/>
      <c r="CO314" s="89"/>
      <c r="CP314" s="89"/>
      <c r="CQ314" s="89"/>
      <c r="CR314" s="89"/>
      <c r="CS314" s="89"/>
      <c r="CT314" s="89"/>
      <c r="CU314" s="89"/>
      <c r="CV314" s="89"/>
      <c r="CW314" s="89"/>
      <c r="CX314" s="89"/>
      <c r="CY314" s="89"/>
      <c r="CZ314" s="89"/>
      <c r="DA314" s="89"/>
      <c r="DB314" s="89"/>
      <c r="DC314" s="89"/>
      <c r="DD314" s="89"/>
      <c r="DE314" s="89"/>
      <c r="DF314" s="89"/>
      <c r="DG314" s="89"/>
      <c r="DH314" s="89"/>
      <c r="DI314" s="89"/>
      <c r="DJ314" s="89"/>
      <c r="DK314" s="89"/>
      <c r="DL314" s="89"/>
      <c r="DM314" s="89"/>
      <c r="DN314" s="89"/>
      <c r="DO314" s="89"/>
      <c r="DP314" s="89"/>
      <c r="DQ314" s="89"/>
      <c r="DR314" s="89"/>
      <c r="DS314" s="89"/>
      <c r="DT314" s="89"/>
      <c r="DU314" s="89"/>
      <c r="DV314" s="89"/>
      <c r="DW314" s="89"/>
      <c r="DX314" s="89"/>
      <c r="DY314" s="89"/>
      <c r="DZ314" s="89"/>
      <c r="EA314" s="89"/>
      <c r="EB314" s="89"/>
      <c r="EC314" s="89"/>
      <c r="ED314" s="89"/>
      <c r="EE314" s="89"/>
      <c r="EF314" s="89"/>
      <c r="EG314" s="89"/>
      <c r="EH314" s="89"/>
      <c r="EI314" s="89"/>
      <c r="EJ314" s="89"/>
      <c r="EK314" s="89"/>
      <c r="EL314" s="89"/>
      <c r="EM314" s="89"/>
      <c r="EN314" s="89"/>
      <c r="EO314" s="89"/>
      <c r="EP314" s="89"/>
      <c r="EQ314" s="89"/>
      <c r="ER314" s="89"/>
      <c r="ES314" s="89"/>
      <c r="ET314" s="89"/>
      <c r="EU314" s="89"/>
      <c r="EV314" s="89"/>
      <c r="EW314" s="89"/>
      <c r="EX314" s="89"/>
      <c r="EY314" s="89"/>
      <c r="EZ314" s="89"/>
      <c r="FA314" s="89"/>
      <c r="FB314" s="89"/>
      <c r="FC314" s="89"/>
      <c r="FD314" s="89"/>
      <c r="FE314" s="89"/>
      <c r="FF314" s="89"/>
      <c r="FG314" s="89"/>
      <c r="FH314" s="89"/>
      <c r="FI314" s="89"/>
      <c r="FJ314" s="89"/>
      <c r="FK314" s="89"/>
      <c r="FL314" s="89"/>
      <c r="FM314" s="89"/>
      <c r="FN314" s="89"/>
      <c r="FO314" s="89"/>
      <c r="FP314" s="89"/>
      <c r="FQ314" s="89"/>
      <c r="FR314" s="89"/>
      <c r="FS314" s="89"/>
      <c r="FT314" s="89"/>
      <c r="FU314" s="89"/>
      <c r="FV314" s="89"/>
      <c r="FW314" s="89"/>
      <c r="FX314" s="89"/>
      <c r="FY314" s="89"/>
      <c r="FZ314" s="89"/>
      <c r="GA314" s="89"/>
      <c r="GB314" s="89"/>
      <c r="GC314" s="89"/>
      <c r="GD314" s="89"/>
      <c r="GE314" s="89"/>
      <c r="GF314" s="89"/>
      <c r="GG314" s="89"/>
      <c r="GH314" s="89"/>
      <c r="GI314" s="89"/>
      <c r="GJ314" s="89"/>
      <c r="GK314" s="89"/>
      <c r="GL314" s="89"/>
      <c r="GM314" s="89"/>
      <c r="GN314" s="89"/>
      <c r="GO314" s="89"/>
      <c r="GP314" s="89"/>
      <c r="GQ314" s="89"/>
      <c r="GR314" s="89"/>
      <c r="GS314" s="89"/>
      <c r="GT314" s="89"/>
      <c r="GU314" s="89"/>
      <c r="GV314" s="89"/>
      <c r="GW314" s="89"/>
      <c r="GX314" s="89"/>
      <c r="GY314" s="89"/>
      <c r="GZ314" s="89"/>
      <c r="HA314" s="89"/>
      <c r="HB314" s="89"/>
      <c r="HC314" s="89"/>
      <c r="HD314" s="89"/>
      <c r="HE314" s="89"/>
      <c r="HF314" s="89"/>
      <c r="HG314" s="89"/>
      <c r="HH314" s="89"/>
      <c r="HI314" s="89"/>
      <c r="HJ314" s="89"/>
      <c r="HK314" s="89"/>
      <c r="HL314" s="89"/>
      <c r="HM314" s="89"/>
      <c r="HN314" s="89"/>
      <c r="HO314" s="89"/>
      <c r="HP314" s="89"/>
      <c r="HQ314" s="89"/>
      <c r="HR314" s="89"/>
      <c r="HS314" s="89"/>
      <c r="HT314" s="89"/>
      <c r="HU314" s="89"/>
      <c r="HV314" s="89"/>
      <c r="HW314" s="89"/>
      <c r="HX314" s="89"/>
      <c r="HY314" s="89"/>
      <c r="HZ314" s="89"/>
      <c r="IA314" s="89"/>
      <c r="IB314" s="89"/>
      <c r="IC314" s="89"/>
      <c r="ID314" s="89"/>
      <c r="IE314" s="89"/>
      <c r="IF314" s="89"/>
      <c r="IG314" s="89"/>
      <c r="IH314" s="89"/>
      <c r="II314" s="89"/>
      <c r="IJ314" s="89"/>
      <c r="IK314" s="89"/>
      <c r="IL314" s="89"/>
      <c r="IM314" s="89"/>
      <c r="IN314" s="89"/>
      <c r="IO314" s="89"/>
      <c r="IP314" s="89"/>
      <c r="IQ314" s="89"/>
      <c r="IR314" s="89"/>
      <c r="IS314" s="89"/>
      <c r="IT314" s="89"/>
      <c r="IU314" s="89"/>
      <c r="IV314" s="89"/>
      <c r="IW314" s="89"/>
      <c r="IX314" s="89"/>
      <c r="IY314" s="89"/>
      <c r="IZ314" s="89"/>
      <c r="JA314" s="89"/>
      <c r="JB314" s="89"/>
      <c r="JC314" s="89"/>
      <c r="JD314" s="89"/>
      <c r="JE314" s="89"/>
      <c r="JF314" s="89"/>
      <c r="JG314" s="89"/>
      <c r="JH314" s="89"/>
      <c r="JI314" s="89"/>
      <c r="JJ314" s="89"/>
      <c r="JK314" s="89"/>
      <c r="JL314" s="89"/>
      <c r="JM314" s="89"/>
      <c r="JN314" s="89"/>
      <c r="JO314" s="89"/>
      <c r="JP314" s="89"/>
      <c r="JQ314" s="89"/>
      <c r="JR314" s="89"/>
      <c r="JS314" s="89"/>
      <c r="JT314" s="89"/>
      <c r="JU314" s="89"/>
      <c r="JV314" s="89"/>
      <c r="JW314" s="89"/>
      <c r="JX314" s="89"/>
      <c r="JY314" s="89"/>
      <c r="JZ314" s="89"/>
      <c r="KA314" s="89"/>
      <c r="KB314" s="89"/>
      <c r="KC314" s="89"/>
      <c r="KD314" s="89"/>
      <c r="KE314" s="89"/>
      <c r="KF314" s="89"/>
      <c r="KG314" s="89"/>
      <c r="KH314" s="89"/>
      <c r="KI314" s="89"/>
      <c r="KJ314" s="89"/>
      <c r="KK314" s="89"/>
      <c r="KL314" s="89"/>
      <c r="KM314" s="89"/>
      <c r="KN314" s="89"/>
      <c r="KO314" s="89"/>
      <c r="KP314" s="89"/>
      <c r="KQ314" s="89"/>
      <c r="KR314" s="89"/>
      <c r="KS314" s="89"/>
      <c r="KT314" s="89"/>
      <c r="KU314" s="89"/>
      <c r="KV314" s="89"/>
      <c r="KW314" s="89"/>
      <c r="KX314" s="89"/>
      <c r="KY314" s="89"/>
      <c r="KZ314" s="89"/>
      <c r="LA314" s="89"/>
      <c r="LB314" s="89"/>
      <c r="LC314" s="89"/>
      <c r="LD314" s="89"/>
      <c r="LE314" s="89"/>
      <c r="LF314" s="89"/>
      <c r="LG314" s="89"/>
      <c r="LH314" s="89"/>
      <c r="LI314" s="89"/>
      <c r="LJ314" s="89"/>
      <c r="LK314" s="89"/>
      <c r="LL314" s="89"/>
      <c r="LM314" s="89"/>
      <c r="LN314" s="89"/>
      <c r="LO314" s="89"/>
      <c r="LP314" s="89"/>
      <c r="LQ314" s="89"/>
      <c r="LR314" s="89"/>
      <c r="LS314" s="89"/>
      <c r="LT314" s="89"/>
      <c r="LU314" s="89"/>
      <c r="LV314" s="89"/>
      <c r="LW314" s="89"/>
      <c r="LX314" s="89"/>
      <c r="LY314" s="89"/>
      <c r="LZ314" s="89"/>
      <c r="MA314" s="89"/>
      <c r="MB314" s="89"/>
      <c r="MC314" s="89"/>
      <c r="MD314" s="89"/>
      <c r="ME314" s="89"/>
      <c r="MF314" s="89"/>
      <c r="MG314" s="89"/>
      <c r="MH314" s="89"/>
      <c r="MI314" s="89"/>
      <c r="MJ314" s="89"/>
      <c r="MK314" s="89"/>
      <c r="ML314" s="89"/>
      <c r="MM314" s="89"/>
      <c r="MN314" s="89"/>
      <c r="MO314" s="89"/>
      <c r="MP314" s="89"/>
      <c r="MQ314" s="89"/>
      <c r="MR314" s="89"/>
      <c r="MS314" s="89"/>
      <c r="MT314" s="89"/>
      <c r="MU314" s="89"/>
      <c r="MV314" s="89"/>
      <c r="MW314" s="89"/>
      <c r="MX314" s="89"/>
      <c r="MY314" s="89"/>
      <c r="MZ314" s="89"/>
      <c r="NA314" s="89"/>
      <c r="NB314" s="89"/>
      <c r="NC314" s="89"/>
      <c r="ND314" s="89"/>
      <c r="NE314" s="89"/>
      <c r="NF314" s="89"/>
      <c r="NG314" s="89"/>
      <c r="NH314" s="89"/>
      <c r="NI314" s="89"/>
      <c r="NJ314" s="89"/>
      <c r="NK314" s="89"/>
      <c r="NL314" s="89"/>
      <c r="NM314" s="89"/>
      <c r="NN314" s="89"/>
      <c r="NO314" s="89"/>
      <c r="NP314" s="89"/>
      <c r="NQ314" s="89"/>
      <c r="NR314" s="89"/>
      <c r="NS314" s="89"/>
      <c r="NT314" s="89"/>
      <c r="NU314" s="89"/>
      <c r="NV314" s="89"/>
      <c r="NW314" s="89"/>
      <c r="NX314" s="89"/>
      <c r="NY314" s="89"/>
      <c r="NZ314" s="89"/>
      <c r="OA314" s="89"/>
      <c r="OB314" s="89"/>
      <c r="OC314" s="89"/>
      <c r="OD314" s="89"/>
      <c r="OE314" s="89"/>
      <c r="OF314" s="89"/>
      <c r="OG314" s="89"/>
      <c r="OH314" s="89"/>
      <c r="OI314" s="89"/>
      <c r="OJ314" s="89"/>
      <c r="OK314" s="89"/>
      <c r="OL314" s="89"/>
      <c r="OM314" s="89"/>
      <c r="ON314" s="89"/>
      <c r="OO314" s="89"/>
      <c r="OP314" s="89"/>
      <c r="OQ314" s="89"/>
      <c r="OR314" s="89"/>
      <c r="OS314" s="89"/>
      <c r="OT314" s="89"/>
      <c r="OU314" s="89"/>
      <c r="OV314" s="89"/>
      <c r="OW314" s="89"/>
      <c r="OX314" s="89"/>
      <c r="OY314" s="89"/>
      <c r="OZ314" s="89"/>
      <c r="PA314" s="89"/>
      <c r="PB314" s="89"/>
      <c r="PC314" s="89"/>
      <c r="PD314" s="89"/>
      <c r="PE314" s="89"/>
      <c r="PF314" s="89"/>
      <c r="PG314" s="89"/>
      <c r="PH314" s="89"/>
      <c r="PI314" s="89"/>
      <c r="PJ314" s="89"/>
      <c r="PK314" s="89"/>
      <c r="PL314" s="89"/>
      <c r="PM314" s="89"/>
      <c r="PN314" s="89"/>
      <c r="PO314" s="89"/>
      <c r="PP314" s="89"/>
      <c r="PQ314" s="89"/>
      <c r="PR314" s="89"/>
      <c r="PS314" s="89"/>
      <c r="PT314" s="89"/>
      <c r="PU314" s="89"/>
      <c r="PV314" s="89"/>
      <c r="PW314" s="89"/>
      <c r="PX314" s="89"/>
      <c r="PY314" s="89"/>
      <c r="PZ314" s="89"/>
      <c r="QA314" s="89"/>
      <c r="QB314" s="89"/>
      <c r="QC314" s="89"/>
      <c r="QD314" s="89"/>
      <c r="QE314" s="89"/>
      <c r="QF314" s="89"/>
      <c r="QG314" s="89"/>
      <c r="QH314" s="89"/>
      <c r="QI314" s="89"/>
      <c r="QJ314" s="89"/>
      <c r="QK314" s="89"/>
      <c r="QL314" s="89"/>
      <c r="QM314" s="89"/>
      <c r="QN314" s="89"/>
      <c r="QO314" s="89"/>
      <c r="QP314" s="89"/>
      <c r="QQ314" s="89"/>
      <c r="QR314" s="89"/>
      <c r="QS314" s="89"/>
      <c r="QT314" s="89"/>
      <c r="QU314" s="89"/>
      <c r="QV314" s="89"/>
      <c r="QW314" s="89"/>
      <c r="QX314" s="89"/>
      <c r="QY314" s="89"/>
      <c r="QZ314" s="89"/>
      <c r="RA314" s="89"/>
      <c r="RB314" s="89"/>
      <c r="RC314" s="89"/>
      <c r="RD314" s="89"/>
      <c r="RE314" s="89"/>
      <c r="RF314" s="89"/>
      <c r="RG314" s="89"/>
      <c r="RH314" s="89"/>
      <c r="RI314" s="89"/>
      <c r="RJ314" s="89"/>
      <c r="RK314" s="89"/>
      <c r="RL314" s="89"/>
      <c r="RM314" s="89"/>
      <c r="RN314" s="89"/>
      <c r="RO314" s="89"/>
      <c r="RP314" s="89"/>
      <c r="RQ314" s="89"/>
      <c r="RR314" s="89"/>
      <c r="RS314" s="89"/>
      <c r="RT314" s="89"/>
      <c r="RU314" s="89"/>
      <c r="RV314" s="89"/>
      <c r="RW314" s="89"/>
      <c r="RX314" s="89"/>
      <c r="RY314" s="89"/>
      <c r="RZ314" s="89"/>
      <c r="SA314" s="89"/>
      <c r="SB314" s="89"/>
      <c r="SC314" s="89"/>
      <c r="SD314" s="89"/>
      <c r="SE314" s="89"/>
      <c r="SF314" s="89"/>
      <c r="SG314" s="89"/>
      <c r="SH314" s="89"/>
      <c r="SI314" s="89"/>
      <c r="SJ314" s="89"/>
      <c r="SK314" s="89"/>
      <c r="SL314" s="89"/>
      <c r="SM314" s="89"/>
      <c r="SN314" s="89"/>
      <c r="SO314" s="89"/>
      <c r="SP314" s="89"/>
      <c r="SQ314" s="89"/>
      <c r="SR314" s="89"/>
      <c r="SS314" s="89"/>
      <c r="ST314" s="89"/>
      <c r="SU314" s="89"/>
      <c r="SV314" s="89"/>
      <c r="SW314" s="89"/>
      <c r="SX314" s="89"/>
      <c r="SY314" s="89"/>
      <c r="SZ314" s="89"/>
      <c r="TA314" s="89"/>
      <c r="TB314" s="89"/>
      <c r="TC314" s="89"/>
      <c r="TD314" s="89"/>
      <c r="TE314" s="89"/>
      <c r="TF314" s="89"/>
      <c r="TG314" s="89"/>
      <c r="TH314" s="89"/>
      <c r="TI314" s="89"/>
      <c r="TJ314" s="89"/>
      <c r="TK314" s="89"/>
      <c r="TL314" s="89"/>
      <c r="TM314" s="89"/>
      <c r="TN314" s="89"/>
      <c r="TO314" s="89"/>
      <c r="TP314" s="89"/>
      <c r="TQ314" s="89"/>
      <c r="TR314" s="89"/>
      <c r="TS314" s="89"/>
      <c r="TT314" s="89"/>
      <c r="TU314" s="89"/>
      <c r="TV314" s="89"/>
      <c r="TW314" s="89"/>
      <c r="TX314" s="89"/>
      <c r="TY314" s="89"/>
      <c r="TZ314" s="89"/>
      <c r="UA314" s="89"/>
      <c r="UB314" s="89"/>
      <c r="UC314" s="89"/>
      <c r="UD314" s="89"/>
      <c r="UE314" s="89"/>
      <c r="UF314" s="89"/>
      <c r="UG314" s="89"/>
      <c r="UH314" s="89"/>
      <c r="UI314" s="89"/>
      <c r="UJ314" s="89"/>
      <c r="UK314" s="89"/>
      <c r="UL314" s="89"/>
      <c r="UM314" s="89"/>
      <c r="UN314" s="89"/>
      <c r="UO314" s="89"/>
      <c r="UP314" s="89"/>
      <c r="UQ314" s="89"/>
      <c r="UR314" s="89"/>
      <c r="US314" s="89"/>
      <c r="UT314" s="89"/>
      <c r="UU314" s="89"/>
      <c r="UV314" s="89"/>
      <c r="UW314" s="89"/>
      <c r="UX314" s="89"/>
      <c r="UY314" s="89"/>
      <c r="UZ314" s="89"/>
      <c r="VA314" s="89"/>
      <c r="VB314" s="89"/>
      <c r="VC314" s="89"/>
      <c r="VD314" s="89"/>
      <c r="VE314" s="89"/>
      <c r="VF314" s="89"/>
      <c r="VG314" s="89"/>
      <c r="VH314" s="89"/>
      <c r="VI314" s="89"/>
      <c r="VJ314" s="89"/>
      <c r="VK314" s="89"/>
      <c r="VL314" s="89"/>
      <c r="VM314" s="89"/>
      <c r="VN314" s="89"/>
      <c r="VO314" s="89"/>
      <c r="VP314" s="89"/>
      <c r="VQ314" s="89"/>
      <c r="VR314" s="89"/>
      <c r="VS314" s="89"/>
      <c r="VT314" s="89"/>
      <c r="VU314" s="89"/>
      <c r="VV314" s="89"/>
      <c r="VW314" s="89"/>
      <c r="VX314" s="89"/>
      <c r="VY314" s="89"/>
      <c r="VZ314" s="89"/>
      <c r="WA314" s="89"/>
      <c r="WB314" s="89"/>
      <c r="WC314" s="89"/>
      <c r="WD314" s="89"/>
      <c r="WE314" s="89"/>
      <c r="WF314" s="89"/>
      <c r="WG314" s="89"/>
      <c r="WH314" s="89"/>
      <c r="WI314" s="89"/>
      <c r="WJ314" s="89"/>
      <c r="WK314" s="89"/>
      <c r="WL314" s="89"/>
      <c r="WM314" s="89"/>
      <c r="WN314" s="89"/>
      <c r="WO314" s="89"/>
      <c r="WP314" s="89"/>
      <c r="WQ314" s="89"/>
      <c r="WR314" s="89"/>
      <c r="WS314" s="89"/>
      <c r="WT314" s="89"/>
      <c r="WU314" s="89"/>
      <c r="WV314" s="89"/>
      <c r="WW314" s="89"/>
      <c r="WX314" s="89"/>
      <c r="WY314" s="89"/>
      <c r="WZ314" s="89"/>
      <c r="XA314" s="89"/>
      <c r="XB314" s="89"/>
      <c r="XC314" s="89"/>
      <c r="XD314" s="89"/>
      <c r="XE314" s="89"/>
      <c r="XF314" s="89"/>
      <c r="XG314" s="89"/>
      <c r="XH314" s="89"/>
      <c r="XI314" s="89"/>
      <c r="XJ314" s="89"/>
      <c r="XK314" s="89"/>
      <c r="XL314" s="89"/>
      <c r="XM314" s="89"/>
      <c r="XN314" s="89"/>
      <c r="XO314" s="89"/>
      <c r="XP314" s="89"/>
      <c r="XQ314" s="89"/>
      <c r="XR314" s="89"/>
      <c r="XS314" s="89"/>
      <c r="XT314" s="89"/>
      <c r="XU314" s="89"/>
      <c r="XV314" s="89"/>
      <c r="XW314" s="89"/>
      <c r="XX314" s="89"/>
      <c r="XY314" s="89"/>
      <c r="XZ314" s="89"/>
      <c r="YA314" s="89"/>
      <c r="YB314" s="89"/>
      <c r="YC314" s="89"/>
      <c r="YD314" s="89"/>
      <c r="YE314" s="89"/>
      <c r="YF314" s="89"/>
      <c r="YG314" s="89"/>
      <c r="YH314" s="89"/>
      <c r="YI314" s="89"/>
      <c r="YJ314" s="89"/>
      <c r="YK314" s="89"/>
      <c r="YL314" s="89"/>
      <c r="YM314" s="89"/>
      <c r="YN314" s="89"/>
      <c r="YO314" s="89"/>
      <c r="YP314" s="89"/>
      <c r="YQ314" s="89"/>
      <c r="YR314" s="89"/>
      <c r="YS314" s="89"/>
      <c r="YT314" s="89"/>
      <c r="YU314" s="89"/>
      <c r="YV314" s="89"/>
      <c r="YW314" s="89"/>
      <c r="YX314" s="89"/>
      <c r="YY314" s="89"/>
      <c r="YZ314" s="89"/>
      <c r="ZA314" s="89"/>
      <c r="ZB314" s="89"/>
      <c r="ZC314" s="89"/>
      <c r="ZD314" s="89"/>
      <c r="ZE314" s="89"/>
      <c r="ZF314" s="89"/>
      <c r="ZG314" s="89"/>
      <c r="ZH314" s="89"/>
      <c r="ZI314" s="89"/>
      <c r="ZJ314" s="89"/>
      <c r="ZK314" s="89"/>
      <c r="ZL314" s="89"/>
      <c r="ZM314" s="89"/>
      <c r="ZN314" s="89"/>
      <c r="ZO314" s="89"/>
      <c r="ZP314" s="89"/>
      <c r="ZQ314" s="89"/>
      <c r="ZR314" s="89"/>
      <c r="ZS314" s="89"/>
      <c r="ZT314" s="89"/>
      <c r="ZU314" s="89"/>
      <c r="ZV314" s="89"/>
      <c r="ZW314" s="89"/>
      <c r="ZX314" s="89"/>
      <c r="ZY314" s="89"/>
      <c r="ZZ314" s="89"/>
      <c r="AAA314" s="89"/>
      <c r="AAB314" s="89"/>
      <c r="AAC314" s="89"/>
      <c r="AAD314" s="89"/>
      <c r="AAE314" s="89"/>
      <c r="AAF314" s="89"/>
      <c r="AAG314" s="89"/>
      <c r="AAH314" s="89"/>
      <c r="AAI314" s="89"/>
      <c r="AAJ314" s="89"/>
      <c r="AAK314" s="89"/>
      <c r="AAL314" s="89"/>
      <c r="AAM314" s="89"/>
      <c r="AAN314" s="89"/>
      <c r="AAO314" s="89"/>
      <c r="AAP314" s="89"/>
      <c r="AAQ314" s="89"/>
      <c r="AAR314" s="89"/>
      <c r="AAS314" s="89"/>
      <c r="AAT314" s="89"/>
      <c r="AAU314" s="89"/>
      <c r="AAV314" s="89"/>
      <c r="AAW314" s="89"/>
      <c r="AAX314" s="89"/>
      <c r="AAY314" s="89"/>
      <c r="AAZ314" s="89"/>
      <c r="ABA314" s="89"/>
      <c r="ABB314" s="89"/>
      <c r="ABC314" s="89"/>
      <c r="ABD314" s="89"/>
      <c r="ABE314" s="89"/>
      <c r="ABF314" s="89"/>
      <c r="ABG314" s="89"/>
      <c r="ABH314" s="89"/>
      <c r="ABI314" s="89"/>
      <c r="ABJ314" s="89"/>
      <c r="ABK314" s="89"/>
      <c r="ABL314" s="89"/>
      <c r="ABM314" s="89"/>
      <c r="ABN314" s="89"/>
      <c r="ABO314" s="89"/>
      <c r="ABP314" s="89"/>
      <c r="ABQ314" s="89"/>
      <c r="ABR314" s="89"/>
      <c r="ABS314" s="89"/>
      <c r="ABT314" s="89"/>
      <c r="ABU314" s="89"/>
      <c r="ABV314" s="89"/>
      <c r="ABW314" s="89"/>
      <c r="ABX314" s="89"/>
      <c r="ABY314" s="89"/>
      <c r="ABZ314" s="89"/>
      <c r="ACA314" s="89"/>
      <c r="ACB314" s="89"/>
      <c r="ACC314" s="89"/>
      <c r="ACD314" s="89"/>
      <c r="ACE314" s="89"/>
      <c r="ACF314" s="89"/>
      <c r="ACG314" s="89"/>
      <c r="ACH314" s="89"/>
      <c r="ACI314" s="89"/>
      <c r="ACJ314" s="89"/>
      <c r="ACK314" s="89"/>
      <c r="ACL314" s="89"/>
      <c r="ACM314" s="89"/>
      <c r="ACN314" s="89"/>
      <c r="ACO314" s="89"/>
      <c r="ACP314" s="89"/>
      <c r="ACQ314" s="89"/>
      <c r="ACR314" s="89"/>
      <c r="ACS314" s="89"/>
      <c r="ACT314" s="89"/>
      <c r="ACU314" s="89"/>
      <c r="ACV314" s="89"/>
      <c r="ACW314" s="89"/>
      <c r="ACX314" s="89"/>
      <c r="ACY314" s="89"/>
      <c r="ACZ314" s="89"/>
      <c r="ADA314" s="89"/>
      <c r="ADB314" s="89"/>
      <c r="ADC314" s="89"/>
      <c r="ADD314" s="89"/>
      <c r="ADE314" s="89"/>
      <c r="ADF314" s="89"/>
      <c r="ADG314" s="89"/>
      <c r="ADH314" s="89"/>
      <c r="ADI314" s="89"/>
      <c r="ADJ314" s="89"/>
      <c r="ADK314" s="89"/>
      <c r="ADL314" s="89"/>
      <c r="ADM314" s="89"/>
      <c r="ADN314" s="89"/>
      <c r="ADO314" s="89"/>
      <c r="ADP314" s="89"/>
      <c r="ADQ314" s="89"/>
      <c r="ADR314" s="89"/>
      <c r="ADS314" s="89"/>
      <c r="ADT314" s="89"/>
      <c r="ADU314" s="89"/>
      <c r="ADV314" s="89"/>
      <c r="ADW314" s="89"/>
      <c r="ADX314" s="89"/>
      <c r="ADY314" s="89"/>
      <c r="ADZ314" s="89"/>
      <c r="AEA314" s="89"/>
      <c r="AEB314" s="89"/>
      <c r="AEC314" s="89"/>
      <c r="AED314" s="89"/>
      <c r="AEE314" s="89"/>
      <c r="AEF314" s="89"/>
      <c r="AEG314" s="89"/>
      <c r="AEH314" s="89"/>
      <c r="AEI314" s="89"/>
      <c r="AEJ314" s="89"/>
      <c r="AEK314" s="89"/>
      <c r="AEL314" s="89"/>
      <c r="AEM314" s="89"/>
      <c r="AEN314" s="89"/>
      <c r="AEO314" s="89"/>
      <c r="AEP314" s="89"/>
      <c r="AEQ314" s="89"/>
      <c r="AER314" s="89"/>
      <c r="AES314" s="89"/>
      <c r="AET314" s="89"/>
      <c r="AEU314" s="89"/>
      <c r="AEV314" s="89"/>
      <c r="AEW314" s="89"/>
      <c r="AEX314" s="89"/>
      <c r="AEY314" s="89"/>
      <c r="AEZ314" s="89"/>
      <c r="AFA314" s="89"/>
      <c r="AFB314" s="89"/>
      <c r="AFC314" s="89"/>
      <c r="AFD314" s="89"/>
      <c r="AFE314" s="89"/>
      <c r="AFF314" s="89"/>
      <c r="AFG314" s="89"/>
      <c r="AFH314" s="89"/>
      <c r="AFI314" s="89"/>
      <c r="AFJ314" s="89"/>
      <c r="AFK314" s="89"/>
      <c r="AFL314" s="89"/>
      <c r="AFM314" s="89"/>
      <c r="AFN314" s="89"/>
      <c r="AFO314" s="89"/>
      <c r="AFP314" s="89"/>
      <c r="AFQ314" s="89"/>
      <c r="AFR314" s="89"/>
      <c r="AFS314" s="89"/>
      <c r="AFT314" s="89"/>
      <c r="AFU314" s="89"/>
      <c r="AFV314" s="89"/>
      <c r="AFW314" s="89"/>
      <c r="AFX314" s="89"/>
      <c r="AFY314" s="89"/>
      <c r="AFZ314" s="89"/>
      <c r="AGA314" s="89"/>
      <c r="AGB314" s="89"/>
      <c r="AGC314" s="89"/>
      <c r="AGD314" s="89"/>
      <c r="AGE314" s="89"/>
      <c r="AGF314" s="89"/>
      <c r="AGG314" s="89"/>
      <c r="AGH314" s="89"/>
      <c r="AGI314" s="89"/>
      <c r="AGJ314" s="89"/>
      <c r="AGK314" s="89"/>
      <c r="AGL314" s="89"/>
      <c r="AGM314" s="89"/>
      <c r="AGN314" s="89"/>
      <c r="AGO314" s="89"/>
      <c r="AGP314" s="89"/>
      <c r="AGQ314" s="89"/>
      <c r="AGR314" s="89"/>
      <c r="AGS314" s="89"/>
      <c r="AGT314" s="89"/>
      <c r="AGU314" s="89"/>
      <c r="AGV314" s="89"/>
      <c r="AGW314" s="89"/>
      <c r="AGX314" s="89"/>
      <c r="AGY314" s="89"/>
      <c r="AGZ314" s="89"/>
      <c r="AHA314" s="89"/>
      <c r="AHB314" s="89"/>
      <c r="AHC314" s="89"/>
      <c r="AHD314" s="89"/>
      <c r="AHE314" s="89"/>
      <c r="AHF314" s="89"/>
      <c r="AHG314" s="89"/>
      <c r="AHH314" s="89"/>
      <c r="AHI314" s="89"/>
      <c r="AHJ314" s="89"/>
      <c r="AHK314" s="89"/>
      <c r="AHL314" s="89"/>
      <c r="AHM314" s="89"/>
      <c r="AHN314" s="89"/>
      <c r="AHO314" s="89"/>
      <c r="AHP314" s="89"/>
      <c r="AHQ314" s="89"/>
      <c r="AHR314" s="89"/>
      <c r="AHS314" s="89"/>
      <c r="AHT314" s="89"/>
      <c r="AHU314" s="89"/>
      <c r="AHV314" s="89"/>
      <c r="AHW314" s="89"/>
      <c r="AHX314" s="89"/>
      <c r="AHY314" s="89"/>
      <c r="AHZ314" s="89"/>
      <c r="AIA314" s="89"/>
      <c r="AIB314" s="89"/>
      <c r="AIC314" s="89"/>
      <c r="AID314" s="89"/>
      <c r="AIE314" s="89"/>
      <c r="AIF314" s="89"/>
      <c r="AIG314" s="89"/>
      <c r="AIH314" s="89"/>
      <c r="AII314" s="89"/>
      <c r="AIJ314" s="89"/>
      <c r="AIK314" s="89"/>
      <c r="AIL314" s="89"/>
      <c r="AIM314" s="89"/>
      <c r="AIN314" s="89"/>
      <c r="AIO314" s="89"/>
      <c r="AIP314" s="89"/>
      <c r="AIQ314" s="89"/>
      <c r="AIR314" s="89"/>
      <c r="AIS314" s="89"/>
      <c r="AIT314" s="89"/>
      <c r="AIU314" s="89"/>
      <c r="AIV314" s="89"/>
      <c r="AIW314" s="89"/>
      <c r="AIX314" s="89"/>
      <c r="AIY314" s="89"/>
      <c r="AIZ314" s="89"/>
      <c r="AJA314" s="89"/>
      <c r="AJB314" s="89"/>
      <c r="AJC314" s="89"/>
      <c r="AJD314" s="89"/>
      <c r="AJE314" s="89"/>
      <c r="AJF314" s="89"/>
      <c r="AJG314" s="89"/>
      <c r="AJH314" s="89"/>
      <c r="AJI314" s="89"/>
      <c r="AJJ314" s="89"/>
      <c r="AJK314" s="89"/>
      <c r="AJL314" s="89"/>
      <c r="AJM314" s="89"/>
      <c r="AJN314" s="89"/>
      <c r="AJO314" s="89"/>
      <c r="AJP314" s="89"/>
      <c r="AJQ314" s="89"/>
      <c r="AJR314" s="89"/>
      <c r="AJS314" s="89"/>
      <c r="AJT314" s="89"/>
      <c r="AJU314" s="89"/>
      <c r="AJV314" s="89"/>
      <c r="AJW314" s="89"/>
      <c r="AJX314" s="89"/>
      <c r="AJY314" s="89"/>
      <c r="AJZ314" s="89"/>
      <c r="AKA314" s="89"/>
      <c r="AKB314" s="89"/>
      <c r="AKC314" s="89"/>
      <c r="AKD314" s="89"/>
      <c r="AKE314" s="89"/>
      <c r="AKF314" s="89"/>
      <c r="AKG314" s="89"/>
      <c r="AKH314" s="89"/>
      <c r="AKI314" s="89"/>
      <c r="AKJ314" s="89"/>
      <c r="AKK314" s="89"/>
      <c r="AKL314" s="89"/>
      <c r="AKM314" s="89"/>
      <c r="AKN314" s="89"/>
      <c r="AKO314" s="89"/>
      <c r="AKP314" s="89"/>
      <c r="AKQ314" s="89"/>
      <c r="AKR314" s="89"/>
      <c r="AKS314" s="89"/>
      <c r="AKT314" s="89"/>
      <c r="AKU314" s="89"/>
      <c r="AKV314" s="89"/>
      <c r="AKW314" s="89"/>
      <c r="AKX314" s="89"/>
      <c r="AKY314" s="89"/>
      <c r="AKZ314" s="89"/>
      <c r="ALA314" s="89"/>
      <c r="ALB314" s="89"/>
      <c r="ALC314" s="89"/>
      <c r="ALD314" s="89"/>
      <c r="ALE314" s="89"/>
      <c r="ALF314" s="89"/>
      <c r="ALG314" s="89"/>
      <c r="ALH314" s="89"/>
      <c r="ALI314" s="89"/>
      <c r="ALJ314" s="89"/>
      <c r="ALK314" s="89"/>
      <c r="ALL314" s="89"/>
      <c r="ALM314" s="89"/>
      <c r="ALN314" s="89"/>
      <c r="ALO314" s="89"/>
      <c r="ALP314" s="89"/>
      <c r="ALQ314" s="89"/>
      <c r="ALR314" s="89"/>
      <c r="ALS314" s="89"/>
      <c r="ALT314" s="89"/>
      <c r="ALU314" s="89"/>
      <c r="ALV314" s="89"/>
      <c r="ALW314" s="89"/>
      <c r="ALX314" s="89"/>
      <c r="ALY314" s="89"/>
      <c r="ALZ314" s="89"/>
      <c r="AMA314" s="89"/>
      <c r="AMB314" s="89"/>
      <c r="AMC314" s="89"/>
      <c r="AMD314" s="89"/>
      <c r="AME314" s="89"/>
      <c r="AMF314" s="89"/>
      <c r="AMG314" s="89"/>
      <c r="AMH314" s="89"/>
      <c r="AMI314" s="89"/>
      <c r="AMJ314" s="89"/>
      <c r="AMK314" s="89"/>
      <c r="AML314" s="89"/>
      <c r="AMM314" s="89"/>
      <c r="AMN314" s="89"/>
      <c r="AMO314" s="89"/>
      <c r="AMP314" s="89"/>
      <c r="AMQ314" s="89"/>
      <c r="AMR314" s="89"/>
      <c r="AMS314" s="89"/>
      <c r="AMT314" s="89"/>
      <c r="AMU314" s="89"/>
      <c r="AMV314" s="89"/>
      <c r="AMW314" s="89"/>
      <c r="AMX314" s="89"/>
      <c r="AMY314" s="89"/>
      <c r="AMZ314" s="89"/>
      <c r="ANA314" s="89"/>
      <c r="ANB314" s="89"/>
      <c r="ANC314" s="89"/>
      <c r="AND314" s="89"/>
      <c r="ANE314" s="89"/>
      <c r="ANF314" s="89"/>
      <c r="ANG314" s="89"/>
      <c r="ANH314" s="89"/>
      <c r="ANI314" s="89"/>
      <c r="ANJ314" s="89"/>
      <c r="ANK314" s="89"/>
      <c r="ANL314" s="89"/>
      <c r="ANM314" s="89"/>
      <c r="ANN314" s="89"/>
      <c r="ANO314" s="89"/>
      <c r="ANP314" s="89"/>
      <c r="ANQ314" s="89"/>
      <c r="ANR314" s="89"/>
      <c r="ANS314" s="89"/>
      <c r="ANT314" s="89"/>
      <c r="ANU314" s="89"/>
      <c r="ANV314" s="89"/>
      <c r="ANW314" s="89"/>
      <c r="ANX314" s="89"/>
      <c r="ANY314" s="89"/>
      <c r="ANZ314" s="89"/>
      <c r="AOA314" s="89"/>
      <c r="AOB314" s="89"/>
      <c r="AOC314" s="89"/>
      <c r="AOD314" s="89"/>
      <c r="AOE314" s="89"/>
      <c r="AOF314" s="89"/>
      <c r="AOG314" s="89"/>
      <c r="AOH314" s="89"/>
      <c r="AOI314" s="89"/>
      <c r="AOJ314" s="89"/>
      <c r="AOK314" s="89"/>
      <c r="AOL314" s="89"/>
      <c r="AOM314" s="89"/>
      <c r="AON314" s="89"/>
      <c r="AOO314" s="89"/>
      <c r="AOP314" s="89"/>
      <c r="AOQ314" s="89"/>
      <c r="AOR314" s="89"/>
      <c r="AOS314" s="89"/>
      <c r="AOT314" s="89"/>
      <c r="AOU314" s="89"/>
      <c r="AOV314" s="89"/>
      <c r="AOW314" s="89"/>
      <c r="AOX314" s="89"/>
      <c r="AOY314" s="89"/>
      <c r="AOZ314" s="89"/>
      <c r="APA314" s="89"/>
      <c r="APB314" s="89"/>
      <c r="APC314" s="89"/>
      <c r="APD314" s="89"/>
      <c r="APE314" s="89"/>
      <c r="APF314" s="89"/>
      <c r="APG314" s="89"/>
      <c r="APH314" s="89"/>
      <c r="API314" s="89"/>
      <c r="APJ314" s="89"/>
      <c r="APK314" s="89"/>
      <c r="APL314" s="89"/>
      <c r="APM314" s="89"/>
      <c r="APN314" s="89"/>
      <c r="APO314" s="89"/>
      <c r="APP314" s="89"/>
      <c r="APQ314" s="89"/>
      <c r="APR314" s="89"/>
      <c r="APS314" s="89"/>
      <c r="APT314" s="89"/>
      <c r="APU314" s="89"/>
      <c r="APV314" s="89"/>
      <c r="APW314" s="89"/>
      <c r="APX314" s="89"/>
      <c r="APY314" s="89"/>
      <c r="APZ314" s="89"/>
      <c r="AQA314" s="89"/>
      <c r="AQB314" s="89"/>
      <c r="AQC314" s="89"/>
      <c r="AQD314" s="89"/>
      <c r="AQE314" s="89"/>
      <c r="AQF314" s="89"/>
      <c r="AQG314" s="89"/>
      <c r="AQH314" s="89"/>
      <c r="AQI314" s="89"/>
      <c r="AQJ314" s="89"/>
      <c r="AQK314" s="89"/>
      <c r="AQL314" s="89"/>
      <c r="AQM314" s="89"/>
      <c r="AQN314" s="89"/>
      <c r="AQO314" s="89"/>
      <c r="AQP314" s="89"/>
      <c r="AQQ314" s="89"/>
      <c r="AQR314" s="89"/>
      <c r="AQS314" s="89"/>
      <c r="AQT314" s="89"/>
      <c r="AQU314" s="89"/>
      <c r="AQV314" s="89"/>
      <c r="AQW314" s="89"/>
      <c r="AQX314" s="89"/>
      <c r="AQY314" s="89"/>
      <c r="AQZ314" s="89"/>
      <c r="ARA314" s="89"/>
      <c r="ARB314" s="89"/>
      <c r="ARC314" s="89"/>
      <c r="ARD314" s="89"/>
      <c r="ARE314" s="89"/>
      <c r="ARF314" s="89"/>
      <c r="ARG314" s="89"/>
      <c r="ARH314" s="89"/>
      <c r="ARI314" s="89"/>
      <c r="ARJ314" s="89"/>
      <c r="ARK314" s="89"/>
      <c r="ARL314" s="89"/>
      <c r="ARM314" s="89"/>
      <c r="ARN314" s="89"/>
      <c r="ARO314" s="89"/>
      <c r="ARP314" s="89"/>
      <c r="ARQ314" s="89"/>
      <c r="ARR314" s="89"/>
      <c r="ARS314" s="89"/>
      <c r="ART314" s="89"/>
      <c r="ARU314" s="89"/>
      <c r="ARV314" s="89"/>
      <c r="ARW314" s="89"/>
      <c r="ARX314" s="89"/>
      <c r="ARY314" s="89"/>
      <c r="ARZ314" s="89"/>
      <c r="ASA314" s="89"/>
      <c r="ASB314" s="89"/>
      <c r="ASC314" s="89"/>
      <c r="ASD314" s="89"/>
      <c r="ASE314" s="89"/>
      <c r="ASF314" s="89"/>
      <c r="ASG314" s="89"/>
      <c r="ASH314" s="89"/>
      <c r="ASI314" s="89"/>
      <c r="ASJ314" s="89"/>
      <c r="ASK314" s="89"/>
      <c r="ASL314" s="89"/>
      <c r="ASM314" s="89"/>
      <c r="ASN314" s="89"/>
      <c r="ASO314" s="89"/>
      <c r="ASP314" s="89"/>
      <c r="ASQ314" s="89"/>
      <c r="ASR314" s="89"/>
      <c r="ASS314" s="89"/>
      <c r="AST314" s="89"/>
      <c r="ASU314" s="89"/>
      <c r="ASV314" s="89"/>
      <c r="ASW314" s="89"/>
      <c r="ASX314" s="89"/>
      <c r="ASY314" s="89"/>
      <c r="ASZ314" s="89"/>
      <c r="ATA314" s="89"/>
      <c r="ATB314" s="89"/>
      <c r="ATC314" s="89"/>
      <c r="ATD314" s="89"/>
      <c r="ATE314" s="89"/>
      <c r="ATF314" s="89"/>
      <c r="ATG314" s="89"/>
      <c r="ATH314" s="89"/>
      <c r="ATI314" s="89"/>
      <c r="ATJ314" s="89"/>
      <c r="ATK314" s="89"/>
      <c r="ATL314" s="89"/>
      <c r="ATM314" s="89"/>
      <c r="ATN314" s="89"/>
      <c r="ATO314" s="89"/>
      <c r="ATP314" s="89"/>
      <c r="ATQ314" s="89"/>
      <c r="ATR314" s="89"/>
      <c r="ATS314" s="89"/>
      <c r="ATT314" s="89"/>
      <c r="ATU314" s="89"/>
      <c r="ATV314" s="89"/>
      <c r="ATW314" s="89"/>
      <c r="ATX314" s="89"/>
      <c r="ATY314" s="89"/>
      <c r="ATZ314" s="89"/>
      <c r="AUA314" s="89"/>
      <c r="AUB314" s="89"/>
      <c r="AUC314" s="89"/>
      <c r="AUD314" s="89"/>
      <c r="AUE314" s="89"/>
      <c r="AUF314" s="89"/>
      <c r="AUG314" s="89"/>
      <c r="AUH314" s="89"/>
      <c r="AUI314" s="89"/>
      <c r="AUJ314" s="89"/>
      <c r="AUK314" s="89"/>
      <c r="AUL314" s="89"/>
      <c r="AUM314" s="89"/>
      <c r="AUN314" s="89"/>
      <c r="AUO314" s="89"/>
      <c r="AUP314" s="89"/>
      <c r="AUQ314" s="89"/>
      <c r="AUR314" s="89"/>
      <c r="AUS314" s="89"/>
      <c r="AUT314" s="89"/>
      <c r="AUU314" s="89"/>
      <c r="AUV314" s="89"/>
      <c r="AUW314" s="89"/>
      <c r="AUX314" s="89"/>
      <c r="AUY314" s="89"/>
      <c r="AUZ314" s="89"/>
      <c r="AVA314" s="89"/>
      <c r="AVB314" s="89"/>
      <c r="AVC314" s="89"/>
      <c r="AVD314" s="89"/>
      <c r="AVE314" s="89"/>
      <c r="AVF314" s="89"/>
      <c r="AVG314" s="89"/>
      <c r="AVH314" s="89"/>
      <c r="AVI314" s="89"/>
      <c r="AVJ314" s="89"/>
      <c r="AVK314" s="89"/>
      <c r="AVL314" s="89"/>
      <c r="AVM314" s="89"/>
      <c r="AVN314" s="89"/>
      <c r="AVO314" s="89"/>
      <c r="AVP314" s="89"/>
      <c r="AVQ314" s="89"/>
      <c r="AVR314" s="89"/>
      <c r="AVS314" s="89"/>
      <c r="AVT314" s="89"/>
      <c r="AVU314" s="89"/>
      <c r="AVV314" s="89"/>
      <c r="AVW314" s="89"/>
      <c r="AVX314" s="89"/>
      <c r="AVY314" s="89"/>
      <c r="AVZ314" s="89"/>
      <c r="AWA314" s="89"/>
      <c r="AWB314" s="89"/>
      <c r="AWC314" s="89"/>
      <c r="AWD314" s="89"/>
      <c r="AWE314" s="89"/>
      <c r="AWF314" s="89"/>
      <c r="AWG314" s="89"/>
      <c r="AWH314" s="89"/>
      <c r="AWI314" s="89"/>
      <c r="AWJ314" s="89"/>
      <c r="AWK314" s="89"/>
      <c r="AWL314" s="89"/>
      <c r="AWM314" s="89"/>
      <c r="AWN314" s="89"/>
      <c r="AWO314" s="89"/>
      <c r="AWP314" s="89"/>
      <c r="AWQ314" s="89"/>
      <c r="AWR314" s="89"/>
      <c r="AWS314" s="89"/>
      <c r="AWT314" s="89"/>
      <c r="AWU314" s="89"/>
      <c r="AWV314" s="89"/>
      <c r="AWW314" s="89"/>
      <c r="AWX314" s="89"/>
      <c r="AWY314" s="89"/>
      <c r="AWZ314" s="89"/>
      <c r="AXA314" s="89"/>
      <c r="AXB314" s="89"/>
      <c r="AXC314" s="89"/>
      <c r="AXD314" s="89"/>
      <c r="AXE314" s="89"/>
      <c r="AXF314" s="89"/>
      <c r="AXG314" s="89"/>
      <c r="AXH314" s="89"/>
      <c r="AXI314" s="89"/>
      <c r="AXJ314" s="89"/>
      <c r="AXK314" s="89"/>
      <c r="AXL314" s="89"/>
      <c r="AXM314" s="89"/>
      <c r="AXN314" s="89"/>
      <c r="AXO314" s="89"/>
      <c r="AXP314" s="89"/>
      <c r="AXQ314" s="89"/>
      <c r="AXR314" s="89"/>
      <c r="AXS314" s="89"/>
      <c r="AXT314" s="89"/>
      <c r="AXU314" s="89"/>
      <c r="AXV314" s="89"/>
      <c r="AXW314" s="89"/>
      <c r="AXX314" s="89"/>
      <c r="AXY314" s="89"/>
      <c r="AXZ314" s="89"/>
      <c r="AYA314" s="89"/>
      <c r="AYB314" s="89"/>
      <c r="AYC314" s="89"/>
      <c r="AYD314" s="89"/>
      <c r="AYE314" s="89"/>
      <c r="AYF314" s="89"/>
      <c r="AYG314" s="89"/>
      <c r="AYH314" s="89"/>
      <c r="AYI314" s="89"/>
      <c r="AYJ314" s="89"/>
      <c r="AYK314" s="89"/>
      <c r="AYL314" s="89"/>
      <c r="AYM314" s="89"/>
      <c r="AYN314" s="89"/>
      <c r="AYO314" s="89"/>
      <c r="AYP314" s="89"/>
      <c r="AYQ314" s="89"/>
      <c r="AYR314" s="89"/>
      <c r="AYS314" s="89"/>
      <c r="AYT314" s="89"/>
      <c r="AYU314" s="89"/>
      <c r="AYV314" s="89"/>
      <c r="AYW314" s="89"/>
      <c r="AYX314" s="89"/>
      <c r="AYY314" s="89"/>
      <c r="AYZ314" s="89"/>
      <c r="AZA314" s="89"/>
      <c r="AZB314" s="89"/>
      <c r="AZC314" s="89"/>
      <c r="AZD314" s="89"/>
      <c r="AZE314" s="89"/>
      <c r="AZF314" s="89"/>
      <c r="AZG314" s="89"/>
      <c r="AZH314" s="89"/>
      <c r="AZI314" s="89"/>
      <c r="AZJ314" s="89"/>
      <c r="AZK314" s="89"/>
      <c r="AZL314" s="89"/>
      <c r="AZM314" s="89"/>
      <c r="AZN314" s="89"/>
      <c r="AZO314" s="89"/>
      <c r="AZP314" s="89"/>
      <c r="AZQ314" s="89"/>
      <c r="AZR314" s="89"/>
      <c r="AZS314" s="89"/>
      <c r="AZT314" s="89"/>
      <c r="AZU314" s="89"/>
      <c r="AZV314" s="89"/>
      <c r="AZW314" s="89"/>
      <c r="AZX314" s="89"/>
      <c r="AZY314" s="89"/>
      <c r="AZZ314" s="89"/>
      <c r="BAA314" s="89"/>
      <c r="BAB314" s="89"/>
      <c r="BAC314" s="89"/>
      <c r="BAD314" s="89"/>
      <c r="BAE314" s="89"/>
      <c r="BAF314" s="89"/>
      <c r="BAG314" s="89"/>
      <c r="BAH314" s="89"/>
      <c r="BAI314" s="89"/>
      <c r="BAJ314" s="89"/>
      <c r="BAK314" s="89"/>
      <c r="BAL314" s="89"/>
      <c r="BAM314" s="89"/>
      <c r="BAN314" s="89"/>
      <c r="BAO314" s="89"/>
      <c r="BAP314" s="89"/>
      <c r="BAQ314" s="89"/>
      <c r="BAR314" s="89"/>
      <c r="BAS314" s="89"/>
      <c r="BAT314" s="89"/>
      <c r="BAU314" s="89"/>
      <c r="BAV314" s="89"/>
      <c r="BAW314" s="89"/>
      <c r="BAX314" s="89"/>
      <c r="BAY314" s="89"/>
      <c r="BAZ314" s="89"/>
      <c r="BBA314" s="89"/>
      <c r="BBB314" s="89"/>
      <c r="BBC314" s="89"/>
      <c r="BBD314" s="89"/>
      <c r="BBE314" s="89"/>
      <c r="BBF314" s="89"/>
      <c r="BBG314" s="89"/>
      <c r="BBH314" s="89"/>
      <c r="BBI314" s="89"/>
      <c r="BBJ314" s="89"/>
      <c r="BBK314" s="89"/>
      <c r="BBL314" s="89"/>
      <c r="BBM314" s="89"/>
      <c r="BBN314" s="89"/>
      <c r="BBO314" s="89"/>
      <c r="BBP314" s="89"/>
      <c r="BBQ314" s="89"/>
      <c r="BBR314" s="89"/>
      <c r="BBS314" s="89"/>
      <c r="BBT314" s="89"/>
      <c r="BBU314" s="89"/>
      <c r="BBV314" s="89"/>
      <c r="BBW314" s="89"/>
      <c r="BBX314" s="89"/>
      <c r="BBY314" s="89"/>
      <c r="BBZ314" s="89"/>
      <c r="BCA314" s="89"/>
      <c r="BCB314" s="89"/>
      <c r="BCC314" s="89"/>
      <c r="BCD314" s="89"/>
      <c r="BCE314" s="89"/>
      <c r="BCF314" s="89"/>
      <c r="BCG314" s="89"/>
      <c r="BCH314" s="89"/>
      <c r="BCI314" s="89"/>
      <c r="BCJ314" s="89"/>
      <c r="BCK314" s="89"/>
      <c r="BCL314" s="89"/>
      <c r="BCM314" s="89"/>
      <c r="BCN314" s="89"/>
      <c r="BCO314" s="89"/>
      <c r="BCP314" s="89"/>
      <c r="BCQ314" s="89"/>
      <c r="BCR314" s="89"/>
      <c r="BCS314" s="89"/>
      <c r="BCT314" s="89"/>
      <c r="BCU314" s="89"/>
      <c r="BCV314" s="89"/>
      <c r="BCW314" s="89"/>
      <c r="BCX314" s="89"/>
      <c r="BCY314" s="89"/>
      <c r="BCZ314" s="89"/>
      <c r="BDA314" s="89"/>
      <c r="BDB314" s="89"/>
      <c r="BDC314" s="89"/>
      <c r="BDD314" s="89"/>
      <c r="BDE314" s="89"/>
      <c r="BDF314" s="89"/>
      <c r="BDG314" s="89"/>
      <c r="BDH314" s="89"/>
      <c r="BDI314" s="89"/>
      <c r="BDJ314" s="89"/>
      <c r="BDK314" s="89"/>
      <c r="BDL314" s="89"/>
      <c r="BDM314" s="89"/>
      <c r="BDN314" s="89"/>
      <c r="BDO314" s="89"/>
      <c r="BDP314" s="89"/>
      <c r="BDQ314" s="89"/>
      <c r="BDR314" s="89"/>
      <c r="BDS314" s="89"/>
      <c r="BDT314" s="89"/>
      <c r="BDU314" s="89"/>
      <c r="BDV314" s="89"/>
      <c r="BDW314" s="89"/>
      <c r="BDX314" s="89"/>
      <c r="BDY314" s="89"/>
      <c r="BDZ314" s="89"/>
      <c r="BEA314" s="89"/>
      <c r="BEB314" s="89"/>
      <c r="BEC314" s="89"/>
      <c r="BED314" s="89"/>
      <c r="BEE314" s="89"/>
      <c r="BEF314" s="89"/>
      <c r="BEG314" s="89"/>
      <c r="BEH314" s="89"/>
      <c r="BEI314" s="89"/>
      <c r="BEJ314" s="89"/>
      <c r="BEK314" s="89"/>
      <c r="BEL314" s="89"/>
      <c r="BEM314" s="89"/>
      <c r="BEN314" s="89"/>
      <c r="BEO314" s="89"/>
      <c r="BEP314" s="89"/>
      <c r="BEQ314" s="89"/>
      <c r="BER314" s="89"/>
      <c r="BES314" s="89"/>
      <c r="BET314" s="89"/>
      <c r="BEU314" s="89"/>
      <c r="BEV314" s="89"/>
      <c r="BEW314" s="89"/>
      <c r="BEX314" s="89"/>
      <c r="BEY314" s="89"/>
      <c r="BEZ314" s="89"/>
      <c r="BFA314" s="89"/>
      <c r="BFB314" s="89"/>
      <c r="BFC314" s="89"/>
      <c r="BFD314" s="89"/>
      <c r="BFE314" s="89"/>
      <c r="BFF314" s="89"/>
      <c r="BFG314" s="89"/>
      <c r="BFH314" s="89"/>
      <c r="BFI314" s="89"/>
      <c r="BFJ314" s="89"/>
      <c r="BFK314" s="89"/>
      <c r="BFL314" s="89"/>
      <c r="BFM314" s="89"/>
      <c r="BFN314" s="89"/>
      <c r="BFO314" s="89"/>
      <c r="BFP314" s="89"/>
      <c r="BFQ314" s="89"/>
      <c r="BFR314" s="89"/>
      <c r="BFS314" s="89"/>
      <c r="BFT314" s="89"/>
      <c r="BFU314" s="89"/>
      <c r="BFV314" s="89"/>
      <c r="BFW314" s="89"/>
      <c r="BFX314" s="89"/>
      <c r="BFY314" s="89"/>
      <c r="BFZ314" s="89"/>
      <c r="BGA314" s="89"/>
      <c r="BGB314" s="89"/>
      <c r="BGC314" s="89"/>
      <c r="BGD314" s="89"/>
      <c r="BGE314" s="89"/>
      <c r="BGF314" s="89"/>
      <c r="BGG314" s="89"/>
      <c r="BGH314" s="89"/>
      <c r="BGI314" s="89"/>
      <c r="BGJ314" s="89"/>
      <c r="BGK314" s="89"/>
      <c r="BGL314" s="89"/>
      <c r="BGM314" s="89"/>
      <c r="BGN314" s="89"/>
      <c r="BGO314" s="89"/>
      <c r="BGP314" s="89"/>
      <c r="BGQ314" s="89"/>
      <c r="BGR314" s="89"/>
      <c r="BGS314" s="89"/>
      <c r="BGT314" s="89"/>
      <c r="BGU314" s="89"/>
      <c r="BGV314" s="89"/>
      <c r="BGW314" s="89"/>
      <c r="BGX314" s="89"/>
      <c r="BGY314" s="89"/>
      <c r="BGZ314" s="89"/>
      <c r="BHA314" s="89"/>
      <c r="BHB314" s="89"/>
      <c r="BHC314" s="89"/>
      <c r="BHD314" s="89"/>
      <c r="BHE314" s="89"/>
      <c r="BHF314" s="89"/>
      <c r="BHG314" s="89"/>
      <c r="BHH314" s="89"/>
      <c r="BHI314" s="89"/>
      <c r="BHJ314" s="89"/>
      <c r="BHK314" s="89"/>
      <c r="BHL314" s="89"/>
      <c r="BHM314" s="89"/>
      <c r="BHN314" s="89"/>
      <c r="BHO314" s="89"/>
      <c r="BHP314" s="89"/>
      <c r="BHQ314" s="89"/>
      <c r="BHR314" s="89"/>
      <c r="BHS314" s="89"/>
      <c r="BHT314" s="89"/>
      <c r="BHU314" s="89"/>
      <c r="BHV314" s="89"/>
      <c r="BHW314" s="89"/>
      <c r="BHX314" s="89"/>
      <c r="BHY314" s="89"/>
      <c r="BHZ314" s="89"/>
      <c r="BIA314" s="89"/>
      <c r="BIB314" s="89"/>
      <c r="BIC314" s="89"/>
      <c r="BID314" s="89"/>
      <c r="BIE314" s="89"/>
      <c r="BIF314" s="89"/>
      <c r="BIG314" s="89"/>
      <c r="BIH314" s="89"/>
      <c r="BII314" s="89"/>
      <c r="BIJ314" s="89"/>
      <c r="BIK314" s="89"/>
      <c r="BIL314" s="89"/>
      <c r="BIM314" s="89"/>
      <c r="BIN314" s="89"/>
      <c r="BIO314" s="89"/>
      <c r="BIP314" s="89"/>
      <c r="BIQ314" s="89"/>
      <c r="BIR314" s="89"/>
      <c r="BIS314" s="89"/>
      <c r="BIT314" s="89"/>
      <c r="BIU314" s="89"/>
      <c r="BIV314" s="89"/>
      <c r="BIW314" s="89"/>
      <c r="BIX314" s="89"/>
      <c r="BIY314" s="89"/>
      <c r="BIZ314" s="89"/>
      <c r="BJA314" s="89"/>
      <c r="BJB314" s="89"/>
      <c r="BJC314" s="89"/>
      <c r="BJD314" s="89"/>
      <c r="BJE314" s="89"/>
      <c r="BJF314" s="89"/>
      <c r="BJG314" s="89"/>
      <c r="BJH314" s="89"/>
      <c r="BJI314" s="89"/>
      <c r="BJJ314" s="89"/>
      <c r="BJK314" s="89"/>
      <c r="BJL314" s="89"/>
      <c r="BJM314" s="89"/>
      <c r="BJN314" s="89"/>
      <c r="BJO314" s="89"/>
      <c r="BJP314" s="89"/>
      <c r="BJQ314" s="89"/>
      <c r="BJR314" s="89"/>
      <c r="BJS314" s="89"/>
      <c r="BJT314" s="89"/>
      <c r="BJU314" s="89"/>
      <c r="BJV314" s="89"/>
      <c r="BJW314" s="89"/>
      <c r="BJX314" s="89"/>
      <c r="BJY314" s="89"/>
      <c r="BJZ314" s="89"/>
      <c r="BKA314" s="89"/>
      <c r="BKB314" s="89"/>
      <c r="BKC314" s="89"/>
      <c r="BKD314" s="89"/>
      <c r="BKE314" s="89"/>
      <c r="BKF314" s="89"/>
      <c r="BKG314" s="89"/>
      <c r="BKH314" s="89"/>
      <c r="BKI314" s="89"/>
      <c r="BKJ314" s="89"/>
      <c r="BKK314" s="89"/>
      <c r="BKL314" s="89"/>
      <c r="BKM314" s="89"/>
      <c r="BKN314" s="89"/>
      <c r="BKO314" s="89"/>
      <c r="BKP314" s="89"/>
      <c r="BKQ314" s="89"/>
      <c r="BKR314" s="89"/>
      <c r="BKS314" s="89"/>
      <c r="BKT314" s="89"/>
      <c r="BKU314" s="89"/>
      <c r="BKV314" s="89"/>
      <c r="BKW314" s="89"/>
      <c r="BKX314" s="89"/>
      <c r="BKY314" s="89"/>
      <c r="BKZ314" s="89"/>
      <c r="BLA314" s="89"/>
      <c r="BLB314" s="89"/>
      <c r="BLC314" s="89"/>
      <c r="BLD314" s="89"/>
      <c r="BLE314" s="89"/>
      <c r="BLF314" s="89"/>
      <c r="BLG314" s="89"/>
      <c r="BLH314" s="89"/>
      <c r="BLI314" s="89"/>
      <c r="BLJ314" s="89"/>
      <c r="BLK314" s="89"/>
      <c r="BLL314" s="89"/>
      <c r="BLM314" s="89"/>
      <c r="BLN314" s="89"/>
      <c r="BLO314" s="89"/>
      <c r="BLP314" s="89"/>
      <c r="BLQ314" s="89"/>
      <c r="BLR314" s="89"/>
      <c r="BLS314" s="89"/>
      <c r="BLT314" s="89"/>
      <c r="BLU314" s="89"/>
      <c r="BLV314" s="89"/>
      <c r="BLW314" s="89"/>
      <c r="BLX314" s="89"/>
      <c r="BLY314" s="89"/>
      <c r="BLZ314" s="89"/>
      <c r="BMA314" s="89"/>
      <c r="BMB314" s="89"/>
      <c r="BMC314" s="89"/>
      <c r="BMD314" s="89"/>
      <c r="BME314" s="89"/>
      <c r="BMF314" s="89"/>
      <c r="BMG314" s="89"/>
      <c r="BMH314" s="89"/>
      <c r="BMI314" s="89"/>
      <c r="BMJ314" s="89"/>
      <c r="BMK314" s="89"/>
      <c r="BML314" s="89"/>
      <c r="BMM314" s="89"/>
      <c r="BMN314" s="89"/>
      <c r="BMO314" s="89"/>
      <c r="BMP314" s="89"/>
      <c r="BMQ314" s="89"/>
      <c r="BMR314" s="89"/>
      <c r="BMS314" s="89"/>
      <c r="BMT314" s="89"/>
      <c r="BMU314" s="89"/>
      <c r="BMV314" s="89"/>
      <c r="BMW314" s="89"/>
      <c r="BMX314" s="89"/>
      <c r="BMY314" s="89"/>
      <c r="BMZ314" s="89"/>
      <c r="BNA314" s="89"/>
      <c r="BNB314" s="89"/>
      <c r="BNC314" s="89"/>
      <c r="BND314" s="89"/>
      <c r="BNE314" s="89"/>
      <c r="BNF314" s="89"/>
      <c r="BNG314" s="89"/>
      <c r="BNH314" s="89"/>
      <c r="BNI314" s="89"/>
      <c r="BNJ314" s="89"/>
      <c r="BNK314" s="89"/>
      <c r="BNL314" s="89"/>
      <c r="BNM314" s="89"/>
      <c r="BNN314" s="89"/>
      <c r="BNO314" s="89"/>
      <c r="BNP314" s="89"/>
      <c r="BNQ314" s="89"/>
      <c r="BNR314" s="89"/>
      <c r="BNS314" s="89"/>
      <c r="BNT314" s="89"/>
      <c r="BNU314" s="89"/>
      <c r="BNV314" s="89"/>
      <c r="BNW314" s="89"/>
      <c r="BNX314" s="89"/>
      <c r="BNY314" s="89"/>
      <c r="BNZ314" s="89"/>
      <c r="BOA314" s="89"/>
      <c r="BOB314" s="89"/>
      <c r="BOC314" s="89"/>
      <c r="BOD314" s="89"/>
      <c r="BOE314" s="89"/>
      <c r="BOF314" s="89"/>
      <c r="BOG314" s="89"/>
      <c r="BOH314" s="89"/>
      <c r="BOI314" s="89"/>
      <c r="BOJ314" s="89"/>
      <c r="BOK314" s="89"/>
      <c r="BOL314" s="89"/>
      <c r="BOM314" s="89"/>
      <c r="BON314" s="89"/>
      <c r="BOO314" s="89"/>
      <c r="BOP314" s="89"/>
      <c r="BOQ314" s="89"/>
      <c r="BOR314" s="89"/>
      <c r="BOS314" s="89"/>
      <c r="BOT314" s="89"/>
      <c r="BOU314" s="89"/>
      <c r="BOV314" s="89"/>
      <c r="BOW314" s="89"/>
      <c r="BOX314" s="89"/>
      <c r="BOY314" s="89"/>
      <c r="BOZ314" s="89"/>
      <c r="BPA314" s="89"/>
      <c r="BPB314" s="89"/>
      <c r="BPC314" s="89"/>
      <c r="BPD314" s="89"/>
      <c r="BPE314" s="89"/>
      <c r="BPF314" s="89"/>
      <c r="BPG314" s="89"/>
      <c r="BPH314" s="89"/>
      <c r="BPI314" s="89"/>
      <c r="BPJ314" s="89"/>
      <c r="BPK314" s="89"/>
      <c r="BPL314" s="89"/>
      <c r="BPM314" s="89"/>
      <c r="BPN314" s="89"/>
      <c r="BPO314" s="89"/>
      <c r="BPP314" s="89"/>
      <c r="BPQ314" s="89"/>
      <c r="BPR314" s="89"/>
      <c r="BPS314" s="89"/>
      <c r="BPT314" s="89"/>
      <c r="BPU314" s="89"/>
      <c r="BPV314" s="89"/>
      <c r="BPW314" s="89"/>
      <c r="BPX314" s="89"/>
      <c r="BPY314" s="89"/>
      <c r="BPZ314" s="89"/>
      <c r="BQA314" s="89"/>
      <c r="BQB314" s="89"/>
      <c r="BQC314" s="89"/>
      <c r="BQD314" s="89"/>
      <c r="BQE314" s="89"/>
      <c r="BQF314" s="89"/>
      <c r="BQG314" s="89"/>
      <c r="BQH314" s="89"/>
      <c r="BQI314" s="89"/>
      <c r="BQJ314" s="89"/>
      <c r="BQK314" s="89"/>
      <c r="BQL314" s="89"/>
      <c r="BQM314" s="89"/>
      <c r="BQN314" s="89"/>
      <c r="BQO314" s="89"/>
      <c r="BQP314" s="89"/>
      <c r="BQQ314" s="89"/>
      <c r="BQR314" s="89"/>
      <c r="BQS314" s="89"/>
      <c r="BQT314" s="89"/>
      <c r="BQU314" s="89"/>
      <c r="BQV314" s="89"/>
      <c r="BQW314" s="89"/>
      <c r="BQX314" s="89"/>
      <c r="BQY314" s="89"/>
      <c r="BQZ314" s="89"/>
      <c r="BRA314" s="89"/>
      <c r="BRB314" s="89"/>
      <c r="BRC314" s="89"/>
      <c r="BRD314" s="89"/>
      <c r="BRE314" s="89"/>
      <c r="BRF314" s="89"/>
      <c r="BRG314" s="89"/>
      <c r="BRH314" s="89"/>
      <c r="BRI314" s="89"/>
      <c r="BRJ314" s="89"/>
      <c r="BRK314" s="89"/>
      <c r="BRL314" s="89"/>
      <c r="BRM314" s="89"/>
      <c r="BRN314" s="89"/>
      <c r="BRO314" s="89"/>
      <c r="BRP314" s="89"/>
      <c r="BRQ314" s="89"/>
      <c r="BRR314" s="89"/>
      <c r="BRS314" s="89"/>
      <c r="BRT314" s="89"/>
      <c r="BRU314" s="89"/>
      <c r="BRV314" s="89"/>
      <c r="BRW314" s="89"/>
      <c r="BRX314" s="89"/>
      <c r="BRY314" s="89"/>
      <c r="BRZ314" s="89"/>
      <c r="BSA314" s="89"/>
      <c r="BSB314" s="89"/>
      <c r="BSC314" s="89"/>
      <c r="BSD314" s="89"/>
      <c r="BSE314" s="89"/>
      <c r="BSF314" s="89"/>
      <c r="BSG314" s="89"/>
      <c r="BSH314" s="89"/>
      <c r="BSI314" s="89"/>
      <c r="BSJ314" s="89"/>
      <c r="BSK314" s="89"/>
      <c r="BSL314" s="89"/>
      <c r="BSM314" s="89"/>
      <c r="BSN314" s="89"/>
      <c r="BSO314" s="89"/>
      <c r="BSP314" s="89"/>
      <c r="BSQ314" s="89"/>
      <c r="BSR314" s="89"/>
      <c r="BSS314" s="89"/>
      <c r="BST314" s="89"/>
      <c r="BSU314" s="89"/>
      <c r="BSV314" s="89"/>
      <c r="BSW314" s="89"/>
      <c r="BSX314" s="89"/>
      <c r="BSY314" s="89"/>
      <c r="BSZ314" s="89"/>
      <c r="BTA314" s="89"/>
      <c r="BTB314" s="89"/>
      <c r="BTC314" s="89"/>
      <c r="BTD314" s="89"/>
      <c r="BTE314" s="89"/>
      <c r="BTF314" s="89"/>
      <c r="BTG314" s="89"/>
      <c r="BTH314" s="89"/>
      <c r="BTI314" s="89"/>
      <c r="BTJ314" s="89"/>
      <c r="BTK314" s="89"/>
      <c r="BTL314" s="89"/>
      <c r="BTM314" s="89"/>
      <c r="BTN314" s="89"/>
      <c r="BTO314" s="89"/>
      <c r="BTP314" s="89"/>
      <c r="BTQ314" s="89"/>
      <c r="BTR314" s="89"/>
      <c r="BTS314" s="89"/>
      <c r="BTT314" s="89"/>
      <c r="BTU314" s="89"/>
      <c r="BTV314" s="89"/>
      <c r="BTW314" s="89"/>
      <c r="BTX314" s="89"/>
      <c r="BTY314" s="89"/>
      <c r="BTZ314" s="89"/>
      <c r="BUA314" s="89"/>
      <c r="BUB314" s="89"/>
      <c r="BUC314" s="89"/>
      <c r="BUD314" s="89"/>
      <c r="BUE314" s="89"/>
      <c r="BUF314" s="89"/>
      <c r="BUG314" s="89"/>
      <c r="BUH314" s="89"/>
      <c r="BUI314" s="89"/>
      <c r="BUJ314" s="89"/>
      <c r="BUK314" s="89"/>
      <c r="BUL314" s="89"/>
      <c r="BUM314" s="89"/>
      <c r="BUN314" s="89"/>
      <c r="BUO314" s="89"/>
      <c r="BUP314" s="89"/>
      <c r="BUQ314" s="89"/>
      <c r="BUR314" s="89"/>
      <c r="BUS314" s="89"/>
      <c r="BUT314" s="89"/>
      <c r="BUU314" s="89"/>
      <c r="BUV314" s="89"/>
      <c r="BUW314" s="89"/>
      <c r="BUX314" s="89"/>
      <c r="BUY314" s="89"/>
      <c r="BUZ314" s="89"/>
      <c r="BVA314" s="89"/>
      <c r="BVB314" s="89"/>
      <c r="BVC314" s="89"/>
      <c r="BVD314" s="89"/>
      <c r="BVE314" s="89"/>
      <c r="BVF314" s="89"/>
      <c r="BVG314" s="89"/>
      <c r="BVH314" s="89"/>
      <c r="BVI314" s="89"/>
      <c r="BVJ314" s="89"/>
      <c r="BVK314" s="89"/>
      <c r="BVL314" s="89"/>
      <c r="BVM314" s="89"/>
      <c r="BVN314" s="89"/>
      <c r="BVO314" s="89"/>
      <c r="BVP314" s="89"/>
      <c r="BVQ314" s="89"/>
      <c r="BVR314" s="89"/>
      <c r="BVS314" s="89"/>
      <c r="BVT314" s="89"/>
      <c r="BVU314" s="89"/>
      <c r="BVV314" s="89"/>
      <c r="BVW314" s="89"/>
      <c r="BVX314" s="89"/>
      <c r="BVY314" s="89"/>
      <c r="BVZ314" s="89"/>
      <c r="BWA314" s="89"/>
      <c r="BWB314" s="89"/>
      <c r="BWC314" s="89"/>
      <c r="BWD314" s="89"/>
      <c r="BWE314" s="89"/>
      <c r="BWF314" s="89"/>
      <c r="BWG314" s="89"/>
      <c r="BWH314" s="89"/>
      <c r="BWI314" s="89"/>
      <c r="BWJ314" s="89"/>
      <c r="BWK314" s="89"/>
      <c r="BWL314" s="89"/>
      <c r="BWM314" s="89"/>
      <c r="BWN314" s="89"/>
      <c r="BWO314" s="89"/>
      <c r="BWP314" s="89"/>
      <c r="BWQ314" s="89"/>
      <c r="BWR314" s="89"/>
      <c r="BWS314" s="89"/>
      <c r="BWT314" s="89"/>
      <c r="BWU314" s="89"/>
      <c r="BWV314" s="89"/>
      <c r="BWW314" s="89"/>
      <c r="BWX314" s="89"/>
      <c r="BWY314" s="89"/>
      <c r="BWZ314" s="89"/>
      <c r="BXA314" s="89"/>
      <c r="BXB314" s="89"/>
      <c r="BXC314" s="89"/>
      <c r="BXD314" s="89"/>
      <c r="BXE314" s="89"/>
      <c r="BXF314" s="89"/>
      <c r="BXG314" s="89"/>
      <c r="BXH314" s="89"/>
      <c r="BXI314" s="89"/>
      <c r="BXJ314" s="89"/>
      <c r="BXK314" s="89"/>
      <c r="BXL314" s="89"/>
      <c r="BXM314" s="89"/>
      <c r="BXN314" s="89"/>
      <c r="BXO314" s="89"/>
      <c r="BXP314" s="89"/>
      <c r="BXQ314" s="89"/>
      <c r="BXR314" s="89"/>
      <c r="BXS314" s="89"/>
      <c r="BXT314" s="89"/>
      <c r="BXU314" s="89"/>
      <c r="BXV314" s="89"/>
      <c r="BXW314" s="89"/>
      <c r="BXX314" s="89"/>
      <c r="BXY314" s="89"/>
      <c r="BXZ314" s="89"/>
      <c r="BYA314" s="89"/>
      <c r="BYB314" s="89"/>
      <c r="BYC314" s="89"/>
      <c r="BYD314" s="89"/>
      <c r="BYE314" s="89"/>
      <c r="BYF314" s="89"/>
      <c r="BYG314" s="89"/>
      <c r="BYH314" s="89"/>
      <c r="BYI314" s="89"/>
      <c r="BYJ314" s="89"/>
      <c r="BYK314" s="89"/>
      <c r="BYL314" s="89"/>
      <c r="BYM314" s="89"/>
      <c r="BYN314" s="89"/>
      <c r="BYO314" s="89"/>
      <c r="BYP314" s="89"/>
      <c r="BYQ314" s="89"/>
      <c r="BYR314" s="89"/>
      <c r="BYS314" s="89"/>
      <c r="BYT314" s="89"/>
      <c r="BYU314" s="89"/>
      <c r="BYV314" s="89"/>
      <c r="BYW314" s="89"/>
      <c r="BYX314" s="89"/>
      <c r="BYY314" s="89"/>
      <c r="BYZ314" s="89"/>
      <c r="BZA314" s="89"/>
      <c r="BZB314" s="89"/>
      <c r="BZC314" s="89"/>
      <c r="BZD314" s="89"/>
      <c r="BZE314" s="89"/>
      <c r="BZF314" s="89"/>
      <c r="BZG314" s="89"/>
      <c r="BZH314" s="89"/>
      <c r="BZI314" s="89"/>
      <c r="BZJ314" s="89"/>
      <c r="BZK314" s="89"/>
      <c r="BZL314" s="89"/>
      <c r="BZM314" s="89"/>
      <c r="BZN314" s="89"/>
      <c r="BZO314" s="89"/>
      <c r="BZP314" s="89"/>
      <c r="BZQ314" s="89"/>
      <c r="BZR314" s="89"/>
      <c r="BZS314" s="89"/>
      <c r="BZT314" s="89"/>
      <c r="BZU314" s="89"/>
      <c r="BZV314" s="89"/>
      <c r="BZW314" s="89"/>
      <c r="BZX314" s="89"/>
      <c r="BZY314" s="89"/>
      <c r="BZZ314" s="89"/>
      <c r="CAA314" s="89"/>
      <c r="CAB314" s="89"/>
      <c r="CAC314" s="89"/>
      <c r="CAD314" s="89"/>
      <c r="CAE314" s="89"/>
      <c r="CAF314" s="89"/>
      <c r="CAG314" s="89"/>
      <c r="CAH314" s="89"/>
      <c r="CAI314" s="89"/>
      <c r="CAJ314" s="89"/>
      <c r="CAK314" s="89"/>
      <c r="CAL314" s="89"/>
      <c r="CAM314" s="89"/>
      <c r="CAN314" s="89"/>
      <c r="CAO314" s="89"/>
      <c r="CAP314" s="89"/>
      <c r="CAQ314" s="89"/>
      <c r="CAR314" s="89"/>
      <c r="CAS314" s="89"/>
      <c r="CAT314" s="89"/>
      <c r="CAU314" s="89"/>
      <c r="CAV314" s="89"/>
      <c r="CAW314" s="89"/>
      <c r="CAX314" s="89"/>
      <c r="CAY314" s="89"/>
      <c r="CAZ314" s="89"/>
      <c r="CBA314" s="89"/>
      <c r="CBB314" s="89"/>
      <c r="CBC314" s="89"/>
      <c r="CBD314" s="89"/>
      <c r="CBE314" s="89"/>
      <c r="CBF314" s="89"/>
      <c r="CBG314" s="89"/>
      <c r="CBH314" s="89"/>
      <c r="CBI314" s="89"/>
      <c r="CBJ314" s="89"/>
      <c r="CBK314" s="89"/>
      <c r="CBL314" s="89"/>
      <c r="CBM314" s="89"/>
      <c r="CBN314" s="89"/>
      <c r="CBO314" s="89"/>
      <c r="CBP314" s="89"/>
      <c r="CBQ314" s="89"/>
      <c r="CBR314" s="89"/>
      <c r="CBS314" s="89"/>
      <c r="CBT314" s="89"/>
      <c r="CBU314" s="89"/>
      <c r="CBV314" s="89"/>
      <c r="CBW314" s="89"/>
      <c r="CBX314" s="89"/>
      <c r="CBY314" s="89"/>
      <c r="CBZ314" s="89"/>
      <c r="CCA314" s="89"/>
      <c r="CCB314" s="89"/>
      <c r="CCC314" s="89"/>
      <c r="CCD314" s="89"/>
      <c r="CCE314" s="89"/>
      <c r="CCF314" s="89"/>
      <c r="CCG314" s="89"/>
      <c r="CCH314" s="89"/>
      <c r="CCI314" s="89"/>
      <c r="CCJ314" s="89"/>
      <c r="CCK314" s="89"/>
      <c r="CCL314" s="89"/>
      <c r="CCM314" s="89"/>
      <c r="CCN314" s="89"/>
      <c r="CCO314" s="89"/>
      <c r="CCP314" s="89"/>
      <c r="CCQ314" s="89"/>
      <c r="CCR314" s="89"/>
      <c r="CCS314" s="89"/>
      <c r="CCT314" s="89"/>
      <c r="CCU314" s="89"/>
      <c r="CCV314" s="89"/>
      <c r="CCW314" s="89"/>
      <c r="CCX314" s="89"/>
      <c r="CCY314" s="89"/>
      <c r="CCZ314" s="89"/>
      <c r="CDA314" s="89"/>
      <c r="CDB314" s="89"/>
      <c r="CDC314" s="89"/>
      <c r="CDD314" s="89"/>
      <c r="CDE314" s="89"/>
      <c r="CDF314" s="89"/>
      <c r="CDG314" s="89"/>
      <c r="CDH314" s="89"/>
      <c r="CDI314" s="89"/>
      <c r="CDJ314" s="89"/>
      <c r="CDK314" s="89"/>
      <c r="CDL314" s="89"/>
      <c r="CDM314" s="89"/>
      <c r="CDN314" s="89"/>
      <c r="CDO314" s="89"/>
      <c r="CDP314" s="89"/>
      <c r="CDQ314" s="89"/>
      <c r="CDR314" s="89"/>
      <c r="CDS314" s="89"/>
      <c r="CDT314" s="89"/>
      <c r="CDU314" s="89"/>
      <c r="CDV314" s="89"/>
      <c r="CDW314" s="89"/>
      <c r="CDX314" s="89"/>
      <c r="CDY314" s="89"/>
      <c r="CDZ314" s="89"/>
      <c r="CEA314" s="89"/>
      <c r="CEB314" s="89"/>
      <c r="CEC314" s="89"/>
      <c r="CED314" s="89"/>
      <c r="CEE314" s="89"/>
      <c r="CEF314" s="89"/>
      <c r="CEG314" s="89"/>
      <c r="CEH314" s="89"/>
      <c r="CEI314" s="89"/>
      <c r="CEJ314" s="89"/>
      <c r="CEK314" s="89"/>
      <c r="CEL314" s="89"/>
      <c r="CEM314" s="89"/>
      <c r="CEN314" s="89"/>
      <c r="CEO314" s="89"/>
      <c r="CEP314" s="89"/>
      <c r="CEQ314" s="89"/>
      <c r="CER314" s="89"/>
      <c r="CES314" s="89"/>
      <c r="CET314" s="89"/>
      <c r="CEU314" s="89"/>
      <c r="CEV314" s="89"/>
      <c r="CEW314" s="89"/>
      <c r="CEX314" s="89"/>
      <c r="CEY314" s="89"/>
      <c r="CEZ314" s="89"/>
      <c r="CFA314" s="89"/>
      <c r="CFB314" s="89"/>
      <c r="CFC314" s="89"/>
      <c r="CFD314" s="89"/>
      <c r="CFE314" s="89"/>
      <c r="CFF314" s="89"/>
      <c r="CFG314" s="89"/>
      <c r="CFH314" s="89"/>
      <c r="CFI314" s="89"/>
      <c r="CFJ314" s="89"/>
      <c r="CFK314" s="89"/>
      <c r="CFL314" s="89"/>
      <c r="CFM314" s="89"/>
      <c r="CFN314" s="89"/>
      <c r="CFO314" s="89"/>
      <c r="CFP314" s="89"/>
      <c r="CFQ314" s="89"/>
      <c r="CFR314" s="89"/>
      <c r="CFS314" s="89"/>
      <c r="CFT314" s="89"/>
      <c r="CFU314" s="89"/>
      <c r="CFV314" s="89"/>
      <c r="CFW314" s="89"/>
      <c r="CFX314" s="89"/>
      <c r="CFY314" s="89"/>
      <c r="CFZ314" s="89"/>
      <c r="CGA314" s="89"/>
      <c r="CGB314" s="89"/>
      <c r="CGC314" s="89"/>
      <c r="CGD314" s="89"/>
      <c r="CGE314" s="89"/>
      <c r="CGF314" s="89"/>
      <c r="CGG314" s="89"/>
      <c r="CGH314" s="89"/>
      <c r="CGI314" s="89"/>
      <c r="CGJ314" s="89"/>
      <c r="CGK314" s="89"/>
      <c r="CGL314" s="89"/>
      <c r="CGM314" s="89"/>
      <c r="CGN314" s="89"/>
      <c r="CGO314" s="89"/>
      <c r="CGP314" s="89"/>
      <c r="CGQ314" s="89"/>
      <c r="CGR314" s="89"/>
      <c r="CGS314" s="89"/>
      <c r="CGT314" s="89"/>
      <c r="CGU314" s="89"/>
      <c r="CGV314" s="89"/>
      <c r="CGW314" s="89"/>
      <c r="CGX314" s="89"/>
      <c r="CGY314" s="89"/>
      <c r="CGZ314" s="89"/>
      <c r="CHA314" s="89"/>
      <c r="CHB314" s="89"/>
      <c r="CHC314" s="89"/>
      <c r="CHD314" s="89"/>
      <c r="CHE314" s="89"/>
      <c r="CHF314" s="89"/>
      <c r="CHG314" s="89"/>
      <c r="CHH314" s="89"/>
      <c r="CHI314" s="89"/>
      <c r="CHJ314" s="89"/>
      <c r="CHK314" s="89"/>
      <c r="CHL314" s="89"/>
      <c r="CHM314" s="89"/>
      <c r="CHN314" s="89"/>
      <c r="CHO314" s="89"/>
      <c r="CHP314" s="89"/>
      <c r="CHQ314" s="89"/>
      <c r="CHR314" s="89"/>
      <c r="CHS314" s="89"/>
      <c r="CHT314" s="89"/>
      <c r="CHU314" s="89"/>
      <c r="CHV314" s="89"/>
      <c r="CHW314" s="89"/>
      <c r="CHX314" s="89"/>
      <c r="CHY314" s="89"/>
      <c r="CHZ314" s="89"/>
      <c r="CIA314" s="89"/>
      <c r="CIB314" s="89"/>
      <c r="CIC314" s="89"/>
      <c r="CID314" s="89"/>
      <c r="CIE314" s="89"/>
      <c r="CIF314" s="89"/>
      <c r="CIG314" s="89"/>
      <c r="CIH314" s="89"/>
      <c r="CII314" s="89"/>
      <c r="CIJ314" s="89"/>
      <c r="CIK314" s="89"/>
      <c r="CIL314" s="89"/>
      <c r="CIM314" s="89"/>
      <c r="CIN314" s="89"/>
      <c r="CIO314" s="89"/>
      <c r="CIP314" s="89"/>
      <c r="CIQ314" s="89"/>
      <c r="CIR314" s="89"/>
      <c r="CIS314" s="89"/>
      <c r="CIT314" s="89"/>
      <c r="CIU314" s="89"/>
      <c r="CIV314" s="89"/>
      <c r="CIW314" s="89"/>
      <c r="CIX314" s="89"/>
      <c r="CIY314" s="89"/>
      <c r="CIZ314" s="89"/>
      <c r="CJA314" s="89"/>
      <c r="CJB314" s="89"/>
      <c r="CJC314" s="89"/>
      <c r="CJD314" s="89"/>
      <c r="CJE314" s="89"/>
      <c r="CJF314" s="89"/>
      <c r="CJG314" s="89"/>
      <c r="CJH314" s="89"/>
      <c r="CJI314" s="89"/>
      <c r="CJJ314" s="89"/>
      <c r="CJK314" s="89"/>
      <c r="CJL314" s="89"/>
      <c r="CJM314" s="89"/>
      <c r="CJN314" s="89"/>
      <c r="CJO314" s="89"/>
      <c r="CJP314" s="89"/>
      <c r="CJQ314" s="89"/>
      <c r="CJR314" s="89"/>
      <c r="CJS314" s="89"/>
      <c r="CJT314" s="89"/>
      <c r="CJU314" s="89"/>
      <c r="CJV314" s="89"/>
      <c r="CJW314" s="89"/>
      <c r="CJX314" s="89"/>
      <c r="CJY314" s="89"/>
      <c r="CJZ314" s="89"/>
      <c r="CKA314" s="89"/>
      <c r="CKB314" s="89"/>
      <c r="CKC314" s="89"/>
      <c r="CKD314" s="89"/>
      <c r="CKE314" s="89"/>
      <c r="CKF314" s="89"/>
      <c r="CKG314" s="89"/>
      <c r="CKH314" s="89"/>
      <c r="CKI314" s="89"/>
      <c r="CKJ314" s="89"/>
      <c r="CKK314" s="89"/>
      <c r="CKL314" s="89"/>
      <c r="CKM314" s="89"/>
      <c r="CKN314" s="89"/>
      <c r="CKO314" s="89"/>
      <c r="CKP314" s="89"/>
      <c r="CKQ314" s="89"/>
      <c r="CKR314" s="89"/>
      <c r="CKS314" s="89"/>
      <c r="CKT314" s="89"/>
      <c r="CKU314" s="89"/>
      <c r="CKV314" s="89"/>
      <c r="CKW314" s="89"/>
      <c r="CKX314" s="89"/>
      <c r="CKY314" s="89"/>
      <c r="CKZ314" s="89"/>
      <c r="CLA314" s="89"/>
      <c r="CLB314" s="89"/>
      <c r="CLC314" s="89"/>
      <c r="CLD314" s="89"/>
      <c r="CLE314" s="89"/>
      <c r="CLF314" s="89"/>
      <c r="CLG314" s="89"/>
      <c r="CLH314" s="89"/>
      <c r="CLI314" s="89"/>
      <c r="CLJ314" s="89"/>
      <c r="CLK314" s="89"/>
      <c r="CLL314" s="89"/>
      <c r="CLM314" s="89"/>
      <c r="CLN314" s="89"/>
      <c r="CLO314" s="89"/>
      <c r="CLP314" s="89"/>
      <c r="CLQ314" s="89"/>
      <c r="CLR314" s="89"/>
      <c r="CLS314" s="89"/>
      <c r="CLT314" s="89"/>
      <c r="CLU314" s="89"/>
      <c r="CLV314" s="89"/>
      <c r="CLW314" s="89"/>
      <c r="CLX314" s="89"/>
      <c r="CLY314" s="89"/>
      <c r="CLZ314" s="89"/>
      <c r="CMA314" s="89"/>
      <c r="CMB314" s="89"/>
      <c r="CMC314" s="89"/>
      <c r="CMD314" s="89"/>
      <c r="CME314" s="89"/>
      <c r="CMF314" s="89"/>
      <c r="CMG314" s="89"/>
      <c r="CMH314" s="89"/>
      <c r="CMI314" s="89"/>
      <c r="CMJ314" s="89"/>
      <c r="CMK314" s="89"/>
      <c r="CML314" s="89"/>
      <c r="CMM314" s="89"/>
      <c r="CMN314" s="89"/>
      <c r="CMO314" s="89"/>
      <c r="CMP314" s="89"/>
      <c r="CMQ314" s="89"/>
      <c r="CMR314" s="89"/>
      <c r="CMS314" s="89"/>
      <c r="CMT314" s="89"/>
      <c r="CMU314" s="89"/>
      <c r="CMV314" s="89"/>
      <c r="CMW314" s="89"/>
      <c r="CMX314" s="89"/>
      <c r="CMY314" s="89"/>
      <c r="CMZ314" s="89"/>
      <c r="CNA314" s="89"/>
      <c r="CNB314" s="89"/>
      <c r="CNC314" s="89"/>
      <c r="CND314" s="89"/>
      <c r="CNE314" s="89"/>
      <c r="CNF314" s="89"/>
      <c r="CNG314" s="89"/>
      <c r="CNH314" s="89"/>
      <c r="CNI314" s="89"/>
      <c r="CNJ314" s="89"/>
      <c r="CNK314" s="89"/>
      <c r="CNL314" s="89"/>
      <c r="CNM314" s="89"/>
      <c r="CNN314" s="89"/>
      <c r="CNO314" s="89"/>
      <c r="CNP314" s="89"/>
      <c r="CNQ314" s="89"/>
      <c r="CNR314" s="89"/>
      <c r="CNS314" s="89"/>
      <c r="CNT314" s="89"/>
      <c r="CNU314" s="89"/>
      <c r="CNV314" s="89"/>
      <c r="CNW314" s="89"/>
      <c r="CNX314" s="89"/>
      <c r="CNY314" s="89"/>
      <c r="CNZ314" s="89"/>
      <c r="COA314" s="89"/>
      <c r="COB314" s="89"/>
      <c r="COC314" s="89"/>
      <c r="COD314" s="89"/>
      <c r="COE314" s="89"/>
      <c r="COF314" s="89"/>
      <c r="COG314" s="89"/>
      <c r="COH314" s="89"/>
      <c r="COI314" s="89"/>
      <c r="COJ314" s="89"/>
      <c r="COK314" s="89"/>
      <c r="COL314" s="89"/>
      <c r="COM314" s="89"/>
      <c r="CON314" s="89"/>
      <c r="COO314" s="89"/>
      <c r="COP314" s="89"/>
      <c r="COQ314" s="89"/>
      <c r="COR314" s="89"/>
      <c r="COS314" s="89"/>
      <c r="COT314" s="89"/>
      <c r="COU314" s="89"/>
      <c r="COV314" s="89"/>
      <c r="COW314" s="89"/>
      <c r="COX314" s="89"/>
      <c r="COY314" s="89"/>
      <c r="COZ314" s="89"/>
      <c r="CPA314" s="89"/>
      <c r="CPB314" s="89"/>
      <c r="CPC314" s="89"/>
      <c r="CPD314" s="89"/>
      <c r="CPE314" s="89"/>
      <c r="CPF314" s="89"/>
      <c r="CPG314" s="89"/>
      <c r="CPH314" s="89"/>
      <c r="CPI314" s="89"/>
      <c r="CPJ314" s="89"/>
      <c r="CPK314" s="89"/>
      <c r="CPL314" s="89"/>
      <c r="CPM314" s="89"/>
      <c r="CPN314" s="89"/>
      <c r="CPO314" s="89"/>
      <c r="CPP314" s="89"/>
      <c r="CPQ314" s="89"/>
      <c r="CPR314" s="89"/>
      <c r="CPS314" s="89"/>
      <c r="CPT314" s="89"/>
      <c r="CPU314" s="89"/>
      <c r="CPV314" s="89"/>
      <c r="CPW314" s="89"/>
      <c r="CPX314" s="89"/>
      <c r="CPY314" s="89"/>
      <c r="CPZ314" s="89"/>
      <c r="CQA314" s="89"/>
      <c r="CQB314" s="89"/>
      <c r="CQC314" s="89"/>
      <c r="CQD314" s="89"/>
      <c r="CQE314" s="89"/>
      <c r="CQF314" s="89"/>
      <c r="CQG314" s="89"/>
      <c r="CQH314" s="89"/>
      <c r="CQI314" s="89"/>
      <c r="CQJ314" s="89"/>
      <c r="CQK314" s="89"/>
      <c r="CQL314" s="89"/>
      <c r="CQM314" s="89"/>
      <c r="CQN314" s="89"/>
      <c r="CQO314" s="89"/>
      <c r="CQP314" s="89"/>
      <c r="CQQ314" s="89"/>
      <c r="CQR314" s="89"/>
      <c r="CQS314" s="89"/>
      <c r="CQT314" s="89"/>
      <c r="CQU314" s="89"/>
      <c r="CQV314" s="89"/>
      <c r="CQW314" s="89"/>
      <c r="CQX314" s="89"/>
      <c r="CQY314" s="89"/>
      <c r="CQZ314" s="89"/>
      <c r="CRA314" s="89"/>
      <c r="CRB314" s="89"/>
      <c r="CRC314" s="89"/>
      <c r="CRD314" s="89"/>
      <c r="CRE314" s="89"/>
      <c r="CRF314" s="89"/>
      <c r="CRG314" s="89"/>
      <c r="CRH314" s="89"/>
      <c r="CRI314" s="89"/>
      <c r="CRJ314" s="89"/>
      <c r="CRK314" s="89"/>
      <c r="CRL314" s="89"/>
      <c r="CRM314" s="89"/>
      <c r="CRN314" s="89"/>
      <c r="CRO314" s="89"/>
      <c r="CRP314" s="89"/>
      <c r="CRQ314" s="89"/>
      <c r="CRR314" s="89"/>
      <c r="CRS314" s="89"/>
      <c r="CRT314" s="89"/>
      <c r="CRU314" s="89"/>
      <c r="CRV314" s="89"/>
      <c r="CRW314" s="89"/>
      <c r="CRX314" s="89"/>
      <c r="CRY314" s="89"/>
      <c r="CRZ314" s="89"/>
      <c r="CSA314" s="89"/>
      <c r="CSB314" s="89"/>
      <c r="CSC314" s="89"/>
      <c r="CSD314" s="89"/>
      <c r="CSE314" s="89"/>
      <c r="CSF314" s="89"/>
      <c r="CSG314" s="89"/>
      <c r="CSH314" s="89"/>
      <c r="CSI314" s="89"/>
      <c r="CSJ314" s="89"/>
      <c r="CSK314" s="89"/>
      <c r="CSL314" s="89"/>
      <c r="CSM314" s="89"/>
      <c r="CSN314" s="89"/>
      <c r="CSO314" s="89"/>
      <c r="CSP314" s="89"/>
      <c r="CSQ314" s="89"/>
      <c r="CSR314" s="89"/>
      <c r="CSS314" s="89"/>
      <c r="CST314" s="89"/>
      <c r="CSU314" s="89"/>
      <c r="CSV314" s="89"/>
      <c r="CSW314" s="89"/>
      <c r="CSX314" s="89"/>
      <c r="CSY314" s="89"/>
      <c r="CSZ314" s="89"/>
      <c r="CTA314" s="89"/>
      <c r="CTB314" s="89"/>
      <c r="CTC314" s="89"/>
      <c r="CTD314" s="89"/>
      <c r="CTE314" s="89"/>
      <c r="CTF314" s="89"/>
      <c r="CTG314" s="89"/>
      <c r="CTH314" s="89"/>
      <c r="CTI314" s="89"/>
      <c r="CTJ314" s="89"/>
      <c r="CTK314" s="89"/>
      <c r="CTL314" s="89"/>
      <c r="CTM314" s="89"/>
      <c r="CTN314" s="89"/>
      <c r="CTO314" s="89"/>
      <c r="CTP314" s="89"/>
      <c r="CTQ314" s="89"/>
      <c r="CTR314" s="89"/>
      <c r="CTS314" s="89"/>
      <c r="CTT314" s="89"/>
      <c r="CTU314" s="89"/>
      <c r="CTV314" s="89"/>
      <c r="CTW314" s="89"/>
      <c r="CTX314" s="89"/>
      <c r="CTY314" s="89"/>
      <c r="CTZ314" s="89"/>
      <c r="CUA314" s="89"/>
      <c r="CUB314" s="89"/>
      <c r="CUC314" s="89"/>
      <c r="CUD314" s="89"/>
      <c r="CUE314" s="89"/>
      <c r="CUF314" s="89"/>
      <c r="CUG314" s="89"/>
      <c r="CUH314" s="89"/>
      <c r="CUI314" s="89"/>
      <c r="CUJ314" s="89"/>
      <c r="CUK314" s="89"/>
      <c r="CUL314" s="89"/>
      <c r="CUM314" s="89"/>
      <c r="CUN314" s="89"/>
      <c r="CUO314" s="89"/>
      <c r="CUP314" s="89"/>
      <c r="CUQ314" s="89"/>
      <c r="CUR314" s="89"/>
      <c r="CUS314" s="89"/>
      <c r="CUT314" s="89"/>
      <c r="CUU314" s="89"/>
      <c r="CUV314" s="89"/>
      <c r="CUW314" s="89"/>
      <c r="CUX314" s="89"/>
      <c r="CUY314" s="89"/>
      <c r="CUZ314" s="89"/>
      <c r="CVA314" s="89"/>
      <c r="CVB314" s="89"/>
      <c r="CVC314" s="89"/>
      <c r="CVD314" s="89"/>
      <c r="CVE314" s="89"/>
      <c r="CVF314" s="89"/>
      <c r="CVG314" s="89"/>
      <c r="CVH314" s="89"/>
      <c r="CVI314" s="89"/>
      <c r="CVJ314" s="89"/>
      <c r="CVK314" s="89"/>
      <c r="CVL314" s="89"/>
      <c r="CVM314" s="89"/>
      <c r="CVN314" s="89"/>
      <c r="CVO314" s="89"/>
      <c r="CVP314" s="89"/>
      <c r="CVQ314" s="89"/>
      <c r="CVR314" s="89"/>
      <c r="CVS314" s="89"/>
      <c r="CVT314" s="89"/>
      <c r="CVU314" s="89"/>
      <c r="CVV314" s="89"/>
      <c r="CVW314" s="89"/>
      <c r="CVX314" s="89"/>
      <c r="CVY314" s="89"/>
      <c r="CVZ314" s="89"/>
      <c r="CWA314" s="89"/>
      <c r="CWB314" s="89"/>
      <c r="CWC314" s="89"/>
      <c r="CWD314" s="89"/>
      <c r="CWE314" s="89"/>
      <c r="CWF314" s="89"/>
      <c r="CWG314" s="89"/>
      <c r="CWH314" s="89"/>
      <c r="CWI314" s="89"/>
      <c r="CWJ314" s="89"/>
      <c r="CWK314" s="89"/>
      <c r="CWL314" s="89"/>
      <c r="CWM314" s="89"/>
      <c r="CWN314" s="89"/>
      <c r="CWO314" s="89"/>
      <c r="CWP314" s="89"/>
      <c r="CWQ314" s="89"/>
      <c r="CWR314" s="89"/>
      <c r="CWS314" s="89"/>
      <c r="CWT314" s="89"/>
      <c r="CWU314" s="89"/>
      <c r="CWV314" s="89"/>
      <c r="CWW314" s="89"/>
      <c r="CWX314" s="89"/>
      <c r="CWY314" s="89"/>
      <c r="CWZ314" s="89"/>
      <c r="CXA314" s="89"/>
      <c r="CXB314" s="89"/>
      <c r="CXC314" s="89"/>
      <c r="CXD314" s="89"/>
      <c r="CXE314" s="89"/>
      <c r="CXF314" s="89"/>
      <c r="CXG314" s="89"/>
      <c r="CXH314" s="89"/>
      <c r="CXI314" s="89"/>
      <c r="CXJ314" s="89"/>
      <c r="CXK314" s="89"/>
      <c r="CXL314" s="89"/>
      <c r="CXM314" s="89"/>
      <c r="CXN314" s="89"/>
      <c r="CXO314" s="89"/>
      <c r="CXP314" s="89"/>
      <c r="CXQ314" s="89"/>
      <c r="CXR314" s="89"/>
      <c r="CXS314" s="89"/>
      <c r="CXT314" s="89"/>
      <c r="CXU314" s="89"/>
      <c r="CXV314" s="89"/>
      <c r="CXW314" s="89"/>
      <c r="CXX314" s="89"/>
      <c r="CXY314" s="89"/>
      <c r="CXZ314" s="89"/>
      <c r="CYA314" s="89"/>
      <c r="CYB314" s="89"/>
      <c r="CYC314" s="89"/>
      <c r="CYD314" s="89"/>
      <c r="CYE314" s="89"/>
      <c r="CYF314" s="89"/>
      <c r="CYG314" s="89"/>
      <c r="CYH314" s="89"/>
      <c r="CYI314" s="89"/>
      <c r="CYJ314" s="89"/>
      <c r="CYK314" s="89"/>
      <c r="CYL314" s="89"/>
      <c r="CYM314" s="89"/>
      <c r="CYN314" s="89"/>
      <c r="CYO314" s="89"/>
      <c r="CYP314" s="89"/>
      <c r="CYQ314" s="89"/>
      <c r="CYR314" s="89"/>
      <c r="CYS314" s="89"/>
      <c r="CYT314" s="89"/>
      <c r="CYU314" s="89"/>
      <c r="CYV314" s="89"/>
      <c r="CYW314" s="89"/>
      <c r="CYX314" s="89"/>
      <c r="CYY314" s="89"/>
      <c r="CYZ314" s="89"/>
      <c r="CZA314" s="89"/>
      <c r="CZB314" s="89"/>
      <c r="CZC314" s="89"/>
      <c r="CZD314" s="89"/>
      <c r="CZE314" s="89"/>
      <c r="CZF314" s="89"/>
      <c r="CZG314" s="89"/>
      <c r="CZH314" s="89"/>
      <c r="CZI314" s="89"/>
      <c r="CZJ314" s="89"/>
      <c r="CZK314" s="89"/>
      <c r="CZL314" s="89"/>
      <c r="CZM314" s="89"/>
      <c r="CZN314" s="89"/>
      <c r="CZO314" s="89"/>
      <c r="CZP314" s="89"/>
      <c r="CZQ314" s="89"/>
      <c r="CZR314" s="89"/>
      <c r="CZS314" s="89"/>
      <c r="CZT314" s="89"/>
      <c r="CZU314" s="89"/>
      <c r="CZV314" s="89"/>
      <c r="CZW314" s="89"/>
      <c r="CZX314" s="89"/>
      <c r="CZY314" s="89"/>
      <c r="CZZ314" s="89"/>
      <c r="DAA314" s="89"/>
      <c r="DAB314" s="89"/>
      <c r="DAC314" s="89"/>
      <c r="DAD314" s="89"/>
      <c r="DAE314" s="89"/>
      <c r="DAF314" s="89"/>
      <c r="DAG314" s="89"/>
      <c r="DAH314" s="89"/>
      <c r="DAI314" s="89"/>
      <c r="DAJ314" s="89"/>
      <c r="DAK314" s="89"/>
      <c r="DAL314" s="89"/>
      <c r="DAM314" s="89"/>
      <c r="DAN314" s="89"/>
      <c r="DAO314" s="89"/>
      <c r="DAP314" s="89"/>
      <c r="DAQ314" s="89"/>
      <c r="DAR314" s="89"/>
      <c r="DAS314" s="89"/>
      <c r="DAT314" s="89"/>
      <c r="DAU314" s="89"/>
      <c r="DAV314" s="89"/>
      <c r="DAW314" s="89"/>
      <c r="DAX314" s="89"/>
      <c r="DAY314" s="89"/>
      <c r="DAZ314" s="89"/>
      <c r="DBA314" s="89"/>
      <c r="DBB314" s="89"/>
      <c r="DBC314" s="89"/>
      <c r="DBD314" s="89"/>
      <c r="DBE314" s="89"/>
      <c r="DBF314" s="89"/>
      <c r="DBG314" s="89"/>
      <c r="DBH314" s="89"/>
      <c r="DBI314" s="89"/>
      <c r="DBJ314" s="89"/>
      <c r="DBK314" s="89"/>
      <c r="DBL314" s="89"/>
      <c r="DBM314" s="89"/>
      <c r="DBN314" s="89"/>
      <c r="DBO314" s="89"/>
      <c r="DBP314" s="89"/>
      <c r="DBQ314" s="89"/>
      <c r="DBR314" s="89"/>
      <c r="DBS314" s="89"/>
      <c r="DBT314" s="89"/>
      <c r="DBU314" s="89"/>
      <c r="DBV314" s="89"/>
      <c r="DBW314" s="89"/>
      <c r="DBX314" s="89"/>
      <c r="DBY314" s="89"/>
      <c r="DBZ314" s="89"/>
      <c r="DCA314" s="89"/>
      <c r="DCB314" s="89"/>
      <c r="DCC314" s="89"/>
      <c r="DCD314" s="89"/>
      <c r="DCE314" s="89"/>
      <c r="DCF314" s="89"/>
      <c r="DCG314" s="89"/>
      <c r="DCH314" s="89"/>
      <c r="DCI314" s="89"/>
      <c r="DCJ314" s="89"/>
      <c r="DCK314" s="89"/>
      <c r="DCL314" s="89"/>
      <c r="DCM314" s="89"/>
      <c r="DCN314" s="89"/>
      <c r="DCO314" s="89"/>
      <c r="DCP314" s="89"/>
      <c r="DCQ314" s="89"/>
      <c r="DCR314" s="89"/>
      <c r="DCS314" s="89"/>
      <c r="DCT314" s="89"/>
      <c r="DCU314" s="89"/>
      <c r="DCV314" s="89"/>
      <c r="DCW314" s="89"/>
      <c r="DCX314" s="89"/>
      <c r="DCY314" s="89"/>
      <c r="DCZ314" s="89"/>
      <c r="DDA314" s="89"/>
      <c r="DDB314" s="89"/>
      <c r="DDC314" s="89"/>
      <c r="DDD314" s="89"/>
      <c r="DDE314" s="89"/>
      <c r="DDF314" s="89"/>
      <c r="DDG314" s="89"/>
      <c r="DDH314" s="89"/>
      <c r="DDI314" s="89"/>
      <c r="DDJ314" s="89"/>
      <c r="DDK314" s="89"/>
      <c r="DDL314" s="89"/>
      <c r="DDM314" s="89"/>
      <c r="DDN314" s="89"/>
      <c r="DDO314" s="89"/>
      <c r="DDP314" s="89"/>
      <c r="DDQ314" s="89"/>
      <c r="DDR314" s="89"/>
      <c r="DDS314" s="89"/>
      <c r="DDT314" s="89"/>
      <c r="DDU314" s="89"/>
      <c r="DDV314" s="89"/>
      <c r="DDW314" s="89"/>
      <c r="DDX314" s="89"/>
      <c r="DDY314" s="89"/>
      <c r="DDZ314" s="89"/>
      <c r="DEA314" s="89"/>
      <c r="DEB314" s="89"/>
      <c r="DEC314" s="89"/>
      <c r="DED314" s="89"/>
      <c r="DEE314" s="89"/>
      <c r="DEF314" s="89"/>
      <c r="DEG314" s="89"/>
      <c r="DEH314" s="89"/>
      <c r="DEI314" s="89"/>
      <c r="DEJ314" s="89"/>
      <c r="DEK314" s="89"/>
      <c r="DEL314" s="89"/>
      <c r="DEM314" s="89"/>
      <c r="DEN314" s="89"/>
      <c r="DEO314" s="89"/>
      <c r="DEP314" s="89"/>
      <c r="DEQ314" s="89"/>
      <c r="DER314" s="89"/>
      <c r="DES314" s="89"/>
      <c r="DET314" s="89"/>
      <c r="DEU314" s="89"/>
      <c r="DEV314" s="89"/>
      <c r="DEW314" s="89"/>
      <c r="DEX314" s="89"/>
      <c r="DEY314" s="89"/>
      <c r="DEZ314" s="89"/>
      <c r="DFA314" s="89"/>
      <c r="DFB314" s="89"/>
      <c r="DFC314" s="89"/>
      <c r="DFD314" s="89"/>
      <c r="DFE314" s="89"/>
      <c r="DFF314" s="89"/>
      <c r="DFG314" s="89"/>
      <c r="DFH314" s="89"/>
      <c r="DFI314" s="89"/>
      <c r="DFJ314" s="89"/>
      <c r="DFK314" s="89"/>
      <c r="DFL314" s="89"/>
      <c r="DFM314" s="89"/>
      <c r="DFN314" s="89"/>
      <c r="DFO314" s="89"/>
      <c r="DFP314" s="89"/>
      <c r="DFQ314" s="89"/>
      <c r="DFR314" s="89"/>
      <c r="DFS314" s="89"/>
      <c r="DFT314" s="89"/>
      <c r="DFU314" s="89"/>
      <c r="DFV314" s="89"/>
      <c r="DFW314" s="89"/>
      <c r="DFX314" s="89"/>
      <c r="DFY314" s="89"/>
      <c r="DFZ314" s="89"/>
      <c r="DGA314" s="89"/>
      <c r="DGB314" s="89"/>
      <c r="DGC314" s="89"/>
      <c r="DGD314" s="89"/>
      <c r="DGE314" s="89"/>
      <c r="DGF314" s="89"/>
      <c r="DGG314" s="89"/>
      <c r="DGH314" s="89"/>
      <c r="DGI314" s="89"/>
      <c r="DGJ314" s="89"/>
      <c r="DGK314" s="89"/>
      <c r="DGL314" s="89"/>
      <c r="DGM314" s="89"/>
      <c r="DGN314" s="89"/>
      <c r="DGO314" s="89"/>
      <c r="DGP314" s="89"/>
      <c r="DGQ314" s="89"/>
      <c r="DGR314" s="89"/>
      <c r="DGS314" s="89"/>
      <c r="DGT314" s="89"/>
      <c r="DGU314" s="89"/>
      <c r="DGV314" s="89"/>
      <c r="DGW314" s="89"/>
      <c r="DGX314" s="89"/>
      <c r="DGY314" s="89"/>
      <c r="DGZ314" s="89"/>
      <c r="DHA314" s="89"/>
      <c r="DHB314" s="89"/>
      <c r="DHC314" s="89"/>
      <c r="DHD314" s="89"/>
      <c r="DHE314" s="89"/>
      <c r="DHF314" s="89"/>
      <c r="DHG314" s="89"/>
      <c r="DHH314" s="89"/>
      <c r="DHI314" s="89"/>
      <c r="DHJ314" s="89"/>
      <c r="DHK314" s="89"/>
      <c r="DHL314" s="89"/>
      <c r="DHM314" s="89"/>
      <c r="DHN314" s="89"/>
      <c r="DHO314" s="89"/>
      <c r="DHP314" s="89"/>
      <c r="DHQ314" s="89"/>
      <c r="DHR314" s="89"/>
      <c r="DHS314" s="89"/>
      <c r="DHT314" s="89"/>
      <c r="DHU314" s="89"/>
      <c r="DHV314" s="89"/>
      <c r="DHW314" s="89"/>
      <c r="DHX314" s="89"/>
      <c r="DHY314" s="89"/>
      <c r="DHZ314" s="89"/>
      <c r="DIA314" s="89"/>
      <c r="DIB314" s="89"/>
      <c r="DIC314" s="89"/>
      <c r="DID314" s="89"/>
      <c r="DIE314" s="89"/>
      <c r="DIF314" s="89"/>
      <c r="DIG314" s="89"/>
      <c r="DIH314" s="89"/>
      <c r="DII314" s="89"/>
      <c r="DIJ314" s="89"/>
      <c r="DIK314" s="89"/>
      <c r="DIL314" s="89"/>
      <c r="DIM314" s="89"/>
      <c r="DIN314" s="89"/>
      <c r="DIO314" s="89"/>
      <c r="DIP314" s="89"/>
      <c r="DIQ314" s="89"/>
      <c r="DIR314" s="89"/>
      <c r="DIS314" s="89"/>
      <c r="DIT314" s="89"/>
      <c r="DIU314" s="89"/>
      <c r="DIV314" s="89"/>
      <c r="DIW314" s="89"/>
      <c r="DIX314" s="89"/>
      <c r="DIY314" s="89"/>
      <c r="DIZ314" s="89"/>
      <c r="DJA314" s="89"/>
      <c r="DJB314" s="89"/>
      <c r="DJC314" s="89"/>
      <c r="DJD314" s="89"/>
      <c r="DJE314" s="89"/>
      <c r="DJF314" s="89"/>
      <c r="DJG314" s="89"/>
      <c r="DJH314" s="89"/>
      <c r="DJI314" s="89"/>
      <c r="DJJ314" s="89"/>
      <c r="DJK314" s="89"/>
      <c r="DJL314" s="89"/>
      <c r="DJM314" s="89"/>
      <c r="DJN314" s="89"/>
      <c r="DJO314" s="89"/>
      <c r="DJP314" s="89"/>
      <c r="DJQ314" s="89"/>
      <c r="DJR314" s="89"/>
      <c r="DJS314" s="89"/>
      <c r="DJT314" s="89"/>
      <c r="DJU314" s="89"/>
      <c r="DJV314" s="89"/>
      <c r="DJW314" s="89"/>
      <c r="DJX314" s="89"/>
      <c r="DJY314" s="89"/>
      <c r="DJZ314" s="89"/>
      <c r="DKA314" s="89"/>
      <c r="DKB314" s="89"/>
      <c r="DKC314" s="89"/>
      <c r="DKD314" s="89"/>
      <c r="DKE314" s="89"/>
      <c r="DKF314" s="89"/>
      <c r="DKG314" s="89"/>
      <c r="DKH314" s="89"/>
      <c r="DKI314" s="89"/>
      <c r="DKJ314" s="89"/>
      <c r="DKK314" s="89"/>
      <c r="DKL314" s="89"/>
      <c r="DKM314" s="89"/>
      <c r="DKN314" s="89"/>
      <c r="DKO314" s="89"/>
      <c r="DKP314" s="89"/>
      <c r="DKQ314" s="89"/>
      <c r="DKR314" s="89"/>
      <c r="DKS314" s="89"/>
      <c r="DKT314" s="89"/>
      <c r="DKU314" s="89"/>
      <c r="DKV314" s="89"/>
      <c r="DKW314" s="89"/>
      <c r="DKX314" s="89"/>
      <c r="DKY314" s="89"/>
      <c r="DKZ314" s="89"/>
      <c r="DLA314" s="89"/>
      <c r="DLB314" s="89"/>
      <c r="DLC314" s="89"/>
      <c r="DLD314" s="89"/>
      <c r="DLE314" s="89"/>
      <c r="DLF314" s="89"/>
      <c r="DLG314" s="89"/>
      <c r="DLH314" s="89"/>
      <c r="DLI314" s="89"/>
      <c r="DLJ314" s="89"/>
      <c r="DLK314" s="89"/>
      <c r="DLL314" s="89"/>
      <c r="DLM314" s="89"/>
      <c r="DLN314" s="89"/>
      <c r="DLO314" s="89"/>
      <c r="DLP314" s="89"/>
      <c r="DLQ314" s="89"/>
      <c r="DLR314" s="89"/>
      <c r="DLS314" s="89"/>
      <c r="DLT314" s="89"/>
      <c r="DLU314" s="89"/>
      <c r="DLV314" s="89"/>
      <c r="DLW314" s="89"/>
      <c r="DLX314" s="89"/>
      <c r="DLY314" s="89"/>
      <c r="DLZ314" s="89"/>
      <c r="DMA314" s="89"/>
      <c r="DMB314" s="89"/>
      <c r="DMC314" s="89"/>
      <c r="DMD314" s="89"/>
      <c r="DME314" s="89"/>
      <c r="DMF314" s="89"/>
      <c r="DMG314" s="89"/>
      <c r="DMH314" s="89"/>
      <c r="DMI314" s="89"/>
      <c r="DMJ314" s="89"/>
      <c r="DMK314" s="89"/>
      <c r="DML314" s="89"/>
      <c r="DMM314" s="89"/>
      <c r="DMN314" s="89"/>
      <c r="DMO314" s="89"/>
      <c r="DMP314" s="89"/>
      <c r="DMQ314" s="89"/>
      <c r="DMR314" s="89"/>
      <c r="DMS314" s="89"/>
      <c r="DMT314" s="89"/>
      <c r="DMU314" s="89"/>
      <c r="DMV314" s="89"/>
      <c r="DMW314" s="89"/>
      <c r="DMX314" s="89"/>
      <c r="DMY314" s="89"/>
      <c r="DMZ314" s="89"/>
      <c r="DNA314" s="89"/>
      <c r="DNB314" s="89"/>
      <c r="DNC314" s="89"/>
      <c r="DND314" s="89"/>
      <c r="DNE314" s="89"/>
      <c r="DNF314" s="89"/>
      <c r="DNG314" s="89"/>
      <c r="DNH314" s="89"/>
      <c r="DNI314" s="89"/>
      <c r="DNJ314" s="89"/>
      <c r="DNK314" s="89"/>
      <c r="DNL314" s="89"/>
      <c r="DNM314" s="89"/>
      <c r="DNN314" s="89"/>
      <c r="DNO314" s="89"/>
      <c r="DNP314" s="89"/>
      <c r="DNQ314" s="89"/>
      <c r="DNR314" s="89"/>
      <c r="DNS314" s="89"/>
      <c r="DNT314" s="89"/>
      <c r="DNU314" s="89"/>
      <c r="DNV314" s="89"/>
      <c r="DNW314" s="89"/>
      <c r="DNX314" s="89"/>
      <c r="DNY314" s="89"/>
      <c r="DNZ314" s="89"/>
      <c r="DOA314" s="89"/>
      <c r="DOB314" s="89"/>
      <c r="DOC314" s="89"/>
      <c r="DOD314" s="89"/>
      <c r="DOE314" s="89"/>
      <c r="DOF314" s="89"/>
      <c r="DOG314" s="89"/>
      <c r="DOH314" s="89"/>
      <c r="DOI314" s="89"/>
      <c r="DOJ314" s="89"/>
      <c r="DOK314" s="89"/>
      <c r="DOL314" s="89"/>
      <c r="DOM314" s="89"/>
      <c r="DON314" s="89"/>
      <c r="DOO314" s="89"/>
      <c r="DOP314" s="89"/>
      <c r="DOQ314" s="89"/>
      <c r="DOR314" s="89"/>
      <c r="DOS314" s="89"/>
      <c r="DOT314" s="89"/>
      <c r="DOU314" s="89"/>
      <c r="DOV314" s="89"/>
      <c r="DOW314" s="89"/>
      <c r="DOX314" s="89"/>
      <c r="DOY314" s="89"/>
      <c r="DOZ314" s="89"/>
      <c r="DPA314" s="89"/>
      <c r="DPB314" s="89"/>
      <c r="DPC314" s="89"/>
      <c r="DPD314" s="89"/>
      <c r="DPE314" s="89"/>
      <c r="DPF314" s="89"/>
      <c r="DPG314" s="89"/>
      <c r="DPH314" s="89"/>
      <c r="DPI314" s="89"/>
      <c r="DPJ314" s="89"/>
      <c r="DPK314" s="89"/>
      <c r="DPL314" s="89"/>
      <c r="DPM314" s="89"/>
      <c r="DPN314" s="89"/>
      <c r="DPO314" s="89"/>
      <c r="DPP314" s="89"/>
      <c r="DPQ314" s="89"/>
      <c r="DPR314" s="89"/>
      <c r="DPS314" s="89"/>
      <c r="DPT314" s="89"/>
      <c r="DPU314" s="89"/>
      <c r="DPV314" s="89"/>
      <c r="DPW314" s="89"/>
      <c r="DPX314" s="89"/>
      <c r="DPY314" s="89"/>
      <c r="DPZ314" s="89"/>
      <c r="DQA314" s="89"/>
      <c r="DQB314" s="89"/>
      <c r="DQC314" s="89"/>
      <c r="DQD314" s="89"/>
      <c r="DQE314" s="89"/>
      <c r="DQF314" s="89"/>
      <c r="DQG314" s="89"/>
      <c r="DQH314" s="89"/>
      <c r="DQI314" s="89"/>
      <c r="DQJ314" s="89"/>
      <c r="DQK314" s="89"/>
      <c r="DQL314" s="89"/>
      <c r="DQM314" s="89"/>
      <c r="DQN314" s="89"/>
      <c r="DQO314" s="89"/>
      <c r="DQP314" s="89"/>
      <c r="DQQ314" s="89"/>
      <c r="DQR314" s="89"/>
      <c r="DQS314" s="89"/>
      <c r="DQT314" s="89"/>
      <c r="DQU314" s="89"/>
      <c r="DQV314" s="89"/>
      <c r="DQW314" s="89"/>
      <c r="DQX314" s="89"/>
      <c r="DQY314" s="89"/>
      <c r="DQZ314" s="89"/>
      <c r="DRA314" s="89"/>
      <c r="DRB314" s="89"/>
      <c r="DRC314" s="89"/>
      <c r="DRD314" s="89"/>
      <c r="DRE314" s="89"/>
      <c r="DRF314" s="89"/>
      <c r="DRG314" s="89"/>
      <c r="DRH314" s="89"/>
      <c r="DRI314" s="89"/>
      <c r="DRJ314" s="89"/>
      <c r="DRK314" s="89"/>
      <c r="DRL314" s="89"/>
      <c r="DRM314" s="89"/>
      <c r="DRN314" s="89"/>
      <c r="DRO314" s="89"/>
      <c r="DRP314" s="89"/>
      <c r="DRQ314" s="89"/>
      <c r="DRR314" s="89"/>
      <c r="DRS314" s="89"/>
      <c r="DRT314" s="89"/>
      <c r="DRU314" s="89"/>
      <c r="DRV314" s="89"/>
      <c r="DRW314" s="89"/>
      <c r="DRX314" s="89"/>
      <c r="DRY314" s="89"/>
      <c r="DRZ314" s="89"/>
      <c r="DSA314" s="89"/>
      <c r="DSB314" s="89"/>
      <c r="DSC314" s="89"/>
      <c r="DSD314" s="89"/>
      <c r="DSE314" s="89"/>
      <c r="DSF314" s="89"/>
      <c r="DSG314" s="89"/>
      <c r="DSH314" s="89"/>
      <c r="DSI314" s="89"/>
      <c r="DSJ314" s="89"/>
      <c r="DSK314" s="89"/>
      <c r="DSL314" s="89"/>
      <c r="DSM314" s="89"/>
      <c r="DSN314" s="89"/>
      <c r="DSO314" s="89"/>
      <c r="DSP314" s="89"/>
      <c r="DSQ314" s="89"/>
      <c r="DSR314" s="89"/>
      <c r="DSS314" s="89"/>
      <c r="DST314" s="89"/>
      <c r="DSU314" s="89"/>
      <c r="DSV314" s="89"/>
      <c r="DSW314" s="89"/>
      <c r="DSX314" s="89"/>
      <c r="DSY314" s="89"/>
      <c r="DSZ314" s="89"/>
      <c r="DTA314" s="89"/>
      <c r="DTB314" s="89"/>
      <c r="DTC314" s="89"/>
      <c r="DTD314" s="89"/>
      <c r="DTE314" s="89"/>
      <c r="DTF314" s="89"/>
      <c r="DTG314" s="89"/>
      <c r="DTH314" s="89"/>
      <c r="DTI314" s="89"/>
      <c r="DTJ314" s="89"/>
      <c r="DTK314" s="89"/>
      <c r="DTL314" s="89"/>
      <c r="DTM314" s="89"/>
      <c r="DTN314" s="89"/>
      <c r="DTO314" s="89"/>
      <c r="DTP314" s="89"/>
      <c r="DTQ314" s="89"/>
      <c r="DTR314" s="89"/>
      <c r="DTS314" s="89"/>
      <c r="DTT314" s="89"/>
      <c r="DTU314" s="89"/>
      <c r="DTV314" s="89"/>
      <c r="DTW314" s="89"/>
      <c r="DTX314" s="89"/>
      <c r="DTY314" s="89"/>
      <c r="DTZ314" s="89"/>
      <c r="DUA314" s="89"/>
      <c r="DUB314" s="89"/>
      <c r="DUC314" s="89"/>
      <c r="DUD314" s="89"/>
      <c r="DUE314" s="89"/>
      <c r="DUF314" s="89"/>
      <c r="DUG314" s="89"/>
      <c r="DUH314" s="89"/>
      <c r="DUI314" s="89"/>
      <c r="DUJ314" s="89"/>
      <c r="DUK314" s="89"/>
      <c r="DUL314" s="89"/>
      <c r="DUM314" s="89"/>
      <c r="DUN314" s="89"/>
      <c r="DUO314" s="89"/>
      <c r="DUP314" s="89"/>
      <c r="DUQ314" s="89"/>
      <c r="DUR314" s="89"/>
      <c r="DUS314" s="89"/>
      <c r="DUT314" s="89"/>
      <c r="DUU314" s="89"/>
      <c r="DUV314" s="89"/>
      <c r="DUW314" s="89"/>
      <c r="DUX314" s="89"/>
      <c r="DUY314" s="89"/>
      <c r="DUZ314" s="89"/>
      <c r="DVA314" s="89"/>
      <c r="DVB314" s="89"/>
      <c r="DVC314" s="89"/>
      <c r="DVD314" s="89"/>
      <c r="DVE314" s="89"/>
      <c r="DVF314" s="89"/>
      <c r="DVG314" s="89"/>
      <c r="DVH314" s="89"/>
      <c r="DVI314" s="89"/>
      <c r="DVJ314" s="89"/>
      <c r="DVK314" s="89"/>
      <c r="DVL314" s="89"/>
      <c r="DVM314" s="89"/>
      <c r="DVN314" s="89"/>
      <c r="DVO314" s="89"/>
      <c r="DVP314" s="89"/>
      <c r="DVQ314" s="89"/>
      <c r="DVR314" s="89"/>
      <c r="DVS314" s="89"/>
      <c r="DVT314" s="89"/>
      <c r="DVU314" s="89"/>
      <c r="DVV314" s="89"/>
      <c r="DVW314" s="89"/>
      <c r="DVX314" s="89"/>
      <c r="DVY314" s="89"/>
      <c r="DVZ314" s="89"/>
      <c r="DWA314" s="89"/>
      <c r="DWB314" s="89"/>
      <c r="DWC314" s="89"/>
      <c r="DWD314" s="89"/>
      <c r="DWE314" s="89"/>
      <c r="DWF314" s="89"/>
      <c r="DWG314" s="89"/>
      <c r="DWH314" s="89"/>
      <c r="DWI314" s="89"/>
      <c r="DWJ314" s="89"/>
      <c r="DWK314" s="89"/>
      <c r="DWL314" s="89"/>
      <c r="DWM314" s="89"/>
      <c r="DWN314" s="89"/>
      <c r="DWO314" s="89"/>
      <c r="DWP314" s="89"/>
      <c r="DWQ314" s="89"/>
      <c r="DWR314" s="89"/>
      <c r="DWS314" s="89"/>
      <c r="DWT314" s="89"/>
      <c r="DWU314" s="89"/>
      <c r="DWV314" s="89"/>
      <c r="DWW314" s="89"/>
      <c r="DWX314" s="89"/>
      <c r="DWY314" s="89"/>
      <c r="DWZ314" s="89"/>
      <c r="DXA314" s="89"/>
      <c r="DXB314" s="89"/>
      <c r="DXC314" s="89"/>
      <c r="DXD314" s="89"/>
      <c r="DXE314" s="89"/>
      <c r="DXF314" s="89"/>
      <c r="DXG314" s="89"/>
      <c r="DXH314" s="89"/>
      <c r="DXI314" s="89"/>
      <c r="DXJ314" s="89"/>
      <c r="DXK314" s="89"/>
      <c r="DXL314" s="89"/>
      <c r="DXM314" s="89"/>
      <c r="DXN314" s="89"/>
      <c r="DXO314" s="89"/>
      <c r="DXP314" s="89"/>
      <c r="DXQ314" s="89"/>
      <c r="DXR314" s="89"/>
      <c r="DXS314" s="89"/>
      <c r="DXT314" s="89"/>
      <c r="DXU314" s="89"/>
      <c r="DXV314" s="89"/>
      <c r="DXW314" s="89"/>
      <c r="DXX314" s="89"/>
      <c r="DXY314" s="89"/>
      <c r="DXZ314" s="89"/>
      <c r="DYA314" s="89"/>
      <c r="DYB314" s="89"/>
      <c r="DYC314" s="89"/>
      <c r="DYD314" s="89"/>
      <c r="DYE314" s="89"/>
      <c r="DYF314" s="89"/>
      <c r="DYG314" s="89"/>
      <c r="DYH314" s="89"/>
      <c r="DYI314" s="89"/>
      <c r="DYJ314" s="89"/>
      <c r="DYK314" s="89"/>
      <c r="DYL314" s="89"/>
      <c r="DYM314" s="89"/>
      <c r="DYN314" s="89"/>
      <c r="DYO314" s="89"/>
      <c r="DYP314" s="89"/>
      <c r="DYQ314" s="89"/>
      <c r="DYR314" s="89"/>
      <c r="DYS314" s="89"/>
      <c r="DYT314" s="89"/>
      <c r="DYU314" s="89"/>
      <c r="DYV314" s="89"/>
      <c r="DYW314" s="89"/>
      <c r="DYX314" s="89"/>
      <c r="DYY314" s="89"/>
      <c r="DYZ314" s="89"/>
      <c r="DZA314" s="89"/>
      <c r="DZB314" s="89"/>
      <c r="DZC314" s="89"/>
      <c r="DZD314" s="89"/>
      <c r="DZE314" s="89"/>
      <c r="DZF314" s="89"/>
      <c r="DZG314" s="89"/>
      <c r="DZH314" s="89"/>
      <c r="DZI314" s="89"/>
      <c r="DZJ314" s="89"/>
      <c r="DZK314" s="89"/>
      <c r="DZL314" s="89"/>
      <c r="DZM314" s="89"/>
      <c r="DZN314" s="89"/>
      <c r="DZO314" s="89"/>
      <c r="DZP314" s="89"/>
      <c r="DZQ314" s="89"/>
      <c r="DZR314" s="89"/>
      <c r="DZS314" s="89"/>
      <c r="DZT314" s="89"/>
      <c r="DZU314" s="89"/>
      <c r="DZV314" s="89"/>
      <c r="DZW314" s="89"/>
      <c r="DZX314" s="89"/>
      <c r="DZY314" s="89"/>
      <c r="DZZ314" s="89"/>
      <c r="EAA314" s="89"/>
      <c r="EAB314" s="89"/>
      <c r="EAC314" s="89"/>
      <c r="EAD314" s="89"/>
      <c r="EAE314" s="89"/>
      <c r="EAF314" s="89"/>
      <c r="EAG314" s="89"/>
      <c r="EAH314" s="89"/>
      <c r="EAI314" s="89"/>
      <c r="EAJ314" s="89"/>
      <c r="EAK314" s="89"/>
      <c r="EAL314" s="89"/>
      <c r="EAM314" s="89"/>
      <c r="EAN314" s="89"/>
      <c r="EAO314" s="89"/>
      <c r="EAP314" s="89"/>
      <c r="EAQ314" s="89"/>
      <c r="EAR314" s="89"/>
      <c r="EAS314" s="89"/>
      <c r="EAT314" s="89"/>
      <c r="EAU314" s="89"/>
      <c r="EAV314" s="89"/>
      <c r="EAW314" s="89"/>
      <c r="EAX314" s="89"/>
      <c r="EAY314" s="89"/>
      <c r="EAZ314" s="89"/>
      <c r="EBA314" s="89"/>
      <c r="EBB314" s="89"/>
      <c r="EBC314" s="89"/>
      <c r="EBD314" s="89"/>
      <c r="EBE314" s="89"/>
      <c r="EBF314" s="89"/>
      <c r="EBG314" s="89"/>
      <c r="EBH314" s="89"/>
      <c r="EBI314" s="89"/>
      <c r="EBJ314" s="89"/>
      <c r="EBK314" s="89"/>
      <c r="EBL314" s="89"/>
      <c r="EBM314" s="89"/>
      <c r="EBN314" s="89"/>
      <c r="EBO314" s="89"/>
      <c r="EBP314" s="89"/>
      <c r="EBQ314" s="89"/>
      <c r="EBR314" s="89"/>
      <c r="EBS314" s="89"/>
      <c r="EBT314" s="89"/>
      <c r="EBU314" s="89"/>
      <c r="EBV314" s="89"/>
      <c r="EBW314" s="89"/>
      <c r="EBX314" s="89"/>
      <c r="EBY314" s="89"/>
      <c r="EBZ314" s="89"/>
      <c r="ECA314" s="89"/>
      <c r="ECB314" s="89"/>
      <c r="ECC314" s="89"/>
      <c r="ECD314" s="89"/>
      <c r="ECE314" s="89"/>
      <c r="ECF314" s="89"/>
      <c r="ECG314" s="89"/>
      <c r="ECH314" s="89"/>
      <c r="ECI314" s="89"/>
      <c r="ECJ314" s="89"/>
      <c r="ECK314" s="89"/>
      <c r="ECL314" s="89"/>
      <c r="ECM314" s="89"/>
      <c r="ECN314" s="89"/>
      <c r="ECO314" s="89"/>
      <c r="ECP314" s="89"/>
      <c r="ECQ314" s="89"/>
      <c r="ECR314" s="89"/>
      <c r="ECS314" s="89"/>
      <c r="ECT314" s="89"/>
      <c r="ECU314" s="89"/>
      <c r="ECV314" s="89"/>
      <c r="ECW314" s="89"/>
      <c r="ECX314" s="89"/>
      <c r="ECY314" s="89"/>
      <c r="ECZ314" s="89"/>
      <c r="EDA314" s="89"/>
      <c r="EDB314" s="89"/>
      <c r="EDC314" s="89"/>
      <c r="EDD314" s="89"/>
      <c r="EDE314" s="89"/>
      <c r="EDF314" s="89"/>
      <c r="EDG314" s="89"/>
      <c r="EDH314" s="89"/>
      <c r="EDI314" s="89"/>
      <c r="EDJ314" s="89"/>
      <c r="EDK314" s="89"/>
      <c r="EDL314" s="89"/>
      <c r="EDM314" s="89"/>
      <c r="EDN314" s="89"/>
      <c r="EDO314" s="89"/>
      <c r="EDP314" s="89"/>
      <c r="EDQ314" s="89"/>
      <c r="EDR314" s="89"/>
      <c r="EDS314" s="89"/>
      <c r="EDT314" s="89"/>
      <c r="EDU314" s="89"/>
      <c r="EDV314" s="89"/>
      <c r="EDW314" s="89"/>
      <c r="EDX314" s="89"/>
      <c r="EDY314" s="89"/>
      <c r="EDZ314" s="89"/>
      <c r="EEA314" s="89"/>
      <c r="EEB314" s="89"/>
      <c r="EEC314" s="89"/>
      <c r="EED314" s="89"/>
      <c r="EEE314" s="89"/>
      <c r="EEF314" s="89"/>
      <c r="EEG314" s="89"/>
      <c r="EEH314" s="89"/>
      <c r="EEI314" s="89"/>
      <c r="EEJ314" s="89"/>
      <c r="EEK314" s="89"/>
      <c r="EEL314" s="89"/>
      <c r="EEM314" s="89"/>
      <c r="EEN314" s="89"/>
      <c r="EEO314" s="89"/>
      <c r="EEP314" s="89"/>
      <c r="EEQ314" s="89"/>
      <c r="EER314" s="89"/>
      <c r="EES314" s="89"/>
      <c r="EET314" s="89"/>
      <c r="EEU314" s="89"/>
      <c r="EEV314" s="89"/>
      <c r="EEW314" s="89"/>
      <c r="EEX314" s="89"/>
      <c r="EEY314" s="89"/>
      <c r="EEZ314" s="89"/>
      <c r="EFA314" s="89"/>
      <c r="EFB314" s="89"/>
      <c r="EFC314" s="89"/>
      <c r="EFD314" s="89"/>
      <c r="EFE314" s="89"/>
      <c r="EFF314" s="89"/>
      <c r="EFG314" s="89"/>
      <c r="EFH314" s="89"/>
      <c r="EFI314" s="89"/>
      <c r="EFJ314" s="89"/>
      <c r="EFK314" s="89"/>
      <c r="EFL314" s="89"/>
      <c r="EFM314" s="89"/>
      <c r="EFN314" s="89"/>
      <c r="EFO314" s="89"/>
      <c r="EFP314" s="89"/>
      <c r="EFQ314" s="89"/>
      <c r="EFR314" s="89"/>
      <c r="EFS314" s="89"/>
      <c r="EFT314" s="89"/>
      <c r="EFU314" s="89"/>
      <c r="EFV314" s="89"/>
      <c r="EFW314" s="89"/>
      <c r="EFX314" s="89"/>
      <c r="EFY314" s="89"/>
      <c r="EFZ314" s="89"/>
      <c r="EGA314" s="89"/>
      <c r="EGB314" s="89"/>
      <c r="EGC314" s="89"/>
      <c r="EGD314" s="89"/>
      <c r="EGE314" s="89"/>
      <c r="EGF314" s="89"/>
      <c r="EGG314" s="89"/>
      <c r="EGH314" s="89"/>
      <c r="EGI314" s="89"/>
      <c r="EGJ314" s="89"/>
      <c r="EGK314" s="89"/>
      <c r="EGL314" s="89"/>
      <c r="EGM314" s="89"/>
      <c r="EGN314" s="89"/>
      <c r="EGO314" s="89"/>
      <c r="EGP314" s="89"/>
      <c r="EGQ314" s="89"/>
      <c r="EGR314" s="89"/>
      <c r="EGS314" s="89"/>
      <c r="EGT314" s="89"/>
      <c r="EGU314" s="89"/>
      <c r="EGV314" s="89"/>
      <c r="EGW314" s="89"/>
      <c r="EGX314" s="89"/>
      <c r="EGY314" s="89"/>
      <c r="EGZ314" s="89"/>
      <c r="EHA314" s="89"/>
      <c r="EHB314" s="89"/>
      <c r="EHC314" s="89"/>
      <c r="EHD314" s="89"/>
      <c r="EHE314" s="89"/>
      <c r="EHF314" s="89"/>
      <c r="EHG314" s="89"/>
      <c r="EHH314" s="89"/>
      <c r="EHI314" s="89"/>
      <c r="EHJ314" s="89"/>
      <c r="EHK314" s="89"/>
      <c r="EHL314" s="89"/>
      <c r="EHM314" s="89"/>
      <c r="EHN314" s="89"/>
      <c r="EHO314" s="89"/>
      <c r="EHP314" s="89"/>
      <c r="EHQ314" s="89"/>
      <c r="EHR314" s="89"/>
      <c r="EHS314" s="89"/>
      <c r="EHT314" s="89"/>
      <c r="EHU314" s="89"/>
      <c r="EHV314" s="89"/>
      <c r="EHW314" s="89"/>
      <c r="EHX314" s="89"/>
      <c r="EHY314" s="89"/>
      <c r="EHZ314" s="89"/>
      <c r="EIA314" s="89"/>
      <c r="EIB314" s="89"/>
      <c r="EIC314" s="89"/>
      <c r="EID314" s="89"/>
      <c r="EIE314" s="89"/>
      <c r="EIF314" s="89"/>
      <c r="EIG314" s="89"/>
      <c r="EIH314" s="89"/>
      <c r="EII314" s="89"/>
      <c r="EIJ314" s="89"/>
      <c r="EIK314" s="89"/>
      <c r="EIL314" s="89"/>
      <c r="EIM314" s="89"/>
      <c r="EIN314" s="89"/>
      <c r="EIO314" s="89"/>
      <c r="EIP314" s="89"/>
      <c r="EIQ314" s="89"/>
      <c r="EIR314" s="89"/>
      <c r="EIS314" s="89"/>
      <c r="EIT314" s="89"/>
      <c r="EIU314" s="89"/>
      <c r="EIV314" s="89"/>
      <c r="EIW314" s="89"/>
      <c r="EIX314" s="89"/>
      <c r="EIY314" s="89"/>
      <c r="EIZ314" s="89"/>
      <c r="EJA314" s="89"/>
      <c r="EJB314" s="89"/>
      <c r="EJC314" s="89"/>
      <c r="EJD314" s="89"/>
      <c r="EJE314" s="89"/>
      <c r="EJF314" s="89"/>
      <c r="EJG314" s="89"/>
      <c r="EJH314" s="89"/>
      <c r="EJI314" s="89"/>
      <c r="EJJ314" s="89"/>
      <c r="EJK314" s="89"/>
      <c r="EJL314" s="89"/>
      <c r="EJM314" s="89"/>
      <c r="EJN314" s="89"/>
      <c r="EJO314" s="89"/>
      <c r="EJP314" s="89"/>
      <c r="EJQ314" s="89"/>
      <c r="EJR314" s="89"/>
      <c r="EJS314" s="89"/>
      <c r="EJT314" s="89"/>
      <c r="EJU314" s="89"/>
      <c r="EJV314" s="89"/>
      <c r="EJW314" s="89"/>
      <c r="EJX314" s="89"/>
      <c r="EJY314" s="89"/>
      <c r="EJZ314" s="89"/>
      <c r="EKA314" s="89"/>
      <c r="EKB314" s="89"/>
      <c r="EKC314" s="89"/>
      <c r="EKD314" s="89"/>
      <c r="EKE314" s="89"/>
      <c r="EKF314" s="89"/>
      <c r="EKG314" s="89"/>
      <c r="EKH314" s="89"/>
      <c r="EKI314" s="89"/>
      <c r="EKJ314" s="89"/>
      <c r="EKK314" s="89"/>
      <c r="EKL314" s="89"/>
      <c r="EKM314" s="89"/>
      <c r="EKN314" s="89"/>
      <c r="EKO314" s="89"/>
      <c r="EKP314" s="89"/>
      <c r="EKQ314" s="89"/>
      <c r="EKR314" s="89"/>
      <c r="EKS314" s="89"/>
      <c r="EKT314" s="89"/>
      <c r="EKU314" s="89"/>
      <c r="EKV314" s="89"/>
      <c r="EKW314" s="89"/>
      <c r="EKX314" s="89"/>
      <c r="EKY314" s="89"/>
      <c r="EKZ314" s="89"/>
      <c r="ELA314" s="89"/>
      <c r="ELB314" s="89"/>
      <c r="ELC314" s="89"/>
      <c r="ELD314" s="89"/>
      <c r="ELE314" s="89"/>
      <c r="ELF314" s="89"/>
      <c r="ELG314" s="89"/>
      <c r="ELH314" s="89"/>
      <c r="ELI314" s="89"/>
      <c r="ELJ314" s="89"/>
      <c r="ELK314" s="89"/>
      <c r="ELL314" s="89"/>
      <c r="ELM314" s="89"/>
      <c r="ELN314" s="89"/>
      <c r="ELO314" s="89"/>
      <c r="ELP314" s="89"/>
      <c r="ELQ314" s="89"/>
      <c r="ELR314" s="89"/>
      <c r="ELS314" s="89"/>
      <c r="ELT314" s="89"/>
      <c r="ELU314" s="89"/>
      <c r="ELV314" s="89"/>
      <c r="ELW314" s="89"/>
      <c r="ELX314" s="89"/>
      <c r="ELY314" s="89"/>
      <c r="ELZ314" s="89"/>
      <c r="EMA314" s="89"/>
      <c r="EMB314" s="89"/>
      <c r="EMC314" s="89"/>
      <c r="EMD314" s="89"/>
      <c r="EME314" s="89"/>
      <c r="EMF314" s="89"/>
      <c r="EMG314" s="89"/>
      <c r="EMH314" s="89"/>
      <c r="EMI314" s="89"/>
      <c r="EMJ314" s="89"/>
      <c r="EMK314" s="89"/>
      <c r="EML314" s="89"/>
      <c r="EMM314" s="89"/>
      <c r="EMN314" s="89"/>
      <c r="EMO314" s="89"/>
      <c r="EMP314" s="89"/>
      <c r="EMQ314" s="89"/>
      <c r="EMR314" s="89"/>
      <c r="EMS314" s="89"/>
      <c r="EMT314" s="89"/>
      <c r="EMU314" s="89"/>
      <c r="EMV314" s="89"/>
      <c r="EMW314" s="89"/>
      <c r="EMX314" s="89"/>
      <c r="EMY314" s="89"/>
      <c r="EMZ314" s="89"/>
      <c r="ENA314" s="89"/>
      <c r="ENB314" s="89"/>
      <c r="ENC314" s="89"/>
      <c r="END314" s="89"/>
      <c r="ENE314" s="89"/>
      <c r="ENF314" s="89"/>
      <c r="ENG314" s="89"/>
      <c r="ENH314" s="89"/>
      <c r="ENI314" s="89"/>
      <c r="ENJ314" s="89"/>
      <c r="ENK314" s="89"/>
      <c r="ENL314" s="89"/>
      <c r="ENM314" s="89"/>
      <c r="ENN314" s="89"/>
      <c r="ENO314" s="89"/>
      <c r="ENP314" s="89"/>
      <c r="ENQ314" s="89"/>
      <c r="ENR314" s="89"/>
      <c r="ENS314" s="89"/>
      <c r="ENT314" s="89"/>
      <c r="ENU314" s="89"/>
      <c r="ENV314" s="89"/>
      <c r="ENW314" s="89"/>
      <c r="ENX314" s="89"/>
      <c r="ENY314" s="89"/>
      <c r="ENZ314" s="89"/>
      <c r="EOA314" s="89"/>
      <c r="EOB314" s="89"/>
      <c r="EOC314" s="89"/>
      <c r="EOD314" s="89"/>
      <c r="EOE314" s="89"/>
      <c r="EOF314" s="89"/>
      <c r="EOG314" s="89"/>
      <c r="EOH314" s="89"/>
      <c r="EOI314" s="89"/>
      <c r="EOJ314" s="89"/>
      <c r="EOK314" s="89"/>
      <c r="EOL314" s="89"/>
      <c r="EOM314" s="89"/>
      <c r="EON314" s="89"/>
      <c r="EOO314" s="89"/>
      <c r="EOP314" s="89"/>
      <c r="EOQ314" s="89"/>
      <c r="EOR314" s="89"/>
      <c r="EOS314" s="89"/>
      <c r="EOT314" s="89"/>
      <c r="EOU314" s="89"/>
      <c r="EOV314" s="89"/>
      <c r="EOW314" s="89"/>
      <c r="EOX314" s="89"/>
      <c r="EOY314" s="89"/>
      <c r="EOZ314" s="89"/>
      <c r="EPA314" s="89"/>
      <c r="EPB314" s="89"/>
      <c r="EPC314" s="89"/>
      <c r="EPD314" s="89"/>
      <c r="EPE314" s="89"/>
      <c r="EPF314" s="89"/>
      <c r="EPG314" s="89"/>
      <c r="EPH314" s="89"/>
      <c r="EPI314" s="89"/>
      <c r="EPJ314" s="89"/>
      <c r="EPK314" s="89"/>
      <c r="EPL314" s="89"/>
      <c r="EPM314" s="89"/>
      <c r="EPN314" s="89"/>
      <c r="EPO314" s="89"/>
      <c r="EPP314" s="89"/>
      <c r="EPQ314" s="89"/>
      <c r="EPR314" s="89"/>
      <c r="EPS314" s="89"/>
      <c r="EPT314" s="89"/>
      <c r="EPU314" s="89"/>
      <c r="EPV314" s="89"/>
      <c r="EPW314" s="89"/>
      <c r="EPX314" s="89"/>
      <c r="EPY314" s="89"/>
      <c r="EPZ314" s="89"/>
      <c r="EQA314" s="89"/>
      <c r="EQB314" s="89"/>
      <c r="EQC314" s="89"/>
      <c r="EQD314" s="89"/>
      <c r="EQE314" s="89"/>
      <c r="EQF314" s="89"/>
      <c r="EQG314" s="89"/>
      <c r="EQH314" s="89"/>
      <c r="EQI314" s="89"/>
      <c r="EQJ314" s="89"/>
      <c r="EQK314" s="89"/>
      <c r="EQL314" s="89"/>
      <c r="EQM314" s="89"/>
      <c r="EQN314" s="89"/>
      <c r="EQO314" s="89"/>
      <c r="EQP314" s="89"/>
      <c r="EQQ314" s="89"/>
      <c r="EQR314" s="89"/>
      <c r="EQS314" s="89"/>
      <c r="EQT314" s="89"/>
      <c r="EQU314" s="89"/>
      <c r="EQV314" s="89"/>
      <c r="EQW314" s="89"/>
      <c r="EQX314" s="89"/>
      <c r="EQY314" s="89"/>
      <c r="EQZ314" s="89"/>
      <c r="ERA314" s="89"/>
      <c r="ERB314" s="89"/>
      <c r="ERC314" s="89"/>
      <c r="ERD314" s="89"/>
      <c r="ERE314" s="89"/>
      <c r="ERF314" s="89"/>
      <c r="ERG314" s="89"/>
      <c r="ERH314" s="89"/>
      <c r="ERI314" s="89"/>
      <c r="ERJ314" s="89"/>
      <c r="ERK314" s="89"/>
      <c r="ERL314" s="89"/>
      <c r="ERM314" s="89"/>
      <c r="ERN314" s="89"/>
      <c r="ERO314" s="89"/>
      <c r="ERP314" s="89"/>
      <c r="ERQ314" s="89"/>
      <c r="ERR314" s="89"/>
      <c r="ERS314" s="89"/>
      <c r="ERT314" s="89"/>
      <c r="ERU314" s="89"/>
      <c r="ERV314" s="89"/>
      <c r="ERW314" s="89"/>
      <c r="ERX314" s="89"/>
      <c r="ERY314" s="89"/>
      <c r="ERZ314" s="89"/>
      <c r="ESA314" s="89"/>
      <c r="ESB314" s="89"/>
      <c r="ESC314" s="89"/>
      <c r="ESD314" s="89"/>
      <c r="ESE314" s="89"/>
      <c r="ESF314" s="89"/>
      <c r="ESG314" s="89"/>
      <c r="ESH314" s="89"/>
      <c r="ESI314" s="89"/>
      <c r="ESJ314" s="89"/>
      <c r="ESK314" s="89"/>
      <c r="ESL314" s="89"/>
      <c r="ESM314" s="89"/>
      <c r="ESN314" s="89"/>
      <c r="ESO314" s="89"/>
      <c r="ESP314" s="89"/>
      <c r="ESQ314" s="89"/>
      <c r="ESR314" s="89"/>
      <c r="ESS314" s="89"/>
      <c r="EST314" s="89"/>
      <c r="ESU314" s="89"/>
      <c r="ESV314" s="89"/>
      <c r="ESW314" s="89"/>
      <c r="ESX314" s="89"/>
      <c r="ESY314" s="89"/>
      <c r="ESZ314" s="89"/>
      <c r="ETA314" s="89"/>
      <c r="ETB314" s="89"/>
      <c r="ETC314" s="89"/>
      <c r="ETD314" s="89"/>
      <c r="ETE314" s="89"/>
      <c r="ETF314" s="89"/>
      <c r="ETG314" s="89"/>
      <c r="ETH314" s="89"/>
      <c r="ETI314" s="89"/>
      <c r="ETJ314" s="89"/>
      <c r="ETK314" s="89"/>
      <c r="ETL314" s="89"/>
      <c r="ETM314" s="89"/>
      <c r="ETN314" s="89"/>
      <c r="ETO314" s="89"/>
      <c r="ETP314" s="89"/>
      <c r="ETQ314" s="89"/>
      <c r="ETR314" s="89"/>
      <c r="ETS314" s="89"/>
      <c r="ETT314" s="89"/>
      <c r="ETU314" s="89"/>
      <c r="ETV314" s="89"/>
      <c r="ETW314" s="89"/>
      <c r="ETX314" s="89"/>
      <c r="ETY314" s="89"/>
      <c r="ETZ314" s="89"/>
      <c r="EUA314" s="89"/>
      <c r="EUB314" s="89"/>
      <c r="EUC314" s="89"/>
      <c r="EUD314" s="89"/>
      <c r="EUE314" s="89"/>
      <c r="EUF314" s="89"/>
      <c r="EUG314" s="89"/>
      <c r="EUH314" s="89"/>
      <c r="EUI314" s="89"/>
      <c r="EUJ314" s="89"/>
      <c r="EUK314" s="89"/>
      <c r="EUL314" s="89"/>
      <c r="EUM314" s="89"/>
      <c r="EUN314" s="89"/>
      <c r="EUO314" s="89"/>
      <c r="EUP314" s="89"/>
      <c r="EUQ314" s="89"/>
      <c r="EUR314" s="89"/>
      <c r="EUS314" s="89"/>
      <c r="EUT314" s="89"/>
      <c r="EUU314" s="89"/>
      <c r="EUV314" s="89"/>
      <c r="EUW314" s="89"/>
      <c r="EUX314" s="89"/>
      <c r="EUY314" s="89"/>
      <c r="EUZ314" s="89"/>
      <c r="EVA314" s="89"/>
      <c r="EVB314" s="89"/>
      <c r="EVC314" s="89"/>
      <c r="EVD314" s="89"/>
      <c r="EVE314" s="89"/>
      <c r="EVF314" s="89"/>
      <c r="EVG314" s="89"/>
      <c r="EVH314" s="89"/>
      <c r="EVI314" s="89"/>
      <c r="EVJ314" s="89"/>
      <c r="EVK314" s="89"/>
      <c r="EVL314" s="89"/>
      <c r="EVM314" s="89"/>
      <c r="EVN314" s="89"/>
      <c r="EVO314" s="89"/>
      <c r="EVP314" s="89"/>
      <c r="EVQ314" s="89"/>
      <c r="EVR314" s="89"/>
      <c r="EVS314" s="89"/>
      <c r="EVT314" s="89"/>
      <c r="EVU314" s="89"/>
      <c r="EVV314" s="89"/>
      <c r="EVW314" s="89"/>
      <c r="EVX314" s="89"/>
      <c r="EVY314" s="89"/>
      <c r="EVZ314" s="89"/>
      <c r="EWA314" s="89"/>
      <c r="EWB314" s="89"/>
      <c r="EWC314" s="89"/>
      <c r="EWD314" s="89"/>
      <c r="EWE314" s="89"/>
      <c r="EWF314" s="89"/>
      <c r="EWG314" s="89"/>
      <c r="EWH314" s="89"/>
      <c r="EWI314" s="89"/>
      <c r="EWJ314" s="89"/>
      <c r="EWK314" s="89"/>
      <c r="EWL314" s="89"/>
      <c r="EWM314" s="89"/>
      <c r="EWN314" s="89"/>
      <c r="EWO314" s="89"/>
      <c r="EWP314" s="89"/>
      <c r="EWQ314" s="89"/>
      <c r="EWR314" s="89"/>
      <c r="EWS314" s="89"/>
      <c r="EWT314" s="89"/>
      <c r="EWU314" s="89"/>
      <c r="EWV314" s="89"/>
      <c r="EWW314" s="89"/>
      <c r="EWX314" s="89"/>
      <c r="EWY314" s="89"/>
      <c r="EWZ314" s="89"/>
      <c r="EXA314" s="89"/>
      <c r="EXB314" s="89"/>
      <c r="EXC314" s="89"/>
      <c r="EXD314" s="89"/>
      <c r="EXE314" s="89"/>
      <c r="EXF314" s="89"/>
      <c r="EXG314" s="89"/>
      <c r="EXH314" s="89"/>
      <c r="EXI314" s="89"/>
      <c r="EXJ314" s="89"/>
      <c r="EXK314" s="89"/>
      <c r="EXL314" s="89"/>
      <c r="EXM314" s="89"/>
      <c r="EXN314" s="89"/>
      <c r="EXO314" s="89"/>
      <c r="EXP314" s="89"/>
      <c r="EXQ314" s="89"/>
      <c r="EXR314" s="89"/>
      <c r="EXS314" s="89"/>
      <c r="EXT314" s="89"/>
      <c r="EXU314" s="89"/>
      <c r="EXV314" s="89"/>
      <c r="EXW314" s="89"/>
      <c r="EXX314" s="89"/>
      <c r="EXY314" s="89"/>
      <c r="EXZ314" s="89"/>
      <c r="EYA314" s="89"/>
      <c r="EYB314" s="89"/>
      <c r="EYC314" s="89"/>
      <c r="EYD314" s="89"/>
      <c r="EYE314" s="89"/>
      <c r="EYF314" s="89"/>
      <c r="EYG314" s="89"/>
      <c r="EYH314" s="89"/>
      <c r="EYI314" s="89"/>
      <c r="EYJ314" s="89"/>
      <c r="EYK314" s="89"/>
      <c r="EYL314" s="89"/>
      <c r="EYM314" s="89"/>
      <c r="EYN314" s="89"/>
      <c r="EYO314" s="89"/>
      <c r="EYP314" s="89"/>
      <c r="EYQ314" s="89"/>
      <c r="EYR314" s="89"/>
      <c r="EYS314" s="89"/>
      <c r="EYT314" s="89"/>
      <c r="EYU314" s="89"/>
      <c r="EYV314" s="89"/>
      <c r="EYW314" s="89"/>
      <c r="EYX314" s="89"/>
      <c r="EYY314" s="89"/>
      <c r="EYZ314" s="89"/>
      <c r="EZA314" s="89"/>
      <c r="EZB314" s="89"/>
      <c r="EZC314" s="89"/>
      <c r="EZD314" s="89"/>
      <c r="EZE314" s="89"/>
      <c r="EZF314" s="89"/>
      <c r="EZG314" s="89"/>
      <c r="EZH314" s="89"/>
      <c r="EZI314" s="89"/>
      <c r="EZJ314" s="89"/>
      <c r="EZK314" s="89"/>
      <c r="EZL314" s="89"/>
      <c r="EZM314" s="89"/>
      <c r="EZN314" s="89"/>
      <c r="EZO314" s="89"/>
      <c r="EZP314" s="89"/>
      <c r="EZQ314" s="89"/>
      <c r="EZR314" s="89"/>
      <c r="EZS314" s="89"/>
      <c r="EZT314" s="89"/>
      <c r="EZU314" s="89"/>
      <c r="EZV314" s="89"/>
      <c r="EZW314" s="89"/>
      <c r="EZX314" s="89"/>
      <c r="EZY314" s="89"/>
      <c r="EZZ314" s="89"/>
      <c r="FAA314" s="89"/>
      <c r="FAB314" s="89"/>
      <c r="FAC314" s="89"/>
      <c r="FAD314" s="89"/>
      <c r="FAE314" s="89"/>
      <c r="FAF314" s="89"/>
      <c r="FAG314" s="89"/>
      <c r="FAH314" s="89"/>
      <c r="FAI314" s="89"/>
      <c r="FAJ314" s="89"/>
      <c r="FAK314" s="89"/>
      <c r="FAL314" s="89"/>
      <c r="FAM314" s="89"/>
      <c r="FAN314" s="89"/>
      <c r="FAO314" s="89"/>
      <c r="FAP314" s="89"/>
      <c r="FAQ314" s="89"/>
      <c r="FAR314" s="89"/>
      <c r="FAS314" s="89"/>
      <c r="FAT314" s="89"/>
      <c r="FAU314" s="89"/>
      <c r="FAV314" s="89"/>
      <c r="FAW314" s="89"/>
      <c r="FAX314" s="89"/>
      <c r="FAY314" s="89"/>
      <c r="FAZ314" s="89"/>
      <c r="FBA314" s="89"/>
      <c r="FBB314" s="89"/>
      <c r="FBC314" s="89"/>
      <c r="FBD314" s="89"/>
      <c r="FBE314" s="89"/>
      <c r="FBF314" s="89"/>
      <c r="FBG314" s="89"/>
      <c r="FBH314" s="89"/>
      <c r="FBI314" s="89"/>
      <c r="FBJ314" s="89"/>
      <c r="FBK314" s="89"/>
      <c r="FBL314" s="89"/>
      <c r="FBM314" s="89"/>
      <c r="FBN314" s="89"/>
      <c r="FBO314" s="89"/>
      <c r="FBP314" s="89"/>
      <c r="FBQ314" s="89"/>
      <c r="FBR314" s="89"/>
      <c r="FBS314" s="89"/>
      <c r="FBT314" s="89"/>
      <c r="FBU314" s="89"/>
      <c r="FBV314" s="89"/>
      <c r="FBW314" s="89"/>
      <c r="FBX314" s="89"/>
      <c r="FBY314" s="89"/>
      <c r="FBZ314" s="89"/>
      <c r="FCA314" s="89"/>
      <c r="FCB314" s="89"/>
      <c r="FCC314" s="89"/>
      <c r="FCD314" s="89"/>
      <c r="FCE314" s="89"/>
      <c r="FCF314" s="89"/>
      <c r="FCG314" s="89"/>
      <c r="FCH314" s="89"/>
      <c r="FCI314" s="89"/>
      <c r="FCJ314" s="89"/>
      <c r="FCK314" s="89"/>
      <c r="FCL314" s="89"/>
      <c r="FCM314" s="89"/>
      <c r="FCN314" s="89"/>
      <c r="FCO314" s="89"/>
      <c r="FCP314" s="89"/>
      <c r="FCQ314" s="89"/>
      <c r="FCR314" s="89"/>
      <c r="FCS314" s="89"/>
      <c r="FCT314" s="89"/>
      <c r="FCU314" s="89"/>
      <c r="FCV314" s="89"/>
      <c r="FCW314" s="89"/>
      <c r="FCX314" s="89"/>
      <c r="FCY314" s="89"/>
      <c r="FCZ314" s="89"/>
      <c r="FDA314" s="89"/>
      <c r="FDB314" s="89"/>
      <c r="FDC314" s="89"/>
      <c r="FDD314" s="89"/>
      <c r="FDE314" s="89"/>
      <c r="FDF314" s="89"/>
      <c r="FDG314" s="89"/>
      <c r="FDH314" s="89"/>
      <c r="FDI314" s="89"/>
      <c r="FDJ314" s="89"/>
      <c r="FDK314" s="89"/>
      <c r="FDL314" s="89"/>
      <c r="FDM314" s="89"/>
      <c r="FDN314" s="89"/>
      <c r="FDO314" s="89"/>
      <c r="FDP314" s="89"/>
      <c r="FDQ314" s="89"/>
      <c r="FDR314" s="89"/>
      <c r="FDS314" s="89"/>
      <c r="FDT314" s="89"/>
      <c r="FDU314" s="89"/>
      <c r="FDV314" s="89"/>
      <c r="FDW314" s="89"/>
      <c r="FDX314" s="89"/>
      <c r="FDY314" s="89"/>
      <c r="FDZ314" s="89"/>
      <c r="FEA314" s="89"/>
      <c r="FEB314" s="89"/>
      <c r="FEC314" s="89"/>
      <c r="FED314" s="89"/>
      <c r="FEE314" s="89"/>
      <c r="FEF314" s="89"/>
      <c r="FEG314" s="89"/>
      <c r="FEH314" s="89"/>
      <c r="FEI314" s="89"/>
      <c r="FEJ314" s="89"/>
      <c r="FEK314" s="89"/>
      <c r="FEL314" s="89"/>
      <c r="FEM314" s="89"/>
      <c r="FEN314" s="89"/>
      <c r="FEO314" s="89"/>
      <c r="FEP314" s="89"/>
      <c r="FEQ314" s="89"/>
      <c r="FER314" s="89"/>
      <c r="FES314" s="89"/>
      <c r="FET314" s="89"/>
      <c r="FEU314" s="89"/>
      <c r="FEV314" s="89"/>
      <c r="FEW314" s="89"/>
      <c r="FEX314" s="89"/>
      <c r="FEY314" s="89"/>
      <c r="FEZ314" s="89"/>
      <c r="FFA314" s="89"/>
      <c r="FFB314" s="89"/>
      <c r="FFC314" s="89"/>
      <c r="FFD314" s="89"/>
      <c r="FFE314" s="89"/>
      <c r="FFF314" s="89"/>
      <c r="FFG314" s="89"/>
      <c r="FFH314" s="89"/>
      <c r="FFI314" s="89"/>
      <c r="FFJ314" s="89"/>
      <c r="FFK314" s="89"/>
      <c r="FFL314" s="89"/>
      <c r="FFM314" s="89"/>
      <c r="FFN314" s="89"/>
      <c r="FFO314" s="89"/>
      <c r="FFP314" s="89"/>
      <c r="FFQ314" s="89"/>
      <c r="FFR314" s="89"/>
      <c r="FFS314" s="89"/>
      <c r="FFT314" s="89"/>
      <c r="FFU314" s="89"/>
      <c r="FFV314" s="89"/>
      <c r="FFW314" s="89"/>
      <c r="FFX314" s="89"/>
      <c r="FFY314" s="89"/>
      <c r="FFZ314" s="89"/>
      <c r="FGA314" s="89"/>
      <c r="FGB314" s="89"/>
      <c r="FGC314" s="89"/>
      <c r="FGD314" s="89"/>
      <c r="FGE314" s="89"/>
      <c r="FGF314" s="89"/>
      <c r="FGG314" s="89"/>
      <c r="FGH314" s="89"/>
      <c r="FGI314" s="89"/>
      <c r="FGJ314" s="89"/>
      <c r="FGK314" s="89"/>
      <c r="FGL314" s="89"/>
      <c r="FGM314" s="89"/>
      <c r="FGN314" s="89"/>
      <c r="FGO314" s="89"/>
      <c r="FGP314" s="89"/>
      <c r="FGQ314" s="89"/>
      <c r="FGR314" s="89"/>
      <c r="FGS314" s="89"/>
      <c r="FGT314" s="89"/>
      <c r="FGU314" s="89"/>
      <c r="FGV314" s="89"/>
      <c r="FGW314" s="89"/>
      <c r="FGX314" s="89"/>
      <c r="FGY314" s="89"/>
      <c r="FGZ314" s="89"/>
      <c r="FHA314" s="89"/>
      <c r="FHB314" s="89"/>
      <c r="FHC314" s="89"/>
      <c r="FHD314" s="89"/>
      <c r="FHE314" s="89"/>
      <c r="FHF314" s="89"/>
      <c r="FHG314" s="89"/>
      <c r="FHH314" s="89"/>
      <c r="FHI314" s="89"/>
      <c r="FHJ314" s="89"/>
      <c r="FHK314" s="89"/>
      <c r="FHL314" s="89"/>
      <c r="FHM314" s="89"/>
      <c r="FHN314" s="89"/>
      <c r="FHO314" s="89"/>
      <c r="FHP314" s="89"/>
      <c r="FHQ314" s="89"/>
      <c r="FHR314" s="89"/>
      <c r="FHS314" s="89"/>
      <c r="FHT314" s="89"/>
      <c r="FHU314" s="89"/>
      <c r="FHV314" s="89"/>
      <c r="FHW314" s="89"/>
      <c r="FHX314" s="89"/>
      <c r="FHY314" s="89"/>
      <c r="FHZ314" s="89"/>
      <c r="FIA314" s="89"/>
      <c r="FIB314" s="89"/>
      <c r="FIC314" s="89"/>
      <c r="FID314" s="89"/>
      <c r="FIE314" s="89"/>
      <c r="FIF314" s="89"/>
      <c r="FIG314" s="89"/>
      <c r="FIH314" s="89"/>
      <c r="FII314" s="89"/>
      <c r="FIJ314" s="89"/>
      <c r="FIK314" s="89"/>
      <c r="FIL314" s="89"/>
      <c r="FIM314" s="89"/>
      <c r="FIN314" s="89"/>
      <c r="FIO314" s="89"/>
      <c r="FIP314" s="89"/>
      <c r="FIQ314" s="89"/>
      <c r="FIR314" s="89"/>
      <c r="FIS314" s="89"/>
      <c r="FIT314" s="89"/>
      <c r="FIU314" s="89"/>
      <c r="FIV314" s="89"/>
      <c r="FIW314" s="89"/>
      <c r="FIX314" s="89"/>
      <c r="FIY314" s="89"/>
      <c r="FIZ314" s="89"/>
      <c r="FJA314" s="89"/>
      <c r="FJB314" s="89"/>
      <c r="FJC314" s="89"/>
      <c r="FJD314" s="89"/>
      <c r="FJE314" s="89"/>
      <c r="FJF314" s="89"/>
      <c r="FJG314" s="89"/>
      <c r="FJH314" s="89"/>
      <c r="FJI314" s="89"/>
      <c r="FJJ314" s="89"/>
      <c r="FJK314" s="89"/>
      <c r="FJL314" s="89"/>
      <c r="FJM314" s="89"/>
      <c r="FJN314" s="89"/>
      <c r="FJO314" s="89"/>
      <c r="FJP314" s="89"/>
      <c r="FJQ314" s="89"/>
      <c r="FJR314" s="89"/>
      <c r="FJS314" s="89"/>
      <c r="FJT314" s="89"/>
      <c r="FJU314" s="89"/>
      <c r="FJV314" s="89"/>
      <c r="FJW314" s="89"/>
      <c r="FJX314" s="89"/>
      <c r="FJY314" s="89"/>
      <c r="FJZ314" s="89"/>
      <c r="FKA314" s="89"/>
      <c r="FKB314" s="89"/>
      <c r="FKC314" s="89"/>
      <c r="FKD314" s="89"/>
      <c r="FKE314" s="89"/>
      <c r="FKF314" s="89"/>
      <c r="FKG314" s="89"/>
      <c r="FKH314" s="89"/>
      <c r="FKI314" s="89"/>
      <c r="FKJ314" s="89"/>
      <c r="FKK314" s="89"/>
      <c r="FKL314" s="89"/>
      <c r="FKM314" s="89"/>
      <c r="FKN314" s="89"/>
      <c r="FKO314" s="89"/>
      <c r="FKP314" s="89"/>
      <c r="FKQ314" s="89"/>
      <c r="FKR314" s="89"/>
      <c r="FKS314" s="89"/>
      <c r="FKT314" s="89"/>
      <c r="FKU314" s="89"/>
      <c r="FKV314" s="89"/>
      <c r="FKW314" s="89"/>
      <c r="FKX314" s="89"/>
      <c r="FKY314" s="89"/>
      <c r="FKZ314" s="89"/>
      <c r="FLA314" s="89"/>
      <c r="FLB314" s="89"/>
      <c r="FLC314" s="89"/>
      <c r="FLD314" s="89"/>
      <c r="FLE314" s="89"/>
      <c r="FLF314" s="89"/>
      <c r="FLG314" s="89"/>
      <c r="FLH314" s="89"/>
      <c r="FLI314" s="89"/>
      <c r="FLJ314" s="89"/>
      <c r="FLK314" s="89"/>
      <c r="FLL314" s="89"/>
      <c r="FLM314" s="89"/>
      <c r="FLN314" s="89"/>
      <c r="FLO314" s="89"/>
      <c r="FLP314" s="89"/>
      <c r="FLQ314" s="89"/>
      <c r="FLR314" s="89"/>
      <c r="FLS314" s="89"/>
      <c r="FLT314" s="89"/>
      <c r="FLU314" s="89"/>
      <c r="FLV314" s="89"/>
      <c r="FLW314" s="89"/>
      <c r="FLX314" s="89"/>
      <c r="FLY314" s="89"/>
      <c r="FLZ314" s="89"/>
      <c r="FMA314" s="89"/>
      <c r="FMB314" s="89"/>
      <c r="FMC314" s="89"/>
      <c r="FMD314" s="89"/>
      <c r="FME314" s="89"/>
      <c r="FMF314" s="89"/>
      <c r="FMG314" s="89"/>
      <c r="FMH314" s="89"/>
      <c r="FMI314" s="89"/>
      <c r="FMJ314" s="89"/>
      <c r="FMK314" s="89"/>
      <c r="FML314" s="89"/>
      <c r="FMM314" s="89"/>
      <c r="FMN314" s="89"/>
      <c r="FMO314" s="89"/>
      <c r="FMP314" s="89"/>
      <c r="FMQ314" s="89"/>
      <c r="FMR314" s="89"/>
      <c r="FMS314" s="89"/>
      <c r="FMT314" s="89"/>
      <c r="FMU314" s="89"/>
      <c r="FMV314" s="89"/>
      <c r="FMW314" s="89"/>
      <c r="FMX314" s="89"/>
      <c r="FMY314" s="89"/>
      <c r="FMZ314" s="89"/>
      <c r="FNA314" s="89"/>
      <c r="FNB314" s="89"/>
      <c r="FNC314" s="89"/>
      <c r="FND314" s="89"/>
      <c r="FNE314" s="89"/>
      <c r="FNF314" s="89"/>
      <c r="FNG314" s="89"/>
      <c r="FNH314" s="89"/>
      <c r="FNI314" s="89"/>
      <c r="FNJ314" s="89"/>
      <c r="FNK314" s="89"/>
      <c r="FNL314" s="89"/>
      <c r="FNM314" s="89"/>
      <c r="FNN314" s="89"/>
      <c r="FNO314" s="89"/>
      <c r="FNP314" s="89"/>
      <c r="FNQ314" s="89"/>
      <c r="FNR314" s="89"/>
      <c r="FNS314" s="89"/>
      <c r="FNT314" s="89"/>
      <c r="FNU314" s="89"/>
      <c r="FNV314" s="89"/>
      <c r="FNW314" s="89"/>
      <c r="FNX314" s="89"/>
      <c r="FNY314" s="89"/>
      <c r="FNZ314" s="89"/>
      <c r="FOA314" s="89"/>
      <c r="FOB314" s="89"/>
      <c r="FOC314" s="89"/>
      <c r="FOD314" s="89"/>
      <c r="FOE314" s="89"/>
      <c r="FOF314" s="89"/>
      <c r="FOG314" s="89"/>
      <c r="FOH314" s="89"/>
      <c r="FOI314" s="89"/>
      <c r="FOJ314" s="89"/>
      <c r="FOK314" s="89"/>
      <c r="FOL314" s="89"/>
      <c r="FOM314" s="89"/>
      <c r="FON314" s="89"/>
      <c r="FOO314" s="89"/>
      <c r="FOP314" s="89"/>
      <c r="FOQ314" s="89"/>
      <c r="FOR314" s="89"/>
      <c r="FOS314" s="89"/>
      <c r="FOT314" s="89"/>
      <c r="FOU314" s="89"/>
      <c r="FOV314" s="89"/>
      <c r="FOW314" s="89"/>
      <c r="FOX314" s="89"/>
      <c r="FOY314" s="89"/>
      <c r="FOZ314" s="89"/>
      <c r="FPA314" s="89"/>
      <c r="FPB314" s="89"/>
      <c r="FPC314" s="89"/>
      <c r="FPD314" s="89"/>
      <c r="FPE314" s="89"/>
      <c r="FPF314" s="89"/>
      <c r="FPG314" s="89"/>
      <c r="FPH314" s="89"/>
      <c r="FPI314" s="89"/>
      <c r="FPJ314" s="89"/>
      <c r="FPK314" s="89"/>
      <c r="FPL314" s="89"/>
      <c r="FPM314" s="89"/>
      <c r="FPN314" s="89"/>
      <c r="FPO314" s="89"/>
      <c r="FPP314" s="89"/>
      <c r="FPQ314" s="89"/>
      <c r="FPR314" s="89"/>
      <c r="FPS314" s="89"/>
      <c r="FPT314" s="89"/>
      <c r="FPU314" s="89"/>
      <c r="FPV314" s="89"/>
      <c r="FPW314" s="89"/>
      <c r="FPX314" s="89"/>
      <c r="FPY314" s="89"/>
      <c r="FPZ314" s="89"/>
      <c r="FQA314" s="89"/>
      <c r="FQB314" s="89"/>
      <c r="FQC314" s="89"/>
      <c r="FQD314" s="89"/>
      <c r="FQE314" s="89"/>
      <c r="FQF314" s="89"/>
      <c r="FQG314" s="89"/>
      <c r="FQH314" s="89"/>
      <c r="FQI314" s="89"/>
      <c r="FQJ314" s="89"/>
      <c r="FQK314" s="89"/>
      <c r="FQL314" s="89"/>
      <c r="FQM314" s="89"/>
      <c r="FQN314" s="89"/>
      <c r="FQO314" s="89"/>
      <c r="FQP314" s="89"/>
      <c r="FQQ314" s="89"/>
      <c r="FQR314" s="89"/>
      <c r="FQS314" s="89"/>
      <c r="FQT314" s="89"/>
      <c r="FQU314" s="89"/>
      <c r="FQV314" s="89"/>
      <c r="FQW314" s="89"/>
      <c r="FQX314" s="89"/>
      <c r="FQY314" s="89"/>
      <c r="FQZ314" s="89"/>
      <c r="FRA314" s="89"/>
      <c r="FRB314" s="89"/>
      <c r="FRC314" s="89"/>
      <c r="FRD314" s="89"/>
      <c r="FRE314" s="89"/>
      <c r="FRF314" s="89"/>
      <c r="FRG314" s="89"/>
      <c r="FRH314" s="89"/>
      <c r="FRI314" s="89"/>
      <c r="FRJ314" s="89"/>
      <c r="FRK314" s="89"/>
      <c r="FRL314" s="89"/>
      <c r="FRM314" s="89"/>
      <c r="FRN314" s="89"/>
      <c r="FRO314" s="89"/>
      <c r="FRP314" s="89"/>
      <c r="FRQ314" s="89"/>
      <c r="FRR314" s="89"/>
      <c r="FRS314" s="89"/>
      <c r="FRT314" s="89"/>
      <c r="FRU314" s="89"/>
      <c r="FRV314" s="89"/>
      <c r="FRW314" s="89"/>
      <c r="FRX314" s="89"/>
      <c r="FRY314" s="89"/>
      <c r="FRZ314" s="89"/>
      <c r="FSA314" s="89"/>
      <c r="FSB314" s="89"/>
      <c r="FSC314" s="89"/>
      <c r="FSD314" s="89"/>
      <c r="FSE314" s="89"/>
      <c r="FSF314" s="89"/>
      <c r="FSG314" s="89"/>
      <c r="FSH314" s="89"/>
      <c r="FSI314" s="89"/>
      <c r="FSJ314" s="89"/>
      <c r="FSK314" s="89"/>
      <c r="FSL314" s="89"/>
      <c r="FSM314" s="89"/>
      <c r="FSN314" s="89"/>
      <c r="FSO314" s="89"/>
      <c r="FSP314" s="89"/>
      <c r="FSQ314" s="89"/>
      <c r="FSR314" s="89"/>
      <c r="FSS314" s="89"/>
      <c r="FST314" s="89"/>
      <c r="FSU314" s="89"/>
      <c r="FSV314" s="89"/>
      <c r="FSW314" s="89"/>
      <c r="FSX314" s="89"/>
      <c r="FSY314" s="89"/>
      <c r="FSZ314" s="89"/>
      <c r="FTA314" s="89"/>
      <c r="FTB314" s="89"/>
      <c r="FTC314" s="89"/>
      <c r="FTD314" s="89"/>
      <c r="FTE314" s="89"/>
      <c r="FTF314" s="89"/>
      <c r="FTG314" s="89"/>
      <c r="FTH314" s="89"/>
      <c r="FTI314" s="89"/>
      <c r="FTJ314" s="89"/>
      <c r="FTK314" s="89"/>
      <c r="FTL314" s="89"/>
      <c r="FTM314" s="89"/>
      <c r="FTN314" s="89"/>
      <c r="FTO314" s="89"/>
      <c r="FTP314" s="89"/>
      <c r="FTQ314" s="89"/>
      <c r="FTR314" s="89"/>
      <c r="FTS314" s="89"/>
      <c r="FTT314" s="89"/>
      <c r="FTU314" s="89"/>
      <c r="FTV314" s="89"/>
      <c r="FTW314" s="89"/>
      <c r="FTX314" s="89"/>
      <c r="FTY314" s="89"/>
      <c r="FTZ314" s="89"/>
      <c r="FUA314" s="89"/>
      <c r="FUB314" s="89"/>
      <c r="FUC314" s="89"/>
      <c r="FUD314" s="89"/>
      <c r="FUE314" s="89"/>
      <c r="FUF314" s="89"/>
      <c r="FUG314" s="89"/>
      <c r="FUH314" s="89"/>
      <c r="FUI314" s="89"/>
      <c r="FUJ314" s="89"/>
      <c r="FUK314" s="89"/>
      <c r="FUL314" s="89"/>
      <c r="FUM314" s="89"/>
      <c r="FUN314" s="89"/>
      <c r="FUO314" s="89"/>
      <c r="FUP314" s="89"/>
      <c r="FUQ314" s="89"/>
      <c r="FUR314" s="89"/>
      <c r="FUS314" s="89"/>
      <c r="FUT314" s="89"/>
      <c r="FUU314" s="89"/>
      <c r="FUV314" s="89"/>
      <c r="FUW314" s="89"/>
      <c r="FUX314" s="89"/>
      <c r="FUY314" s="89"/>
      <c r="FUZ314" s="89"/>
      <c r="FVA314" s="89"/>
      <c r="FVB314" s="89"/>
      <c r="FVC314" s="89"/>
      <c r="FVD314" s="89"/>
      <c r="FVE314" s="89"/>
      <c r="FVF314" s="89"/>
      <c r="FVG314" s="89"/>
      <c r="FVH314" s="89"/>
      <c r="FVI314" s="89"/>
      <c r="FVJ314" s="89"/>
      <c r="FVK314" s="89"/>
      <c r="FVL314" s="89"/>
      <c r="FVM314" s="89"/>
      <c r="FVN314" s="89"/>
      <c r="FVO314" s="89"/>
      <c r="FVP314" s="89"/>
      <c r="FVQ314" s="89"/>
      <c r="FVR314" s="89"/>
      <c r="FVS314" s="89"/>
      <c r="FVT314" s="89"/>
      <c r="FVU314" s="89"/>
      <c r="FVV314" s="89"/>
      <c r="FVW314" s="89"/>
      <c r="FVX314" s="89"/>
      <c r="FVY314" s="89"/>
      <c r="FVZ314" s="89"/>
      <c r="FWA314" s="89"/>
      <c r="FWB314" s="89"/>
      <c r="FWC314" s="89"/>
      <c r="FWD314" s="89"/>
      <c r="FWE314" s="89"/>
      <c r="FWF314" s="89"/>
      <c r="FWG314" s="89"/>
      <c r="FWH314" s="89"/>
      <c r="FWI314" s="89"/>
      <c r="FWJ314" s="89"/>
      <c r="FWK314" s="89"/>
      <c r="FWL314" s="89"/>
      <c r="FWM314" s="89"/>
      <c r="FWN314" s="89"/>
      <c r="FWO314" s="89"/>
      <c r="FWP314" s="89"/>
      <c r="FWQ314" s="89"/>
      <c r="FWR314" s="89"/>
      <c r="FWS314" s="89"/>
      <c r="FWT314" s="89"/>
      <c r="FWU314" s="89"/>
      <c r="FWV314" s="89"/>
      <c r="FWW314" s="89"/>
      <c r="FWX314" s="89"/>
      <c r="FWY314" s="89"/>
      <c r="FWZ314" s="89"/>
      <c r="FXA314" s="89"/>
      <c r="FXB314" s="89"/>
      <c r="FXC314" s="89"/>
      <c r="FXD314" s="89"/>
      <c r="FXE314" s="89"/>
      <c r="FXF314" s="89"/>
      <c r="FXG314" s="89"/>
      <c r="FXH314" s="89"/>
      <c r="FXI314" s="89"/>
      <c r="FXJ314" s="89"/>
      <c r="FXK314" s="89"/>
      <c r="FXL314" s="89"/>
      <c r="FXM314" s="89"/>
      <c r="FXN314" s="89"/>
      <c r="FXO314" s="89"/>
      <c r="FXP314" s="89"/>
      <c r="FXQ314" s="89"/>
      <c r="FXR314" s="89"/>
      <c r="FXS314" s="89"/>
      <c r="FXT314" s="89"/>
      <c r="FXU314" s="89"/>
      <c r="FXV314" s="89"/>
      <c r="FXW314" s="89"/>
      <c r="FXX314" s="89"/>
      <c r="FXY314" s="89"/>
      <c r="FXZ314" s="89"/>
      <c r="FYA314" s="89"/>
      <c r="FYB314" s="89"/>
      <c r="FYC314" s="89"/>
      <c r="FYD314" s="89"/>
      <c r="FYE314" s="89"/>
      <c r="FYF314" s="89"/>
      <c r="FYG314" s="89"/>
      <c r="FYH314" s="89"/>
      <c r="FYI314" s="89"/>
      <c r="FYJ314" s="89"/>
      <c r="FYK314" s="89"/>
      <c r="FYL314" s="89"/>
      <c r="FYM314" s="89"/>
      <c r="FYN314" s="89"/>
      <c r="FYO314" s="89"/>
      <c r="FYP314" s="89"/>
      <c r="FYQ314" s="89"/>
      <c r="FYR314" s="89"/>
      <c r="FYS314" s="89"/>
      <c r="FYT314" s="89"/>
      <c r="FYU314" s="89"/>
      <c r="FYV314" s="89"/>
      <c r="FYW314" s="89"/>
      <c r="FYX314" s="89"/>
      <c r="FYY314" s="89"/>
      <c r="FYZ314" s="89"/>
      <c r="FZA314" s="89"/>
      <c r="FZB314" s="89"/>
      <c r="FZC314" s="89"/>
      <c r="FZD314" s="89"/>
      <c r="FZE314" s="89"/>
      <c r="FZF314" s="89"/>
      <c r="FZG314" s="89"/>
      <c r="FZH314" s="89"/>
      <c r="FZI314" s="89"/>
      <c r="FZJ314" s="89"/>
      <c r="FZK314" s="89"/>
      <c r="FZL314" s="89"/>
      <c r="FZM314" s="89"/>
      <c r="FZN314" s="89"/>
      <c r="FZO314" s="89"/>
      <c r="FZP314" s="89"/>
      <c r="FZQ314" s="89"/>
      <c r="FZR314" s="89"/>
      <c r="FZS314" s="89"/>
      <c r="FZT314" s="89"/>
      <c r="FZU314" s="89"/>
      <c r="FZV314" s="89"/>
      <c r="FZW314" s="89"/>
      <c r="FZX314" s="89"/>
      <c r="FZY314" s="89"/>
      <c r="FZZ314" s="89"/>
      <c r="GAA314" s="89"/>
      <c r="GAB314" s="89"/>
      <c r="GAC314" s="89"/>
      <c r="GAD314" s="89"/>
      <c r="GAE314" s="89"/>
      <c r="GAF314" s="89"/>
      <c r="GAG314" s="89"/>
      <c r="GAH314" s="89"/>
      <c r="GAI314" s="89"/>
      <c r="GAJ314" s="89"/>
      <c r="GAK314" s="89"/>
      <c r="GAL314" s="89"/>
      <c r="GAM314" s="89"/>
      <c r="GAN314" s="89"/>
      <c r="GAO314" s="89"/>
      <c r="GAP314" s="89"/>
      <c r="GAQ314" s="89"/>
      <c r="GAR314" s="89"/>
      <c r="GAS314" s="89"/>
      <c r="GAT314" s="89"/>
      <c r="GAU314" s="89"/>
      <c r="GAV314" s="89"/>
      <c r="GAW314" s="89"/>
      <c r="GAX314" s="89"/>
      <c r="GAY314" s="89"/>
      <c r="GAZ314" s="89"/>
      <c r="GBA314" s="89"/>
      <c r="GBB314" s="89"/>
      <c r="GBC314" s="89"/>
      <c r="GBD314" s="89"/>
      <c r="GBE314" s="89"/>
      <c r="GBF314" s="89"/>
      <c r="GBG314" s="89"/>
      <c r="GBH314" s="89"/>
      <c r="GBI314" s="89"/>
      <c r="GBJ314" s="89"/>
      <c r="GBK314" s="89"/>
      <c r="GBL314" s="89"/>
      <c r="GBM314" s="89"/>
      <c r="GBN314" s="89"/>
      <c r="GBO314" s="89"/>
      <c r="GBP314" s="89"/>
      <c r="GBQ314" s="89"/>
      <c r="GBR314" s="89"/>
      <c r="GBS314" s="89"/>
      <c r="GBT314" s="89"/>
      <c r="GBU314" s="89"/>
      <c r="GBV314" s="89"/>
      <c r="GBW314" s="89"/>
      <c r="GBX314" s="89"/>
      <c r="GBY314" s="89"/>
      <c r="GBZ314" s="89"/>
      <c r="GCA314" s="89"/>
      <c r="GCB314" s="89"/>
      <c r="GCC314" s="89"/>
      <c r="GCD314" s="89"/>
      <c r="GCE314" s="89"/>
      <c r="GCF314" s="89"/>
      <c r="GCG314" s="89"/>
      <c r="GCH314" s="89"/>
      <c r="GCI314" s="89"/>
      <c r="GCJ314" s="89"/>
      <c r="GCK314" s="89"/>
      <c r="GCL314" s="89"/>
      <c r="GCM314" s="89"/>
      <c r="GCN314" s="89"/>
      <c r="GCO314" s="89"/>
      <c r="GCP314" s="89"/>
      <c r="GCQ314" s="89"/>
      <c r="GCR314" s="89"/>
      <c r="GCS314" s="89"/>
      <c r="GCT314" s="89"/>
      <c r="GCU314" s="89"/>
      <c r="GCV314" s="89"/>
      <c r="GCW314" s="89"/>
      <c r="GCX314" s="89"/>
      <c r="GCY314" s="89"/>
      <c r="GCZ314" s="89"/>
      <c r="GDA314" s="89"/>
      <c r="GDB314" s="89"/>
      <c r="GDC314" s="89"/>
      <c r="GDD314" s="89"/>
      <c r="GDE314" s="89"/>
      <c r="GDF314" s="89"/>
      <c r="GDG314" s="89"/>
      <c r="GDH314" s="89"/>
      <c r="GDI314" s="89"/>
      <c r="GDJ314" s="89"/>
      <c r="GDK314" s="89"/>
      <c r="GDL314" s="89"/>
      <c r="GDM314" s="89"/>
      <c r="GDN314" s="89"/>
      <c r="GDO314" s="89"/>
      <c r="GDP314" s="89"/>
      <c r="GDQ314" s="89"/>
      <c r="GDR314" s="89"/>
      <c r="GDS314" s="89"/>
      <c r="GDT314" s="89"/>
      <c r="GDU314" s="89"/>
      <c r="GDV314" s="89"/>
      <c r="GDW314" s="89"/>
      <c r="GDX314" s="89"/>
      <c r="GDY314" s="89"/>
      <c r="GDZ314" s="89"/>
      <c r="GEA314" s="89"/>
      <c r="GEB314" s="89"/>
      <c r="GEC314" s="89"/>
      <c r="GED314" s="89"/>
      <c r="GEE314" s="89"/>
      <c r="GEF314" s="89"/>
      <c r="GEG314" s="89"/>
      <c r="GEH314" s="89"/>
      <c r="GEI314" s="89"/>
      <c r="GEJ314" s="89"/>
      <c r="GEK314" s="89"/>
      <c r="GEL314" s="89"/>
      <c r="GEM314" s="89"/>
      <c r="GEN314" s="89"/>
      <c r="GEO314" s="89"/>
      <c r="GEP314" s="89"/>
      <c r="GEQ314" s="89"/>
      <c r="GER314" s="89"/>
      <c r="GES314" s="89"/>
      <c r="GET314" s="89"/>
      <c r="GEU314" s="89"/>
      <c r="GEV314" s="89"/>
      <c r="GEW314" s="89"/>
      <c r="GEX314" s="89"/>
      <c r="GEY314" s="89"/>
      <c r="GEZ314" s="89"/>
      <c r="GFA314" s="89"/>
      <c r="GFB314" s="89"/>
      <c r="GFC314" s="89"/>
      <c r="GFD314" s="89"/>
      <c r="GFE314" s="89"/>
      <c r="GFF314" s="89"/>
      <c r="GFG314" s="89"/>
      <c r="GFH314" s="89"/>
      <c r="GFI314" s="89"/>
      <c r="GFJ314" s="89"/>
      <c r="GFK314" s="89"/>
      <c r="GFL314" s="89"/>
      <c r="GFM314" s="89"/>
      <c r="GFN314" s="89"/>
      <c r="GFO314" s="89"/>
      <c r="GFP314" s="89"/>
      <c r="GFQ314" s="89"/>
      <c r="GFR314" s="89"/>
      <c r="GFS314" s="89"/>
      <c r="GFT314" s="89"/>
      <c r="GFU314" s="89"/>
      <c r="GFV314" s="89"/>
      <c r="GFW314" s="89"/>
      <c r="GFX314" s="89"/>
      <c r="GFY314" s="89"/>
      <c r="GFZ314" s="89"/>
      <c r="GGA314" s="89"/>
      <c r="GGB314" s="89"/>
      <c r="GGC314" s="89"/>
      <c r="GGD314" s="89"/>
      <c r="GGE314" s="89"/>
      <c r="GGF314" s="89"/>
      <c r="GGG314" s="89"/>
      <c r="GGH314" s="89"/>
      <c r="GGI314" s="89"/>
      <c r="GGJ314" s="89"/>
      <c r="GGK314" s="89"/>
      <c r="GGL314" s="89"/>
      <c r="GGM314" s="89"/>
      <c r="GGN314" s="89"/>
      <c r="GGO314" s="89"/>
      <c r="GGP314" s="89"/>
      <c r="GGQ314" s="89"/>
      <c r="GGR314" s="89"/>
      <c r="GGS314" s="89"/>
      <c r="GGT314" s="89"/>
      <c r="GGU314" s="89"/>
      <c r="GGV314" s="89"/>
      <c r="GGW314" s="89"/>
      <c r="GGX314" s="89"/>
      <c r="GGY314" s="89"/>
      <c r="GGZ314" s="89"/>
      <c r="GHA314" s="89"/>
      <c r="GHB314" s="89"/>
      <c r="GHC314" s="89"/>
      <c r="GHD314" s="89"/>
      <c r="GHE314" s="89"/>
      <c r="GHF314" s="89"/>
      <c r="GHG314" s="89"/>
      <c r="GHH314" s="89"/>
      <c r="GHI314" s="89"/>
      <c r="GHJ314" s="89"/>
      <c r="GHK314" s="89"/>
      <c r="GHL314" s="89"/>
      <c r="GHM314" s="89"/>
      <c r="GHN314" s="89"/>
      <c r="GHO314" s="89"/>
      <c r="GHP314" s="89"/>
      <c r="GHQ314" s="89"/>
      <c r="GHR314" s="89"/>
      <c r="GHS314" s="89"/>
      <c r="GHT314" s="89"/>
      <c r="GHU314" s="89"/>
      <c r="GHV314" s="89"/>
      <c r="GHW314" s="89"/>
      <c r="GHX314" s="89"/>
      <c r="GHY314" s="89"/>
      <c r="GHZ314" s="89"/>
      <c r="GIA314" s="89"/>
      <c r="GIB314" s="89"/>
      <c r="GIC314" s="89"/>
      <c r="GID314" s="89"/>
      <c r="GIE314" s="89"/>
      <c r="GIF314" s="89"/>
      <c r="GIG314" s="89"/>
      <c r="GIH314" s="89"/>
      <c r="GII314" s="89"/>
      <c r="GIJ314" s="89"/>
      <c r="GIK314" s="89"/>
      <c r="GIL314" s="89"/>
      <c r="GIM314" s="89"/>
      <c r="GIN314" s="89"/>
      <c r="GIO314" s="89"/>
      <c r="GIP314" s="89"/>
      <c r="GIQ314" s="89"/>
      <c r="GIR314" s="89"/>
      <c r="GIS314" s="89"/>
      <c r="GIT314" s="89"/>
      <c r="GIU314" s="89"/>
      <c r="GIV314" s="89"/>
      <c r="GIW314" s="89"/>
      <c r="GIX314" s="89"/>
      <c r="GIY314" s="89"/>
      <c r="GIZ314" s="89"/>
      <c r="GJA314" s="89"/>
      <c r="GJB314" s="89"/>
      <c r="GJC314" s="89"/>
      <c r="GJD314" s="89"/>
      <c r="GJE314" s="89"/>
      <c r="GJF314" s="89"/>
      <c r="GJG314" s="89"/>
      <c r="GJH314" s="89"/>
      <c r="GJI314" s="89"/>
      <c r="GJJ314" s="89"/>
      <c r="GJK314" s="89"/>
      <c r="GJL314" s="89"/>
      <c r="GJM314" s="89"/>
      <c r="GJN314" s="89"/>
      <c r="GJO314" s="89"/>
      <c r="GJP314" s="89"/>
      <c r="GJQ314" s="89"/>
      <c r="GJR314" s="89"/>
      <c r="GJS314" s="89"/>
      <c r="GJT314" s="89"/>
      <c r="GJU314" s="89"/>
      <c r="GJV314" s="89"/>
      <c r="GJW314" s="89"/>
      <c r="GJX314" s="89"/>
      <c r="GJY314" s="89"/>
      <c r="GJZ314" s="89"/>
      <c r="GKA314" s="89"/>
      <c r="GKB314" s="89"/>
      <c r="GKC314" s="89"/>
      <c r="GKD314" s="89"/>
      <c r="GKE314" s="89"/>
      <c r="GKF314" s="89"/>
      <c r="GKG314" s="89"/>
      <c r="GKH314" s="89"/>
      <c r="GKI314" s="89"/>
      <c r="GKJ314" s="89"/>
      <c r="GKK314" s="89"/>
      <c r="GKL314" s="89"/>
      <c r="GKM314" s="89"/>
      <c r="GKN314" s="89"/>
      <c r="GKO314" s="89"/>
      <c r="GKP314" s="89"/>
      <c r="GKQ314" s="89"/>
      <c r="GKR314" s="89"/>
      <c r="GKS314" s="89"/>
      <c r="GKT314" s="89"/>
      <c r="GKU314" s="89"/>
      <c r="GKV314" s="89"/>
      <c r="GKW314" s="89"/>
      <c r="GKX314" s="89"/>
      <c r="GKY314" s="89"/>
      <c r="GKZ314" s="89"/>
      <c r="GLA314" s="89"/>
      <c r="GLB314" s="89"/>
      <c r="GLC314" s="89"/>
      <c r="GLD314" s="89"/>
      <c r="GLE314" s="89"/>
      <c r="GLF314" s="89"/>
      <c r="GLG314" s="89"/>
      <c r="GLH314" s="89"/>
      <c r="GLI314" s="89"/>
      <c r="GLJ314" s="89"/>
      <c r="GLK314" s="89"/>
      <c r="GLL314" s="89"/>
      <c r="GLM314" s="89"/>
      <c r="GLN314" s="89"/>
      <c r="GLO314" s="89"/>
      <c r="GLP314" s="89"/>
      <c r="GLQ314" s="89"/>
      <c r="GLR314" s="89"/>
      <c r="GLS314" s="89"/>
      <c r="GLT314" s="89"/>
      <c r="GLU314" s="89"/>
      <c r="GLV314" s="89"/>
      <c r="GLW314" s="89"/>
      <c r="GLX314" s="89"/>
      <c r="GLY314" s="89"/>
      <c r="GLZ314" s="89"/>
      <c r="GMA314" s="89"/>
      <c r="GMB314" s="89"/>
      <c r="GMC314" s="89"/>
      <c r="GMD314" s="89"/>
      <c r="GME314" s="89"/>
      <c r="GMF314" s="89"/>
      <c r="GMG314" s="89"/>
      <c r="GMH314" s="89"/>
      <c r="GMI314" s="89"/>
      <c r="GMJ314" s="89"/>
      <c r="GMK314" s="89"/>
      <c r="GML314" s="89"/>
      <c r="GMM314" s="89"/>
      <c r="GMN314" s="89"/>
      <c r="GMO314" s="89"/>
      <c r="GMP314" s="89"/>
      <c r="GMQ314" s="89"/>
      <c r="GMR314" s="89"/>
      <c r="GMS314" s="89"/>
      <c r="GMT314" s="89"/>
      <c r="GMU314" s="89"/>
      <c r="GMV314" s="89"/>
      <c r="GMW314" s="89"/>
      <c r="GMX314" s="89"/>
      <c r="GMY314" s="89"/>
      <c r="GMZ314" s="89"/>
      <c r="GNA314" s="89"/>
      <c r="GNB314" s="89"/>
      <c r="GNC314" s="89"/>
      <c r="GND314" s="89"/>
      <c r="GNE314" s="89"/>
      <c r="GNF314" s="89"/>
      <c r="GNG314" s="89"/>
      <c r="GNH314" s="89"/>
      <c r="GNI314" s="89"/>
      <c r="GNJ314" s="89"/>
      <c r="GNK314" s="89"/>
      <c r="GNL314" s="89"/>
      <c r="GNM314" s="89"/>
      <c r="GNN314" s="89"/>
      <c r="GNO314" s="89"/>
      <c r="GNP314" s="89"/>
      <c r="GNQ314" s="89"/>
      <c r="GNR314" s="89"/>
      <c r="GNS314" s="89"/>
      <c r="GNT314" s="89"/>
      <c r="GNU314" s="89"/>
      <c r="GNV314" s="89"/>
      <c r="GNW314" s="89"/>
      <c r="GNX314" s="89"/>
      <c r="GNY314" s="89"/>
      <c r="GNZ314" s="89"/>
      <c r="GOA314" s="89"/>
      <c r="GOB314" s="89"/>
      <c r="GOC314" s="89"/>
      <c r="GOD314" s="89"/>
      <c r="GOE314" s="89"/>
      <c r="GOF314" s="89"/>
      <c r="GOG314" s="89"/>
      <c r="GOH314" s="89"/>
      <c r="GOI314" s="89"/>
      <c r="GOJ314" s="89"/>
      <c r="GOK314" s="89"/>
      <c r="GOL314" s="89"/>
      <c r="GOM314" s="89"/>
      <c r="GON314" s="89"/>
      <c r="GOO314" s="89"/>
      <c r="GOP314" s="89"/>
      <c r="GOQ314" s="89"/>
      <c r="GOR314" s="89"/>
      <c r="GOS314" s="89"/>
      <c r="GOT314" s="89"/>
      <c r="GOU314" s="89"/>
      <c r="GOV314" s="89"/>
      <c r="GOW314" s="89"/>
      <c r="GOX314" s="89"/>
      <c r="GOY314" s="89"/>
      <c r="GOZ314" s="89"/>
      <c r="GPA314" s="89"/>
      <c r="GPB314" s="89"/>
      <c r="GPC314" s="89"/>
      <c r="GPD314" s="89"/>
      <c r="GPE314" s="89"/>
      <c r="GPF314" s="89"/>
      <c r="GPG314" s="89"/>
      <c r="GPH314" s="89"/>
      <c r="GPI314" s="89"/>
      <c r="GPJ314" s="89"/>
      <c r="GPK314" s="89"/>
      <c r="GPL314" s="89"/>
      <c r="GPM314" s="89"/>
      <c r="GPN314" s="89"/>
      <c r="GPO314" s="89"/>
      <c r="GPP314" s="89"/>
      <c r="GPQ314" s="89"/>
      <c r="GPR314" s="89"/>
      <c r="GPS314" s="89"/>
      <c r="GPT314" s="89"/>
      <c r="GPU314" s="89"/>
      <c r="GPV314" s="89"/>
      <c r="GPW314" s="89"/>
      <c r="GPX314" s="89"/>
      <c r="GPY314" s="89"/>
      <c r="GPZ314" s="89"/>
      <c r="GQA314" s="89"/>
      <c r="GQB314" s="89"/>
      <c r="GQC314" s="89"/>
      <c r="GQD314" s="89"/>
      <c r="GQE314" s="89"/>
      <c r="GQF314" s="89"/>
      <c r="GQG314" s="89"/>
      <c r="GQH314" s="89"/>
      <c r="GQI314" s="89"/>
      <c r="GQJ314" s="89"/>
      <c r="GQK314" s="89"/>
      <c r="GQL314" s="89"/>
      <c r="GQM314" s="89"/>
      <c r="GQN314" s="89"/>
      <c r="GQO314" s="89"/>
      <c r="GQP314" s="89"/>
      <c r="GQQ314" s="89"/>
      <c r="GQR314" s="89"/>
      <c r="GQS314" s="89"/>
      <c r="GQT314" s="89"/>
      <c r="GQU314" s="89"/>
      <c r="GQV314" s="89"/>
      <c r="GQW314" s="89"/>
      <c r="GQX314" s="89"/>
      <c r="GQY314" s="89"/>
      <c r="GQZ314" s="89"/>
      <c r="GRA314" s="89"/>
      <c r="GRB314" s="89"/>
      <c r="GRC314" s="89"/>
      <c r="GRD314" s="89"/>
      <c r="GRE314" s="89"/>
      <c r="GRF314" s="89"/>
      <c r="GRG314" s="89"/>
      <c r="GRH314" s="89"/>
      <c r="GRI314" s="89"/>
      <c r="GRJ314" s="89"/>
      <c r="GRK314" s="89"/>
      <c r="GRL314" s="89"/>
      <c r="GRM314" s="89"/>
      <c r="GRN314" s="89"/>
      <c r="GRO314" s="89"/>
      <c r="GRP314" s="89"/>
      <c r="GRQ314" s="89"/>
      <c r="GRR314" s="89"/>
      <c r="GRS314" s="89"/>
      <c r="GRT314" s="89"/>
      <c r="GRU314" s="89"/>
      <c r="GRV314" s="89"/>
      <c r="GRW314" s="89"/>
      <c r="GRX314" s="89"/>
      <c r="GRY314" s="89"/>
      <c r="GRZ314" s="89"/>
      <c r="GSA314" s="89"/>
      <c r="GSB314" s="89"/>
      <c r="GSC314" s="89"/>
      <c r="GSD314" s="89"/>
      <c r="GSE314" s="89"/>
      <c r="GSF314" s="89"/>
      <c r="GSG314" s="89"/>
      <c r="GSH314" s="89"/>
      <c r="GSI314" s="89"/>
      <c r="GSJ314" s="89"/>
      <c r="GSK314" s="89"/>
      <c r="GSL314" s="89"/>
      <c r="GSM314" s="89"/>
      <c r="GSN314" s="89"/>
      <c r="GSO314" s="89"/>
      <c r="GSP314" s="89"/>
      <c r="GSQ314" s="89"/>
      <c r="GSR314" s="89"/>
      <c r="GSS314" s="89"/>
      <c r="GST314" s="89"/>
      <c r="GSU314" s="89"/>
      <c r="GSV314" s="89"/>
      <c r="GSW314" s="89"/>
      <c r="GSX314" s="89"/>
      <c r="GSY314" s="89"/>
      <c r="GSZ314" s="89"/>
      <c r="GTA314" s="89"/>
      <c r="GTB314" s="89"/>
      <c r="GTC314" s="89"/>
      <c r="GTD314" s="89"/>
      <c r="GTE314" s="89"/>
      <c r="GTF314" s="89"/>
      <c r="GTG314" s="89"/>
      <c r="GTH314" s="89"/>
      <c r="GTI314" s="89"/>
      <c r="GTJ314" s="89"/>
      <c r="GTK314" s="89"/>
      <c r="GTL314" s="89"/>
      <c r="GTM314" s="89"/>
      <c r="GTN314" s="89"/>
      <c r="GTO314" s="89"/>
      <c r="GTP314" s="89"/>
      <c r="GTQ314" s="89"/>
      <c r="GTR314" s="89"/>
      <c r="GTS314" s="89"/>
      <c r="GTT314" s="89"/>
      <c r="GTU314" s="89"/>
      <c r="GTV314" s="89"/>
      <c r="GTW314" s="89"/>
      <c r="GTX314" s="89"/>
      <c r="GTY314" s="89"/>
      <c r="GTZ314" s="89"/>
      <c r="GUA314" s="89"/>
      <c r="GUB314" s="89"/>
      <c r="GUC314" s="89"/>
      <c r="GUD314" s="89"/>
      <c r="GUE314" s="89"/>
      <c r="GUF314" s="89"/>
      <c r="GUG314" s="89"/>
      <c r="GUH314" s="89"/>
      <c r="GUI314" s="89"/>
      <c r="GUJ314" s="89"/>
      <c r="GUK314" s="89"/>
      <c r="GUL314" s="89"/>
      <c r="GUM314" s="89"/>
      <c r="GUN314" s="89"/>
      <c r="GUO314" s="89"/>
      <c r="GUP314" s="89"/>
      <c r="GUQ314" s="89"/>
      <c r="GUR314" s="89"/>
      <c r="GUS314" s="89"/>
      <c r="GUT314" s="89"/>
      <c r="GUU314" s="89"/>
      <c r="GUV314" s="89"/>
      <c r="GUW314" s="89"/>
      <c r="GUX314" s="89"/>
      <c r="GUY314" s="89"/>
      <c r="GUZ314" s="89"/>
      <c r="GVA314" s="89"/>
      <c r="GVB314" s="89"/>
      <c r="GVC314" s="89"/>
      <c r="GVD314" s="89"/>
      <c r="GVE314" s="89"/>
      <c r="GVF314" s="89"/>
      <c r="GVG314" s="89"/>
      <c r="GVH314" s="89"/>
      <c r="GVI314" s="89"/>
      <c r="GVJ314" s="89"/>
      <c r="GVK314" s="89"/>
      <c r="GVL314" s="89"/>
      <c r="GVM314" s="89"/>
      <c r="GVN314" s="89"/>
      <c r="GVO314" s="89"/>
      <c r="GVP314" s="89"/>
      <c r="GVQ314" s="89"/>
      <c r="GVR314" s="89"/>
      <c r="GVS314" s="89"/>
      <c r="GVT314" s="89"/>
      <c r="GVU314" s="89"/>
      <c r="GVV314" s="89"/>
      <c r="GVW314" s="89"/>
      <c r="GVX314" s="89"/>
      <c r="GVY314" s="89"/>
      <c r="GVZ314" s="89"/>
      <c r="GWA314" s="89"/>
      <c r="GWB314" s="89"/>
      <c r="GWC314" s="89"/>
      <c r="GWD314" s="89"/>
      <c r="GWE314" s="89"/>
      <c r="GWF314" s="89"/>
      <c r="GWG314" s="89"/>
      <c r="GWH314" s="89"/>
      <c r="GWI314" s="89"/>
      <c r="GWJ314" s="89"/>
      <c r="GWK314" s="89"/>
      <c r="GWL314" s="89"/>
      <c r="GWM314" s="89"/>
      <c r="GWN314" s="89"/>
      <c r="GWO314" s="89"/>
      <c r="GWP314" s="89"/>
      <c r="GWQ314" s="89"/>
      <c r="GWR314" s="89"/>
      <c r="GWS314" s="89"/>
      <c r="GWT314" s="89"/>
      <c r="GWU314" s="89"/>
      <c r="GWV314" s="89"/>
      <c r="GWW314" s="89"/>
      <c r="GWX314" s="89"/>
      <c r="GWY314" s="89"/>
      <c r="GWZ314" s="89"/>
      <c r="GXA314" s="89"/>
      <c r="GXB314" s="89"/>
      <c r="GXC314" s="89"/>
      <c r="GXD314" s="89"/>
      <c r="GXE314" s="89"/>
      <c r="GXF314" s="89"/>
      <c r="GXG314" s="89"/>
      <c r="GXH314" s="89"/>
      <c r="GXI314" s="89"/>
      <c r="GXJ314" s="89"/>
      <c r="GXK314" s="89"/>
      <c r="GXL314" s="89"/>
      <c r="GXM314" s="89"/>
      <c r="GXN314" s="89"/>
      <c r="GXO314" s="89"/>
      <c r="GXP314" s="89"/>
      <c r="GXQ314" s="89"/>
      <c r="GXR314" s="89"/>
      <c r="GXS314" s="89"/>
      <c r="GXT314" s="89"/>
      <c r="GXU314" s="89"/>
      <c r="GXV314" s="89"/>
      <c r="GXW314" s="89"/>
      <c r="GXX314" s="89"/>
      <c r="GXY314" s="89"/>
      <c r="GXZ314" s="89"/>
      <c r="GYA314" s="89"/>
      <c r="GYB314" s="89"/>
      <c r="GYC314" s="89"/>
      <c r="GYD314" s="89"/>
      <c r="GYE314" s="89"/>
      <c r="GYF314" s="89"/>
      <c r="GYG314" s="89"/>
      <c r="GYH314" s="89"/>
      <c r="GYI314" s="89"/>
      <c r="GYJ314" s="89"/>
      <c r="GYK314" s="89"/>
      <c r="GYL314" s="89"/>
      <c r="GYM314" s="89"/>
      <c r="GYN314" s="89"/>
      <c r="GYO314" s="89"/>
      <c r="GYP314" s="89"/>
      <c r="GYQ314" s="89"/>
      <c r="GYR314" s="89"/>
      <c r="GYS314" s="89"/>
      <c r="GYT314" s="89"/>
      <c r="GYU314" s="89"/>
      <c r="GYV314" s="89"/>
      <c r="GYW314" s="89"/>
      <c r="GYX314" s="89"/>
      <c r="GYY314" s="89"/>
      <c r="GYZ314" s="89"/>
      <c r="GZA314" s="89"/>
      <c r="GZB314" s="89"/>
      <c r="GZC314" s="89"/>
      <c r="GZD314" s="89"/>
      <c r="GZE314" s="89"/>
      <c r="GZF314" s="89"/>
      <c r="GZG314" s="89"/>
      <c r="GZH314" s="89"/>
      <c r="GZI314" s="89"/>
      <c r="GZJ314" s="89"/>
      <c r="GZK314" s="89"/>
      <c r="GZL314" s="89"/>
      <c r="GZM314" s="89"/>
      <c r="GZN314" s="89"/>
      <c r="GZO314" s="89"/>
      <c r="GZP314" s="89"/>
      <c r="GZQ314" s="89"/>
      <c r="GZR314" s="89"/>
      <c r="GZS314" s="89"/>
      <c r="GZT314" s="89"/>
      <c r="GZU314" s="89"/>
      <c r="GZV314" s="89"/>
      <c r="GZW314" s="89"/>
      <c r="GZX314" s="89"/>
      <c r="GZY314" s="89"/>
      <c r="GZZ314" s="89"/>
      <c r="HAA314" s="89"/>
      <c r="HAB314" s="89"/>
      <c r="HAC314" s="89"/>
      <c r="HAD314" s="89"/>
      <c r="HAE314" s="89"/>
      <c r="HAF314" s="89"/>
      <c r="HAG314" s="89"/>
      <c r="HAH314" s="89"/>
      <c r="HAI314" s="89"/>
      <c r="HAJ314" s="89"/>
      <c r="HAK314" s="89"/>
      <c r="HAL314" s="89"/>
      <c r="HAM314" s="89"/>
      <c r="HAN314" s="89"/>
      <c r="HAO314" s="89"/>
      <c r="HAP314" s="89"/>
      <c r="HAQ314" s="89"/>
      <c r="HAR314" s="89"/>
      <c r="HAS314" s="89"/>
      <c r="HAT314" s="89"/>
      <c r="HAU314" s="89"/>
      <c r="HAV314" s="89"/>
      <c r="HAW314" s="89"/>
      <c r="HAX314" s="89"/>
      <c r="HAY314" s="89"/>
      <c r="HAZ314" s="89"/>
      <c r="HBA314" s="89"/>
      <c r="HBB314" s="89"/>
      <c r="HBC314" s="89"/>
      <c r="HBD314" s="89"/>
      <c r="HBE314" s="89"/>
      <c r="HBF314" s="89"/>
      <c r="HBG314" s="89"/>
      <c r="HBH314" s="89"/>
      <c r="HBI314" s="89"/>
      <c r="HBJ314" s="89"/>
      <c r="HBK314" s="89"/>
      <c r="HBL314" s="89"/>
      <c r="HBM314" s="89"/>
      <c r="HBN314" s="89"/>
      <c r="HBO314" s="89"/>
      <c r="HBP314" s="89"/>
      <c r="HBQ314" s="89"/>
      <c r="HBR314" s="89"/>
      <c r="HBS314" s="89"/>
      <c r="HBT314" s="89"/>
      <c r="HBU314" s="89"/>
      <c r="HBV314" s="89"/>
      <c r="HBW314" s="89"/>
      <c r="HBX314" s="89"/>
      <c r="HBY314" s="89"/>
      <c r="HBZ314" s="89"/>
      <c r="HCA314" s="89"/>
      <c r="HCB314" s="89"/>
      <c r="HCC314" s="89"/>
      <c r="HCD314" s="89"/>
      <c r="HCE314" s="89"/>
      <c r="HCF314" s="89"/>
      <c r="HCG314" s="89"/>
      <c r="HCH314" s="89"/>
      <c r="HCI314" s="89"/>
      <c r="HCJ314" s="89"/>
      <c r="HCK314" s="89"/>
      <c r="HCL314" s="89"/>
      <c r="HCM314" s="89"/>
      <c r="HCN314" s="89"/>
      <c r="HCO314" s="89"/>
      <c r="HCP314" s="89"/>
      <c r="HCQ314" s="89"/>
      <c r="HCR314" s="89"/>
      <c r="HCS314" s="89"/>
      <c r="HCT314" s="89"/>
      <c r="HCU314" s="89"/>
      <c r="HCV314" s="89"/>
      <c r="HCW314" s="89"/>
      <c r="HCX314" s="89"/>
      <c r="HCY314" s="89"/>
      <c r="HCZ314" s="89"/>
      <c r="HDA314" s="89"/>
      <c r="HDB314" s="89"/>
      <c r="HDC314" s="89"/>
      <c r="HDD314" s="89"/>
      <c r="HDE314" s="89"/>
      <c r="HDF314" s="89"/>
      <c r="HDG314" s="89"/>
      <c r="HDH314" s="89"/>
      <c r="HDI314" s="89"/>
      <c r="HDJ314" s="89"/>
      <c r="HDK314" s="89"/>
      <c r="HDL314" s="89"/>
      <c r="HDM314" s="89"/>
      <c r="HDN314" s="89"/>
      <c r="HDO314" s="89"/>
      <c r="HDP314" s="89"/>
      <c r="HDQ314" s="89"/>
      <c r="HDR314" s="89"/>
      <c r="HDS314" s="89"/>
      <c r="HDT314" s="89"/>
      <c r="HDU314" s="89"/>
      <c r="HDV314" s="89"/>
      <c r="HDW314" s="89"/>
      <c r="HDX314" s="89"/>
      <c r="HDY314" s="89"/>
      <c r="HDZ314" s="89"/>
      <c r="HEA314" s="89"/>
      <c r="HEB314" s="89"/>
      <c r="HEC314" s="89"/>
      <c r="HED314" s="89"/>
      <c r="HEE314" s="89"/>
      <c r="HEF314" s="89"/>
      <c r="HEG314" s="89"/>
      <c r="HEH314" s="89"/>
      <c r="HEI314" s="89"/>
      <c r="HEJ314" s="89"/>
      <c r="HEK314" s="89"/>
      <c r="HEL314" s="89"/>
      <c r="HEM314" s="89"/>
      <c r="HEN314" s="89"/>
      <c r="HEO314" s="89"/>
      <c r="HEP314" s="89"/>
      <c r="HEQ314" s="89"/>
      <c r="HER314" s="89"/>
      <c r="HES314" s="89"/>
      <c r="HET314" s="89"/>
      <c r="HEU314" s="89"/>
      <c r="HEV314" s="89"/>
      <c r="HEW314" s="89"/>
      <c r="HEX314" s="89"/>
      <c r="HEY314" s="89"/>
      <c r="HEZ314" s="89"/>
      <c r="HFA314" s="89"/>
      <c r="HFB314" s="89"/>
      <c r="HFC314" s="89"/>
      <c r="HFD314" s="89"/>
      <c r="HFE314" s="89"/>
      <c r="HFF314" s="89"/>
      <c r="HFG314" s="89"/>
      <c r="HFH314" s="89"/>
      <c r="HFI314" s="89"/>
      <c r="HFJ314" s="89"/>
      <c r="HFK314" s="89"/>
      <c r="HFL314" s="89"/>
      <c r="HFM314" s="89"/>
      <c r="HFN314" s="89"/>
      <c r="HFO314" s="89"/>
      <c r="HFP314" s="89"/>
      <c r="HFQ314" s="89"/>
      <c r="HFR314" s="89"/>
      <c r="HFS314" s="89"/>
      <c r="HFT314" s="89"/>
      <c r="HFU314" s="89"/>
      <c r="HFV314" s="89"/>
      <c r="HFW314" s="89"/>
      <c r="HFX314" s="89"/>
      <c r="HFY314" s="89"/>
      <c r="HFZ314" s="89"/>
      <c r="HGA314" s="89"/>
      <c r="HGB314" s="89"/>
      <c r="HGC314" s="89"/>
      <c r="HGD314" s="89"/>
      <c r="HGE314" s="89"/>
      <c r="HGF314" s="89"/>
      <c r="HGG314" s="89"/>
      <c r="HGH314" s="89"/>
      <c r="HGI314" s="89"/>
      <c r="HGJ314" s="89"/>
      <c r="HGK314" s="89"/>
      <c r="HGL314" s="89"/>
      <c r="HGM314" s="89"/>
      <c r="HGN314" s="89"/>
      <c r="HGO314" s="89"/>
      <c r="HGP314" s="89"/>
      <c r="HGQ314" s="89"/>
      <c r="HGR314" s="89"/>
      <c r="HGS314" s="89"/>
      <c r="HGT314" s="89"/>
      <c r="HGU314" s="89"/>
      <c r="HGV314" s="89"/>
      <c r="HGW314" s="89"/>
      <c r="HGX314" s="89"/>
      <c r="HGY314" s="89"/>
      <c r="HGZ314" s="89"/>
      <c r="HHA314" s="89"/>
      <c r="HHB314" s="89"/>
      <c r="HHC314" s="89"/>
      <c r="HHD314" s="89"/>
      <c r="HHE314" s="89"/>
      <c r="HHF314" s="89"/>
      <c r="HHG314" s="89"/>
      <c r="HHH314" s="89"/>
      <c r="HHI314" s="89"/>
      <c r="HHJ314" s="89"/>
      <c r="HHK314" s="89"/>
      <c r="HHL314" s="89"/>
      <c r="HHM314" s="89"/>
      <c r="HHN314" s="89"/>
      <c r="HHO314" s="89"/>
      <c r="HHP314" s="89"/>
      <c r="HHQ314" s="89"/>
      <c r="HHR314" s="89"/>
      <c r="HHS314" s="89"/>
      <c r="HHT314" s="89"/>
      <c r="HHU314" s="89"/>
      <c r="HHV314" s="89"/>
      <c r="HHW314" s="89"/>
      <c r="HHX314" s="89"/>
      <c r="HHY314" s="89"/>
      <c r="HHZ314" s="89"/>
      <c r="HIA314" s="89"/>
      <c r="HIB314" s="89"/>
      <c r="HIC314" s="89"/>
      <c r="HID314" s="89"/>
      <c r="HIE314" s="89"/>
      <c r="HIF314" s="89"/>
      <c r="HIG314" s="89"/>
      <c r="HIH314" s="89"/>
      <c r="HII314" s="89"/>
      <c r="HIJ314" s="89"/>
      <c r="HIK314" s="89"/>
      <c r="HIL314" s="89"/>
      <c r="HIM314" s="89"/>
      <c r="HIN314" s="89"/>
      <c r="HIO314" s="89"/>
      <c r="HIP314" s="89"/>
      <c r="HIQ314" s="89"/>
      <c r="HIR314" s="89"/>
      <c r="HIS314" s="89"/>
      <c r="HIT314" s="89"/>
      <c r="HIU314" s="89"/>
      <c r="HIV314" s="89"/>
      <c r="HIW314" s="89"/>
      <c r="HIX314" s="89"/>
      <c r="HIY314" s="89"/>
      <c r="HIZ314" s="89"/>
      <c r="HJA314" s="89"/>
      <c r="HJB314" s="89"/>
      <c r="HJC314" s="89"/>
      <c r="HJD314" s="89"/>
      <c r="HJE314" s="89"/>
      <c r="HJF314" s="89"/>
      <c r="HJG314" s="89"/>
      <c r="HJH314" s="89"/>
      <c r="HJI314" s="89"/>
      <c r="HJJ314" s="89"/>
      <c r="HJK314" s="89"/>
      <c r="HJL314" s="89"/>
      <c r="HJM314" s="89"/>
      <c r="HJN314" s="89"/>
      <c r="HJO314" s="89"/>
      <c r="HJP314" s="89"/>
      <c r="HJQ314" s="89"/>
      <c r="HJR314" s="89"/>
      <c r="HJS314" s="89"/>
      <c r="HJT314" s="89"/>
      <c r="HJU314" s="89"/>
      <c r="HJV314" s="89"/>
      <c r="HJW314" s="89"/>
      <c r="HJX314" s="89"/>
      <c r="HJY314" s="89"/>
      <c r="HJZ314" s="89"/>
      <c r="HKA314" s="89"/>
      <c r="HKB314" s="89"/>
      <c r="HKC314" s="89"/>
      <c r="HKD314" s="89"/>
      <c r="HKE314" s="89"/>
      <c r="HKF314" s="89"/>
      <c r="HKG314" s="89"/>
      <c r="HKH314" s="89"/>
      <c r="HKI314" s="89"/>
      <c r="HKJ314" s="89"/>
      <c r="HKK314" s="89"/>
      <c r="HKL314" s="89"/>
      <c r="HKM314" s="89"/>
      <c r="HKN314" s="89"/>
      <c r="HKO314" s="89"/>
      <c r="HKP314" s="89"/>
      <c r="HKQ314" s="89"/>
      <c r="HKR314" s="89"/>
      <c r="HKS314" s="89"/>
      <c r="HKT314" s="89"/>
      <c r="HKU314" s="89"/>
      <c r="HKV314" s="89"/>
      <c r="HKW314" s="89"/>
      <c r="HKX314" s="89"/>
      <c r="HKY314" s="89"/>
      <c r="HKZ314" s="89"/>
      <c r="HLA314" s="89"/>
      <c r="HLB314" s="89"/>
      <c r="HLC314" s="89"/>
      <c r="HLD314" s="89"/>
      <c r="HLE314" s="89"/>
      <c r="HLF314" s="89"/>
      <c r="HLG314" s="89"/>
      <c r="HLH314" s="89"/>
      <c r="HLI314" s="89"/>
      <c r="HLJ314" s="89"/>
      <c r="HLK314" s="89"/>
      <c r="HLL314" s="89"/>
      <c r="HLM314" s="89"/>
      <c r="HLN314" s="89"/>
      <c r="HLO314" s="89"/>
      <c r="HLP314" s="89"/>
      <c r="HLQ314" s="89"/>
      <c r="HLR314" s="89"/>
      <c r="HLS314" s="89"/>
      <c r="HLT314" s="89"/>
      <c r="HLU314" s="89"/>
      <c r="HLV314" s="89"/>
      <c r="HLW314" s="89"/>
      <c r="HLX314" s="89"/>
      <c r="HLY314" s="89"/>
      <c r="HLZ314" s="89"/>
      <c r="HMA314" s="89"/>
      <c r="HMB314" s="89"/>
      <c r="HMC314" s="89"/>
      <c r="HMD314" s="89"/>
      <c r="HME314" s="89"/>
      <c r="HMF314" s="89"/>
      <c r="HMG314" s="89"/>
      <c r="HMH314" s="89"/>
      <c r="HMI314" s="89"/>
      <c r="HMJ314" s="89"/>
      <c r="HMK314" s="89"/>
      <c r="HML314" s="89"/>
      <c r="HMM314" s="89"/>
      <c r="HMN314" s="89"/>
      <c r="HMO314" s="89"/>
      <c r="HMP314" s="89"/>
      <c r="HMQ314" s="89"/>
      <c r="HMR314" s="89"/>
      <c r="HMS314" s="89"/>
      <c r="HMT314" s="89"/>
      <c r="HMU314" s="89"/>
      <c r="HMV314" s="89"/>
      <c r="HMW314" s="89"/>
      <c r="HMX314" s="89"/>
      <c r="HMY314" s="89"/>
      <c r="HMZ314" s="89"/>
      <c r="HNA314" s="89"/>
      <c r="HNB314" s="89"/>
      <c r="HNC314" s="89"/>
      <c r="HND314" s="89"/>
      <c r="HNE314" s="89"/>
      <c r="HNF314" s="89"/>
      <c r="HNG314" s="89"/>
      <c r="HNH314" s="89"/>
      <c r="HNI314" s="89"/>
      <c r="HNJ314" s="89"/>
      <c r="HNK314" s="89"/>
      <c r="HNL314" s="89"/>
      <c r="HNM314" s="89"/>
      <c r="HNN314" s="89"/>
      <c r="HNO314" s="89"/>
      <c r="HNP314" s="89"/>
      <c r="HNQ314" s="89"/>
      <c r="HNR314" s="89"/>
      <c r="HNS314" s="89"/>
      <c r="HNT314" s="89"/>
      <c r="HNU314" s="89"/>
      <c r="HNV314" s="89"/>
      <c r="HNW314" s="89"/>
      <c r="HNX314" s="89"/>
      <c r="HNY314" s="89"/>
      <c r="HNZ314" s="89"/>
      <c r="HOA314" s="89"/>
      <c r="HOB314" s="89"/>
      <c r="HOC314" s="89"/>
      <c r="HOD314" s="89"/>
      <c r="HOE314" s="89"/>
      <c r="HOF314" s="89"/>
      <c r="HOG314" s="89"/>
      <c r="HOH314" s="89"/>
      <c r="HOI314" s="89"/>
      <c r="HOJ314" s="89"/>
      <c r="HOK314" s="89"/>
      <c r="HOL314" s="89"/>
      <c r="HOM314" s="89"/>
      <c r="HON314" s="89"/>
      <c r="HOO314" s="89"/>
      <c r="HOP314" s="89"/>
      <c r="HOQ314" s="89"/>
      <c r="HOR314" s="89"/>
      <c r="HOS314" s="89"/>
      <c r="HOT314" s="89"/>
      <c r="HOU314" s="89"/>
      <c r="HOV314" s="89"/>
      <c r="HOW314" s="89"/>
      <c r="HOX314" s="89"/>
      <c r="HOY314" s="89"/>
      <c r="HOZ314" s="89"/>
      <c r="HPA314" s="89"/>
      <c r="HPB314" s="89"/>
      <c r="HPC314" s="89"/>
      <c r="HPD314" s="89"/>
      <c r="HPE314" s="89"/>
      <c r="HPF314" s="89"/>
      <c r="HPG314" s="89"/>
      <c r="HPH314" s="89"/>
      <c r="HPI314" s="89"/>
      <c r="HPJ314" s="89"/>
      <c r="HPK314" s="89"/>
      <c r="HPL314" s="89"/>
      <c r="HPM314" s="89"/>
      <c r="HPN314" s="89"/>
      <c r="HPO314" s="89"/>
      <c r="HPP314" s="89"/>
      <c r="HPQ314" s="89"/>
      <c r="HPR314" s="89"/>
      <c r="HPS314" s="89"/>
      <c r="HPT314" s="89"/>
      <c r="HPU314" s="89"/>
      <c r="HPV314" s="89"/>
      <c r="HPW314" s="89"/>
      <c r="HPX314" s="89"/>
      <c r="HPY314" s="89"/>
      <c r="HPZ314" s="89"/>
      <c r="HQA314" s="89"/>
      <c r="HQB314" s="89"/>
      <c r="HQC314" s="89"/>
      <c r="HQD314" s="89"/>
      <c r="HQE314" s="89"/>
      <c r="HQF314" s="89"/>
      <c r="HQG314" s="89"/>
      <c r="HQH314" s="89"/>
      <c r="HQI314" s="89"/>
      <c r="HQJ314" s="89"/>
      <c r="HQK314" s="89"/>
      <c r="HQL314" s="89"/>
      <c r="HQM314" s="89"/>
      <c r="HQN314" s="89"/>
      <c r="HQO314" s="89"/>
      <c r="HQP314" s="89"/>
      <c r="HQQ314" s="89"/>
      <c r="HQR314" s="89"/>
      <c r="HQS314" s="89"/>
      <c r="HQT314" s="89"/>
      <c r="HQU314" s="89"/>
      <c r="HQV314" s="89"/>
      <c r="HQW314" s="89"/>
      <c r="HQX314" s="89"/>
      <c r="HQY314" s="89"/>
      <c r="HQZ314" s="89"/>
      <c r="HRA314" s="89"/>
      <c r="HRB314" s="89"/>
      <c r="HRC314" s="89"/>
      <c r="HRD314" s="89"/>
      <c r="HRE314" s="89"/>
      <c r="HRF314" s="89"/>
      <c r="HRG314" s="89"/>
      <c r="HRH314" s="89"/>
      <c r="HRI314" s="89"/>
      <c r="HRJ314" s="89"/>
      <c r="HRK314" s="89"/>
      <c r="HRL314" s="89"/>
      <c r="HRM314" s="89"/>
      <c r="HRN314" s="89"/>
      <c r="HRO314" s="89"/>
      <c r="HRP314" s="89"/>
      <c r="HRQ314" s="89"/>
      <c r="HRR314" s="89"/>
      <c r="HRS314" s="89"/>
      <c r="HRT314" s="89"/>
      <c r="HRU314" s="89"/>
      <c r="HRV314" s="89"/>
      <c r="HRW314" s="89"/>
      <c r="HRX314" s="89"/>
      <c r="HRY314" s="89"/>
      <c r="HRZ314" s="89"/>
      <c r="HSA314" s="89"/>
      <c r="HSB314" s="89"/>
      <c r="HSC314" s="89"/>
      <c r="HSD314" s="89"/>
      <c r="HSE314" s="89"/>
      <c r="HSF314" s="89"/>
      <c r="HSG314" s="89"/>
      <c r="HSH314" s="89"/>
      <c r="HSI314" s="89"/>
      <c r="HSJ314" s="89"/>
      <c r="HSK314" s="89"/>
      <c r="HSL314" s="89"/>
      <c r="HSM314" s="89"/>
      <c r="HSN314" s="89"/>
      <c r="HSO314" s="89"/>
      <c r="HSP314" s="89"/>
      <c r="HSQ314" s="89"/>
      <c r="HSR314" s="89"/>
      <c r="HSS314" s="89"/>
      <c r="HST314" s="89"/>
      <c r="HSU314" s="89"/>
      <c r="HSV314" s="89"/>
      <c r="HSW314" s="89"/>
      <c r="HSX314" s="89"/>
      <c r="HSY314" s="89"/>
      <c r="HSZ314" s="89"/>
      <c r="HTA314" s="89"/>
      <c r="HTB314" s="89"/>
      <c r="HTC314" s="89"/>
      <c r="HTD314" s="89"/>
      <c r="HTE314" s="89"/>
      <c r="HTF314" s="89"/>
      <c r="HTG314" s="89"/>
      <c r="HTH314" s="89"/>
      <c r="HTI314" s="89"/>
      <c r="HTJ314" s="89"/>
      <c r="HTK314" s="89"/>
      <c r="HTL314" s="89"/>
      <c r="HTM314" s="89"/>
      <c r="HTN314" s="89"/>
      <c r="HTO314" s="89"/>
      <c r="HTP314" s="89"/>
      <c r="HTQ314" s="89"/>
      <c r="HTR314" s="89"/>
      <c r="HTS314" s="89"/>
      <c r="HTT314" s="89"/>
      <c r="HTU314" s="89"/>
      <c r="HTV314" s="89"/>
      <c r="HTW314" s="89"/>
      <c r="HTX314" s="89"/>
      <c r="HTY314" s="89"/>
      <c r="HTZ314" s="89"/>
      <c r="HUA314" s="89"/>
      <c r="HUB314" s="89"/>
      <c r="HUC314" s="89"/>
      <c r="HUD314" s="89"/>
      <c r="HUE314" s="89"/>
      <c r="HUF314" s="89"/>
      <c r="HUG314" s="89"/>
      <c r="HUH314" s="89"/>
      <c r="HUI314" s="89"/>
      <c r="HUJ314" s="89"/>
      <c r="HUK314" s="89"/>
      <c r="HUL314" s="89"/>
      <c r="HUM314" s="89"/>
      <c r="HUN314" s="89"/>
      <c r="HUO314" s="89"/>
      <c r="HUP314" s="89"/>
      <c r="HUQ314" s="89"/>
      <c r="HUR314" s="89"/>
      <c r="HUS314" s="89"/>
      <c r="HUT314" s="89"/>
      <c r="HUU314" s="89"/>
      <c r="HUV314" s="89"/>
      <c r="HUW314" s="89"/>
      <c r="HUX314" s="89"/>
      <c r="HUY314" s="89"/>
      <c r="HUZ314" s="89"/>
      <c r="HVA314" s="89"/>
      <c r="HVB314" s="89"/>
      <c r="HVC314" s="89"/>
      <c r="HVD314" s="89"/>
      <c r="HVE314" s="89"/>
      <c r="HVF314" s="89"/>
      <c r="HVG314" s="89"/>
      <c r="HVH314" s="89"/>
      <c r="HVI314" s="89"/>
      <c r="HVJ314" s="89"/>
      <c r="HVK314" s="89"/>
      <c r="HVL314" s="89"/>
      <c r="HVM314" s="89"/>
      <c r="HVN314" s="89"/>
      <c r="HVO314" s="89"/>
      <c r="HVP314" s="89"/>
      <c r="HVQ314" s="89"/>
      <c r="HVR314" s="89"/>
      <c r="HVS314" s="89"/>
      <c r="HVT314" s="89"/>
      <c r="HVU314" s="89"/>
      <c r="HVV314" s="89"/>
      <c r="HVW314" s="89"/>
      <c r="HVX314" s="89"/>
      <c r="HVY314" s="89"/>
      <c r="HVZ314" s="89"/>
      <c r="HWA314" s="89"/>
      <c r="HWB314" s="89"/>
      <c r="HWC314" s="89"/>
      <c r="HWD314" s="89"/>
      <c r="HWE314" s="89"/>
      <c r="HWF314" s="89"/>
      <c r="HWG314" s="89"/>
      <c r="HWH314" s="89"/>
      <c r="HWI314" s="89"/>
      <c r="HWJ314" s="89"/>
      <c r="HWK314" s="89"/>
      <c r="HWL314" s="89"/>
      <c r="HWM314" s="89"/>
      <c r="HWN314" s="89"/>
      <c r="HWO314" s="89"/>
      <c r="HWP314" s="89"/>
      <c r="HWQ314" s="89"/>
      <c r="HWR314" s="89"/>
      <c r="HWS314" s="89"/>
      <c r="HWT314" s="89"/>
      <c r="HWU314" s="89"/>
      <c r="HWV314" s="89"/>
      <c r="HWW314" s="89"/>
      <c r="HWX314" s="89"/>
      <c r="HWY314" s="89"/>
      <c r="HWZ314" s="89"/>
      <c r="HXA314" s="89"/>
      <c r="HXB314" s="89"/>
      <c r="HXC314" s="89"/>
      <c r="HXD314" s="89"/>
      <c r="HXE314" s="89"/>
      <c r="HXF314" s="89"/>
      <c r="HXG314" s="89"/>
      <c r="HXH314" s="89"/>
      <c r="HXI314" s="89"/>
      <c r="HXJ314" s="89"/>
      <c r="HXK314" s="89"/>
      <c r="HXL314" s="89"/>
      <c r="HXM314" s="89"/>
      <c r="HXN314" s="89"/>
      <c r="HXO314" s="89"/>
      <c r="HXP314" s="89"/>
      <c r="HXQ314" s="89"/>
      <c r="HXR314" s="89"/>
      <c r="HXS314" s="89"/>
      <c r="HXT314" s="89"/>
      <c r="HXU314" s="89"/>
      <c r="HXV314" s="89"/>
      <c r="HXW314" s="89"/>
      <c r="HXX314" s="89"/>
      <c r="HXY314" s="89"/>
      <c r="HXZ314" s="89"/>
      <c r="HYA314" s="89"/>
      <c r="HYB314" s="89"/>
      <c r="HYC314" s="89"/>
      <c r="HYD314" s="89"/>
      <c r="HYE314" s="89"/>
      <c r="HYF314" s="89"/>
      <c r="HYG314" s="89"/>
      <c r="HYH314" s="89"/>
      <c r="HYI314" s="89"/>
      <c r="HYJ314" s="89"/>
      <c r="HYK314" s="89"/>
      <c r="HYL314" s="89"/>
      <c r="HYM314" s="89"/>
      <c r="HYN314" s="89"/>
      <c r="HYO314" s="89"/>
      <c r="HYP314" s="89"/>
      <c r="HYQ314" s="89"/>
      <c r="HYR314" s="89"/>
      <c r="HYS314" s="89"/>
      <c r="HYT314" s="89"/>
      <c r="HYU314" s="89"/>
      <c r="HYV314" s="89"/>
      <c r="HYW314" s="89"/>
      <c r="HYX314" s="89"/>
      <c r="HYY314" s="89"/>
      <c r="HYZ314" s="89"/>
      <c r="HZA314" s="89"/>
      <c r="HZB314" s="89"/>
      <c r="HZC314" s="89"/>
      <c r="HZD314" s="89"/>
      <c r="HZE314" s="89"/>
      <c r="HZF314" s="89"/>
      <c r="HZG314" s="89"/>
      <c r="HZH314" s="89"/>
      <c r="HZI314" s="89"/>
      <c r="HZJ314" s="89"/>
      <c r="HZK314" s="89"/>
      <c r="HZL314" s="89"/>
      <c r="HZM314" s="89"/>
      <c r="HZN314" s="89"/>
      <c r="HZO314" s="89"/>
      <c r="HZP314" s="89"/>
      <c r="HZQ314" s="89"/>
      <c r="HZR314" s="89"/>
      <c r="HZS314" s="89"/>
      <c r="HZT314" s="89"/>
      <c r="HZU314" s="89"/>
      <c r="HZV314" s="89"/>
      <c r="HZW314" s="89"/>
      <c r="HZX314" s="89"/>
      <c r="HZY314" s="89"/>
      <c r="HZZ314" s="89"/>
      <c r="IAA314" s="89"/>
      <c r="IAB314" s="89"/>
      <c r="IAC314" s="89"/>
      <c r="IAD314" s="89"/>
      <c r="IAE314" s="89"/>
      <c r="IAF314" s="89"/>
      <c r="IAG314" s="89"/>
      <c r="IAH314" s="89"/>
      <c r="IAI314" s="89"/>
      <c r="IAJ314" s="89"/>
      <c r="IAK314" s="89"/>
      <c r="IAL314" s="89"/>
      <c r="IAM314" s="89"/>
      <c r="IAN314" s="89"/>
      <c r="IAO314" s="89"/>
      <c r="IAP314" s="89"/>
      <c r="IAQ314" s="89"/>
      <c r="IAR314" s="89"/>
      <c r="IAS314" s="89"/>
      <c r="IAT314" s="89"/>
      <c r="IAU314" s="89"/>
      <c r="IAV314" s="89"/>
      <c r="IAW314" s="89"/>
      <c r="IAX314" s="89"/>
      <c r="IAY314" s="89"/>
      <c r="IAZ314" s="89"/>
      <c r="IBA314" s="89"/>
      <c r="IBB314" s="89"/>
      <c r="IBC314" s="89"/>
      <c r="IBD314" s="89"/>
      <c r="IBE314" s="89"/>
      <c r="IBF314" s="89"/>
      <c r="IBG314" s="89"/>
      <c r="IBH314" s="89"/>
      <c r="IBI314" s="89"/>
      <c r="IBJ314" s="89"/>
      <c r="IBK314" s="89"/>
      <c r="IBL314" s="89"/>
      <c r="IBM314" s="89"/>
      <c r="IBN314" s="89"/>
      <c r="IBO314" s="89"/>
      <c r="IBP314" s="89"/>
      <c r="IBQ314" s="89"/>
      <c r="IBR314" s="89"/>
      <c r="IBS314" s="89"/>
      <c r="IBT314" s="89"/>
      <c r="IBU314" s="89"/>
      <c r="IBV314" s="89"/>
      <c r="IBW314" s="89"/>
      <c r="IBX314" s="89"/>
      <c r="IBY314" s="89"/>
      <c r="IBZ314" s="89"/>
      <c r="ICA314" s="89"/>
      <c r="ICB314" s="89"/>
      <c r="ICC314" s="89"/>
      <c r="ICD314" s="89"/>
      <c r="ICE314" s="89"/>
      <c r="ICF314" s="89"/>
      <c r="ICG314" s="89"/>
      <c r="ICH314" s="89"/>
      <c r="ICI314" s="89"/>
      <c r="ICJ314" s="89"/>
      <c r="ICK314" s="89"/>
      <c r="ICL314" s="89"/>
      <c r="ICM314" s="89"/>
      <c r="ICN314" s="89"/>
      <c r="ICO314" s="89"/>
      <c r="ICP314" s="89"/>
      <c r="ICQ314" s="89"/>
      <c r="ICR314" s="89"/>
      <c r="ICS314" s="89"/>
      <c r="ICT314" s="89"/>
      <c r="ICU314" s="89"/>
      <c r="ICV314" s="89"/>
      <c r="ICW314" s="89"/>
      <c r="ICX314" s="89"/>
      <c r="ICY314" s="89"/>
      <c r="ICZ314" s="89"/>
      <c r="IDA314" s="89"/>
      <c r="IDB314" s="89"/>
      <c r="IDC314" s="89"/>
      <c r="IDD314" s="89"/>
      <c r="IDE314" s="89"/>
      <c r="IDF314" s="89"/>
      <c r="IDG314" s="89"/>
      <c r="IDH314" s="89"/>
      <c r="IDI314" s="89"/>
      <c r="IDJ314" s="89"/>
      <c r="IDK314" s="89"/>
      <c r="IDL314" s="89"/>
      <c r="IDM314" s="89"/>
      <c r="IDN314" s="89"/>
      <c r="IDO314" s="89"/>
      <c r="IDP314" s="89"/>
      <c r="IDQ314" s="89"/>
      <c r="IDR314" s="89"/>
      <c r="IDS314" s="89"/>
      <c r="IDT314" s="89"/>
      <c r="IDU314" s="89"/>
      <c r="IDV314" s="89"/>
      <c r="IDW314" s="89"/>
      <c r="IDX314" s="89"/>
      <c r="IDY314" s="89"/>
      <c r="IDZ314" s="89"/>
      <c r="IEA314" s="89"/>
      <c r="IEB314" s="89"/>
      <c r="IEC314" s="89"/>
      <c r="IED314" s="89"/>
      <c r="IEE314" s="89"/>
      <c r="IEF314" s="89"/>
      <c r="IEG314" s="89"/>
      <c r="IEH314" s="89"/>
      <c r="IEI314" s="89"/>
      <c r="IEJ314" s="89"/>
      <c r="IEK314" s="89"/>
      <c r="IEL314" s="89"/>
      <c r="IEM314" s="89"/>
      <c r="IEN314" s="89"/>
      <c r="IEO314" s="89"/>
      <c r="IEP314" s="89"/>
      <c r="IEQ314" s="89"/>
      <c r="IER314" s="89"/>
      <c r="IES314" s="89"/>
      <c r="IET314" s="89"/>
      <c r="IEU314" s="89"/>
      <c r="IEV314" s="89"/>
      <c r="IEW314" s="89"/>
      <c r="IEX314" s="89"/>
      <c r="IEY314" s="89"/>
      <c r="IEZ314" s="89"/>
      <c r="IFA314" s="89"/>
      <c r="IFB314" s="89"/>
      <c r="IFC314" s="89"/>
      <c r="IFD314" s="89"/>
      <c r="IFE314" s="89"/>
      <c r="IFF314" s="89"/>
      <c r="IFG314" s="89"/>
      <c r="IFH314" s="89"/>
      <c r="IFI314" s="89"/>
      <c r="IFJ314" s="89"/>
      <c r="IFK314" s="89"/>
      <c r="IFL314" s="89"/>
      <c r="IFM314" s="89"/>
      <c r="IFN314" s="89"/>
      <c r="IFO314" s="89"/>
      <c r="IFP314" s="89"/>
      <c r="IFQ314" s="89"/>
      <c r="IFR314" s="89"/>
      <c r="IFS314" s="89"/>
      <c r="IFT314" s="89"/>
      <c r="IFU314" s="89"/>
      <c r="IFV314" s="89"/>
      <c r="IFW314" s="89"/>
      <c r="IFX314" s="89"/>
      <c r="IFY314" s="89"/>
      <c r="IFZ314" s="89"/>
      <c r="IGA314" s="89"/>
      <c r="IGB314" s="89"/>
      <c r="IGC314" s="89"/>
      <c r="IGD314" s="89"/>
      <c r="IGE314" s="89"/>
      <c r="IGF314" s="89"/>
      <c r="IGG314" s="89"/>
      <c r="IGH314" s="89"/>
      <c r="IGI314" s="89"/>
      <c r="IGJ314" s="89"/>
      <c r="IGK314" s="89"/>
      <c r="IGL314" s="89"/>
      <c r="IGM314" s="89"/>
      <c r="IGN314" s="89"/>
      <c r="IGO314" s="89"/>
      <c r="IGP314" s="89"/>
      <c r="IGQ314" s="89"/>
      <c r="IGR314" s="89"/>
      <c r="IGS314" s="89"/>
      <c r="IGT314" s="89"/>
      <c r="IGU314" s="89"/>
      <c r="IGV314" s="89"/>
      <c r="IGW314" s="89"/>
      <c r="IGX314" s="89"/>
      <c r="IGY314" s="89"/>
      <c r="IGZ314" s="89"/>
      <c r="IHA314" s="89"/>
      <c r="IHB314" s="89"/>
      <c r="IHC314" s="89"/>
      <c r="IHD314" s="89"/>
      <c r="IHE314" s="89"/>
      <c r="IHF314" s="89"/>
      <c r="IHG314" s="89"/>
      <c r="IHH314" s="89"/>
      <c r="IHI314" s="89"/>
      <c r="IHJ314" s="89"/>
      <c r="IHK314" s="89"/>
      <c r="IHL314" s="89"/>
      <c r="IHM314" s="89"/>
      <c r="IHN314" s="89"/>
      <c r="IHO314" s="89"/>
      <c r="IHP314" s="89"/>
      <c r="IHQ314" s="89"/>
      <c r="IHR314" s="89"/>
      <c r="IHS314" s="89"/>
      <c r="IHT314" s="89"/>
      <c r="IHU314" s="89"/>
      <c r="IHV314" s="89"/>
      <c r="IHW314" s="89"/>
      <c r="IHX314" s="89"/>
      <c r="IHY314" s="89"/>
      <c r="IHZ314" s="89"/>
      <c r="IIA314" s="89"/>
      <c r="IIB314" s="89"/>
      <c r="IIC314" s="89"/>
      <c r="IID314" s="89"/>
      <c r="IIE314" s="89"/>
      <c r="IIF314" s="89"/>
      <c r="IIG314" s="89"/>
      <c r="IIH314" s="89"/>
      <c r="III314" s="89"/>
      <c r="IIJ314" s="89"/>
      <c r="IIK314" s="89"/>
      <c r="IIL314" s="89"/>
      <c r="IIM314" s="89"/>
      <c r="IIN314" s="89"/>
      <c r="IIO314" s="89"/>
      <c r="IIP314" s="89"/>
      <c r="IIQ314" s="89"/>
      <c r="IIR314" s="89"/>
      <c r="IIS314" s="89"/>
      <c r="IIT314" s="89"/>
      <c r="IIU314" s="89"/>
      <c r="IIV314" s="89"/>
      <c r="IIW314" s="89"/>
      <c r="IIX314" s="89"/>
      <c r="IIY314" s="89"/>
      <c r="IIZ314" s="89"/>
      <c r="IJA314" s="89"/>
      <c r="IJB314" s="89"/>
      <c r="IJC314" s="89"/>
      <c r="IJD314" s="89"/>
      <c r="IJE314" s="89"/>
      <c r="IJF314" s="89"/>
      <c r="IJG314" s="89"/>
      <c r="IJH314" s="89"/>
      <c r="IJI314" s="89"/>
      <c r="IJJ314" s="89"/>
      <c r="IJK314" s="89"/>
      <c r="IJL314" s="89"/>
      <c r="IJM314" s="89"/>
      <c r="IJN314" s="89"/>
      <c r="IJO314" s="89"/>
      <c r="IJP314" s="89"/>
      <c r="IJQ314" s="89"/>
      <c r="IJR314" s="89"/>
      <c r="IJS314" s="89"/>
      <c r="IJT314" s="89"/>
      <c r="IJU314" s="89"/>
      <c r="IJV314" s="89"/>
      <c r="IJW314" s="89"/>
      <c r="IJX314" s="89"/>
      <c r="IJY314" s="89"/>
      <c r="IJZ314" s="89"/>
      <c r="IKA314" s="89"/>
      <c r="IKB314" s="89"/>
      <c r="IKC314" s="89"/>
      <c r="IKD314" s="89"/>
      <c r="IKE314" s="89"/>
      <c r="IKF314" s="89"/>
      <c r="IKG314" s="89"/>
      <c r="IKH314" s="89"/>
      <c r="IKI314" s="89"/>
      <c r="IKJ314" s="89"/>
      <c r="IKK314" s="89"/>
      <c r="IKL314" s="89"/>
      <c r="IKM314" s="89"/>
      <c r="IKN314" s="89"/>
      <c r="IKO314" s="89"/>
      <c r="IKP314" s="89"/>
      <c r="IKQ314" s="89"/>
      <c r="IKR314" s="89"/>
      <c r="IKS314" s="89"/>
      <c r="IKT314" s="89"/>
      <c r="IKU314" s="89"/>
      <c r="IKV314" s="89"/>
      <c r="IKW314" s="89"/>
      <c r="IKX314" s="89"/>
      <c r="IKY314" s="89"/>
      <c r="IKZ314" s="89"/>
      <c r="ILA314" s="89"/>
      <c r="ILB314" s="89"/>
      <c r="ILC314" s="89"/>
      <c r="ILD314" s="89"/>
      <c r="ILE314" s="89"/>
      <c r="ILF314" s="89"/>
      <c r="ILG314" s="89"/>
      <c r="ILH314" s="89"/>
      <c r="ILI314" s="89"/>
      <c r="ILJ314" s="89"/>
      <c r="ILK314" s="89"/>
      <c r="ILL314" s="89"/>
      <c r="ILM314" s="89"/>
      <c r="ILN314" s="89"/>
      <c r="ILO314" s="89"/>
      <c r="ILP314" s="89"/>
      <c r="ILQ314" s="89"/>
      <c r="ILR314" s="89"/>
      <c r="ILS314" s="89"/>
      <c r="ILT314" s="89"/>
      <c r="ILU314" s="89"/>
      <c r="ILV314" s="89"/>
      <c r="ILW314" s="89"/>
      <c r="ILX314" s="89"/>
      <c r="ILY314" s="89"/>
      <c r="ILZ314" s="89"/>
      <c r="IMA314" s="89"/>
      <c r="IMB314" s="89"/>
      <c r="IMC314" s="89"/>
      <c r="IMD314" s="89"/>
      <c r="IME314" s="89"/>
      <c r="IMF314" s="89"/>
      <c r="IMG314" s="89"/>
      <c r="IMH314" s="89"/>
      <c r="IMI314" s="89"/>
      <c r="IMJ314" s="89"/>
      <c r="IMK314" s="89"/>
      <c r="IML314" s="89"/>
      <c r="IMM314" s="89"/>
      <c r="IMN314" s="89"/>
      <c r="IMO314" s="89"/>
      <c r="IMP314" s="89"/>
      <c r="IMQ314" s="89"/>
      <c r="IMR314" s="89"/>
      <c r="IMS314" s="89"/>
      <c r="IMT314" s="89"/>
      <c r="IMU314" s="89"/>
      <c r="IMV314" s="89"/>
      <c r="IMW314" s="89"/>
      <c r="IMX314" s="89"/>
      <c r="IMY314" s="89"/>
      <c r="IMZ314" s="89"/>
      <c r="INA314" s="89"/>
      <c r="INB314" s="89"/>
      <c r="INC314" s="89"/>
      <c r="IND314" s="89"/>
      <c r="INE314" s="89"/>
      <c r="INF314" s="89"/>
      <c r="ING314" s="89"/>
      <c r="INH314" s="89"/>
      <c r="INI314" s="89"/>
      <c r="INJ314" s="89"/>
      <c r="INK314" s="89"/>
      <c r="INL314" s="89"/>
      <c r="INM314" s="89"/>
      <c r="INN314" s="89"/>
      <c r="INO314" s="89"/>
      <c r="INP314" s="89"/>
      <c r="INQ314" s="89"/>
      <c r="INR314" s="89"/>
      <c r="INS314" s="89"/>
      <c r="INT314" s="89"/>
      <c r="INU314" s="89"/>
      <c r="INV314" s="89"/>
      <c r="INW314" s="89"/>
      <c r="INX314" s="89"/>
      <c r="INY314" s="89"/>
      <c r="INZ314" s="89"/>
      <c r="IOA314" s="89"/>
      <c r="IOB314" s="89"/>
      <c r="IOC314" s="89"/>
      <c r="IOD314" s="89"/>
      <c r="IOE314" s="89"/>
      <c r="IOF314" s="89"/>
      <c r="IOG314" s="89"/>
      <c r="IOH314" s="89"/>
      <c r="IOI314" s="89"/>
      <c r="IOJ314" s="89"/>
      <c r="IOK314" s="89"/>
      <c r="IOL314" s="89"/>
      <c r="IOM314" s="89"/>
      <c r="ION314" s="89"/>
      <c r="IOO314" s="89"/>
      <c r="IOP314" s="89"/>
      <c r="IOQ314" s="89"/>
      <c r="IOR314" s="89"/>
      <c r="IOS314" s="89"/>
      <c r="IOT314" s="89"/>
      <c r="IOU314" s="89"/>
      <c r="IOV314" s="89"/>
      <c r="IOW314" s="89"/>
      <c r="IOX314" s="89"/>
      <c r="IOY314" s="89"/>
      <c r="IOZ314" s="89"/>
      <c r="IPA314" s="89"/>
      <c r="IPB314" s="89"/>
      <c r="IPC314" s="89"/>
      <c r="IPD314" s="89"/>
      <c r="IPE314" s="89"/>
      <c r="IPF314" s="89"/>
      <c r="IPG314" s="89"/>
      <c r="IPH314" s="89"/>
      <c r="IPI314" s="89"/>
      <c r="IPJ314" s="89"/>
      <c r="IPK314" s="89"/>
      <c r="IPL314" s="89"/>
      <c r="IPM314" s="89"/>
      <c r="IPN314" s="89"/>
      <c r="IPO314" s="89"/>
      <c r="IPP314" s="89"/>
      <c r="IPQ314" s="89"/>
      <c r="IPR314" s="89"/>
      <c r="IPS314" s="89"/>
      <c r="IPT314" s="89"/>
      <c r="IPU314" s="89"/>
      <c r="IPV314" s="89"/>
      <c r="IPW314" s="89"/>
      <c r="IPX314" s="89"/>
      <c r="IPY314" s="89"/>
      <c r="IPZ314" s="89"/>
      <c r="IQA314" s="89"/>
      <c r="IQB314" s="89"/>
      <c r="IQC314" s="89"/>
      <c r="IQD314" s="89"/>
      <c r="IQE314" s="89"/>
      <c r="IQF314" s="89"/>
      <c r="IQG314" s="89"/>
      <c r="IQH314" s="89"/>
      <c r="IQI314" s="89"/>
      <c r="IQJ314" s="89"/>
      <c r="IQK314" s="89"/>
      <c r="IQL314" s="89"/>
      <c r="IQM314" s="89"/>
      <c r="IQN314" s="89"/>
      <c r="IQO314" s="89"/>
      <c r="IQP314" s="89"/>
      <c r="IQQ314" s="89"/>
      <c r="IQR314" s="89"/>
      <c r="IQS314" s="89"/>
      <c r="IQT314" s="89"/>
      <c r="IQU314" s="89"/>
      <c r="IQV314" s="89"/>
      <c r="IQW314" s="89"/>
      <c r="IQX314" s="89"/>
      <c r="IQY314" s="89"/>
      <c r="IQZ314" s="89"/>
      <c r="IRA314" s="89"/>
      <c r="IRB314" s="89"/>
      <c r="IRC314" s="89"/>
      <c r="IRD314" s="89"/>
      <c r="IRE314" s="89"/>
      <c r="IRF314" s="89"/>
      <c r="IRG314" s="89"/>
      <c r="IRH314" s="89"/>
      <c r="IRI314" s="89"/>
      <c r="IRJ314" s="89"/>
      <c r="IRK314" s="89"/>
      <c r="IRL314" s="89"/>
      <c r="IRM314" s="89"/>
      <c r="IRN314" s="89"/>
      <c r="IRO314" s="89"/>
      <c r="IRP314" s="89"/>
      <c r="IRQ314" s="89"/>
      <c r="IRR314" s="89"/>
      <c r="IRS314" s="89"/>
      <c r="IRT314" s="89"/>
      <c r="IRU314" s="89"/>
      <c r="IRV314" s="89"/>
      <c r="IRW314" s="89"/>
      <c r="IRX314" s="89"/>
      <c r="IRY314" s="89"/>
      <c r="IRZ314" s="89"/>
      <c r="ISA314" s="89"/>
      <c r="ISB314" s="89"/>
      <c r="ISC314" s="89"/>
      <c r="ISD314" s="89"/>
      <c r="ISE314" s="89"/>
      <c r="ISF314" s="89"/>
      <c r="ISG314" s="89"/>
      <c r="ISH314" s="89"/>
      <c r="ISI314" s="89"/>
      <c r="ISJ314" s="89"/>
      <c r="ISK314" s="89"/>
      <c r="ISL314" s="89"/>
      <c r="ISM314" s="89"/>
      <c r="ISN314" s="89"/>
      <c r="ISO314" s="89"/>
      <c r="ISP314" s="89"/>
      <c r="ISQ314" s="89"/>
      <c r="ISR314" s="89"/>
      <c r="ISS314" s="89"/>
      <c r="IST314" s="89"/>
      <c r="ISU314" s="89"/>
      <c r="ISV314" s="89"/>
      <c r="ISW314" s="89"/>
      <c r="ISX314" s="89"/>
      <c r="ISY314" s="89"/>
      <c r="ISZ314" s="89"/>
      <c r="ITA314" s="89"/>
      <c r="ITB314" s="89"/>
      <c r="ITC314" s="89"/>
      <c r="ITD314" s="89"/>
      <c r="ITE314" s="89"/>
      <c r="ITF314" s="89"/>
      <c r="ITG314" s="89"/>
      <c r="ITH314" s="89"/>
      <c r="ITI314" s="89"/>
      <c r="ITJ314" s="89"/>
      <c r="ITK314" s="89"/>
      <c r="ITL314" s="89"/>
      <c r="ITM314" s="89"/>
      <c r="ITN314" s="89"/>
      <c r="ITO314" s="89"/>
      <c r="ITP314" s="89"/>
      <c r="ITQ314" s="89"/>
      <c r="ITR314" s="89"/>
      <c r="ITS314" s="89"/>
      <c r="ITT314" s="89"/>
      <c r="ITU314" s="89"/>
      <c r="ITV314" s="89"/>
      <c r="ITW314" s="89"/>
      <c r="ITX314" s="89"/>
      <c r="ITY314" s="89"/>
      <c r="ITZ314" s="89"/>
      <c r="IUA314" s="89"/>
      <c r="IUB314" s="89"/>
      <c r="IUC314" s="89"/>
      <c r="IUD314" s="89"/>
      <c r="IUE314" s="89"/>
      <c r="IUF314" s="89"/>
      <c r="IUG314" s="89"/>
      <c r="IUH314" s="89"/>
      <c r="IUI314" s="89"/>
      <c r="IUJ314" s="89"/>
      <c r="IUK314" s="89"/>
      <c r="IUL314" s="89"/>
      <c r="IUM314" s="89"/>
      <c r="IUN314" s="89"/>
      <c r="IUO314" s="89"/>
      <c r="IUP314" s="89"/>
      <c r="IUQ314" s="89"/>
      <c r="IUR314" s="89"/>
      <c r="IUS314" s="89"/>
      <c r="IUT314" s="89"/>
      <c r="IUU314" s="89"/>
      <c r="IUV314" s="89"/>
      <c r="IUW314" s="89"/>
      <c r="IUX314" s="89"/>
      <c r="IUY314" s="89"/>
      <c r="IUZ314" s="89"/>
      <c r="IVA314" s="89"/>
      <c r="IVB314" s="89"/>
      <c r="IVC314" s="89"/>
      <c r="IVD314" s="89"/>
      <c r="IVE314" s="89"/>
      <c r="IVF314" s="89"/>
      <c r="IVG314" s="89"/>
      <c r="IVH314" s="89"/>
      <c r="IVI314" s="89"/>
      <c r="IVJ314" s="89"/>
      <c r="IVK314" s="89"/>
      <c r="IVL314" s="89"/>
      <c r="IVM314" s="89"/>
      <c r="IVN314" s="89"/>
      <c r="IVO314" s="89"/>
      <c r="IVP314" s="89"/>
      <c r="IVQ314" s="89"/>
      <c r="IVR314" s="89"/>
      <c r="IVS314" s="89"/>
      <c r="IVT314" s="89"/>
      <c r="IVU314" s="89"/>
      <c r="IVV314" s="89"/>
      <c r="IVW314" s="89"/>
      <c r="IVX314" s="89"/>
      <c r="IVY314" s="89"/>
      <c r="IVZ314" s="89"/>
      <c r="IWA314" s="89"/>
      <c r="IWB314" s="89"/>
      <c r="IWC314" s="89"/>
      <c r="IWD314" s="89"/>
      <c r="IWE314" s="89"/>
      <c r="IWF314" s="89"/>
      <c r="IWG314" s="89"/>
      <c r="IWH314" s="89"/>
      <c r="IWI314" s="89"/>
      <c r="IWJ314" s="89"/>
      <c r="IWK314" s="89"/>
      <c r="IWL314" s="89"/>
      <c r="IWM314" s="89"/>
      <c r="IWN314" s="89"/>
      <c r="IWO314" s="89"/>
      <c r="IWP314" s="89"/>
      <c r="IWQ314" s="89"/>
      <c r="IWR314" s="89"/>
      <c r="IWS314" s="89"/>
      <c r="IWT314" s="89"/>
      <c r="IWU314" s="89"/>
      <c r="IWV314" s="89"/>
      <c r="IWW314" s="89"/>
      <c r="IWX314" s="89"/>
      <c r="IWY314" s="89"/>
      <c r="IWZ314" s="89"/>
      <c r="IXA314" s="89"/>
      <c r="IXB314" s="89"/>
      <c r="IXC314" s="89"/>
      <c r="IXD314" s="89"/>
      <c r="IXE314" s="89"/>
      <c r="IXF314" s="89"/>
      <c r="IXG314" s="89"/>
      <c r="IXH314" s="89"/>
      <c r="IXI314" s="89"/>
      <c r="IXJ314" s="89"/>
      <c r="IXK314" s="89"/>
      <c r="IXL314" s="89"/>
      <c r="IXM314" s="89"/>
      <c r="IXN314" s="89"/>
      <c r="IXO314" s="89"/>
      <c r="IXP314" s="89"/>
      <c r="IXQ314" s="89"/>
      <c r="IXR314" s="89"/>
      <c r="IXS314" s="89"/>
      <c r="IXT314" s="89"/>
      <c r="IXU314" s="89"/>
      <c r="IXV314" s="89"/>
      <c r="IXW314" s="89"/>
      <c r="IXX314" s="89"/>
      <c r="IXY314" s="89"/>
      <c r="IXZ314" s="89"/>
      <c r="IYA314" s="89"/>
      <c r="IYB314" s="89"/>
      <c r="IYC314" s="89"/>
      <c r="IYD314" s="89"/>
      <c r="IYE314" s="89"/>
      <c r="IYF314" s="89"/>
      <c r="IYG314" s="89"/>
      <c r="IYH314" s="89"/>
      <c r="IYI314" s="89"/>
      <c r="IYJ314" s="89"/>
      <c r="IYK314" s="89"/>
      <c r="IYL314" s="89"/>
      <c r="IYM314" s="89"/>
      <c r="IYN314" s="89"/>
      <c r="IYO314" s="89"/>
      <c r="IYP314" s="89"/>
      <c r="IYQ314" s="89"/>
      <c r="IYR314" s="89"/>
      <c r="IYS314" s="89"/>
      <c r="IYT314" s="89"/>
      <c r="IYU314" s="89"/>
      <c r="IYV314" s="89"/>
      <c r="IYW314" s="89"/>
      <c r="IYX314" s="89"/>
      <c r="IYY314" s="89"/>
      <c r="IYZ314" s="89"/>
      <c r="IZA314" s="89"/>
      <c r="IZB314" s="89"/>
      <c r="IZC314" s="89"/>
      <c r="IZD314" s="89"/>
      <c r="IZE314" s="89"/>
      <c r="IZF314" s="89"/>
      <c r="IZG314" s="89"/>
      <c r="IZH314" s="89"/>
      <c r="IZI314" s="89"/>
      <c r="IZJ314" s="89"/>
      <c r="IZK314" s="89"/>
      <c r="IZL314" s="89"/>
      <c r="IZM314" s="89"/>
      <c r="IZN314" s="89"/>
      <c r="IZO314" s="89"/>
      <c r="IZP314" s="89"/>
      <c r="IZQ314" s="89"/>
      <c r="IZR314" s="89"/>
      <c r="IZS314" s="89"/>
      <c r="IZT314" s="89"/>
      <c r="IZU314" s="89"/>
      <c r="IZV314" s="89"/>
      <c r="IZW314" s="89"/>
      <c r="IZX314" s="89"/>
      <c r="IZY314" s="89"/>
      <c r="IZZ314" s="89"/>
      <c r="JAA314" s="89"/>
      <c r="JAB314" s="89"/>
      <c r="JAC314" s="89"/>
      <c r="JAD314" s="89"/>
      <c r="JAE314" s="89"/>
      <c r="JAF314" s="89"/>
      <c r="JAG314" s="89"/>
      <c r="JAH314" s="89"/>
      <c r="JAI314" s="89"/>
      <c r="JAJ314" s="89"/>
      <c r="JAK314" s="89"/>
      <c r="JAL314" s="89"/>
      <c r="JAM314" s="89"/>
      <c r="JAN314" s="89"/>
      <c r="JAO314" s="89"/>
      <c r="JAP314" s="89"/>
      <c r="JAQ314" s="89"/>
      <c r="JAR314" s="89"/>
      <c r="JAS314" s="89"/>
      <c r="JAT314" s="89"/>
      <c r="JAU314" s="89"/>
      <c r="JAV314" s="89"/>
      <c r="JAW314" s="89"/>
      <c r="JAX314" s="89"/>
      <c r="JAY314" s="89"/>
      <c r="JAZ314" s="89"/>
      <c r="JBA314" s="89"/>
      <c r="JBB314" s="89"/>
      <c r="JBC314" s="89"/>
      <c r="JBD314" s="89"/>
      <c r="JBE314" s="89"/>
      <c r="JBF314" s="89"/>
      <c r="JBG314" s="89"/>
      <c r="JBH314" s="89"/>
      <c r="JBI314" s="89"/>
      <c r="JBJ314" s="89"/>
      <c r="JBK314" s="89"/>
      <c r="JBL314" s="89"/>
      <c r="JBM314" s="89"/>
      <c r="JBN314" s="89"/>
      <c r="JBO314" s="89"/>
      <c r="JBP314" s="89"/>
      <c r="JBQ314" s="89"/>
      <c r="JBR314" s="89"/>
      <c r="JBS314" s="89"/>
      <c r="JBT314" s="89"/>
      <c r="JBU314" s="89"/>
      <c r="JBV314" s="89"/>
      <c r="JBW314" s="89"/>
      <c r="JBX314" s="89"/>
      <c r="JBY314" s="89"/>
      <c r="JBZ314" s="89"/>
      <c r="JCA314" s="89"/>
      <c r="JCB314" s="89"/>
      <c r="JCC314" s="89"/>
      <c r="JCD314" s="89"/>
      <c r="JCE314" s="89"/>
      <c r="JCF314" s="89"/>
      <c r="JCG314" s="89"/>
      <c r="JCH314" s="89"/>
      <c r="JCI314" s="89"/>
      <c r="JCJ314" s="89"/>
      <c r="JCK314" s="89"/>
      <c r="JCL314" s="89"/>
      <c r="JCM314" s="89"/>
      <c r="JCN314" s="89"/>
      <c r="JCO314" s="89"/>
      <c r="JCP314" s="89"/>
      <c r="JCQ314" s="89"/>
      <c r="JCR314" s="89"/>
      <c r="JCS314" s="89"/>
      <c r="JCT314" s="89"/>
      <c r="JCU314" s="89"/>
      <c r="JCV314" s="89"/>
      <c r="JCW314" s="89"/>
      <c r="JCX314" s="89"/>
      <c r="JCY314" s="89"/>
      <c r="JCZ314" s="89"/>
      <c r="JDA314" s="89"/>
      <c r="JDB314" s="89"/>
      <c r="JDC314" s="89"/>
      <c r="JDD314" s="89"/>
      <c r="JDE314" s="89"/>
      <c r="JDF314" s="89"/>
      <c r="JDG314" s="89"/>
      <c r="JDH314" s="89"/>
      <c r="JDI314" s="89"/>
      <c r="JDJ314" s="89"/>
      <c r="JDK314" s="89"/>
      <c r="JDL314" s="89"/>
      <c r="JDM314" s="89"/>
      <c r="JDN314" s="89"/>
      <c r="JDO314" s="89"/>
      <c r="JDP314" s="89"/>
      <c r="JDQ314" s="89"/>
      <c r="JDR314" s="89"/>
      <c r="JDS314" s="89"/>
      <c r="JDT314" s="89"/>
      <c r="JDU314" s="89"/>
      <c r="JDV314" s="89"/>
      <c r="JDW314" s="89"/>
      <c r="JDX314" s="89"/>
      <c r="JDY314" s="89"/>
      <c r="JDZ314" s="89"/>
      <c r="JEA314" s="89"/>
      <c r="JEB314" s="89"/>
      <c r="JEC314" s="89"/>
      <c r="JED314" s="89"/>
      <c r="JEE314" s="89"/>
      <c r="JEF314" s="89"/>
      <c r="JEG314" s="89"/>
      <c r="JEH314" s="89"/>
      <c r="JEI314" s="89"/>
      <c r="JEJ314" s="89"/>
      <c r="JEK314" s="89"/>
      <c r="JEL314" s="89"/>
      <c r="JEM314" s="89"/>
      <c r="JEN314" s="89"/>
      <c r="JEO314" s="89"/>
      <c r="JEP314" s="89"/>
      <c r="JEQ314" s="89"/>
      <c r="JER314" s="89"/>
      <c r="JES314" s="89"/>
      <c r="JET314" s="89"/>
      <c r="JEU314" s="89"/>
      <c r="JEV314" s="89"/>
      <c r="JEW314" s="89"/>
      <c r="JEX314" s="89"/>
      <c r="JEY314" s="89"/>
      <c r="JEZ314" s="89"/>
      <c r="JFA314" s="89"/>
      <c r="JFB314" s="89"/>
      <c r="JFC314" s="89"/>
      <c r="JFD314" s="89"/>
      <c r="JFE314" s="89"/>
      <c r="JFF314" s="89"/>
      <c r="JFG314" s="89"/>
      <c r="JFH314" s="89"/>
      <c r="JFI314" s="89"/>
      <c r="JFJ314" s="89"/>
      <c r="JFK314" s="89"/>
      <c r="JFL314" s="89"/>
      <c r="JFM314" s="89"/>
      <c r="JFN314" s="89"/>
      <c r="JFO314" s="89"/>
      <c r="JFP314" s="89"/>
      <c r="JFQ314" s="89"/>
      <c r="JFR314" s="89"/>
      <c r="JFS314" s="89"/>
      <c r="JFT314" s="89"/>
      <c r="JFU314" s="89"/>
      <c r="JFV314" s="89"/>
      <c r="JFW314" s="89"/>
      <c r="JFX314" s="89"/>
      <c r="JFY314" s="89"/>
      <c r="JFZ314" s="89"/>
      <c r="JGA314" s="89"/>
      <c r="JGB314" s="89"/>
      <c r="JGC314" s="89"/>
      <c r="JGD314" s="89"/>
      <c r="JGE314" s="89"/>
      <c r="JGF314" s="89"/>
      <c r="JGG314" s="89"/>
      <c r="JGH314" s="89"/>
      <c r="JGI314" s="89"/>
      <c r="JGJ314" s="89"/>
      <c r="JGK314" s="89"/>
      <c r="JGL314" s="89"/>
      <c r="JGM314" s="89"/>
      <c r="JGN314" s="89"/>
      <c r="JGO314" s="89"/>
      <c r="JGP314" s="89"/>
      <c r="JGQ314" s="89"/>
      <c r="JGR314" s="89"/>
      <c r="JGS314" s="89"/>
      <c r="JGT314" s="89"/>
      <c r="JGU314" s="89"/>
      <c r="JGV314" s="89"/>
      <c r="JGW314" s="89"/>
      <c r="JGX314" s="89"/>
      <c r="JGY314" s="89"/>
      <c r="JGZ314" s="89"/>
      <c r="JHA314" s="89"/>
      <c r="JHB314" s="89"/>
      <c r="JHC314" s="89"/>
      <c r="JHD314" s="89"/>
      <c r="JHE314" s="89"/>
      <c r="JHF314" s="89"/>
      <c r="JHG314" s="89"/>
      <c r="JHH314" s="89"/>
      <c r="JHI314" s="89"/>
      <c r="JHJ314" s="89"/>
      <c r="JHK314" s="89"/>
      <c r="JHL314" s="89"/>
      <c r="JHM314" s="89"/>
      <c r="JHN314" s="89"/>
      <c r="JHO314" s="89"/>
      <c r="JHP314" s="89"/>
      <c r="JHQ314" s="89"/>
      <c r="JHR314" s="89"/>
      <c r="JHS314" s="89"/>
      <c r="JHT314" s="89"/>
      <c r="JHU314" s="89"/>
      <c r="JHV314" s="89"/>
      <c r="JHW314" s="89"/>
      <c r="JHX314" s="89"/>
      <c r="JHY314" s="89"/>
      <c r="JHZ314" s="89"/>
      <c r="JIA314" s="89"/>
      <c r="JIB314" s="89"/>
      <c r="JIC314" s="89"/>
      <c r="JID314" s="89"/>
      <c r="JIE314" s="89"/>
      <c r="JIF314" s="89"/>
      <c r="JIG314" s="89"/>
      <c r="JIH314" s="89"/>
      <c r="JII314" s="89"/>
      <c r="JIJ314" s="89"/>
      <c r="JIK314" s="89"/>
      <c r="JIL314" s="89"/>
      <c r="JIM314" s="89"/>
      <c r="JIN314" s="89"/>
      <c r="JIO314" s="89"/>
      <c r="JIP314" s="89"/>
      <c r="JIQ314" s="89"/>
      <c r="JIR314" s="89"/>
      <c r="JIS314" s="89"/>
      <c r="JIT314" s="89"/>
      <c r="JIU314" s="89"/>
      <c r="JIV314" s="89"/>
      <c r="JIW314" s="89"/>
      <c r="JIX314" s="89"/>
      <c r="JIY314" s="89"/>
      <c r="JIZ314" s="89"/>
      <c r="JJA314" s="89"/>
      <c r="JJB314" s="89"/>
      <c r="JJC314" s="89"/>
      <c r="JJD314" s="89"/>
      <c r="JJE314" s="89"/>
      <c r="JJF314" s="89"/>
      <c r="JJG314" s="89"/>
      <c r="JJH314" s="89"/>
      <c r="JJI314" s="89"/>
      <c r="JJJ314" s="89"/>
      <c r="JJK314" s="89"/>
      <c r="JJL314" s="89"/>
      <c r="JJM314" s="89"/>
      <c r="JJN314" s="89"/>
      <c r="JJO314" s="89"/>
      <c r="JJP314" s="89"/>
      <c r="JJQ314" s="89"/>
      <c r="JJR314" s="89"/>
      <c r="JJS314" s="89"/>
      <c r="JJT314" s="89"/>
      <c r="JJU314" s="89"/>
      <c r="JJV314" s="89"/>
      <c r="JJW314" s="89"/>
      <c r="JJX314" s="89"/>
      <c r="JJY314" s="89"/>
      <c r="JJZ314" s="89"/>
      <c r="JKA314" s="89"/>
      <c r="JKB314" s="89"/>
      <c r="JKC314" s="89"/>
      <c r="JKD314" s="89"/>
      <c r="JKE314" s="89"/>
      <c r="JKF314" s="89"/>
      <c r="JKG314" s="89"/>
      <c r="JKH314" s="89"/>
      <c r="JKI314" s="89"/>
      <c r="JKJ314" s="89"/>
      <c r="JKK314" s="89"/>
      <c r="JKL314" s="89"/>
      <c r="JKM314" s="89"/>
      <c r="JKN314" s="89"/>
      <c r="JKO314" s="89"/>
      <c r="JKP314" s="89"/>
      <c r="JKQ314" s="89"/>
      <c r="JKR314" s="89"/>
      <c r="JKS314" s="89"/>
      <c r="JKT314" s="89"/>
      <c r="JKU314" s="89"/>
      <c r="JKV314" s="89"/>
      <c r="JKW314" s="89"/>
      <c r="JKX314" s="89"/>
      <c r="JKY314" s="89"/>
      <c r="JKZ314" s="89"/>
      <c r="JLA314" s="89"/>
      <c r="JLB314" s="89"/>
      <c r="JLC314" s="89"/>
      <c r="JLD314" s="89"/>
      <c r="JLE314" s="89"/>
      <c r="JLF314" s="89"/>
      <c r="JLG314" s="89"/>
      <c r="JLH314" s="89"/>
      <c r="JLI314" s="89"/>
      <c r="JLJ314" s="89"/>
      <c r="JLK314" s="89"/>
      <c r="JLL314" s="89"/>
      <c r="JLM314" s="89"/>
      <c r="JLN314" s="89"/>
      <c r="JLO314" s="89"/>
      <c r="JLP314" s="89"/>
      <c r="JLQ314" s="89"/>
      <c r="JLR314" s="89"/>
      <c r="JLS314" s="89"/>
      <c r="JLT314" s="89"/>
      <c r="JLU314" s="89"/>
      <c r="JLV314" s="89"/>
      <c r="JLW314" s="89"/>
      <c r="JLX314" s="89"/>
      <c r="JLY314" s="89"/>
      <c r="JLZ314" s="89"/>
      <c r="JMA314" s="89"/>
      <c r="JMB314" s="89"/>
      <c r="JMC314" s="89"/>
      <c r="JMD314" s="89"/>
      <c r="JME314" s="89"/>
      <c r="JMF314" s="89"/>
      <c r="JMG314" s="89"/>
      <c r="JMH314" s="89"/>
      <c r="JMI314" s="89"/>
      <c r="JMJ314" s="89"/>
      <c r="JMK314" s="89"/>
      <c r="JML314" s="89"/>
      <c r="JMM314" s="89"/>
      <c r="JMN314" s="89"/>
      <c r="JMO314" s="89"/>
      <c r="JMP314" s="89"/>
      <c r="JMQ314" s="89"/>
      <c r="JMR314" s="89"/>
      <c r="JMS314" s="89"/>
      <c r="JMT314" s="89"/>
      <c r="JMU314" s="89"/>
      <c r="JMV314" s="89"/>
      <c r="JMW314" s="89"/>
      <c r="JMX314" s="89"/>
      <c r="JMY314" s="89"/>
      <c r="JMZ314" s="89"/>
      <c r="JNA314" s="89"/>
      <c r="JNB314" s="89"/>
      <c r="JNC314" s="89"/>
      <c r="JND314" s="89"/>
      <c r="JNE314" s="89"/>
      <c r="JNF314" s="89"/>
      <c r="JNG314" s="89"/>
      <c r="JNH314" s="89"/>
      <c r="JNI314" s="89"/>
      <c r="JNJ314" s="89"/>
      <c r="JNK314" s="89"/>
      <c r="JNL314" s="89"/>
      <c r="JNM314" s="89"/>
      <c r="JNN314" s="89"/>
      <c r="JNO314" s="89"/>
      <c r="JNP314" s="89"/>
      <c r="JNQ314" s="89"/>
      <c r="JNR314" s="89"/>
      <c r="JNS314" s="89"/>
      <c r="JNT314" s="89"/>
      <c r="JNU314" s="89"/>
      <c r="JNV314" s="89"/>
      <c r="JNW314" s="89"/>
      <c r="JNX314" s="89"/>
      <c r="JNY314" s="89"/>
      <c r="JNZ314" s="89"/>
      <c r="JOA314" s="89"/>
      <c r="JOB314" s="89"/>
      <c r="JOC314" s="89"/>
      <c r="JOD314" s="89"/>
      <c r="JOE314" s="89"/>
      <c r="JOF314" s="89"/>
      <c r="JOG314" s="89"/>
      <c r="JOH314" s="89"/>
      <c r="JOI314" s="89"/>
      <c r="JOJ314" s="89"/>
      <c r="JOK314" s="89"/>
      <c r="JOL314" s="89"/>
      <c r="JOM314" s="89"/>
      <c r="JON314" s="89"/>
      <c r="JOO314" s="89"/>
      <c r="JOP314" s="89"/>
      <c r="JOQ314" s="89"/>
      <c r="JOR314" s="89"/>
      <c r="JOS314" s="89"/>
      <c r="JOT314" s="89"/>
      <c r="JOU314" s="89"/>
      <c r="JOV314" s="89"/>
      <c r="JOW314" s="89"/>
      <c r="JOX314" s="89"/>
      <c r="JOY314" s="89"/>
      <c r="JOZ314" s="89"/>
      <c r="JPA314" s="89"/>
      <c r="JPB314" s="89"/>
      <c r="JPC314" s="89"/>
      <c r="JPD314" s="89"/>
      <c r="JPE314" s="89"/>
      <c r="JPF314" s="89"/>
      <c r="JPG314" s="89"/>
      <c r="JPH314" s="89"/>
      <c r="JPI314" s="89"/>
      <c r="JPJ314" s="89"/>
      <c r="JPK314" s="89"/>
      <c r="JPL314" s="89"/>
      <c r="JPM314" s="89"/>
      <c r="JPN314" s="89"/>
      <c r="JPO314" s="89"/>
      <c r="JPP314" s="89"/>
      <c r="JPQ314" s="89"/>
      <c r="JPR314" s="89"/>
      <c r="JPS314" s="89"/>
      <c r="JPT314" s="89"/>
      <c r="JPU314" s="89"/>
      <c r="JPV314" s="89"/>
      <c r="JPW314" s="89"/>
      <c r="JPX314" s="89"/>
      <c r="JPY314" s="89"/>
      <c r="JPZ314" s="89"/>
      <c r="JQA314" s="89"/>
      <c r="JQB314" s="89"/>
      <c r="JQC314" s="89"/>
      <c r="JQD314" s="89"/>
      <c r="JQE314" s="89"/>
      <c r="JQF314" s="89"/>
      <c r="JQG314" s="89"/>
      <c r="JQH314" s="89"/>
      <c r="JQI314" s="89"/>
      <c r="JQJ314" s="89"/>
      <c r="JQK314" s="89"/>
      <c r="JQL314" s="89"/>
      <c r="JQM314" s="89"/>
      <c r="JQN314" s="89"/>
      <c r="JQO314" s="89"/>
      <c r="JQP314" s="89"/>
      <c r="JQQ314" s="89"/>
      <c r="JQR314" s="89"/>
      <c r="JQS314" s="89"/>
      <c r="JQT314" s="89"/>
      <c r="JQU314" s="89"/>
      <c r="JQV314" s="89"/>
      <c r="JQW314" s="89"/>
      <c r="JQX314" s="89"/>
      <c r="JQY314" s="89"/>
      <c r="JQZ314" s="89"/>
      <c r="JRA314" s="89"/>
      <c r="JRB314" s="89"/>
      <c r="JRC314" s="89"/>
      <c r="JRD314" s="89"/>
      <c r="JRE314" s="89"/>
      <c r="JRF314" s="89"/>
      <c r="JRG314" s="89"/>
      <c r="JRH314" s="89"/>
      <c r="JRI314" s="89"/>
      <c r="JRJ314" s="89"/>
      <c r="JRK314" s="89"/>
      <c r="JRL314" s="89"/>
      <c r="JRM314" s="89"/>
      <c r="JRN314" s="89"/>
      <c r="JRO314" s="89"/>
      <c r="JRP314" s="89"/>
      <c r="JRQ314" s="89"/>
      <c r="JRR314" s="89"/>
      <c r="JRS314" s="89"/>
      <c r="JRT314" s="89"/>
      <c r="JRU314" s="89"/>
      <c r="JRV314" s="89"/>
      <c r="JRW314" s="89"/>
      <c r="JRX314" s="89"/>
      <c r="JRY314" s="89"/>
      <c r="JRZ314" s="89"/>
      <c r="JSA314" s="89"/>
      <c r="JSB314" s="89"/>
      <c r="JSC314" s="89"/>
      <c r="JSD314" s="89"/>
      <c r="JSE314" s="89"/>
      <c r="JSF314" s="89"/>
      <c r="JSG314" s="89"/>
      <c r="JSH314" s="89"/>
      <c r="JSI314" s="89"/>
      <c r="JSJ314" s="89"/>
      <c r="JSK314" s="89"/>
      <c r="JSL314" s="89"/>
      <c r="JSM314" s="89"/>
      <c r="JSN314" s="89"/>
      <c r="JSO314" s="89"/>
      <c r="JSP314" s="89"/>
      <c r="JSQ314" s="89"/>
      <c r="JSR314" s="89"/>
      <c r="JSS314" s="89"/>
      <c r="JST314" s="89"/>
      <c r="JSU314" s="89"/>
      <c r="JSV314" s="89"/>
      <c r="JSW314" s="89"/>
      <c r="JSX314" s="89"/>
      <c r="JSY314" s="89"/>
      <c r="JSZ314" s="89"/>
      <c r="JTA314" s="89"/>
      <c r="JTB314" s="89"/>
      <c r="JTC314" s="89"/>
      <c r="JTD314" s="89"/>
      <c r="JTE314" s="89"/>
      <c r="JTF314" s="89"/>
      <c r="JTG314" s="89"/>
      <c r="JTH314" s="89"/>
      <c r="JTI314" s="89"/>
      <c r="JTJ314" s="89"/>
      <c r="JTK314" s="89"/>
      <c r="JTL314" s="89"/>
      <c r="JTM314" s="89"/>
      <c r="JTN314" s="89"/>
      <c r="JTO314" s="89"/>
      <c r="JTP314" s="89"/>
      <c r="JTQ314" s="89"/>
      <c r="JTR314" s="89"/>
      <c r="JTS314" s="89"/>
      <c r="JTT314" s="89"/>
      <c r="JTU314" s="89"/>
      <c r="JTV314" s="89"/>
      <c r="JTW314" s="89"/>
      <c r="JTX314" s="89"/>
      <c r="JTY314" s="89"/>
      <c r="JTZ314" s="89"/>
      <c r="JUA314" s="89"/>
      <c r="JUB314" s="89"/>
      <c r="JUC314" s="89"/>
      <c r="JUD314" s="89"/>
      <c r="JUE314" s="89"/>
      <c r="JUF314" s="89"/>
      <c r="JUG314" s="89"/>
      <c r="JUH314" s="89"/>
      <c r="JUI314" s="89"/>
      <c r="JUJ314" s="89"/>
      <c r="JUK314" s="89"/>
      <c r="JUL314" s="89"/>
      <c r="JUM314" s="89"/>
      <c r="JUN314" s="89"/>
      <c r="JUO314" s="89"/>
      <c r="JUP314" s="89"/>
      <c r="JUQ314" s="89"/>
      <c r="JUR314" s="89"/>
      <c r="JUS314" s="89"/>
      <c r="JUT314" s="89"/>
      <c r="JUU314" s="89"/>
      <c r="JUV314" s="89"/>
      <c r="JUW314" s="89"/>
      <c r="JUX314" s="89"/>
      <c r="JUY314" s="89"/>
      <c r="JUZ314" s="89"/>
      <c r="JVA314" s="89"/>
      <c r="JVB314" s="89"/>
      <c r="JVC314" s="89"/>
      <c r="JVD314" s="89"/>
      <c r="JVE314" s="89"/>
      <c r="JVF314" s="89"/>
      <c r="JVG314" s="89"/>
      <c r="JVH314" s="89"/>
      <c r="JVI314" s="89"/>
      <c r="JVJ314" s="89"/>
      <c r="JVK314" s="89"/>
      <c r="JVL314" s="89"/>
      <c r="JVM314" s="89"/>
      <c r="JVN314" s="89"/>
      <c r="JVO314" s="89"/>
      <c r="JVP314" s="89"/>
      <c r="JVQ314" s="89"/>
      <c r="JVR314" s="89"/>
      <c r="JVS314" s="89"/>
      <c r="JVT314" s="89"/>
      <c r="JVU314" s="89"/>
      <c r="JVV314" s="89"/>
      <c r="JVW314" s="89"/>
      <c r="JVX314" s="89"/>
      <c r="JVY314" s="89"/>
      <c r="JVZ314" s="89"/>
      <c r="JWA314" s="89"/>
      <c r="JWB314" s="89"/>
      <c r="JWC314" s="89"/>
      <c r="JWD314" s="89"/>
      <c r="JWE314" s="89"/>
      <c r="JWF314" s="89"/>
      <c r="JWG314" s="89"/>
      <c r="JWH314" s="89"/>
      <c r="JWI314" s="89"/>
      <c r="JWJ314" s="89"/>
      <c r="JWK314" s="89"/>
      <c r="JWL314" s="89"/>
      <c r="JWM314" s="89"/>
      <c r="JWN314" s="89"/>
      <c r="JWO314" s="89"/>
      <c r="JWP314" s="89"/>
      <c r="JWQ314" s="89"/>
      <c r="JWR314" s="89"/>
      <c r="JWS314" s="89"/>
      <c r="JWT314" s="89"/>
      <c r="JWU314" s="89"/>
      <c r="JWV314" s="89"/>
      <c r="JWW314" s="89"/>
      <c r="JWX314" s="89"/>
      <c r="JWY314" s="89"/>
      <c r="JWZ314" s="89"/>
      <c r="JXA314" s="89"/>
      <c r="JXB314" s="89"/>
      <c r="JXC314" s="89"/>
      <c r="JXD314" s="89"/>
      <c r="JXE314" s="89"/>
      <c r="JXF314" s="89"/>
      <c r="JXG314" s="89"/>
      <c r="JXH314" s="89"/>
      <c r="JXI314" s="89"/>
      <c r="JXJ314" s="89"/>
      <c r="JXK314" s="89"/>
      <c r="JXL314" s="89"/>
      <c r="JXM314" s="89"/>
      <c r="JXN314" s="89"/>
      <c r="JXO314" s="89"/>
      <c r="JXP314" s="89"/>
      <c r="JXQ314" s="89"/>
      <c r="JXR314" s="89"/>
      <c r="JXS314" s="89"/>
      <c r="JXT314" s="89"/>
      <c r="JXU314" s="89"/>
      <c r="JXV314" s="89"/>
      <c r="JXW314" s="89"/>
      <c r="JXX314" s="89"/>
      <c r="JXY314" s="89"/>
      <c r="JXZ314" s="89"/>
      <c r="JYA314" s="89"/>
      <c r="JYB314" s="89"/>
      <c r="JYC314" s="89"/>
      <c r="JYD314" s="89"/>
      <c r="JYE314" s="89"/>
      <c r="JYF314" s="89"/>
      <c r="JYG314" s="89"/>
      <c r="JYH314" s="89"/>
      <c r="JYI314" s="89"/>
      <c r="JYJ314" s="89"/>
      <c r="JYK314" s="89"/>
      <c r="JYL314" s="89"/>
      <c r="JYM314" s="89"/>
      <c r="JYN314" s="89"/>
      <c r="JYO314" s="89"/>
      <c r="JYP314" s="89"/>
      <c r="JYQ314" s="89"/>
      <c r="JYR314" s="89"/>
      <c r="JYS314" s="89"/>
      <c r="JYT314" s="89"/>
      <c r="JYU314" s="89"/>
      <c r="JYV314" s="89"/>
      <c r="JYW314" s="89"/>
      <c r="JYX314" s="89"/>
      <c r="JYY314" s="89"/>
      <c r="JYZ314" s="89"/>
      <c r="JZA314" s="89"/>
      <c r="JZB314" s="89"/>
      <c r="JZC314" s="89"/>
      <c r="JZD314" s="89"/>
      <c r="JZE314" s="89"/>
      <c r="JZF314" s="89"/>
      <c r="JZG314" s="89"/>
      <c r="JZH314" s="89"/>
      <c r="JZI314" s="89"/>
      <c r="JZJ314" s="89"/>
      <c r="JZK314" s="89"/>
      <c r="JZL314" s="89"/>
      <c r="JZM314" s="89"/>
      <c r="JZN314" s="89"/>
      <c r="JZO314" s="89"/>
      <c r="JZP314" s="89"/>
      <c r="JZQ314" s="89"/>
      <c r="JZR314" s="89"/>
      <c r="JZS314" s="89"/>
      <c r="JZT314" s="89"/>
      <c r="JZU314" s="89"/>
      <c r="JZV314" s="89"/>
      <c r="JZW314" s="89"/>
      <c r="JZX314" s="89"/>
      <c r="JZY314" s="89"/>
      <c r="JZZ314" s="89"/>
      <c r="KAA314" s="89"/>
      <c r="KAB314" s="89"/>
      <c r="KAC314" s="89"/>
      <c r="KAD314" s="89"/>
      <c r="KAE314" s="89"/>
      <c r="KAF314" s="89"/>
      <c r="KAG314" s="89"/>
      <c r="KAH314" s="89"/>
      <c r="KAI314" s="89"/>
      <c r="KAJ314" s="89"/>
      <c r="KAK314" s="89"/>
      <c r="KAL314" s="89"/>
      <c r="KAM314" s="89"/>
      <c r="KAN314" s="89"/>
      <c r="KAO314" s="89"/>
      <c r="KAP314" s="89"/>
      <c r="KAQ314" s="89"/>
      <c r="KAR314" s="89"/>
      <c r="KAS314" s="89"/>
      <c r="KAT314" s="89"/>
      <c r="KAU314" s="89"/>
      <c r="KAV314" s="89"/>
      <c r="KAW314" s="89"/>
      <c r="KAX314" s="89"/>
      <c r="KAY314" s="89"/>
      <c r="KAZ314" s="89"/>
      <c r="KBA314" s="89"/>
      <c r="KBB314" s="89"/>
      <c r="KBC314" s="89"/>
      <c r="KBD314" s="89"/>
      <c r="KBE314" s="89"/>
      <c r="KBF314" s="89"/>
      <c r="KBG314" s="89"/>
      <c r="KBH314" s="89"/>
      <c r="KBI314" s="89"/>
      <c r="KBJ314" s="89"/>
      <c r="KBK314" s="89"/>
      <c r="KBL314" s="89"/>
      <c r="KBM314" s="89"/>
      <c r="KBN314" s="89"/>
      <c r="KBO314" s="89"/>
      <c r="KBP314" s="89"/>
      <c r="KBQ314" s="89"/>
      <c r="KBR314" s="89"/>
      <c r="KBS314" s="89"/>
      <c r="KBT314" s="89"/>
      <c r="KBU314" s="89"/>
      <c r="KBV314" s="89"/>
      <c r="KBW314" s="89"/>
      <c r="KBX314" s="89"/>
      <c r="KBY314" s="89"/>
      <c r="KBZ314" s="89"/>
      <c r="KCA314" s="89"/>
      <c r="KCB314" s="89"/>
      <c r="KCC314" s="89"/>
      <c r="KCD314" s="89"/>
      <c r="KCE314" s="89"/>
      <c r="KCF314" s="89"/>
      <c r="KCG314" s="89"/>
      <c r="KCH314" s="89"/>
      <c r="KCI314" s="89"/>
      <c r="KCJ314" s="89"/>
      <c r="KCK314" s="89"/>
      <c r="KCL314" s="89"/>
      <c r="KCM314" s="89"/>
      <c r="KCN314" s="89"/>
      <c r="KCO314" s="89"/>
      <c r="KCP314" s="89"/>
      <c r="KCQ314" s="89"/>
      <c r="KCR314" s="89"/>
      <c r="KCS314" s="89"/>
      <c r="KCT314" s="89"/>
      <c r="KCU314" s="89"/>
      <c r="KCV314" s="89"/>
      <c r="KCW314" s="89"/>
      <c r="KCX314" s="89"/>
      <c r="KCY314" s="89"/>
      <c r="KCZ314" s="89"/>
      <c r="KDA314" s="89"/>
      <c r="KDB314" s="89"/>
      <c r="KDC314" s="89"/>
      <c r="KDD314" s="89"/>
      <c r="KDE314" s="89"/>
      <c r="KDF314" s="89"/>
      <c r="KDG314" s="89"/>
      <c r="KDH314" s="89"/>
      <c r="KDI314" s="89"/>
      <c r="KDJ314" s="89"/>
      <c r="KDK314" s="89"/>
      <c r="KDL314" s="89"/>
      <c r="KDM314" s="89"/>
      <c r="KDN314" s="89"/>
      <c r="KDO314" s="89"/>
      <c r="KDP314" s="89"/>
      <c r="KDQ314" s="89"/>
      <c r="KDR314" s="89"/>
      <c r="KDS314" s="89"/>
      <c r="KDT314" s="89"/>
      <c r="KDU314" s="89"/>
      <c r="KDV314" s="89"/>
      <c r="KDW314" s="89"/>
      <c r="KDX314" s="89"/>
      <c r="KDY314" s="89"/>
      <c r="KDZ314" s="89"/>
      <c r="KEA314" s="89"/>
      <c r="KEB314" s="89"/>
      <c r="KEC314" s="89"/>
      <c r="KED314" s="89"/>
      <c r="KEE314" s="89"/>
      <c r="KEF314" s="89"/>
      <c r="KEG314" s="89"/>
      <c r="KEH314" s="89"/>
      <c r="KEI314" s="89"/>
      <c r="KEJ314" s="89"/>
      <c r="KEK314" s="89"/>
      <c r="KEL314" s="89"/>
      <c r="KEM314" s="89"/>
      <c r="KEN314" s="89"/>
      <c r="KEO314" s="89"/>
      <c r="KEP314" s="89"/>
      <c r="KEQ314" s="89"/>
      <c r="KER314" s="89"/>
      <c r="KES314" s="89"/>
      <c r="KET314" s="89"/>
      <c r="KEU314" s="89"/>
      <c r="KEV314" s="89"/>
      <c r="KEW314" s="89"/>
      <c r="KEX314" s="89"/>
      <c r="KEY314" s="89"/>
      <c r="KEZ314" s="89"/>
      <c r="KFA314" s="89"/>
      <c r="KFB314" s="89"/>
      <c r="KFC314" s="89"/>
      <c r="KFD314" s="89"/>
      <c r="KFE314" s="89"/>
      <c r="KFF314" s="89"/>
      <c r="KFG314" s="89"/>
      <c r="KFH314" s="89"/>
      <c r="KFI314" s="89"/>
      <c r="KFJ314" s="89"/>
      <c r="KFK314" s="89"/>
      <c r="KFL314" s="89"/>
      <c r="KFM314" s="89"/>
      <c r="KFN314" s="89"/>
      <c r="KFO314" s="89"/>
      <c r="KFP314" s="89"/>
      <c r="KFQ314" s="89"/>
      <c r="KFR314" s="89"/>
      <c r="KFS314" s="89"/>
      <c r="KFT314" s="89"/>
      <c r="KFU314" s="89"/>
      <c r="KFV314" s="89"/>
      <c r="KFW314" s="89"/>
      <c r="KFX314" s="89"/>
      <c r="KFY314" s="89"/>
      <c r="KFZ314" s="89"/>
      <c r="KGA314" s="89"/>
      <c r="KGB314" s="89"/>
      <c r="KGC314" s="89"/>
      <c r="KGD314" s="89"/>
      <c r="KGE314" s="89"/>
      <c r="KGF314" s="89"/>
      <c r="KGG314" s="89"/>
      <c r="KGH314" s="89"/>
      <c r="KGI314" s="89"/>
      <c r="KGJ314" s="89"/>
      <c r="KGK314" s="89"/>
      <c r="KGL314" s="89"/>
      <c r="KGM314" s="89"/>
      <c r="KGN314" s="89"/>
      <c r="KGO314" s="89"/>
      <c r="KGP314" s="89"/>
      <c r="KGQ314" s="89"/>
      <c r="KGR314" s="89"/>
      <c r="KGS314" s="89"/>
      <c r="KGT314" s="89"/>
      <c r="KGU314" s="89"/>
      <c r="KGV314" s="89"/>
      <c r="KGW314" s="89"/>
      <c r="KGX314" s="89"/>
      <c r="KGY314" s="89"/>
      <c r="KGZ314" s="89"/>
      <c r="KHA314" s="89"/>
      <c r="KHB314" s="89"/>
      <c r="KHC314" s="89"/>
      <c r="KHD314" s="89"/>
      <c r="KHE314" s="89"/>
      <c r="KHF314" s="89"/>
      <c r="KHG314" s="89"/>
      <c r="KHH314" s="89"/>
      <c r="KHI314" s="89"/>
      <c r="KHJ314" s="89"/>
      <c r="KHK314" s="89"/>
      <c r="KHL314" s="89"/>
      <c r="KHM314" s="89"/>
      <c r="KHN314" s="89"/>
      <c r="KHO314" s="89"/>
      <c r="KHP314" s="89"/>
      <c r="KHQ314" s="89"/>
      <c r="KHR314" s="89"/>
      <c r="KHS314" s="89"/>
      <c r="KHT314" s="89"/>
      <c r="KHU314" s="89"/>
      <c r="KHV314" s="89"/>
      <c r="KHW314" s="89"/>
      <c r="KHX314" s="89"/>
      <c r="KHY314" s="89"/>
      <c r="KHZ314" s="89"/>
      <c r="KIA314" s="89"/>
      <c r="KIB314" s="89"/>
      <c r="KIC314" s="89"/>
      <c r="KID314" s="89"/>
      <c r="KIE314" s="89"/>
      <c r="KIF314" s="89"/>
      <c r="KIG314" s="89"/>
      <c r="KIH314" s="89"/>
      <c r="KII314" s="89"/>
      <c r="KIJ314" s="89"/>
      <c r="KIK314" s="89"/>
      <c r="KIL314" s="89"/>
      <c r="KIM314" s="89"/>
      <c r="KIN314" s="89"/>
      <c r="KIO314" s="89"/>
      <c r="KIP314" s="89"/>
      <c r="KIQ314" s="89"/>
      <c r="KIR314" s="89"/>
      <c r="KIS314" s="89"/>
      <c r="KIT314" s="89"/>
      <c r="KIU314" s="89"/>
      <c r="KIV314" s="89"/>
      <c r="KIW314" s="89"/>
      <c r="KIX314" s="89"/>
      <c r="KIY314" s="89"/>
      <c r="KIZ314" s="89"/>
      <c r="KJA314" s="89"/>
      <c r="KJB314" s="89"/>
      <c r="KJC314" s="89"/>
      <c r="KJD314" s="89"/>
      <c r="KJE314" s="89"/>
      <c r="KJF314" s="89"/>
      <c r="KJG314" s="89"/>
      <c r="KJH314" s="89"/>
      <c r="KJI314" s="89"/>
      <c r="KJJ314" s="89"/>
      <c r="KJK314" s="89"/>
      <c r="KJL314" s="89"/>
      <c r="KJM314" s="89"/>
      <c r="KJN314" s="89"/>
      <c r="KJO314" s="89"/>
      <c r="KJP314" s="89"/>
      <c r="KJQ314" s="89"/>
      <c r="KJR314" s="89"/>
      <c r="KJS314" s="89"/>
      <c r="KJT314" s="89"/>
      <c r="KJU314" s="89"/>
      <c r="KJV314" s="89"/>
      <c r="KJW314" s="89"/>
      <c r="KJX314" s="89"/>
      <c r="KJY314" s="89"/>
      <c r="KJZ314" s="89"/>
      <c r="KKA314" s="89"/>
      <c r="KKB314" s="89"/>
      <c r="KKC314" s="89"/>
      <c r="KKD314" s="89"/>
      <c r="KKE314" s="89"/>
      <c r="KKF314" s="89"/>
      <c r="KKG314" s="89"/>
      <c r="KKH314" s="89"/>
      <c r="KKI314" s="89"/>
      <c r="KKJ314" s="89"/>
      <c r="KKK314" s="89"/>
      <c r="KKL314" s="89"/>
      <c r="KKM314" s="89"/>
      <c r="KKN314" s="89"/>
      <c r="KKO314" s="89"/>
      <c r="KKP314" s="89"/>
      <c r="KKQ314" s="89"/>
      <c r="KKR314" s="89"/>
      <c r="KKS314" s="89"/>
      <c r="KKT314" s="89"/>
      <c r="KKU314" s="89"/>
      <c r="KKV314" s="89"/>
      <c r="KKW314" s="89"/>
      <c r="KKX314" s="89"/>
      <c r="KKY314" s="89"/>
      <c r="KKZ314" s="89"/>
      <c r="KLA314" s="89"/>
      <c r="KLB314" s="89"/>
      <c r="KLC314" s="89"/>
      <c r="KLD314" s="89"/>
      <c r="KLE314" s="89"/>
      <c r="KLF314" s="89"/>
      <c r="KLG314" s="89"/>
      <c r="KLH314" s="89"/>
      <c r="KLI314" s="89"/>
      <c r="KLJ314" s="89"/>
      <c r="KLK314" s="89"/>
      <c r="KLL314" s="89"/>
      <c r="KLM314" s="89"/>
      <c r="KLN314" s="89"/>
      <c r="KLO314" s="89"/>
      <c r="KLP314" s="89"/>
      <c r="KLQ314" s="89"/>
      <c r="KLR314" s="89"/>
      <c r="KLS314" s="89"/>
      <c r="KLT314" s="89"/>
      <c r="KLU314" s="89"/>
      <c r="KLV314" s="89"/>
      <c r="KLW314" s="89"/>
      <c r="KLX314" s="89"/>
      <c r="KLY314" s="89"/>
      <c r="KLZ314" s="89"/>
      <c r="KMA314" s="89"/>
      <c r="KMB314" s="89"/>
      <c r="KMC314" s="89"/>
      <c r="KMD314" s="89"/>
      <c r="KME314" s="89"/>
      <c r="KMF314" s="89"/>
      <c r="KMG314" s="89"/>
      <c r="KMH314" s="89"/>
      <c r="KMI314" s="89"/>
      <c r="KMJ314" s="89"/>
      <c r="KMK314" s="89"/>
      <c r="KML314" s="89"/>
      <c r="KMM314" s="89"/>
      <c r="KMN314" s="89"/>
      <c r="KMO314" s="89"/>
      <c r="KMP314" s="89"/>
      <c r="KMQ314" s="89"/>
      <c r="KMR314" s="89"/>
      <c r="KMS314" s="89"/>
      <c r="KMT314" s="89"/>
      <c r="KMU314" s="89"/>
      <c r="KMV314" s="89"/>
      <c r="KMW314" s="89"/>
      <c r="KMX314" s="89"/>
      <c r="KMY314" s="89"/>
      <c r="KMZ314" s="89"/>
      <c r="KNA314" s="89"/>
      <c r="KNB314" s="89"/>
      <c r="KNC314" s="89"/>
      <c r="KND314" s="89"/>
      <c r="KNE314" s="89"/>
      <c r="KNF314" s="89"/>
      <c r="KNG314" s="89"/>
      <c r="KNH314" s="89"/>
      <c r="KNI314" s="89"/>
      <c r="KNJ314" s="89"/>
      <c r="KNK314" s="89"/>
      <c r="KNL314" s="89"/>
      <c r="KNM314" s="89"/>
      <c r="KNN314" s="89"/>
      <c r="KNO314" s="89"/>
      <c r="KNP314" s="89"/>
      <c r="KNQ314" s="89"/>
      <c r="KNR314" s="89"/>
      <c r="KNS314" s="89"/>
      <c r="KNT314" s="89"/>
      <c r="KNU314" s="89"/>
      <c r="KNV314" s="89"/>
      <c r="KNW314" s="89"/>
      <c r="KNX314" s="89"/>
      <c r="KNY314" s="89"/>
      <c r="KNZ314" s="89"/>
      <c r="KOA314" s="89"/>
      <c r="KOB314" s="89"/>
      <c r="KOC314" s="89"/>
      <c r="KOD314" s="89"/>
      <c r="KOE314" s="89"/>
      <c r="KOF314" s="89"/>
      <c r="KOG314" s="89"/>
      <c r="KOH314" s="89"/>
      <c r="KOI314" s="89"/>
      <c r="KOJ314" s="89"/>
      <c r="KOK314" s="89"/>
      <c r="KOL314" s="89"/>
      <c r="KOM314" s="89"/>
      <c r="KON314" s="89"/>
      <c r="KOO314" s="89"/>
      <c r="KOP314" s="89"/>
      <c r="KOQ314" s="89"/>
      <c r="KOR314" s="89"/>
      <c r="KOS314" s="89"/>
      <c r="KOT314" s="89"/>
      <c r="KOU314" s="89"/>
      <c r="KOV314" s="89"/>
      <c r="KOW314" s="89"/>
      <c r="KOX314" s="89"/>
      <c r="KOY314" s="89"/>
      <c r="KOZ314" s="89"/>
      <c r="KPA314" s="89"/>
      <c r="KPB314" s="89"/>
      <c r="KPC314" s="89"/>
      <c r="KPD314" s="89"/>
      <c r="KPE314" s="89"/>
      <c r="KPF314" s="89"/>
      <c r="KPG314" s="89"/>
      <c r="KPH314" s="89"/>
      <c r="KPI314" s="89"/>
      <c r="KPJ314" s="89"/>
      <c r="KPK314" s="89"/>
      <c r="KPL314" s="89"/>
      <c r="KPM314" s="89"/>
      <c r="KPN314" s="89"/>
      <c r="KPO314" s="89"/>
      <c r="KPP314" s="89"/>
      <c r="KPQ314" s="89"/>
      <c r="KPR314" s="89"/>
      <c r="KPS314" s="89"/>
      <c r="KPT314" s="89"/>
      <c r="KPU314" s="89"/>
      <c r="KPV314" s="89"/>
      <c r="KPW314" s="89"/>
      <c r="KPX314" s="89"/>
      <c r="KPY314" s="89"/>
      <c r="KPZ314" s="89"/>
      <c r="KQA314" s="89"/>
      <c r="KQB314" s="89"/>
      <c r="KQC314" s="89"/>
      <c r="KQD314" s="89"/>
      <c r="KQE314" s="89"/>
      <c r="KQF314" s="89"/>
      <c r="KQG314" s="89"/>
      <c r="KQH314" s="89"/>
      <c r="KQI314" s="89"/>
      <c r="KQJ314" s="89"/>
      <c r="KQK314" s="89"/>
      <c r="KQL314" s="89"/>
      <c r="KQM314" s="89"/>
      <c r="KQN314" s="89"/>
      <c r="KQO314" s="89"/>
      <c r="KQP314" s="89"/>
      <c r="KQQ314" s="89"/>
      <c r="KQR314" s="89"/>
      <c r="KQS314" s="89"/>
      <c r="KQT314" s="89"/>
      <c r="KQU314" s="89"/>
      <c r="KQV314" s="89"/>
      <c r="KQW314" s="89"/>
      <c r="KQX314" s="89"/>
      <c r="KQY314" s="89"/>
      <c r="KQZ314" s="89"/>
      <c r="KRA314" s="89"/>
      <c r="KRB314" s="89"/>
      <c r="KRC314" s="89"/>
      <c r="KRD314" s="89"/>
      <c r="KRE314" s="89"/>
      <c r="KRF314" s="89"/>
      <c r="KRG314" s="89"/>
      <c r="KRH314" s="89"/>
      <c r="KRI314" s="89"/>
      <c r="KRJ314" s="89"/>
      <c r="KRK314" s="89"/>
      <c r="KRL314" s="89"/>
      <c r="KRM314" s="89"/>
      <c r="KRN314" s="89"/>
      <c r="KRO314" s="89"/>
      <c r="KRP314" s="89"/>
      <c r="KRQ314" s="89"/>
      <c r="KRR314" s="89"/>
      <c r="KRS314" s="89"/>
      <c r="KRT314" s="89"/>
      <c r="KRU314" s="89"/>
      <c r="KRV314" s="89"/>
      <c r="KRW314" s="89"/>
      <c r="KRX314" s="89"/>
      <c r="KRY314" s="89"/>
      <c r="KRZ314" s="89"/>
      <c r="KSA314" s="89"/>
      <c r="KSB314" s="89"/>
      <c r="KSC314" s="89"/>
      <c r="KSD314" s="89"/>
      <c r="KSE314" s="89"/>
      <c r="KSF314" s="89"/>
      <c r="KSG314" s="89"/>
      <c r="KSH314" s="89"/>
      <c r="KSI314" s="89"/>
      <c r="KSJ314" s="89"/>
      <c r="KSK314" s="89"/>
      <c r="KSL314" s="89"/>
      <c r="KSM314" s="89"/>
      <c r="KSN314" s="89"/>
      <c r="KSO314" s="89"/>
      <c r="KSP314" s="89"/>
      <c r="KSQ314" s="89"/>
      <c r="KSR314" s="89"/>
      <c r="KSS314" s="89"/>
      <c r="KST314" s="89"/>
      <c r="KSU314" s="89"/>
      <c r="KSV314" s="89"/>
      <c r="KSW314" s="89"/>
      <c r="KSX314" s="89"/>
      <c r="KSY314" s="89"/>
      <c r="KSZ314" s="89"/>
      <c r="KTA314" s="89"/>
      <c r="KTB314" s="89"/>
      <c r="KTC314" s="89"/>
      <c r="KTD314" s="89"/>
      <c r="KTE314" s="89"/>
      <c r="KTF314" s="89"/>
      <c r="KTG314" s="89"/>
      <c r="KTH314" s="89"/>
      <c r="KTI314" s="89"/>
      <c r="KTJ314" s="89"/>
      <c r="KTK314" s="89"/>
      <c r="KTL314" s="89"/>
      <c r="KTM314" s="89"/>
      <c r="KTN314" s="89"/>
      <c r="KTO314" s="89"/>
      <c r="KTP314" s="89"/>
      <c r="KTQ314" s="89"/>
      <c r="KTR314" s="89"/>
      <c r="KTS314" s="89"/>
      <c r="KTT314" s="89"/>
      <c r="KTU314" s="89"/>
      <c r="KTV314" s="89"/>
      <c r="KTW314" s="89"/>
      <c r="KTX314" s="89"/>
      <c r="KTY314" s="89"/>
      <c r="KTZ314" s="89"/>
      <c r="KUA314" s="89"/>
      <c r="KUB314" s="89"/>
      <c r="KUC314" s="89"/>
      <c r="KUD314" s="89"/>
      <c r="KUE314" s="89"/>
      <c r="KUF314" s="89"/>
      <c r="KUG314" s="89"/>
      <c r="KUH314" s="89"/>
      <c r="KUI314" s="89"/>
      <c r="KUJ314" s="89"/>
      <c r="KUK314" s="89"/>
      <c r="KUL314" s="89"/>
      <c r="KUM314" s="89"/>
      <c r="KUN314" s="89"/>
      <c r="KUO314" s="89"/>
      <c r="KUP314" s="89"/>
      <c r="KUQ314" s="89"/>
      <c r="KUR314" s="89"/>
      <c r="KUS314" s="89"/>
      <c r="KUT314" s="89"/>
      <c r="KUU314" s="89"/>
      <c r="KUV314" s="89"/>
      <c r="KUW314" s="89"/>
      <c r="KUX314" s="89"/>
      <c r="KUY314" s="89"/>
      <c r="KUZ314" s="89"/>
      <c r="KVA314" s="89"/>
      <c r="KVB314" s="89"/>
      <c r="KVC314" s="89"/>
      <c r="KVD314" s="89"/>
      <c r="KVE314" s="89"/>
      <c r="KVF314" s="89"/>
      <c r="KVG314" s="89"/>
      <c r="KVH314" s="89"/>
      <c r="KVI314" s="89"/>
      <c r="KVJ314" s="89"/>
      <c r="KVK314" s="89"/>
      <c r="KVL314" s="89"/>
      <c r="KVM314" s="89"/>
      <c r="KVN314" s="89"/>
      <c r="KVO314" s="89"/>
      <c r="KVP314" s="89"/>
      <c r="KVQ314" s="89"/>
      <c r="KVR314" s="89"/>
      <c r="KVS314" s="89"/>
      <c r="KVT314" s="89"/>
      <c r="KVU314" s="89"/>
      <c r="KVV314" s="89"/>
      <c r="KVW314" s="89"/>
      <c r="KVX314" s="89"/>
      <c r="KVY314" s="89"/>
      <c r="KVZ314" s="89"/>
      <c r="KWA314" s="89"/>
      <c r="KWB314" s="89"/>
      <c r="KWC314" s="89"/>
      <c r="KWD314" s="89"/>
      <c r="KWE314" s="89"/>
      <c r="KWF314" s="89"/>
      <c r="KWG314" s="89"/>
      <c r="KWH314" s="89"/>
      <c r="KWI314" s="89"/>
      <c r="KWJ314" s="89"/>
      <c r="KWK314" s="89"/>
      <c r="KWL314" s="89"/>
      <c r="KWM314" s="89"/>
      <c r="KWN314" s="89"/>
      <c r="KWO314" s="89"/>
      <c r="KWP314" s="89"/>
      <c r="KWQ314" s="89"/>
      <c r="KWR314" s="89"/>
      <c r="KWS314" s="89"/>
      <c r="KWT314" s="89"/>
      <c r="KWU314" s="89"/>
      <c r="KWV314" s="89"/>
      <c r="KWW314" s="89"/>
      <c r="KWX314" s="89"/>
      <c r="KWY314" s="89"/>
      <c r="KWZ314" s="89"/>
      <c r="KXA314" s="89"/>
      <c r="KXB314" s="89"/>
      <c r="KXC314" s="89"/>
      <c r="KXD314" s="89"/>
      <c r="KXE314" s="89"/>
      <c r="KXF314" s="89"/>
      <c r="KXG314" s="89"/>
      <c r="KXH314" s="89"/>
      <c r="KXI314" s="89"/>
      <c r="KXJ314" s="89"/>
      <c r="KXK314" s="89"/>
      <c r="KXL314" s="89"/>
      <c r="KXM314" s="89"/>
      <c r="KXN314" s="89"/>
      <c r="KXO314" s="89"/>
      <c r="KXP314" s="89"/>
      <c r="KXQ314" s="89"/>
      <c r="KXR314" s="89"/>
      <c r="KXS314" s="89"/>
      <c r="KXT314" s="89"/>
      <c r="KXU314" s="89"/>
      <c r="KXV314" s="89"/>
      <c r="KXW314" s="89"/>
      <c r="KXX314" s="89"/>
      <c r="KXY314" s="89"/>
      <c r="KXZ314" s="89"/>
      <c r="KYA314" s="89"/>
      <c r="KYB314" s="89"/>
      <c r="KYC314" s="89"/>
      <c r="KYD314" s="89"/>
      <c r="KYE314" s="89"/>
      <c r="KYF314" s="89"/>
      <c r="KYG314" s="89"/>
      <c r="KYH314" s="89"/>
      <c r="KYI314" s="89"/>
      <c r="KYJ314" s="89"/>
      <c r="KYK314" s="89"/>
      <c r="KYL314" s="89"/>
      <c r="KYM314" s="89"/>
      <c r="KYN314" s="89"/>
      <c r="KYO314" s="89"/>
      <c r="KYP314" s="89"/>
      <c r="KYQ314" s="89"/>
      <c r="KYR314" s="89"/>
      <c r="KYS314" s="89"/>
      <c r="KYT314" s="89"/>
      <c r="KYU314" s="89"/>
      <c r="KYV314" s="89"/>
      <c r="KYW314" s="89"/>
      <c r="KYX314" s="89"/>
      <c r="KYY314" s="89"/>
      <c r="KYZ314" s="89"/>
      <c r="KZA314" s="89"/>
      <c r="KZB314" s="89"/>
      <c r="KZC314" s="89"/>
      <c r="KZD314" s="89"/>
      <c r="KZE314" s="89"/>
      <c r="KZF314" s="89"/>
      <c r="KZG314" s="89"/>
      <c r="KZH314" s="89"/>
      <c r="KZI314" s="89"/>
      <c r="KZJ314" s="89"/>
      <c r="KZK314" s="89"/>
      <c r="KZL314" s="89"/>
      <c r="KZM314" s="89"/>
      <c r="KZN314" s="89"/>
      <c r="KZO314" s="89"/>
      <c r="KZP314" s="89"/>
      <c r="KZQ314" s="89"/>
      <c r="KZR314" s="89"/>
      <c r="KZS314" s="89"/>
      <c r="KZT314" s="89"/>
      <c r="KZU314" s="89"/>
      <c r="KZV314" s="89"/>
      <c r="KZW314" s="89"/>
      <c r="KZX314" s="89"/>
      <c r="KZY314" s="89"/>
      <c r="KZZ314" s="89"/>
      <c r="LAA314" s="89"/>
      <c r="LAB314" s="89"/>
      <c r="LAC314" s="89"/>
      <c r="LAD314" s="89"/>
      <c r="LAE314" s="89"/>
      <c r="LAF314" s="89"/>
      <c r="LAG314" s="89"/>
      <c r="LAH314" s="89"/>
      <c r="LAI314" s="89"/>
      <c r="LAJ314" s="89"/>
      <c r="LAK314" s="89"/>
      <c r="LAL314" s="89"/>
      <c r="LAM314" s="89"/>
      <c r="LAN314" s="89"/>
      <c r="LAO314" s="89"/>
      <c r="LAP314" s="89"/>
      <c r="LAQ314" s="89"/>
      <c r="LAR314" s="89"/>
      <c r="LAS314" s="89"/>
      <c r="LAT314" s="89"/>
      <c r="LAU314" s="89"/>
      <c r="LAV314" s="89"/>
      <c r="LAW314" s="89"/>
      <c r="LAX314" s="89"/>
      <c r="LAY314" s="89"/>
      <c r="LAZ314" s="89"/>
      <c r="LBA314" s="89"/>
      <c r="LBB314" s="89"/>
      <c r="LBC314" s="89"/>
      <c r="LBD314" s="89"/>
      <c r="LBE314" s="89"/>
      <c r="LBF314" s="89"/>
      <c r="LBG314" s="89"/>
      <c r="LBH314" s="89"/>
      <c r="LBI314" s="89"/>
      <c r="LBJ314" s="89"/>
      <c r="LBK314" s="89"/>
      <c r="LBL314" s="89"/>
      <c r="LBM314" s="89"/>
      <c r="LBN314" s="89"/>
      <c r="LBO314" s="89"/>
      <c r="LBP314" s="89"/>
      <c r="LBQ314" s="89"/>
      <c r="LBR314" s="89"/>
      <c r="LBS314" s="89"/>
      <c r="LBT314" s="89"/>
      <c r="LBU314" s="89"/>
      <c r="LBV314" s="89"/>
      <c r="LBW314" s="89"/>
      <c r="LBX314" s="89"/>
      <c r="LBY314" s="89"/>
      <c r="LBZ314" s="89"/>
      <c r="LCA314" s="89"/>
      <c r="LCB314" s="89"/>
      <c r="LCC314" s="89"/>
      <c r="LCD314" s="89"/>
      <c r="LCE314" s="89"/>
      <c r="LCF314" s="89"/>
      <c r="LCG314" s="89"/>
      <c r="LCH314" s="89"/>
      <c r="LCI314" s="89"/>
      <c r="LCJ314" s="89"/>
      <c r="LCK314" s="89"/>
      <c r="LCL314" s="89"/>
      <c r="LCM314" s="89"/>
      <c r="LCN314" s="89"/>
      <c r="LCO314" s="89"/>
      <c r="LCP314" s="89"/>
      <c r="LCQ314" s="89"/>
      <c r="LCR314" s="89"/>
      <c r="LCS314" s="89"/>
      <c r="LCT314" s="89"/>
      <c r="LCU314" s="89"/>
      <c r="LCV314" s="89"/>
      <c r="LCW314" s="89"/>
      <c r="LCX314" s="89"/>
      <c r="LCY314" s="89"/>
      <c r="LCZ314" s="89"/>
      <c r="LDA314" s="89"/>
      <c r="LDB314" s="89"/>
      <c r="LDC314" s="89"/>
      <c r="LDD314" s="89"/>
      <c r="LDE314" s="89"/>
      <c r="LDF314" s="89"/>
      <c r="LDG314" s="89"/>
      <c r="LDH314" s="89"/>
      <c r="LDI314" s="89"/>
      <c r="LDJ314" s="89"/>
      <c r="LDK314" s="89"/>
      <c r="LDL314" s="89"/>
      <c r="LDM314" s="89"/>
      <c r="LDN314" s="89"/>
      <c r="LDO314" s="89"/>
      <c r="LDP314" s="89"/>
      <c r="LDQ314" s="89"/>
      <c r="LDR314" s="89"/>
      <c r="LDS314" s="89"/>
      <c r="LDT314" s="89"/>
      <c r="LDU314" s="89"/>
      <c r="LDV314" s="89"/>
      <c r="LDW314" s="89"/>
      <c r="LDX314" s="89"/>
      <c r="LDY314" s="89"/>
      <c r="LDZ314" s="89"/>
      <c r="LEA314" s="89"/>
      <c r="LEB314" s="89"/>
      <c r="LEC314" s="89"/>
      <c r="LED314" s="89"/>
      <c r="LEE314" s="89"/>
      <c r="LEF314" s="89"/>
      <c r="LEG314" s="89"/>
      <c r="LEH314" s="89"/>
      <c r="LEI314" s="89"/>
      <c r="LEJ314" s="89"/>
      <c r="LEK314" s="89"/>
      <c r="LEL314" s="89"/>
      <c r="LEM314" s="89"/>
      <c r="LEN314" s="89"/>
      <c r="LEO314" s="89"/>
      <c r="LEP314" s="89"/>
      <c r="LEQ314" s="89"/>
      <c r="LER314" s="89"/>
      <c r="LES314" s="89"/>
      <c r="LET314" s="89"/>
      <c r="LEU314" s="89"/>
      <c r="LEV314" s="89"/>
      <c r="LEW314" s="89"/>
      <c r="LEX314" s="89"/>
      <c r="LEY314" s="89"/>
      <c r="LEZ314" s="89"/>
      <c r="LFA314" s="89"/>
      <c r="LFB314" s="89"/>
      <c r="LFC314" s="89"/>
      <c r="LFD314" s="89"/>
      <c r="LFE314" s="89"/>
      <c r="LFF314" s="89"/>
      <c r="LFG314" s="89"/>
      <c r="LFH314" s="89"/>
      <c r="LFI314" s="89"/>
      <c r="LFJ314" s="89"/>
      <c r="LFK314" s="89"/>
      <c r="LFL314" s="89"/>
      <c r="LFM314" s="89"/>
      <c r="LFN314" s="89"/>
      <c r="LFO314" s="89"/>
      <c r="LFP314" s="89"/>
      <c r="LFQ314" s="89"/>
      <c r="LFR314" s="89"/>
      <c r="LFS314" s="89"/>
      <c r="LFT314" s="89"/>
      <c r="LFU314" s="89"/>
      <c r="LFV314" s="89"/>
      <c r="LFW314" s="89"/>
      <c r="LFX314" s="89"/>
      <c r="LFY314" s="89"/>
      <c r="LFZ314" s="89"/>
      <c r="LGA314" s="89"/>
      <c r="LGB314" s="89"/>
      <c r="LGC314" s="89"/>
      <c r="LGD314" s="89"/>
      <c r="LGE314" s="89"/>
      <c r="LGF314" s="89"/>
      <c r="LGG314" s="89"/>
      <c r="LGH314" s="89"/>
      <c r="LGI314" s="89"/>
      <c r="LGJ314" s="89"/>
      <c r="LGK314" s="89"/>
      <c r="LGL314" s="89"/>
      <c r="LGM314" s="89"/>
      <c r="LGN314" s="89"/>
      <c r="LGO314" s="89"/>
      <c r="LGP314" s="89"/>
      <c r="LGQ314" s="89"/>
      <c r="LGR314" s="89"/>
      <c r="LGS314" s="89"/>
      <c r="LGT314" s="89"/>
      <c r="LGU314" s="89"/>
      <c r="LGV314" s="89"/>
      <c r="LGW314" s="89"/>
      <c r="LGX314" s="89"/>
      <c r="LGY314" s="89"/>
      <c r="LGZ314" s="89"/>
      <c r="LHA314" s="89"/>
      <c r="LHB314" s="89"/>
      <c r="LHC314" s="89"/>
      <c r="LHD314" s="89"/>
      <c r="LHE314" s="89"/>
      <c r="LHF314" s="89"/>
      <c r="LHG314" s="89"/>
      <c r="LHH314" s="89"/>
      <c r="LHI314" s="89"/>
      <c r="LHJ314" s="89"/>
      <c r="LHK314" s="89"/>
      <c r="LHL314" s="89"/>
      <c r="LHM314" s="89"/>
      <c r="LHN314" s="89"/>
      <c r="LHO314" s="89"/>
      <c r="LHP314" s="89"/>
      <c r="LHQ314" s="89"/>
      <c r="LHR314" s="89"/>
      <c r="LHS314" s="89"/>
      <c r="LHT314" s="89"/>
      <c r="LHU314" s="89"/>
      <c r="LHV314" s="89"/>
      <c r="LHW314" s="89"/>
      <c r="LHX314" s="89"/>
      <c r="LHY314" s="89"/>
      <c r="LHZ314" s="89"/>
      <c r="LIA314" s="89"/>
      <c r="LIB314" s="89"/>
      <c r="LIC314" s="89"/>
      <c r="LID314" s="89"/>
      <c r="LIE314" s="89"/>
      <c r="LIF314" s="89"/>
      <c r="LIG314" s="89"/>
      <c r="LIH314" s="89"/>
      <c r="LII314" s="89"/>
      <c r="LIJ314" s="89"/>
      <c r="LIK314" s="89"/>
      <c r="LIL314" s="89"/>
      <c r="LIM314" s="89"/>
      <c r="LIN314" s="89"/>
      <c r="LIO314" s="89"/>
      <c r="LIP314" s="89"/>
      <c r="LIQ314" s="89"/>
      <c r="LIR314" s="89"/>
      <c r="LIS314" s="89"/>
      <c r="LIT314" s="89"/>
      <c r="LIU314" s="89"/>
      <c r="LIV314" s="89"/>
      <c r="LIW314" s="89"/>
      <c r="LIX314" s="89"/>
      <c r="LIY314" s="89"/>
      <c r="LIZ314" s="89"/>
      <c r="LJA314" s="89"/>
      <c r="LJB314" s="89"/>
      <c r="LJC314" s="89"/>
      <c r="LJD314" s="89"/>
      <c r="LJE314" s="89"/>
      <c r="LJF314" s="89"/>
      <c r="LJG314" s="89"/>
      <c r="LJH314" s="89"/>
      <c r="LJI314" s="89"/>
      <c r="LJJ314" s="89"/>
      <c r="LJK314" s="89"/>
      <c r="LJL314" s="89"/>
      <c r="LJM314" s="89"/>
      <c r="LJN314" s="89"/>
      <c r="LJO314" s="89"/>
      <c r="LJP314" s="89"/>
      <c r="LJQ314" s="89"/>
      <c r="LJR314" s="89"/>
      <c r="LJS314" s="89"/>
      <c r="LJT314" s="89"/>
      <c r="LJU314" s="89"/>
      <c r="LJV314" s="89"/>
      <c r="LJW314" s="89"/>
      <c r="LJX314" s="89"/>
      <c r="LJY314" s="89"/>
      <c r="LJZ314" s="89"/>
      <c r="LKA314" s="89"/>
      <c r="LKB314" s="89"/>
      <c r="LKC314" s="89"/>
      <c r="LKD314" s="89"/>
      <c r="LKE314" s="89"/>
      <c r="LKF314" s="89"/>
      <c r="LKG314" s="89"/>
      <c r="LKH314" s="89"/>
      <c r="LKI314" s="89"/>
      <c r="LKJ314" s="89"/>
      <c r="LKK314" s="89"/>
      <c r="LKL314" s="89"/>
      <c r="LKM314" s="89"/>
      <c r="LKN314" s="89"/>
      <c r="LKO314" s="89"/>
      <c r="LKP314" s="89"/>
      <c r="LKQ314" s="89"/>
      <c r="LKR314" s="89"/>
      <c r="LKS314" s="89"/>
      <c r="LKT314" s="89"/>
      <c r="LKU314" s="89"/>
      <c r="LKV314" s="89"/>
      <c r="LKW314" s="89"/>
      <c r="LKX314" s="89"/>
      <c r="LKY314" s="89"/>
      <c r="LKZ314" s="89"/>
      <c r="LLA314" s="89"/>
      <c r="LLB314" s="89"/>
      <c r="LLC314" s="89"/>
      <c r="LLD314" s="89"/>
      <c r="LLE314" s="89"/>
      <c r="LLF314" s="89"/>
      <c r="LLG314" s="89"/>
      <c r="LLH314" s="89"/>
      <c r="LLI314" s="89"/>
      <c r="LLJ314" s="89"/>
      <c r="LLK314" s="89"/>
      <c r="LLL314" s="89"/>
      <c r="LLM314" s="89"/>
      <c r="LLN314" s="89"/>
      <c r="LLO314" s="89"/>
      <c r="LLP314" s="89"/>
      <c r="LLQ314" s="89"/>
      <c r="LLR314" s="89"/>
      <c r="LLS314" s="89"/>
      <c r="LLT314" s="89"/>
      <c r="LLU314" s="89"/>
      <c r="LLV314" s="89"/>
      <c r="LLW314" s="89"/>
      <c r="LLX314" s="89"/>
      <c r="LLY314" s="89"/>
      <c r="LLZ314" s="89"/>
      <c r="LMA314" s="89"/>
      <c r="LMB314" s="89"/>
      <c r="LMC314" s="89"/>
      <c r="LMD314" s="89"/>
      <c r="LME314" s="89"/>
      <c r="LMF314" s="89"/>
      <c r="LMG314" s="89"/>
      <c r="LMH314" s="89"/>
      <c r="LMI314" s="89"/>
      <c r="LMJ314" s="89"/>
      <c r="LMK314" s="89"/>
      <c r="LML314" s="89"/>
      <c r="LMM314" s="89"/>
      <c r="LMN314" s="89"/>
      <c r="LMO314" s="89"/>
      <c r="LMP314" s="89"/>
      <c r="LMQ314" s="89"/>
      <c r="LMR314" s="89"/>
      <c r="LMS314" s="89"/>
      <c r="LMT314" s="89"/>
      <c r="LMU314" s="89"/>
      <c r="LMV314" s="89"/>
      <c r="LMW314" s="89"/>
      <c r="LMX314" s="89"/>
      <c r="LMY314" s="89"/>
      <c r="LMZ314" s="89"/>
      <c r="LNA314" s="89"/>
      <c r="LNB314" s="89"/>
      <c r="LNC314" s="89"/>
      <c r="LND314" s="89"/>
      <c r="LNE314" s="89"/>
      <c r="LNF314" s="89"/>
      <c r="LNG314" s="89"/>
      <c r="LNH314" s="89"/>
      <c r="LNI314" s="89"/>
      <c r="LNJ314" s="89"/>
      <c r="LNK314" s="89"/>
      <c r="LNL314" s="89"/>
      <c r="LNM314" s="89"/>
      <c r="LNN314" s="89"/>
      <c r="LNO314" s="89"/>
      <c r="LNP314" s="89"/>
      <c r="LNQ314" s="89"/>
      <c r="LNR314" s="89"/>
      <c r="LNS314" s="89"/>
      <c r="LNT314" s="89"/>
      <c r="LNU314" s="89"/>
      <c r="LNV314" s="89"/>
      <c r="LNW314" s="89"/>
      <c r="LNX314" s="89"/>
      <c r="LNY314" s="89"/>
      <c r="LNZ314" s="89"/>
      <c r="LOA314" s="89"/>
      <c r="LOB314" s="89"/>
      <c r="LOC314" s="89"/>
      <c r="LOD314" s="89"/>
      <c r="LOE314" s="89"/>
      <c r="LOF314" s="89"/>
      <c r="LOG314" s="89"/>
      <c r="LOH314" s="89"/>
      <c r="LOI314" s="89"/>
      <c r="LOJ314" s="89"/>
      <c r="LOK314" s="89"/>
      <c r="LOL314" s="89"/>
      <c r="LOM314" s="89"/>
      <c r="LON314" s="89"/>
      <c r="LOO314" s="89"/>
      <c r="LOP314" s="89"/>
      <c r="LOQ314" s="89"/>
      <c r="LOR314" s="89"/>
      <c r="LOS314" s="89"/>
      <c r="LOT314" s="89"/>
      <c r="LOU314" s="89"/>
      <c r="LOV314" s="89"/>
      <c r="LOW314" s="89"/>
      <c r="LOX314" s="89"/>
      <c r="LOY314" s="89"/>
      <c r="LOZ314" s="89"/>
      <c r="LPA314" s="89"/>
      <c r="LPB314" s="89"/>
      <c r="LPC314" s="89"/>
      <c r="LPD314" s="89"/>
      <c r="LPE314" s="89"/>
      <c r="LPF314" s="89"/>
      <c r="LPG314" s="89"/>
      <c r="LPH314" s="89"/>
      <c r="LPI314" s="89"/>
      <c r="LPJ314" s="89"/>
      <c r="LPK314" s="89"/>
      <c r="LPL314" s="89"/>
      <c r="LPM314" s="89"/>
      <c r="LPN314" s="89"/>
      <c r="LPO314" s="89"/>
      <c r="LPP314" s="89"/>
      <c r="LPQ314" s="89"/>
      <c r="LPR314" s="89"/>
      <c r="LPS314" s="89"/>
      <c r="LPT314" s="89"/>
      <c r="LPU314" s="89"/>
      <c r="LPV314" s="89"/>
      <c r="LPW314" s="89"/>
      <c r="LPX314" s="89"/>
      <c r="LPY314" s="89"/>
      <c r="LPZ314" s="89"/>
      <c r="LQA314" s="89"/>
      <c r="LQB314" s="89"/>
      <c r="LQC314" s="89"/>
      <c r="LQD314" s="89"/>
      <c r="LQE314" s="89"/>
      <c r="LQF314" s="89"/>
      <c r="LQG314" s="89"/>
      <c r="LQH314" s="89"/>
      <c r="LQI314" s="89"/>
      <c r="LQJ314" s="89"/>
      <c r="LQK314" s="89"/>
      <c r="LQL314" s="89"/>
      <c r="LQM314" s="89"/>
      <c r="LQN314" s="89"/>
      <c r="LQO314" s="89"/>
      <c r="LQP314" s="89"/>
      <c r="LQQ314" s="89"/>
      <c r="LQR314" s="89"/>
      <c r="LQS314" s="89"/>
      <c r="LQT314" s="89"/>
      <c r="LQU314" s="89"/>
      <c r="LQV314" s="89"/>
      <c r="LQW314" s="89"/>
      <c r="LQX314" s="89"/>
      <c r="LQY314" s="89"/>
      <c r="LQZ314" s="89"/>
      <c r="LRA314" s="89"/>
      <c r="LRB314" s="89"/>
      <c r="LRC314" s="89"/>
      <c r="LRD314" s="89"/>
      <c r="LRE314" s="89"/>
      <c r="LRF314" s="89"/>
      <c r="LRG314" s="89"/>
      <c r="LRH314" s="89"/>
      <c r="LRI314" s="89"/>
      <c r="LRJ314" s="89"/>
      <c r="LRK314" s="89"/>
      <c r="LRL314" s="89"/>
      <c r="LRM314" s="89"/>
      <c r="LRN314" s="89"/>
      <c r="LRO314" s="89"/>
      <c r="LRP314" s="89"/>
      <c r="LRQ314" s="89"/>
      <c r="LRR314" s="89"/>
      <c r="LRS314" s="89"/>
      <c r="LRT314" s="89"/>
      <c r="LRU314" s="89"/>
      <c r="LRV314" s="89"/>
      <c r="LRW314" s="89"/>
      <c r="LRX314" s="89"/>
      <c r="LRY314" s="89"/>
      <c r="LRZ314" s="89"/>
      <c r="LSA314" s="89"/>
      <c r="LSB314" s="89"/>
      <c r="LSC314" s="89"/>
      <c r="LSD314" s="89"/>
      <c r="LSE314" s="89"/>
      <c r="LSF314" s="89"/>
      <c r="LSG314" s="89"/>
      <c r="LSH314" s="89"/>
      <c r="LSI314" s="89"/>
      <c r="LSJ314" s="89"/>
      <c r="LSK314" s="89"/>
      <c r="LSL314" s="89"/>
      <c r="LSM314" s="89"/>
      <c r="LSN314" s="89"/>
      <c r="LSO314" s="89"/>
      <c r="LSP314" s="89"/>
      <c r="LSQ314" s="89"/>
      <c r="LSR314" s="89"/>
      <c r="LSS314" s="89"/>
      <c r="LST314" s="89"/>
      <c r="LSU314" s="89"/>
      <c r="LSV314" s="89"/>
      <c r="LSW314" s="89"/>
      <c r="LSX314" s="89"/>
      <c r="LSY314" s="89"/>
      <c r="LSZ314" s="89"/>
      <c r="LTA314" s="89"/>
      <c r="LTB314" s="89"/>
      <c r="LTC314" s="89"/>
      <c r="LTD314" s="89"/>
      <c r="LTE314" s="89"/>
      <c r="LTF314" s="89"/>
      <c r="LTG314" s="89"/>
      <c r="LTH314" s="89"/>
      <c r="LTI314" s="89"/>
      <c r="LTJ314" s="89"/>
      <c r="LTK314" s="89"/>
      <c r="LTL314" s="89"/>
      <c r="LTM314" s="89"/>
      <c r="LTN314" s="89"/>
      <c r="LTO314" s="89"/>
      <c r="LTP314" s="89"/>
      <c r="LTQ314" s="89"/>
      <c r="LTR314" s="89"/>
      <c r="LTS314" s="89"/>
      <c r="LTT314" s="89"/>
      <c r="LTU314" s="89"/>
      <c r="LTV314" s="89"/>
      <c r="LTW314" s="89"/>
      <c r="LTX314" s="89"/>
      <c r="LTY314" s="89"/>
      <c r="LTZ314" s="89"/>
      <c r="LUA314" s="89"/>
      <c r="LUB314" s="89"/>
      <c r="LUC314" s="89"/>
      <c r="LUD314" s="89"/>
      <c r="LUE314" s="89"/>
      <c r="LUF314" s="89"/>
      <c r="LUG314" s="89"/>
      <c r="LUH314" s="89"/>
      <c r="LUI314" s="89"/>
      <c r="LUJ314" s="89"/>
      <c r="LUK314" s="89"/>
      <c r="LUL314" s="89"/>
      <c r="LUM314" s="89"/>
      <c r="LUN314" s="89"/>
      <c r="LUO314" s="89"/>
      <c r="LUP314" s="89"/>
      <c r="LUQ314" s="89"/>
      <c r="LUR314" s="89"/>
      <c r="LUS314" s="89"/>
      <c r="LUT314" s="89"/>
      <c r="LUU314" s="89"/>
      <c r="LUV314" s="89"/>
      <c r="LUW314" s="89"/>
      <c r="LUX314" s="89"/>
      <c r="LUY314" s="89"/>
      <c r="LUZ314" s="89"/>
      <c r="LVA314" s="89"/>
      <c r="LVB314" s="89"/>
      <c r="LVC314" s="89"/>
      <c r="LVD314" s="89"/>
      <c r="LVE314" s="89"/>
      <c r="LVF314" s="89"/>
      <c r="LVG314" s="89"/>
      <c r="LVH314" s="89"/>
      <c r="LVI314" s="89"/>
      <c r="LVJ314" s="89"/>
      <c r="LVK314" s="89"/>
      <c r="LVL314" s="89"/>
      <c r="LVM314" s="89"/>
      <c r="LVN314" s="89"/>
      <c r="LVO314" s="89"/>
      <c r="LVP314" s="89"/>
      <c r="LVQ314" s="89"/>
      <c r="LVR314" s="89"/>
      <c r="LVS314" s="89"/>
      <c r="LVT314" s="89"/>
      <c r="LVU314" s="89"/>
      <c r="LVV314" s="89"/>
      <c r="LVW314" s="89"/>
      <c r="LVX314" s="89"/>
      <c r="LVY314" s="89"/>
      <c r="LVZ314" s="89"/>
      <c r="LWA314" s="89"/>
      <c r="LWB314" s="89"/>
      <c r="LWC314" s="89"/>
      <c r="LWD314" s="89"/>
      <c r="LWE314" s="89"/>
      <c r="LWF314" s="89"/>
      <c r="LWG314" s="89"/>
      <c r="LWH314" s="89"/>
      <c r="LWI314" s="89"/>
      <c r="LWJ314" s="89"/>
      <c r="LWK314" s="89"/>
      <c r="LWL314" s="89"/>
      <c r="LWM314" s="89"/>
      <c r="LWN314" s="89"/>
      <c r="LWO314" s="89"/>
      <c r="LWP314" s="89"/>
      <c r="LWQ314" s="89"/>
      <c r="LWR314" s="89"/>
      <c r="LWS314" s="89"/>
      <c r="LWT314" s="89"/>
      <c r="LWU314" s="89"/>
      <c r="LWV314" s="89"/>
      <c r="LWW314" s="89"/>
      <c r="LWX314" s="89"/>
      <c r="LWY314" s="89"/>
      <c r="LWZ314" s="89"/>
      <c r="LXA314" s="89"/>
      <c r="LXB314" s="89"/>
      <c r="LXC314" s="89"/>
      <c r="LXD314" s="89"/>
      <c r="LXE314" s="89"/>
      <c r="LXF314" s="89"/>
      <c r="LXG314" s="89"/>
      <c r="LXH314" s="89"/>
      <c r="LXI314" s="89"/>
      <c r="LXJ314" s="89"/>
      <c r="LXK314" s="89"/>
      <c r="LXL314" s="89"/>
      <c r="LXM314" s="89"/>
      <c r="LXN314" s="89"/>
      <c r="LXO314" s="89"/>
      <c r="LXP314" s="89"/>
      <c r="LXQ314" s="89"/>
      <c r="LXR314" s="89"/>
      <c r="LXS314" s="89"/>
      <c r="LXT314" s="89"/>
      <c r="LXU314" s="89"/>
      <c r="LXV314" s="89"/>
      <c r="LXW314" s="89"/>
      <c r="LXX314" s="89"/>
      <c r="LXY314" s="89"/>
      <c r="LXZ314" s="89"/>
      <c r="LYA314" s="89"/>
      <c r="LYB314" s="89"/>
      <c r="LYC314" s="89"/>
      <c r="LYD314" s="89"/>
      <c r="LYE314" s="89"/>
      <c r="LYF314" s="89"/>
      <c r="LYG314" s="89"/>
      <c r="LYH314" s="89"/>
      <c r="LYI314" s="89"/>
      <c r="LYJ314" s="89"/>
      <c r="LYK314" s="89"/>
      <c r="LYL314" s="89"/>
      <c r="LYM314" s="89"/>
      <c r="LYN314" s="89"/>
      <c r="LYO314" s="89"/>
      <c r="LYP314" s="89"/>
      <c r="LYQ314" s="89"/>
      <c r="LYR314" s="89"/>
      <c r="LYS314" s="89"/>
      <c r="LYT314" s="89"/>
      <c r="LYU314" s="89"/>
      <c r="LYV314" s="89"/>
      <c r="LYW314" s="89"/>
      <c r="LYX314" s="89"/>
      <c r="LYY314" s="89"/>
      <c r="LYZ314" s="89"/>
      <c r="LZA314" s="89"/>
      <c r="LZB314" s="89"/>
      <c r="LZC314" s="89"/>
      <c r="LZD314" s="89"/>
      <c r="LZE314" s="89"/>
      <c r="LZF314" s="89"/>
      <c r="LZG314" s="89"/>
      <c r="LZH314" s="89"/>
      <c r="LZI314" s="89"/>
      <c r="LZJ314" s="89"/>
      <c r="LZK314" s="89"/>
      <c r="LZL314" s="89"/>
      <c r="LZM314" s="89"/>
      <c r="LZN314" s="89"/>
      <c r="LZO314" s="89"/>
      <c r="LZP314" s="89"/>
      <c r="LZQ314" s="89"/>
      <c r="LZR314" s="89"/>
      <c r="LZS314" s="89"/>
      <c r="LZT314" s="89"/>
      <c r="LZU314" s="89"/>
      <c r="LZV314" s="89"/>
      <c r="LZW314" s="89"/>
      <c r="LZX314" s="89"/>
      <c r="LZY314" s="89"/>
      <c r="LZZ314" s="89"/>
      <c r="MAA314" s="89"/>
      <c r="MAB314" s="89"/>
      <c r="MAC314" s="89"/>
      <c r="MAD314" s="89"/>
      <c r="MAE314" s="89"/>
      <c r="MAF314" s="89"/>
      <c r="MAG314" s="89"/>
      <c r="MAH314" s="89"/>
      <c r="MAI314" s="89"/>
      <c r="MAJ314" s="89"/>
      <c r="MAK314" s="89"/>
      <c r="MAL314" s="89"/>
      <c r="MAM314" s="89"/>
      <c r="MAN314" s="89"/>
      <c r="MAO314" s="89"/>
      <c r="MAP314" s="89"/>
      <c r="MAQ314" s="89"/>
      <c r="MAR314" s="89"/>
      <c r="MAS314" s="89"/>
      <c r="MAT314" s="89"/>
      <c r="MAU314" s="89"/>
      <c r="MAV314" s="89"/>
      <c r="MAW314" s="89"/>
      <c r="MAX314" s="89"/>
      <c r="MAY314" s="89"/>
      <c r="MAZ314" s="89"/>
      <c r="MBA314" s="89"/>
      <c r="MBB314" s="89"/>
      <c r="MBC314" s="89"/>
      <c r="MBD314" s="89"/>
      <c r="MBE314" s="89"/>
      <c r="MBF314" s="89"/>
      <c r="MBG314" s="89"/>
      <c r="MBH314" s="89"/>
      <c r="MBI314" s="89"/>
      <c r="MBJ314" s="89"/>
      <c r="MBK314" s="89"/>
      <c r="MBL314" s="89"/>
      <c r="MBM314" s="89"/>
      <c r="MBN314" s="89"/>
      <c r="MBO314" s="89"/>
      <c r="MBP314" s="89"/>
      <c r="MBQ314" s="89"/>
      <c r="MBR314" s="89"/>
      <c r="MBS314" s="89"/>
      <c r="MBT314" s="89"/>
      <c r="MBU314" s="89"/>
      <c r="MBV314" s="89"/>
      <c r="MBW314" s="89"/>
      <c r="MBX314" s="89"/>
      <c r="MBY314" s="89"/>
      <c r="MBZ314" s="89"/>
      <c r="MCA314" s="89"/>
      <c r="MCB314" s="89"/>
      <c r="MCC314" s="89"/>
      <c r="MCD314" s="89"/>
      <c r="MCE314" s="89"/>
      <c r="MCF314" s="89"/>
      <c r="MCG314" s="89"/>
      <c r="MCH314" s="89"/>
      <c r="MCI314" s="89"/>
      <c r="MCJ314" s="89"/>
      <c r="MCK314" s="89"/>
      <c r="MCL314" s="89"/>
      <c r="MCM314" s="89"/>
      <c r="MCN314" s="89"/>
      <c r="MCO314" s="89"/>
      <c r="MCP314" s="89"/>
      <c r="MCQ314" s="89"/>
      <c r="MCR314" s="89"/>
      <c r="MCS314" s="89"/>
      <c r="MCT314" s="89"/>
      <c r="MCU314" s="89"/>
      <c r="MCV314" s="89"/>
      <c r="MCW314" s="89"/>
      <c r="MCX314" s="89"/>
      <c r="MCY314" s="89"/>
      <c r="MCZ314" s="89"/>
      <c r="MDA314" s="89"/>
      <c r="MDB314" s="89"/>
      <c r="MDC314" s="89"/>
      <c r="MDD314" s="89"/>
      <c r="MDE314" s="89"/>
      <c r="MDF314" s="89"/>
      <c r="MDG314" s="89"/>
      <c r="MDH314" s="89"/>
      <c r="MDI314" s="89"/>
      <c r="MDJ314" s="89"/>
      <c r="MDK314" s="89"/>
      <c r="MDL314" s="89"/>
      <c r="MDM314" s="89"/>
      <c r="MDN314" s="89"/>
      <c r="MDO314" s="89"/>
      <c r="MDP314" s="89"/>
      <c r="MDQ314" s="89"/>
      <c r="MDR314" s="89"/>
      <c r="MDS314" s="89"/>
      <c r="MDT314" s="89"/>
      <c r="MDU314" s="89"/>
      <c r="MDV314" s="89"/>
      <c r="MDW314" s="89"/>
      <c r="MDX314" s="89"/>
      <c r="MDY314" s="89"/>
      <c r="MDZ314" s="89"/>
      <c r="MEA314" s="89"/>
      <c r="MEB314" s="89"/>
      <c r="MEC314" s="89"/>
      <c r="MED314" s="89"/>
      <c r="MEE314" s="89"/>
      <c r="MEF314" s="89"/>
      <c r="MEG314" s="89"/>
      <c r="MEH314" s="89"/>
      <c r="MEI314" s="89"/>
      <c r="MEJ314" s="89"/>
      <c r="MEK314" s="89"/>
      <c r="MEL314" s="89"/>
      <c r="MEM314" s="89"/>
      <c r="MEN314" s="89"/>
      <c r="MEO314" s="89"/>
      <c r="MEP314" s="89"/>
      <c r="MEQ314" s="89"/>
      <c r="MER314" s="89"/>
      <c r="MES314" s="89"/>
      <c r="MET314" s="89"/>
      <c r="MEU314" s="89"/>
      <c r="MEV314" s="89"/>
      <c r="MEW314" s="89"/>
      <c r="MEX314" s="89"/>
      <c r="MEY314" s="89"/>
      <c r="MEZ314" s="89"/>
      <c r="MFA314" s="89"/>
      <c r="MFB314" s="89"/>
      <c r="MFC314" s="89"/>
      <c r="MFD314" s="89"/>
      <c r="MFE314" s="89"/>
      <c r="MFF314" s="89"/>
      <c r="MFG314" s="89"/>
      <c r="MFH314" s="89"/>
      <c r="MFI314" s="89"/>
      <c r="MFJ314" s="89"/>
      <c r="MFK314" s="89"/>
      <c r="MFL314" s="89"/>
      <c r="MFM314" s="89"/>
      <c r="MFN314" s="89"/>
      <c r="MFO314" s="89"/>
      <c r="MFP314" s="89"/>
      <c r="MFQ314" s="89"/>
      <c r="MFR314" s="89"/>
      <c r="MFS314" s="89"/>
      <c r="MFT314" s="89"/>
      <c r="MFU314" s="89"/>
      <c r="MFV314" s="89"/>
      <c r="MFW314" s="89"/>
      <c r="MFX314" s="89"/>
      <c r="MFY314" s="89"/>
      <c r="MFZ314" s="89"/>
      <c r="MGA314" s="89"/>
      <c r="MGB314" s="89"/>
      <c r="MGC314" s="89"/>
      <c r="MGD314" s="89"/>
      <c r="MGE314" s="89"/>
      <c r="MGF314" s="89"/>
      <c r="MGG314" s="89"/>
      <c r="MGH314" s="89"/>
      <c r="MGI314" s="89"/>
      <c r="MGJ314" s="89"/>
      <c r="MGK314" s="89"/>
      <c r="MGL314" s="89"/>
      <c r="MGM314" s="89"/>
      <c r="MGN314" s="89"/>
      <c r="MGO314" s="89"/>
      <c r="MGP314" s="89"/>
      <c r="MGQ314" s="89"/>
      <c r="MGR314" s="89"/>
      <c r="MGS314" s="89"/>
      <c r="MGT314" s="89"/>
      <c r="MGU314" s="89"/>
      <c r="MGV314" s="89"/>
      <c r="MGW314" s="89"/>
      <c r="MGX314" s="89"/>
      <c r="MGY314" s="89"/>
      <c r="MGZ314" s="89"/>
      <c r="MHA314" s="89"/>
      <c r="MHB314" s="89"/>
      <c r="MHC314" s="89"/>
      <c r="MHD314" s="89"/>
      <c r="MHE314" s="89"/>
      <c r="MHF314" s="89"/>
      <c r="MHG314" s="89"/>
      <c r="MHH314" s="89"/>
      <c r="MHI314" s="89"/>
      <c r="MHJ314" s="89"/>
      <c r="MHK314" s="89"/>
      <c r="MHL314" s="89"/>
      <c r="MHM314" s="89"/>
      <c r="MHN314" s="89"/>
      <c r="MHO314" s="89"/>
      <c r="MHP314" s="89"/>
      <c r="MHQ314" s="89"/>
      <c r="MHR314" s="89"/>
      <c r="MHS314" s="89"/>
      <c r="MHT314" s="89"/>
      <c r="MHU314" s="89"/>
      <c r="MHV314" s="89"/>
      <c r="MHW314" s="89"/>
      <c r="MHX314" s="89"/>
      <c r="MHY314" s="89"/>
      <c r="MHZ314" s="89"/>
      <c r="MIA314" s="89"/>
      <c r="MIB314" s="89"/>
      <c r="MIC314" s="89"/>
      <c r="MID314" s="89"/>
      <c r="MIE314" s="89"/>
      <c r="MIF314" s="89"/>
      <c r="MIG314" s="89"/>
      <c r="MIH314" s="89"/>
      <c r="MII314" s="89"/>
      <c r="MIJ314" s="89"/>
      <c r="MIK314" s="89"/>
      <c r="MIL314" s="89"/>
      <c r="MIM314" s="89"/>
      <c r="MIN314" s="89"/>
      <c r="MIO314" s="89"/>
      <c r="MIP314" s="89"/>
      <c r="MIQ314" s="89"/>
      <c r="MIR314" s="89"/>
      <c r="MIS314" s="89"/>
      <c r="MIT314" s="89"/>
      <c r="MIU314" s="89"/>
      <c r="MIV314" s="89"/>
      <c r="MIW314" s="89"/>
      <c r="MIX314" s="89"/>
      <c r="MIY314" s="89"/>
      <c r="MIZ314" s="89"/>
      <c r="MJA314" s="89"/>
      <c r="MJB314" s="89"/>
      <c r="MJC314" s="89"/>
      <c r="MJD314" s="89"/>
      <c r="MJE314" s="89"/>
      <c r="MJF314" s="89"/>
      <c r="MJG314" s="89"/>
      <c r="MJH314" s="89"/>
      <c r="MJI314" s="89"/>
      <c r="MJJ314" s="89"/>
      <c r="MJK314" s="89"/>
      <c r="MJL314" s="89"/>
      <c r="MJM314" s="89"/>
      <c r="MJN314" s="89"/>
      <c r="MJO314" s="89"/>
      <c r="MJP314" s="89"/>
      <c r="MJQ314" s="89"/>
      <c r="MJR314" s="89"/>
      <c r="MJS314" s="89"/>
      <c r="MJT314" s="89"/>
      <c r="MJU314" s="89"/>
      <c r="MJV314" s="89"/>
      <c r="MJW314" s="89"/>
      <c r="MJX314" s="89"/>
      <c r="MJY314" s="89"/>
      <c r="MJZ314" s="89"/>
      <c r="MKA314" s="89"/>
      <c r="MKB314" s="89"/>
      <c r="MKC314" s="89"/>
      <c r="MKD314" s="89"/>
      <c r="MKE314" s="89"/>
      <c r="MKF314" s="89"/>
      <c r="MKG314" s="89"/>
      <c r="MKH314" s="89"/>
      <c r="MKI314" s="89"/>
      <c r="MKJ314" s="89"/>
      <c r="MKK314" s="89"/>
      <c r="MKL314" s="89"/>
      <c r="MKM314" s="89"/>
      <c r="MKN314" s="89"/>
      <c r="MKO314" s="89"/>
      <c r="MKP314" s="89"/>
      <c r="MKQ314" s="89"/>
      <c r="MKR314" s="89"/>
      <c r="MKS314" s="89"/>
      <c r="MKT314" s="89"/>
      <c r="MKU314" s="89"/>
      <c r="MKV314" s="89"/>
      <c r="MKW314" s="89"/>
      <c r="MKX314" s="89"/>
      <c r="MKY314" s="89"/>
      <c r="MKZ314" s="89"/>
      <c r="MLA314" s="89"/>
      <c r="MLB314" s="89"/>
      <c r="MLC314" s="89"/>
      <c r="MLD314" s="89"/>
      <c r="MLE314" s="89"/>
      <c r="MLF314" s="89"/>
      <c r="MLG314" s="89"/>
      <c r="MLH314" s="89"/>
      <c r="MLI314" s="89"/>
      <c r="MLJ314" s="89"/>
      <c r="MLK314" s="89"/>
      <c r="MLL314" s="89"/>
      <c r="MLM314" s="89"/>
      <c r="MLN314" s="89"/>
      <c r="MLO314" s="89"/>
      <c r="MLP314" s="89"/>
      <c r="MLQ314" s="89"/>
      <c r="MLR314" s="89"/>
      <c r="MLS314" s="89"/>
      <c r="MLT314" s="89"/>
      <c r="MLU314" s="89"/>
      <c r="MLV314" s="89"/>
      <c r="MLW314" s="89"/>
      <c r="MLX314" s="89"/>
      <c r="MLY314" s="89"/>
      <c r="MLZ314" s="89"/>
      <c r="MMA314" s="89"/>
      <c r="MMB314" s="89"/>
      <c r="MMC314" s="89"/>
      <c r="MMD314" s="89"/>
      <c r="MME314" s="89"/>
      <c r="MMF314" s="89"/>
      <c r="MMG314" s="89"/>
      <c r="MMH314" s="89"/>
      <c r="MMI314" s="89"/>
      <c r="MMJ314" s="89"/>
      <c r="MMK314" s="89"/>
      <c r="MML314" s="89"/>
      <c r="MMM314" s="89"/>
      <c r="MMN314" s="89"/>
      <c r="MMO314" s="89"/>
      <c r="MMP314" s="89"/>
      <c r="MMQ314" s="89"/>
      <c r="MMR314" s="89"/>
      <c r="MMS314" s="89"/>
      <c r="MMT314" s="89"/>
      <c r="MMU314" s="89"/>
      <c r="MMV314" s="89"/>
      <c r="MMW314" s="89"/>
      <c r="MMX314" s="89"/>
      <c r="MMY314" s="89"/>
      <c r="MMZ314" s="89"/>
      <c r="MNA314" s="89"/>
      <c r="MNB314" s="89"/>
      <c r="MNC314" s="89"/>
      <c r="MND314" s="89"/>
      <c r="MNE314" s="89"/>
      <c r="MNF314" s="89"/>
      <c r="MNG314" s="89"/>
      <c r="MNH314" s="89"/>
      <c r="MNI314" s="89"/>
      <c r="MNJ314" s="89"/>
      <c r="MNK314" s="89"/>
      <c r="MNL314" s="89"/>
      <c r="MNM314" s="89"/>
      <c r="MNN314" s="89"/>
      <c r="MNO314" s="89"/>
      <c r="MNP314" s="89"/>
      <c r="MNQ314" s="89"/>
      <c r="MNR314" s="89"/>
      <c r="MNS314" s="89"/>
      <c r="MNT314" s="89"/>
      <c r="MNU314" s="89"/>
      <c r="MNV314" s="89"/>
      <c r="MNW314" s="89"/>
      <c r="MNX314" s="89"/>
      <c r="MNY314" s="89"/>
      <c r="MNZ314" s="89"/>
      <c r="MOA314" s="89"/>
      <c r="MOB314" s="89"/>
      <c r="MOC314" s="89"/>
      <c r="MOD314" s="89"/>
      <c r="MOE314" s="89"/>
      <c r="MOF314" s="89"/>
      <c r="MOG314" s="89"/>
      <c r="MOH314" s="89"/>
      <c r="MOI314" s="89"/>
      <c r="MOJ314" s="89"/>
      <c r="MOK314" s="89"/>
      <c r="MOL314" s="89"/>
      <c r="MOM314" s="89"/>
      <c r="MON314" s="89"/>
      <c r="MOO314" s="89"/>
      <c r="MOP314" s="89"/>
      <c r="MOQ314" s="89"/>
      <c r="MOR314" s="89"/>
      <c r="MOS314" s="89"/>
      <c r="MOT314" s="89"/>
      <c r="MOU314" s="89"/>
      <c r="MOV314" s="89"/>
      <c r="MOW314" s="89"/>
      <c r="MOX314" s="89"/>
      <c r="MOY314" s="89"/>
      <c r="MOZ314" s="89"/>
      <c r="MPA314" s="89"/>
      <c r="MPB314" s="89"/>
      <c r="MPC314" s="89"/>
      <c r="MPD314" s="89"/>
      <c r="MPE314" s="89"/>
      <c r="MPF314" s="89"/>
      <c r="MPG314" s="89"/>
      <c r="MPH314" s="89"/>
      <c r="MPI314" s="89"/>
      <c r="MPJ314" s="89"/>
      <c r="MPK314" s="89"/>
      <c r="MPL314" s="89"/>
      <c r="MPM314" s="89"/>
      <c r="MPN314" s="89"/>
      <c r="MPO314" s="89"/>
      <c r="MPP314" s="89"/>
      <c r="MPQ314" s="89"/>
      <c r="MPR314" s="89"/>
      <c r="MPS314" s="89"/>
      <c r="MPT314" s="89"/>
      <c r="MPU314" s="89"/>
      <c r="MPV314" s="89"/>
      <c r="MPW314" s="89"/>
      <c r="MPX314" s="89"/>
      <c r="MPY314" s="89"/>
      <c r="MPZ314" s="89"/>
      <c r="MQA314" s="89"/>
      <c r="MQB314" s="89"/>
      <c r="MQC314" s="89"/>
      <c r="MQD314" s="89"/>
      <c r="MQE314" s="89"/>
      <c r="MQF314" s="89"/>
      <c r="MQG314" s="89"/>
      <c r="MQH314" s="89"/>
      <c r="MQI314" s="89"/>
      <c r="MQJ314" s="89"/>
      <c r="MQK314" s="89"/>
      <c r="MQL314" s="89"/>
      <c r="MQM314" s="89"/>
      <c r="MQN314" s="89"/>
      <c r="MQO314" s="89"/>
      <c r="MQP314" s="89"/>
      <c r="MQQ314" s="89"/>
      <c r="MQR314" s="89"/>
      <c r="MQS314" s="89"/>
      <c r="MQT314" s="89"/>
      <c r="MQU314" s="89"/>
      <c r="MQV314" s="89"/>
      <c r="MQW314" s="89"/>
      <c r="MQX314" s="89"/>
      <c r="MQY314" s="89"/>
      <c r="MQZ314" s="89"/>
      <c r="MRA314" s="89"/>
      <c r="MRB314" s="89"/>
      <c r="MRC314" s="89"/>
      <c r="MRD314" s="89"/>
      <c r="MRE314" s="89"/>
      <c r="MRF314" s="89"/>
      <c r="MRG314" s="89"/>
      <c r="MRH314" s="89"/>
      <c r="MRI314" s="89"/>
      <c r="MRJ314" s="89"/>
      <c r="MRK314" s="89"/>
      <c r="MRL314" s="89"/>
      <c r="MRM314" s="89"/>
      <c r="MRN314" s="89"/>
      <c r="MRO314" s="89"/>
      <c r="MRP314" s="89"/>
      <c r="MRQ314" s="89"/>
      <c r="MRR314" s="89"/>
      <c r="MRS314" s="89"/>
      <c r="MRT314" s="89"/>
      <c r="MRU314" s="89"/>
      <c r="MRV314" s="89"/>
      <c r="MRW314" s="89"/>
      <c r="MRX314" s="89"/>
      <c r="MRY314" s="89"/>
      <c r="MRZ314" s="89"/>
      <c r="MSA314" s="89"/>
      <c r="MSB314" s="89"/>
      <c r="MSC314" s="89"/>
      <c r="MSD314" s="89"/>
      <c r="MSE314" s="89"/>
      <c r="MSF314" s="89"/>
      <c r="MSG314" s="89"/>
      <c r="MSH314" s="89"/>
      <c r="MSI314" s="89"/>
      <c r="MSJ314" s="89"/>
      <c r="MSK314" s="89"/>
      <c r="MSL314" s="89"/>
      <c r="MSM314" s="89"/>
      <c r="MSN314" s="89"/>
      <c r="MSO314" s="89"/>
      <c r="MSP314" s="89"/>
      <c r="MSQ314" s="89"/>
      <c r="MSR314" s="89"/>
      <c r="MSS314" s="89"/>
      <c r="MST314" s="89"/>
      <c r="MSU314" s="89"/>
      <c r="MSV314" s="89"/>
      <c r="MSW314" s="89"/>
      <c r="MSX314" s="89"/>
      <c r="MSY314" s="89"/>
      <c r="MSZ314" s="89"/>
      <c r="MTA314" s="89"/>
      <c r="MTB314" s="89"/>
      <c r="MTC314" s="89"/>
      <c r="MTD314" s="89"/>
      <c r="MTE314" s="89"/>
      <c r="MTF314" s="89"/>
      <c r="MTG314" s="89"/>
      <c r="MTH314" s="89"/>
      <c r="MTI314" s="89"/>
      <c r="MTJ314" s="89"/>
      <c r="MTK314" s="89"/>
      <c r="MTL314" s="89"/>
      <c r="MTM314" s="89"/>
      <c r="MTN314" s="89"/>
      <c r="MTO314" s="89"/>
      <c r="MTP314" s="89"/>
      <c r="MTQ314" s="89"/>
      <c r="MTR314" s="89"/>
      <c r="MTS314" s="89"/>
      <c r="MTT314" s="89"/>
      <c r="MTU314" s="89"/>
      <c r="MTV314" s="89"/>
      <c r="MTW314" s="89"/>
      <c r="MTX314" s="89"/>
      <c r="MTY314" s="89"/>
      <c r="MTZ314" s="89"/>
      <c r="MUA314" s="89"/>
      <c r="MUB314" s="89"/>
      <c r="MUC314" s="89"/>
      <c r="MUD314" s="89"/>
      <c r="MUE314" s="89"/>
      <c r="MUF314" s="89"/>
      <c r="MUG314" s="89"/>
      <c r="MUH314" s="89"/>
      <c r="MUI314" s="89"/>
      <c r="MUJ314" s="89"/>
      <c r="MUK314" s="89"/>
      <c r="MUL314" s="89"/>
      <c r="MUM314" s="89"/>
      <c r="MUN314" s="89"/>
      <c r="MUO314" s="89"/>
      <c r="MUP314" s="89"/>
      <c r="MUQ314" s="89"/>
      <c r="MUR314" s="89"/>
      <c r="MUS314" s="89"/>
      <c r="MUT314" s="89"/>
      <c r="MUU314" s="89"/>
      <c r="MUV314" s="89"/>
      <c r="MUW314" s="89"/>
      <c r="MUX314" s="89"/>
      <c r="MUY314" s="89"/>
      <c r="MUZ314" s="89"/>
      <c r="MVA314" s="89"/>
      <c r="MVB314" s="89"/>
      <c r="MVC314" s="89"/>
      <c r="MVD314" s="89"/>
      <c r="MVE314" s="89"/>
      <c r="MVF314" s="89"/>
      <c r="MVG314" s="89"/>
      <c r="MVH314" s="89"/>
      <c r="MVI314" s="89"/>
      <c r="MVJ314" s="89"/>
      <c r="MVK314" s="89"/>
      <c r="MVL314" s="89"/>
      <c r="MVM314" s="89"/>
      <c r="MVN314" s="89"/>
      <c r="MVO314" s="89"/>
      <c r="MVP314" s="89"/>
      <c r="MVQ314" s="89"/>
      <c r="MVR314" s="89"/>
      <c r="MVS314" s="89"/>
      <c r="MVT314" s="89"/>
      <c r="MVU314" s="89"/>
      <c r="MVV314" s="89"/>
      <c r="MVW314" s="89"/>
      <c r="MVX314" s="89"/>
      <c r="MVY314" s="89"/>
      <c r="MVZ314" s="89"/>
      <c r="MWA314" s="89"/>
      <c r="MWB314" s="89"/>
      <c r="MWC314" s="89"/>
      <c r="MWD314" s="89"/>
      <c r="MWE314" s="89"/>
      <c r="MWF314" s="89"/>
      <c r="MWG314" s="89"/>
      <c r="MWH314" s="89"/>
      <c r="MWI314" s="89"/>
      <c r="MWJ314" s="89"/>
      <c r="MWK314" s="89"/>
      <c r="MWL314" s="89"/>
      <c r="MWM314" s="89"/>
      <c r="MWN314" s="89"/>
      <c r="MWO314" s="89"/>
      <c r="MWP314" s="89"/>
      <c r="MWQ314" s="89"/>
      <c r="MWR314" s="89"/>
      <c r="MWS314" s="89"/>
      <c r="MWT314" s="89"/>
      <c r="MWU314" s="89"/>
      <c r="MWV314" s="89"/>
      <c r="MWW314" s="89"/>
      <c r="MWX314" s="89"/>
      <c r="MWY314" s="89"/>
      <c r="MWZ314" s="89"/>
      <c r="MXA314" s="89"/>
      <c r="MXB314" s="89"/>
      <c r="MXC314" s="89"/>
      <c r="MXD314" s="89"/>
      <c r="MXE314" s="89"/>
      <c r="MXF314" s="89"/>
      <c r="MXG314" s="89"/>
      <c r="MXH314" s="89"/>
      <c r="MXI314" s="89"/>
      <c r="MXJ314" s="89"/>
      <c r="MXK314" s="89"/>
      <c r="MXL314" s="89"/>
      <c r="MXM314" s="89"/>
      <c r="MXN314" s="89"/>
      <c r="MXO314" s="89"/>
      <c r="MXP314" s="89"/>
      <c r="MXQ314" s="89"/>
      <c r="MXR314" s="89"/>
      <c r="MXS314" s="89"/>
      <c r="MXT314" s="89"/>
      <c r="MXU314" s="89"/>
      <c r="MXV314" s="89"/>
      <c r="MXW314" s="89"/>
      <c r="MXX314" s="89"/>
      <c r="MXY314" s="89"/>
      <c r="MXZ314" s="89"/>
      <c r="MYA314" s="89"/>
      <c r="MYB314" s="89"/>
      <c r="MYC314" s="89"/>
      <c r="MYD314" s="89"/>
      <c r="MYE314" s="89"/>
      <c r="MYF314" s="89"/>
      <c r="MYG314" s="89"/>
      <c r="MYH314" s="89"/>
      <c r="MYI314" s="89"/>
      <c r="MYJ314" s="89"/>
      <c r="MYK314" s="89"/>
      <c r="MYL314" s="89"/>
      <c r="MYM314" s="89"/>
      <c r="MYN314" s="89"/>
      <c r="MYO314" s="89"/>
      <c r="MYP314" s="89"/>
      <c r="MYQ314" s="89"/>
      <c r="MYR314" s="89"/>
      <c r="MYS314" s="89"/>
      <c r="MYT314" s="89"/>
      <c r="MYU314" s="89"/>
      <c r="MYV314" s="89"/>
      <c r="MYW314" s="89"/>
      <c r="MYX314" s="89"/>
      <c r="MYY314" s="89"/>
      <c r="MYZ314" s="89"/>
      <c r="MZA314" s="89"/>
      <c r="MZB314" s="89"/>
      <c r="MZC314" s="89"/>
      <c r="MZD314" s="89"/>
      <c r="MZE314" s="89"/>
      <c r="MZF314" s="89"/>
      <c r="MZG314" s="89"/>
      <c r="MZH314" s="89"/>
      <c r="MZI314" s="89"/>
      <c r="MZJ314" s="89"/>
      <c r="MZK314" s="89"/>
      <c r="MZL314" s="89"/>
      <c r="MZM314" s="89"/>
      <c r="MZN314" s="89"/>
      <c r="MZO314" s="89"/>
      <c r="MZP314" s="89"/>
      <c r="MZQ314" s="89"/>
      <c r="MZR314" s="89"/>
      <c r="MZS314" s="89"/>
      <c r="MZT314" s="89"/>
      <c r="MZU314" s="89"/>
      <c r="MZV314" s="89"/>
      <c r="MZW314" s="89"/>
      <c r="MZX314" s="89"/>
      <c r="MZY314" s="89"/>
      <c r="MZZ314" s="89"/>
      <c r="NAA314" s="89"/>
      <c r="NAB314" s="89"/>
      <c r="NAC314" s="89"/>
      <c r="NAD314" s="89"/>
      <c r="NAE314" s="89"/>
      <c r="NAF314" s="89"/>
      <c r="NAG314" s="89"/>
      <c r="NAH314" s="89"/>
      <c r="NAI314" s="89"/>
      <c r="NAJ314" s="89"/>
      <c r="NAK314" s="89"/>
      <c r="NAL314" s="89"/>
      <c r="NAM314" s="89"/>
      <c r="NAN314" s="89"/>
      <c r="NAO314" s="89"/>
      <c r="NAP314" s="89"/>
      <c r="NAQ314" s="89"/>
      <c r="NAR314" s="89"/>
      <c r="NAS314" s="89"/>
      <c r="NAT314" s="89"/>
      <c r="NAU314" s="89"/>
      <c r="NAV314" s="89"/>
      <c r="NAW314" s="89"/>
      <c r="NAX314" s="89"/>
      <c r="NAY314" s="89"/>
      <c r="NAZ314" s="89"/>
      <c r="NBA314" s="89"/>
      <c r="NBB314" s="89"/>
      <c r="NBC314" s="89"/>
      <c r="NBD314" s="89"/>
      <c r="NBE314" s="89"/>
      <c r="NBF314" s="89"/>
      <c r="NBG314" s="89"/>
      <c r="NBH314" s="89"/>
      <c r="NBI314" s="89"/>
      <c r="NBJ314" s="89"/>
      <c r="NBK314" s="89"/>
      <c r="NBL314" s="89"/>
      <c r="NBM314" s="89"/>
      <c r="NBN314" s="89"/>
      <c r="NBO314" s="89"/>
      <c r="NBP314" s="89"/>
      <c r="NBQ314" s="89"/>
      <c r="NBR314" s="89"/>
      <c r="NBS314" s="89"/>
      <c r="NBT314" s="89"/>
      <c r="NBU314" s="89"/>
      <c r="NBV314" s="89"/>
      <c r="NBW314" s="89"/>
      <c r="NBX314" s="89"/>
      <c r="NBY314" s="89"/>
      <c r="NBZ314" s="89"/>
      <c r="NCA314" s="89"/>
      <c r="NCB314" s="89"/>
      <c r="NCC314" s="89"/>
      <c r="NCD314" s="89"/>
      <c r="NCE314" s="89"/>
      <c r="NCF314" s="89"/>
      <c r="NCG314" s="89"/>
      <c r="NCH314" s="89"/>
      <c r="NCI314" s="89"/>
      <c r="NCJ314" s="89"/>
      <c r="NCK314" s="89"/>
      <c r="NCL314" s="89"/>
      <c r="NCM314" s="89"/>
      <c r="NCN314" s="89"/>
      <c r="NCO314" s="89"/>
      <c r="NCP314" s="89"/>
      <c r="NCQ314" s="89"/>
      <c r="NCR314" s="89"/>
      <c r="NCS314" s="89"/>
      <c r="NCT314" s="89"/>
      <c r="NCU314" s="89"/>
      <c r="NCV314" s="89"/>
      <c r="NCW314" s="89"/>
      <c r="NCX314" s="89"/>
      <c r="NCY314" s="89"/>
      <c r="NCZ314" s="89"/>
      <c r="NDA314" s="89"/>
      <c r="NDB314" s="89"/>
      <c r="NDC314" s="89"/>
      <c r="NDD314" s="89"/>
      <c r="NDE314" s="89"/>
      <c r="NDF314" s="89"/>
      <c r="NDG314" s="89"/>
      <c r="NDH314" s="89"/>
      <c r="NDI314" s="89"/>
      <c r="NDJ314" s="89"/>
      <c r="NDK314" s="89"/>
      <c r="NDL314" s="89"/>
      <c r="NDM314" s="89"/>
      <c r="NDN314" s="89"/>
      <c r="NDO314" s="89"/>
      <c r="NDP314" s="89"/>
      <c r="NDQ314" s="89"/>
      <c r="NDR314" s="89"/>
      <c r="NDS314" s="89"/>
      <c r="NDT314" s="89"/>
      <c r="NDU314" s="89"/>
      <c r="NDV314" s="89"/>
      <c r="NDW314" s="89"/>
      <c r="NDX314" s="89"/>
      <c r="NDY314" s="89"/>
      <c r="NDZ314" s="89"/>
      <c r="NEA314" s="89"/>
      <c r="NEB314" s="89"/>
      <c r="NEC314" s="89"/>
      <c r="NED314" s="89"/>
      <c r="NEE314" s="89"/>
      <c r="NEF314" s="89"/>
      <c r="NEG314" s="89"/>
      <c r="NEH314" s="89"/>
      <c r="NEI314" s="89"/>
      <c r="NEJ314" s="89"/>
      <c r="NEK314" s="89"/>
      <c r="NEL314" s="89"/>
      <c r="NEM314" s="89"/>
      <c r="NEN314" s="89"/>
      <c r="NEO314" s="89"/>
      <c r="NEP314" s="89"/>
      <c r="NEQ314" s="89"/>
      <c r="NER314" s="89"/>
      <c r="NES314" s="89"/>
      <c r="NET314" s="89"/>
      <c r="NEU314" s="89"/>
      <c r="NEV314" s="89"/>
      <c r="NEW314" s="89"/>
      <c r="NEX314" s="89"/>
      <c r="NEY314" s="89"/>
      <c r="NEZ314" s="89"/>
      <c r="NFA314" s="89"/>
      <c r="NFB314" s="89"/>
      <c r="NFC314" s="89"/>
      <c r="NFD314" s="89"/>
      <c r="NFE314" s="89"/>
      <c r="NFF314" s="89"/>
      <c r="NFG314" s="89"/>
      <c r="NFH314" s="89"/>
      <c r="NFI314" s="89"/>
      <c r="NFJ314" s="89"/>
      <c r="NFK314" s="89"/>
      <c r="NFL314" s="89"/>
      <c r="NFM314" s="89"/>
      <c r="NFN314" s="89"/>
      <c r="NFO314" s="89"/>
      <c r="NFP314" s="89"/>
      <c r="NFQ314" s="89"/>
      <c r="NFR314" s="89"/>
      <c r="NFS314" s="89"/>
      <c r="NFT314" s="89"/>
      <c r="NFU314" s="89"/>
      <c r="NFV314" s="89"/>
      <c r="NFW314" s="89"/>
      <c r="NFX314" s="89"/>
      <c r="NFY314" s="89"/>
      <c r="NFZ314" s="89"/>
      <c r="NGA314" s="89"/>
      <c r="NGB314" s="89"/>
      <c r="NGC314" s="89"/>
      <c r="NGD314" s="89"/>
      <c r="NGE314" s="89"/>
      <c r="NGF314" s="89"/>
      <c r="NGG314" s="89"/>
      <c r="NGH314" s="89"/>
      <c r="NGI314" s="89"/>
      <c r="NGJ314" s="89"/>
      <c r="NGK314" s="89"/>
      <c r="NGL314" s="89"/>
      <c r="NGM314" s="89"/>
      <c r="NGN314" s="89"/>
      <c r="NGO314" s="89"/>
      <c r="NGP314" s="89"/>
      <c r="NGQ314" s="89"/>
      <c r="NGR314" s="89"/>
      <c r="NGS314" s="89"/>
      <c r="NGT314" s="89"/>
      <c r="NGU314" s="89"/>
      <c r="NGV314" s="89"/>
      <c r="NGW314" s="89"/>
      <c r="NGX314" s="89"/>
      <c r="NGY314" s="89"/>
      <c r="NGZ314" s="89"/>
      <c r="NHA314" s="89"/>
      <c r="NHB314" s="89"/>
      <c r="NHC314" s="89"/>
      <c r="NHD314" s="89"/>
      <c r="NHE314" s="89"/>
      <c r="NHF314" s="89"/>
      <c r="NHG314" s="89"/>
      <c r="NHH314" s="89"/>
      <c r="NHI314" s="89"/>
      <c r="NHJ314" s="89"/>
      <c r="NHK314" s="89"/>
      <c r="NHL314" s="89"/>
      <c r="NHM314" s="89"/>
      <c r="NHN314" s="89"/>
      <c r="NHO314" s="89"/>
      <c r="NHP314" s="89"/>
      <c r="NHQ314" s="89"/>
      <c r="NHR314" s="89"/>
      <c r="NHS314" s="89"/>
      <c r="NHT314" s="89"/>
      <c r="NHU314" s="89"/>
      <c r="NHV314" s="89"/>
      <c r="NHW314" s="89"/>
      <c r="NHX314" s="89"/>
      <c r="NHY314" s="89"/>
      <c r="NHZ314" s="89"/>
      <c r="NIA314" s="89"/>
      <c r="NIB314" s="89"/>
      <c r="NIC314" s="89"/>
      <c r="NID314" s="89"/>
      <c r="NIE314" s="89"/>
      <c r="NIF314" s="89"/>
      <c r="NIG314" s="89"/>
      <c r="NIH314" s="89"/>
      <c r="NII314" s="89"/>
      <c r="NIJ314" s="89"/>
      <c r="NIK314" s="89"/>
      <c r="NIL314" s="89"/>
      <c r="NIM314" s="89"/>
      <c r="NIN314" s="89"/>
      <c r="NIO314" s="89"/>
      <c r="NIP314" s="89"/>
      <c r="NIQ314" s="89"/>
      <c r="NIR314" s="89"/>
      <c r="NIS314" s="89"/>
      <c r="NIT314" s="89"/>
      <c r="NIU314" s="89"/>
      <c r="NIV314" s="89"/>
      <c r="NIW314" s="89"/>
      <c r="NIX314" s="89"/>
      <c r="NIY314" s="89"/>
      <c r="NIZ314" s="89"/>
      <c r="NJA314" s="89"/>
      <c r="NJB314" s="89"/>
      <c r="NJC314" s="89"/>
      <c r="NJD314" s="89"/>
      <c r="NJE314" s="89"/>
      <c r="NJF314" s="89"/>
      <c r="NJG314" s="89"/>
      <c r="NJH314" s="89"/>
      <c r="NJI314" s="89"/>
      <c r="NJJ314" s="89"/>
      <c r="NJK314" s="89"/>
      <c r="NJL314" s="89"/>
      <c r="NJM314" s="89"/>
      <c r="NJN314" s="89"/>
      <c r="NJO314" s="89"/>
      <c r="NJP314" s="89"/>
      <c r="NJQ314" s="89"/>
      <c r="NJR314" s="89"/>
      <c r="NJS314" s="89"/>
      <c r="NJT314" s="89"/>
      <c r="NJU314" s="89"/>
      <c r="NJV314" s="89"/>
      <c r="NJW314" s="89"/>
      <c r="NJX314" s="89"/>
      <c r="NJY314" s="89"/>
      <c r="NJZ314" s="89"/>
      <c r="NKA314" s="89"/>
      <c r="NKB314" s="89"/>
      <c r="NKC314" s="89"/>
      <c r="NKD314" s="89"/>
      <c r="NKE314" s="89"/>
      <c r="NKF314" s="89"/>
      <c r="NKG314" s="89"/>
      <c r="NKH314" s="89"/>
      <c r="NKI314" s="89"/>
      <c r="NKJ314" s="89"/>
      <c r="NKK314" s="89"/>
      <c r="NKL314" s="89"/>
      <c r="NKM314" s="89"/>
      <c r="NKN314" s="89"/>
      <c r="NKO314" s="89"/>
      <c r="NKP314" s="89"/>
      <c r="NKQ314" s="89"/>
      <c r="NKR314" s="89"/>
      <c r="NKS314" s="89"/>
      <c r="NKT314" s="89"/>
      <c r="NKU314" s="89"/>
      <c r="NKV314" s="89"/>
      <c r="NKW314" s="89"/>
      <c r="NKX314" s="89"/>
      <c r="NKY314" s="89"/>
      <c r="NKZ314" s="89"/>
      <c r="NLA314" s="89"/>
      <c r="NLB314" s="89"/>
      <c r="NLC314" s="89"/>
      <c r="NLD314" s="89"/>
      <c r="NLE314" s="89"/>
      <c r="NLF314" s="89"/>
      <c r="NLG314" s="89"/>
      <c r="NLH314" s="89"/>
      <c r="NLI314" s="89"/>
      <c r="NLJ314" s="89"/>
      <c r="NLK314" s="89"/>
      <c r="NLL314" s="89"/>
      <c r="NLM314" s="89"/>
      <c r="NLN314" s="89"/>
      <c r="NLO314" s="89"/>
      <c r="NLP314" s="89"/>
      <c r="NLQ314" s="89"/>
      <c r="NLR314" s="89"/>
      <c r="NLS314" s="89"/>
      <c r="NLT314" s="89"/>
      <c r="NLU314" s="89"/>
      <c r="NLV314" s="89"/>
      <c r="NLW314" s="89"/>
      <c r="NLX314" s="89"/>
      <c r="NLY314" s="89"/>
      <c r="NLZ314" s="89"/>
      <c r="NMA314" s="89"/>
      <c r="NMB314" s="89"/>
      <c r="NMC314" s="89"/>
      <c r="NMD314" s="89"/>
      <c r="NME314" s="89"/>
      <c r="NMF314" s="89"/>
      <c r="NMG314" s="89"/>
      <c r="NMH314" s="89"/>
      <c r="NMI314" s="89"/>
      <c r="NMJ314" s="89"/>
      <c r="NMK314" s="89"/>
      <c r="NML314" s="89"/>
      <c r="NMM314" s="89"/>
      <c r="NMN314" s="89"/>
      <c r="NMO314" s="89"/>
      <c r="NMP314" s="89"/>
      <c r="NMQ314" s="89"/>
      <c r="NMR314" s="89"/>
      <c r="NMS314" s="89"/>
      <c r="NMT314" s="89"/>
      <c r="NMU314" s="89"/>
      <c r="NMV314" s="89"/>
      <c r="NMW314" s="89"/>
      <c r="NMX314" s="89"/>
      <c r="NMY314" s="89"/>
      <c r="NMZ314" s="89"/>
      <c r="NNA314" s="89"/>
      <c r="NNB314" s="89"/>
      <c r="NNC314" s="89"/>
      <c r="NND314" s="89"/>
      <c r="NNE314" s="89"/>
      <c r="NNF314" s="89"/>
      <c r="NNG314" s="89"/>
      <c r="NNH314" s="89"/>
      <c r="NNI314" s="89"/>
      <c r="NNJ314" s="89"/>
      <c r="NNK314" s="89"/>
      <c r="NNL314" s="89"/>
      <c r="NNM314" s="89"/>
      <c r="NNN314" s="89"/>
      <c r="NNO314" s="89"/>
      <c r="NNP314" s="89"/>
      <c r="NNQ314" s="89"/>
      <c r="NNR314" s="89"/>
      <c r="NNS314" s="89"/>
      <c r="NNT314" s="89"/>
      <c r="NNU314" s="89"/>
      <c r="NNV314" s="89"/>
      <c r="NNW314" s="89"/>
      <c r="NNX314" s="89"/>
      <c r="NNY314" s="89"/>
      <c r="NNZ314" s="89"/>
      <c r="NOA314" s="89"/>
      <c r="NOB314" s="89"/>
      <c r="NOC314" s="89"/>
      <c r="NOD314" s="89"/>
      <c r="NOE314" s="89"/>
      <c r="NOF314" s="89"/>
      <c r="NOG314" s="89"/>
      <c r="NOH314" s="89"/>
      <c r="NOI314" s="89"/>
      <c r="NOJ314" s="89"/>
      <c r="NOK314" s="89"/>
      <c r="NOL314" s="89"/>
      <c r="NOM314" s="89"/>
      <c r="NON314" s="89"/>
      <c r="NOO314" s="89"/>
      <c r="NOP314" s="89"/>
      <c r="NOQ314" s="89"/>
      <c r="NOR314" s="89"/>
      <c r="NOS314" s="89"/>
      <c r="NOT314" s="89"/>
      <c r="NOU314" s="89"/>
      <c r="NOV314" s="89"/>
      <c r="NOW314" s="89"/>
      <c r="NOX314" s="89"/>
      <c r="NOY314" s="89"/>
      <c r="NOZ314" s="89"/>
      <c r="NPA314" s="89"/>
      <c r="NPB314" s="89"/>
      <c r="NPC314" s="89"/>
      <c r="NPD314" s="89"/>
      <c r="NPE314" s="89"/>
      <c r="NPF314" s="89"/>
      <c r="NPG314" s="89"/>
      <c r="NPH314" s="89"/>
      <c r="NPI314" s="89"/>
      <c r="NPJ314" s="89"/>
      <c r="NPK314" s="89"/>
      <c r="NPL314" s="89"/>
      <c r="NPM314" s="89"/>
      <c r="NPN314" s="89"/>
      <c r="NPO314" s="89"/>
      <c r="NPP314" s="89"/>
      <c r="NPQ314" s="89"/>
      <c r="NPR314" s="89"/>
      <c r="NPS314" s="89"/>
      <c r="NPT314" s="89"/>
      <c r="NPU314" s="89"/>
      <c r="NPV314" s="89"/>
      <c r="NPW314" s="89"/>
      <c r="NPX314" s="89"/>
      <c r="NPY314" s="89"/>
      <c r="NPZ314" s="89"/>
      <c r="NQA314" s="89"/>
      <c r="NQB314" s="89"/>
      <c r="NQC314" s="89"/>
      <c r="NQD314" s="89"/>
      <c r="NQE314" s="89"/>
      <c r="NQF314" s="89"/>
      <c r="NQG314" s="89"/>
      <c r="NQH314" s="89"/>
      <c r="NQI314" s="89"/>
      <c r="NQJ314" s="89"/>
      <c r="NQK314" s="89"/>
      <c r="NQL314" s="89"/>
      <c r="NQM314" s="89"/>
      <c r="NQN314" s="89"/>
      <c r="NQO314" s="89"/>
      <c r="NQP314" s="89"/>
      <c r="NQQ314" s="89"/>
      <c r="NQR314" s="89"/>
      <c r="NQS314" s="89"/>
      <c r="NQT314" s="89"/>
      <c r="NQU314" s="89"/>
      <c r="NQV314" s="89"/>
      <c r="NQW314" s="89"/>
      <c r="NQX314" s="89"/>
      <c r="NQY314" s="89"/>
      <c r="NQZ314" s="89"/>
      <c r="NRA314" s="89"/>
      <c r="NRB314" s="89"/>
      <c r="NRC314" s="89"/>
      <c r="NRD314" s="89"/>
      <c r="NRE314" s="89"/>
      <c r="NRF314" s="89"/>
      <c r="NRG314" s="89"/>
      <c r="NRH314" s="89"/>
      <c r="NRI314" s="89"/>
      <c r="NRJ314" s="89"/>
      <c r="NRK314" s="89"/>
      <c r="NRL314" s="89"/>
      <c r="NRM314" s="89"/>
      <c r="NRN314" s="89"/>
      <c r="NRO314" s="89"/>
      <c r="NRP314" s="89"/>
      <c r="NRQ314" s="89"/>
      <c r="NRR314" s="89"/>
      <c r="NRS314" s="89"/>
      <c r="NRT314" s="89"/>
      <c r="NRU314" s="89"/>
      <c r="NRV314" s="89"/>
      <c r="NRW314" s="89"/>
      <c r="NRX314" s="89"/>
      <c r="NRY314" s="89"/>
      <c r="NRZ314" s="89"/>
      <c r="NSA314" s="89"/>
      <c r="NSB314" s="89"/>
      <c r="NSC314" s="89"/>
      <c r="NSD314" s="89"/>
      <c r="NSE314" s="89"/>
      <c r="NSF314" s="89"/>
      <c r="NSG314" s="89"/>
      <c r="NSH314" s="89"/>
      <c r="NSI314" s="89"/>
      <c r="NSJ314" s="89"/>
      <c r="NSK314" s="89"/>
      <c r="NSL314" s="89"/>
      <c r="NSM314" s="89"/>
      <c r="NSN314" s="89"/>
      <c r="NSO314" s="89"/>
      <c r="NSP314" s="89"/>
      <c r="NSQ314" s="89"/>
      <c r="NSR314" s="89"/>
      <c r="NSS314" s="89"/>
      <c r="NST314" s="89"/>
      <c r="NSU314" s="89"/>
      <c r="NSV314" s="89"/>
      <c r="NSW314" s="89"/>
      <c r="NSX314" s="89"/>
      <c r="NSY314" s="89"/>
      <c r="NSZ314" s="89"/>
      <c r="NTA314" s="89"/>
      <c r="NTB314" s="89"/>
      <c r="NTC314" s="89"/>
      <c r="NTD314" s="89"/>
      <c r="NTE314" s="89"/>
      <c r="NTF314" s="89"/>
      <c r="NTG314" s="89"/>
      <c r="NTH314" s="89"/>
      <c r="NTI314" s="89"/>
      <c r="NTJ314" s="89"/>
      <c r="NTK314" s="89"/>
      <c r="NTL314" s="89"/>
      <c r="NTM314" s="89"/>
      <c r="NTN314" s="89"/>
      <c r="NTO314" s="89"/>
      <c r="NTP314" s="89"/>
      <c r="NTQ314" s="89"/>
      <c r="NTR314" s="89"/>
      <c r="NTS314" s="89"/>
      <c r="NTT314" s="89"/>
      <c r="NTU314" s="89"/>
      <c r="NTV314" s="89"/>
      <c r="NTW314" s="89"/>
      <c r="NTX314" s="89"/>
      <c r="NTY314" s="89"/>
      <c r="NTZ314" s="89"/>
      <c r="NUA314" s="89"/>
      <c r="NUB314" s="89"/>
      <c r="NUC314" s="89"/>
      <c r="NUD314" s="89"/>
      <c r="NUE314" s="89"/>
      <c r="NUF314" s="89"/>
      <c r="NUG314" s="89"/>
      <c r="NUH314" s="89"/>
      <c r="NUI314" s="89"/>
      <c r="NUJ314" s="89"/>
      <c r="NUK314" s="89"/>
      <c r="NUL314" s="89"/>
      <c r="NUM314" s="89"/>
      <c r="NUN314" s="89"/>
      <c r="NUO314" s="89"/>
      <c r="NUP314" s="89"/>
      <c r="NUQ314" s="89"/>
      <c r="NUR314" s="89"/>
      <c r="NUS314" s="89"/>
      <c r="NUT314" s="89"/>
      <c r="NUU314" s="89"/>
      <c r="NUV314" s="89"/>
      <c r="NUW314" s="89"/>
      <c r="NUX314" s="89"/>
      <c r="NUY314" s="89"/>
      <c r="NUZ314" s="89"/>
      <c r="NVA314" s="89"/>
      <c r="NVB314" s="89"/>
      <c r="NVC314" s="89"/>
      <c r="NVD314" s="89"/>
      <c r="NVE314" s="89"/>
      <c r="NVF314" s="89"/>
      <c r="NVG314" s="89"/>
      <c r="NVH314" s="89"/>
      <c r="NVI314" s="89"/>
      <c r="NVJ314" s="89"/>
      <c r="NVK314" s="89"/>
      <c r="NVL314" s="89"/>
      <c r="NVM314" s="89"/>
      <c r="NVN314" s="89"/>
      <c r="NVO314" s="89"/>
      <c r="NVP314" s="89"/>
      <c r="NVQ314" s="89"/>
      <c r="NVR314" s="89"/>
      <c r="NVS314" s="89"/>
      <c r="NVT314" s="89"/>
      <c r="NVU314" s="89"/>
      <c r="NVV314" s="89"/>
      <c r="NVW314" s="89"/>
      <c r="NVX314" s="89"/>
      <c r="NVY314" s="89"/>
      <c r="NVZ314" s="89"/>
      <c r="NWA314" s="89"/>
      <c r="NWB314" s="89"/>
      <c r="NWC314" s="89"/>
      <c r="NWD314" s="89"/>
      <c r="NWE314" s="89"/>
      <c r="NWF314" s="89"/>
      <c r="NWG314" s="89"/>
      <c r="NWH314" s="89"/>
      <c r="NWI314" s="89"/>
      <c r="NWJ314" s="89"/>
      <c r="NWK314" s="89"/>
      <c r="NWL314" s="89"/>
      <c r="NWM314" s="89"/>
      <c r="NWN314" s="89"/>
      <c r="NWO314" s="89"/>
      <c r="NWP314" s="89"/>
      <c r="NWQ314" s="89"/>
      <c r="NWR314" s="89"/>
      <c r="NWS314" s="89"/>
      <c r="NWT314" s="89"/>
      <c r="NWU314" s="89"/>
      <c r="NWV314" s="89"/>
      <c r="NWW314" s="89"/>
      <c r="NWX314" s="89"/>
      <c r="NWY314" s="89"/>
      <c r="NWZ314" s="89"/>
      <c r="NXA314" s="89"/>
      <c r="NXB314" s="89"/>
      <c r="NXC314" s="89"/>
      <c r="NXD314" s="89"/>
      <c r="NXE314" s="89"/>
      <c r="NXF314" s="89"/>
      <c r="NXG314" s="89"/>
      <c r="NXH314" s="89"/>
      <c r="NXI314" s="89"/>
      <c r="NXJ314" s="89"/>
      <c r="NXK314" s="89"/>
      <c r="NXL314" s="89"/>
      <c r="NXM314" s="89"/>
      <c r="NXN314" s="89"/>
      <c r="NXO314" s="89"/>
      <c r="NXP314" s="89"/>
      <c r="NXQ314" s="89"/>
      <c r="NXR314" s="89"/>
      <c r="NXS314" s="89"/>
      <c r="NXT314" s="89"/>
      <c r="NXU314" s="89"/>
      <c r="NXV314" s="89"/>
      <c r="NXW314" s="89"/>
      <c r="NXX314" s="89"/>
      <c r="NXY314" s="89"/>
      <c r="NXZ314" s="89"/>
      <c r="NYA314" s="89"/>
      <c r="NYB314" s="89"/>
      <c r="NYC314" s="89"/>
      <c r="NYD314" s="89"/>
      <c r="NYE314" s="89"/>
      <c r="NYF314" s="89"/>
      <c r="NYG314" s="89"/>
      <c r="NYH314" s="89"/>
      <c r="NYI314" s="89"/>
      <c r="NYJ314" s="89"/>
      <c r="NYK314" s="89"/>
      <c r="NYL314" s="89"/>
      <c r="NYM314" s="89"/>
      <c r="NYN314" s="89"/>
      <c r="NYO314" s="89"/>
      <c r="NYP314" s="89"/>
      <c r="NYQ314" s="89"/>
      <c r="NYR314" s="89"/>
      <c r="NYS314" s="89"/>
      <c r="NYT314" s="89"/>
      <c r="NYU314" s="89"/>
      <c r="NYV314" s="89"/>
      <c r="NYW314" s="89"/>
      <c r="NYX314" s="89"/>
      <c r="NYY314" s="89"/>
      <c r="NYZ314" s="89"/>
      <c r="NZA314" s="89"/>
      <c r="NZB314" s="89"/>
      <c r="NZC314" s="89"/>
      <c r="NZD314" s="89"/>
      <c r="NZE314" s="89"/>
      <c r="NZF314" s="89"/>
      <c r="NZG314" s="89"/>
      <c r="NZH314" s="89"/>
      <c r="NZI314" s="89"/>
      <c r="NZJ314" s="89"/>
      <c r="NZK314" s="89"/>
      <c r="NZL314" s="89"/>
      <c r="NZM314" s="89"/>
      <c r="NZN314" s="89"/>
      <c r="NZO314" s="89"/>
      <c r="NZP314" s="89"/>
      <c r="NZQ314" s="89"/>
      <c r="NZR314" s="89"/>
      <c r="NZS314" s="89"/>
      <c r="NZT314" s="89"/>
      <c r="NZU314" s="89"/>
      <c r="NZV314" s="89"/>
      <c r="NZW314" s="89"/>
      <c r="NZX314" s="89"/>
      <c r="NZY314" s="89"/>
      <c r="NZZ314" s="89"/>
      <c r="OAA314" s="89"/>
      <c r="OAB314" s="89"/>
      <c r="OAC314" s="89"/>
      <c r="OAD314" s="89"/>
      <c r="OAE314" s="89"/>
      <c r="OAF314" s="89"/>
      <c r="OAG314" s="89"/>
      <c r="OAH314" s="89"/>
      <c r="OAI314" s="89"/>
      <c r="OAJ314" s="89"/>
      <c r="OAK314" s="89"/>
      <c r="OAL314" s="89"/>
      <c r="OAM314" s="89"/>
      <c r="OAN314" s="89"/>
      <c r="OAO314" s="89"/>
      <c r="OAP314" s="89"/>
      <c r="OAQ314" s="89"/>
      <c r="OAR314" s="89"/>
      <c r="OAS314" s="89"/>
      <c r="OAT314" s="89"/>
      <c r="OAU314" s="89"/>
      <c r="OAV314" s="89"/>
      <c r="OAW314" s="89"/>
      <c r="OAX314" s="89"/>
      <c r="OAY314" s="89"/>
      <c r="OAZ314" s="89"/>
      <c r="OBA314" s="89"/>
      <c r="OBB314" s="89"/>
      <c r="OBC314" s="89"/>
      <c r="OBD314" s="89"/>
      <c r="OBE314" s="89"/>
      <c r="OBF314" s="89"/>
      <c r="OBG314" s="89"/>
      <c r="OBH314" s="89"/>
      <c r="OBI314" s="89"/>
      <c r="OBJ314" s="89"/>
      <c r="OBK314" s="89"/>
      <c r="OBL314" s="89"/>
      <c r="OBM314" s="89"/>
      <c r="OBN314" s="89"/>
      <c r="OBO314" s="89"/>
      <c r="OBP314" s="89"/>
      <c r="OBQ314" s="89"/>
      <c r="OBR314" s="89"/>
      <c r="OBS314" s="89"/>
      <c r="OBT314" s="89"/>
      <c r="OBU314" s="89"/>
      <c r="OBV314" s="89"/>
      <c r="OBW314" s="89"/>
      <c r="OBX314" s="89"/>
      <c r="OBY314" s="89"/>
      <c r="OBZ314" s="89"/>
      <c r="OCA314" s="89"/>
      <c r="OCB314" s="89"/>
      <c r="OCC314" s="89"/>
      <c r="OCD314" s="89"/>
      <c r="OCE314" s="89"/>
      <c r="OCF314" s="89"/>
      <c r="OCG314" s="89"/>
      <c r="OCH314" s="89"/>
      <c r="OCI314" s="89"/>
      <c r="OCJ314" s="89"/>
      <c r="OCK314" s="89"/>
      <c r="OCL314" s="89"/>
      <c r="OCM314" s="89"/>
      <c r="OCN314" s="89"/>
      <c r="OCO314" s="89"/>
      <c r="OCP314" s="89"/>
      <c r="OCQ314" s="89"/>
      <c r="OCR314" s="89"/>
      <c r="OCS314" s="89"/>
      <c r="OCT314" s="89"/>
      <c r="OCU314" s="89"/>
      <c r="OCV314" s="89"/>
      <c r="OCW314" s="89"/>
      <c r="OCX314" s="89"/>
      <c r="OCY314" s="89"/>
      <c r="OCZ314" s="89"/>
      <c r="ODA314" s="89"/>
      <c r="ODB314" s="89"/>
      <c r="ODC314" s="89"/>
      <c r="ODD314" s="89"/>
      <c r="ODE314" s="89"/>
      <c r="ODF314" s="89"/>
      <c r="ODG314" s="89"/>
      <c r="ODH314" s="89"/>
      <c r="ODI314" s="89"/>
      <c r="ODJ314" s="89"/>
      <c r="ODK314" s="89"/>
      <c r="ODL314" s="89"/>
      <c r="ODM314" s="89"/>
      <c r="ODN314" s="89"/>
      <c r="ODO314" s="89"/>
      <c r="ODP314" s="89"/>
      <c r="ODQ314" s="89"/>
      <c r="ODR314" s="89"/>
      <c r="ODS314" s="89"/>
      <c r="ODT314" s="89"/>
      <c r="ODU314" s="89"/>
      <c r="ODV314" s="89"/>
      <c r="ODW314" s="89"/>
      <c r="ODX314" s="89"/>
      <c r="ODY314" s="89"/>
      <c r="ODZ314" s="89"/>
      <c r="OEA314" s="89"/>
      <c r="OEB314" s="89"/>
      <c r="OEC314" s="89"/>
      <c r="OED314" s="89"/>
      <c r="OEE314" s="89"/>
      <c r="OEF314" s="89"/>
      <c r="OEG314" s="89"/>
      <c r="OEH314" s="89"/>
      <c r="OEI314" s="89"/>
      <c r="OEJ314" s="89"/>
      <c r="OEK314" s="89"/>
      <c r="OEL314" s="89"/>
      <c r="OEM314" s="89"/>
      <c r="OEN314" s="89"/>
      <c r="OEO314" s="89"/>
      <c r="OEP314" s="89"/>
      <c r="OEQ314" s="89"/>
      <c r="OER314" s="89"/>
      <c r="OES314" s="89"/>
      <c r="OET314" s="89"/>
      <c r="OEU314" s="89"/>
      <c r="OEV314" s="89"/>
      <c r="OEW314" s="89"/>
      <c r="OEX314" s="89"/>
      <c r="OEY314" s="89"/>
      <c r="OEZ314" s="89"/>
      <c r="OFA314" s="89"/>
      <c r="OFB314" s="89"/>
      <c r="OFC314" s="89"/>
      <c r="OFD314" s="89"/>
      <c r="OFE314" s="89"/>
      <c r="OFF314" s="89"/>
      <c r="OFG314" s="89"/>
      <c r="OFH314" s="89"/>
      <c r="OFI314" s="89"/>
      <c r="OFJ314" s="89"/>
      <c r="OFK314" s="89"/>
      <c r="OFL314" s="89"/>
      <c r="OFM314" s="89"/>
      <c r="OFN314" s="89"/>
      <c r="OFO314" s="89"/>
      <c r="OFP314" s="89"/>
      <c r="OFQ314" s="89"/>
      <c r="OFR314" s="89"/>
      <c r="OFS314" s="89"/>
      <c r="OFT314" s="89"/>
      <c r="OFU314" s="89"/>
      <c r="OFV314" s="89"/>
      <c r="OFW314" s="89"/>
      <c r="OFX314" s="89"/>
      <c r="OFY314" s="89"/>
      <c r="OFZ314" s="89"/>
      <c r="OGA314" s="89"/>
      <c r="OGB314" s="89"/>
      <c r="OGC314" s="89"/>
      <c r="OGD314" s="89"/>
      <c r="OGE314" s="89"/>
      <c r="OGF314" s="89"/>
      <c r="OGG314" s="89"/>
      <c r="OGH314" s="89"/>
      <c r="OGI314" s="89"/>
      <c r="OGJ314" s="89"/>
      <c r="OGK314" s="89"/>
      <c r="OGL314" s="89"/>
      <c r="OGM314" s="89"/>
      <c r="OGN314" s="89"/>
      <c r="OGO314" s="89"/>
      <c r="OGP314" s="89"/>
      <c r="OGQ314" s="89"/>
      <c r="OGR314" s="89"/>
      <c r="OGS314" s="89"/>
      <c r="OGT314" s="89"/>
      <c r="OGU314" s="89"/>
      <c r="OGV314" s="89"/>
      <c r="OGW314" s="89"/>
      <c r="OGX314" s="89"/>
      <c r="OGY314" s="89"/>
      <c r="OGZ314" s="89"/>
      <c r="OHA314" s="89"/>
      <c r="OHB314" s="89"/>
      <c r="OHC314" s="89"/>
      <c r="OHD314" s="89"/>
      <c r="OHE314" s="89"/>
      <c r="OHF314" s="89"/>
      <c r="OHG314" s="89"/>
      <c r="OHH314" s="89"/>
      <c r="OHI314" s="89"/>
      <c r="OHJ314" s="89"/>
      <c r="OHK314" s="89"/>
      <c r="OHL314" s="89"/>
      <c r="OHM314" s="89"/>
      <c r="OHN314" s="89"/>
      <c r="OHO314" s="89"/>
      <c r="OHP314" s="89"/>
      <c r="OHQ314" s="89"/>
      <c r="OHR314" s="89"/>
      <c r="OHS314" s="89"/>
      <c r="OHT314" s="89"/>
      <c r="OHU314" s="89"/>
      <c r="OHV314" s="89"/>
      <c r="OHW314" s="89"/>
      <c r="OHX314" s="89"/>
      <c r="OHY314" s="89"/>
      <c r="OHZ314" s="89"/>
      <c r="OIA314" s="89"/>
      <c r="OIB314" s="89"/>
      <c r="OIC314" s="89"/>
      <c r="OID314" s="89"/>
      <c r="OIE314" s="89"/>
      <c r="OIF314" s="89"/>
      <c r="OIG314" s="89"/>
      <c r="OIH314" s="89"/>
      <c r="OII314" s="89"/>
      <c r="OIJ314" s="89"/>
      <c r="OIK314" s="89"/>
      <c r="OIL314" s="89"/>
      <c r="OIM314" s="89"/>
      <c r="OIN314" s="89"/>
      <c r="OIO314" s="89"/>
      <c r="OIP314" s="89"/>
      <c r="OIQ314" s="89"/>
      <c r="OIR314" s="89"/>
      <c r="OIS314" s="89"/>
      <c r="OIT314" s="89"/>
      <c r="OIU314" s="89"/>
      <c r="OIV314" s="89"/>
      <c r="OIW314" s="89"/>
      <c r="OIX314" s="89"/>
      <c r="OIY314" s="89"/>
      <c r="OIZ314" s="89"/>
      <c r="OJA314" s="89"/>
      <c r="OJB314" s="89"/>
      <c r="OJC314" s="89"/>
      <c r="OJD314" s="89"/>
      <c r="OJE314" s="89"/>
      <c r="OJF314" s="89"/>
      <c r="OJG314" s="89"/>
      <c r="OJH314" s="89"/>
      <c r="OJI314" s="89"/>
      <c r="OJJ314" s="89"/>
      <c r="OJK314" s="89"/>
      <c r="OJL314" s="89"/>
      <c r="OJM314" s="89"/>
      <c r="OJN314" s="89"/>
      <c r="OJO314" s="89"/>
      <c r="OJP314" s="89"/>
      <c r="OJQ314" s="89"/>
      <c r="OJR314" s="89"/>
      <c r="OJS314" s="89"/>
      <c r="OJT314" s="89"/>
      <c r="OJU314" s="89"/>
      <c r="OJV314" s="89"/>
      <c r="OJW314" s="89"/>
      <c r="OJX314" s="89"/>
      <c r="OJY314" s="89"/>
      <c r="OJZ314" s="89"/>
      <c r="OKA314" s="89"/>
      <c r="OKB314" s="89"/>
      <c r="OKC314" s="89"/>
      <c r="OKD314" s="89"/>
      <c r="OKE314" s="89"/>
      <c r="OKF314" s="89"/>
      <c r="OKG314" s="89"/>
      <c r="OKH314" s="89"/>
      <c r="OKI314" s="89"/>
      <c r="OKJ314" s="89"/>
      <c r="OKK314" s="89"/>
      <c r="OKL314" s="89"/>
      <c r="OKM314" s="89"/>
      <c r="OKN314" s="89"/>
      <c r="OKO314" s="89"/>
      <c r="OKP314" s="89"/>
      <c r="OKQ314" s="89"/>
      <c r="OKR314" s="89"/>
      <c r="OKS314" s="89"/>
      <c r="OKT314" s="89"/>
      <c r="OKU314" s="89"/>
      <c r="OKV314" s="89"/>
      <c r="OKW314" s="89"/>
      <c r="OKX314" s="89"/>
      <c r="OKY314" s="89"/>
      <c r="OKZ314" s="89"/>
      <c r="OLA314" s="89"/>
      <c r="OLB314" s="89"/>
      <c r="OLC314" s="89"/>
      <c r="OLD314" s="89"/>
      <c r="OLE314" s="89"/>
      <c r="OLF314" s="89"/>
      <c r="OLG314" s="89"/>
      <c r="OLH314" s="89"/>
      <c r="OLI314" s="89"/>
      <c r="OLJ314" s="89"/>
      <c r="OLK314" s="89"/>
      <c r="OLL314" s="89"/>
      <c r="OLM314" s="89"/>
      <c r="OLN314" s="89"/>
      <c r="OLO314" s="89"/>
      <c r="OLP314" s="89"/>
      <c r="OLQ314" s="89"/>
      <c r="OLR314" s="89"/>
      <c r="OLS314" s="89"/>
      <c r="OLT314" s="89"/>
      <c r="OLU314" s="89"/>
      <c r="OLV314" s="89"/>
      <c r="OLW314" s="89"/>
      <c r="OLX314" s="89"/>
      <c r="OLY314" s="89"/>
      <c r="OLZ314" s="89"/>
      <c r="OMA314" s="89"/>
      <c r="OMB314" s="89"/>
      <c r="OMC314" s="89"/>
      <c r="OMD314" s="89"/>
      <c r="OME314" s="89"/>
      <c r="OMF314" s="89"/>
      <c r="OMG314" s="89"/>
      <c r="OMH314" s="89"/>
      <c r="OMI314" s="89"/>
      <c r="OMJ314" s="89"/>
      <c r="OMK314" s="89"/>
      <c r="OML314" s="89"/>
      <c r="OMM314" s="89"/>
      <c r="OMN314" s="89"/>
      <c r="OMO314" s="89"/>
      <c r="OMP314" s="89"/>
      <c r="OMQ314" s="89"/>
      <c r="OMR314" s="89"/>
      <c r="OMS314" s="89"/>
      <c r="OMT314" s="89"/>
      <c r="OMU314" s="89"/>
      <c r="OMV314" s="89"/>
      <c r="OMW314" s="89"/>
      <c r="OMX314" s="89"/>
      <c r="OMY314" s="89"/>
      <c r="OMZ314" s="89"/>
      <c r="ONA314" s="89"/>
      <c r="ONB314" s="89"/>
      <c r="ONC314" s="89"/>
      <c r="OND314" s="89"/>
      <c r="ONE314" s="89"/>
      <c r="ONF314" s="89"/>
      <c r="ONG314" s="89"/>
      <c r="ONH314" s="89"/>
      <c r="ONI314" s="89"/>
      <c r="ONJ314" s="89"/>
      <c r="ONK314" s="89"/>
      <c r="ONL314" s="89"/>
      <c r="ONM314" s="89"/>
      <c r="ONN314" s="89"/>
      <c r="ONO314" s="89"/>
      <c r="ONP314" s="89"/>
      <c r="ONQ314" s="89"/>
      <c r="ONR314" s="89"/>
      <c r="ONS314" s="89"/>
      <c r="ONT314" s="89"/>
      <c r="ONU314" s="89"/>
      <c r="ONV314" s="89"/>
      <c r="ONW314" s="89"/>
      <c r="ONX314" s="89"/>
      <c r="ONY314" s="89"/>
      <c r="ONZ314" s="89"/>
      <c r="OOA314" s="89"/>
      <c r="OOB314" s="89"/>
      <c r="OOC314" s="89"/>
      <c r="OOD314" s="89"/>
      <c r="OOE314" s="89"/>
      <c r="OOF314" s="89"/>
      <c r="OOG314" s="89"/>
      <c r="OOH314" s="89"/>
      <c r="OOI314" s="89"/>
      <c r="OOJ314" s="89"/>
      <c r="OOK314" s="89"/>
      <c r="OOL314" s="89"/>
      <c r="OOM314" s="89"/>
      <c r="OON314" s="89"/>
      <c r="OOO314" s="89"/>
      <c r="OOP314" s="89"/>
      <c r="OOQ314" s="89"/>
      <c r="OOR314" s="89"/>
      <c r="OOS314" s="89"/>
      <c r="OOT314" s="89"/>
      <c r="OOU314" s="89"/>
      <c r="OOV314" s="89"/>
      <c r="OOW314" s="89"/>
      <c r="OOX314" s="89"/>
      <c r="OOY314" s="89"/>
      <c r="OOZ314" s="89"/>
      <c r="OPA314" s="89"/>
      <c r="OPB314" s="89"/>
      <c r="OPC314" s="89"/>
      <c r="OPD314" s="89"/>
      <c r="OPE314" s="89"/>
      <c r="OPF314" s="89"/>
      <c r="OPG314" s="89"/>
      <c r="OPH314" s="89"/>
      <c r="OPI314" s="89"/>
      <c r="OPJ314" s="89"/>
      <c r="OPK314" s="89"/>
      <c r="OPL314" s="89"/>
      <c r="OPM314" s="89"/>
      <c r="OPN314" s="89"/>
      <c r="OPO314" s="89"/>
      <c r="OPP314" s="89"/>
      <c r="OPQ314" s="89"/>
      <c r="OPR314" s="89"/>
      <c r="OPS314" s="89"/>
      <c r="OPT314" s="89"/>
      <c r="OPU314" s="89"/>
      <c r="OPV314" s="89"/>
      <c r="OPW314" s="89"/>
      <c r="OPX314" s="89"/>
      <c r="OPY314" s="89"/>
      <c r="OPZ314" s="89"/>
      <c r="OQA314" s="89"/>
      <c r="OQB314" s="89"/>
      <c r="OQC314" s="89"/>
      <c r="OQD314" s="89"/>
      <c r="OQE314" s="89"/>
      <c r="OQF314" s="89"/>
      <c r="OQG314" s="89"/>
      <c r="OQH314" s="89"/>
      <c r="OQI314" s="89"/>
      <c r="OQJ314" s="89"/>
      <c r="OQK314" s="89"/>
      <c r="OQL314" s="89"/>
      <c r="OQM314" s="89"/>
      <c r="OQN314" s="89"/>
      <c r="OQO314" s="89"/>
      <c r="OQP314" s="89"/>
      <c r="OQQ314" s="89"/>
      <c r="OQR314" s="89"/>
      <c r="OQS314" s="89"/>
      <c r="OQT314" s="89"/>
      <c r="OQU314" s="89"/>
      <c r="OQV314" s="89"/>
      <c r="OQW314" s="89"/>
      <c r="OQX314" s="89"/>
      <c r="OQY314" s="89"/>
      <c r="OQZ314" s="89"/>
      <c r="ORA314" s="89"/>
      <c r="ORB314" s="89"/>
      <c r="ORC314" s="89"/>
      <c r="ORD314" s="89"/>
      <c r="ORE314" s="89"/>
      <c r="ORF314" s="89"/>
      <c r="ORG314" s="89"/>
      <c r="ORH314" s="89"/>
      <c r="ORI314" s="89"/>
      <c r="ORJ314" s="89"/>
      <c r="ORK314" s="89"/>
      <c r="ORL314" s="89"/>
      <c r="ORM314" s="89"/>
      <c r="ORN314" s="89"/>
      <c r="ORO314" s="89"/>
      <c r="ORP314" s="89"/>
      <c r="ORQ314" s="89"/>
      <c r="ORR314" s="89"/>
      <c r="ORS314" s="89"/>
      <c r="ORT314" s="89"/>
      <c r="ORU314" s="89"/>
      <c r="ORV314" s="89"/>
      <c r="ORW314" s="89"/>
      <c r="ORX314" s="89"/>
      <c r="ORY314" s="89"/>
      <c r="ORZ314" s="89"/>
      <c r="OSA314" s="89"/>
      <c r="OSB314" s="89"/>
      <c r="OSC314" s="89"/>
      <c r="OSD314" s="89"/>
      <c r="OSE314" s="89"/>
      <c r="OSF314" s="89"/>
      <c r="OSG314" s="89"/>
      <c r="OSH314" s="89"/>
      <c r="OSI314" s="89"/>
      <c r="OSJ314" s="89"/>
      <c r="OSK314" s="89"/>
      <c r="OSL314" s="89"/>
      <c r="OSM314" s="89"/>
      <c r="OSN314" s="89"/>
      <c r="OSO314" s="89"/>
      <c r="OSP314" s="89"/>
      <c r="OSQ314" s="89"/>
      <c r="OSR314" s="89"/>
      <c r="OSS314" s="89"/>
      <c r="OST314" s="89"/>
      <c r="OSU314" s="89"/>
      <c r="OSV314" s="89"/>
      <c r="OSW314" s="89"/>
      <c r="OSX314" s="89"/>
      <c r="OSY314" s="89"/>
      <c r="OSZ314" s="89"/>
      <c r="OTA314" s="89"/>
      <c r="OTB314" s="89"/>
      <c r="OTC314" s="89"/>
      <c r="OTD314" s="89"/>
      <c r="OTE314" s="89"/>
      <c r="OTF314" s="89"/>
      <c r="OTG314" s="89"/>
      <c r="OTH314" s="89"/>
      <c r="OTI314" s="89"/>
      <c r="OTJ314" s="89"/>
      <c r="OTK314" s="89"/>
      <c r="OTL314" s="89"/>
      <c r="OTM314" s="89"/>
      <c r="OTN314" s="89"/>
      <c r="OTO314" s="89"/>
      <c r="OTP314" s="89"/>
      <c r="OTQ314" s="89"/>
      <c r="OTR314" s="89"/>
      <c r="OTS314" s="89"/>
      <c r="OTT314" s="89"/>
      <c r="OTU314" s="89"/>
      <c r="OTV314" s="89"/>
      <c r="OTW314" s="89"/>
      <c r="OTX314" s="89"/>
      <c r="OTY314" s="89"/>
      <c r="OTZ314" s="89"/>
      <c r="OUA314" s="89"/>
      <c r="OUB314" s="89"/>
      <c r="OUC314" s="89"/>
      <c r="OUD314" s="89"/>
      <c r="OUE314" s="89"/>
      <c r="OUF314" s="89"/>
      <c r="OUG314" s="89"/>
      <c r="OUH314" s="89"/>
      <c r="OUI314" s="89"/>
      <c r="OUJ314" s="89"/>
      <c r="OUK314" s="89"/>
      <c r="OUL314" s="89"/>
      <c r="OUM314" s="89"/>
      <c r="OUN314" s="89"/>
      <c r="OUO314" s="89"/>
      <c r="OUP314" s="89"/>
      <c r="OUQ314" s="89"/>
      <c r="OUR314" s="89"/>
      <c r="OUS314" s="89"/>
      <c r="OUT314" s="89"/>
      <c r="OUU314" s="89"/>
      <c r="OUV314" s="89"/>
      <c r="OUW314" s="89"/>
      <c r="OUX314" s="89"/>
      <c r="OUY314" s="89"/>
      <c r="OUZ314" s="89"/>
      <c r="OVA314" s="89"/>
      <c r="OVB314" s="89"/>
      <c r="OVC314" s="89"/>
      <c r="OVD314" s="89"/>
      <c r="OVE314" s="89"/>
      <c r="OVF314" s="89"/>
      <c r="OVG314" s="89"/>
      <c r="OVH314" s="89"/>
      <c r="OVI314" s="89"/>
      <c r="OVJ314" s="89"/>
      <c r="OVK314" s="89"/>
      <c r="OVL314" s="89"/>
      <c r="OVM314" s="89"/>
      <c r="OVN314" s="89"/>
      <c r="OVO314" s="89"/>
      <c r="OVP314" s="89"/>
      <c r="OVQ314" s="89"/>
      <c r="OVR314" s="89"/>
      <c r="OVS314" s="89"/>
      <c r="OVT314" s="89"/>
      <c r="OVU314" s="89"/>
      <c r="OVV314" s="89"/>
      <c r="OVW314" s="89"/>
      <c r="OVX314" s="89"/>
      <c r="OVY314" s="89"/>
      <c r="OVZ314" s="89"/>
      <c r="OWA314" s="89"/>
      <c r="OWB314" s="89"/>
      <c r="OWC314" s="89"/>
      <c r="OWD314" s="89"/>
      <c r="OWE314" s="89"/>
      <c r="OWF314" s="89"/>
      <c r="OWG314" s="89"/>
      <c r="OWH314" s="89"/>
      <c r="OWI314" s="89"/>
      <c r="OWJ314" s="89"/>
      <c r="OWK314" s="89"/>
      <c r="OWL314" s="89"/>
      <c r="OWM314" s="89"/>
      <c r="OWN314" s="89"/>
      <c r="OWO314" s="89"/>
      <c r="OWP314" s="89"/>
      <c r="OWQ314" s="89"/>
      <c r="OWR314" s="89"/>
      <c r="OWS314" s="89"/>
      <c r="OWT314" s="89"/>
      <c r="OWU314" s="89"/>
      <c r="OWV314" s="89"/>
      <c r="OWW314" s="89"/>
      <c r="OWX314" s="89"/>
      <c r="OWY314" s="89"/>
      <c r="OWZ314" s="89"/>
      <c r="OXA314" s="89"/>
      <c r="OXB314" s="89"/>
      <c r="OXC314" s="89"/>
      <c r="OXD314" s="89"/>
      <c r="OXE314" s="89"/>
      <c r="OXF314" s="89"/>
      <c r="OXG314" s="89"/>
      <c r="OXH314" s="89"/>
      <c r="OXI314" s="89"/>
      <c r="OXJ314" s="89"/>
      <c r="OXK314" s="89"/>
      <c r="OXL314" s="89"/>
      <c r="OXM314" s="89"/>
      <c r="OXN314" s="89"/>
      <c r="OXO314" s="89"/>
      <c r="OXP314" s="89"/>
      <c r="OXQ314" s="89"/>
      <c r="OXR314" s="89"/>
      <c r="OXS314" s="89"/>
      <c r="OXT314" s="89"/>
      <c r="OXU314" s="89"/>
      <c r="OXV314" s="89"/>
      <c r="OXW314" s="89"/>
      <c r="OXX314" s="89"/>
      <c r="OXY314" s="89"/>
      <c r="OXZ314" s="89"/>
      <c r="OYA314" s="89"/>
      <c r="OYB314" s="89"/>
      <c r="OYC314" s="89"/>
      <c r="OYD314" s="89"/>
      <c r="OYE314" s="89"/>
      <c r="OYF314" s="89"/>
      <c r="OYG314" s="89"/>
      <c r="OYH314" s="89"/>
      <c r="OYI314" s="89"/>
      <c r="OYJ314" s="89"/>
      <c r="OYK314" s="89"/>
      <c r="OYL314" s="89"/>
      <c r="OYM314" s="89"/>
      <c r="OYN314" s="89"/>
      <c r="OYO314" s="89"/>
      <c r="OYP314" s="89"/>
      <c r="OYQ314" s="89"/>
      <c r="OYR314" s="89"/>
      <c r="OYS314" s="89"/>
      <c r="OYT314" s="89"/>
      <c r="OYU314" s="89"/>
      <c r="OYV314" s="89"/>
      <c r="OYW314" s="89"/>
      <c r="OYX314" s="89"/>
      <c r="OYY314" s="89"/>
      <c r="OYZ314" s="89"/>
      <c r="OZA314" s="89"/>
      <c r="OZB314" s="89"/>
      <c r="OZC314" s="89"/>
      <c r="OZD314" s="89"/>
      <c r="OZE314" s="89"/>
      <c r="OZF314" s="89"/>
      <c r="OZG314" s="89"/>
      <c r="OZH314" s="89"/>
      <c r="OZI314" s="89"/>
      <c r="OZJ314" s="89"/>
      <c r="OZK314" s="89"/>
      <c r="OZL314" s="89"/>
      <c r="OZM314" s="89"/>
      <c r="OZN314" s="89"/>
      <c r="OZO314" s="89"/>
      <c r="OZP314" s="89"/>
      <c r="OZQ314" s="89"/>
      <c r="OZR314" s="89"/>
      <c r="OZS314" s="89"/>
      <c r="OZT314" s="89"/>
      <c r="OZU314" s="89"/>
      <c r="OZV314" s="89"/>
      <c r="OZW314" s="89"/>
      <c r="OZX314" s="89"/>
      <c r="OZY314" s="89"/>
      <c r="OZZ314" s="89"/>
      <c r="PAA314" s="89"/>
      <c r="PAB314" s="89"/>
      <c r="PAC314" s="89"/>
      <c r="PAD314" s="89"/>
      <c r="PAE314" s="89"/>
      <c r="PAF314" s="89"/>
      <c r="PAG314" s="89"/>
      <c r="PAH314" s="89"/>
      <c r="PAI314" s="89"/>
      <c r="PAJ314" s="89"/>
      <c r="PAK314" s="89"/>
      <c r="PAL314" s="89"/>
      <c r="PAM314" s="89"/>
      <c r="PAN314" s="89"/>
      <c r="PAO314" s="89"/>
      <c r="PAP314" s="89"/>
      <c r="PAQ314" s="89"/>
      <c r="PAR314" s="89"/>
      <c r="PAS314" s="89"/>
      <c r="PAT314" s="89"/>
      <c r="PAU314" s="89"/>
      <c r="PAV314" s="89"/>
      <c r="PAW314" s="89"/>
      <c r="PAX314" s="89"/>
      <c r="PAY314" s="89"/>
      <c r="PAZ314" s="89"/>
      <c r="PBA314" s="89"/>
      <c r="PBB314" s="89"/>
      <c r="PBC314" s="89"/>
      <c r="PBD314" s="89"/>
      <c r="PBE314" s="89"/>
      <c r="PBF314" s="89"/>
      <c r="PBG314" s="89"/>
      <c r="PBH314" s="89"/>
      <c r="PBI314" s="89"/>
      <c r="PBJ314" s="89"/>
      <c r="PBK314" s="89"/>
      <c r="PBL314" s="89"/>
      <c r="PBM314" s="89"/>
      <c r="PBN314" s="89"/>
      <c r="PBO314" s="89"/>
      <c r="PBP314" s="89"/>
      <c r="PBQ314" s="89"/>
      <c r="PBR314" s="89"/>
      <c r="PBS314" s="89"/>
      <c r="PBT314" s="89"/>
      <c r="PBU314" s="89"/>
      <c r="PBV314" s="89"/>
      <c r="PBW314" s="89"/>
      <c r="PBX314" s="89"/>
      <c r="PBY314" s="89"/>
      <c r="PBZ314" s="89"/>
      <c r="PCA314" s="89"/>
      <c r="PCB314" s="89"/>
      <c r="PCC314" s="89"/>
      <c r="PCD314" s="89"/>
      <c r="PCE314" s="89"/>
      <c r="PCF314" s="89"/>
      <c r="PCG314" s="89"/>
      <c r="PCH314" s="89"/>
      <c r="PCI314" s="89"/>
      <c r="PCJ314" s="89"/>
      <c r="PCK314" s="89"/>
      <c r="PCL314" s="89"/>
      <c r="PCM314" s="89"/>
      <c r="PCN314" s="89"/>
      <c r="PCO314" s="89"/>
      <c r="PCP314" s="89"/>
      <c r="PCQ314" s="89"/>
      <c r="PCR314" s="89"/>
      <c r="PCS314" s="89"/>
      <c r="PCT314" s="89"/>
      <c r="PCU314" s="89"/>
      <c r="PCV314" s="89"/>
      <c r="PCW314" s="89"/>
      <c r="PCX314" s="89"/>
      <c r="PCY314" s="89"/>
      <c r="PCZ314" s="89"/>
      <c r="PDA314" s="89"/>
      <c r="PDB314" s="89"/>
      <c r="PDC314" s="89"/>
      <c r="PDD314" s="89"/>
      <c r="PDE314" s="89"/>
      <c r="PDF314" s="89"/>
      <c r="PDG314" s="89"/>
      <c r="PDH314" s="89"/>
      <c r="PDI314" s="89"/>
      <c r="PDJ314" s="89"/>
      <c r="PDK314" s="89"/>
      <c r="PDL314" s="89"/>
      <c r="PDM314" s="89"/>
      <c r="PDN314" s="89"/>
      <c r="PDO314" s="89"/>
      <c r="PDP314" s="89"/>
      <c r="PDQ314" s="89"/>
      <c r="PDR314" s="89"/>
      <c r="PDS314" s="89"/>
      <c r="PDT314" s="89"/>
      <c r="PDU314" s="89"/>
      <c r="PDV314" s="89"/>
      <c r="PDW314" s="89"/>
      <c r="PDX314" s="89"/>
      <c r="PDY314" s="89"/>
      <c r="PDZ314" s="89"/>
      <c r="PEA314" s="89"/>
      <c r="PEB314" s="89"/>
      <c r="PEC314" s="89"/>
      <c r="PED314" s="89"/>
      <c r="PEE314" s="89"/>
      <c r="PEF314" s="89"/>
      <c r="PEG314" s="89"/>
      <c r="PEH314" s="89"/>
      <c r="PEI314" s="89"/>
      <c r="PEJ314" s="89"/>
      <c r="PEK314" s="89"/>
      <c r="PEL314" s="89"/>
      <c r="PEM314" s="89"/>
      <c r="PEN314" s="89"/>
      <c r="PEO314" s="89"/>
      <c r="PEP314" s="89"/>
      <c r="PEQ314" s="89"/>
      <c r="PER314" s="89"/>
      <c r="PES314" s="89"/>
      <c r="PET314" s="89"/>
      <c r="PEU314" s="89"/>
      <c r="PEV314" s="89"/>
      <c r="PEW314" s="89"/>
      <c r="PEX314" s="89"/>
      <c r="PEY314" s="89"/>
      <c r="PEZ314" s="89"/>
      <c r="PFA314" s="89"/>
      <c r="PFB314" s="89"/>
      <c r="PFC314" s="89"/>
      <c r="PFD314" s="89"/>
      <c r="PFE314" s="89"/>
      <c r="PFF314" s="89"/>
      <c r="PFG314" s="89"/>
      <c r="PFH314" s="89"/>
      <c r="PFI314" s="89"/>
      <c r="PFJ314" s="89"/>
      <c r="PFK314" s="89"/>
      <c r="PFL314" s="89"/>
      <c r="PFM314" s="89"/>
      <c r="PFN314" s="89"/>
      <c r="PFO314" s="89"/>
      <c r="PFP314" s="89"/>
      <c r="PFQ314" s="89"/>
      <c r="PFR314" s="89"/>
      <c r="PFS314" s="89"/>
      <c r="PFT314" s="89"/>
      <c r="PFU314" s="89"/>
      <c r="PFV314" s="89"/>
      <c r="PFW314" s="89"/>
      <c r="PFX314" s="89"/>
      <c r="PFY314" s="89"/>
      <c r="PFZ314" s="89"/>
      <c r="PGA314" s="89"/>
      <c r="PGB314" s="89"/>
      <c r="PGC314" s="89"/>
      <c r="PGD314" s="89"/>
      <c r="PGE314" s="89"/>
      <c r="PGF314" s="89"/>
      <c r="PGG314" s="89"/>
      <c r="PGH314" s="89"/>
      <c r="PGI314" s="89"/>
      <c r="PGJ314" s="89"/>
      <c r="PGK314" s="89"/>
      <c r="PGL314" s="89"/>
      <c r="PGM314" s="89"/>
      <c r="PGN314" s="89"/>
      <c r="PGO314" s="89"/>
      <c r="PGP314" s="89"/>
      <c r="PGQ314" s="89"/>
      <c r="PGR314" s="89"/>
      <c r="PGS314" s="89"/>
      <c r="PGT314" s="89"/>
      <c r="PGU314" s="89"/>
      <c r="PGV314" s="89"/>
      <c r="PGW314" s="89"/>
      <c r="PGX314" s="89"/>
      <c r="PGY314" s="89"/>
      <c r="PGZ314" s="89"/>
      <c r="PHA314" s="89"/>
      <c r="PHB314" s="89"/>
      <c r="PHC314" s="89"/>
      <c r="PHD314" s="89"/>
      <c r="PHE314" s="89"/>
      <c r="PHF314" s="89"/>
      <c r="PHG314" s="89"/>
      <c r="PHH314" s="89"/>
      <c r="PHI314" s="89"/>
      <c r="PHJ314" s="89"/>
      <c r="PHK314" s="89"/>
      <c r="PHL314" s="89"/>
      <c r="PHM314" s="89"/>
      <c r="PHN314" s="89"/>
      <c r="PHO314" s="89"/>
      <c r="PHP314" s="89"/>
      <c r="PHQ314" s="89"/>
      <c r="PHR314" s="89"/>
      <c r="PHS314" s="89"/>
      <c r="PHT314" s="89"/>
      <c r="PHU314" s="89"/>
      <c r="PHV314" s="89"/>
      <c r="PHW314" s="89"/>
      <c r="PHX314" s="89"/>
      <c r="PHY314" s="89"/>
      <c r="PHZ314" s="89"/>
      <c r="PIA314" s="89"/>
      <c r="PIB314" s="89"/>
      <c r="PIC314" s="89"/>
      <c r="PID314" s="89"/>
      <c r="PIE314" s="89"/>
      <c r="PIF314" s="89"/>
      <c r="PIG314" s="89"/>
      <c r="PIH314" s="89"/>
      <c r="PII314" s="89"/>
      <c r="PIJ314" s="89"/>
      <c r="PIK314" s="89"/>
      <c r="PIL314" s="89"/>
      <c r="PIM314" s="89"/>
      <c r="PIN314" s="89"/>
      <c r="PIO314" s="89"/>
      <c r="PIP314" s="89"/>
      <c r="PIQ314" s="89"/>
      <c r="PIR314" s="89"/>
      <c r="PIS314" s="89"/>
      <c r="PIT314" s="89"/>
      <c r="PIU314" s="89"/>
      <c r="PIV314" s="89"/>
      <c r="PIW314" s="89"/>
      <c r="PIX314" s="89"/>
      <c r="PIY314" s="89"/>
      <c r="PIZ314" s="89"/>
      <c r="PJA314" s="89"/>
      <c r="PJB314" s="89"/>
      <c r="PJC314" s="89"/>
      <c r="PJD314" s="89"/>
      <c r="PJE314" s="89"/>
      <c r="PJF314" s="89"/>
      <c r="PJG314" s="89"/>
      <c r="PJH314" s="89"/>
      <c r="PJI314" s="89"/>
      <c r="PJJ314" s="89"/>
      <c r="PJK314" s="89"/>
      <c r="PJL314" s="89"/>
      <c r="PJM314" s="89"/>
      <c r="PJN314" s="89"/>
      <c r="PJO314" s="89"/>
      <c r="PJP314" s="89"/>
      <c r="PJQ314" s="89"/>
      <c r="PJR314" s="89"/>
      <c r="PJS314" s="89"/>
      <c r="PJT314" s="89"/>
      <c r="PJU314" s="89"/>
      <c r="PJV314" s="89"/>
      <c r="PJW314" s="89"/>
      <c r="PJX314" s="89"/>
      <c r="PJY314" s="89"/>
      <c r="PJZ314" s="89"/>
      <c r="PKA314" s="89"/>
      <c r="PKB314" s="89"/>
      <c r="PKC314" s="89"/>
      <c r="PKD314" s="89"/>
      <c r="PKE314" s="89"/>
      <c r="PKF314" s="89"/>
      <c r="PKG314" s="89"/>
      <c r="PKH314" s="89"/>
      <c r="PKI314" s="89"/>
      <c r="PKJ314" s="89"/>
      <c r="PKK314" s="89"/>
      <c r="PKL314" s="89"/>
      <c r="PKM314" s="89"/>
      <c r="PKN314" s="89"/>
      <c r="PKO314" s="89"/>
      <c r="PKP314" s="89"/>
      <c r="PKQ314" s="89"/>
      <c r="PKR314" s="89"/>
      <c r="PKS314" s="89"/>
      <c r="PKT314" s="89"/>
      <c r="PKU314" s="89"/>
      <c r="PKV314" s="89"/>
      <c r="PKW314" s="89"/>
      <c r="PKX314" s="89"/>
      <c r="PKY314" s="89"/>
      <c r="PKZ314" s="89"/>
      <c r="PLA314" s="89"/>
      <c r="PLB314" s="89"/>
      <c r="PLC314" s="89"/>
      <c r="PLD314" s="89"/>
      <c r="PLE314" s="89"/>
      <c r="PLF314" s="89"/>
      <c r="PLG314" s="89"/>
      <c r="PLH314" s="89"/>
      <c r="PLI314" s="89"/>
      <c r="PLJ314" s="89"/>
      <c r="PLK314" s="89"/>
      <c r="PLL314" s="89"/>
      <c r="PLM314" s="89"/>
      <c r="PLN314" s="89"/>
      <c r="PLO314" s="89"/>
      <c r="PLP314" s="89"/>
      <c r="PLQ314" s="89"/>
      <c r="PLR314" s="89"/>
      <c r="PLS314" s="89"/>
      <c r="PLT314" s="89"/>
      <c r="PLU314" s="89"/>
      <c r="PLV314" s="89"/>
      <c r="PLW314" s="89"/>
      <c r="PLX314" s="89"/>
      <c r="PLY314" s="89"/>
      <c r="PLZ314" s="89"/>
      <c r="PMA314" s="89"/>
      <c r="PMB314" s="89"/>
      <c r="PMC314" s="89"/>
      <c r="PMD314" s="89"/>
      <c r="PME314" s="89"/>
      <c r="PMF314" s="89"/>
      <c r="PMG314" s="89"/>
      <c r="PMH314" s="89"/>
      <c r="PMI314" s="89"/>
      <c r="PMJ314" s="89"/>
      <c r="PMK314" s="89"/>
      <c r="PML314" s="89"/>
      <c r="PMM314" s="89"/>
      <c r="PMN314" s="89"/>
      <c r="PMO314" s="89"/>
      <c r="PMP314" s="89"/>
      <c r="PMQ314" s="89"/>
      <c r="PMR314" s="89"/>
      <c r="PMS314" s="89"/>
      <c r="PMT314" s="89"/>
      <c r="PMU314" s="89"/>
      <c r="PMV314" s="89"/>
      <c r="PMW314" s="89"/>
      <c r="PMX314" s="89"/>
      <c r="PMY314" s="89"/>
      <c r="PMZ314" s="89"/>
      <c r="PNA314" s="89"/>
      <c r="PNB314" s="89"/>
      <c r="PNC314" s="89"/>
      <c r="PND314" s="89"/>
      <c r="PNE314" s="89"/>
      <c r="PNF314" s="89"/>
      <c r="PNG314" s="89"/>
      <c r="PNH314" s="89"/>
      <c r="PNI314" s="89"/>
      <c r="PNJ314" s="89"/>
      <c r="PNK314" s="89"/>
      <c r="PNL314" s="89"/>
      <c r="PNM314" s="89"/>
      <c r="PNN314" s="89"/>
      <c r="PNO314" s="89"/>
      <c r="PNP314" s="89"/>
      <c r="PNQ314" s="89"/>
      <c r="PNR314" s="89"/>
      <c r="PNS314" s="89"/>
      <c r="PNT314" s="89"/>
      <c r="PNU314" s="89"/>
      <c r="PNV314" s="89"/>
      <c r="PNW314" s="89"/>
      <c r="PNX314" s="89"/>
      <c r="PNY314" s="89"/>
      <c r="PNZ314" s="89"/>
      <c r="POA314" s="89"/>
      <c r="POB314" s="89"/>
      <c r="POC314" s="89"/>
      <c r="POD314" s="89"/>
      <c r="POE314" s="89"/>
      <c r="POF314" s="89"/>
      <c r="POG314" s="89"/>
      <c r="POH314" s="89"/>
      <c r="POI314" s="89"/>
      <c r="POJ314" s="89"/>
      <c r="POK314" s="89"/>
      <c r="POL314" s="89"/>
      <c r="POM314" s="89"/>
      <c r="PON314" s="89"/>
      <c r="POO314" s="89"/>
      <c r="POP314" s="89"/>
      <c r="POQ314" s="89"/>
      <c r="POR314" s="89"/>
      <c r="POS314" s="89"/>
      <c r="POT314" s="89"/>
      <c r="POU314" s="89"/>
      <c r="POV314" s="89"/>
      <c r="POW314" s="89"/>
      <c r="POX314" s="89"/>
      <c r="POY314" s="89"/>
      <c r="POZ314" s="89"/>
      <c r="PPA314" s="89"/>
      <c r="PPB314" s="89"/>
      <c r="PPC314" s="89"/>
      <c r="PPD314" s="89"/>
      <c r="PPE314" s="89"/>
      <c r="PPF314" s="89"/>
      <c r="PPG314" s="89"/>
      <c r="PPH314" s="89"/>
      <c r="PPI314" s="89"/>
      <c r="PPJ314" s="89"/>
      <c r="PPK314" s="89"/>
      <c r="PPL314" s="89"/>
      <c r="PPM314" s="89"/>
      <c r="PPN314" s="89"/>
      <c r="PPO314" s="89"/>
      <c r="PPP314" s="89"/>
      <c r="PPQ314" s="89"/>
      <c r="PPR314" s="89"/>
      <c r="PPS314" s="89"/>
      <c r="PPT314" s="89"/>
      <c r="PPU314" s="89"/>
      <c r="PPV314" s="89"/>
      <c r="PPW314" s="89"/>
      <c r="PPX314" s="89"/>
      <c r="PPY314" s="89"/>
      <c r="PPZ314" s="89"/>
      <c r="PQA314" s="89"/>
      <c r="PQB314" s="89"/>
      <c r="PQC314" s="89"/>
      <c r="PQD314" s="89"/>
      <c r="PQE314" s="89"/>
      <c r="PQF314" s="89"/>
      <c r="PQG314" s="89"/>
      <c r="PQH314" s="89"/>
      <c r="PQI314" s="89"/>
      <c r="PQJ314" s="89"/>
      <c r="PQK314" s="89"/>
      <c r="PQL314" s="89"/>
      <c r="PQM314" s="89"/>
      <c r="PQN314" s="89"/>
      <c r="PQO314" s="89"/>
      <c r="PQP314" s="89"/>
      <c r="PQQ314" s="89"/>
      <c r="PQR314" s="89"/>
      <c r="PQS314" s="89"/>
      <c r="PQT314" s="89"/>
      <c r="PQU314" s="89"/>
      <c r="PQV314" s="89"/>
      <c r="PQW314" s="89"/>
      <c r="PQX314" s="89"/>
      <c r="PQY314" s="89"/>
      <c r="PQZ314" s="89"/>
      <c r="PRA314" s="89"/>
      <c r="PRB314" s="89"/>
      <c r="PRC314" s="89"/>
      <c r="PRD314" s="89"/>
      <c r="PRE314" s="89"/>
      <c r="PRF314" s="89"/>
      <c r="PRG314" s="89"/>
      <c r="PRH314" s="89"/>
      <c r="PRI314" s="89"/>
      <c r="PRJ314" s="89"/>
      <c r="PRK314" s="89"/>
      <c r="PRL314" s="89"/>
      <c r="PRM314" s="89"/>
      <c r="PRN314" s="89"/>
      <c r="PRO314" s="89"/>
      <c r="PRP314" s="89"/>
      <c r="PRQ314" s="89"/>
      <c r="PRR314" s="89"/>
      <c r="PRS314" s="89"/>
      <c r="PRT314" s="89"/>
      <c r="PRU314" s="89"/>
      <c r="PRV314" s="89"/>
      <c r="PRW314" s="89"/>
      <c r="PRX314" s="89"/>
      <c r="PRY314" s="89"/>
      <c r="PRZ314" s="89"/>
      <c r="PSA314" s="89"/>
      <c r="PSB314" s="89"/>
      <c r="PSC314" s="89"/>
      <c r="PSD314" s="89"/>
      <c r="PSE314" s="89"/>
      <c r="PSF314" s="89"/>
      <c r="PSG314" s="89"/>
      <c r="PSH314" s="89"/>
      <c r="PSI314" s="89"/>
      <c r="PSJ314" s="89"/>
      <c r="PSK314" s="89"/>
      <c r="PSL314" s="89"/>
      <c r="PSM314" s="89"/>
      <c r="PSN314" s="89"/>
      <c r="PSO314" s="89"/>
      <c r="PSP314" s="89"/>
      <c r="PSQ314" s="89"/>
      <c r="PSR314" s="89"/>
      <c r="PSS314" s="89"/>
      <c r="PST314" s="89"/>
      <c r="PSU314" s="89"/>
      <c r="PSV314" s="89"/>
      <c r="PSW314" s="89"/>
      <c r="PSX314" s="89"/>
      <c r="PSY314" s="89"/>
      <c r="PSZ314" s="89"/>
      <c r="PTA314" s="89"/>
      <c r="PTB314" s="89"/>
      <c r="PTC314" s="89"/>
      <c r="PTD314" s="89"/>
      <c r="PTE314" s="89"/>
      <c r="PTF314" s="89"/>
      <c r="PTG314" s="89"/>
      <c r="PTH314" s="89"/>
      <c r="PTI314" s="89"/>
      <c r="PTJ314" s="89"/>
      <c r="PTK314" s="89"/>
      <c r="PTL314" s="89"/>
      <c r="PTM314" s="89"/>
      <c r="PTN314" s="89"/>
      <c r="PTO314" s="89"/>
      <c r="PTP314" s="89"/>
      <c r="PTQ314" s="89"/>
      <c r="PTR314" s="89"/>
      <c r="PTS314" s="89"/>
      <c r="PTT314" s="89"/>
      <c r="PTU314" s="89"/>
      <c r="PTV314" s="89"/>
      <c r="PTW314" s="89"/>
      <c r="PTX314" s="89"/>
      <c r="PTY314" s="89"/>
      <c r="PTZ314" s="89"/>
      <c r="PUA314" s="89"/>
      <c r="PUB314" s="89"/>
      <c r="PUC314" s="89"/>
      <c r="PUD314" s="89"/>
      <c r="PUE314" s="89"/>
      <c r="PUF314" s="89"/>
      <c r="PUG314" s="89"/>
      <c r="PUH314" s="89"/>
      <c r="PUI314" s="89"/>
      <c r="PUJ314" s="89"/>
      <c r="PUK314" s="89"/>
      <c r="PUL314" s="89"/>
      <c r="PUM314" s="89"/>
      <c r="PUN314" s="89"/>
      <c r="PUO314" s="89"/>
      <c r="PUP314" s="89"/>
      <c r="PUQ314" s="89"/>
      <c r="PUR314" s="89"/>
      <c r="PUS314" s="89"/>
      <c r="PUT314" s="89"/>
      <c r="PUU314" s="89"/>
      <c r="PUV314" s="89"/>
      <c r="PUW314" s="89"/>
      <c r="PUX314" s="89"/>
      <c r="PUY314" s="89"/>
      <c r="PUZ314" s="89"/>
      <c r="PVA314" s="89"/>
      <c r="PVB314" s="89"/>
      <c r="PVC314" s="89"/>
      <c r="PVD314" s="89"/>
      <c r="PVE314" s="89"/>
      <c r="PVF314" s="89"/>
      <c r="PVG314" s="89"/>
      <c r="PVH314" s="89"/>
      <c r="PVI314" s="89"/>
      <c r="PVJ314" s="89"/>
      <c r="PVK314" s="89"/>
      <c r="PVL314" s="89"/>
      <c r="PVM314" s="89"/>
      <c r="PVN314" s="89"/>
      <c r="PVO314" s="89"/>
      <c r="PVP314" s="89"/>
      <c r="PVQ314" s="89"/>
      <c r="PVR314" s="89"/>
      <c r="PVS314" s="89"/>
      <c r="PVT314" s="89"/>
      <c r="PVU314" s="89"/>
      <c r="PVV314" s="89"/>
      <c r="PVW314" s="89"/>
      <c r="PVX314" s="89"/>
      <c r="PVY314" s="89"/>
      <c r="PVZ314" s="89"/>
      <c r="PWA314" s="89"/>
      <c r="PWB314" s="89"/>
      <c r="PWC314" s="89"/>
      <c r="PWD314" s="89"/>
      <c r="PWE314" s="89"/>
      <c r="PWF314" s="89"/>
      <c r="PWG314" s="89"/>
      <c r="PWH314" s="89"/>
      <c r="PWI314" s="89"/>
      <c r="PWJ314" s="89"/>
      <c r="PWK314" s="89"/>
      <c r="PWL314" s="89"/>
      <c r="PWM314" s="89"/>
      <c r="PWN314" s="89"/>
      <c r="PWO314" s="89"/>
      <c r="PWP314" s="89"/>
      <c r="PWQ314" s="89"/>
      <c r="PWR314" s="89"/>
      <c r="PWS314" s="89"/>
      <c r="PWT314" s="89"/>
      <c r="PWU314" s="89"/>
      <c r="PWV314" s="89"/>
      <c r="PWW314" s="89"/>
      <c r="PWX314" s="89"/>
      <c r="PWY314" s="89"/>
      <c r="PWZ314" s="89"/>
      <c r="PXA314" s="89"/>
      <c r="PXB314" s="89"/>
      <c r="PXC314" s="89"/>
      <c r="PXD314" s="89"/>
      <c r="PXE314" s="89"/>
      <c r="PXF314" s="89"/>
      <c r="PXG314" s="89"/>
      <c r="PXH314" s="89"/>
      <c r="PXI314" s="89"/>
      <c r="PXJ314" s="89"/>
      <c r="PXK314" s="89"/>
      <c r="PXL314" s="89"/>
      <c r="PXM314" s="89"/>
      <c r="PXN314" s="89"/>
      <c r="PXO314" s="89"/>
      <c r="PXP314" s="89"/>
      <c r="PXQ314" s="89"/>
      <c r="PXR314" s="89"/>
      <c r="PXS314" s="89"/>
      <c r="PXT314" s="89"/>
      <c r="PXU314" s="89"/>
      <c r="PXV314" s="89"/>
      <c r="PXW314" s="89"/>
      <c r="PXX314" s="89"/>
      <c r="PXY314" s="89"/>
      <c r="PXZ314" s="89"/>
      <c r="PYA314" s="89"/>
      <c r="PYB314" s="89"/>
      <c r="PYC314" s="89"/>
      <c r="PYD314" s="89"/>
      <c r="PYE314" s="89"/>
      <c r="PYF314" s="89"/>
      <c r="PYG314" s="89"/>
      <c r="PYH314" s="89"/>
      <c r="PYI314" s="89"/>
      <c r="PYJ314" s="89"/>
      <c r="PYK314" s="89"/>
      <c r="PYL314" s="89"/>
      <c r="PYM314" s="89"/>
      <c r="PYN314" s="89"/>
      <c r="PYO314" s="89"/>
      <c r="PYP314" s="89"/>
      <c r="PYQ314" s="89"/>
      <c r="PYR314" s="89"/>
      <c r="PYS314" s="89"/>
      <c r="PYT314" s="89"/>
      <c r="PYU314" s="89"/>
      <c r="PYV314" s="89"/>
      <c r="PYW314" s="89"/>
      <c r="PYX314" s="89"/>
      <c r="PYY314" s="89"/>
      <c r="PYZ314" s="89"/>
      <c r="PZA314" s="89"/>
      <c r="PZB314" s="89"/>
      <c r="PZC314" s="89"/>
      <c r="PZD314" s="89"/>
      <c r="PZE314" s="89"/>
      <c r="PZF314" s="89"/>
      <c r="PZG314" s="89"/>
      <c r="PZH314" s="89"/>
      <c r="PZI314" s="89"/>
      <c r="PZJ314" s="89"/>
      <c r="PZK314" s="89"/>
      <c r="PZL314" s="89"/>
      <c r="PZM314" s="89"/>
      <c r="PZN314" s="89"/>
      <c r="PZO314" s="89"/>
      <c r="PZP314" s="89"/>
      <c r="PZQ314" s="89"/>
      <c r="PZR314" s="89"/>
      <c r="PZS314" s="89"/>
      <c r="PZT314" s="89"/>
      <c r="PZU314" s="89"/>
      <c r="PZV314" s="89"/>
      <c r="PZW314" s="89"/>
      <c r="PZX314" s="89"/>
      <c r="PZY314" s="89"/>
      <c r="PZZ314" s="89"/>
      <c r="QAA314" s="89"/>
      <c r="QAB314" s="89"/>
      <c r="QAC314" s="89"/>
      <c r="QAD314" s="89"/>
      <c r="QAE314" s="89"/>
      <c r="QAF314" s="89"/>
      <c r="QAG314" s="89"/>
      <c r="QAH314" s="89"/>
      <c r="QAI314" s="89"/>
      <c r="QAJ314" s="89"/>
      <c r="QAK314" s="89"/>
      <c r="QAL314" s="89"/>
      <c r="QAM314" s="89"/>
      <c r="QAN314" s="89"/>
      <c r="QAO314" s="89"/>
      <c r="QAP314" s="89"/>
      <c r="QAQ314" s="89"/>
      <c r="QAR314" s="89"/>
      <c r="QAS314" s="89"/>
      <c r="QAT314" s="89"/>
      <c r="QAU314" s="89"/>
      <c r="QAV314" s="89"/>
      <c r="QAW314" s="89"/>
      <c r="QAX314" s="89"/>
      <c r="QAY314" s="89"/>
      <c r="QAZ314" s="89"/>
      <c r="QBA314" s="89"/>
      <c r="QBB314" s="89"/>
      <c r="QBC314" s="89"/>
      <c r="QBD314" s="89"/>
      <c r="QBE314" s="89"/>
      <c r="QBF314" s="89"/>
      <c r="QBG314" s="89"/>
      <c r="QBH314" s="89"/>
      <c r="QBI314" s="89"/>
      <c r="QBJ314" s="89"/>
      <c r="QBK314" s="89"/>
      <c r="QBL314" s="89"/>
      <c r="QBM314" s="89"/>
      <c r="QBN314" s="89"/>
      <c r="QBO314" s="89"/>
      <c r="QBP314" s="89"/>
      <c r="QBQ314" s="89"/>
      <c r="QBR314" s="89"/>
      <c r="QBS314" s="89"/>
      <c r="QBT314" s="89"/>
      <c r="QBU314" s="89"/>
      <c r="QBV314" s="89"/>
      <c r="QBW314" s="89"/>
      <c r="QBX314" s="89"/>
      <c r="QBY314" s="89"/>
      <c r="QBZ314" s="89"/>
      <c r="QCA314" s="89"/>
      <c r="QCB314" s="89"/>
      <c r="QCC314" s="89"/>
      <c r="QCD314" s="89"/>
      <c r="QCE314" s="89"/>
      <c r="QCF314" s="89"/>
      <c r="QCG314" s="89"/>
      <c r="QCH314" s="89"/>
      <c r="QCI314" s="89"/>
      <c r="QCJ314" s="89"/>
      <c r="QCK314" s="89"/>
      <c r="QCL314" s="89"/>
      <c r="QCM314" s="89"/>
      <c r="QCN314" s="89"/>
      <c r="QCO314" s="89"/>
      <c r="QCP314" s="89"/>
      <c r="QCQ314" s="89"/>
      <c r="QCR314" s="89"/>
      <c r="QCS314" s="89"/>
      <c r="QCT314" s="89"/>
      <c r="QCU314" s="89"/>
      <c r="QCV314" s="89"/>
      <c r="QCW314" s="89"/>
      <c r="QCX314" s="89"/>
      <c r="QCY314" s="89"/>
      <c r="QCZ314" s="89"/>
      <c r="QDA314" s="89"/>
      <c r="QDB314" s="89"/>
      <c r="QDC314" s="89"/>
      <c r="QDD314" s="89"/>
      <c r="QDE314" s="89"/>
      <c r="QDF314" s="89"/>
      <c r="QDG314" s="89"/>
      <c r="QDH314" s="89"/>
      <c r="QDI314" s="89"/>
      <c r="QDJ314" s="89"/>
      <c r="QDK314" s="89"/>
      <c r="QDL314" s="89"/>
      <c r="QDM314" s="89"/>
      <c r="QDN314" s="89"/>
      <c r="QDO314" s="89"/>
      <c r="QDP314" s="89"/>
      <c r="QDQ314" s="89"/>
      <c r="QDR314" s="89"/>
      <c r="QDS314" s="89"/>
      <c r="QDT314" s="89"/>
      <c r="QDU314" s="89"/>
      <c r="QDV314" s="89"/>
      <c r="QDW314" s="89"/>
      <c r="QDX314" s="89"/>
      <c r="QDY314" s="89"/>
      <c r="QDZ314" s="89"/>
      <c r="QEA314" s="89"/>
      <c r="QEB314" s="89"/>
      <c r="QEC314" s="89"/>
      <c r="QED314" s="89"/>
      <c r="QEE314" s="89"/>
      <c r="QEF314" s="89"/>
      <c r="QEG314" s="89"/>
      <c r="QEH314" s="89"/>
      <c r="QEI314" s="89"/>
      <c r="QEJ314" s="89"/>
      <c r="QEK314" s="89"/>
      <c r="QEL314" s="89"/>
      <c r="QEM314" s="89"/>
      <c r="QEN314" s="89"/>
      <c r="QEO314" s="89"/>
      <c r="QEP314" s="89"/>
      <c r="QEQ314" s="89"/>
      <c r="QER314" s="89"/>
      <c r="QES314" s="89"/>
      <c r="QET314" s="89"/>
      <c r="QEU314" s="89"/>
      <c r="QEV314" s="89"/>
      <c r="QEW314" s="89"/>
      <c r="QEX314" s="89"/>
      <c r="QEY314" s="89"/>
      <c r="QEZ314" s="89"/>
      <c r="QFA314" s="89"/>
      <c r="QFB314" s="89"/>
      <c r="QFC314" s="89"/>
      <c r="QFD314" s="89"/>
      <c r="QFE314" s="89"/>
      <c r="QFF314" s="89"/>
      <c r="QFG314" s="89"/>
      <c r="QFH314" s="89"/>
      <c r="QFI314" s="89"/>
      <c r="QFJ314" s="89"/>
      <c r="QFK314" s="89"/>
      <c r="QFL314" s="89"/>
      <c r="QFM314" s="89"/>
      <c r="QFN314" s="89"/>
      <c r="QFO314" s="89"/>
      <c r="QFP314" s="89"/>
      <c r="QFQ314" s="89"/>
      <c r="QFR314" s="89"/>
      <c r="QFS314" s="89"/>
      <c r="QFT314" s="89"/>
      <c r="QFU314" s="89"/>
      <c r="QFV314" s="89"/>
      <c r="QFW314" s="89"/>
      <c r="QFX314" s="89"/>
      <c r="QFY314" s="89"/>
      <c r="QFZ314" s="89"/>
      <c r="QGA314" s="89"/>
      <c r="QGB314" s="89"/>
      <c r="QGC314" s="89"/>
      <c r="QGD314" s="89"/>
      <c r="QGE314" s="89"/>
      <c r="QGF314" s="89"/>
      <c r="QGG314" s="89"/>
      <c r="QGH314" s="89"/>
      <c r="QGI314" s="89"/>
      <c r="QGJ314" s="89"/>
      <c r="QGK314" s="89"/>
      <c r="QGL314" s="89"/>
      <c r="QGM314" s="89"/>
      <c r="QGN314" s="89"/>
      <c r="QGO314" s="89"/>
      <c r="QGP314" s="89"/>
      <c r="QGQ314" s="89"/>
      <c r="QGR314" s="89"/>
      <c r="QGS314" s="89"/>
      <c r="QGT314" s="89"/>
      <c r="QGU314" s="89"/>
      <c r="QGV314" s="89"/>
      <c r="QGW314" s="89"/>
      <c r="QGX314" s="89"/>
      <c r="QGY314" s="89"/>
      <c r="QGZ314" s="89"/>
      <c r="QHA314" s="89"/>
      <c r="QHB314" s="89"/>
      <c r="QHC314" s="89"/>
      <c r="QHD314" s="89"/>
      <c r="QHE314" s="89"/>
      <c r="QHF314" s="89"/>
      <c r="QHG314" s="89"/>
      <c r="QHH314" s="89"/>
      <c r="QHI314" s="89"/>
      <c r="QHJ314" s="89"/>
      <c r="QHK314" s="89"/>
      <c r="QHL314" s="89"/>
      <c r="QHM314" s="89"/>
      <c r="QHN314" s="89"/>
      <c r="QHO314" s="89"/>
      <c r="QHP314" s="89"/>
      <c r="QHQ314" s="89"/>
      <c r="QHR314" s="89"/>
      <c r="QHS314" s="89"/>
      <c r="QHT314" s="89"/>
      <c r="QHU314" s="89"/>
      <c r="QHV314" s="89"/>
      <c r="QHW314" s="89"/>
      <c r="QHX314" s="89"/>
      <c r="QHY314" s="89"/>
      <c r="QHZ314" s="89"/>
      <c r="QIA314" s="89"/>
      <c r="QIB314" s="89"/>
      <c r="QIC314" s="89"/>
      <c r="QID314" s="89"/>
      <c r="QIE314" s="89"/>
      <c r="QIF314" s="89"/>
      <c r="QIG314" s="89"/>
      <c r="QIH314" s="89"/>
      <c r="QII314" s="89"/>
      <c r="QIJ314" s="89"/>
      <c r="QIK314" s="89"/>
      <c r="QIL314" s="89"/>
      <c r="QIM314" s="89"/>
      <c r="QIN314" s="89"/>
      <c r="QIO314" s="89"/>
      <c r="QIP314" s="89"/>
      <c r="QIQ314" s="89"/>
      <c r="QIR314" s="89"/>
      <c r="QIS314" s="89"/>
      <c r="QIT314" s="89"/>
      <c r="QIU314" s="89"/>
      <c r="QIV314" s="89"/>
      <c r="QIW314" s="89"/>
      <c r="QIX314" s="89"/>
      <c r="QIY314" s="89"/>
      <c r="QIZ314" s="89"/>
      <c r="QJA314" s="89"/>
      <c r="QJB314" s="89"/>
      <c r="QJC314" s="89"/>
      <c r="QJD314" s="89"/>
      <c r="QJE314" s="89"/>
      <c r="QJF314" s="89"/>
      <c r="QJG314" s="89"/>
      <c r="QJH314" s="89"/>
      <c r="QJI314" s="89"/>
      <c r="QJJ314" s="89"/>
      <c r="QJK314" s="89"/>
      <c r="QJL314" s="89"/>
      <c r="QJM314" s="89"/>
      <c r="QJN314" s="89"/>
      <c r="QJO314" s="89"/>
      <c r="QJP314" s="89"/>
      <c r="QJQ314" s="89"/>
      <c r="QJR314" s="89"/>
      <c r="QJS314" s="89"/>
      <c r="QJT314" s="89"/>
      <c r="QJU314" s="89"/>
      <c r="QJV314" s="89"/>
      <c r="QJW314" s="89"/>
      <c r="QJX314" s="89"/>
      <c r="QJY314" s="89"/>
      <c r="QJZ314" s="89"/>
      <c r="QKA314" s="89"/>
      <c r="QKB314" s="89"/>
      <c r="QKC314" s="89"/>
      <c r="QKD314" s="89"/>
      <c r="QKE314" s="89"/>
      <c r="QKF314" s="89"/>
      <c r="QKG314" s="89"/>
      <c r="QKH314" s="89"/>
      <c r="QKI314" s="89"/>
      <c r="QKJ314" s="89"/>
      <c r="QKK314" s="89"/>
      <c r="QKL314" s="89"/>
      <c r="QKM314" s="89"/>
      <c r="QKN314" s="89"/>
      <c r="QKO314" s="89"/>
      <c r="QKP314" s="89"/>
      <c r="QKQ314" s="89"/>
      <c r="QKR314" s="89"/>
      <c r="QKS314" s="89"/>
      <c r="QKT314" s="89"/>
      <c r="QKU314" s="89"/>
      <c r="QKV314" s="89"/>
      <c r="QKW314" s="89"/>
      <c r="QKX314" s="89"/>
      <c r="QKY314" s="89"/>
      <c r="QKZ314" s="89"/>
      <c r="QLA314" s="89"/>
      <c r="QLB314" s="89"/>
      <c r="QLC314" s="89"/>
      <c r="QLD314" s="89"/>
      <c r="QLE314" s="89"/>
      <c r="QLF314" s="89"/>
      <c r="QLG314" s="89"/>
      <c r="QLH314" s="89"/>
      <c r="QLI314" s="89"/>
      <c r="QLJ314" s="89"/>
      <c r="QLK314" s="89"/>
      <c r="QLL314" s="89"/>
      <c r="QLM314" s="89"/>
      <c r="QLN314" s="89"/>
      <c r="QLO314" s="89"/>
      <c r="QLP314" s="89"/>
      <c r="QLQ314" s="89"/>
      <c r="QLR314" s="89"/>
      <c r="QLS314" s="89"/>
      <c r="QLT314" s="89"/>
      <c r="QLU314" s="89"/>
      <c r="QLV314" s="89"/>
      <c r="QLW314" s="89"/>
      <c r="QLX314" s="89"/>
      <c r="QLY314" s="89"/>
      <c r="QLZ314" s="89"/>
      <c r="QMA314" s="89"/>
      <c r="QMB314" s="89"/>
      <c r="QMC314" s="89"/>
      <c r="QMD314" s="89"/>
      <c r="QME314" s="89"/>
      <c r="QMF314" s="89"/>
      <c r="QMG314" s="89"/>
      <c r="QMH314" s="89"/>
      <c r="QMI314" s="89"/>
      <c r="QMJ314" s="89"/>
      <c r="QMK314" s="89"/>
      <c r="QML314" s="89"/>
      <c r="QMM314" s="89"/>
      <c r="QMN314" s="89"/>
      <c r="QMO314" s="89"/>
      <c r="QMP314" s="89"/>
      <c r="QMQ314" s="89"/>
      <c r="QMR314" s="89"/>
      <c r="QMS314" s="89"/>
      <c r="QMT314" s="89"/>
      <c r="QMU314" s="89"/>
      <c r="QMV314" s="89"/>
      <c r="QMW314" s="89"/>
      <c r="QMX314" s="89"/>
      <c r="QMY314" s="89"/>
      <c r="QMZ314" s="89"/>
      <c r="QNA314" s="89"/>
      <c r="QNB314" s="89"/>
      <c r="QNC314" s="89"/>
      <c r="QND314" s="89"/>
      <c r="QNE314" s="89"/>
      <c r="QNF314" s="89"/>
      <c r="QNG314" s="89"/>
      <c r="QNH314" s="89"/>
      <c r="QNI314" s="89"/>
      <c r="QNJ314" s="89"/>
      <c r="QNK314" s="89"/>
      <c r="QNL314" s="89"/>
      <c r="QNM314" s="89"/>
      <c r="QNN314" s="89"/>
      <c r="QNO314" s="89"/>
      <c r="QNP314" s="89"/>
      <c r="QNQ314" s="89"/>
      <c r="QNR314" s="89"/>
      <c r="QNS314" s="89"/>
      <c r="QNT314" s="89"/>
      <c r="QNU314" s="89"/>
      <c r="QNV314" s="89"/>
      <c r="QNW314" s="89"/>
      <c r="QNX314" s="89"/>
      <c r="QNY314" s="89"/>
      <c r="QNZ314" s="89"/>
      <c r="QOA314" s="89"/>
      <c r="QOB314" s="89"/>
      <c r="QOC314" s="89"/>
      <c r="QOD314" s="89"/>
      <c r="QOE314" s="89"/>
      <c r="QOF314" s="89"/>
      <c r="QOG314" s="89"/>
      <c r="QOH314" s="89"/>
      <c r="QOI314" s="89"/>
      <c r="QOJ314" s="89"/>
      <c r="QOK314" s="89"/>
      <c r="QOL314" s="89"/>
      <c r="QOM314" s="89"/>
      <c r="QON314" s="89"/>
      <c r="QOO314" s="89"/>
      <c r="QOP314" s="89"/>
      <c r="QOQ314" s="89"/>
      <c r="QOR314" s="89"/>
      <c r="QOS314" s="89"/>
      <c r="QOT314" s="89"/>
      <c r="QOU314" s="89"/>
      <c r="QOV314" s="89"/>
      <c r="QOW314" s="89"/>
      <c r="QOX314" s="89"/>
      <c r="QOY314" s="89"/>
      <c r="QOZ314" s="89"/>
      <c r="QPA314" s="89"/>
      <c r="QPB314" s="89"/>
      <c r="QPC314" s="89"/>
      <c r="QPD314" s="89"/>
      <c r="QPE314" s="89"/>
      <c r="QPF314" s="89"/>
      <c r="QPG314" s="89"/>
      <c r="QPH314" s="89"/>
      <c r="QPI314" s="89"/>
      <c r="QPJ314" s="89"/>
      <c r="QPK314" s="89"/>
      <c r="QPL314" s="89"/>
      <c r="QPM314" s="89"/>
      <c r="QPN314" s="89"/>
      <c r="QPO314" s="89"/>
      <c r="QPP314" s="89"/>
      <c r="QPQ314" s="89"/>
      <c r="QPR314" s="89"/>
      <c r="QPS314" s="89"/>
      <c r="QPT314" s="89"/>
      <c r="QPU314" s="89"/>
      <c r="QPV314" s="89"/>
      <c r="QPW314" s="89"/>
      <c r="QPX314" s="89"/>
      <c r="QPY314" s="89"/>
      <c r="QPZ314" s="89"/>
      <c r="QQA314" s="89"/>
      <c r="QQB314" s="89"/>
      <c r="QQC314" s="89"/>
      <c r="QQD314" s="89"/>
      <c r="QQE314" s="89"/>
      <c r="QQF314" s="89"/>
      <c r="QQG314" s="89"/>
      <c r="QQH314" s="89"/>
      <c r="QQI314" s="89"/>
      <c r="QQJ314" s="89"/>
      <c r="QQK314" s="89"/>
      <c r="QQL314" s="89"/>
      <c r="QQM314" s="89"/>
      <c r="QQN314" s="89"/>
      <c r="QQO314" s="89"/>
      <c r="QQP314" s="89"/>
      <c r="QQQ314" s="89"/>
      <c r="QQR314" s="89"/>
      <c r="QQS314" s="89"/>
      <c r="QQT314" s="89"/>
      <c r="QQU314" s="89"/>
      <c r="QQV314" s="89"/>
      <c r="QQW314" s="89"/>
      <c r="QQX314" s="89"/>
      <c r="QQY314" s="89"/>
      <c r="QQZ314" s="89"/>
      <c r="QRA314" s="89"/>
      <c r="QRB314" s="89"/>
      <c r="QRC314" s="89"/>
      <c r="QRD314" s="89"/>
      <c r="QRE314" s="89"/>
      <c r="QRF314" s="89"/>
      <c r="QRG314" s="89"/>
      <c r="QRH314" s="89"/>
      <c r="QRI314" s="89"/>
      <c r="QRJ314" s="89"/>
      <c r="QRK314" s="89"/>
      <c r="QRL314" s="89"/>
      <c r="QRM314" s="89"/>
      <c r="QRN314" s="89"/>
      <c r="QRO314" s="89"/>
      <c r="QRP314" s="89"/>
      <c r="QRQ314" s="89"/>
      <c r="QRR314" s="89"/>
      <c r="QRS314" s="89"/>
      <c r="QRT314" s="89"/>
      <c r="QRU314" s="89"/>
      <c r="QRV314" s="89"/>
      <c r="QRW314" s="89"/>
      <c r="QRX314" s="89"/>
      <c r="QRY314" s="89"/>
      <c r="QRZ314" s="89"/>
      <c r="QSA314" s="89"/>
      <c r="QSB314" s="89"/>
      <c r="QSC314" s="89"/>
      <c r="QSD314" s="89"/>
      <c r="QSE314" s="89"/>
      <c r="QSF314" s="89"/>
      <c r="QSG314" s="89"/>
      <c r="QSH314" s="89"/>
      <c r="QSI314" s="89"/>
      <c r="QSJ314" s="89"/>
      <c r="QSK314" s="89"/>
      <c r="QSL314" s="89"/>
      <c r="QSM314" s="89"/>
      <c r="QSN314" s="89"/>
      <c r="QSO314" s="89"/>
      <c r="QSP314" s="89"/>
      <c r="QSQ314" s="89"/>
      <c r="QSR314" s="89"/>
      <c r="QSS314" s="89"/>
      <c r="QST314" s="89"/>
      <c r="QSU314" s="89"/>
      <c r="QSV314" s="89"/>
      <c r="QSW314" s="89"/>
      <c r="QSX314" s="89"/>
      <c r="QSY314" s="89"/>
      <c r="QSZ314" s="89"/>
      <c r="QTA314" s="89"/>
      <c r="QTB314" s="89"/>
      <c r="QTC314" s="89"/>
      <c r="QTD314" s="89"/>
      <c r="QTE314" s="89"/>
      <c r="QTF314" s="89"/>
      <c r="QTG314" s="89"/>
      <c r="QTH314" s="89"/>
      <c r="QTI314" s="89"/>
      <c r="QTJ314" s="89"/>
      <c r="QTK314" s="89"/>
      <c r="QTL314" s="89"/>
      <c r="QTM314" s="89"/>
      <c r="QTN314" s="89"/>
      <c r="QTO314" s="89"/>
      <c r="QTP314" s="89"/>
      <c r="QTQ314" s="89"/>
      <c r="QTR314" s="89"/>
      <c r="QTS314" s="89"/>
      <c r="QTT314" s="89"/>
      <c r="QTU314" s="89"/>
      <c r="QTV314" s="89"/>
      <c r="QTW314" s="89"/>
      <c r="QTX314" s="89"/>
      <c r="QTY314" s="89"/>
      <c r="QTZ314" s="89"/>
      <c r="QUA314" s="89"/>
      <c r="QUB314" s="89"/>
      <c r="QUC314" s="89"/>
      <c r="QUD314" s="89"/>
      <c r="QUE314" s="89"/>
      <c r="QUF314" s="89"/>
      <c r="QUG314" s="89"/>
      <c r="QUH314" s="89"/>
      <c r="QUI314" s="89"/>
      <c r="QUJ314" s="89"/>
      <c r="QUK314" s="89"/>
      <c r="QUL314" s="89"/>
      <c r="QUM314" s="89"/>
      <c r="QUN314" s="89"/>
      <c r="QUO314" s="89"/>
      <c r="QUP314" s="89"/>
      <c r="QUQ314" s="89"/>
      <c r="QUR314" s="89"/>
      <c r="QUS314" s="89"/>
      <c r="QUT314" s="89"/>
      <c r="QUU314" s="89"/>
      <c r="QUV314" s="89"/>
      <c r="QUW314" s="89"/>
      <c r="QUX314" s="89"/>
      <c r="QUY314" s="89"/>
      <c r="QUZ314" s="89"/>
      <c r="QVA314" s="89"/>
      <c r="QVB314" s="89"/>
      <c r="QVC314" s="89"/>
      <c r="QVD314" s="89"/>
      <c r="QVE314" s="89"/>
      <c r="QVF314" s="89"/>
      <c r="QVG314" s="89"/>
      <c r="QVH314" s="89"/>
      <c r="QVI314" s="89"/>
      <c r="QVJ314" s="89"/>
      <c r="QVK314" s="89"/>
      <c r="QVL314" s="89"/>
      <c r="QVM314" s="89"/>
      <c r="QVN314" s="89"/>
      <c r="QVO314" s="89"/>
      <c r="QVP314" s="89"/>
      <c r="QVQ314" s="89"/>
      <c r="QVR314" s="89"/>
      <c r="QVS314" s="89"/>
      <c r="QVT314" s="89"/>
      <c r="QVU314" s="89"/>
      <c r="QVV314" s="89"/>
      <c r="QVW314" s="89"/>
      <c r="QVX314" s="89"/>
      <c r="QVY314" s="89"/>
      <c r="QVZ314" s="89"/>
      <c r="QWA314" s="89"/>
      <c r="QWB314" s="89"/>
      <c r="QWC314" s="89"/>
      <c r="QWD314" s="89"/>
      <c r="QWE314" s="89"/>
      <c r="QWF314" s="89"/>
      <c r="QWG314" s="89"/>
      <c r="QWH314" s="89"/>
      <c r="QWI314" s="89"/>
      <c r="QWJ314" s="89"/>
      <c r="QWK314" s="89"/>
      <c r="QWL314" s="89"/>
      <c r="QWM314" s="89"/>
      <c r="QWN314" s="89"/>
      <c r="QWO314" s="89"/>
      <c r="QWP314" s="89"/>
      <c r="QWQ314" s="89"/>
      <c r="QWR314" s="89"/>
      <c r="QWS314" s="89"/>
      <c r="QWT314" s="89"/>
      <c r="QWU314" s="89"/>
      <c r="QWV314" s="89"/>
      <c r="QWW314" s="89"/>
      <c r="QWX314" s="89"/>
      <c r="QWY314" s="89"/>
      <c r="QWZ314" s="89"/>
      <c r="QXA314" s="89"/>
      <c r="QXB314" s="89"/>
      <c r="QXC314" s="89"/>
      <c r="QXD314" s="89"/>
      <c r="QXE314" s="89"/>
      <c r="QXF314" s="89"/>
      <c r="QXG314" s="89"/>
      <c r="QXH314" s="89"/>
      <c r="QXI314" s="89"/>
      <c r="QXJ314" s="89"/>
      <c r="QXK314" s="89"/>
      <c r="QXL314" s="89"/>
      <c r="QXM314" s="89"/>
      <c r="QXN314" s="89"/>
      <c r="QXO314" s="89"/>
      <c r="QXP314" s="89"/>
      <c r="QXQ314" s="89"/>
      <c r="QXR314" s="89"/>
      <c r="QXS314" s="89"/>
      <c r="QXT314" s="89"/>
      <c r="QXU314" s="89"/>
      <c r="QXV314" s="89"/>
      <c r="QXW314" s="89"/>
      <c r="QXX314" s="89"/>
      <c r="QXY314" s="89"/>
      <c r="QXZ314" s="89"/>
      <c r="QYA314" s="89"/>
      <c r="QYB314" s="89"/>
      <c r="QYC314" s="89"/>
      <c r="QYD314" s="89"/>
      <c r="QYE314" s="89"/>
      <c r="QYF314" s="89"/>
      <c r="QYG314" s="89"/>
      <c r="QYH314" s="89"/>
      <c r="QYI314" s="89"/>
      <c r="QYJ314" s="89"/>
      <c r="QYK314" s="89"/>
      <c r="QYL314" s="89"/>
      <c r="QYM314" s="89"/>
      <c r="QYN314" s="89"/>
      <c r="QYO314" s="89"/>
      <c r="QYP314" s="89"/>
      <c r="QYQ314" s="89"/>
      <c r="QYR314" s="89"/>
      <c r="QYS314" s="89"/>
      <c r="QYT314" s="89"/>
      <c r="QYU314" s="89"/>
      <c r="QYV314" s="89"/>
      <c r="QYW314" s="89"/>
      <c r="QYX314" s="89"/>
      <c r="QYY314" s="89"/>
      <c r="QYZ314" s="89"/>
      <c r="QZA314" s="89"/>
      <c r="QZB314" s="89"/>
      <c r="QZC314" s="89"/>
      <c r="QZD314" s="89"/>
      <c r="QZE314" s="89"/>
      <c r="QZF314" s="89"/>
      <c r="QZG314" s="89"/>
      <c r="QZH314" s="89"/>
      <c r="QZI314" s="89"/>
      <c r="QZJ314" s="89"/>
      <c r="QZK314" s="89"/>
      <c r="QZL314" s="89"/>
      <c r="QZM314" s="89"/>
      <c r="QZN314" s="89"/>
      <c r="QZO314" s="89"/>
      <c r="QZP314" s="89"/>
      <c r="QZQ314" s="89"/>
      <c r="QZR314" s="89"/>
      <c r="QZS314" s="89"/>
      <c r="QZT314" s="89"/>
      <c r="QZU314" s="89"/>
      <c r="QZV314" s="89"/>
      <c r="QZW314" s="89"/>
      <c r="QZX314" s="89"/>
      <c r="QZY314" s="89"/>
      <c r="QZZ314" s="89"/>
      <c r="RAA314" s="89"/>
      <c r="RAB314" s="89"/>
      <c r="RAC314" s="89"/>
      <c r="RAD314" s="89"/>
      <c r="RAE314" s="89"/>
      <c r="RAF314" s="89"/>
      <c r="RAG314" s="89"/>
      <c r="RAH314" s="89"/>
      <c r="RAI314" s="89"/>
      <c r="RAJ314" s="89"/>
      <c r="RAK314" s="89"/>
      <c r="RAL314" s="89"/>
      <c r="RAM314" s="89"/>
      <c r="RAN314" s="89"/>
      <c r="RAO314" s="89"/>
      <c r="RAP314" s="89"/>
      <c r="RAQ314" s="89"/>
      <c r="RAR314" s="89"/>
      <c r="RAS314" s="89"/>
      <c r="RAT314" s="89"/>
      <c r="RAU314" s="89"/>
      <c r="RAV314" s="89"/>
      <c r="RAW314" s="89"/>
      <c r="RAX314" s="89"/>
      <c r="RAY314" s="89"/>
      <c r="RAZ314" s="89"/>
      <c r="RBA314" s="89"/>
      <c r="RBB314" s="89"/>
      <c r="RBC314" s="89"/>
      <c r="RBD314" s="89"/>
      <c r="RBE314" s="89"/>
      <c r="RBF314" s="89"/>
      <c r="RBG314" s="89"/>
      <c r="RBH314" s="89"/>
      <c r="RBI314" s="89"/>
      <c r="RBJ314" s="89"/>
      <c r="RBK314" s="89"/>
      <c r="RBL314" s="89"/>
      <c r="RBM314" s="89"/>
      <c r="RBN314" s="89"/>
      <c r="RBO314" s="89"/>
      <c r="RBP314" s="89"/>
      <c r="RBQ314" s="89"/>
      <c r="RBR314" s="89"/>
      <c r="RBS314" s="89"/>
      <c r="RBT314" s="89"/>
      <c r="RBU314" s="89"/>
      <c r="RBV314" s="89"/>
      <c r="RBW314" s="89"/>
      <c r="RBX314" s="89"/>
      <c r="RBY314" s="89"/>
      <c r="RBZ314" s="89"/>
      <c r="RCA314" s="89"/>
      <c r="RCB314" s="89"/>
      <c r="RCC314" s="89"/>
      <c r="RCD314" s="89"/>
      <c r="RCE314" s="89"/>
      <c r="RCF314" s="89"/>
      <c r="RCG314" s="89"/>
      <c r="RCH314" s="89"/>
      <c r="RCI314" s="89"/>
      <c r="RCJ314" s="89"/>
      <c r="RCK314" s="89"/>
      <c r="RCL314" s="89"/>
      <c r="RCM314" s="89"/>
      <c r="RCN314" s="89"/>
      <c r="RCO314" s="89"/>
      <c r="RCP314" s="89"/>
      <c r="RCQ314" s="89"/>
      <c r="RCR314" s="89"/>
      <c r="RCS314" s="89"/>
      <c r="RCT314" s="89"/>
      <c r="RCU314" s="89"/>
      <c r="RCV314" s="89"/>
      <c r="RCW314" s="89"/>
      <c r="RCX314" s="89"/>
      <c r="RCY314" s="89"/>
      <c r="RCZ314" s="89"/>
      <c r="RDA314" s="89"/>
      <c r="RDB314" s="89"/>
      <c r="RDC314" s="89"/>
      <c r="RDD314" s="89"/>
      <c r="RDE314" s="89"/>
      <c r="RDF314" s="89"/>
      <c r="RDG314" s="89"/>
      <c r="RDH314" s="89"/>
      <c r="RDI314" s="89"/>
      <c r="RDJ314" s="89"/>
      <c r="RDK314" s="89"/>
      <c r="RDL314" s="89"/>
      <c r="RDM314" s="89"/>
      <c r="RDN314" s="89"/>
      <c r="RDO314" s="89"/>
      <c r="RDP314" s="89"/>
      <c r="RDQ314" s="89"/>
      <c r="RDR314" s="89"/>
      <c r="RDS314" s="89"/>
      <c r="RDT314" s="89"/>
      <c r="RDU314" s="89"/>
      <c r="RDV314" s="89"/>
      <c r="RDW314" s="89"/>
      <c r="RDX314" s="89"/>
      <c r="RDY314" s="89"/>
      <c r="RDZ314" s="89"/>
      <c r="REA314" s="89"/>
      <c r="REB314" s="89"/>
      <c r="REC314" s="89"/>
      <c r="RED314" s="89"/>
      <c r="REE314" s="89"/>
      <c r="REF314" s="89"/>
      <c r="REG314" s="89"/>
      <c r="REH314" s="89"/>
      <c r="REI314" s="89"/>
      <c r="REJ314" s="89"/>
      <c r="REK314" s="89"/>
      <c r="REL314" s="89"/>
      <c r="REM314" s="89"/>
      <c r="REN314" s="89"/>
      <c r="REO314" s="89"/>
      <c r="REP314" s="89"/>
      <c r="REQ314" s="89"/>
      <c r="RER314" s="89"/>
      <c r="RES314" s="89"/>
      <c r="RET314" s="89"/>
      <c r="REU314" s="89"/>
      <c r="REV314" s="89"/>
      <c r="REW314" s="89"/>
      <c r="REX314" s="89"/>
      <c r="REY314" s="89"/>
      <c r="REZ314" s="89"/>
      <c r="RFA314" s="89"/>
      <c r="RFB314" s="89"/>
      <c r="RFC314" s="89"/>
      <c r="RFD314" s="89"/>
      <c r="RFE314" s="89"/>
      <c r="RFF314" s="89"/>
      <c r="RFG314" s="89"/>
      <c r="RFH314" s="89"/>
      <c r="RFI314" s="89"/>
      <c r="RFJ314" s="89"/>
      <c r="RFK314" s="89"/>
      <c r="RFL314" s="89"/>
      <c r="RFM314" s="89"/>
      <c r="RFN314" s="89"/>
      <c r="RFO314" s="89"/>
      <c r="RFP314" s="89"/>
      <c r="RFQ314" s="89"/>
      <c r="RFR314" s="89"/>
      <c r="RFS314" s="89"/>
      <c r="RFT314" s="89"/>
      <c r="RFU314" s="89"/>
      <c r="RFV314" s="89"/>
      <c r="RFW314" s="89"/>
      <c r="RFX314" s="89"/>
      <c r="RFY314" s="89"/>
      <c r="RFZ314" s="89"/>
      <c r="RGA314" s="89"/>
      <c r="RGB314" s="89"/>
      <c r="RGC314" s="89"/>
      <c r="RGD314" s="89"/>
      <c r="RGE314" s="89"/>
      <c r="RGF314" s="89"/>
      <c r="RGG314" s="89"/>
      <c r="RGH314" s="89"/>
      <c r="RGI314" s="89"/>
      <c r="RGJ314" s="89"/>
      <c r="RGK314" s="89"/>
      <c r="RGL314" s="89"/>
      <c r="RGM314" s="89"/>
      <c r="RGN314" s="89"/>
      <c r="RGO314" s="89"/>
      <c r="RGP314" s="89"/>
      <c r="RGQ314" s="89"/>
      <c r="RGR314" s="89"/>
      <c r="RGS314" s="89"/>
      <c r="RGT314" s="89"/>
      <c r="RGU314" s="89"/>
      <c r="RGV314" s="89"/>
      <c r="RGW314" s="89"/>
      <c r="RGX314" s="89"/>
      <c r="RGY314" s="89"/>
      <c r="RGZ314" s="89"/>
      <c r="RHA314" s="89"/>
      <c r="RHB314" s="89"/>
      <c r="RHC314" s="89"/>
      <c r="RHD314" s="89"/>
      <c r="RHE314" s="89"/>
      <c r="RHF314" s="89"/>
      <c r="RHG314" s="89"/>
      <c r="RHH314" s="89"/>
      <c r="RHI314" s="89"/>
      <c r="RHJ314" s="89"/>
      <c r="RHK314" s="89"/>
      <c r="RHL314" s="89"/>
      <c r="RHM314" s="89"/>
      <c r="RHN314" s="89"/>
      <c r="RHO314" s="89"/>
      <c r="RHP314" s="89"/>
      <c r="RHQ314" s="89"/>
      <c r="RHR314" s="89"/>
      <c r="RHS314" s="89"/>
      <c r="RHT314" s="89"/>
      <c r="RHU314" s="89"/>
      <c r="RHV314" s="89"/>
      <c r="RHW314" s="89"/>
      <c r="RHX314" s="89"/>
      <c r="RHY314" s="89"/>
      <c r="RHZ314" s="89"/>
      <c r="RIA314" s="89"/>
      <c r="RIB314" s="89"/>
      <c r="RIC314" s="89"/>
      <c r="RID314" s="89"/>
      <c r="RIE314" s="89"/>
      <c r="RIF314" s="89"/>
      <c r="RIG314" s="89"/>
      <c r="RIH314" s="89"/>
      <c r="RII314" s="89"/>
      <c r="RIJ314" s="89"/>
      <c r="RIK314" s="89"/>
      <c r="RIL314" s="89"/>
      <c r="RIM314" s="89"/>
      <c r="RIN314" s="89"/>
      <c r="RIO314" s="89"/>
      <c r="RIP314" s="89"/>
      <c r="RIQ314" s="89"/>
      <c r="RIR314" s="89"/>
      <c r="RIS314" s="89"/>
      <c r="RIT314" s="89"/>
      <c r="RIU314" s="89"/>
      <c r="RIV314" s="89"/>
      <c r="RIW314" s="89"/>
      <c r="RIX314" s="89"/>
      <c r="RIY314" s="89"/>
      <c r="RIZ314" s="89"/>
      <c r="RJA314" s="89"/>
      <c r="RJB314" s="89"/>
      <c r="RJC314" s="89"/>
      <c r="RJD314" s="89"/>
      <c r="RJE314" s="89"/>
      <c r="RJF314" s="89"/>
      <c r="RJG314" s="89"/>
      <c r="RJH314" s="89"/>
      <c r="RJI314" s="89"/>
      <c r="RJJ314" s="89"/>
      <c r="RJK314" s="89"/>
      <c r="RJL314" s="89"/>
      <c r="RJM314" s="89"/>
      <c r="RJN314" s="89"/>
      <c r="RJO314" s="89"/>
      <c r="RJP314" s="89"/>
      <c r="RJQ314" s="89"/>
      <c r="RJR314" s="89"/>
      <c r="RJS314" s="89"/>
      <c r="RJT314" s="89"/>
      <c r="RJU314" s="89"/>
      <c r="RJV314" s="89"/>
      <c r="RJW314" s="89"/>
      <c r="RJX314" s="89"/>
      <c r="RJY314" s="89"/>
      <c r="RJZ314" s="89"/>
      <c r="RKA314" s="89"/>
      <c r="RKB314" s="89"/>
      <c r="RKC314" s="89"/>
      <c r="RKD314" s="89"/>
      <c r="RKE314" s="89"/>
      <c r="RKF314" s="89"/>
      <c r="RKG314" s="89"/>
      <c r="RKH314" s="89"/>
      <c r="RKI314" s="89"/>
      <c r="RKJ314" s="89"/>
      <c r="RKK314" s="89"/>
      <c r="RKL314" s="89"/>
      <c r="RKM314" s="89"/>
      <c r="RKN314" s="89"/>
      <c r="RKO314" s="89"/>
      <c r="RKP314" s="89"/>
      <c r="RKQ314" s="89"/>
      <c r="RKR314" s="89"/>
      <c r="RKS314" s="89"/>
      <c r="RKT314" s="89"/>
      <c r="RKU314" s="89"/>
      <c r="RKV314" s="89"/>
      <c r="RKW314" s="89"/>
      <c r="RKX314" s="89"/>
      <c r="RKY314" s="89"/>
      <c r="RKZ314" s="89"/>
      <c r="RLA314" s="89"/>
      <c r="RLB314" s="89"/>
      <c r="RLC314" s="89"/>
      <c r="RLD314" s="89"/>
      <c r="RLE314" s="89"/>
      <c r="RLF314" s="89"/>
      <c r="RLG314" s="89"/>
      <c r="RLH314" s="89"/>
      <c r="RLI314" s="89"/>
      <c r="RLJ314" s="89"/>
      <c r="RLK314" s="89"/>
      <c r="RLL314" s="89"/>
      <c r="RLM314" s="89"/>
      <c r="RLN314" s="89"/>
      <c r="RLO314" s="89"/>
      <c r="RLP314" s="89"/>
      <c r="RLQ314" s="89"/>
      <c r="RLR314" s="89"/>
      <c r="RLS314" s="89"/>
      <c r="RLT314" s="89"/>
      <c r="RLU314" s="89"/>
      <c r="RLV314" s="89"/>
      <c r="RLW314" s="89"/>
      <c r="RLX314" s="89"/>
      <c r="RLY314" s="89"/>
      <c r="RLZ314" s="89"/>
      <c r="RMA314" s="89"/>
      <c r="RMB314" s="89"/>
      <c r="RMC314" s="89"/>
      <c r="RMD314" s="89"/>
      <c r="RME314" s="89"/>
      <c r="RMF314" s="89"/>
      <c r="RMG314" s="89"/>
      <c r="RMH314" s="89"/>
      <c r="RMI314" s="89"/>
      <c r="RMJ314" s="89"/>
      <c r="RMK314" s="89"/>
      <c r="RML314" s="89"/>
      <c r="RMM314" s="89"/>
      <c r="RMN314" s="89"/>
      <c r="RMO314" s="89"/>
      <c r="RMP314" s="89"/>
      <c r="RMQ314" s="89"/>
      <c r="RMR314" s="89"/>
      <c r="RMS314" s="89"/>
      <c r="RMT314" s="89"/>
      <c r="RMU314" s="89"/>
      <c r="RMV314" s="89"/>
      <c r="RMW314" s="89"/>
      <c r="RMX314" s="89"/>
      <c r="RMY314" s="89"/>
      <c r="RMZ314" s="89"/>
      <c r="RNA314" s="89"/>
      <c r="RNB314" s="89"/>
      <c r="RNC314" s="89"/>
      <c r="RND314" s="89"/>
      <c r="RNE314" s="89"/>
      <c r="RNF314" s="89"/>
      <c r="RNG314" s="89"/>
      <c r="RNH314" s="89"/>
      <c r="RNI314" s="89"/>
      <c r="RNJ314" s="89"/>
      <c r="RNK314" s="89"/>
      <c r="RNL314" s="89"/>
      <c r="RNM314" s="89"/>
      <c r="RNN314" s="89"/>
      <c r="RNO314" s="89"/>
      <c r="RNP314" s="89"/>
      <c r="RNQ314" s="89"/>
      <c r="RNR314" s="89"/>
      <c r="RNS314" s="89"/>
      <c r="RNT314" s="89"/>
      <c r="RNU314" s="89"/>
      <c r="RNV314" s="89"/>
      <c r="RNW314" s="89"/>
      <c r="RNX314" s="89"/>
      <c r="RNY314" s="89"/>
      <c r="RNZ314" s="89"/>
      <c r="ROA314" s="89"/>
      <c r="ROB314" s="89"/>
      <c r="ROC314" s="89"/>
      <c r="ROD314" s="89"/>
      <c r="ROE314" s="89"/>
      <c r="ROF314" s="89"/>
      <c r="ROG314" s="89"/>
      <c r="ROH314" s="89"/>
      <c r="ROI314" s="89"/>
      <c r="ROJ314" s="89"/>
      <c r="ROK314" s="89"/>
      <c r="ROL314" s="89"/>
      <c r="ROM314" s="89"/>
      <c r="RON314" s="89"/>
      <c r="ROO314" s="89"/>
      <c r="ROP314" s="89"/>
      <c r="ROQ314" s="89"/>
      <c r="ROR314" s="89"/>
      <c r="ROS314" s="89"/>
      <c r="ROT314" s="89"/>
      <c r="ROU314" s="89"/>
      <c r="ROV314" s="89"/>
      <c r="ROW314" s="89"/>
      <c r="ROX314" s="89"/>
      <c r="ROY314" s="89"/>
      <c r="ROZ314" s="89"/>
      <c r="RPA314" s="89"/>
      <c r="RPB314" s="89"/>
      <c r="RPC314" s="89"/>
      <c r="RPD314" s="89"/>
      <c r="RPE314" s="89"/>
      <c r="RPF314" s="89"/>
      <c r="RPG314" s="89"/>
      <c r="RPH314" s="89"/>
      <c r="RPI314" s="89"/>
      <c r="RPJ314" s="89"/>
      <c r="RPK314" s="89"/>
      <c r="RPL314" s="89"/>
      <c r="RPM314" s="89"/>
      <c r="RPN314" s="89"/>
      <c r="RPO314" s="89"/>
      <c r="RPP314" s="89"/>
      <c r="RPQ314" s="89"/>
      <c r="RPR314" s="89"/>
      <c r="RPS314" s="89"/>
      <c r="RPT314" s="89"/>
      <c r="RPU314" s="89"/>
      <c r="RPV314" s="89"/>
      <c r="RPW314" s="89"/>
      <c r="RPX314" s="89"/>
      <c r="RPY314" s="89"/>
      <c r="RPZ314" s="89"/>
      <c r="RQA314" s="89"/>
      <c r="RQB314" s="89"/>
      <c r="RQC314" s="89"/>
      <c r="RQD314" s="89"/>
      <c r="RQE314" s="89"/>
      <c r="RQF314" s="89"/>
      <c r="RQG314" s="89"/>
      <c r="RQH314" s="89"/>
      <c r="RQI314" s="89"/>
      <c r="RQJ314" s="89"/>
      <c r="RQK314" s="89"/>
      <c r="RQL314" s="89"/>
      <c r="RQM314" s="89"/>
      <c r="RQN314" s="89"/>
      <c r="RQO314" s="89"/>
      <c r="RQP314" s="89"/>
      <c r="RQQ314" s="89"/>
      <c r="RQR314" s="89"/>
      <c r="RQS314" s="89"/>
      <c r="RQT314" s="89"/>
      <c r="RQU314" s="89"/>
      <c r="RQV314" s="89"/>
      <c r="RQW314" s="89"/>
      <c r="RQX314" s="89"/>
      <c r="RQY314" s="89"/>
      <c r="RQZ314" s="89"/>
      <c r="RRA314" s="89"/>
      <c r="RRB314" s="89"/>
      <c r="RRC314" s="89"/>
      <c r="RRD314" s="89"/>
      <c r="RRE314" s="89"/>
      <c r="RRF314" s="89"/>
      <c r="RRG314" s="89"/>
      <c r="RRH314" s="89"/>
      <c r="RRI314" s="89"/>
      <c r="RRJ314" s="89"/>
      <c r="RRK314" s="89"/>
      <c r="RRL314" s="89"/>
      <c r="RRM314" s="89"/>
      <c r="RRN314" s="89"/>
      <c r="RRO314" s="89"/>
      <c r="RRP314" s="89"/>
      <c r="RRQ314" s="89"/>
      <c r="RRR314" s="89"/>
      <c r="RRS314" s="89"/>
      <c r="RRT314" s="89"/>
      <c r="RRU314" s="89"/>
      <c r="RRV314" s="89"/>
      <c r="RRW314" s="89"/>
      <c r="RRX314" s="89"/>
      <c r="RRY314" s="89"/>
      <c r="RRZ314" s="89"/>
      <c r="RSA314" s="89"/>
      <c r="RSB314" s="89"/>
      <c r="RSC314" s="89"/>
      <c r="RSD314" s="89"/>
      <c r="RSE314" s="89"/>
      <c r="RSF314" s="89"/>
      <c r="RSG314" s="89"/>
      <c r="RSH314" s="89"/>
      <c r="RSI314" s="89"/>
      <c r="RSJ314" s="89"/>
      <c r="RSK314" s="89"/>
      <c r="RSL314" s="89"/>
      <c r="RSM314" s="89"/>
      <c r="RSN314" s="89"/>
      <c r="RSO314" s="89"/>
      <c r="RSP314" s="89"/>
      <c r="RSQ314" s="89"/>
      <c r="RSR314" s="89"/>
      <c r="RSS314" s="89"/>
      <c r="RST314" s="89"/>
      <c r="RSU314" s="89"/>
      <c r="RSV314" s="89"/>
      <c r="RSW314" s="89"/>
      <c r="RSX314" s="89"/>
      <c r="RSY314" s="89"/>
      <c r="RSZ314" s="89"/>
      <c r="RTA314" s="89"/>
      <c r="RTB314" s="89"/>
      <c r="RTC314" s="89"/>
      <c r="RTD314" s="89"/>
      <c r="RTE314" s="89"/>
      <c r="RTF314" s="89"/>
      <c r="RTG314" s="89"/>
      <c r="RTH314" s="89"/>
      <c r="RTI314" s="89"/>
      <c r="RTJ314" s="89"/>
      <c r="RTK314" s="89"/>
      <c r="RTL314" s="89"/>
      <c r="RTM314" s="89"/>
      <c r="RTN314" s="89"/>
      <c r="RTO314" s="89"/>
      <c r="RTP314" s="89"/>
      <c r="RTQ314" s="89"/>
      <c r="RTR314" s="89"/>
      <c r="RTS314" s="89"/>
      <c r="RTT314" s="89"/>
      <c r="RTU314" s="89"/>
      <c r="RTV314" s="89"/>
      <c r="RTW314" s="89"/>
      <c r="RTX314" s="89"/>
      <c r="RTY314" s="89"/>
      <c r="RTZ314" s="89"/>
      <c r="RUA314" s="89"/>
      <c r="RUB314" s="89"/>
      <c r="RUC314" s="89"/>
      <c r="RUD314" s="89"/>
      <c r="RUE314" s="89"/>
      <c r="RUF314" s="89"/>
      <c r="RUG314" s="89"/>
      <c r="RUH314" s="89"/>
      <c r="RUI314" s="89"/>
      <c r="RUJ314" s="89"/>
      <c r="RUK314" s="89"/>
      <c r="RUL314" s="89"/>
      <c r="RUM314" s="89"/>
      <c r="RUN314" s="89"/>
      <c r="RUO314" s="89"/>
      <c r="RUP314" s="89"/>
      <c r="RUQ314" s="89"/>
      <c r="RUR314" s="89"/>
      <c r="RUS314" s="89"/>
      <c r="RUT314" s="89"/>
      <c r="RUU314" s="89"/>
      <c r="RUV314" s="89"/>
      <c r="RUW314" s="89"/>
      <c r="RUX314" s="89"/>
      <c r="RUY314" s="89"/>
      <c r="RUZ314" s="89"/>
      <c r="RVA314" s="89"/>
      <c r="RVB314" s="89"/>
      <c r="RVC314" s="89"/>
      <c r="RVD314" s="89"/>
      <c r="RVE314" s="89"/>
      <c r="RVF314" s="89"/>
      <c r="RVG314" s="89"/>
      <c r="RVH314" s="89"/>
      <c r="RVI314" s="89"/>
      <c r="RVJ314" s="89"/>
      <c r="RVK314" s="89"/>
      <c r="RVL314" s="89"/>
      <c r="RVM314" s="89"/>
      <c r="RVN314" s="89"/>
      <c r="RVO314" s="89"/>
      <c r="RVP314" s="89"/>
      <c r="RVQ314" s="89"/>
      <c r="RVR314" s="89"/>
      <c r="RVS314" s="89"/>
      <c r="RVT314" s="89"/>
      <c r="RVU314" s="89"/>
      <c r="RVV314" s="89"/>
      <c r="RVW314" s="89"/>
      <c r="RVX314" s="89"/>
      <c r="RVY314" s="89"/>
      <c r="RVZ314" s="89"/>
      <c r="RWA314" s="89"/>
      <c r="RWB314" s="89"/>
      <c r="RWC314" s="89"/>
      <c r="RWD314" s="89"/>
      <c r="RWE314" s="89"/>
      <c r="RWF314" s="89"/>
      <c r="RWG314" s="89"/>
      <c r="RWH314" s="89"/>
      <c r="RWI314" s="89"/>
      <c r="RWJ314" s="89"/>
      <c r="RWK314" s="89"/>
      <c r="RWL314" s="89"/>
      <c r="RWM314" s="89"/>
      <c r="RWN314" s="89"/>
      <c r="RWO314" s="89"/>
      <c r="RWP314" s="89"/>
      <c r="RWQ314" s="89"/>
      <c r="RWR314" s="89"/>
      <c r="RWS314" s="89"/>
      <c r="RWT314" s="89"/>
      <c r="RWU314" s="89"/>
      <c r="RWV314" s="89"/>
      <c r="RWW314" s="89"/>
      <c r="RWX314" s="89"/>
      <c r="RWY314" s="89"/>
      <c r="RWZ314" s="89"/>
      <c r="RXA314" s="89"/>
      <c r="RXB314" s="89"/>
      <c r="RXC314" s="89"/>
      <c r="RXD314" s="89"/>
      <c r="RXE314" s="89"/>
      <c r="RXF314" s="89"/>
      <c r="RXG314" s="89"/>
      <c r="RXH314" s="89"/>
      <c r="RXI314" s="89"/>
      <c r="RXJ314" s="89"/>
      <c r="RXK314" s="89"/>
      <c r="RXL314" s="89"/>
      <c r="RXM314" s="89"/>
      <c r="RXN314" s="89"/>
      <c r="RXO314" s="89"/>
      <c r="RXP314" s="89"/>
      <c r="RXQ314" s="89"/>
      <c r="RXR314" s="89"/>
      <c r="RXS314" s="89"/>
      <c r="RXT314" s="89"/>
      <c r="RXU314" s="89"/>
      <c r="RXV314" s="89"/>
      <c r="RXW314" s="89"/>
      <c r="RXX314" s="89"/>
      <c r="RXY314" s="89"/>
      <c r="RXZ314" s="89"/>
      <c r="RYA314" s="89"/>
      <c r="RYB314" s="89"/>
      <c r="RYC314" s="89"/>
      <c r="RYD314" s="89"/>
      <c r="RYE314" s="89"/>
      <c r="RYF314" s="89"/>
      <c r="RYG314" s="89"/>
      <c r="RYH314" s="89"/>
      <c r="RYI314" s="89"/>
      <c r="RYJ314" s="89"/>
      <c r="RYK314" s="89"/>
      <c r="RYL314" s="89"/>
      <c r="RYM314" s="89"/>
      <c r="RYN314" s="89"/>
      <c r="RYO314" s="89"/>
      <c r="RYP314" s="89"/>
      <c r="RYQ314" s="89"/>
      <c r="RYR314" s="89"/>
      <c r="RYS314" s="89"/>
      <c r="RYT314" s="89"/>
      <c r="RYU314" s="89"/>
      <c r="RYV314" s="89"/>
      <c r="RYW314" s="89"/>
      <c r="RYX314" s="89"/>
      <c r="RYY314" s="89"/>
      <c r="RYZ314" s="89"/>
      <c r="RZA314" s="89"/>
      <c r="RZB314" s="89"/>
      <c r="RZC314" s="89"/>
      <c r="RZD314" s="89"/>
      <c r="RZE314" s="89"/>
      <c r="RZF314" s="89"/>
      <c r="RZG314" s="89"/>
      <c r="RZH314" s="89"/>
      <c r="RZI314" s="89"/>
      <c r="RZJ314" s="89"/>
      <c r="RZK314" s="89"/>
      <c r="RZL314" s="89"/>
      <c r="RZM314" s="89"/>
      <c r="RZN314" s="89"/>
      <c r="RZO314" s="89"/>
      <c r="RZP314" s="89"/>
      <c r="RZQ314" s="89"/>
      <c r="RZR314" s="89"/>
      <c r="RZS314" s="89"/>
      <c r="RZT314" s="89"/>
      <c r="RZU314" s="89"/>
      <c r="RZV314" s="89"/>
      <c r="RZW314" s="89"/>
      <c r="RZX314" s="89"/>
      <c r="RZY314" s="89"/>
      <c r="RZZ314" s="89"/>
      <c r="SAA314" s="89"/>
      <c r="SAB314" s="89"/>
      <c r="SAC314" s="89"/>
      <c r="SAD314" s="89"/>
      <c r="SAE314" s="89"/>
      <c r="SAF314" s="89"/>
      <c r="SAG314" s="89"/>
      <c r="SAH314" s="89"/>
      <c r="SAI314" s="89"/>
      <c r="SAJ314" s="89"/>
      <c r="SAK314" s="89"/>
      <c r="SAL314" s="89"/>
      <c r="SAM314" s="89"/>
      <c r="SAN314" s="89"/>
      <c r="SAO314" s="89"/>
      <c r="SAP314" s="89"/>
      <c r="SAQ314" s="89"/>
      <c r="SAR314" s="89"/>
      <c r="SAS314" s="89"/>
      <c r="SAT314" s="89"/>
      <c r="SAU314" s="89"/>
      <c r="SAV314" s="89"/>
      <c r="SAW314" s="89"/>
      <c r="SAX314" s="89"/>
      <c r="SAY314" s="89"/>
      <c r="SAZ314" s="89"/>
      <c r="SBA314" s="89"/>
      <c r="SBB314" s="89"/>
      <c r="SBC314" s="89"/>
      <c r="SBD314" s="89"/>
      <c r="SBE314" s="89"/>
      <c r="SBF314" s="89"/>
      <c r="SBG314" s="89"/>
      <c r="SBH314" s="89"/>
      <c r="SBI314" s="89"/>
      <c r="SBJ314" s="89"/>
      <c r="SBK314" s="89"/>
      <c r="SBL314" s="89"/>
      <c r="SBM314" s="89"/>
      <c r="SBN314" s="89"/>
      <c r="SBO314" s="89"/>
      <c r="SBP314" s="89"/>
      <c r="SBQ314" s="89"/>
      <c r="SBR314" s="89"/>
      <c r="SBS314" s="89"/>
      <c r="SBT314" s="89"/>
      <c r="SBU314" s="89"/>
      <c r="SBV314" s="89"/>
      <c r="SBW314" s="89"/>
      <c r="SBX314" s="89"/>
      <c r="SBY314" s="89"/>
      <c r="SBZ314" s="89"/>
      <c r="SCA314" s="89"/>
      <c r="SCB314" s="89"/>
      <c r="SCC314" s="89"/>
      <c r="SCD314" s="89"/>
      <c r="SCE314" s="89"/>
      <c r="SCF314" s="89"/>
      <c r="SCG314" s="89"/>
      <c r="SCH314" s="89"/>
      <c r="SCI314" s="89"/>
      <c r="SCJ314" s="89"/>
      <c r="SCK314" s="89"/>
      <c r="SCL314" s="89"/>
      <c r="SCM314" s="89"/>
      <c r="SCN314" s="89"/>
      <c r="SCO314" s="89"/>
      <c r="SCP314" s="89"/>
      <c r="SCQ314" s="89"/>
      <c r="SCR314" s="89"/>
      <c r="SCS314" s="89"/>
      <c r="SCT314" s="89"/>
      <c r="SCU314" s="89"/>
      <c r="SCV314" s="89"/>
      <c r="SCW314" s="89"/>
      <c r="SCX314" s="89"/>
      <c r="SCY314" s="89"/>
      <c r="SCZ314" s="89"/>
      <c r="SDA314" s="89"/>
      <c r="SDB314" s="89"/>
      <c r="SDC314" s="89"/>
      <c r="SDD314" s="89"/>
      <c r="SDE314" s="89"/>
      <c r="SDF314" s="89"/>
      <c r="SDG314" s="89"/>
      <c r="SDH314" s="89"/>
      <c r="SDI314" s="89"/>
      <c r="SDJ314" s="89"/>
      <c r="SDK314" s="89"/>
      <c r="SDL314" s="89"/>
      <c r="SDM314" s="89"/>
      <c r="SDN314" s="89"/>
      <c r="SDO314" s="89"/>
      <c r="SDP314" s="89"/>
      <c r="SDQ314" s="89"/>
      <c r="SDR314" s="89"/>
      <c r="SDS314" s="89"/>
      <c r="SDT314" s="89"/>
      <c r="SDU314" s="89"/>
      <c r="SDV314" s="89"/>
      <c r="SDW314" s="89"/>
      <c r="SDX314" s="89"/>
      <c r="SDY314" s="89"/>
      <c r="SDZ314" s="89"/>
      <c r="SEA314" s="89"/>
      <c r="SEB314" s="89"/>
      <c r="SEC314" s="89"/>
      <c r="SED314" s="89"/>
      <c r="SEE314" s="89"/>
      <c r="SEF314" s="89"/>
      <c r="SEG314" s="89"/>
      <c r="SEH314" s="89"/>
      <c r="SEI314" s="89"/>
      <c r="SEJ314" s="89"/>
      <c r="SEK314" s="89"/>
      <c r="SEL314" s="89"/>
      <c r="SEM314" s="89"/>
      <c r="SEN314" s="89"/>
      <c r="SEO314" s="89"/>
      <c r="SEP314" s="89"/>
      <c r="SEQ314" s="89"/>
      <c r="SER314" s="89"/>
      <c r="SES314" s="89"/>
      <c r="SET314" s="89"/>
      <c r="SEU314" s="89"/>
      <c r="SEV314" s="89"/>
      <c r="SEW314" s="89"/>
      <c r="SEX314" s="89"/>
      <c r="SEY314" s="89"/>
      <c r="SEZ314" s="89"/>
      <c r="SFA314" s="89"/>
      <c r="SFB314" s="89"/>
      <c r="SFC314" s="89"/>
      <c r="SFD314" s="89"/>
      <c r="SFE314" s="89"/>
      <c r="SFF314" s="89"/>
      <c r="SFG314" s="89"/>
      <c r="SFH314" s="89"/>
      <c r="SFI314" s="89"/>
      <c r="SFJ314" s="89"/>
      <c r="SFK314" s="89"/>
      <c r="SFL314" s="89"/>
      <c r="SFM314" s="89"/>
      <c r="SFN314" s="89"/>
      <c r="SFO314" s="89"/>
      <c r="SFP314" s="89"/>
      <c r="SFQ314" s="89"/>
      <c r="SFR314" s="89"/>
      <c r="SFS314" s="89"/>
      <c r="SFT314" s="89"/>
      <c r="SFU314" s="89"/>
      <c r="SFV314" s="89"/>
      <c r="SFW314" s="89"/>
      <c r="SFX314" s="89"/>
      <c r="SFY314" s="89"/>
      <c r="SFZ314" s="89"/>
      <c r="SGA314" s="89"/>
      <c r="SGB314" s="89"/>
      <c r="SGC314" s="89"/>
      <c r="SGD314" s="89"/>
      <c r="SGE314" s="89"/>
      <c r="SGF314" s="89"/>
      <c r="SGG314" s="89"/>
      <c r="SGH314" s="89"/>
      <c r="SGI314" s="89"/>
      <c r="SGJ314" s="89"/>
      <c r="SGK314" s="89"/>
      <c r="SGL314" s="89"/>
      <c r="SGM314" s="89"/>
      <c r="SGN314" s="89"/>
      <c r="SGO314" s="89"/>
      <c r="SGP314" s="89"/>
      <c r="SGQ314" s="89"/>
      <c r="SGR314" s="89"/>
      <c r="SGS314" s="89"/>
      <c r="SGT314" s="89"/>
      <c r="SGU314" s="89"/>
      <c r="SGV314" s="89"/>
      <c r="SGW314" s="89"/>
      <c r="SGX314" s="89"/>
      <c r="SGY314" s="89"/>
      <c r="SGZ314" s="89"/>
      <c r="SHA314" s="89"/>
      <c r="SHB314" s="89"/>
      <c r="SHC314" s="89"/>
      <c r="SHD314" s="89"/>
      <c r="SHE314" s="89"/>
      <c r="SHF314" s="89"/>
      <c r="SHG314" s="89"/>
      <c r="SHH314" s="89"/>
      <c r="SHI314" s="89"/>
      <c r="SHJ314" s="89"/>
      <c r="SHK314" s="89"/>
      <c r="SHL314" s="89"/>
      <c r="SHM314" s="89"/>
      <c r="SHN314" s="89"/>
      <c r="SHO314" s="89"/>
      <c r="SHP314" s="89"/>
      <c r="SHQ314" s="89"/>
      <c r="SHR314" s="89"/>
      <c r="SHS314" s="89"/>
      <c r="SHT314" s="89"/>
      <c r="SHU314" s="89"/>
      <c r="SHV314" s="89"/>
      <c r="SHW314" s="89"/>
      <c r="SHX314" s="89"/>
      <c r="SHY314" s="89"/>
      <c r="SHZ314" s="89"/>
      <c r="SIA314" s="89"/>
      <c r="SIB314" s="89"/>
      <c r="SIC314" s="89"/>
      <c r="SID314" s="89"/>
      <c r="SIE314" s="89"/>
      <c r="SIF314" s="89"/>
      <c r="SIG314" s="89"/>
      <c r="SIH314" s="89"/>
      <c r="SII314" s="89"/>
      <c r="SIJ314" s="89"/>
      <c r="SIK314" s="89"/>
      <c r="SIL314" s="89"/>
      <c r="SIM314" s="89"/>
      <c r="SIN314" s="89"/>
      <c r="SIO314" s="89"/>
      <c r="SIP314" s="89"/>
      <c r="SIQ314" s="89"/>
      <c r="SIR314" s="89"/>
      <c r="SIS314" s="89"/>
      <c r="SIT314" s="89"/>
      <c r="SIU314" s="89"/>
      <c r="SIV314" s="89"/>
      <c r="SIW314" s="89"/>
      <c r="SIX314" s="89"/>
      <c r="SIY314" s="89"/>
      <c r="SIZ314" s="89"/>
      <c r="SJA314" s="89"/>
      <c r="SJB314" s="89"/>
      <c r="SJC314" s="89"/>
      <c r="SJD314" s="89"/>
      <c r="SJE314" s="89"/>
      <c r="SJF314" s="89"/>
      <c r="SJG314" s="89"/>
      <c r="SJH314" s="89"/>
      <c r="SJI314" s="89"/>
      <c r="SJJ314" s="89"/>
      <c r="SJK314" s="89"/>
      <c r="SJL314" s="89"/>
      <c r="SJM314" s="89"/>
      <c r="SJN314" s="89"/>
      <c r="SJO314" s="89"/>
      <c r="SJP314" s="89"/>
      <c r="SJQ314" s="89"/>
      <c r="SJR314" s="89"/>
      <c r="SJS314" s="89"/>
      <c r="SJT314" s="89"/>
      <c r="SJU314" s="89"/>
      <c r="SJV314" s="89"/>
      <c r="SJW314" s="89"/>
      <c r="SJX314" s="89"/>
      <c r="SJY314" s="89"/>
      <c r="SJZ314" s="89"/>
      <c r="SKA314" s="89"/>
      <c r="SKB314" s="89"/>
      <c r="SKC314" s="89"/>
      <c r="SKD314" s="89"/>
      <c r="SKE314" s="89"/>
      <c r="SKF314" s="89"/>
      <c r="SKG314" s="89"/>
      <c r="SKH314" s="89"/>
      <c r="SKI314" s="89"/>
      <c r="SKJ314" s="89"/>
      <c r="SKK314" s="89"/>
      <c r="SKL314" s="89"/>
      <c r="SKM314" s="89"/>
      <c r="SKN314" s="89"/>
      <c r="SKO314" s="89"/>
      <c r="SKP314" s="89"/>
      <c r="SKQ314" s="89"/>
      <c r="SKR314" s="89"/>
      <c r="SKS314" s="89"/>
      <c r="SKT314" s="89"/>
      <c r="SKU314" s="89"/>
      <c r="SKV314" s="89"/>
      <c r="SKW314" s="89"/>
      <c r="SKX314" s="89"/>
      <c r="SKY314" s="89"/>
      <c r="SKZ314" s="89"/>
      <c r="SLA314" s="89"/>
      <c r="SLB314" s="89"/>
      <c r="SLC314" s="89"/>
      <c r="SLD314" s="89"/>
      <c r="SLE314" s="89"/>
      <c r="SLF314" s="89"/>
      <c r="SLG314" s="89"/>
      <c r="SLH314" s="89"/>
      <c r="SLI314" s="89"/>
      <c r="SLJ314" s="89"/>
      <c r="SLK314" s="89"/>
      <c r="SLL314" s="89"/>
      <c r="SLM314" s="89"/>
      <c r="SLN314" s="89"/>
      <c r="SLO314" s="89"/>
      <c r="SLP314" s="89"/>
      <c r="SLQ314" s="89"/>
      <c r="SLR314" s="89"/>
      <c r="SLS314" s="89"/>
      <c r="SLT314" s="89"/>
      <c r="SLU314" s="89"/>
      <c r="SLV314" s="89"/>
      <c r="SLW314" s="89"/>
      <c r="SLX314" s="89"/>
      <c r="SLY314" s="89"/>
      <c r="SLZ314" s="89"/>
      <c r="SMA314" s="89"/>
      <c r="SMB314" s="89"/>
      <c r="SMC314" s="89"/>
      <c r="SMD314" s="89"/>
      <c r="SME314" s="89"/>
      <c r="SMF314" s="89"/>
      <c r="SMG314" s="89"/>
      <c r="SMH314" s="89"/>
      <c r="SMI314" s="89"/>
      <c r="SMJ314" s="89"/>
      <c r="SMK314" s="89"/>
      <c r="SML314" s="89"/>
      <c r="SMM314" s="89"/>
      <c r="SMN314" s="89"/>
      <c r="SMO314" s="89"/>
      <c r="SMP314" s="89"/>
      <c r="SMQ314" s="89"/>
      <c r="SMR314" s="89"/>
      <c r="SMS314" s="89"/>
      <c r="SMT314" s="89"/>
      <c r="SMU314" s="89"/>
      <c r="SMV314" s="89"/>
      <c r="SMW314" s="89"/>
      <c r="SMX314" s="89"/>
      <c r="SMY314" s="89"/>
      <c r="SMZ314" s="89"/>
      <c r="SNA314" s="89"/>
      <c r="SNB314" s="89"/>
      <c r="SNC314" s="89"/>
      <c r="SND314" s="89"/>
      <c r="SNE314" s="89"/>
      <c r="SNF314" s="89"/>
      <c r="SNG314" s="89"/>
      <c r="SNH314" s="89"/>
      <c r="SNI314" s="89"/>
      <c r="SNJ314" s="89"/>
      <c r="SNK314" s="89"/>
      <c r="SNL314" s="89"/>
      <c r="SNM314" s="89"/>
      <c r="SNN314" s="89"/>
      <c r="SNO314" s="89"/>
      <c r="SNP314" s="89"/>
      <c r="SNQ314" s="89"/>
      <c r="SNR314" s="89"/>
      <c r="SNS314" s="89"/>
      <c r="SNT314" s="89"/>
      <c r="SNU314" s="89"/>
      <c r="SNV314" s="89"/>
      <c r="SNW314" s="89"/>
      <c r="SNX314" s="89"/>
      <c r="SNY314" s="89"/>
      <c r="SNZ314" s="89"/>
      <c r="SOA314" s="89"/>
      <c r="SOB314" s="89"/>
      <c r="SOC314" s="89"/>
      <c r="SOD314" s="89"/>
      <c r="SOE314" s="89"/>
      <c r="SOF314" s="89"/>
      <c r="SOG314" s="89"/>
      <c r="SOH314" s="89"/>
      <c r="SOI314" s="89"/>
      <c r="SOJ314" s="89"/>
      <c r="SOK314" s="89"/>
      <c r="SOL314" s="89"/>
      <c r="SOM314" s="89"/>
      <c r="SON314" s="89"/>
      <c r="SOO314" s="89"/>
      <c r="SOP314" s="89"/>
      <c r="SOQ314" s="89"/>
      <c r="SOR314" s="89"/>
      <c r="SOS314" s="89"/>
      <c r="SOT314" s="89"/>
      <c r="SOU314" s="89"/>
      <c r="SOV314" s="89"/>
      <c r="SOW314" s="89"/>
      <c r="SOX314" s="89"/>
      <c r="SOY314" s="89"/>
      <c r="SOZ314" s="89"/>
      <c r="SPA314" s="89"/>
      <c r="SPB314" s="89"/>
      <c r="SPC314" s="89"/>
      <c r="SPD314" s="89"/>
      <c r="SPE314" s="89"/>
      <c r="SPF314" s="89"/>
      <c r="SPG314" s="89"/>
      <c r="SPH314" s="89"/>
      <c r="SPI314" s="89"/>
      <c r="SPJ314" s="89"/>
      <c r="SPK314" s="89"/>
      <c r="SPL314" s="89"/>
      <c r="SPM314" s="89"/>
      <c r="SPN314" s="89"/>
      <c r="SPO314" s="89"/>
      <c r="SPP314" s="89"/>
      <c r="SPQ314" s="89"/>
      <c r="SPR314" s="89"/>
      <c r="SPS314" s="89"/>
      <c r="SPT314" s="89"/>
      <c r="SPU314" s="89"/>
      <c r="SPV314" s="89"/>
      <c r="SPW314" s="89"/>
      <c r="SPX314" s="89"/>
      <c r="SPY314" s="89"/>
      <c r="SPZ314" s="89"/>
      <c r="SQA314" s="89"/>
      <c r="SQB314" s="89"/>
      <c r="SQC314" s="89"/>
      <c r="SQD314" s="89"/>
      <c r="SQE314" s="89"/>
      <c r="SQF314" s="89"/>
      <c r="SQG314" s="89"/>
      <c r="SQH314" s="89"/>
      <c r="SQI314" s="89"/>
      <c r="SQJ314" s="89"/>
      <c r="SQK314" s="89"/>
      <c r="SQL314" s="89"/>
      <c r="SQM314" s="89"/>
      <c r="SQN314" s="89"/>
      <c r="SQO314" s="89"/>
      <c r="SQP314" s="89"/>
      <c r="SQQ314" s="89"/>
      <c r="SQR314" s="89"/>
      <c r="SQS314" s="89"/>
      <c r="SQT314" s="89"/>
      <c r="SQU314" s="89"/>
      <c r="SQV314" s="89"/>
      <c r="SQW314" s="89"/>
      <c r="SQX314" s="89"/>
      <c r="SQY314" s="89"/>
      <c r="SQZ314" s="89"/>
      <c r="SRA314" s="89"/>
      <c r="SRB314" s="89"/>
      <c r="SRC314" s="89"/>
      <c r="SRD314" s="89"/>
      <c r="SRE314" s="89"/>
      <c r="SRF314" s="89"/>
      <c r="SRG314" s="89"/>
      <c r="SRH314" s="89"/>
      <c r="SRI314" s="89"/>
      <c r="SRJ314" s="89"/>
      <c r="SRK314" s="89"/>
      <c r="SRL314" s="89"/>
      <c r="SRM314" s="89"/>
      <c r="SRN314" s="89"/>
      <c r="SRO314" s="89"/>
      <c r="SRP314" s="89"/>
      <c r="SRQ314" s="89"/>
      <c r="SRR314" s="89"/>
      <c r="SRS314" s="89"/>
      <c r="SRT314" s="89"/>
      <c r="SRU314" s="89"/>
      <c r="SRV314" s="89"/>
      <c r="SRW314" s="89"/>
      <c r="SRX314" s="89"/>
      <c r="SRY314" s="89"/>
      <c r="SRZ314" s="89"/>
      <c r="SSA314" s="89"/>
      <c r="SSB314" s="89"/>
      <c r="SSC314" s="89"/>
      <c r="SSD314" s="89"/>
      <c r="SSE314" s="89"/>
      <c r="SSF314" s="89"/>
      <c r="SSG314" s="89"/>
      <c r="SSH314" s="89"/>
      <c r="SSI314" s="89"/>
      <c r="SSJ314" s="89"/>
      <c r="SSK314" s="89"/>
      <c r="SSL314" s="89"/>
      <c r="SSM314" s="89"/>
      <c r="SSN314" s="89"/>
      <c r="SSO314" s="89"/>
      <c r="SSP314" s="89"/>
      <c r="SSQ314" s="89"/>
      <c r="SSR314" s="89"/>
      <c r="SSS314" s="89"/>
      <c r="SST314" s="89"/>
      <c r="SSU314" s="89"/>
      <c r="SSV314" s="89"/>
      <c r="SSW314" s="89"/>
      <c r="SSX314" s="89"/>
      <c r="SSY314" s="89"/>
      <c r="SSZ314" s="89"/>
      <c r="STA314" s="89"/>
      <c r="STB314" s="89"/>
      <c r="STC314" s="89"/>
      <c r="STD314" s="89"/>
      <c r="STE314" s="89"/>
      <c r="STF314" s="89"/>
      <c r="STG314" s="89"/>
      <c r="STH314" s="89"/>
      <c r="STI314" s="89"/>
      <c r="STJ314" s="89"/>
      <c r="STK314" s="89"/>
      <c r="STL314" s="89"/>
      <c r="STM314" s="89"/>
      <c r="STN314" s="89"/>
      <c r="STO314" s="89"/>
      <c r="STP314" s="89"/>
      <c r="STQ314" s="89"/>
      <c r="STR314" s="89"/>
      <c r="STS314" s="89"/>
      <c r="STT314" s="89"/>
      <c r="STU314" s="89"/>
      <c r="STV314" s="89"/>
      <c r="STW314" s="89"/>
      <c r="STX314" s="89"/>
      <c r="STY314" s="89"/>
      <c r="STZ314" s="89"/>
      <c r="SUA314" s="89"/>
      <c r="SUB314" s="89"/>
      <c r="SUC314" s="89"/>
      <c r="SUD314" s="89"/>
      <c r="SUE314" s="89"/>
      <c r="SUF314" s="89"/>
      <c r="SUG314" s="89"/>
      <c r="SUH314" s="89"/>
      <c r="SUI314" s="89"/>
      <c r="SUJ314" s="89"/>
      <c r="SUK314" s="89"/>
      <c r="SUL314" s="89"/>
      <c r="SUM314" s="89"/>
      <c r="SUN314" s="89"/>
      <c r="SUO314" s="89"/>
      <c r="SUP314" s="89"/>
      <c r="SUQ314" s="89"/>
      <c r="SUR314" s="89"/>
      <c r="SUS314" s="89"/>
      <c r="SUT314" s="89"/>
      <c r="SUU314" s="89"/>
      <c r="SUV314" s="89"/>
      <c r="SUW314" s="89"/>
      <c r="SUX314" s="89"/>
      <c r="SUY314" s="89"/>
      <c r="SUZ314" s="89"/>
      <c r="SVA314" s="89"/>
      <c r="SVB314" s="89"/>
      <c r="SVC314" s="89"/>
      <c r="SVD314" s="89"/>
      <c r="SVE314" s="89"/>
      <c r="SVF314" s="89"/>
      <c r="SVG314" s="89"/>
      <c r="SVH314" s="89"/>
      <c r="SVI314" s="89"/>
      <c r="SVJ314" s="89"/>
      <c r="SVK314" s="89"/>
      <c r="SVL314" s="89"/>
      <c r="SVM314" s="89"/>
      <c r="SVN314" s="89"/>
      <c r="SVO314" s="89"/>
      <c r="SVP314" s="89"/>
      <c r="SVQ314" s="89"/>
      <c r="SVR314" s="89"/>
      <c r="SVS314" s="89"/>
      <c r="SVT314" s="89"/>
      <c r="SVU314" s="89"/>
      <c r="SVV314" s="89"/>
      <c r="SVW314" s="89"/>
      <c r="SVX314" s="89"/>
      <c r="SVY314" s="89"/>
      <c r="SVZ314" s="89"/>
      <c r="SWA314" s="89"/>
      <c r="SWB314" s="89"/>
      <c r="SWC314" s="89"/>
      <c r="SWD314" s="89"/>
      <c r="SWE314" s="89"/>
      <c r="SWF314" s="89"/>
      <c r="SWG314" s="89"/>
      <c r="SWH314" s="89"/>
      <c r="SWI314" s="89"/>
      <c r="SWJ314" s="89"/>
      <c r="SWK314" s="89"/>
      <c r="SWL314" s="89"/>
      <c r="SWM314" s="89"/>
      <c r="SWN314" s="89"/>
      <c r="SWO314" s="89"/>
      <c r="SWP314" s="89"/>
      <c r="SWQ314" s="89"/>
      <c r="SWR314" s="89"/>
      <c r="SWS314" s="89"/>
      <c r="SWT314" s="89"/>
      <c r="SWU314" s="89"/>
      <c r="SWV314" s="89"/>
      <c r="SWW314" s="89"/>
      <c r="SWX314" s="89"/>
      <c r="SWY314" s="89"/>
      <c r="SWZ314" s="89"/>
      <c r="SXA314" s="89"/>
      <c r="SXB314" s="89"/>
      <c r="SXC314" s="89"/>
      <c r="SXD314" s="89"/>
      <c r="SXE314" s="89"/>
      <c r="SXF314" s="89"/>
      <c r="SXG314" s="89"/>
      <c r="SXH314" s="89"/>
      <c r="SXI314" s="89"/>
      <c r="SXJ314" s="89"/>
      <c r="SXK314" s="89"/>
      <c r="SXL314" s="89"/>
      <c r="SXM314" s="89"/>
      <c r="SXN314" s="89"/>
      <c r="SXO314" s="89"/>
      <c r="SXP314" s="89"/>
      <c r="SXQ314" s="89"/>
      <c r="SXR314" s="89"/>
      <c r="SXS314" s="89"/>
      <c r="SXT314" s="89"/>
      <c r="SXU314" s="89"/>
      <c r="SXV314" s="89"/>
      <c r="SXW314" s="89"/>
      <c r="SXX314" s="89"/>
      <c r="SXY314" s="89"/>
      <c r="SXZ314" s="89"/>
      <c r="SYA314" s="89"/>
      <c r="SYB314" s="89"/>
      <c r="SYC314" s="89"/>
      <c r="SYD314" s="89"/>
      <c r="SYE314" s="89"/>
      <c r="SYF314" s="89"/>
      <c r="SYG314" s="89"/>
      <c r="SYH314" s="89"/>
      <c r="SYI314" s="89"/>
      <c r="SYJ314" s="89"/>
      <c r="SYK314" s="89"/>
      <c r="SYL314" s="89"/>
      <c r="SYM314" s="89"/>
      <c r="SYN314" s="89"/>
      <c r="SYO314" s="89"/>
      <c r="SYP314" s="89"/>
      <c r="SYQ314" s="89"/>
      <c r="SYR314" s="89"/>
      <c r="SYS314" s="89"/>
      <c r="SYT314" s="89"/>
      <c r="SYU314" s="89"/>
      <c r="SYV314" s="89"/>
      <c r="SYW314" s="89"/>
      <c r="SYX314" s="89"/>
      <c r="SYY314" s="89"/>
      <c r="SYZ314" s="89"/>
      <c r="SZA314" s="89"/>
      <c r="SZB314" s="89"/>
      <c r="SZC314" s="89"/>
      <c r="SZD314" s="89"/>
      <c r="SZE314" s="89"/>
      <c r="SZF314" s="89"/>
      <c r="SZG314" s="89"/>
      <c r="SZH314" s="89"/>
      <c r="SZI314" s="89"/>
      <c r="SZJ314" s="89"/>
      <c r="SZK314" s="89"/>
      <c r="SZL314" s="89"/>
      <c r="SZM314" s="89"/>
      <c r="SZN314" s="89"/>
      <c r="SZO314" s="89"/>
      <c r="SZP314" s="89"/>
      <c r="SZQ314" s="89"/>
      <c r="SZR314" s="89"/>
      <c r="SZS314" s="89"/>
      <c r="SZT314" s="89"/>
      <c r="SZU314" s="89"/>
      <c r="SZV314" s="89"/>
      <c r="SZW314" s="89"/>
      <c r="SZX314" s="89"/>
      <c r="SZY314" s="89"/>
      <c r="SZZ314" s="89"/>
      <c r="TAA314" s="89"/>
      <c r="TAB314" s="89"/>
      <c r="TAC314" s="89"/>
      <c r="TAD314" s="89"/>
      <c r="TAE314" s="89"/>
      <c r="TAF314" s="89"/>
      <c r="TAG314" s="89"/>
      <c r="TAH314" s="89"/>
      <c r="TAI314" s="89"/>
      <c r="TAJ314" s="89"/>
      <c r="TAK314" s="89"/>
      <c r="TAL314" s="89"/>
      <c r="TAM314" s="89"/>
      <c r="TAN314" s="89"/>
      <c r="TAO314" s="89"/>
      <c r="TAP314" s="89"/>
      <c r="TAQ314" s="89"/>
      <c r="TAR314" s="89"/>
      <c r="TAS314" s="89"/>
      <c r="TAT314" s="89"/>
      <c r="TAU314" s="89"/>
      <c r="TAV314" s="89"/>
      <c r="TAW314" s="89"/>
      <c r="TAX314" s="89"/>
      <c r="TAY314" s="89"/>
      <c r="TAZ314" s="89"/>
      <c r="TBA314" s="89"/>
      <c r="TBB314" s="89"/>
      <c r="TBC314" s="89"/>
      <c r="TBD314" s="89"/>
      <c r="TBE314" s="89"/>
      <c r="TBF314" s="89"/>
      <c r="TBG314" s="89"/>
      <c r="TBH314" s="89"/>
      <c r="TBI314" s="89"/>
      <c r="TBJ314" s="89"/>
      <c r="TBK314" s="89"/>
      <c r="TBL314" s="89"/>
      <c r="TBM314" s="89"/>
      <c r="TBN314" s="89"/>
      <c r="TBO314" s="89"/>
      <c r="TBP314" s="89"/>
      <c r="TBQ314" s="89"/>
      <c r="TBR314" s="89"/>
      <c r="TBS314" s="89"/>
      <c r="TBT314" s="89"/>
      <c r="TBU314" s="89"/>
      <c r="TBV314" s="89"/>
      <c r="TBW314" s="89"/>
      <c r="TBX314" s="89"/>
      <c r="TBY314" s="89"/>
      <c r="TBZ314" s="89"/>
      <c r="TCA314" s="89"/>
      <c r="TCB314" s="89"/>
      <c r="TCC314" s="89"/>
      <c r="TCD314" s="89"/>
      <c r="TCE314" s="89"/>
      <c r="TCF314" s="89"/>
      <c r="TCG314" s="89"/>
      <c r="TCH314" s="89"/>
      <c r="TCI314" s="89"/>
      <c r="TCJ314" s="89"/>
      <c r="TCK314" s="89"/>
      <c r="TCL314" s="89"/>
      <c r="TCM314" s="89"/>
      <c r="TCN314" s="89"/>
      <c r="TCO314" s="89"/>
      <c r="TCP314" s="89"/>
      <c r="TCQ314" s="89"/>
      <c r="TCR314" s="89"/>
      <c r="TCS314" s="89"/>
      <c r="TCT314" s="89"/>
      <c r="TCU314" s="89"/>
      <c r="TCV314" s="89"/>
      <c r="TCW314" s="89"/>
      <c r="TCX314" s="89"/>
      <c r="TCY314" s="89"/>
      <c r="TCZ314" s="89"/>
      <c r="TDA314" s="89"/>
      <c r="TDB314" s="89"/>
      <c r="TDC314" s="89"/>
      <c r="TDD314" s="89"/>
      <c r="TDE314" s="89"/>
      <c r="TDF314" s="89"/>
      <c r="TDG314" s="89"/>
      <c r="TDH314" s="89"/>
      <c r="TDI314" s="89"/>
      <c r="TDJ314" s="89"/>
      <c r="TDK314" s="89"/>
      <c r="TDL314" s="89"/>
      <c r="TDM314" s="89"/>
      <c r="TDN314" s="89"/>
      <c r="TDO314" s="89"/>
      <c r="TDP314" s="89"/>
      <c r="TDQ314" s="89"/>
      <c r="TDR314" s="89"/>
      <c r="TDS314" s="89"/>
      <c r="TDT314" s="89"/>
      <c r="TDU314" s="89"/>
      <c r="TDV314" s="89"/>
      <c r="TDW314" s="89"/>
      <c r="TDX314" s="89"/>
      <c r="TDY314" s="89"/>
      <c r="TDZ314" s="89"/>
      <c r="TEA314" s="89"/>
      <c r="TEB314" s="89"/>
      <c r="TEC314" s="89"/>
      <c r="TED314" s="89"/>
      <c r="TEE314" s="89"/>
      <c r="TEF314" s="89"/>
      <c r="TEG314" s="89"/>
      <c r="TEH314" s="89"/>
      <c r="TEI314" s="89"/>
      <c r="TEJ314" s="89"/>
      <c r="TEK314" s="89"/>
      <c r="TEL314" s="89"/>
      <c r="TEM314" s="89"/>
      <c r="TEN314" s="89"/>
      <c r="TEO314" s="89"/>
      <c r="TEP314" s="89"/>
      <c r="TEQ314" s="89"/>
      <c r="TER314" s="89"/>
      <c r="TES314" s="89"/>
      <c r="TET314" s="89"/>
      <c r="TEU314" s="89"/>
      <c r="TEV314" s="89"/>
      <c r="TEW314" s="89"/>
      <c r="TEX314" s="89"/>
      <c r="TEY314" s="89"/>
      <c r="TEZ314" s="89"/>
      <c r="TFA314" s="89"/>
      <c r="TFB314" s="89"/>
      <c r="TFC314" s="89"/>
      <c r="TFD314" s="89"/>
      <c r="TFE314" s="89"/>
      <c r="TFF314" s="89"/>
      <c r="TFG314" s="89"/>
      <c r="TFH314" s="89"/>
      <c r="TFI314" s="89"/>
      <c r="TFJ314" s="89"/>
      <c r="TFK314" s="89"/>
      <c r="TFL314" s="89"/>
      <c r="TFM314" s="89"/>
      <c r="TFN314" s="89"/>
      <c r="TFO314" s="89"/>
      <c r="TFP314" s="89"/>
      <c r="TFQ314" s="89"/>
      <c r="TFR314" s="89"/>
      <c r="TFS314" s="89"/>
      <c r="TFT314" s="89"/>
      <c r="TFU314" s="89"/>
      <c r="TFV314" s="89"/>
      <c r="TFW314" s="89"/>
      <c r="TFX314" s="89"/>
      <c r="TFY314" s="89"/>
      <c r="TFZ314" s="89"/>
      <c r="TGA314" s="89"/>
      <c r="TGB314" s="89"/>
      <c r="TGC314" s="89"/>
      <c r="TGD314" s="89"/>
      <c r="TGE314" s="89"/>
      <c r="TGF314" s="89"/>
      <c r="TGG314" s="89"/>
      <c r="TGH314" s="89"/>
      <c r="TGI314" s="89"/>
      <c r="TGJ314" s="89"/>
      <c r="TGK314" s="89"/>
      <c r="TGL314" s="89"/>
      <c r="TGM314" s="89"/>
      <c r="TGN314" s="89"/>
      <c r="TGO314" s="89"/>
      <c r="TGP314" s="89"/>
      <c r="TGQ314" s="89"/>
      <c r="TGR314" s="89"/>
      <c r="TGS314" s="89"/>
      <c r="TGT314" s="89"/>
      <c r="TGU314" s="89"/>
      <c r="TGV314" s="89"/>
      <c r="TGW314" s="89"/>
      <c r="TGX314" s="89"/>
      <c r="TGY314" s="89"/>
      <c r="TGZ314" s="89"/>
      <c r="THA314" s="89"/>
      <c r="THB314" s="89"/>
      <c r="THC314" s="89"/>
      <c r="THD314" s="89"/>
      <c r="THE314" s="89"/>
      <c r="THF314" s="89"/>
      <c r="THG314" s="89"/>
      <c r="THH314" s="89"/>
      <c r="THI314" s="89"/>
      <c r="THJ314" s="89"/>
      <c r="THK314" s="89"/>
      <c r="THL314" s="89"/>
      <c r="THM314" s="89"/>
      <c r="THN314" s="89"/>
      <c r="THO314" s="89"/>
      <c r="THP314" s="89"/>
      <c r="THQ314" s="89"/>
      <c r="THR314" s="89"/>
      <c r="THS314" s="89"/>
      <c r="THT314" s="89"/>
      <c r="THU314" s="89"/>
      <c r="THV314" s="89"/>
      <c r="THW314" s="89"/>
      <c r="THX314" s="89"/>
      <c r="THY314" s="89"/>
      <c r="THZ314" s="89"/>
      <c r="TIA314" s="89"/>
      <c r="TIB314" s="89"/>
      <c r="TIC314" s="89"/>
      <c r="TID314" s="89"/>
      <c r="TIE314" s="89"/>
      <c r="TIF314" s="89"/>
      <c r="TIG314" s="89"/>
      <c r="TIH314" s="89"/>
      <c r="TII314" s="89"/>
      <c r="TIJ314" s="89"/>
      <c r="TIK314" s="89"/>
      <c r="TIL314" s="89"/>
      <c r="TIM314" s="89"/>
      <c r="TIN314" s="89"/>
      <c r="TIO314" s="89"/>
      <c r="TIP314" s="89"/>
      <c r="TIQ314" s="89"/>
      <c r="TIR314" s="89"/>
      <c r="TIS314" s="89"/>
      <c r="TIT314" s="89"/>
      <c r="TIU314" s="89"/>
      <c r="TIV314" s="89"/>
      <c r="TIW314" s="89"/>
      <c r="TIX314" s="89"/>
      <c r="TIY314" s="89"/>
      <c r="TIZ314" s="89"/>
      <c r="TJA314" s="89"/>
      <c r="TJB314" s="89"/>
      <c r="TJC314" s="89"/>
      <c r="TJD314" s="89"/>
      <c r="TJE314" s="89"/>
      <c r="TJF314" s="89"/>
      <c r="TJG314" s="89"/>
      <c r="TJH314" s="89"/>
      <c r="TJI314" s="89"/>
      <c r="TJJ314" s="89"/>
      <c r="TJK314" s="89"/>
      <c r="TJL314" s="89"/>
      <c r="TJM314" s="89"/>
      <c r="TJN314" s="89"/>
      <c r="TJO314" s="89"/>
      <c r="TJP314" s="89"/>
      <c r="TJQ314" s="89"/>
      <c r="TJR314" s="89"/>
      <c r="TJS314" s="89"/>
      <c r="TJT314" s="89"/>
      <c r="TJU314" s="89"/>
      <c r="TJV314" s="89"/>
      <c r="TJW314" s="89"/>
      <c r="TJX314" s="89"/>
      <c r="TJY314" s="89"/>
      <c r="TJZ314" s="89"/>
      <c r="TKA314" s="89"/>
      <c r="TKB314" s="89"/>
      <c r="TKC314" s="89"/>
      <c r="TKD314" s="89"/>
      <c r="TKE314" s="89"/>
      <c r="TKF314" s="89"/>
      <c r="TKG314" s="89"/>
      <c r="TKH314" s="89"/>
      <c r="TKI314" s="89"/>
      <c r="TKJ314" s="89"/>
      <c r="TKK314" s="89"/>
      <c r="TKL314" s="89"/>
      <c r="TKM314" s="89"/>
      <c r="TKN314" s="89"/>
      <c r="TKO314" s="89"/>
      <c r="TKP314" s="89"/>
      <c r="TKQ314" s="89"/>
      <c r="TKR314" s="89"/>
      <c r="TKS314" s="89"/>
      <c r="TKT314" s="89"/>
      <c r="TKU314" s="89"/>
      <c r="TKV314" s="89"/>
      <c r="TKW314" s="89"/>
      <c r="TKX314" s="89"/>
      <c r="TKY314" s="89"/>
      <c r="TKZ314" s="89"/>
      <c r="TLA314" s="89"/>
      <c r="TLB314" s="89"/>
      <c r="TLC314" s="89"/>
      <c r="TLD314" s="89"/>
      <c r="TLE314" s="89"/>
      <c r="TLF314" s="89"/>
      <c r="TLG314" s="89"/>
      <c r="TLH314" s="89"/>
      <c r="TLI314" s="89"/>
      <c r="TLJ314" s="89"/>
      <c r="TLK314" s="89"/>
      <c r="TLL314" s="89"/>
      <c r="TLM314" s="89"/>
      <c r="TLN314" s="89"/>
      <c r="TLO314" s="89"/>
      <c r="TLP314" s="89"/>
      <c r="TLQ314" s="89"/>
      <c r="TLR314" s="89"/>
      <c r="TLS314" s="89"/>
      <c r="TLT314" s="89"/>
      <c r="TLU314" s="89"/>
      <c r="TLV314" s="89"/>
      <c r="TLW314" s="89"/>
      <c r="TLX314" s="89"/>
      <c r="TLY314" s="89"/>
      <c r="TLZ314" s="89"/>
      <c r="TMA314" s="89"/>
      <c r="TMB314" s="89"/>
      <c r="TMC314" s="89"/>
      <c r="TMD314" s="89"/>
      <c r="TME314" s="89"/>
      <c r="TMF314" s="89"/>
      <c r="TMG314" s="89"/>
      <c r="TMH314" s="89"/>
      <c r="TMI314" s="89"/>
      <c r="TMJ314" s="89"/>
      <c r="TMK314" s="89"/>
      <c r="TML314" s="89"/>
      <c r="TMM314" s="89"/>
      <c r="TMN314" s="89"/>
      <c r="TMO314" s="89"/>
      <c r="TMP314" s="89"/>
      <c r="TMQ314" s="89"/>
      <c r="TMR314" s="89"/>
      <c r="TMS314" s="89"/>
      <c r="TMT314" s="89"/>
      <c r="TMU314" s="89"/>
      <c r="TMV314" s="89"/>
      <c r="TMW314" s="89"/>
      <c r="TMX314" s="89"/>
      <c r="TMY314" s="89"/>
      <c r="TMZ314" s="89"/>
      <c r="TNA314" s="89"/>
      <c r="TNB314" s="89"/>
      <c r="TNC314" s="89"/>
      <c r="TND314" s="89"/>
      <c r="TNE314" s="89"/>
      <c r="TNF314" s="89"/>
      <c r="TNG314" s="89"/>
      <c r="TNH314" s="89"/>
      <c r="TNI314" s="89"/>
      <c r="TNJ314" s="89"/>
      <c r="TNK314" s="89"/>
      <c r="TNL314" s="89"/>
      <c r="TNM314" s="89"/>
      <c r="TNN314" s="89"/>
      <c r="TNO314" s="89"/>
      <c r="TNP314" s="89"/>
      <c r="TNQ314" s="89"/>
      <c r="TNR314" s="89"/>
      <c r="TNS314" s="89"/>
      <c r="TNT314" s="89"/>
      <c r="TNU314" s="89"/>
      <c r="TNV314" s="89"/>
      <c r="TNW314" s="89"/>
      <c r="TNX314" s="89"/>
      <c r="TNY314" s="89"/>
      <c r="TNZ314" s="89"/>
      <c r="TOA314" s="89"/>
      <c r="TOB314" s="89"/>
      <c r="TOC314" s="89"/>
      <c r="TOD314" s="89"/>
      <c r="TOE314" s="89"/>
      <c r="TOF314" s="89"/>
      <c r="TOG314" s="89"/>
      <c r="TOH314" s="89"/>
      <c r="TOI314" s="89"/>
      <c r="TOJ314" s="89"/>
      <c r="TOK314" s="89"/>
      <c r="TOL314" s="89"/>
      <c r="TOM314" s="89"/>
      <c r="TON314" s="89"/>
      <c r="TOO314" s="89"/>
      <c r="TOP314" s="89"/>
      <c r="TOQ314" s="89"/>
      <c r="TOR314" s="89"/>
      <c r="TOS314" s="89"/>
      <c r="TOT314" s="89"/>
      <c r="TOU314" s="89"/>
      <c r="TOV314" s="89"/>
      <c r="TOW314" s="89"/>
      <c r="TOX314" s="89"/>
      <c r="TOY314" s="89"/>
      <c r="TOZ314" s="89"/>
      <c r="TPA314" s="89"/>
      <c r="TPB314" s="89"/>
      <c r="TPC314" s="89"/>
      <c r="TPD314" s="89"/>
      <c r="TPE314" s="89"/>
      <c r="TPF314" s="89"/>
      <c r="TPG314" s="89"/>
      <c r="TPH314" s="89"/>
      <c r="TPI314" s="89"/>
      <c r="TPJ314" s="89"/>
      <c r="TPK314" s="89"/>
      <c r="TPL314" s="89"/>
      <c r="TPM314" s="89"/>
      <c r="TPN314" s="89"/>
      <c r="TPO314" s="89"/>
      <c r="TPP314" s="89"/>
      <c r="TPQ314" s="89"/>
      <c r="TPR314" s="89"/>
      <c r="TPS314" s="89"/>
      <c r="TPT314" s="89"/>
      <c r="TPU314" s="89"/>
      <c r="TPV314" s="89"/>
      <c r="TPW314" s="89"/>
      <c r="TPX314" s="89"/>
      <c r="TPY314" s="89"/>
      <c r="TPZ314" s="89"/>
      <c r="TQA314" s="89"/>
      <c r="TQB314" s="89"/>
      <c r="TQC314" s="89"/>
      <c r="TQD314" s="89"/>
      <c r="TQE314" s="89"/>
      <c r="TQF314" s="89"/>
      <c r="TQG314" s="89"/>
      <c r="TQH314" s="89"/>
      <c r="TQI314" s="89"/>
      <c r="TQJ314" s="89"/>
      <c r="TQK314" s="89"/>
      <c r="TQL314" s="89"/>
      <c r="TQM314" s="89"/>
      <c r="TQN314" s="89"/>
      <c r="TQO314" s="89"/>
      <c r="TQP314" s="89"/>
      <c r="TQQ314" s="89"/>
      <c r="TQR314" s="89"/>
      <c r="TQS314" s="89"/>
      <c r="TQT314" s="89"/>
      <c r="TQU314" s="89"/>
      <c r="TQV314" s="89"/>
      <c r="TQW314" s="89"/>
      <c r="TQX314" s="89"/>
      <c r="TQY314" s="89"/>
      <c r="TQZ314" s="89"/>
      <c r="TRA314" s="89"/>
      <c r="TRB314" s="89"/>
      <c r="TRC314" s="89"/>
      <c r="TRD314" s="89"/>
      <c r="TRE314" s="89"/>
      <c r="TRF314" s="89"/>
      <c r="TRG314" s="89"/>
      <c r="TRH314" s="89"/>
      <c r="TRI314" s="89"/>
      <c r="TRJ314" s="89"/>
      <c r="TRK314" s="89"/>
      <c r="TRL314" s="89"/>
      <c r="TRM314" s="89"/>
      <c r="TRN314" s="89"/>
      <c r="TRO314" s="89"/>
      <c r="TRP314" s="89"/>
      <c r="TRQ314" s="89"/>
      <c r="TRR314" s="89"/>
      <c r="TRS314" s="89"/>
      <c r="TRT314" s="89"/>
      <c r="TRU314" s="89"/>
      <c r="TRV314" s="89"/>
      <c r="TRW314" s="89"/>
      <c r="TRX314" s="89"/>
      <c r="TRY314" s="89"/>
      <c r="TRZ314" s="89"/>
      <c r="TSA314" s="89"/>
      <c r="TSB314" s="89"/>
      <c r="TSC314" s="89"/>
      <c r="TSD314" s="89"/>
      <c r="TSE314" s="89"/>
      <c r="TSF314" s="89"/>
      <c r="TSG314" s="89"/>
      <c r="TSH314" s="89"/>
      <c r="TSI314" s="89"/>
      <c r="TSJ314" s="89"/>
      <c r="TSK314" s="89"/>
      <c r="TSL314" s="89"/>
      <c r="TSM314" s="89"/>
      <c r="TSN314" s="89"/>
      <c r="TSO314" s="89"/>
      <c r="TSP314" s="89"/>
      <c r="TSQ314" s="89"/>
      <c r="TSR314" s="89"/>
      <c r="TSS314" s="89"/>
      <c r="TST314" s="89"/>
      <c r="TSU314" s="89"/>
      <c r="TSV314" s="89"/>
      <c r="TSW314" s="89"/>
      <c r="TSX314" s="89"/>
      <c r="TSY314" s="89"/>
      <c r="TSZ314" s="89"/>
      <c r="TTA314" s="89"/>
      <c r="TTB314" s="89"/>
      <c r="TTC314" s="89"/>
      <c r="TTD314" s="89"/>
      <c r="TTE314" s="89"/>
      <c r="TTF314" s="89"/>
      <c r="TTG314" s="89"/>
      <c r="TTH314" s="89"/>
      <c r="TTI314" s="89"/>
      <c r="TTJ314" s="89"/>
      <c r="TTK314" s="89"/>
      <c r="TTL314" s="89"/>
      <c r="TTM314" s="89"/>
      <c r="TTN314" s="89"/>
      <c r="TTO314" s="89"/>
      <c r="TTP314" s="89"/>
      <c r="TTQ314" s="89"/>
      <c r="TTR314" s="89"/>
      <c r="TTS314" s="89"/>
      <c r="TTT314" s="89"/>
      <c r="TTU314" s="89"/>
      <c r="TTV314" s="89"/>
      <c r="TTW314" s="89"/>
      <c r="TTX314" s="89"/>
      <c r="TTY314" s="89"/>
      <c r="TTZ314" s="89"/>
      <c r="TUA314" s="89"/>
      <c r="TUB314" s="89"/>
      <c r="TUC314" s="89"/>
      <c r="TUD314" s="89"/>
      <c r="TUE314" s="89"/>
      <c r="TUF314" s="89"/>
      <c r="TUG314" s="89"/>
      <c r="TUH314" s="89"/>
      <c r="TUI314" s="89"/>
      <c r="TUJ314" s="89"/>
      <c r="TUK314" s="89"/>
      <c r="TUL314" s="89"/>
      <c r="TUM314" s="89"/>
      <c r="TUN314" s="89"/>
      <c r="TUO314" s="89"/>
      <c r="TUP314" s="89"/>
      <c r="TUQ314" s="89"/>
      <c r="TUR314" s="89"/>
      <c r="TUS314" s="89"/>
      <c r="TUT314" s="89"/>
      <c r="TUU314" s="89"/>
      <c r="TUV314" s="89"/>
      <c r="TUW314" s="89"/>
      <c r="TUX314" s="89"/>
      <c r="TUY314" s="89"/>
      <c r="TUZ314" s="89"/>
      <c r="TVA314" s="89"/>
      <c r="TVB314" s="89"/>
      <c r="TVC314" s="89"/>
      <c r="TVD314" s="89"/>
      <c r="TVE314" s="89"/>
      <c r="TVF314" s="89"/>
      <c r="TVG314" s="89"/>
      <c r="TVH314" s="89"/>
      <c r="TVI314" s="89"/>
      <c r="TVJ314" s="89"/>
      <c r="TVK314" s="89"/>
      <c r="TVL314" s="89"/>
      <c r="TVM314" s="89"/>
      <c r="TVN314" s="89"/>
      <c r="TVO314" s="89"/>
      <c r="TVP314" s="89"/>
      <c r="TVQ314" s="89"/>
      <c r="TVR314" s="89"/>
      <c r="TVS314" s="89"/>
      <c r="TVT314" s="89"/>
      <c r="TVU314" s="89"/>
      <c r="TVV314" s="89"/>
      <c r="TVW314" s="89"/>
      <c r="TVX314" s="89"/>
      <c r="TVY314" s="89"/>
      <c r="TVZ314" s="89"/>
      <c r="TWA314" s="89"/>
      <c r="TWB314" s="89"/>
      <c r="TWC314" s="89"/>
      <c r="TWD314" s="89"/>
      <c r="TWE314" s="89"/>
      <c r="TWF314" s="89"/>
      <c r="TWG314" s="89"/>
      <c r="TWH314" s="89"/>
      <c r="TWI314" s="89"/>
      <c r="TWJ314" s="89"/>
      <c r="TWK314" s="89"/>
      <c r="TWL314" s="89"/>
      <c r="TWM314" s="89"/>
      <c r="TWN314" s="89"/>
      <c r="TWO314" s="89"/>
      <c r="TWP314" s="89"/>
      <c r="TWQ314" s="89"/>
      <c r="TWR314" s="89"/>
      <c r="TWS314" s="89"/>
      <c r="TWT314" s="89"/>
      <c r="TWU314" s="89"/>
      <c r="TWV314" s="89"/>
      <c r="TWW314" s="89"/>
      <c r="TWX314" s="89"/>
      <c r="TWY314" s="89"/>
      <c r="TWZ314" s="89"/>
      <c r="TXA314" s="89"/>
      <c r="TXB314" s="89"/>
      <c r="TXC314" s="89"/>
      <c r="TXD314" s="89"/>
      <c r="TXE314" s="89"/>
      <c r="TXF314" s="89"/>
      <c r="TXG314" s="89"/>
      <c r="TXH314" s="89"/>
      <c r="TXI314" s="89"/>
      <c r="TXJ314" s="89"/>
      <c r="TXK314" s="89"/>
      <c r="TXL314" s="89"/>
      <c r="TXM314" s="89"/>
      <c r="TXN314" s="89"/>
      <c r="TXO314" s="89"/>
      <c r="TXP314" s="89"/>
      <c r="TXQ314" s="89"/>
      <c r="TXR314" s="89"/>
      <c r="TXS314" s="89"/>
      <c r="TXT314" s="89"/>
      <c r="TXU314" s="89"/>
      <c r="TXV314" s="89"/>
      <c r="TXW314" s="89"/>
      <c r="TXX314" s="89"/>
      <c r="TXY314" s="89"/>
      <c r="TXZ314" s="89"/>
      <c r="TYA314" s="89"/>
      <c r="TYB314" s="89"/>
      <c r="TYC314" s="89"/>
      <c r="TYD314" s="89"/>
      <c r="TYE314" s="89"/>
      <c r="TYF314" s="89"/>
      <c r="TYG314" s="89"/>
      <c r="TYH314" s="89"/>
      <c r="TYI314" s="89"/>
      <c r="TYJ314" s="89"/>
      <c r="TYK314" s="89"/>
      <c r="TYL314" s="89"/>
      <c r="TYM314" s="89"/>
      <c r="TYN314" s="89"/>
      <c r="TYO314" s="89"/>
      <c r="TYP314" s="89"/>
      <c r="TYQ314" s="89"/>
      <c r="TYR314" s="89"/>
      <c r="TYS314" s="89"/>
      <c r="TYT314" s="89"/>
      <c r="TYU314" s="89"/>
      <c r="TYV314" s="89"/>
      <c r="TYW314" s="89"/>
      <c r="TYX314" s="89"/>
      <c r="TYY314" s="89"/>
      <c r="TYZ314" s="89"/>
      <c r="TZA314" s="89"/>
      <c r="TZB314" s="89"/>
      <c r="TZC314" s="89"/>
      <c r="TZD314" s="89"/>
      <c r="TZE314" s="89"/>
      <c r="TZF314" s="89"/>
      <c r="TZG314" s="89"/>
      <c r="TZH314" s="89"/>
      <c r="TZI314" s="89"/>
      <c r="TZJ314" s="89"/>
      <c r="TZK314" s="89"/>
      <c r="TZL314" s="89"/>
      <c r="TZM314" s="89"/>
      <c r="TZN314" s="89"/>
      <c r="TZO314" s="89"/>
      <c r="TZP314" s="89"/>
      <c r="TZQ314" s="89"/>
      <c r="TZR314" s="89"/>
      <c r="TZS314" s="89"/>
      <c r="TZT314" s="89"/>
      <c r="TZU314" s="89"/>
      <c r="TZV314" s="89"/>
      <c r="TZW314" s="89"/>
      <c r="TZX314" s="89"/>
      <c r="TZY314" s="89"/>
      <c r="TZZ314" s="89"/>
      <c r="UAA314" s="89"/>
      <c r="UAB314" s="89"/>
      <c r="UAC314" s="89"/>
      <c r="UAD314" s="89"/>
      <c r="UAE314" s="89"/>
      <c r="UAF314" s="89"/>
      <c r="UAG314" s="89"/>
      <c r="UAH314" s="89"/>
      <c r="UAI314" s="89"/>
      <c r="UAJ314" s="89"/>
      <c r="UAK314" s="89"/>
      <c r="UAL314" s="89"/>
      <c r="UAM314" s="89"/>
      <c r="UAN314" s="89"/>
      <c r="UAO314" s="89"/>
      <c r="UAP314" s="89"/>
      <c r="UAQ314" s="89"/>
      <c r="UAR314" s="89"/>
      <c r="UAS314" s="89"/>
      <c r="UAT314" s="89"/>
      <c r="UAU314" s="89"/>
      <c r="UAV314" s="89"/>
      <c r="UAW314" s="89"/>
      <c r="UAX314" s="89"/>
      <c r="UAY314" s="89"/>
      <c r="UAZ314" s="89"/>
      <c r="UBA314" s="89"/>
      <c r="UBB314" s="89"/>
      <c r="UBC314" s="89"/>
      <c r="UBD314" s="89"/>
      <c r="UBE314" s="89"/>
      <c r="UBF314" s="89"/>
      <c r="UBG314" s="89"/>
      <c r="UBH314" s="89"/>
      <c r="UBI314" s="89"/>
      <c r="UBJ314" s="89"/>
      <c r="UBK314" s="89"/>
      <c r="UBL314" s="89"/>
      <c r="UBM314" s="89"/>
      <c r="UBN314" s="89"/>
      <c r="UBO314" s="89"/>
      <c r="UBP314" s="89"/>
      <c r="UBQ314" s="89"/>
      <c r="UBR314" s="89"/>
      <c r="UBS314" s="89"/>
      <c r="UBT314" s="89"/>
      <c r="UBU314" s="89"/>
      <c r="UBV314" s="89"/>
      <c r="UBW314" s="89"/>
      <c r="UBX314" s="89"/>
      <c r="UBY314" s="89"/>
      <c r="UBZ314" s="89"/>
      <c r="UCA314" s="89"/>
      <c r="UCB314" s="89"/>
      <c r="UCC314" s="89"/>
      <c r="UCD314" s="89"/>
      <c r="UCE314" s="89"/>
      <c r="UCF314" s="89"/>
      <c r="UCG314" s="89"/>
      <c r="UCH314" s="89"/>
      <c r="UCI314" s="89"/>
      <c r="UCJ314" s="89"/>
      <c r="UCK314" s="89"/>
      <c r="UCL314" s="89"/>
      <c r="UCM314" s="89"/>
      <c r="UCN314" s="89"/>
      <c r="UCO314" s="89"/>
      <c r="UCP314" s="89"/>
      <c r="UCQ314" s="89"/>
      <c r="UCR314" s="89"/>
      <c r="UCS314" s="89"/>
      <c r="UCT314" s="89"/>
      <c r="UCU314" s="89"/>
      <c r="UCV314" s="89"/>
      <c r="UCW314" s="89"/>
      <c r="UCX314" s="89"/>
      <c r="UCY314" s="89"/>
      <c r="UCZ314" s="89"/>
      <c r="UDA314" s="89"/>
      <c r="UDB314" s="89"/>
      <c r="UDC314" s="89"/>
      <c r="UDD314" s="89"/>
      <c r="UDE314" s="89"/>
      <c r="UDF314" s="89"/>
      <c r="UDG314" s="89"/>
      <c r="UDH314" s="89"/>
      <c r="UDI314" s="89"/>
      <c r="UDJ314" s="89"/>
      <c r="UDK314" s="89"/>
      <c r="UDL314" s="89"/>
      <c r="UDM314" s="89"/>
      <c r="UDN314" s="89"/>
      <c r="UDO314" s="89"/>
      <c r="UDP314" s="89"/>
      <c r="UDQ314" s="89"/>
      <c r="UDR314" s="89"/>
      <c r="UDS314" s="89"/>
      <c r="UDT314" s="89"/>
      <c r="UDU314" s="89"/>
      <c r="UDV314" s="89"/>
      <c r="UDW314" s="89"/>
      <c r="UDX314" s="89"/>
      <c r="UDY314" s="89"/>
      <c r="UDZ314" s="89"/>
      <c r="UEA314" s="89"/>
      <c r="UEB314" s="89"/>
      <c r="UEC314" s="89"/>
      <c r="UED314" s="89"/>
      <c r="UEE314" s="89"/>
      <c r="UEF314" s="89"/>
      <c r="UEG314" s="89"/>
      <c r="UEH314" s="89"/>
      <c r="UEI314" s="89"/>
      <c r="UEJ314" s="89"/>
      <c r="UEK314" s="89"/>
      <c r="UEL314" s="89"/>
      <c r="UEM314" s="89"/>
      <c r="UEN314" s="89"/>
      <c r="UEO314" s="89"/>
      <c r="UEP314" s="89"/>
      <c r="UEQ314" s="89"/>
      <c r="UER314" s="89"/>
      <c r="UES314" s="89"/>
      <c r="UET314" s="89"/>
      <c r="UEU314" s="89"/>
      <c r="UEV314" s="89"/>
      <c r="UEW314" s="89"/>
      <c r="UEX314" s="89"/>
      <c r="UEY314" s="89"/>
      <c r="UEZ314" s="89"/>
      <c r="UFA314" s="89"/>
      <c r="UFB314" s="89"/>
      <c r="UFC314" s="89"/>
      <c r="UFD314" s="89"/>
      <c r="UFE314" s="89"/>
      <c r="UFF314" s="89"/>
      <c r="UFG314" s="89"/>
      <c r="UFH314" s="89"/>
      <c r="UFI314" s="89"/>
      <c r="UFJ314" s="89"/>
      <c r="UFK314" s="89"/>
      <c r="UFL314" s="89"/>
      <c r="UFM314" s="89"/>
      <c r="UFN314" s="89"/>
      <c r="UFO314" s="89"/>
      <c r="UFP314" s="89"/>
      <c r="UFQ314" s="89"/>
      <c r="UFR314" s="89"/>
      <c r="UFS314" s="89"/>
      <c r="UFT314" s="89"/>
      <c r="UFU314" s="89"/>
      <c r="UFV314" s="89"/>
      <c r="UFW314" s="89"/>
      <c r="UFX314" s="89"/>
      <c r="UFY314" s="89"/>
      <c r="UFZ314" s="89"/>
      <c r="UGA314" s="89"/>
      <c r="UGB314" s="89"/>
      <c r="UGC314" s="89"/>
      <c r="UGD314" s="89"/>
      <c r="UGE314" s="89"/>
      <c r="UGF314" s="89"/>
      <c r="UGG314" s="89"/>
      <c r="UGH314" s="89"/>
      <c r="UGI314" s="89"/>
      <c r="UGJ314" s="89"/>
      <c r="UGK314" s="89"/>
      <c r="UGL314" s="89"/>
      <c r="UGM314" s="89"/>
      <c r="UGN314" s="89"/>
      <c r="UGO314" s="89"/>
      <c r="UGP314" s="89"/>
      <c r="UGQ314" s="89"/>
      <c r="UGR314" s="89"/>
      <c r="UGS314" s="89"/>
      <c r="UGT314" s="89"/>
      <c r="UGU314" s="89"/>
      <c r="UGV314" s="89"/>
      <c r="UGW314" s="89"/>
      <c r="UGX314" s="89"/>
      <c r="UGY314" s="89"/>
      <c r="UGZ314" s="89"/>
      <c r="UHA314" s="89"/>
      <c r="UHB314" s="89"/>
      <c r="UHC314" s="89"/>
      <c r="UHD314" s="89"/>
      <c r="UHE314" s="89"/>
      <c r="UHF314" s="89"/>
      <c r="UHG314" s="89"/>
      <c r="UHH314" s="89"/>
      <c r="UHI314" s="89"/>
      <c r="UHJ314" s="89"/>
      <c r="UHK314" s="89"/>
      <c r="UHL314" s="89"/>
      <c r="UHM314" s="89"/>
      <c r="UHN314" s="89"/>
      <c r="UHO314" s="89"/>
      <c r="UHP314" s="89"/>
      <c r="UHQ314" s="89"/>
      <c r="UHR314" s="89"/>
      <c r="UHS314" s="89"/>
      <c r="UHT314" s="89"/>
      <c r="UHU314" s="89"/>
      <c r="UHV314" s="89"/>
      <c r="UHW314" s="89"/>
      <c r="UHX314" s="89"/>
      <c r="UHY314" s="89"/>
      <c r="UHZ314" s="89"/>
      <c r="UIA314" s="89"/>
      <c r="UIB314" s="89"/>
      <c r="UIC314" s="89"/>
      <c r="UID314" s="89"/>
      <c r="UIE314" s="89"/>
      <c r="UIF314" s="89"/>
      <c r="UIG314" s="89"/>
      <c r="UIH314" s="89"/>
      <c r="UII314" s="89"/>
      <c r="UIJ314" s="89"/>
      <c r="UIK314" s="89"/>
      <c r="UIL314" s="89"/>
      <c r="UIM314" s="89"/>
      <c r="UIN314" s="89"/>
      <c r="UIO314" s="89"/>
      <c r="UIP314" s="89"/>
      <c r="UIQ314" s="89"/>
      <c r="UIR314" s="89"/>
      <c r="UIS314" s="89"/>
      <c r="UIT314" s="89"/>
      <c r="UIU314" s="89"/>
      <c r="UIV314" s="89"/>
      <c r="UIW314" s="89"/>
      <c r="UIX314" s="89"/>
      <c r="UIY314" s="89"/>
      <c r="UIZ314" s="89"/>
      <c r="UJA314" s="89"/>
      <c r="UJB314" s="89"/>
      <c r="UJC314" s="89"/>
      <c r="UJD314" s="89"/>
      <c r="UJE314" s="89"/>
      <c r="UJF314" s="89"/>
      <c r="UJG314" s="89"/>
      <c r="UJH314" s="89"/>
      <c r="UJI314" s="89"/>
      <c r="UJJ314" s="89"/>
      <c r="UJK314" s="89"/>
      <c r="UJL314" s="89"/>
      <c r="UJM314" s="89"/>
      <c r="UJN314" s="89"/>
      <c r="UJO314" s="89"/>
      <c r="UJP314" s="89"/>
      <c r="UJQ314" s="89"/>
      <c r="UJR314" s="89"/>
      <c r="UJS314" s="89"/>
      <c r="UJT314" s="89"/>
      <c r="UJU314" s="89"/>
      <c r="UJV314" s="89"/>
      <c r="UJW314" s="89"/>
      <c r="UJX314" s="89"/>
      <c r="UJY314" s="89"/>
      <c r="UJZ314" s="89"/>
      <c r="UKA314" s="89"/>
      <c r="UKB314" s="89"/>
      <c r="UKC314" s="89"/>
      <c r="UKD314" s="89"/>
      <c r="UKE314" s="89"/>
      <c r="UKF314" s="89"/>
      <c r="UKG314" s="89"/>
      <c r="UKH314" s="89"/>
      <c r="UKI314" s="89"/>
      <c r="UKJ314" s="89"/>
      <c r="UKK314" s="89"/>
      <c r="UKL314" s="89"/>
      <c r="UKM314" s="89"/>
      <c r="UKN314" s="89"/>
      <c r="UKO314" s="89"/>
      <c r="UKP314" s="89"/>
      <c r="UKQ314" s="89"/>
      <c r="UKR314" s="89"/>
      <c r="UKS314" s="89"/>
      <c r="UKT314" s="89"/>
      <c r="UKU314" s="89"/>
      <c r="UKV314" s="89"/>
      <c r="UKW314" s="89"/>
      <c r="UKX314" s="89"/>
      <c r="UKY314" s="89"/>
      <c r="UKZ314" s="89"/>
      <c r="ULA314" s="89"/>
      <c r="ULB314" s="89"/>
      <c r="ULC314" s="89"/>
      <c r="ULD314" s="89"/>
      <c r="ULE314" s="89"/>
      <c r="ULF314" s="89"/>
      <c r="ULG314" s="89"/>
      <c r="ULH314" s="89"/>
      <c r="ULI314" s="89"/>
      <c r="ULJ314" s="89"/>
      <c r="ULK314" s="89"/>
      <c r="ULL314" s="89"/>
      <c r="ULM314" s="89"/>
      <c r="ULN314" s="89"/>
      <c r="ULO314" s="89"/>
      <c r="ULP314" s="89"/>
      <c r="ULQ314" s="89"/>
      <c r="ULR314" s="89"/>
      <c r="ULS314" s="89"/>
      <c r="ULT314" s="89"/>
      <c r="ULU314" s="89"/>
      <c r="ULV314" s="89"/>
      <c r="ULW314" s="89"/>
      <c r="ULX314" s="89"/>
      <c r="ULY314" s="89"/>
      <c r="ULZ314" s="89"/>
      <c r="UMA314" s="89"/>
      <c r="UMB314" s="89"/>
      <c r="UMC314" s="89"/>
      <c r="UMD314" s="89"/>
      <c r="UME314" s="89"/>
      <c r="UMF314" s="89"/>
      <c r="UMG314" s="89"/>
      <c r="UMH314" s="89"/>
      <c r="UMI314" s="89"/>
      <c r="UMJ314" s="89"/>
      <c r="UMK314" s="89"/>
      <c r="UML314" s="89"/>
      <c r="UMM314" s="89"/>
      <c r="UMN314" s="89"/>
      <c r="UMO314" s="89"/>
      <c r="UMP314" s="89"/>
      <c r="UMQ314" s="89"/>
      <c r="UMR314" s="89"/>
      <c r="UMS314" s="89"/>
      <c r="UMT314" s="89"/>
      <c r="UMU314" s="89"/>
      <c r="UMV314" s="89"/>
      <c r="UMW314" s="89"/>
      <c r="UMX314" s="89"/>
      <c r="UMY314" s="89"/>
      <c r="UMZ314" s="89"/>
      <c r="UNA314" s="89"/>
      <c r="UNB314" s="89"/>
      <c r="UNC314" s="89"/>
      <c r="UND314" s="89"/>
      <c r="UNE314" s="89"/>
      <c r="UNF314" s="89"/>
      <c r="UNG314" s="89"/>
      <c r="UNH314" s="89"/>
      <c r="UNI314" s="89"/>
      <c r="UNJ314" s="89"/>
      <c r="UNK314" s="89"/>
      <c r="UNL314" s="89"/>
      <c r="UNM314" s="89"/>
      <c r="UNN314" s="89"/>
      <c r="UNO314" s="89"/>
      <c r="UNP314" s="89"/>
      <c r="UNQ314" s="89"/>
      <c r="UNR314" s="89"/>
      <c r="UNS314" s="89"/>
      <c r="UNT314" s="89"/>
      <c r="UNU314" s="89"/>
      <c r="UNV314" s="89"/>
      <c r="UNW314" s="89"/>
      <c r="UNX314" s="89"/>
      <c r="UNY314" s="89"/>
      <c r="UNZ314" s="89"/>
      <c r="UOA314" s="89"/>
      <c r="UOB314" s="89"/>
      <c r="UOC314" s="89"/>
      <c r="UOD314" s="89"/>
      <c r="UOE314" s="89"/>
      <c r="UOF314" s="89"/>
      <c r="UOG314" s="89"/>
      <c r="UOH314" s="89"/>
      <c r="UOI314" s="89"/>
      <c r="UOJ314" s="89"/>
      <c r="UOK314" s="89"/>
      <c r="UOL314" s="89"/>
      <c r="UOM314" s="89"/>
      <c r="UON314" s="89"/>
      <c r="UOO314" s="89"/>
      <c r="UOP314" s="89"/>
      <c r="UOQ314" s="89"/>
      <c r="UOR314" s="89"/>
      <c r="UOS314" s="89"/>
      <c r="UOT314" s="89"/>
      <c r="UOU314" s="89"/>
      <c r="UOV314" s="89"/>
      <c r="UOW314" s="89"/>
      <c r="UOX314" s="89"/>
      <c r="UOY314" s="89"/>
      <c r="UOZ314" s="89"/>
      <c r="UPA314" s="89"/>
      <c r="UPB314" s="89"/>
      <c r="UPC314" s="89"/>
      <c r="UPD314" s="89"/>
      <c r="UPE314" s="89"/>
      <c r="UPF314" s="89"/>
      <c r="UPG314" s="89"/>
      <c r="UPH314" s="89"/>
      <c r="UPI314" s="89"/>
      <c r="UPJ314" s="89"/>
      <c r="UPK314" s="89"/>
      <c r="UPL314" s="89"/>
      <c r="UPM314" s="89"/>
      <c r="UPN314" s="89"/>
      <c r="UPO314" s="89"/>
      <c r="UPP314" s="89"/>
      <c r="UPQ314" s="89"/>
      <c r="UPR314" s="89"/>
      <c r="UPS314" s="89"/>
      <c r="UPT314" s="89"/>
      <c r="UPU314" s="89"/>
      <c r="UPV314" s="89"/>
      <c r="UPW314" s="89"/>
      <c r="UPX314" s="89"/>
      <c r="UPY314" s="89"/>
      <c r="UPZ314" s="89"/>
      <c r="UQA314" s="89"/>
      <c r="UQB314" s="89"/>
      <c r="UQC314" s="89"/>
      <c r="UQD314" s="89"/>
      <c r="UQE314" s="89"/>
      <c r="UQF314" s="89"/>
      <c r="UQG314" s="89"/>
      <c r="UQH314" s="89"/>
      <c r="UQI314" s="89"/>
      <c r="UQJ314" s="89"/>
      <c r="UQK314" s="89"/>
      <c r="UQL314" s="89"/>
      <c r="UQM314" s="89"/>
      <c r="UQN314" s="89"/>
      <c r="UQO314" s="89"/>
      <c r="UQP314" s="89"/>
      <c r="UQQ314" s="89"/>
      <c r="UQR314" s="89"/>
      <c r="UQS314" s="89"/>
      <c r="UQT314" s="89"/>
      <c r="UQU314" s="89"/>
      <c r="UQV314" s="89"/>
      <c r="UQW314" s="89"/>
      <c r="UQX314" s="89"/>
      <c r="UQY314" s="89"/>
      <c r="UQZ314" s="89"/>
      <c r="URA314" s="89"/>
      <c r="URB314" s="89"/>
      <c r="URC314" s="89"/>
      <c r="URD314" s="89"/>
      <c r="URE314" s="89"/>
      <c r="URF314" s="89"/>
      <c r="URG314" s="89"/>
      <c r="URH314" s="89"/>
      <c r="URI314" s="89"/>
      <c r="URJ314" s="89"/>
      <c r="URK314" s="89"/>
      <c r="URL314" s="89"/>
      <c r="URM314" s="89"/>
      <c r="URN314" s="89"/>
      <c r="URO314" s="89"/>
      <c r="URP314" s="89"/>
      <c r="URQ314" s="89"/>
      <c r="URR314" s="89"/>
      <c r="URS314" s="89"/>
      <c r="URT314" s="89"/>
      <c r="URU314" s="89"/>
      <c r="URV314" s="89"/>
      <c r="URW314" s="89"/>
      <c r="URX314" s="89"/>
      <c r="URY314" s="89"/>
      <c r="URZ314" s="89"/>
      <c r="USA314" s="89"/>
      <c r="USB314" s="89"/>
      <c r="USC314" s="89"/>
      <c r="USD314" s="89"/>
      <c r="USE314" s="89"/>
      <c r="USF314" s="89"/>
      <c r="USG314" s="89"/>
      <c r="USH314" s="89"/>
      <c r="USI314" s="89"/>
      <c r="USJ314" s="89"/>
      <c r="USK314" s="89"/>
      <c r="USL314" s="89"/>
      <c r="USM314" s="89"/>
      <c r="USN314" s="89"/>
      <c r="USO314" s="89"/>
      <c r="USP314" s="89"/>
      <c r="USQ314" s="89"/>
      <c r="USR314" s="89"/>
      <c r="USS314" s="89"/>
      <c r="UST314" s="89"/>
      <c r="USU314" s="89"/>
      <c r="USV314" s="89"/>
      <c r="USW314" s="89"/>
      <c r="USX314" s="89"/>
      <c r="USY314" s="89"/>
      <c r="USZ314" s="89"/>
      <c r="UTA314" s="89"/>
      <c r="UTB314" s="89"/>
      <c r="UTC314" s="89"/>
      <c r="UTD314" s="89"/>
      <c r="UTE314" s="89"/>
      <c r="UTF314" s="89"/>
      <c r="UTG314" s="89"/>
      <c r="UTH314" s="89"/>
      <c r="UTI314" s="89"/>
      <c r="UTJ314" s="89"/>
      <c r="UTK314" s="89"/>
      <c r="UTL314" s="89"/>
      <c r="UTM314" s="89"/>
      <c r="UTN314" s="89"/>
      <c r="UTO314" s="89"/>
      <c r="UTP314" s="89"/>
      <c r="UTQ314" s="89"/>
      <c r="UTR314" s="89"/>
      <c r="UTS314" s="89"/>
      <c r="UTT314" s="89"/>
      <c r="UTU314" s="89"/>
      <c r="UTV314" s="89"/>
      <c r="UTW314" s="89"/>
      <c r="UTX314" s="89"/>
      <c r="UTY314" s="89"/>
      <c r="UTZ314" s="89"/>
      <c r="UUA314" s="89"/>
      <c r="UUB314" s="89"/>
      <c r="UUC314" s="89"/>
      <c r="UUD314" s="89"/>
      <c r="UUE314" s="89"/>
      <c r="UUF314" s="89"/>
      <c r="UUG314" s="89"/>
      <c r="UUH314" s="89"/>
      <c r="UUI314" s="89"/>
      <c r="UUJ314" s="89"/>
      <c r="UUK314" s="89"/>
      <c r="UUL314" s="89"/>
      <c r="UUM314" s="89"/>
      <c r="UUN314" s="89"/>
      <c r="UUO314" s="89"/>
      <c r="UUP314" s="89"/>
      <c r="UUQ314" s="89"/>
      <c r="UUR314" s="89"/>
      <c r="UUS314" s="89"/>
      <c r="UUT314" s="89"/>
      <c r="UUU314" s="89"/>
      <c r="UUV314" s="89"/>
      <c r="UUW314" s="89"/>
      <c r="UUX314" s="89"/>
      <c r="UUY314" s="89"/>
      <c r="UUZ314" s="89"/>
      <c r="UVA314" s="89"/>
      <c r="UVB314" s="89"/>
      <c r="UVC314" s="89"/>
      <c r="UVD314" s="89"/>
      <c r="UVE314" s="89"/>
      <c r="UVF314" s="89"/>
      <c r="UVG314" s="89"/>
      <c r="UVH314" s="89"/>
      <c r="UVI314" s="89"/>
      <c r="UVJ314" s="89"/>
      <c r="UVK314" s="89"/>
      <c r="UVL314" s="89"/>
      <c r="UVM314" s="89"/>
      <c r="UVN314" s="89"/>
      <c r="UVO314" s="89"/>
      <c r="UVP314" s="89"/>
      <c r="UVQ314" s="89"/>
      <c r="UVR314" s="89"/>
      <c r="UVS314" s="89"/>
      <c r="UVT314" s="89"/>
      <c r="UVU314" s="89"/>
      <c r="UVV314" s="89"/>
      <c r="UVW314" s="89"/>
      <c r="UVX314" s="89"/>
      <c r="UVY314" s="89"/>
      <c r="UVZ314" s="89"/>
      <c r="UWA314" s="89"/>
      <c r="UWB314" s="89"/>
      <c r="UWC314" s="89"/>
      <c r="UWD314" s="89"/>
      <c r="UWE314" s="89"/>
      <c r="UWF314" s="89"/>
      <c r="UWG314" s="89"/>
      <c r="UWH314" s="89"/>
      <c r="UWI314" s="89"/>
      <c r="UWJ314" s="89"/>
      <c r="UWK314" s="89"/>
      <c r="UWL314" s="89"/>
      <c r="UWM314" s="89"/>
      <c r="UWN314" s="89"/>
      <c r="UWO314" s="89"/>
      <c r="UWP314" s="89"/>
      <c r="UWQ314" s="89"/>
      <c r="UWR314" s="89"/>
      <c r="UWS314" s="89"/>
      <c r="UWT314" s="89"/>
      <c r="UWU314" s="89"/>
      <c r="UWV314" s="89"/>
      <c r="UWW314" s="89"/>
      <c r="UWX314" s="89"/>
      <c r="UWY314" s="89"/>
      <c r="UWZ314" s="89"/>
      <c r="UXA314" s="89"/>
      <c r="UXB314" s="89"/>
      <c r="UXC314" s="89"/>
      <c r="UXD314" s="89"/>
      <c r="UXE314" s="89"/>
      <c r="UXF314" s="89"/>
      <c r="UXG314" s="89"/>
      <c r="UXH314" s="89"/>
      <c r="UXI314" s="89"/>
      <c r="UXJ314" s="89"/>
      <c r="UXK314" s="89"/>
      <c r="UXL314" s="89"/>
      <c r="UXM314" s="89"/>
      <c r="UXN314" s="89"/>
      <c r="UXO314" s="89"/>
      <c r="UXP314" s="89"/>
      <c r="UXQ314" s="89"/>
      <c r="UXR314" s="89"/>
      <c r="UXS314" s="89"/>
      <c r="UXT314" s="89"/>
      <c r="UXU314" s="89"/>
      <c r="UXV314" s="89"/>
      <c r="UXW314" s="89"/>
      <c r="UXX314" s="89"/>
      <c r="UXY314" s="89"/>
      <c r="UXZ314" s="89"/>
      <c r="UYA314" s="89"/>
      <c r="UYB314" s="89"/>
      <c r="UYC314" s="89"/>
      <c r="UYD314" s="89"/>
      <c r="UYE314" s="89"/>
      <c r="UYF314" s="89"/>
      <c r="UYG314" s="89"/>
      <c r="UYH314" s="89"/>
      <c r="UYI314" s="89"/>
      <c r="UYJ314" s="89"/>
      <c r="UYK314" s="89"/>
      <c r="UYL314" s="89"/>
      <c r="UYM314" s="89"/>
      <c r="UYN314" s="89"/>
      <c r="UYO314" s="89"/>
      <c r="UYP314" s="89"/>
      <c r="UYQ314" s="89"/>
      <c r="UYR314" s="89"/>
      <c r="UYS314" s="89"/>
      <c r="UYT314" s="89"/>
      <c r="UYU314" s="89"/>
      <c r="UYV314" s="89"/>
      <c r="UYW314" s="89"/>
      <c r="UYX314" s="89"/>
      <c r="UYY314" s="89"/>
      <c r="UYZ314" s="89"/>
      <c r="UZA314" s="89"/>
      <c r="UZB314" s="89"/>
      <c r="UZC314" s="89"/>
      <c r="UZD314" s="89"/>
      <c r="UZE314" s="89"/>
      <c r="UZF314" s="89"/>
      <c r="UZG314" s="89"/>
      <c r="UZH314" s="89"/>
      <c r="UZI314" s="89"/>
      <c r="UZJ314" s="89"/>
      <c r="UZK314" s="89"/>
      <c r="UZL314" s="89"/>
      <c r="UZM314" s="89"/>
      <c r="UZN314" s="89"/>
      <c r="UZO314" s="89"/>
      <c r="UZP314" s="89"/>
      <c r="UZQ314" s="89"/>
      <c r="UZR314" s="89"/>
      <c r="UZS314" s="89"/>
      <c r="UZT314" s="89"/>
      <c r="UZU314" s="89"/>
      <c r="UZV314" s="89"/>
      <c r="UZW314" s="89"/>
      <c r="UZX314" s="89"/>
      <c r="UZY314" s="89"/>
      <c r="UZZ314" s="89"/>
      <c r="VAA314" s="89"/>
      <c r="VAB314" s="89"/>
      <c r="VAC314" s="89"/>
      <c r="VAD314" s="89"/>
      <c r="VAE314" s="89"/>
      <c r="VAF314" s="89"/>
      <c r="VAG314" s="89"/>
      <c r="VAH314" s="89"/>
      <c r="VAI314" s="89"/>
      <c r="VAJ314" s="89"/>
      <c r="VAK314" s="89"/>
      <c r="VAL314" s="89"/>
      <c r="VAM314" s="89"/>
      <c r="VAN314" s="89"/>
      <c r="VAO314" s="89"/>
      <c r="VAP314" s="89"/>
      <c r="VAQ314" s="89"/>
      <c r="VAR314" s="89"/>
      <c r="VAS314" s="89"/>
      <c r="VAT314" s="89"/>
      <c r="VAU314" s="89"/>
      <c r="VAV314" s="89"/>
      <c r="VAW314" s="89"/>
      <c r="VAX314" s="89"/>
      <c r="VAY314" s="89"/>
      <c r="VAZ314" s="89"/>
      <c r="VBA314" s="89"/>
      <c r="VBB314" s="89"/>
      <c r="VBC314" s="89"/>
      <c r="VBD314" s="89"/>
      <c r="VBE314" s="89"/>
      <c r="VBF314" s="89"/>
      <c r="VBG314" s="89"/>
      <c r="VBH314" s="89"/>
      <c r="VBI314" s="89"/>
      <c r="VBJ314" s="89"/>
      <c r="VBK314" s="89"/>
      <c r="VBL314" s="89"/>
      <c r="VBM314" s="89"/>
      <c r="VBN314" s="89"/>
      <c r="VBO314" s="89"/>
      <c r="VBP314" s="89"/>
      <c r="VBQ314" s="89"/>
      <c r="VBR314" s="89"/>
      <c r="VBS314" s="89"/>
      <c r="VBT314" s="89"/>
      <c r="VBU314" s="89"/>
      <c r="VBV314" s="89"/>
      <c r="VBW314" s="89"/>
      <c r="VBX314" s="89"/>
      <c r="VBY314" s="89"/>
      <c r="VBZ314" s="89"/>
      <c r="VCA314" s="89"/>
      <c r="VCB314" s="89"/>
      <c r="VCC314" s="89"/>
      <c r="VCD314" s="89"/>
      <c r="VCE314" s="89"/>
      <c r="VCF314" s="89"/>
      <c r="VCG314" s="89"/>
      <c r="VCH314" s="89"/>
      <c r="VCI314" s="89"/>
      <c r="VCJ314" s="89"/>
      <c r="VCK314" s="89"/>
      <c r="VCL314" s="89"/>
      <c r="VCM314" s="89"/>
      <c r="VCN314" s="89"/>
      <c r="VCO314" s="89"/>
      <c r="VCP314" s="89"/>
      <c r="VCQ314" s="89"/>
      <c r="VCR314" s="89"/>
      <c r="VCS314" s="89"/>
      <c r="VCT314" s="89"/>
      <c r="VCU314" s="89"/>
      <c r="VCV314" s="89"/>
      <c r="VCW314" s="89"/>
      <c r="VCX314" s="89"/>
      <c r="VCY314" s="89"/>
      <c r="VCZ314" s="89"/>
      <c r="VDA314" s="89"/>
      <c r="VDB314" s="89"/>
      <c r="VDC314" s="89"/>
      <c r="VDD314" s="89"/>
      <c r="VDE314" s="89"/>
      <c r="VDF314" s="89"/>
      <c r="VDG314" s="89"/>
      <c r="VDH314" s="89"/>
      <c r="VDI314" s="89"/>
      <c r="VDJ314" s="89"/>
      <c r="VDK314" s="89"/>
      <c r="VDL314" s="89"/>
      <c r="VDM314" s="89"/>
      <c r="VDN314" s="89"/>
      <c r="VDO314" s="89"/>
      <c r="VDP314" s="89"/>
      <c r="VDQ314" s="89"/>
      <c r="VDR314" s="89"/>
      <c r="VDS314" s="89"/>
      <c r="VDT314" s="89"/>
      <c r="VDU314" s="89"/>
      <c r="VDV314" s="89"/>
      <c r="VDW314" s="89"/>
      <c r="VDX314" s="89"/>
      <c r="VDY314" s="89"/>
      <c r="VDZ314" s="89"/>
      <c r="VEA314" s="89"/>
      <c r="VEB314" s="89"/>
      <c r="VEC314" s="89"/>
      <c r="VED314" s="89"/>
      <c r="VEE314" s="89"/>
      <c r="VEF314" s="89"/>
      <c r="VEG314" s="89"/>
      <c r="VEH314" s="89"/>
      <c r="VEI314" s="89"/>
      <c r="VEJ314" s="89"/>
      <c r="VEK314" s="89"/>
      <c r="VEL314" s="89"/>
      <c r="VEM314" s="89"/>
      <c r="VEN314" s="89"/>
      <c r="VEO314" s="89"/>
      <c r="VEP314" s="89"/>
      <c r="VEQ314" s="89"/>
      <c r="VER314" s="89"/>
      <c r="VES314" s="89"/>
      <c r="VET314" s="89"/>
      <c r="VEU314" s="89"/>
      <c r="VEV314" s="89"/>
      <c r="VEW314" s="89"/>
      <c r="VEX314" s="89"/>
      <c r="VEY314" s="89"/>
      <c r="VEZ314" s="89"/>
      <c r="VFA314" s="89"/>
      <c r="VFB314" s="89"/>
      <c r="VFC314" s="89"/>
      <c r="VFD314" s="89"/>
      <c r="VFE314" s="89"/>
      <c r="VFF314" s="89"/>
      <c r="VFG314" s="89"/>
      <c r="VFH314" s="89"/>
      <c r="VFI314" s="89"/>
      <c r="VFJ314" s="89"/>
      <c r="VFK314" s="89"/>
      <c r="VFL314" s="89"/>
      <c r="VFM314" s="89"/>
      <c r="VFN314" s="89"/>
      <c r="VFO314" s="89"/>
      <c r="VFP314" s="89"/>
      <c r="VFQ314" s="89"/>
      <c r="VFR314" s="89"/>
      <c r="VFS314" s="89"/>
      <c r="VFT314" s="89"/>
      <c r="VFU314" s="89"/>
      <c r="VFV314" s="89"/>
      <c r="VFW314" s="89"/>
      <c r="VFX314" s="89"/>
      <c r="VFY314" s="89"/>
      <c r="VFZ314" s="89"/>
      <c r="VGA314" s="89"/>
      <c r="VGB314" s="89"/>
      <c r="VGC314" s="89"/>
      <c r="VGD314" s="89"/>
      <c r="VGE314" s="89"/>
      <c r="VGF314" s="89"/>
      <c r="VGG314" s="89"/>
      <c r="VGH314" s="89"/>
      <c r="VGI314" s="89"/>
      <c r="VGJ314" s="89"/>
      <c r="VGK314" s="89"/>
      <c r="VGL314" s="89"/>
      <c r="VGM314" s="89"/>
      <c r="VGN314" s="89"/>
      <c r="VGO314" s="89"/>
      <c r="VGP314" s="89"/>
      <c r="VGQ314" s="89"/>
      <c r="VGR314" s="89"/>
      <c r="VGS314" s="89"/>
      <c r="VGT314" s="89"/>
      <c r="VGU314" s="89"/>
      <c r="VGV314" s="89"/>
      <c r="VGW314" s="89"/>
      <c r="VGX314" s="89"/>
      <c r="VGY314" s="89"/>
      <c r="VGZ314" s="89"/>
      <c r="VHA314" s="89"/>
      <c r="VHB314" s="89"/>
      <c r="VHC314" s="89"/>
      <c r="VHD314" s="89"/>
      <c r="VHE314" s="89"/>
      <c r="VHF314" s="89"/>
      <c r="VHG314" s="89"/>
      <c r="VHH314" s="89"/>
      <c r="VHI314" s="89"/>
      <c r="VHJ314" s="89"/>
      <c r="VHK314" s="89"/>
      <c r="VHL314" s="89"/>
      <c r="VHM314" s="89"/>
      <c r="VHN314" s="89"/>
      <c r="VHO314" s="89"/>
      <c r="VHP314" s="89"/>
      <c r="VHQ314" s="89"/>
      <c r="VHR314" s="89"/>
      <c r="VHS314" s="89"/>
      <c r="VHT314" s="89"/>
      <c r="VHU314" s="89"/>
      <c r="VHV314" s="89"/>
      <c r="VHW314" s="89"/>
      <c r="VHX314" s="89"/>
      <c r="VHY314" s="89"/>
      <c r="VHZ314" s="89"/>
      <c r="VIA314" s="89"/>
      <c r="VIB314" s="89"/>
      <c r="VIC314" s="89"/>
      <c r="VID314" s="89"/>
      <c r="VIE314" s="89"/>
      <c r="VIF314" s="89"/>
      <c r="VIG314" s="89"/>
      <c r="VIH314" s="89"/>
      <c r="VII314" s="89"/>
      <c r="VIJ314" s="89"/>
      <c r="VIK314" s="89"/>
      <c r="VIL314" s="89"/>
      <c r="VIM314" s="89"/>
      <c r="VIN314" s="89"/>
      <c r="VIO314" s="89"/>
      <c r="VIP314" s="89"/>
      <c r="VIQ314" s="89"/>
      <c r="VIR314" s="89"/>
      <c r="VIS314" s="89"/>
      <c r="VIT314" s="89"/>
      <c r="VIU314" s="89"/>
      <c r="VIV314" s="89"/>
      <c r="VIW314" s="89"/>
      <c r="VIX314" s="89"/>
      <c r="VIY314" s="89"/>
      <c r="VIZ314" s="89"/>
      <c r="VJA314" s="89"/>
      <c r="VJB314" s="89"/>
      <c r="VJC314" s="89"/>
      <c r="VJD314" s="89"/>
      <c r="VJE314" s="89"/>
      <c r="VJF314" s="89"/>
      <c r="VJG314" s="89"/>
      <c r="VJH314" s="89"/>
      <c r="VJI314" s="89"/>
      <c r="VJJ314" s="89"/>
      <c r="VJK314" s="89"/>
      <c r="VJL314" s="89"/>
      <c r="VJM314" s="89"/>
      <c r="VJN314" s="89"/>
      <c r="VJO314" s="89"/>
      <c r="VJP314" s="89"/>
      <c r="VJQ314" s="89"/>
      <c r="VJR314" s="89"/>
      <c r="VJS314" s="89"/>
      <c r="VJT314" s="89"/>
      <c r="VJU314" s="89"/>
      <c r="VJV314" s="89"/>
      <c r="VJW314" s="89"/>
      <c r="VJX314" s="89"/>
      <c r="VJY314" s="89"/>
      <c r="VJZ314" s="89"/>
      <c r="VKA314" s="89"/>
      <c r="VKB314" s="89"/>
      <c r="VKC314" s="89"/>
      <c r="VKD314" s="89"/>
      <c r="VKE314" s="89"/>
      <c r="VKF314" s="89"/>
      <c r="VKG314" s="89"/>
      <c r="VKH314" s="89"/>
      <c r="VKI314" s="89"/>
      <c r="VKJ314" s="89"/>
      <c r="VKK314" s="89"/>
      <c r="VKL314" s="89"/>
      <c r="VKM314" s="89"/>
      <c r="VKN314" s="89"/>
      <c r="VKO314" s="89"/>
      <c r="VKP314" s="89"/>
      <c r="VKQ314" s="89"/>
      <c r="VKR314" s="89"/>
      <c r="VKS314" s="89"/>
      <c r="VKT314" s="89"/>
      <c r="VKU314" s="89"/>
      <c r="VKV314" s="89"/>
      <c r="VKW314" s="89"/>
      <c r="VKX314" s="89"/>
      <c r="VKY314" s="89"/>
      <c r="VKZ314" s="89"/>
      <c r="VLA314" s="89"/>
      <c r="VLB314" s="89"/>
      <c r="VLC314" s="89"/>
      <c r="VLD314" s="89"/>
      <c r="VLE314" s="89"/>
      <c r="VLF314" s="89"/>
      <c r="VLG314" s="89"/>
      <c r="VLH314" s="89"/>
      <c r="VLI314" s="89"/>
      <c r="VLJ314" s="89"/>
      <c r="VLK314" s="89"/>
      <c r="VLL314" s="89"/>
      <c r="VLM314" s="89"/>
      <c r="VLN314" s="89"/>
      <c r="VLO314" s="89"/>
      <c r="VLP314" s="89"/>
      <c r="VLQ314" s="89"/>
      <c r="VLR314" s="89"/>
      <c r="VLS314" s="89"/>
      <c r="VLT314" s="89"/>
      <c r="VLU314" s="89"/>
      <c r="VLV314" s="89"/>
      <c r="VLW314" s="89"/>
      <c r="VLX314" s="89"/>
      <c r="VLY314" s="89"/>
      <c r="VLZ314" s="89"/>
      <c r="VMA314" s="89"/>
      <c r="VMB314" s="89"/>
      <c r="VMC314" s="89"/>
      <c r="VMD314" s="89"/>
      <c r="VME314" s="89"/>
      <c r="VMF314" s="89"/>
      <c r="VMG314" s="89"/>
      <c r="VMH314" s="89"/>
      <c r="VMI314" s="89"/>
      <c r="VMJ314" s="89"/>
      <c r="VMK314" s="89"/>
      <c r="VML314" s="89"/>
      <c r="VMM314" s="89"/>
      <c r="VMN314" s="89"/>
      <c r="VMO314" s="89"/>
      <c r="VMP314" s="89"/>
      <c r="VMQ314" s="89"/>
      <c r="VMR314" s="89"/>
      <c r="VMS314" s="89"/>
      <c r="VMT314" s="89"/>
      <c r="VMU314" s="89"/>
      <c r="VMV314" s="89"/>
      <c r="VMW314" s="89"/>
      <c r="VMX314" s="89"/>
      <c r="VMY314" s="89"/>
      <c r="VMZ314" s="89"/>
      <c r="VNA314" s="89"/>
      <c r="VNB314" s="89"/>
      <c r="VNC314" s="89"/>
      <c r="VND314" s="89"/>
      <c r="VNE314" s="89"/>
      <c r="VNF314" s="89"/>
      <c r="VNG314" s="89"/>
      <c r="VNH314" s="89"/>
      <c r="VNI314" s="89"/>
      <c r="VNJ314" s="89"/>
      <c r="VNK314" s="89"/>
      <c r="VNL314" s="89"/>
      <c r="VNM314" s="89"/>
      <c r="VNN314" s="89"/>
      <c r="VNO314" s="89"/>
      <c r="VNP314" s="89"/>
      <c r="VNQ314" s="89"/>
      <c r="VNR314" s="89"/>
      <c r="VNS314" s="89"/>
      <c r="VNT314" s="89"/>
      <c r="VNU314" s="89"/>
      <c r="VNV314" s="89"/>
      <c r="VNW314" s="89"/>
      <c r="VNX314" s="89"/>
      <c r="VNY314" s="89"/>
      <c r="VNZ314" s="89"/>
      <c r="VOA314" s="89"/>
      <c r="VOB314" s="89"/>
      <c r="VOC314" s="89"/>
      <c r="VOD314" s="89"/>
      <c r="VOE314" s="89"/>
      <c r="VOF314" s="89"/>
      <c r="VOG314" s="89"/>
      <c r="VOH314" s="89"/>
      <c r="VOI314" s="89"/>
      <c r="VOJ314" s="89"/>
      <c r="VOK314" s="89"/>
      <c r="VOL314" s="89"/>
      <c r="VOM314" s="89"/>
      <c r="VON314" s="89"/>
      <c r="VOO314" s="89"/>
      <c r="VOP314" s="89"/>
      <c r="VOQ314" s="89"/>
      <c r="VOR314" s="89"/>
      <c r="VOS314" s="89"/>
      <c r="VOT314" s="89"/>
      <c r="VOU314" s="89"/>
      <c r="VOV314" s="89"/>
      <c r="VOW314" s="89"/>
      <c r="VOX314" s="89"/>
      <c r="VOY314" s="89"/>
      <c r="VOZ314" s="89"/>
      <c r="VPA314" s="89"/>
      <c r="VPB314" s="89"/>
      <c r="VPC314" s="89"/>
      <c r="VPD314" s="89"/>
      <c r="VPE314" s="89"/>
      <c r="VPF314" s="89"/>
      <c r="VPG314" s="89"/>
      <c r="VPH314" s="89"/>
      <c r="VPI314" s="89"/>
      <c r="VPJ314" s="89"/>
      <c r="VPK314" s="89"/>
      <c r="VPL314" s="89"/>
      <c r="VPM314" s="89"/>
      <c r="VPN314" s="89"/>
      <c r="VPO314" s="89"/>
      <c r="VPP314" s="89"/>
      <c r="VPQ314" s="89"/>
      <c r="VPR314" s="89"/>
      <c r="VPS314" s="89"/>
      <c r="VPT314" s="89"/>
      <c r="VPU314" s="89"/>
      <c r="VPV314" s="89"/>
      <c r="VPW314" s="89"/>
      <c r="VPX314" s="89"/>
      <c r="VPY314" s="89"/>
      <c r="VPZ314" s="89"/>
      <c r="VQA314" s="89"/>
      <c r="VQB314" s="89"/>
      <c r="VQC314" s="89"/>
      <c r="VQD314" s="89"/>
      <c r="VQE314" s="89"/>
      <c r="VQF314" s="89"/>
      <c r="VQG314" s="89"/>
      <c r="VQH314" s="89"/>
      <c r="VQI314" s="89"/>
      <c r="VQJ314" s="89"/>
      <c r="VQK314" s="89"/>
      <c r="VQL314" s="89"/>
      <c r="VQM314" s="89"/>
      <c r="VQN314" s="89"/>
      <c r="VQO314" s="89"/>
      <c r="VQP314" s="89"/>
      <c r="VQQ314" s="89"/>
      <c r="VQR314" s="89"/>
      <c r="VQS314" s="89"/>
      <c r="VQT314" s="89"/>
      <c r="VQU314" s="89"/>
      <c r="VQV314" s="89"/>
      <c r="VQW314" s="89"/>
      <c r="VQX314" s="89"/>
      <c r="VQY314" s="89"/>
      <c r="VQZ314" s="89"/>
      <c r="VRA314" s="89"/>
      <c r="VRB314" s="89"/>
      <c r="VRC314" s="89"/>
      <c r="VRD314" s="89"/>
      <c r="VRE314" s="89"/>
      <c r="VRF314" s="89"/>
      <c r="VRG314" s="89"/>
      <c r="VRH314" s="89"/>
      <c r="VRI314" s="89"/>
      <c r="VRJ314" s="89"/>
      <c r="VRK314" s="89"/>
      <c r="VRL314" s="89"/>
      <c r="VRM314" s="89"/>
      <c r="VRN314" s="89"/>
      <c r="VRO314" s="89"/>
      <c r="VRP314" s="89"/>
      <c r="VRQ314" s="89"/>
      <c r="VRR314" s="89"/>
      <c r="VRS314" s="89"/>
      <c r="VRT314" s="89"/>
      <c r="VRU314" s="89"/>
      <c r="VRV314" s="89"/>
      <c r="VRW314" s="89"/>
      <c r="VRX314" s="89"/>
      <c r="VRY314" s="89"/>
      <c r="VRZ314" s="89"/>
      <c r="VSA314" s="89"/>
      <c r="VSB314" s="89"/>
      <c r="VSC314" s="89"/>
      <c r="VSD314" s="89"/>
      <c r="VSE314" s="89"/>
      <c r="VSF314" s="89"/>
      <c r="VSG314" s="89"/>
      <c r="VSH314" s="89"/>
      <c r="VSI314" s="89"/>
      <c r="VSJ314" s="89"/>
      <c r="VSK314" s="89"/>
      <c r="VSL314" s="89"/>
      <c r="VSM314" s="89"/>
      <c r="VSN314" s="89"/>
      <c r="VSO314" s="89"/>
      <c r="VSP314" s="89"/>
      <c r="VSQ314" s="89"/>
      <c r="VSR314" s="89"/>
      <c r="VSS314" s="89"/>
      <c r="VST314" s="89"/>
      <c r="VSU314" s="89"/>
      <c r="VSV314" s="89"/>
      <c r="VSW314" s="89"/>
      <c r="VSX314" s="89"/>
      <c r="VSY314" s="89"/>
      <c r="VSZ314" s="89"/>
      <c r="VTA314" s="89"/>
      <c r="VTB314" s="89"/>
      <c r="VTC314" s="89"/>
      <c r="VTD314" s="89"/>
      <c r="VTE314" s="89"/>
      <c r="VTF314" s="89"/>
      <c r="VTG314" s="89"/>
      <c r="VTH314" s="89"/>
      <c r="VTI314" s="89"/>
      <c r="VTJ314" s="89"/>
      <c r="VTK314" s="89"/>
      <c r="VTL314" s="89"/>
      <c r="VTM314" s="89"/>
      <c r="VTN314" s="89"/>
      <c r="VTO314" s="89"/>
      <c r="VTP314" s="89"/>
      <c r="VTQ314" s="89"/>
      <c r="VTR314" s="89"/>
      <c r="VTS314" s="89"/>
      <c r="VTT314" s="89"/>
      <c r="VTU314" s="89"/>
      <c r="VTV314" s="89"/>
      <c r="VTW314" s="89"/>
      <c r="VTX314" s="89"/>
      <c r="VTY314" s="89"/>
      <c r="VTZ314" s="89"/>
      <c r="VUA314" s="89"/>
      <c r="VUB314" s="89"/>
      <c r="VUC314" s="89"/>
      <c r="VUD314" s="89"/>
      <c r="VUE314" s="89"/>
      <c r="VUF314" s="89"/>
      <c r="VUG314" s="89"/>
      <c r="VUH314" s="89"/>
      <c r="VUI314" s="89"/>
      <c r="VUJ314" s="89"/>
      <c r="VUK314" s="89"/>
      <c r="VUL314" s="89"/>
      <c r="VUM314" s="89"/>
      <c r="VUN314" s="89"/>
      <c r="VUO314" s="89"/>
      <c r="VUP314" s="89"/>
      <c r="VUQ314" s="89"/>
      <c r="VUR314" s="89"/>
      <c r="VUS314" s="89"/>
      <c r="VUT314" s="89"/>
      <c r="VUU314" s="89"/>
      <c r="VUV314" s="89"/>
      <c r="VUW314" s="89"/>
      <c r="VUX314" s="89"/>
      <c r="VUY314" s="89"/>
      <c r="VUZ314" s="89"/>
      <c r="VVA314" s="89"/>
      <c r="VVB314" s="89"/>
      <c r="VVC314" s="89"/>
      <c r="VVD314" s="89"/>
      <c r="VVE314" s="89"/>
      <c r="VVF314" s="89"/>
      <c r="VVG314" s="89"/>
      <c r="VVH314" s="89"/>
      <c r="VVI314" s="89"/>
      <c r="VVJ314" s="89"/>
      <c r="VVK314" s="89"/>
      <c r="VVL314" s="89"/>
      <c r="VVM314" s="89"/>
      <c r="VVN314" s="89"/>
      <c r="VVO314" s="89"/>
      <c r="VVP314" s="89"/>
      <c r="VVQ314" s="89"/>
      <c r="VVR314" s="89"/>
      <c r="VVS314" s="89"/>
      <c r="VVT314" s="89"/>
      <c r="VVU314" s="89"/>
      <c r="VVV314" s="89"/>
      <c r="VVW314" s="89"/>
      <c r="VVX314" s="89"/>
      <c r="VVY314" s="89"/>
      <c r="VVZ314" s="89"/>
      <c r="VWA314" s="89"/>
      <c r="VWB314" s="89"/>
      <c r="VWC314" s="89"/>
      <c r="VWD314" s="89"/>
      <c r="VWE314" s="89"/>
      <c r="VWF314" s="89"/>
      <c r="VWG314" s="89"/>
      <c r="VWH314" s="89"/>
      <c r="VWI314" s="89"/>
      <c r="VWJ314" s="89"/>
      <c r="VWK314" s="89"/>
      <c r="VWL314" s="89"/>
      <c r="VWM314" s="89"/>
      <c r="VWN314" s="89"/>
      <c r="VWO314" s="89"/>
      <c r="VWP314" s="89"/>
      <c r="VWQ314" s="89"/>
      <c r="VWR314" s="89"/>
      <c r="VWS314" s="89"/>
      <c r="VWT314" s="89"/>
      <c r="VWU314" s="89"/>
      <c r="VWV314" s="89"/>
      <c r="VWW314" s="89"/>
      <c r="VWX314" s="89"/>
      <c r="VWY314" s="89"/>
      <c r="VWZ314" s="89"/>
      <c r="VXA314" s="89"/>
      <c r="VXB314" s="89"/>
      <c r="VXC314" s="89"/>
      <c r="VXD314" s="89"/>
      <c r="VXE314" s="89"/>
      <c r="VXF314" s="89"/>
      <c r="VXG314" s="89"/>
      <c r="VXH314" s="89"/>
      <c r="VXI314" s="89"/>
      <c r="VXJ314" s="89"/>
      <c r="VXK314" s="89"/>
      <c r="VXL314" s="89"/>
      <c r="VXM314" s="89"/>
      <c r="VXN314" s="89"/>
      <c r="VXO314" s="89"/>
      <c r="VXP314" s="89"/>
      <c r="VXQ314" s="89"/>
      <c r="VXR314" s="89"/>
      <c r="VXS314" s="89"/>
      <c r="VXT314" s="89"/>
      <c r="VXU314" s="89"/>
      <c r="VXV314" s="89"/>
      <c r="VXW314" s="89"/>
      <c r="VXX314" s="89"/>
      <c r="VXY314" s="89"/>
      <c r="VXZ314" s="89"/>
      <c r="VYA314" s="89"/>
      <c r="VYB314" s="89"/>
      <c r="VYC314" s="89"/>
      <c r="VYD314" s="89"/>
      <c r="VYE314" s="89"/>
      <c r="VYF314" s="89"/>
      <c r="VYG314" s="89"/>
      <c r="VYH314" s="89"/>
      <c r="VYI314" s="89"/>
      <c r="VYJ314" s="89"/>
      <c r="VYK314" s="89"/>
      <c r="VYL314" s="89"/>
      <c r="VYM314" s="89"/>
      <c r="VYN314" s="89"/>
      <c r="VYO314" s="89"/>
      <c r="VYP314" s="89"/>
      <c r="VYQ314" s="89"/>
      <c r="VYR314" s="89"/>
      <c r="VYS314" s="89"/>
      <c r="VYT314" s="89"/>
      <c r="VYU314" s="89"/>
      <c r="VYV314" s="89"/>
      <c r="VYW314" s="89"/>
      <c r="VYX314" s="89"/>
      <c r="VYY314" s="89"/>
      <c r="VYZ314" s="89"/>
      <c r="VZA314" s="89"/>
      <c r="VZB314" s="89"/>
      <c r="VZC314" s="89"/>
      <c r="VZD314" s="89"/>
      <c r="VZE314" s="89"/>
      <c r="VZF314" s="89"/>
      <c r="VZG314" s="89"/>
      <c r="VZH314" s="89"/>
      <c r="VZI314" s="89"/>
      <c r="VZJ314" s="89"/>
      <c r="VZK314" s="89"/>
      <c r="VZL314" s="89"/>
      <c r="VZM314" s="89"/>
      <c r="VZN314" s="89"/>
      <c r="VZO314" s="89"/>
      <c r="VZP314" s="89"/>
      <c r="VZQ314" s="89"/>
      <c r="VZR314" s="89"/>
      <c r="VZS314" s="89"/>
      <c r="VZT314" s="89"/>
      <c r="VZU314" s="89"/>
      <c r="VZV314" s="89"/>
      <c r="VZW314" s="89"/>
      <c r="VZX314" s="89"/>
      <c r="VZY314" s="89"/>
      <c r="VZZ314" s="89"/>
      <c r="WAA314" s="89"/>
      <c r="WAB314" s="89"/>
      <c r="WAC314" s="89"/>
      <c r="WAD314" s="89"/>
      <c r="WAE314" s="89"/>
      <c r="WAF314" s="89"/>
      <c r="WAG314" s="89"/>
      <c r="WAH314" s="89"/>
      <c r="WAI314" s="89"/>
      <c r="WAJ314" s="89"/>
      <c r="WAK314" s="89"/>
      <c r="WAL314" s="89"/>
      <c r="WAM314" s="89"/>
      <c r="WAN314" s="89"/>
      <c r="WAO314" s="89"/>
      <c r="WAP314" s="89"/>
      <c r="WAQ314" s="89"/>
      <c r="WAR314" s="89"/>
      <c r="WAS314" s="89"/>
      <c r="WAT314" s="89"/>
      <c r="WAU314" s="89"/>
      <c r="WAV314" s="89"/>
      <c r="WAW314" s="89"/>
      <c r="WAX314" s="89"/>
      <c r="WAY314" s="89"/>
      <c r="WAZ314" s="89"/>
      <c r="WBA314" s="89"/>
      <c r="WBB314" s="89"/>
      <c r="WBC314" s="89"/>
      <c r="WBD314" s="89"/>
      <c r="WBE314" s="89"/>
      <c r="WBF314" s="89"/>
      <c r="WBG314" s="89"/>
      <c r="WBH314" s="89"/>
      <c r="WBI314" s="89"/>
      <c r="WBJ314" s="89"/>
      <c r="WBK314" s="89"/>
      <c r="WBL314" s="89"/>
      <c r="WBM314" s="89"/>
      <c r="WBN314" s="89"/>
      <c r="WBO314" s="89"/>
      <c r="WBP314" s="89"/>
      <c r="WBQ314" s="89"/>
      <c r="WBR314" s="89"/>
      <c r="WBS314" s="89"/>
      <c r="WBT314" s="89"/>
      <c r="WBU314" s="89"/>
      <c r="WBV314" s="89"/>
      <c r="WBW314" s="89"/>
      <c r="WBX314" s="89"/>
      <c r="WBY314" s="89"/>
      <c r="WBZ314" s="89"/>
      <c r="WCA314" s="89"/>
      <c r="WCB314" s="89"/>
      <c r="WCC314" s="89"/>
      <c r="WCD314" s="89"/>
      <c r="WCE314" s="89"/>
      <c r="WCF314" s="89"/>
      <c r="WCG314" s="89"/>
      <c r="WCH314" s="89"/>
      <c r="WCI314" s="89"/>
      <c r="WCJ314" s="89"/>
      <c r="WCK314" s="89"/>
      <c r="WCL314" s="89"/>
      <c r="WCM314" s="89"/>
      <c r="WCN314" s="89"/>
      <c r="WCO314" s="89"/>
      <c r="WCP314" s="89"/>
      <c r="WCQ314" s="89"/>
      <c r="WCR314" s="89"/>
      <c r="WCS314" s="89"/>
      <c r="WCT314" s="89"/>
      <c r="WCU314" s="89"/>
      <c r="WCV314" s="89"/>
      <c r="WCW314" s="89"/>
      <c r="WCX314" s="89"/>
      <c r="WCY314" s="89"/>
      <c r="WCZ314" s="89"/>
      <c r="WDA314" s="89"/>
      <c r="WDB314" s="89"/>
      <c r="WDC314" s="89"/>
      <c r="WDD314" s="89"/>
      <c r="WDE314" s="89"/>
      <c r="WDF314" s="89"/>
      <c r="WDG314" s="89"/>
      <c r="WDH314" s="89"/>
      <c r="WDI314" s="89"/>
      <c r="WDJ314" s="89"/>
      <c r="WDK314" s="89"/>
      <c r="WDL314" s="89"/>
      <c r="WDM314" s="89"/>
      <c r="WDN314" s="89"/>
      <c r="WDO314" s="89"/>
      <c r="WDP314" s="89"/>
      <c r="WDQ314" s="89"/>
      <c r="WDR314" s="89"/>
      <c r="WDS314" s="89"/>
      <c r="WDT314" s="89"/>
      <c r="WDU314" s="89"/>
      <c r="WDV314" s="89"/>
      <c r="WDW314" s="89"/>
      <c r="WDX314" s="89"/>
      <c r="WDY314" s="89"/>
      <c r="WDZ314" s="89"/>
      <c r="WEA314" s="89"/>
      <c r="WEB314" s="89"/>
      <c r="WEC314" s="89"/>
      <c r="WED314" s="89"/>
      <c r="WEE314" s="89"/>
      <c r="WEF314" s="89"/>
      <c r="WEG314" s="89"/>
      <c r="WEH314" s="89"/>
      <c r="WEI314" s="89"/>
      <c r="WEJ314" s="89"/>
      <c r="WEK314" s="89"/>
      <c r="WEL314" s="89"/>
      <c r="WEM314" s="89"/>
      <c r="WEN314" s="89"/>
      <c r="WEO314" s="89"/>
      <c r="WEP314" s="89"/>
      <c r="WEQ314" s="89"/>
      <c r="WER314" s="89"/>
      <c r="WES314" s="89"/>
      <c r="WET314" s="89"/>
      <c r="WEU314" s="89"/>
      <c r="WEV314" s="89"/>
      <c r="WEW314" s="89"/>
      <c r="WEX314" s="89"/>
      <c r="WEY314" s="89"/>
      <c r="WEZ314" s="89"/>
      <c r="WFA314" s="89"/>
      <c r="WFB314" s="89"/>
      <c r="WFC314" s="89"/>
      <c r="WFD314" s="89"/>
      <c r="WFE314" s="89"/>
      <c r="WFF314" s="89"/>
      <c r="WFG314" s="89"/>
      <c r="WFH314" s="89"/>
      <c r="WFI314" s="89"/>
      <c r="WFJ314" s="89"/>
      <c r="WFK314" s="89"/>
      <c r="WFL314" s="89"/>
      <c r="WFM314" s="89"/>
      <c r="WFN314" s="89"/>
      <c r="WFO314" s="89"/>
      <c r="WFP314" s="89"/>
      <c r="WFQ314" s="89"/>
      <c r="WFR314" s="89"/>
      <c r="WFS314" s="89"/>
      <c r="WFT314" s="89"/>
      <c r="WFU314" s="89"/>
      <c r="WFV314" s="89"/>
      <c r="WFW314" s="89"/>
      <c r="WFX314" s="89"/>
      <c r="WFY314" s="89"/>
      <c r="WFZ314" s="89"/>
      <c r="WGA314" s="89"/>
      <c r="WGB314" s="89"/>
      <c r="WGC314" s="89"/>
      <c r="WGD314" s="89"/>
      <c r="WGE314" s="89"/>
      <c r="WGF314" s="89"/>
      <c r="WGG314" s="89"/>
      <c r="WGH314" s="89"/>
      <c r="WGI314" s="89"/>
      <c r="WGJ314" s="89"/>
      <c r="WGK314" s="89"/>
      <c r="WGL314" s="89"/>
      <c r="WGM314" s="89"/>
      <c r="WGN314" s="89"/>
      <c r="WGO314" s="89"/>
      <c r="WGP314" s="89"/>
      <c r="WGQ314" s="89"/>
      <c r="WGR314" s="89"/>
      <c r="WGS314" s="89"/>
      <c r="WGT314" s="89"/>
      <c r="WGU314" s="89"/>
      <c r="WGV314" s="89"/>
      <c r="WGW314" s="89"/>
      <c r="WGX314" s="89"/>
      <c r="WGY314" s="89"/>
      <c r="WGZ314" s="89"/>
      <c r="WHA314" s="89"/>
      <c r="WHB314" s="89"/>
      <c r="WHC314" s="89"/>
      <c r="WHD314" s="89"/>
      <c r="WHE314" s="89"/>
      <c r="WHF314" s="89"/>
      <c r="WHG314" s="89"/>
      <c r="WHH314" s="89"/>
      <c r="WHI314" s="89"/>
      <c r="WHJ314" s="89"/>
      <c r="WHK314" s="89"/>
      <c r="WHL314" s="89"/>
      <c r="WHM314" s="89"/>
      <c r="WHN314" s="89"/>
      <c r="WHO314" s="89"/>
      <c r="WHP314" s="89"/>
      <c r="WHQ314" s="89"/>
      <c r="WHR314" s="89"/>
      <c r="WHS314" s="89"/>
      <c r="WHT314" s="89"/>
      <c r="WHU314" s="89"/>
      <c r="WHV314" s="89"/>
      <c r="WHW314" s="89"/>
      <c r="WHX314" s="89"/>
      <c r="WHY314" s="89"/>
      <c r="WHZ314" s="89"/>
      <c r="WIA314" s="89"/>
      <c r="WIB314" s="89"/>
      <c r="WIC314" s="89"/>
      <c r="WID314" s="89"/>
      <c r="WIE314" s="89"/>
      <c r="WIF314" s="89"/>
      <c r="WIG314" s="89"/>
      <c r="WIH314" s="89"/>
      <c r="WII314" s="89"/>
      <c r="WIJ314" s="89"/>
      <c r="WIK314" s="89"/>
      <c r="WIL314" s="89"/>
      <c r="WIM314" s="89"/>
      <c r="WIN314" s="89"/>
      <c r="WIO314" s="89"/>
      <c r="WIP314" s="89"/>
      <c r="WIQ314" s="89"/>
      <c r="WIR314" s="89"/>
      <c r="WIS314" s="89"/>
      <c r="WIT314" s="89"/>
      <c r="WIU314" s="89"/>
      <c r="WIV314" s="89"/>
      <c r="WIW314" s="89"/>
      <c r="WIX314" s="89"/>
      <c r="WIY314" s="89"/>
      <c r="WIZ314" s="89"/>
      <c r="WJA314" s="89"/>
      <c r="WJB314" s="89"/>
      <c r="WJC314" s="89"/>
      <c r="WJD314" s="89"/>
      <c r="WJE314" s="89"/>
      <c r="WJF314" s="89"/>
      <c r="WJG314" s="89"/>
      <c r="WJH314" s="89"/>
      <c r="WJI314" s="89"/>
      <c r="WJJ314" s="89"/>
      <c r="WJK314" s="89"/>
      <c r="WJL314" s="89"/>
      <c r="WJM314" s="89"/>
      <c r="WJN314" s="89"/>
      <c r="WJO314" s="89"/>
      <c r="WJP314" s="89"/>
      <c r="WJQ314" s="89"/>
      <c r="WJR314" s="89"/>
      <c r="WJS314" s="89"/>
      <c r="WJT314" s="89"/>
      <c r="WJU314" s="89"/>
      <c r="WJV314" s="89"/>
      <c r="WJW314" s="89"/>
      <c r="WJX314" s="89"/>
      <c r="WJY314" s="89"/>
      <c r="WJZ314" s="89"/>
      <c r="WKA314" s="89"/>
      <c r="WKB314" s="89"/>
      <c r="WKC314" s="89"/>
      <c r="WKD314" s="89"/>
      <c r="WKE314" s="89"/>
      <c r="WKF314" s="89"/>
      <c r="WKG314" s="89"/>
      <c r="WKH314" s="89"/>
      <c r="WKI314" s="89"/>
      <c r="WKJ314" s="89"/>
      <c r="WKK314" s="89"/>
      <c r="WKL314" s="89"/>
      <c r="WKM314" s="89"/>
      <c r="WKN314" s="89"/>
      <c r="WKO314" s="89"/>
      <c r="WKP314" s="89"/>
      <c r="WKQ314" s="89"/>
      <c r="WKR314" s="89"/>
      <c r="WKS314" s="89"/>
      <c r="WKT314" s="89"/>
      <c r="WKU314" s="89"/>
      <c r="WKV314" s="89"/>
      <c r="WKW314" s="89"/>
      <c r="WKX314" s="89"/>
      <c r="WKY314" s="89"/>
      <c r="WKZ314" s="89"/>
      <c r="WLA314" s="89"/>
      <c r="WLB314" s="89"/>
      <c r="WLC314" s="89"/>
      <c r="WLD314" s="89"/>
      <c r="WLE314" s="89"/>
      <c r="WLF314" s="89"/>
      <c r="WLG314" s="89"/>
      <c r="WLH314" s="89"/>
      <c r="WLI314" s="89"/>
      <c r="WLJ314" s="89"/>
      <c r="WLK314" s="89"/>
      <c r="WLL314" s="89"/>
      <c r="WLM314" s="89"/>
      <c r="WLN314" s="89"/>
      <c r="WLO314" s="89"/>
      <c r="WLP314" s="89"/>
      <c r="WLQ314" s="89"/>
      <c r="WLR314" s="89"/>
      <c r="WLS314" s="89"/>
      <c r="WLT314" s="89"/>
      <c r="WLU314" s="89"/>
      <c r="WLV314" s="89"/>
      <c r="WLW314" s="89"/>
      <c r="WLX314" s="89"/>
      <c r="WLY314" s="89"/>
      <c r="WLZ314" s="89"/>
      <c r="WMA314" s="89"/>
      <c r="WMB314" s="89"/>
      <c r="WMC314" s="89"/>
      <c r="WMD314" s="89"/>
      <c r="WME314" s="89"/>
      <c r="WMF314" s="89"/>
      <c r="WMG314" s="89"/>
      <c r="WMH314" s="89"/>
      <c r="WMI314" s="89"/>
      <c r="WMJ314" s="89"/>
      <c r="WMK314" s="89"/>
      <c r="WML314" s="89"/>
      <c r="WMM314" s="89"/>
      <c r="WMN314" s="89"/>
      <c r="WMO314" s="89"/>
      <c r="WMP314" s="89"/>
      <c r="WMQ314" s="89"/>
      <c r="WMR314" s="89"/>
      <c r="WMS314" s="89"/>
      <c r="WMT314" s="89"/>
      <c r="WMU314" s="89"/>
      <c r="WMV314" s="89"/>
      <c r="WMW314" s="89"/>
      <c r="WMX314" s="89"/>
      <c r="WMY314" s="89"/>
      <c r="WMZ314" s="89"/>
      <c r="WNA314" s="89"/>
      <c r="WNB314" s="89"/>
      <c r="WNC314" s="89"/>
      <c r="WND314" s="89"/>
      <c r="WNE314" s="89"/>
      <c r="WNF314" s="89"/>
      <c r="WNG314" s="89"/>
      <c r="WNH314" s="89"/>
      <c r="WNI314" s="89"/>
      <c r="WNJ314" s="89"/>
      <c r="WNK314" s="89"/>
      <c r="WNL314" s="89"/>
      <c r="WNM314" s="89"/>
      <c r="WNN314" s="89"/>
      <c r="WNO314" s="89"/>
      <c r="WNP314" s="89"/>
      <c r="WNQ314" s="89"/>
      <c r="WNR314" s="89"/>
      <c r="WNS314" s="89"/>
      <c r="WNT314" s="89"/>
      <c r="WNU314" s="89"/>
      <c r="WNV314" s="89"/>
      <c r="WNW314" s="89"/>
      <c r="WNX314" s="89"/>
      <c r="WNY314" s="89"/>
      <c r="WNZ314" s="89"/>
      <c r="WOA314" s="89"/>
      <c r="WOB314" s="89"/>
      <c r="WOC314" s="89"/>
      <c r="WOD314" s="89"/>
      <c r="WOE314" s="89"/>
      <c r="WOF314" s="89"/>
      <c r="WOG314" s="89"/>
      <c r="WOH314" s="89"/>
      <c r="WOI314" s="89"/>
      <c r="WOJ314" s="89"/>
      <c r="WOK314" s="89"/>
      <c r="WOL314" s="89"/>
      <c r="WOM314" s="89"/>
      <c r="WON314" s="89"/>
      <c r="WOO314" s="89"/>
      <c r="WOP314" s="89"/>
      <c r="WOQ314" s="89"/>
      <c r="WOR314" s="89"/>
      <c r="WOS314" s="89"/>
      <c r="WOT314" s="89"/>
      <c r="WOU314" s="89"/>
      <c r="WOV314" s="89"/>
      <c r="WOW314" s="89"/>
      <c r="WOX314" s="89"/>
      <c r="WOY314" s="89"/>
      <c r="WOZ314" s="89"/>
      <c r="WPA314" s="89"/>
      <c r="WPB314" s="89"/>
      <c r="WPC314" s="89"/>
      <c r="WPD314" s="89"/>
      <c r="WPE314" s="89"/>
      <c r="WPF314" s="89"/>
      <c r="WPG314" s="89"/>
      <c r="WPH314" s="89"/>
      <c r="WPI314" s="89"/>
      <c r="WPJ314" s="89"/>
      <c r="WPK314" s="89"/>
      <c r="WPL314" s="89"/>
      <c r="WPM314" s="89"/>
      <c r="WPN314" s="89"/>
      <c r="WPO314" s="89"/>
      <c r="WPP314" s="89"/>
      <c r="WPQ314" s="89"/>
      <c r="WPR314" s="89"/>
      <c r="WPS314" s="89"/>
      <c r="WPT314" s="89"/>
      <c r="WPU314" s="89"/>
      <c r="WPV314" s="89"/>
      <c r="WPW314" s="89"/>
      <c r="WPX314" s="89"/>
      <c r="WPY314" s="89"/>
      <c r="WPZ314" s="89"/>
      <c r="WQA314" s="89"/>
      <c r="WQB314" s="89"/>
      <c r="WQC314" s="89"/>
      <c r="WQD314" s="89"/>
      <c r="WQE314" s="89"/>
      <c r="WQF314" s="89"/>
      <c r="WQG314" s="89"/>
      <c r="WQH314" s="89"/>
      <c r="WQI314" s="89"/>
      <c r="WQJ314" s="89"/>
      <c r="WQK314" s="89"/>
      <c r="WQL314" s="89"/>
      <c r="WQM314" s="89"/>
      <c r="WQN314" s="89"/>
      <c r="WQO314" s="89"/>
      <c r="WQP314" s="89"/>
      <c r="WQQ314" s="89"/>
      <c r="WQR314" s="89"/>
      <c r="WQS314" s="89"/>
      <c r="WQT314" s="89"/>
      <c r="WQU314" s="89"/>
      <c r="WQV314" s="89"/>
      <c r="WQW314" s="89"/>
      <c r="WQX314" s="89"/>
      <c r="WQY314" s="89"/>
      <c r="WQZ314" s="89"/>
      <c r="WRA314" s="89"/>
      <c r="WRB314" s="89"/>
      <c r="WRC314" s="89"/>
      <c r="WRD314" s="89"/>
      <c r="WRE314" s="89"/>
      <c r="WRF314" s="89"/>
      <c r="WRG314" s="89"/>
      <c r="WRH314" s="89"/>
      <c r="WRI314" s="89"/>
      <c r="WRJ314" s="89"/>
      <c r="WRK314" s="89"/>
      <c r="WRL314" s="89"/>
      <c r="WRM314" s="89"/>
      <c r="WRN314" s="89"/>
      <c r="WRO314" s="89"/>
      <c r="WRP314" s="89"/>
      <c r="WRQ314" s="89"/>
      <c r="WRR314" s="89"/>
      <c r="WRS314" s="89"/>
      <c r="WRT314" s="89"/>
      <c r="WRU314" s="89"/>
      <c r="WRV314" s="89"/>
      <c r="WRW314" s="89"/>
      <c r="WRX314" s="89"/>
      <c r="WRY314" s="89"/>
      <c r="WRZ314" s="89"/>
      <c r="WSA314" s="89"/>
      <c r="WSB314" s="89"/>
      <c r="WSC314" s="89"/>
      <c r="WSD314" s="89"/>
      <c r="WSE314" s="89"/>
      <c r="WSF314" s="89"/>
      <c r="WSG314" s="89"/>
      <c r="WSH314" s="89"/>
      <c r="WSI314" s="89"/>
      <c r="WSJ314" s="89"/>
      <c r="WSK314" s="89"/>
      <c r="WSL314" s="89"/>
      <c r="WSM314" s="89"/>
      <c r="WSN314" s="89"/>
      <c r="WSO314" s="89"/>
      <c r="WSP314" s="89"/>
      <c r="WSQ314" s="89"/>
      <c r="WSR314" s="89"/>
      <c r="WSS314" s="89"/>
      <c r="WST314" s="89"/>
      <c r="WSU314" s="89"/>
      <c r="WSV314" s="89"/>
      <c r="WSW314" s="89"/>
      <c r="WSX314" s="89"/>
      <c r="WSY314" s="89"/>
      <c r="WSZ314" s="89"/>
      <c r="WTA314" s="89"/>
      <c r="WTB314" s="89"/>
      <c r="WTC314" s="89"/>
      <c r="WTD314" s="89"/>
      <c r="WTE314" s="89"/>
      <c r="WTF314" s="89"/>
      <c r="WTG314" s="89"/>
      <c r="WTH314" s="89"/>
      <c r="WTI314" s="89"/>
      <c r="WTJ314" s="89"/>
      <c r="WTK314" s="89"/>
      <c r="WTL314" s="89"/>
      <c r="WTM314" s="89"/>
      <c r="WTN314" s="89"/>
      <c r="WTO314" s="89"/>
      <c r="WTP314" s="89"/>
      <c r="WTQ314" s="89"/>
      <c r="WTR314" s="89"/>
      <c r="WTS314" s="89"/>
      <c r="WTT314" s="89"/>
      <c r="WTU314" s="89"/>
      <c r="WTV314" s="89"/>
      <c r="WTW314" s="89"/>
      <c r="WTX314" s="89"/>
      <c r="WTY314" s="89"/>
      <c r="WTZ314" s="89"/>
      <c r="WUA314" s="89"/>
      <c r="WUB314" s="89"/>
      <c r="WUC314" s="89"/>
      <c r="WUD314" s="89"/>
      <c r="WUE314" s="89"/>
      <c r="WUF314" s="89"/>
      <c r="WUG314" s="89"/>
      <c r="WUH314" s="89"/>
      <c r="WUI314" s="89"/>
      <c r="WUJ314" s="89"/>
      <c r="WUK314" s="89"/>
      <c r="WUL314" s="89"/>
      <c r="WUM314" s="89"/>
      <c r="WUN314" s="89"/>
      <c r="WUO314" s="89"/>
      <c r="WUP314" s="89"/>
      <c r="WUQ314" s="89"/>
      <c r="WUR314" s="89"/>
      <c r="WUS314" s="89"/>
      <c r="WUT314" s="89"/>
      <c r="WUU314" s="89"/>
      <c r="WUV314" s="89"/>
      <c r="WUW314" s="89"/>
      <c r="WUX314" s="89"/>
      <c r="WUY314" s="89"/>
      <c r="WUZ314" s="89"/>
      <c r="WVA314" s="89"/>
      <c r="WVB314" s="89"/>
      <c r="WVC314" s="89"/>
      <c r="WVD314" s="89"/>
      <c r="WVE314" s="89"/>
      <c r="WVF314" s="89"/>
      <c r="WVG314" s="89"/>
      <c r="WVH314" s="89"/>
      <c r="WVI314" s="89"/>
      <c r="WVJ314" s="89"/>
      <c r="WVK314" s="89"/>
      <c r="WVL314" s="89"/>
      <c r="WVM314" s="89"/>
      <c r="WVN314" s="89"/>
      <c r="WVO314" s="89"/>
      <c r="WVP314" s="89"/>
      <c r="WVQ314" s="89"/>
      <c r="WVR314" s="89"/>
      <c r="WVS314" s="89"/>
      <c r="WVT314" s="89"/>
      <c r="WVU314" s="89"/>
      <c r="WVV314" s="89"/>
      <c r="WVW314" s="89"/>
      <c r="WVX314" s="89"/>
      <c r="WVY314" s="89"/>
      <c r="WVZ314" s="89"/>
      <c r="WWA314" s="89"/>
      <c r="WWB314" s="89"/>
      <c r="WWC314" s="89"/>
      <c r="WWD314" s="89"/>
      <c r="WWE314" s="89"/>
      <c r="WWF314" s="89"/>
      <c r="WWG314" s="89"/>
      <c r="WWH314" s="89"/>
      <c r="WWI314" s="89"/>
      <c r="WWJ314" s="89"/>
      <c r="WWK314" s="89"/>
      <c r="WWL314" s="89"/>
      <c r="WWM314" s="89"/>
      <c r="WWN314" s="89"/>
      <c r="WWO314" s="89"/>
      <c r="WWP314" s="89"/>
      <c r="WWQ314" s="89"/>
      <c r="WWR314" s="89"/>
      <c r="WWS314" s="89"/>
      <c r="WWT314" s="89"/>
      <c r="WWU314" s="89"/>
      <c r="WWV314" s="89"/>
      <c r="WWW314" s="89"/>
      <c r="WWX314" s="89"/>
      <c r="WWY314" s="89"/>
      <c r="WWZ314" s="89"/>
      <c r="WXA314" s="89"/>
      <c r="WXB314" s="89"/>
      <c r="WXC314" s="89"/>
      <c r="WXD314" s="89"/>
      <c r="WXE314" s="89"/>
      <c r="WXF314" s="89"/>
      <c r="WXG314" s="89"/>
      <c r="WXH314" s="89"/>
      <c r="WXI314" s="89"/>
      <c r="WXJ314" s="89"/>
      <c r="WXK314" s="89"/>
      <c r="WXL314" s="89"/>
      <c r="WXM314" s="89"/>
      <c r="WXN314" s="89"/>
      <c r="WXO314" s="89"/>
      <c r="WXP314" s="89"/>
      <c r="WXQ314" s="89"/>
      <c r="WXR314" s="89"/>
      <c r="WXS314" s="89"/>
      <c r="WXT314" s="89"/>
      <c r="WXU314" s="89"/>
      <c r="WXV314" s="89"/>
      <c r="WXW314" s="89"/>
      <c r="WXX314" s="89"/>
      <c r="WXY314" s="89"/>
      <c r="WXZ314" s="89"/>
      <c r="WYA314" s="89"/>
      <c r="WYB314" s="89"/>
      <c r="WYC314" s="89"/>
      <c r="WYD314" s="89"/>
      <c r="WYE314" s="89"/>
      <c r="WYF314" s="89"/>
      <c r="WYG314" s="89"/>
      <c r="WYH314" s="89"/>
      <c r="WYI314" s="89"/>
      <c r="WYJ314" s="89"/>
      <c r="WYK314" s="89"/>
      <c r="WYL314" s="89"/>
      <c r="WYM314" s="89"/>
      <c r="WYN314" s="89"/>
      <c r="WYO314" s="89"/>
      <c r="WYP314" s="89"/>
      <c r="WYQ314" s="89"/>
      <c r="WYR314" s="89"/>
      <c r="WYS314" s="89"/>
      <c r="WYT314" s="89"/>
      <c r="WYU314" s="89"/>
      <c r="WYV314" s="89"/>
      <c r="WYW314" s="89"/>
      <c r="WYX314" s="89"/>
      <c r="WYY314" s="89"/>
      <c r="WYZ314" s="89"/>
      <c r="WZA314" s="89"/>
      <c r="WZB314" s="89"/>
      <c r="WZC314" s="89"/>
      <c r="WZD314" s="89"/>
      <c r="WZE314" s="89"/>
      <c r="WZF314" s="89"/>
      <c r="WZG314" s="89"/>
      <c r="WZH314" s="89"/>
      <c r="WZI314" s="89"/>
      <c r="WZJ314" s="89"/>
      <c r="WZK314" s="89"/>
      <c r="WZL314" s="89"/>
      <c r="WZM314" s="89"/>
      <c r="WZN314" s="89"/>
      <c r="WZO314" s="89"/>
      <c r="WZP314" s="89"/>
      <c r="WZQ314" s="89"/>
      <c r="WZR314" s="89"/>
      <c r="WZS314" s="89"/>
      <c r="WZT314" s="89"/>
      <c r="WZU314" s="89"/>
      <c r="WZV314" s="89"/>
      <c r="WZW314" s="89"/>
      <c r="WZX314" s="89"/>
      <c r="WZY314" s="89"/>
      <c r="WZZ314" s="89"/>
      <c r="XAA314" s="89"/>
      <c r="XAB314" s="89"/>
      <c r="XAC314" s="89"/>
      <c r="XAD314" s="89"/>
      <c r="XAE314" s="89"/>
      <c r="XAF314" s="89"/>
      <c r="XAG314" s="89"/>
      <c r="XAH314" s="89"/>
      <c r="XAI314" s="89"/>
      <c r="XAJ314" s="89"/>
      <c r="XAK314" s="89"/>
      <c r="XAL314" s="89"/>
      <c r="XAM314" s="89"/>
      <c r="XAN314" s="89"/>
      <c r="XAO314" s="89"/>
      <c r="XAP314" s="89"/>
      <c r="XAQ314" s="89"/>
      <c r="XAR314" s="89"/>
      <c r="XAS314" s="89"/>
      <c r="XAT314" s="89"/>
      <c r="XAU314" s="89"/>
      <c r="XAV314" s="89"/>
      <c r="XAW314" s="89"/>
      <c r="XAX314" s="89"/>
      <c r="XAY314" s="89"/>
      <c r="XAZ314" s="89"/>
      <c r="XBA314" s="89"/>
      <c r="XBB314" s="89"/>
      <c r="XBC314" s="89"/>
      <c r="XBD314" s="89"/>
      <c r="XBE314" s="89"/>
      <c r="XBF314" s="89"/>
      <c r="XBG314" s="89"/>
      <c r="XBH314" s="89"/>
      <c r="XBI314" s="89"/>
      <c r="XBJ314" s="89"/>
      <c r="XBK314" s="89"/>
      <c r="XBL314" s="89"/>
      <c r="XBM314" s="89"/>
      <c r="XBN314" s="89"/>
      <c r="XBO314" s="89"/>
      <c r="XBP314" s="89"/>
      <c r="XBQ314" s="89"/>
      <c r="XBR314" s="89"/>
      <c r="XBS314" s="89"/>
      <c r="XBT314" s="89"/>
      <c r="XBU314" s="89"/>
      <c r="XBV314" s="89"/>
      <c r="XBW314" s="89"/>
      <c r="XBX314" s="89"/>
      <c r="XBY314" s="89"/>
      <c r="XBZ314" s="89"/>
      <c r="XCA314" s="89"/>
      <c r="XCB314" s="89"/>
      <c r="XCC314" s="89"/>
      <c r="XCD314" s="89"/>
      <c r="XCE314" s="89"/>
      <c r="XCF314" s="89"/>
      <c r="XCG314" s="89"/>
      <c r="XCH314" s="89"/>
      <c r="XCI314" s="89"/>
      <c r="XCJ314" s="89"/>
      <c r="XCK314" s="89"/>
      <c r="XCL314" s="89"/>
      <c r="XCM314" s="89"/>
      <c r="XCN314" s="89"/>
      <c r="XCO314" s="89"/>
      <c r="XCP314" s="89"/>
      <c r="XCQ314" s="89"/>
      <c r="XCR314" s="89"/>
      <c r="XCS314" s="89"/>
      <c r="XCT314" s="89"/>
      <c r="XCU314" s="89"/>
      <c r="XCV314" s="89"/>
      <c r="XCW314" s="89"/>
      <c r="XCX314" s="89"/>
      <c r="XCY314" s="89"/>
      <c r="XCZ314" s="89"/>
      <c r="XDA314" s="89"/>
      <c r="XDB314" s="89"/>
      <c r="XDC314" s="89"/>
      <c r="XDD314" s="89"/>
      <c r="XDE314" s="89"/>
      <c r="XDF314" s="89"/>
      <c r="XDG314" s="89"/>
      <c r="XDH314" s="89"/>
      <c r="XDI314" s="89"/>
      <c r="XDJ314" s="89"/>
      <c r="XDK314" s="89"/>
      <c r="XDL314" s="89"/>
      <c r="XDM314" s="89"/>
      <c r="XDN314" s="89"/>
      <c r="XDO314" s="89"/>
      <c r="XDP314" s="89"/>
      <c r="XDQ314" s="89"/>
      <c r="XDR314" s="89"/>
      <c r="XDS314" s="89"/>
      <c r="XDT314" s="89"/>
      <c r="XDU314" s="89"/>
      <c r="XDV314" s="89"/>
      <c r="XDW314" s="89"/>
      <c r="XDX314" s="89"/>
      <c r="XDY314" s="89"/>
      <c r="XDZ314" s="89"/>
      <c r="XEA314" s="89"/>
      <c r="XEB314" s="89"/>
      <c r="XEC314" s="89"/>
      <c r="XED314" s="89"/>
      <c r="XEE314" s="89"/>
      <c r="XEF314" s="89"/>
      <c r="XEG314" s="89"/>
      <c r="XEH314" s="89"/>
      <c r="XEI314" s="89"/>
      <c r="XEJ314" s="89"/>
      <c r="XEK314" s="89"/>
      <c r="XEL314" s="89"/>
      <c r="XEM314" s="89"/>
      <c r="XEN314" s="89"/>
      <c r="XEO314" s="89"/>
      <c r="XEP314" s="89"/>
      <c r="XEQ314" s="89"/>
      <c r="XER314" s="89"/>
      <c r="XES314" s="89"/>
      <c r="XET314" s="89"/>
      <c r="XEU314" s="89"/>
      <c r="XEV314" s="89"/>
      <c r="XEW314" s="89"/>
    </row>
    <row r="315" spans="1:16381" ht="27" customHeight="1" x14ac:dyDescent="0.2">
      <c r="A315" s="9" t="s">
        <v>520</v>
      </c>
      <c r="B315" s="9" t="s">
        <v>951</v>
      </c>
      <c r="C315" s="9" t="s">
        <v>1007</v>
      </c>
      <c r="D315" s="40"/>
      <c r="E315" s="91"/>
      <c r="F315" s="4" t="s">
        <v>153</v>
      </c>
      <c r="G315" s="10">
        <v>0</v>
      </c>
      <c r="H315" s="10">
        <v>0</v>
      </c>
      <c r="I315" s="10">
        <v>0</v>
      </c>
      <c r="J315" s="82">
        <f t="shared" si="4"/>
        <v>0</v>
      </c>
      <c r="K315" s="115"/>
    </row>
    <row r="316" spans="1:16381" ht="27" customHeight="1" x14ac:dyDescent="0.2">
      <c r="A316" s="9" t="s">
        <v>521</v>
      </c>
      <c r="B316" s="9" t="s">
        <v>951</v>
      </c>
      <c r="C316" s="9" t="s">
        <v>1007</v>
      </c>
      <c r="D316" s="91"/>
      <c r="E316" s="91"/>
      <c r="F316" s="4" t="s">
        <v>154</v>
      </c>
      <c r="G316" s="10">
        <v>0</v>
      </c>
      <c r="H316" s="10">
        <v>0</v>
      </c>
      <c r="I316" s="10">
        <v>0</v>
      </c>
      <c r="J316" s="82">
        <f t="shared" si="4"/>
        <v>0</v>
      </c>
      <c r="K316" s="115"/>
    </row>
    <row r="317" spans="1:16381" ht="27" customHeight="1" x14ac:dyDescent="0.2">
      <c r="A317" s="9" t="s">
        <v>522</v>
      </c>
      <c r="B317" s="9" t="s">
        <v>951</v>
      </c>
      <c r="C317" s="9" t="s">
        <v>1007</v>
      </c>
      <c r="D317" s="91"/>
      <c r="E317" s="91"/>
      <c r="F317" s="4" t="s">
        <v>155</v>
      </c>
      <c r="G317" s="10">
        <v>0</v>
      </c>
      <c r="H317" s="10">
        <v>0</v>
      </c>
      <c r="I317" s="10">
        <v>0</v>
      </c>
      <c r="J317" s="82">
        <f t="shared" si="4"/>
        <v>0</v>
      </c>
      <c r="K317" s="115"/>
    </row>
    <row r="318" spans="1:16381" ht="27" customHeight="1" x14ac:dyDescent="0.2">
      <c r="A318" s="9" t="s">
        <v>523</v>
      </c>
      <c r="B318" s="9" t="s">
        <v>951</v>
      </c>
      <c r="C318" s="9" t="s">
        <v>1007</v>
      </c>
      <c r="D318" s="91"/>
      <c r="E318" s="91"/>
      <c r="F318" s="4" t="s">
        <v>179</v>
      </c>
      <c r="G318" s="10">
        <v>0</v>
      </c>
      <c r="H318" s="10">
        <v>0</v>
      </c>
      <c r="I318" s="10">
        <v>0</v>
      </c>
      <c r="J318" s="82">
        <f t="shared" si="4"/>
        <v>0</v>
      </c>
      <c r="K318" s="116"/>
    </row>
    <row r="319" spans="1:16381" ht="38.25" x14ac:dyDescent="0.2">
      <c r="A319" s="35" t="s">
        <v>524</v>
      </c>
      <c r="B319" s="37" t="s">
        <v>294</v>
      </c>
      <c r="C319" s="37" t="s">
        <v>290</v>
      </c>
      <c r="D319" s="6" t="s">
        <v>292</v>
      </c>
      <c r="E319" s="6"/>
      <c r="F319" s="6" t="s">
        <v>1</v>
      </c>
      <c r="G319" s="7">
        <v>0</v>
      </c>
      <c r="H319" s="7">
        <v>0</v>
      </c>
      <c r="I319" s="7">
        <v>0</v>
      </c>
      <c r="J319" s="82">
        <f t="shared" si="4"/>
        <v>0</v>
      </c>
      <c r="K319" s="111" t="s">
        <v>1288</v>
      </c>
      <c r="L319" s="89"/>
      <c r="M319" s="89"/>
      <c r="N319" s="89"/>
      <c r="O319" s="89"/>
      <c r="P319" s="89"/>
      <c r="Q319" s="89"/>
      <c r="R319" s="89"/>
      <c r="S319" s="89"/>
      <c r="T319" s="89"/>
      <c r="U319" s="89"/>
      <c r="V319" s="89"/>
      <c r="W319" s="89"/>
      <c r="X319" s="89"/>
      <c r="Y319" s="89"/>
      <c r="Z319" s="89"/>
      <c r="AA319" s="89"/>
      <c r="AB319" s="89"/>
      <c r="AC319" s="89"/>
      <c r="AD319" s="89"/>
      <c r="AE319" s="89"/>
      <c r="AF319" s="89"/>
      <c r="AG319" s="89"/>
      <c r="AH319" s="89"/>
      <c r="AI319" s="89"/>
      <c r="AJ319" s="89"/>
      <c r="AK319" s="89"/>
      <c r="AL319" s="89"/>
      <c r="AM319" s="89"/>
      <c r="AN319" s="89"/>
      <c r="AO319" s="89"/>
      <c r="AP319" s="89"/>
      <c r="AQ319" s="89"/>
      <c r="AR319" s="89"/>
      <c r="AS319" s="89"/>
      <c r="AT319" s="89"/>
      <c r="AU319" s="89"/>
      <c r="AV319" s="89"/>
      <c r="AW319" s="89"/>
      <c r="AX319" s="89"/>
      <c r="AY319" s="89"/>
      <c r="AZ319" s="89"/>
      <c r="BA319" s="89"/>
      <c r="BB319" s="89"/>
      <c r="BC319" s="89"/>
      <c r="BD319" s="89"/>
      <c r="BE319" s="89"/>
      <c r="BF319" s="89"/>
      <c r="BG319" s="89"/>
      <c r="BH319" s="89"/>
      <c r="BI319" s="89"/>
      <c r="BJ319" s="89"/>
      <c r="BK319" s="89"/>
      <c r="BL319" s="89"/>
      <c r="BM319" s="89"/>
      <c r="BN319" s="89"/>
      <c r="BO319" s="89"/>
      <c r="BP319" s="89"/>
      <c r="BQ319" s="89"/>
      <c r="BR319" s="89"/>
      <c r="BS319" s="89"/>
      <c r="BT319" s="89"/>
      <c r="BU319" s="89"/>
      <c r="BV319" s="89"/>
      <c r="BW319" s="89"/>
      <c r="BX319" s="89"/>
      <c r="BY319" s="89"/>
      <c r="BZ319" s="89"/>
      <c r="CA319" s="89"/>
      <c r="CB319" s="89"/>
      <c r="CC319" s="89"/>
      <c r="CD319" s="89"/>
      <c r="CE319" s="89"/>
      <c r="CF319" s="89"/>
      <c r="CG319" s="89"/>
      <c r="CH319" s="89"/>
      <c r="CI319" s="89"/>
      <c r="CJ319" s="89"/>
      <c r="CK319" s="89"/>
      <c r="CL319" s="89"/>
      <c r="CM319" s="89"/>
      <c r="CN319" s="89"/>
      <c r="CO319" s="89"/>
      <c r="CP319" s="89"/>
      <c r="CQ319" s="89"/>
      <c r="CR319" s="89"/>
      <c r="CS319" s="89"/>
      <c r="CT319" s="89"/>
      <c r="CU319" s="89"/>
      <c r="CV319" s="89"/>
      <c r="CW319" s="89"/>
      <c r="CX319" s="89"/>
      <c r="CY319" s="89"/>
      <c r="CZ319" s="89"/>
      <c r="DA319" s="89"/>
      <c r="DB319" s="89"/>
      <c r="DC319" s="89"/>
      <c r="DD319" s="89"/>
      <c r="DE319" s="89"/>
      <c r="DF319" s="89"/>
      <c r="DG319" s="89"/>
      <c r="DH319" s="89"/>
      <c r="DI319" s="89"/>
      <c r="DJ319" s="89"/>
      <c r="DK319" s="89"/>
      <c r="DL319" s="89"/>
      <c r="DM319" s="89"/>
      <c r="DN319" s="89"/>
      <c r="DO319" s="89"/>
      <c r="DP319" s="89"/>
      <c r="DQ319" s="89"/>
      <c r="DR319" s="89"/>
      <c r="DS319" s="89"/>
      <c r="DT319" s="89"/>
      <c r="DU319" s="89"/>
      <c r="DV319" s="89"/>
      <c r="DW319" s="89"/>
      <c r="DX319" s="89"/>
      <c r="DY319" s="89"/>
      <c r="DZ319" s="89"/>
      <c r="EA319" s="89"/>
      <c r="EB319" s="89"/>
      <c r="EC319" s="89"/>
      <c r="ED319" s="89"/>
      <c r="EE319" s="89"/>
      <c r="EF319" s="89"/>
      <c r="EG319" s="89"/>
      <c r="EH319" s="89"/>
      <c r="EI319" s="89"/>
      <c r="EJ319" s="89"/>
      <c r="EK319" s="89"/>
      <c r="EL319" s="89"/>
      <c r="EM319" s="89"/>
      <c r="EN319" s="89"/>
      <c r="EO319" s="89"/>
      <c r="EP319" s="89"/>
      <c r="EQ319" s="89"/>
      <c r="ER319" s="89"/>
      <c r="ES319" s="89"/>
      <c r="ET319" s="89"/>
      <c r="EU319" s="89"/>
      <c r="EV319" s="89"/>
      <c r="EW319" s="89"/>
      <c r="EX319" s="89"/>
      <c r="EY319" s="89"/>
      <c r="EZ319" s="89"/>
      <c r="FA319" s="89"/>
      <c r="FB319" s="89"/>
      <c r="FC319" s="89"/>
      <c r="FD319" s="89"/>
      <c r="FE319" s="89"/>
      <c r="FF319" s="89"/>
      <c r="FG319" s="89"/>
      <c r="FH319" s="89"/>
      <c r="FI319" s="89"/>
      <c r="FJ319" s="89"/>
      <c r="FK319" s="89"/>
      <c r="FL319" s="89"/>
      <c r="FM319" s="89"/>
      <c r="FN319" s="89"/>
      <c r="FO319" s="89"/>
      <c r="FP319" s="89"/>
      <c r="FQ319" s="89"/>
      <c r="FR319" s="89"/>
      <c r="FS319" s="89"/>
      <c r="FT319" s="89"/>
      <c r="FU319" s="89"/>
      <c r="FV319" s="89"/>
      <c r="FW319" s="89"/>
      <c r="FX319" s="89"/>
      <c r="FY319" s="89"/>
      <c r="FZ319" s="89"/>
      <c r="GA319" s="89"/>
      <c r="GB319" s="89"/>
      <c r="GC319" s="89"/>
      <c r="GD319" s="89"/>
      <c r="GE319" s="89"/>
      <c r="GF319" s="89"/>
      <c r="GG319" s="89"/>
      <c r="GH319" s="89"/>
      <c r="GI319" s="89"/>
      <c r="GJ319" s="89"/>
      <c r="GK319" s="89"/>
      <c r="GL319" s="89"/>
      <c r="GM319" s="89"/>
      <c r="GN319" s="89"/>
      <c r="GO319" s="89"/>
      <c r="GP319" s="89"/>
      <c r="GQ319" s="89"/>
      <c r="GR319" s="89"/>
      <c r="GS319" s="89"/>
      <c r="GT319" s="89"/>
      <c r="GU319" s="89"/>
      <c r="GV319" s="89"/>
      <c r="GW319" s="89"/>
      <c r="GX319" s="89"/>
      <c r="GY319" s="89"/>
      <c r="GZ319" s="89"/>
      <c r="HA319" s="89"/>
      <c r="HB319" s="89"/>
      <c r="HC319" s="89"/>
      <c r="HD319" s="89"/>
      <c r="HE319" s="89"/>
      <c r="HF319" s="89"/>
      <c r="HG319" s="89"/>
      <c r="HH319" s="89"/>
      <c r="HI319" s="89"/>
      <c r="HJ319" s="89"/>
      <c r="HK319" s="89"/>
      <c r="HL319" s="89"/>
      <c r="HM319" s="89"/>
      <c r="HN319" s="89"/>
      <c r="HO319" s="89"/>
      <c r="HP319" s="89"/>
      <c r="HQ319" s="89"/>
      <c r="HR319" s="89"/>
      <c r="HS319" s="89"/>
      <c r="HT319" s="89"/>
      <c r="HU319" s="89"/>
      <c r="HV319" s="89"/>
      <c r="HW319" s="89"/>
      <c r="HX319" s="89"/>
      <c r="HY319" s="89"/>
      <c r="HZ319" s="89"/>
      <c r="IA319" s="89"/>
      <c r="IB319" s="89"/>
      <c r="IC319" s="89"/>
      <c r="ID319" s="89"/>
      <c r="IE319" s="89"/>
      <c r="IF319" s="89"/>
      <c r="IG319" s="89"/>
      <c r="IH319" s="89"/>
      <c r="II319" s="89"/>
      <c r="IJ319" s="89"/>
      <c r="IK319" s="89"/>
      <c r="IL319" s="89"/>
      <c r="IM319" s="89"/>
      <c r="IN319" s="89"/>
      <c r="IO319" s="89"/>
      <c r="IP319" s="89"/>
      <c r="IQ319" s="89"/>
      <c r="IR319" s="89"/>
      <c r="IS319" s="89"/>
      <c r="IT319" s="89"/>
      <c r="IU319" s="89"/>
      <c r="IV319" s="89"/>
      <c r="IW319" s="89"/>
      <c r="IX319" s="89"/>
      <c r="IY319" s="89"/>
      <c r="IZ319" s="89"/>
      <c r="JA319" s="89"/>
      <c r="JB319" s="89"/>
      <c r="JC319" s="89"/>
      <c r="JD319" s="89"/>
      <c r="JE319" s="89"/>
      <c r="JF319" s="89"/>
      <c r="JG319" s="89"/>
      <c r="JH319" s="89"/>
      <c r="JI319" s="89"/>
      <c r="JJ319" s="89"/>
      <c r="JK319" s="89"/>
      <c r="JL319" s="89"/>
      <c r="JM319" s="89"/>
      <c r="JN319" s="89"/>
      <c r="JO319" s="89"/>
      <c r="JP319" s="89"/>
      <c r="JQ319" s="89"/>
      <c r="JR319" s="89"/>
      <c r="JS319" s="89"/>
      <c r="JT319" s="89"/>
      <c r="JU319" s="89"/>
      <c r="JV319" s="89"/>
      <c r="JW319" s="89"/>
      <c r="JX319" s="89"/>
      <c r="JY319" s="89"/>
      <c r="JZ319" s="89"/>
      <c r="KA319" s="89"/>
      <c r="KB319" s="89"/>
      <c r="KC319" s="89"/>
      <c r="KD319" s="89"/>
      <c r="KE319" s="89"/>
      <c r="KF319" s="89"/>
      <c r="KG319" s="89"/>
      <c r="KH319" s="89"/>
      <c r="KI319" s="89"/>
      <c r="KJ319" s="89"/>
      <c r="KK319" s="89"/>
      <c r="KL319" s="89"/>
      <c r="KM319" s="89"/>
      <c r="KN319" s="89"/>
      <c r="KO319" s="89"/>
      <c r="KP319" s="89"/>
      <c r="KQ319" s="89"/>
      <c r="KR319" s="89"/>
      <c r="KS319" s="89"/>
      <c r="KT319" s="89"/>
      <c r="KU319" s="89"/>
      <c r="KV319" s="89"/>
      <c r="KW319" s="89"/>
      <c r="KX319" s="89"/>
      <c r="KY319" s="89"/>
      <c r="KZ319" s="89"/>
      <c r="LA319" s="89"/>
      <c r="LB319" s="89"/>
      <c r="LC319" s="89"/>
      <c r="LD319" s="89"/>
      <c r="LE319" s="89"/>
      <c r="LF319" s="89"/>
      <c r="LG319" s="89"/>
      <c r="LH319" s="89"/>
      <c r="LI319" s="89"/>
      <c r="LJ319" s="89"/>
      <c r="LK319" s="89"/>
      <c r="LL319" s="89"/>
      <c r="LM319" s="89"/>
      <c r="LN319" s="89"/>
      <c r="LO319" s="89"/>
      <c r="LP319" s="89"/>
      <c r="LQ319" s="89"/>
      <c r="LR319" s="89"/>
      <c r="LS319" s="89"/>
      <c r="LT319" s="89"/>
      <c r="LU319" s="89"/>
      <c r="LV319" s="89"/>
      <c r="LW319" s="89"/>
      <c r="LX319" s="89"/>
      <c r="LY319" s="89"/>
      <c r="LZ319" s="89"/>
      <c r="MA319" s="89"/>
      <c r="MB319" s="89"/>
      <c r="MC319" s="89"/>
      <c r="MD319" s="89"/>
      <c r="ME319" s="89"/>
      <c r="MF319" s="89"/>
      <c r="MG319" s="89"/>
      <c r="MH319" s="89"/>
      <c r="MI319" s="89"/>
      <c r="MJ319" s="89"/>
      <c r="MK319" s="89"/>
      <c r="ML319" s="89"/>
      <c r="MM319" s="89"/>
      <c r="MN319" s="89"/>
      <c r="MO319" s="89"/>
      <c r="MP319" s="89"/>
      <c r="MQ319" s="89"/>
      <c r="MR319" s="89"/>
      <c r="MS319" s="89"/>
      <c r="MT319" s="89"/>
      <c r="MU319" s="89"/>
      <c r="MV319" s="89"/>
      <c r="MW319" s="89"/>
      <c r="MX319" s="89"/>
      <c r="MY319" s="89"/>
      <c r="MZ319" s="89"/>
      <c r="NA319" s="89"/>
      <c r="NB319" s="89"/>
      <c r="NC319" s="89"/>
      <c r="ND319" s="89"/>
      <c r="NE319" s="89"/>
      <c r="NF319" s="89"/>
      <c r="NG319" s="89"/>
      <c r="NH319" s="89"/>
      <c r="NI319" s="89"/>
      <c r="NJ319" s="89"/>
      <c r="NK319" s="89"/>
      <c r="NL319" s="89"/>
      <c r="NM319" s="89"/>
      <c r="NN319" s="89"/>
      <c r="NO319" s="89"/>
      <c r="NP319" s="89"/>
      <c r="NQ319" s="89"/>
      <c r="NR319" s="89"/>
      <c r="NS319" s="89"/>
      <c r="NT319" s="89"/>
      <c r="NU319" s="89"/>
      <c r="NV319" s="89"/>
      <c r="NW319" s="89"/>
      <c r="NX319" s="89"/>
      <c r="NY319" s="89"/>
      <c r="NZ319" s="89"/>
      <c r="OA319" s="89"/>
      <c r="OB319" s="89"/>
      <c r="OC319" s="89"/>
      <c r="OD319" s="89"/>
      <c r="OE319" s="89"/>
      <c r="OF319" s="89"/>
      <c r="OG319" s="89"/>
      <c r="OH319" s="89"/>
      <c r="OI319" s="89"/>
      <c r="OJ319" s="89"/>
      <c r="OK319" s="89"/>
      <c r="OL319" s="89"/>
      <c r="OM319" s="89"/>
      <c r="ON319" s="89"/>
      <c r="OO319" s="89"/>
      <c r="OP319" s="89"/>
      <c r="OQ319" s="89"/>
      <c r="OR319" s="89"/>
      <c r="OS319" s="89"/>
      <c r="OT319" s="89"/>
      <c r="OU319" s="89"/>
      <c r="OV319" s="89"/>
      <c r="OW319" s="89"/>
      <c r="OX319" s="89"/>
      <c r="OY319" s="89"/>
      <c r="OZ319" s="89"/>
      <c r="PA319" s="89"/>
      <c r="PB319" s="89"/>
      <c r="PC319" s="89"/>
      <c r="PD319" s="89"/>
      <c r="PE319" s="89"/>
      <c r="PF319" s="89"/>
      <c r="PG319" s="89"/>
      <c r="PH319" s="89"/>
      <c r="PI319" s="89"/>
      <c r="PJ319" s="89"/>
      <c r="PK319" s="89"/>
      <c r="PL319" s="89"/>
      <c r="PM319" s="89"/>
      <c r="PN319" s="89"/>
      <c r="PO319" s="89"/>
      <c r="PP319" s="89"/>
      <c r="PQ319" s="89"/>
      <c r="PR319" s="89"/>
      <c r="PS319" s="89"/>
      <c r="PT319" s="89"/>
      <c r="PU319" s="89"/>
      <c r="PV319" s="89"/>
      <c r="PW319" s="89"/>
      <c r="PX319" s="89"/>
      <c r="PY319" s="89"/>
      <c r="PZ319" s="89"/>
      <c r="QA319" s="89"/>
      <c r="QB319" s="89"/>
      <c r="QC319" s="89"/>
      <c r="QD319" s="89"/>
      <c r="QE319" s="89"/>
      <c r="QF319" s="89"/>
      <c r="QG319" s="89"/>
      <c r="QH319" s="89"/>
      <c r="QI319" s="89"/>
      <c r="QJ319" s="89"/>
      <c r="QK319" s="89"/>
      <c r="QL319" s="89"/>
      <c r="QM319" s="89"/>
      <c r="QN319" s="89"/>
      <c r="QO319" s="89"/>
      <c r="QP319" s="89"/>
      <c r="QQ319" s="89"/>
      <c r="QR319" s="89"/>
      <c r="QS319" s="89"/>
      <c r="QT319" s="89"/>
      <c r="QU319" s="89"/>
      <c r="QV319" s="89"/>
      <c r="QW319" s="89"/>
      <c r="QX319" s="89"/>
      <c r="QY319" s="89"/>
      <c r="QZ319" s="89"/>
      <c r="RA319" s="89"/>
      <c r="RB319" s="89"/>
      <c r="RC319" s="89"/>
      <c r="RD319" s="89"/>
      <c r="RE319" s="89"/>
      <c r="RF319" s="89"/>
      <c r="RG319" s="89"/>
      <c r="RH319" s="89"/>
      <c r="RI319" s="89"/>
      <c r="RJ319" s="89"/>
      <c r="RK319" s="89"/>
      <c r="RL319" s="89"/>
      <c r="RM319" s="89"/>
      <c r="RN319" s="89"/>
      <c r="RO319" s="89"/>
      <c r="RP319" s="89"/>
      <c r="RQ319" s="89"/>
      <c r="RR319" s="89"/>
      <c r="RS319" s="89"/>
      <c r="RT319" s="89"/>
      <c r="RU319" s="89"/>
      <c r="RV319" s="89"/>
      <c r="RW319" s="89"/>
      <c r="RX319" s="89"/>
      <c r="RY319" s="89"/>
      <c r="RZ319" s="89"/>
      <c r="SA319" s="89"/>
      <c r="SB319" s="89"/>
      <c r="SC319" s="89"/>
      <c r="SD319" s="89"/>
      <c r="SE319" s="89"/>
      <c r="SF319" s="89"/>
      <c r="SG319" s="89"/>
      <c r="SH319" s="89"/>
      <c r="SI319" s="89"/>
      <c r="SJ319" s="89"/>
      <c r="SK319" s="89"/>
      <c r="SL319" s="89"/>
      <c r="SM319" s="89"/>
      <c r="SN319" s="89"/>
      <c r="SO319" s="89"/>
      <c r="SP319" s="89"/>
      <c r="SQ319" s="89"/>
      <c r="SR319" s="89"/>
      <c r="SS319" s="89"/>
      <c r="ST319" s="89"/>
      <c r="SU319" s="89"/>
      <c r="SV319" s="89"/>
      <c r="SW319" s="89"/>
      <c r="SX319" s="89"/>
      <c r="SY319" s="89"/>
      <c r="SZ319" s="89"/>
      <c r="TA319" s="89"/>
      <c r="TB319" s="89"/>
      <c r="TC319" s="89"/>
      <c r="TD319" s="89"/>
      <c r="TE319" s="89"/>
      <c r="TF319" s="89"/>
      <c r="TG319" s="89"/>
      <c r="TH319" s="89"/>
      <c r="TI319" s="89"/>
      <c r="TJ319" s="89"/>
      <c r="TK319" s="89"/>
      <c r="TL319" s="89"/>
      <c r="TM319" s="89"/>
      <c r="TN319" s="89"/>
      <c r="TO319" s="89"/>
      <c r="TP319" s="89"/>
      <c r="TQ319" s="89"/>
      <c r="TR319" s="89"/>
      <c r="TS319" s="89"/>
      <c r="TT319" s="89"/>
      <c r="TU319" s="89"/>
      <c r="TV319" s="89"/>
      <c r="TW319" s="89"/>
      <c r="TX319" s="89"/>
      <c r="TY319" s="89"/>
      <c r="TZ319" s="89"/>
      <c r="UA319" s="89"/>
      <c r="UB319" s="89"/>
      <c r="UC319" s="89"/>
      <c r="UD319" s="89"/>
      <c r="UE319" s="89"/>
      <c r="UF319" s="89"/>
      <c r="UG319" s="89"/>
      <c r="UH319" s="89"/>
      <c r="UI319" s="89"/>
      <c r="UJ319" s="89"/>
      <c r="UK319" s="89"/>
      <c r="UL319" s="89"/>
      <c r="UM319" s="89"/>
      <c r="UN319" s="89"/>
      <c r="UO319" s="89"/>
      <c r="UP319" s="89"/>
      <c r="UQ319" s="89"/>
      <c r="UR319" s="89"/>
      <c r="US319" s="89"/>
      <c r="UT319" s="89"/>
      <c r="UU319" s="89"/>
      <c r="UV319" s="89"/>
      <c r="UW319" s="89"/>
      <c r="UX319" s="89"/>
      <c r="UY319" s="89"/>
      <c r="UZ319" s="89"/>
      <c r="VA319" s="89"/>
      <c r="VB319" s="89"/>
      <c r="VC319" s="89"/>
      <c r="VD319" s="89"/>
      <c r="VE319" s="89"/>
      <c r="VF319" s="89"/>
      <c r="VG319" s="89"/>
      <c r="VH319" s="89"/>
      <c r="VI319" s="89"/>
      <c r="VJ319" s="89"/>
      <c r="VK319" s="89"/>
      <c r="VL319" s="89"/>
      <c r="VM319" s="89"/>
      <c r="VN319" s="89"/>
      <c r="VO319" s="89"/>
      <c r="VP319" s="89"/>
      <c r="VQ319" s="89"/>
      <c r="VR319" s="89"/>
      <c r="VS319" s="89"/>
      <c r="VT319" s="89"/>
      <c r="VU319" s="89"/>
      <c r="VV319" s="89"/>
      <c r="VW319" s="89"/>
      <c r="VX319" s="89"/>
      <c r="VY319" s="89"/>
      <c r="VZ319" s="89"/>
      <c r="WA319" s="89"/>
      <c r="WB319" s="89"/>
      <c r="WC319" s="89"/>
      <c r="WD319" s="89"/>
      <c r="WE319" s="89"/>
      <c r="WF319" s="89"/>
      <c r="WG319" s="89"/>
      <c r="WH319" s="89"/>
      <c r="WI319" s="89"/>
      <c r="WJ319" s="89"/>
      <c r="WK319" s="89"/>
      <c r="WL319" s="89"/>
      <c r="WM319" s="89"/>
      <c r="WN319" s="89"/>
      <c r="WO319" s="89"/>
      <c r="WP319" s="89"/>
      <c r="WQ319" s="89"/>
      <c r="WR319" s="89"/>
      <c r="WS319" s="89"/>
      <c r="WT319" s="89"/>
      <c r="WU319" s="89"/>
      <c r="WV319" s="89"/>
      <c r="WW319" s="89"/>
      <c r="WX319" s="89"/>
      <c r="WY319" s="89"/>
      <c r="WZ319" s="89"/>
      <c r="XA319" s="89"/>
      <c r="XB319" s="89"/>
      <c r="XC319" s="89"/>
      <c r="XD319" s="89"/>
      <c r="XE319" s="89"/>
      <c r="XF319" s="89"/>
      <c r="XG319" s="89"/>
      <c r="XH319" s="89"/>
      <c r="XI319" s="89"/>
      <c r="XJ319" s="89"/>
      <c r="XK319" s="89"/>
      <c r="XL319" s="89"/>
      <c r="XM319" s="89"/>
      <c r="XN319" s="89"/>
      <c r="XO319" s="89"/>
      <c r="XP319" s="89"/>
      <c r="XQ319" s="89"/>
      <c r="XR319" s="89"/>
      <c r="XS319" s="89"/>
      <c r="XT319" s="89"/>
      <c r="XU319" s="89"/>
      <c r="XV319" s="89"/>
      <c r="XW319" s="89"/>
      <c r="XX319" s="89"/>
      <c r="XY319" s="89"/>
      <c r="XZ319" s="89"/>
      <c r="YA319" s="89"/>
      <c r="YB319" s="89"/>
      <c r="YC319" s="89"/>
      <c r="YD319" s="89"/>
      <c r="YE319" s="89"/>
      <c r="YF319" s="89"/>
      <c r="YG319" s="89"/>
      <c r="YH319" s="89"/>
      <c r="YI319" s="89"/>
      <c r="YJ319" s="89"/>
      <c r="YK319" s="89"/>
      <c r="YL319" s="89"/>
      <c r="YM319" s="89"/>
      <c r="YN319" s="89"/>
      <c r="YO319" s="89"/>
      <c r="YP319" s="89"/>
      <c r="YQ319" s="89"/>
      <c r="YR319" s="89"/>
      <c r="YS319" s="89"/>
      <c r="YT319" s="89"/>
      <c r="YU319" s="89"/>
      <c r="YV319" s="89"/>
      <c r="YW319" s="89"/>
      <c r="YX319" s="89"/>
      <c r="YY319" s="89"/>
      <c r="YZ319" s="89"/>
      <c r="ZA319" s="89"/>
      <c r="ZB319" s="89"/>
      <c r="ZC319" s="89"/>
      <c r="ZD319" s="89"/>
      <c r="ZE319" s="89"/>
      <c r="ZF319" s="89"/>
      <c r="ZG319" s="89"/>
      <c r="ZH319" s="89"/>
      <c r="ZI319" s="89"/>
      <c r="ZJ319" s="89"/>
      <c r="ZK319" s="89"/>
      <c r="ZL319" s="89"/>
      <c r="ZM319" s="89"/>
      <c r="ZN319" s="89"/>
      <c r="ZO319" s="89"/>
      <c r="ZP319" s="89"/>
      <c r="ZQ319" s="89"/>
      <c r="ZR319" s="89"/>
      <c r="ZS319" s="89"/>
      <c r="ZT319" s="89"/>
      <c r="ZU319" s="89"/>
      <c r="ZV319" s="89"/>
      <c r="ZW319" s="89"/>
      <c r="ZX319" s="89"/>
      <c r="ZY319" s="89"/>
      <c r="ZZ319" s="89"/>
      <c r="AAA319" s="89"/>
      <c r="AAB319" s="89"/>
      <c r="AAC319" s="89"/>
      <c r="AAD319" s="89"/>
      <c r="AAE319" s="89"/>
      <c r="AAF319" s="89"/>
      <c r="AAG319" s="89"/>
      <c r="AAH319" s="89"/>
      <c r="AAI319" s="89"/>
      <c r="AAJ319" s="89"/>
      <c r="AAK319" s="89"/>
      <c r="AAL319" s="89"/>
      <c r="AAM319" s="89"/>
      <c r="AAN319" s="89"/>
      <c r="AAO319" s="89"/>
      <c r="AAP319" s="89"/>
      <c r="AAQ319" s="89"/>
      <c r="AAR319" s="89"/>
      <c r="AAS319" s="89"/>
      <c r="AAT319" s="89"/>
      <c r="AAU319" s="89"/>
      <c r="AAV319" s="89"/>
      <c r="AAW319" s="89"/>
      <c r="AAX319" s="89"/>
      <c r="AAY319" s="89"/>
      <c r="AAZ319" s="89"/>
      <c r="ABA319" s="89"/>
      <c r="ABB319" s="89"/>
      <c r="ABC319" s="89"/>
      <c r="ABD319" s="89"/>
      <c r="ABE319" s="89"/>
      <c r="ABF319" s="89"/>
      <c r="ABG319" s="89"/>
      <c r="ABH319" s="89"/>
      <c r="ABI319" s="89"/>
      <c r="ABJ319" s="89"/>
      <c r="ABK319" s="89"/>
      <c r="ABL319" s="89"/>
      <c r="ABM319" s="89"/>
      <c r="ABN319" s="89"/>
      <c r="ABO319" s="89"/>
      <c r="ABP319" s="89"/>
      <c r="ABQ319" s="89"/>
      <c r="ABR319" s="89"/>
      <c r="ABS319" s="89"/>
      <c r="ABT319" s="89"/>
      <c r="ABU319" s="89"/>
      <c r="ABV319" s="89"/>
      <c r="ABW319" s="89"/>
      <c r="ABX319" s="89"/>
      <c r="ABY319" s="89"/>
      <c r="ABZ319" s="89"/>
      <c r="ACA319" s="89"/>
      <c r="ACB319" s="89"/>
      <c r="ACC319" s="89"/>
      <c r="ACD319" s="89"/>
      <c r="ACE319" s="89"/>
      <c r="ACF319" s="89"/>
      <c r="ACG319" s="89"/>
      <c r="ACH319" s="89"/>
      <c r="ACI319" s="89"/>
      <c r="ACJ319" s="89"/>
      <c r="ACK319" s="89"/>
      <c r="ACL319" s="89"/>
      <c r="ACM319" s="89"/>
      <c r="ACN319" s="89"/>
      <c r="ACO319" s="89"/>
      <c r="ACP319" s="89"/>
      <c r="ACQ319" s="89"/>
      <c r="ACR319" s="89"/>
      <c r="ACS319" s="89"/>
      <c r="ACT319" s="89"/>
      <c r="ACU319" s="89"/>
      <c r="ACV319" s="89"/>
      <c r="ACW319" s="89"/>
      <c r="ACX319" s="89"/>
      <c r="ACY319" s="89"/>
      <c r="ACZ319" s="89"/>
      <c r="ADA319" s="89"/>
      <c r="ADB319" s="89"/>
      <c r="ADC319" s="89"/>
      <c r="ADD319" s="89"/>
      <c r="ADE319" s="89"/>
      <c r="ADF319" s="89"/>
      <c r="ADG319" s="89"/>
      <c r="ADH319" s="89"/>
      <c r="ADI319" s="89"/>
      <c r="ADJ319" s="89"/>
      <c r="ADK319" s="89"/>
      <c r="ADL319" s="89"/>
      <c r="ADM319" s="89"/>
      <c r="ADN319" s="89"/>
      <c r="ADO319" s="89"/>
      <c r="ADP319" s="89"/>
      <c r="ADQ319" s="89"/>
      <c r="ADR319" s="89"/>
      <c r="ADS319" s="89"/>
      <c r="ADT319" s="89"/>
      <c r="ADU319" s="89"/>
      <c r="ADV319" s="89"/>
      <c r="ADW319" s="89"/>
      <c r="ADX319" s="89"/>
      <c r="ADY319" s="89"/>
      <c r="ADZ319" s="89"/>
      <c r="AEA319" s="89"/>
      <c r="AEB319" s="89"/>
      <c r="AEC319" s="89"/>
      <c r="AED319" s="89"/>
      <c r="AEE319" s="89"/>
      <c r="AEF319" s="89"/>
      <c r="AEG319" s="89"/>
      <c r="AEH319" s="89"/>
      <c r="AEI319" s="89"/>
      <c r="AEJ319" s="89"/>
      <c r="AEK319" s="89"/>
      <c r="AEL319" s="89"/>
      <c r="AEM319" s="89"/>
      <c r="AEN319" s="89"/>
      <c r="AEO319" s="89"/>
      <c r="AEP319" s="89"/>
      <c r="AEQ319" s="89"/>
      <c r="AER319" s="89"/>
      <c r="AES319" s="89"/>
      <c r="AET319" s="89"/>
      <c r="AEU319" s="89"/>
      <c r="AEV319" s="89"/>
      <c r="AEW319" s="89"/>
      <c r="AEX319" s="89"/>
      <c r="AEY319" s="89"/>
      <c r="AEZ319" s="89"/>
      <c r="AFA319" s="89"/>
      <c r="AFB319" s="89"/>
      <c r="AFC319" s="89"/>
      <c r="AFD319" s="89"/>
      <c r="AFE319" s="89"/>
      <c r="AFF319" s="89"/>
      <c r="AFG319" s="89"/>
      <c r="AFH319" s="89"/>
      <c r="AFI319" s="89"/>
      <c r="AFJ319" s="89"/>
      <c r="AFK319" s="89"/>
      <c r="AFL319" s="89"/>
      <c r="AFM319" s="89"/>
      <c r="AFN319" s="89"/>
      <c r="AFO319" s="89"/>
      <c r="AFP319" s="89"/>
      <c r="AFQ319" s="89"/>
      <c r="AFR319" s="89"/>
      <c r="AFS319" s="89"/>
      <c r="AFT319" s="89"/>
      <c r="AFU319" s="89"/>
      <c r="AFV319" s="89"/>
      <c r="AFW319" s="89"/>
      <c r="AFX319" s="89"/>
      <c r="AFY319" s="89"/>
      <c r="AFZ319" s="89"/>
      <c r="AGA319" s="89"/>
      <c r="AGB319" s="89"/>
      <c r="AGC319" s="89"/>
      <c r="AGD319" s="89"/>
      <c r="AGE319" s="89"/>
      <c r="AGF319" s="89"/>
      <c r="AGG319" s="89"/>
      <c r="AGH319" s="89"/>
      <c r="AGI319" s="89"/>
      <c r="AGJ319" s="89"/>
      <c r="AGK319" s="89"/>
      <c r="AGL319" s="89"/>
      <c r="AGM319" s="89"/>
      <c r="AGN319" s="89"/>
      <c r="AGO319" s="89"/>
      <c r="AGP319" s="89"/>
      <c r="AGQ319" s="89"/>
      <c r="AGR319" s="89"/>
      <c r="AGS319" s="89"/>
      <c r="AGT319" s="89"/>
      <c r="AGU319" s="89"/>
      <c r="AGV319" s="89"/>
      <c r="AGW319" s="89"/>
      <c r="AGX319" s="89"/>
      <c r="AGY319" s="89"/>
      <c r="AGZ319" s="89"/>
      <c r="AHA319" s="89"/>
      <c r="AHB319" s="89"/>
      <c r="AHC319" s="89"/>
      <c r="AHD319" s="89"/>
      <c r="AHE319" s="89"/>
      <c r="AHF319" s="89"/>
      <c r="AHG319" s="89"/>
      <c r="AHH319" s="89"/>
      <c r="AHI319" s="89"/>
      <c r="AHJ319" s="89"/>
      <c r="AHK319" s="89"/>
      <c r="AHL319" s="89"/>
      <c r="AHM319" s="89"/>
      <c r="AHN319" s="89"/>
      <c r="AHO319" s="89"/>
      <c r="AHP319" s="89"/>
      <c r="AHQ319" s="89"/>
      <c r="AHR319" s="89"/>
      <c r="AHS319" s="89"/>
      <c r="AHT319" s="89"/>
      <c r="AHU319" s="89"/>
      <c r="AHV319" s="89"/>
      <c r="AHW319" s="89"/>
      <c r="AHX319" s="89"/>
      <c r="AHY319" s="89"/>
      <c r="AHZ319" s="89"/>
      <c r="AIA319" s="89"/>
      <c r="AIB319" s="89"/>
      <c r="AIC319" s="89"/>
      <c r="AID319" s="89"/>
      <c r="AIE319" s="89"/>
      <c r="AIF319" s="89"/>
      <c r="AIG319" s="89"/>
      <c r="AIH319" s="89"/>
      <c r="AII319" s="89"/>
      <c r="AIJ319" s="89"/>
      <c r="AIK319" s="89"/>
      <c r="AIL319" s="89"/>
      <c r="AIM319" s="89"/>
      <c r="AIN319" s="89"/>
      <c r="AIO319" s="89"/>
      <c r="AIP319" s="89"/>
      <c r="AIQ319" s="89"/>
      <c r="AIR319" s="89"/>
      <c r="AIS319" s="89"/>
      <c r="AIT319" s="89"/>
      <c r="AIU319" s="89"/>
      <c r="AIV319" s="89"/>
      <c r="AIW319" s="89"/>
      <c r="AIX319" s="89"/>
      <c r="AIY319" s="89"/>
      <c r="AIZ319" s="89"/>
      <c r="AJA319" s="89"/>
      <c r="AJB319" s="89"/>
      <c r="AJC319" s="89"/>
      <c r="AJD319" s="89"/>
      <c r="AJE319" s="89"/>
      <c r="AJF319" s="89"/>
      <c r="AJG319" s="89"/>
      <c r="AJH319" s="89"/>
      <c r="AJI319" s="89"/>
      <c r="AJJ319" s="89"/>
      <c r="AJK319" s="89"/>
      <c r="AJL319" s="89"/>
      <c r="AJM319" s="89"/>
      <c r="AJN319" s="89"/>
      <c r="AJO319" s="89"/>
      <c r="AJP319" s="89"/>
      <c r="AJQ319" s="89"/>
      <c r="AJR319" s="89"/>
      <c r="AJS319" s="89"/>
      <c r="AJT319" s="89"/>
      <c r="AJU319" s="89"/>
      <c r="AJV319" s="89"/>
      <c r="AJW319" s="89"/>
      <c r="AJX319" s="89"/>
      <c r="AJY319" s="89"/>
      <c r="AJZ319" s="89"/>
      <c r="AKA319" s="89"/>
      <c r="AKB319" s="89"/>
      <c r="AKC319" s="89"/>
      <c r="AKD319" s="89"/>
      <c r="AKE319" s="89"/>
      <c r="AKF319" s="89"/>
      <c r="AKG319" s="89"/>
      <c r="AKH319" s="89"/>
      <c r="AKI319" s="89"/>
      <c r="AKJ319" s="89"/>
      <c r="AKK319" s="89"/>
      <c r="AKL319" s="89"/>
      <c r="AKM319" s="89"/>
      <c r="AKN319" s="89"/>
      <c r="AKO319" s="89"/>
      <c r="AKP319" s="89"/>
      <c r="AKQ319" s="89"/>
      <c r="AKR319" s="89"/>
      <c r="AKS319" s="89"/>
      <c r="AKT319" s="89"/>
      <c r="AKU319" s="89"/>
      <c r="AKV319" s="89"/>
      <c r="AKW319" s="89"/>
      <c r="AKX319" s="89"/>
      <c r="AKY319" s="89"/>
      <c r="AKZ319" s="89"/>
      <c r="ALA319" s="89"/>
      <c r="ALB319" s="89"/>
      <c r="ALC319" s="89"/>
      <c r="ALD319" s="89"/>
      <c r="ALE319" s="89"/>
      <c r="ALF319" s="89"/>
      <c r="ALG319" s="89"/>
      <c r="ALH319" s="89"/>
      <c r="ALI319" s="89"/>
      <c r="ALJ319" s="89"/>
      <c r="ALK319" s="89"/>
      <c r="ALL319" s="89"/>
      <c r="ALM319" s="89"/>
      <c r="ALN319" s="89"/>
      <c r="ALO319" s="89"/>
      <c r="ALP319" s="89"/>
      <c r="ALQ319" s="89"/>
      <c r="ALR319" s="89"/>
      <c r="ALS319" s="89"/>
      <c r="ALT319" s="89"/>
      <c r="ALU319" s="89"/>
      <c r="ALV319" s="89"/>
      <c r="ALW319" s="89"/>
      <c r="ALX319" s="89"/>
      <c r="ALY319" s="89"/>
      <c r="ALZ319" s="89"/>
      <c r="AMA319" s="89"/>
      <c r="AMB319" s="89"/>
      <c r="AMC319" s="89"/>
      <c r="AMD319" s="89"/>
      <c r="AME319" s="89"/>
      <c r="AMF319" s="89"/>
      <c r="AMG319" s="89"/>
      <c r="AMH319" s="89"/>
      <c r="AMI319" s="89"/>
      <c r="AMJ319" s="89"/>
      <c r="AMK319" s="89"/>
      <c r="AML319" s="89"/>
      <c r="AMM319" s="89"/>
      <c r="AMN319" s="89"/>
      <c r="AMO319" s="89"/>
      <c r="AMP319" s="89"/>
      <c r="AMQ319" s="89"/>
      <c r="AMR319" s="89"/>
      <c r="AMS319" s="89"/>
      <c r="AMT319" s="89"/>
      <c r="AMU319" s="89"/>
      <c r="AMV319" s="89"/>
      <c r="AMW319" s="89"/>
      <c r="AMX319" s="89"/>
      <c r="AMY319" s="89"/>
      <c r="AMZ319" s="89"/>
      <c r="ANA319" s="89"/>
      <c r="ANB319" s="89"/>
      <c r="ANC319" s="89"/>
      <c r="AND319" s="89"/>
      <c r="ANE319" s="89"/>
      <c r="ANF319" s="89"/>
      <c r="ANG319" s="89"/>
      <c r="ANH319" s="89"/>
      <c r="ANI319" s="89"/>
      <c r="ANJ319" s="89"/>
      <c r="ANK319" s="89"/>
      <c r="ANL319" s="89"/>
      <c r="ANM319" s="89"/>
      <c r="ANN319" s="89"/>
      <c r="ANO319" s="89"/>
      <c r="ANP319" s="89"/>
      <c r="ANQ319" s="89"/>
      <c r="ANR319" s="89"/>
      <c r="ANS319" s="89"/>
      <c r="ANT319" s="89"/>
      <c r="ANU319" s="89"/>
      <c r="ANV319" s="89"/>
      <c r="ANW319" s="89"/>
      <c r="ANX319" s="89"/>
      <c r="ANY319" s="89"/>
      <c r="ANZ319" s="89"/>
      <c r="AOA319" s="89"/>
      <c r="AOB319" s="89"/>
      <c r="AOC319" s="89"/>
      <c r="AOD319" s="89"/>
      <c r="AOE319" s="89"/>
      <c r="AOF319" s="89"/>
      <c r="AOG319" s="89"/>
      <c r="AOH319" s="89"/>
      <c r="AOI319" s="89"/>
      <c r="AOJ319" s="89"/>
      <c r="AOK319" s="89"/>
      <c r="AOL319" s="89"/>
      <c r="AOM319" s="89"/>
      <c r="AON319" s="89"/>
      <c r="AOO319" s="89"/>
      <c r="AOP319" s="89"/>
      <c r="AOQ319" s="89"/>
      <c r="AOR319" s="89"/>
      <c r="AOS319" s="89"/>
      <c r="AOT319" s="89"/>
      <c r="AOU319" s="89"/>
      <c r="AOV319" s="89"/>
      <c r="AOW319" s="89"/>
      <c r="AOX319" s="89"/>
      <c r="AOY319" s="89"/>
      <c r="AOZ319" s="89"/>
      <c r="APA319" s="89"/>
      <c r="APB319" s="89"/>
      <c r="APC319" s="89"/>
      <c r="APD319" s="89"/>
      <c r="APE319" s="89"/>
      <c r="APF319" s="89"/>
      <c r="APG319" s="89"/>
      <c r="APH319" s="89"/>
      <c r="API319" s="89"/>
      <c r="APJ319" s="89"/>
      <c r="APK319" s="89"/>
      <c r="APL319" s="89"/>
      <c r="APM319" s="89"/>
      <c r="APN319" s="89"/>
      <c r="APO319" s="89"/>
      <c r="APP319" s="89"/>
      <c r="APQ319" s="89"/>
      <c r="APR319" s="89"/>
      <c r="APS319" s="89"/>
      <c r="APT319" s="89"/>
      <c r="APU319" s="89"/>
      <c r="APV319" s="89"/>
      <c r="APW319" s="89"/>
      <c r="APX319" s="89"/>
      <c r="APY319" s="89"/>
      <c r="APZ319" s="89"/>
      <c r="AQA319" s="89"/>
      <c r="AQB319" s="89"/>
      <c r="AQC319" s="89"/>
      <c r="AQD319" s="89"/>
      <c r="AQE319" s="89"/>
      <c r="AQF319" s="89"/>
      <c r="AQG319" s="89"/>
      <c r="AQH319" s="89"/>
      <c r="AQI319" s="89"/>
      <c r="AQJ319" s="89"/>
      <c r="AQK319" s="89"/>
      <c r="AQL319" s="89"/>
      <c r="AQM319" s="89"/>
      <c r="AQN319" s="89"/>
      <c r="AQO319" s="89"/>
      <c r="AQP319" s="89"/>
      <c r="AQQ319" s="89"/>
      <c r="AQR319" s="89"/>
      <c r="AQS319" s="89"/>
      <c r="AQT319" s="89"/>
      <c r="AQU319" s="89"/>
      <c r="AQV319" s="89"/>
      <c r="AQW319" s="89"/>
      <c r="AQX319" s="89"/>
      <c r="AQY319" s="89"/>
      <c r="AQZ319" s="89"/>
      <c r="ARA319" s="89"/>
      <c r="ARB319" s="89"/>
      <c r="ARC319" s="89"/>
      <c r="ARD319" s="89"/>
      <c r="ARE319" s="89"/>
      <c r="ARF319" s="89"/>
      <c r="ARG319" s="89"/>
      <c r="ARH319" s="89"/>
      <c r="ARI319" s="89"/>
      <c r="ARJ319" s="89"/>
      <c r="ARK319" s="89"/>
      <c r="ARL319" s="89"/>
      <c r="ARM319" s="89"/>
      <c r="ARN319" s="89"/>
      <c r="ARO319" s="89"/>
      <c r="ARP319" s="89"/>
      <c r="ARQ319" s="89"/>
      <c r="ARR319" s="89"/>
      <c r="ARS319" s="89"/>
      <c r="ART319" s="89"/>
      <c r="ARU319" s="89"/>
      <c r="ARV319" s="89"/>
      <c r="ARW319" s="89"/>
      <c r="ARX319" s="89"/>
      <c r="ARY319" s="89"/>
      <c r="ARZ319" s="89"/>
      <c r="ASA319" s="89"/>
      <c r="ASB319" s="89"/>
      <c r="ASC319" s="89"/>
      <c r="ASD319" s="89"/>
      <c r="ASE319" s="89"/>
      <c r="ASF319" s="89"/>
      <c r="ASG319" s="89"/>
      <c r="ASH319" s="89"/>
      <c r="ASI319" s="89"/>
      <c r="ASJ319" s="89"/>
      <c r="ASK319" s="89"/>
      <c r="ASL319" s="89"/>
      <c r="ASM319" s="89"/>
      <c r="ASN319" s="89"/>
      <c r="ASO319" s="89"/>
      <c r="ASP319" s="89"/>
      <c r="ASQ319" s="89"/>
      <c r="ASR319" s="89"/>
      <c r="ASS319" s="89"/>
      <c r="AST319" s="89"/>
      <c r="ASU319" s="89"/>
      <c r="ASV319" s="89"/>
      <c r="ASW319" s="89"/>
      <c r="ASX319" s="89"/>
      <c r="ASY319" s="89"/>
      <c r="ASZ319" s="89"/>
      <c r="ATA319" s="89"/>
      <c r="ATB319" s="89"/>
      <c r="ATC319" s="89"/>
      <c r="ATD319" s="89"/>
      <c r="ATE319" s="89"/>
      <c r="ATF319" s="89"/>
      <c r="ATG319" s="89"/>
      <c r="ATH319" s="89"/>
      <c r="ATI319" s="89"/>
      <c r="ATJ319" s="89"/>
      <c r="ATK319" s="89"/>
      <c r="ATL319" s="89"/>
      <c r="ATM319" s="89"/>
      <c r="ATN319" s="89"/>
      <c r="ATO319" s="89"/>
      <c r="ATP319" s="89"/>
      <c r="ATQ319" s="89"/>
      <c r="ATR319" s="89"/>
      <c r="ATS319" s="89"/>
      <c r="ATT319" s="89"/>
      <c r="ATU319" s="89"/>
      <c r="ATV319" s="89"/>
      <c r="ATW319" s="89"/>
      <c r="ATX319" s="89"/>
      <c r="ATY319" s="89"/>
      <c r="ATZ319" s="89"/>
      <c r="AUA319" s="89"/>
      <c r="AUB319" s="89"/>
      <c r="AUC319" s="89"/>
      <c r="AUD319" s="89"/>
      <c r="AUE319" s="89"/>
      <c r="AUF319" s="89"/>
      <c r="AUG319" s="89"/>
      <c r="AUH319" s="89"/>
      <c r="AUI319" s="89"/>
      <c r="AUJ319" s="89"/>
      <c r="AUK319" s="89"/>
      <c r="AUL319" s="89"/>
      <c r="AUM319" s="89"/>
      <c r="AUN319" s="89"/>
      <c r="AUO319" s="89"/>
      <c r="AUP319" s="89"/>
      <c r="AUQ319" s="89"/>
      <c r="AUR319" s="89"/>
      <c r="AUS319" s="89"/>
      <c r="AUT319" s="89"/>
      <c r="AUU319" s="89"/>
      <c r="AUV319" s="89"/>
      <c r="AUW319" s="89"/>
      <c r="AUX319" s="89"/>
      <c r="AUY319" s="89"/>
      <c r="AUZ319" s="89"/>
      <c r="AVA319" s="89"/>
      <c r="AVB319" s="89"/>
      <c r="AVC319" s="89"/>
      <c r="AVD319" s="89"/>
      <c r="AVE319" s="89"/>
      <c r="AVF319" s="89"/>
      <c r="AVG319" s="89"/>
      <c r="AVH319" s="89"/>
      <c r="AVI319" s="89"/>
      <c r="AVJ319" s="89"/>
      <c r="AVK319" s="89"/>
      <c r="AVL319" s="89"/>
      <c r="AVM319" s="89"/>
      <c r="AVN319" s="89"/>
      <c r="AVO319" s="89"/>
      <c r="AVP319" s="89"/>
      <c r="AVQ319" s="89"/>
      <c r="AVR319" s="89"/>
      <c r="AVS319" s="89"/>
      <c r="AVT319" s="89"/>
      <c r="AVU319" s="89"/>
      <c r="AVV319" s="89"/>
      <c r="AVW319" s="89"/>
      <c r="AVX319" s="89"/>
      <c r="AVY319" s="89"/>
      <c r="AVZ319" s="89"/>
      <c r="AWA319" s="89"/>
      <c r="AWB319" s="89"/>
      <c r="AWC319" s="89"/>
      <c r="AWD319" s="89"/>
      <c r="AWE319" s="89"/>
      <c r="AWF319" s="89"/>
      <c r="AWG319" s="89"/>
      <c r="AWH319" s="89"/>
      <c r="AWI319" s="89"/>
      <c r="AWJ319" s="89"/>
      <c r="AWK319" s="89"/>
      <c r="AWL319" s="89"/>
      <c r="AWM319" s="89"/>
      <c r="AWN319" s="89"/>
      <c r="AWO319" s="89"/>
      <c r="AWP319" s="89"/>
      <c r="AWQ319" s="89"/>
      <c r="AWR319" s="89"/>
      <c r="AWS319" s="89"/>
      <c r="AWT319" s="89"/>
      <c r="AWU319" s="89"/>
      <c r="AWV319" s="89"/>
      <c r="AWW319" s="89"/>
      <c r="AWX319" s="89"/>
      <c r="AWY319" s="89"/>
      <c r="AWZ319" s="89"/>
      <c r="AXA319" s="89"/>
      <c r="AXB319" s="89"/>
      <c r="AXC319" s="89"/>
      <c r="AXD319" s="89"/>
      <c r="AXE319" s="89"/>
      <c r="AXF319" s="89"/>
      <c r="AXG319" s="89"/>
      <c r="AXH319" s="89"/>
      <c r="AXI319" s="89"/>
      <c r="AXJ319" s="89"/>
      <c r="AXK319" s="89"/>
      <c r="AXL319" s="89"/>
      <c r="AXM319" s="89"/>
      <c r="AXN319" s="89"/>
      <c r="AXO319" s="89"/>
      <c r="AXP319" s="89"/>
      <c r="AXQ319" s="89"/>
      <c r="AXR319" s="89"/>
      <c r="AXS319" s="89"/>
      <c r="AXT319" s="89"/>
      <c r="AXU319" s="89"/>
      <c r="AXV319" s="89"/>
      <c r="AXW319" s="89"/>
      <c r="AXX319" s="89"/>
      <c r="AXY319" s="89"/>
      <c r="AXZ319" s="89"/>
      <c r="AYA319" s="89"/>
      <c r="AYB319" s="89"/>
      <c r="AYC319" s="89"/>
      <c r="AYD319" s="89"/>
      <c r="AYE319" s="89"/>
      <c r="AYF319" s="89"/>
      <c r="AYG319" s="89"/>
      <c r="AYH319" s="89"/>
      <c r="AYI319" s="89"/>
      <c r="AYJ319" s="89"/>
      <c r="AYK319" s="89"/>
      <c r="AYL319" s="89"/>
      <c r="AYM319" s="89"/>
      <c r="AYN319" s="89"/>
      <c r="AYO319" s="89"/>
      <c r="AYP319" s="89"/>
      <c r="AYQ319" s="89"/>
      <c r="AYR319" s="89"/>
      <c r="AYS319" s="89"/>
      <c r="AYT319" s="89"/>
      <c r="AYU319" s="89"/>
      <c r="AYV319" s="89"/>
      <c r="AYW319" s="89"/>
      <c r="AYX319" s="89"/>
      <c r="AYY319" s="89"/>
      <c r="AYZ319" s="89"/>
      <c r="AZA319" s="89"/>
      <c r="AZB319" s="89"/>
      <c r="AZC319" s="89"/>
      <c r="AZD319" s="89"/>
      <c r="AZE319" s="89"/>
      <c r="AZF319" s="89"/>
      <c r="AZG319" s="89"/>
      <c r="AZH319" s="89"/>
      <c r="AZI319" s="89"/>
      <c r="AZJ319" s="89"/>
      <c r="AZK319" s="89"/>
      <c r="AZL319" s="89"/>
      <c r="AZM319" s="89"/>
      <c r="AZN319" s="89"/>
      <c r="AZO319" s="89"/>
      <c r="AZP319" s="89"/>
      <c r="AZQ319" s="89"/>
      <c r="AZR319" s="89"/>
      <c r="AZS319" s="89"/>
      <c r="AZT319" s="89"/>
      <c r="AZU319" s="89"/>
      <c r="AZV319" s="89"/>
      <c r="AZW319" s="89"/>
      <c r="AZX319" s="89"/>
      <c r="AZY319" s="89"/>
      <c r="AZZ319" s="89"/>
      <c r="BAA319" s="89"/>
      <c r="BAB319" s="89"/>
      <c r="BAC319" s="89"/>
      <c r="BAD319" s="89"/>
      <c r="BAE319" s="89"/>
      <c r="BAF319" s="89"/>
      <c r="BAG319" s="89"/>
      <c r="BAH319" s="89"/>
      <c r="BAI319" s="89"/>
      <c r="BAJ319" s="89"/>
      <c r="BAK319" s="89"/>
      <c r="BAL319" s="89"/>
      <c r="BAM319" s="89"/>
      <c r="BAN319" s="89"/>
      <c r="BAO319" s="89"/>
      <c r="BAP319" s="89"/>
      <c r="BAQ319" s="89"/>
      <c r="BAR319" s="89"/>
      <c r="BAS319" s="89"/>
      <c r="BAT319" s="89"/>
      <c r="BAU319" s="89"/>
      <c r="BAV319" s="89"/>
      <c r="BAW319" s="89"/>
      <c r="BAX319" s="89"/>
      <c r="BAY319" s="89"/>
      <c r="BAZ319" s="89"/>
      <c r="BBA319" s="89"/>
      <c r="BBB319" s="89"/>
      <c r="BBC319" s="89"/>
      <c r="BBD319" s="89"/>
      <c r="BBE319" s="89"/>
      <c r="BBF319" s="89"/>
      <c r="BBG319" s="89"/>
      <c r="BBH319" s="89"/>
      <c r="BBI319" s="89"/>
      <c r="BBJ319" s="89"/>
      <c r="BBK319" s="89"/>
      <c r="BBL319" s="89"/>
      <c r="BBM319" s="89"/>
      <c r="BBN319" s="89"/>
      <c r="BBO319" s="89"/>
      <c r="BBP319" s="89"/>
      <c r="BBQ319" s="89"/>
      <c r="BBR319" s="89"/>
      <c r="BBS319" s="89"/>
      <c r="BBT319" s="89"/>
      <c r="BBU319" s="89"/>
      <c r="BBV319" s="89"/>
      <c r="BBW319" s="89"/>
      <c r="BBX319" s="89"/>
      <c r="BBY319" s="89"/>
      <c r="BBZ319" s="89"/>
      <c r="BCA319" s="89"/>
      <c r="BCB319" s="89"/>
      <c r="BCC319" s="89"/>
      <c r="BCD319" s="89"/>
      <c r="BCE319" s="89"/>
      <c r="BCF319" s="89"/>
      <c r="BCG319" s="89"/>
      <c r="BCH319" s="89"/>
      <c r="BCI319" s="89"/>
      <c r="BCJ319" s="89"/>
      <c r="BCK319" s="89"/>
      <c r="BCL319" s="89"/>
      <c r="BCM319" s="89"/>
      <c r="BCN319" s="89"/>
      <c r="BCO319" s="89"/>
      <c r="BCP319" s="89"/>
      <c r="BCQ319" s="89"/>
      <c r="BCR319" s="89"/>
      <c r="BCS319" s="89"/>
      <c r="BCT319" s="89"/>
      <c r="BCU319" s="89"/>
      <c r="BCV319" s="89"/>
      <c r="BCW319" s="89"/>
      <c r="BCX319" s="89"/>
      <c r="BCY319" s="89"/>
      <c r="BCZ319" s="89"/>
      <c r="BDA319" s="89"/>
      <c r="BDB319" s="89"/>
      <c r="BDC319" s="89"/>
      <c r="BDD319" s="89"/>
      <c r="BDE319" s="89"/>
      <c r="BDF319" s="89"/>
      <c r="BDG319" s="89"/>
      <c r="BDH319" s="89"/>
      <c r="BDI319" s="89"/>
      <c r="BDJ319" s="89"/>
      <c r="BDK319" s="89"/>
      <c r="BDL319" s="89"/>
      <c r="BDM319" s="89"/>
      <c r="BDN319" s="89"/>
      <c r="BDO319" s="89"/>
      <c r="BDP319" s="89"/>
      <c r="BDQ319" s="89"/>
      <c r="BDR319" s="89"/>
      <c r="BDS319" s="89"/>
      <c r="BDT319" s="89"/>
      <c r="BDU319" s="89"/>
      <c r="BDV319" s="89"/>
      <c r="BDW319" s="89"/>
      <c r="BDX319" s="89"/>
      <c r="BDY319" s="89"/>
      <c r="BDZ319" s="89"/>
      <c r="BEA319" s="89"/>
      <c r="BEB319" s="89"/>
      <c r="BEC319" s="89"/>
      <c r="BED319" s="89"/>
      <c r="BEE319" s="89"/>
      <c r="BEF319" s="89"/>
      <c r="BEG319" s="89"/>
      <c r="BEH319" s="89"/>
      <c r="BEI319" s="89"/>
      <c r="BEJ319" s="89"/>
      <c r="BEK319" s="89"/>
      <c r="BEL319" s="89"/>
      <c r="BEM319" s="89"/>
      <c r="BEN319" s="89"/>
      <c r="BEO319" s="89"/>
      <c r="BEP319" s="89"/>
      <c r="BEQ319" s="89"/>
      <c r="BER319" s="89"/>
      <c r="BES319" s="89"/>
      <c r="BET319" s="89"/>
      <c r="BEU319" s="89"/>
      <c r="BEV319" s="89"/>
      <c r="BEW319" s="89"/>
      <c r="BEX319" s="89"/>
      <c r="BEY319" s="89"/>
      <c r="BEZ319" s="89"/>
      <c r="BFA319" s="89"/>
      <c r="BFB319" s="89"/>
      <c r="BFC319" s="89"/>
      <c r="BFD319" s="89"/>
      <c r="BFE319" s="89"/>
      <c r="BFF319" s="89"/>
      <c r="BFG319" s="89"/>
      <c r="BFH319" s="89"/>
      <c r="BFI319" s="89"/>
      <c r="BFJ319" s="89"/>
      <c r="BFK319" s="89"/>
      <c r="BFL319" s="89"/>
      <c r="BFM319" s="89"/>
      <c r="BFN319" s="89"/>
      <c r="BFO319" s="89"/>
      <c r="BFP319" s="89"/>
      <c r="BFQ319" s="89"/>
      <c r="BFR319" s="89"/>
      <c r="BFS319" s="89"/>
      <c r="BFT319" s="89"/>
      <c r="BFU319" s="89"/>
      <c r="BFV319" s="89"/>
      <c r="BFW319" s="89"/>
      <c r="BFX319" s="89"/>
      <c r="BFY319" s="89"/>
      <c r="BFZ319" s="89"/>
      <c r="BGA319" s="89"/>
      <c r="BGB319" s="89"/>
      <c r="BGC319" s="89"/>
      <c r="BGD319" s="89"/>
      <c r="BGE319" s="89"/>
      <c r="BGF319" s="89"/>
      <c r="BGG319" s="89"/>
      <c r="BGH319" s="89"/>
      <c r="BGI319" s="89"/>
      <c r="BGJ319" s="89"/>
      <c r="BGK319" s="89"/>
      <c r="BGL319" s="89"/>
      <c r="BGM319" s="89"/>
      <c r="BGN319" s="89"/>
      <c r="BGO319" s="89"/>
      <c r="BGP319" s="89"/>
      <c r="BGQ319" s="89"/>
      <c r="BGR319" s="89"/>
      <c r="BGS319" s="89"/>
      <c r="BGT319" s="89"/>
      <c r="BGU319" s="89"/>
      <c r="BGV319" s="89"/>
      <c r="BGW319" s="89"/>
      <c r="BGX319" s="89"/>
      <c r="BGY319" s="89"/>
      <c r="BGZ319" s="89"/>
      <c r="BHA319" s="89"/>
      <c r="BHB319" s="89"/>
      <c r="BHC319" s="89"/>
      <c r="BHD319" s="89"/>
      <c r="BHE319" s="89"/>
      <c r="BHF319" s="89"/>
      <c r="BHG319" s="89"/>
      <c r="BHH319" s="89"/>
      <c r="BHI319" s="89"/>
      <c r="BHJ319" s="89"/>
      <c r="BHK319" s="89"/>
      <c r="BHL319" s="89"/>
      <c r="BHM319" s="89"/>
      <c r="BHN319" s="89"/>
      <c r="BHO319" s="89"/>
      <c r="BHP319" s="89"/>
      <c r="BHQ319" s="89"/>
      <c r="BHR319" s="89"/>
      <c r="BHS319" s="89"/>
      <c r="BHT319" s="89"/>
      <c r="BHU319" s="89"/>
      <c r="BHV319" s="89"/>
      <c r="BHW319" s="89"/>
      <c r="BHX319" s="89"/>
      <c r="BHY319" s="89"/>
      <c r="BHZ319" s="89"/>
      <c r="BIA319" s="89"/>
      <c r="BIB319" s="89"/>
      <c r="BIC319" s="89"/>
      <c r="BID319" s="89"/>
      <c r="BIE319" s="89"/>
      <c r="BIF319" s="89"/>
      <c r="BIG319" s="89"/>
      <c r="BIH319" s="89"/>
      <c r="BII319" s="89"/>
      <c r="BIJ319" s="89"/>
      <c r="BIK319" s="89"/>
      <c r="BIL319" s="89"/>
      <c r="BIM319" s="89"/>
      <c r="BIN319" s="89"/>
      <c r="BIO319" s="89"/>
      <c r="BIP319" s="89"/>
      <c r="BIQ319" s="89"/>
      <c r="BIR319" s="89"/>
      <c r="BIS319" s="89"/>
      <c r="BIT319" s="89"/>
      <c r="BIU319" s="89"/>
      <c r="BIV319" s="89"/>
      <c r="BIW319" s="89"/>
      <c r="BIX319" s="89"/>
      <c r="BIY319" s="89"/>
      <c r="BIZ319" s="89"/>
      <c r="BJA319" s="89"/>
      <c r="BJB319" s="89"/>
      <c r="BJC319" s="89"/>
      <c r="BJD319" s="89"/>
      <c r="BJE319" s="89"/>
      <c r="BJF319" s="89"/>
      <c r="BJG319" s="89"/>
      <c r="BJH319" s="89"/>
      <c r="BJI319" s="89"/>
      <c r="BJJ319" s="89"/>
      <c r="BJK319" s="89"/>
      <c r="BJL319" s="89"/>
      <c r="BJM319" s="89"/>
      <c r="BJN319" s="89"/>
      <c r="BJO319" s="89"/>
      <c r="BJP319" s="89"/>
      <c r="BJQ319" s="89"/>
      <c r="BJR319" s="89"/>
      <c r="BJS319" s="89"/>
      <c r="BJT319" s="89"/>
      <c r="BJU319" s="89"/>
      <c r="BJV319" s="89"/>
      <c r="BJW319" s="89"/>
      <c r="BJX319" s="89"/>
      <c r="BJY319" s="89"/>
      <c r="BJZ319" s="89"/>
      <c r="BKA319" s="89"/>
      <c r="BKB319" s="89"/>
      <c r="BKC319" s="89"/>
      <c r="BKD319" s="89"/>
      <c r="BKE319" s="89"/>
      <c r="BKF319" s="89"/>
      <c r="BKG319" s="89"/>
      <c r="BKH319" s="89"/>
      <c r="BKI319" s="89"/>
      <c r="BKJ319" s="89"/>
      <c r="BKK319" s="89"/>
      <c r="BKL319" s="89"/>
      <c r="BKM319" s="89"/>
      <c r="BKN319" s="89"/>
      <c r="BKO319" s="89"/>
      <c r="BKP319" s="89"/>
      <c r="BKQ319" s="89"/>
      <c r="BKR319" s="89"/>
      <c r="BKS319" s="89"/>
      <c r="BKT319" s="89"/>
      <c r="BKU319" s="89"/>
      <c r="BKV319" s="89"/>
      <c r="BKW319" s="89"/>
      <c r="BKX319" s="89"/>
      <c r="BKY319" s="89"/>
      <c r="BKZ319" s="89"/>
      <c r="BLA319" s="89"/>
      <c r="BLB319" s="89"/>
      <c r="BLC319" s="89"/>
      <c r="BLD319" s="89"/>
      <c r="BLE319" s="89"/>
      <c r="BLF319" s="89"/>
      <c r="BLG319" s="89"/>
      <c r="BLH319" s="89"/>
      <c r="BLI319" s="89"/>
      <c r="BLJ319" s="89"/>
      <c r="BLK319" s="89"/>
      <c r="BLL319" s="89"/>
      <c r="BLM319" s="89"/>
      <c r="BLN319" s="89"/>
      <c r="BLO319" s="89"/>
      <c r="BLP319" s="89"/>
      <c r="BLQ319" s="89"/>
      <c r="BLR319" s="89"/>
      <c r="BLS319" s="89"/>
      <c r="BLT319" s="89"/>
      <c r="BLU319" s="89"/>
      <c r="BLV319" s="89"/>
      <c r="BLW319" s="89"/>
      <c r="BLX319" s="89"/>
      <c r="BLY319" s="89"/>
      <c r="BLZ319" s="89"/>
      <c r="BMA319" s="89"/>
      <c r="BMB319" s="89"/>
      <c r="BMC319" s="89"/>
      <c r="BMD319" s="89"/>
      <c r="BME319" s="89"/>
      <c r="BMF319" s="89"/>
      <c r="BMG319" s="89"/>
      <c r="BMH319" s="89"/>
      <c r="BMI319" s="89"/>
      <c r="BMJ319" s="89"/>
      <c r="BMK319" s="89"/>
      <c r="BML319" s="89"/>
      <c r="BMM319" s="89"/>
      <c r="BMN319" s="89"/>
      <c r="BMO319" s="89"/>
      <c r="BMP319" s="89"/>
      <c r="BMQ319" s="89"/>
      <c r="BMR319" s="89"/>
      <c r="BMS319" s="89"/>
      <c r="BMT319" s="89"/>
      <c r="BMU319" s="89"/>
      <c r="BMV319" s="89"/>
      <c r="BMW319" s="89"/>
      <c r="BMX319" s="89"/>
      <c r="BMY319" s="89"/>
      <c r="BMZ319" s="89"/>
      <c r="BNA319" s="89"/>
      <c r="BNB319" s="89"/>
      <c r="BNC319" s="89"/>
      <c r="BND319" s="89"/>
      <c r="BNE319" s="89"/>
      <c r="BNF319" s="89"/>
      <c r="BNG319" s="89"/>
      <c r="BNH319" s="89"/>
      <c r="BNI319" s="89"/>
      <c r="BNJ319" s="89"/>
      <c r="BNK319" s="89"/>
      <c r="BNL319" s="89"/>
      <c r="BNM319" s="89"/>
      <c r="BNN319" s="89"/>
      <c r="BNO319" s="89"/>
      <c r="BNP319" s="89"/>
      <c r="BNQ319" s="89"/>
      <c r="BNR319" s="89"/>
      <c r="BNS319" s="89"/>
      <c r="BNT319" s="89"/>
      <c r="BNU319" s="89"/>
      <c r="BNV319" s="89"/>
      <c r="BNW319" s="89"/>
      <c r="BNX319" s="89"/>
      <c r="BNY319" s="89"/>
      <c r="BNZ319" s="89"/>
      <c r="BOA319" s="89"/>
      <c r="BOB319" s="89"/>
      <c r="BOC319" s="89"/>
      <c r="BOD319" s="89"/>
      <c r="BOE319" s="89"/>
      <c r="BOF319" s="89"/>
      <c r="BOG319" s="89"/>
      <c r="BOH319" s="89"/>
      <c r="BOI319" s="89"/>
      <c r="BOJ319" s="89"/>
      <c r="BOK319" s="89"/>
      <c r="BOL319" s="89"/>
      <c r="BOM319" s="89"/>
      <c r="BON319" s="89"/>
      <c r="BOO319" s="89"/>
      <c r="BOP319" s="89"/>
      <c r="BOQ319" s="89"/>
      <c r="BOR319" s="89"/>
      <c r="BOS319" s="89"/>
      <c r="BOT319" s="89"/>
      <c r="BOU319" s="89"/>
      <c r="BOV319" s="89"/>
      <c r="BOW319" s="89"/>
      <c r="BOX319" s="89"/>
      <c r="BOY319" s="89"/>
      <c r="BOZ319" s="89"/>
      <c r="BPA319" s="89"/>
      <c r="BPB319" s="89"/>
      <c r="BPC319" s="89"/>
      <c r="BPD319" s="89"/>
      <c r="BPE319" s="89"/>
      <c r="BPF319" s="89"/>
      <c r="BPG319" s="89"/>
      <c r="BPH319" s="89"/>
      <c r="BPI319" s="89"/>
      <c r="BPJ319" s="89"/>
      <c r="BPK319" s="89"/>
      <c r="BPL319" s="89"/>
      <c r="BPM319" s="89"/>
      <c r="BPN319" s="89"/>
      <c r="BPO319" s="89"/>
      <c r="BPP319" s="89"/>
      <c r="BPQ319" s="89"/>
      <c r="BPR319" s="89"/>
      <c r="BPS319" s="89"/>
      <c r="BPT319" s="89"/>
      <c r="BPU319" s="89"/>
      <c r="BPV319" s="89"/>
      <c r="BPW319" s="89"/>
      <c r="BPX319" s="89"/>
      <c r="BPY319" s="89"/>
      <c r="BPZ319" s="89"/>
      <c r="BQA319" s="89"/>
      <c r="BQB319" s="89"/>
      <c r="BQC319" s="89"/>
      <c r="BQD319" s="89"/>
      <c r="BQE319" s="89"/>
      <c r="BQF319" s="89"/>
      <c r="BQG319" s="89"/>
      <c r="BQH319" s="89"/>
      <c r="BQI319" s="89"/>
      <c r="BQJ319" s="89"/>
      <c r="BQK319" s="89"/>
      <c r="BQL319" s="89"/>
      <c r="BQM319" s="89"/>
      <c r="BQN319" s="89"/>
      <c r="BQO319" s="89"/>
      <c r="BQP319" s="89"/>
      <c r="BQQ319" s="89"/>
      <c r="BQR319" s="89"/>
      <c r="BQS319" s="89"/>
      <c r="BQT319" s="89"/>
      <c r="BQU319" s="89"/>
      <c r="BQV319" s="89"/>
      <c r="BQW319" s="89"/>
      <c r="BQX319" s="89"/>
      <c r="BQY319" s="89"/>
      <c r="BQZ319" s="89"/>
      <c r="BRA319" s="89"/>
      <c r="BRB319" s="89"/>
      <c r="BRC319" s="89"/>
      <c r="BRD319" s="89"/>
      <c r="BRE319" s="89"/>
      <c r="BRF319" s="89"/>
      <c r="BRG319" s="89"/>
      <c r="BRH319" s="89"/>
      <c r="BRI319" s="89"/>
      <c r="BRJ319" s="89"/>
      <c r="BRK319" s="89"/>
      <c r="BRL319" s="89"/>
      <c r="BRM319" s="89"/>
      <c r="BRN319" s="89"/>
      <c r="BRO319" s="89"/>
      <c r="BRP319" s="89"/>
      <c r="BRQ319" s="89"/>
      <c r="BRR319" s="89"/>
      <c r="BRS319" s="89"/>
      <c r="BRT319" s="89"/>
      <c r="BRU319" s="89"/>
      <c r="BRV319" s="89"/>
      <c r="BRW319" s="89"/>
      <c r="BRX319" s="89"/>
      <c r="BRY319" s="89"/>
      <c r="BRZ319" s="89"/>
      <c r="BSA319" s="89"/>
      <c r="BSB319" s="89"/>
      <c r="BSC319" s="89"/>
      <c r="BSD319" s="89"/>
      <c r="BSE319" s="89"/>
      <c r="BSF319" s="89"/>
      <c r="BSG319" s="89"/>
      <c r="BSH319" s="89"/>
      <c r="BSI319" s="89"/>
      <c r="BSJ319" s="89"/>
      <c r="BSK319" s="89"/>
      <c r="BSL319" s="89"/>
      <c r="BSM319" s="89"/>
      <c r="BSN319" s="89"/>
      <c r="BSO319" s="89"/>
      <c r="BSP319" s="89"/>
      <c r="BSQ319" s="89"/>
      <c r="BSR319" s="89"/>
      <c r="BSS319" s="89"/>
      <c r="BST319" s="89"/>
      <c r="BSU319" s="89"/>
      <c r="BSV319" s="89"/>
      <c r="BSW319" s="89"/>
      <c r="BSX319" s="89"/>
      <c r="BSY319" s="89"/>
      <c r="BSZ319" s="89"/>
      <c r="BTA319" s="89"/>
      <c r="BTB319" s="89"/>
      <c r="BTC319" s="89"/>
      <c r="BTD319" s="89"/>
      <c r="BTE319" s="89"/>
      <c r="BTF319" s="89"/>
      <c r="BTG319" s="89"/>
      <c r="BTH319" s="89"/>
      <c r="BTI319" s="89"/>
      <c r="BTJ319" s="89"/>
      <c r="BTK319" s="89"/>
      <c r="BTL319" s="89"/>
      <c r="BTM319" s="89"/>
      <c r="BTN319" s="89"/>
      <c r="BTO319" s="89"/>
      <c r="BTP319" s="89"/>
      <c r="BTQ319" s="89"/>
      <c r="BTR319" s="89"/>
      <c r="BTS319" s="89"/>
      <c r="BTT319" s="89"/>
      <c r="BTU319" s="89"/>
      <c r="BTV319" s="89"/>
      <c r="BTW319" s="89"/>
      <c r="BTX319" s="89"/>
      <c r="BTY319" s="89"/>
      <c r="BTZ319" s="89"/>
      <c r="BUA319" s="89"/>
      <c r="BUB319" s="89"/>
      <c r="BUC319" s="89"/>
      <c r="BUD319" s="89"/>
      <c r="BUE319" s="89"/>
      <c r="BUF319" s="89"/>
      <c r="BUG319" s="89"/>
      <c r="BUH319" s="89"/>
      <c r="BUI319" s="89"/>
      <c r="BUJ319" s="89"/>
      <c r="BUK319" s="89"/>
      <c r="BUL319" s="89"/>
      <c r="BUM319" s="89"/>
      <c r="BUN319" s="89"/>
      <c r="BUO319" s="89"/>
      <c r="BUP319" s="89"/>
      <c r="BUQ319" s="89"/>
      <c r="BUR319" s="89"/>
      <c r="BUS319" s="89"/>
      <c r="BUT319" s="89"/>
      <c r="BUU319" s="89"/>
      <c r="BUV319" s="89"/>
      <c r="BUW319" s="89"/>
      <c r="BUX319" s="89"/>
      <c r="BUY319" s="89"/>
      <c r="BUZ319" s="89"/>
      <c r="BVA319" s="89"/>
      <c r="BVB319" s="89"/>
      <c r="BVC319" s="89"/>
      <c r="BVD319" s="89"/>
      <c r="BVE319" s="89"/>
      <c r="BVF319" s="89"/>
      <c r="BVG319" s="89"/>
      <c r="BVH319" s="89"/>
      <c r="BVI319" s="89"/>
      <c r="BVJ319" s="89"/>
      <c r="BVK319" s="89"/>
      <c r="BVL319" s="89"/>
      <c r="BVM319" s="89"/>
      <c r="BVN319" s="89"/>
      <c r="BVO319" s="89"/>
      <c r="BVP319" s="89"/>
      <c r="BVQ319" s="89"/>
      <c r="BVR319" s="89"/>
      <c r="BVS319" s="89"/>
      <c r="BVT319" s="89"/>
      <c r="BVU319" s="89"/>
      <c r="BVV319" s="89"/>
      <c r="BVW319" s="89"/>
      <c r="BVX319" s="89"/>
      <c r="BVY319" s="89"/>
      <c r="BVZ319" s="89"/>
      <c r="BWA319" s="89"/>
      <c r="BWB319" s="89"/>
      <c r="BWC319" s="89"/>
      <c r="BWD319" s="89"/>
      <c r="BWE319" s="89"/>
      <c r="BWF319" s="89"/>
      <c r="BWG319" s="89"/>
      <c r="BWH319" s="89"/>
      <c r="BWI319" s="89"/>
      <c r="BWJ319" s="89"/>
      <c r="BWK319" s="89"/>
      <c r="BWL319" s="89"/>
      <c r="BWM319" s="89"/>
      <c r="BWN319" s="89"/>
      <c r="BWO319" s="89"/>
      <c r="BWP319" s="89"/>
      <c r="BWQ319" s="89"/>
      <c r="BWR319" s="89"/>
      <c r="BWS319" s="89"/>
      <c r="BWT319" s="89"/>
      <c r="BWU319" s="89"/>
      <c r="BWV319" s="89"/>
      <c r="BWW319" s="89"/>
      <c r="BWX319" s="89"/>
      <c r="BWY319" s="89"/>
      <c r="BWZ319" s="89"/>
      <c r="BXA319" s="89"/>
      <c r="BXB319" s="89"/>
      <c r="BXC319" s="89"/>
      <c r="BXD319" s="89"/>
      <c r="BXE319" s="89"/>
      <c r="BXF319" s="89"/>
      <c r="BXG319" s="89"/>
      <c r="BXH319" s="89"/>
      <c r="BXI319" s="89"/>
      <c r="BXJ319" s="89"/>
      <c r="BXK319" s="89"/>
      <c r="BXL319" s="89"/>
      <c r="BXM319" s="89"/>
      <c r="BXN319" s="89"/>
      <c r="BXO319" s="89"/>
      <c r="BXP319" s="89"/>
      <c r="BXQ319" s="89"/>
      <c r="BXR319" s="89"/>
      <c r="BXS319" s="89"/>
      <c r="BXT319" s="89"/>
      <c r="BXU319" s="89"/>
      <c r="BXV319" s="89"/>
      <c r="BXW319" s="89"/>
      <c r="BXX319" s="89"/>
      <c r="BXY319" s="89"/>
      <c r="BXZ319" s="89"/>
      <c r="BYA319" s="89"/>
      <c r="BYB319" s="89"/>
      <c r="BYC319" s="89"/>
      <c r="BYD319" s="89"/>
      <c r="BYE319" s="89"/>
      <c r="BYF319" s="89"/>
      <c r="BYG319" s="89"/>
      <c r="BYH319" s="89"/>
      <c r="BYI319" s="89"/>
      <c r="BYJ319" s="89"/>
      <c r="BYK319" s="89"/>
      <c r="BYL319" s="89"/>
      <c r="BYM319" s="89"/>
      <c r="BYN319" s="89"/>
      <c r="BYO319" s="89"/>
      <c r="BYP319" s="89"/>
      <c r="BYQ319" s="89"/>
      <c r="BYR319" s="89"/>
      <c r="BYS319" s="89"/>
      <c r="BYT319" s="89"/>
      <c r="BYU319" s="89"/>
      <c r="BYV319" s="89"/>
      <c r="BYW319" s="89"/>
      <c r="BYX319" s="89"/>
      <c r="BYY319" s="89"/>
      <c r="BYZ319" s="89"/>
      <c r="BZA319" s="89"/>
      <c r="BZB319" s="89"/>
      <c r="BZC319" s="89"/>
      <c r="BZD319" s="89"/>
      <c r="BZE319" s="89"/>
      <c r="BZF319" s="89"/>
      <c r="BZG319" s="89"/>
      <c r="BZH319" s="89"/>
      <c r="BZI319" s="89"/>
      <c r="BZJ319" s="89"/>
      <c r="BZK319" s="89"/>
      <c r="BZL319" s="89"/>
      <c r="BZM319" s="89"/>
      <c r="BZN319" s="89"/>
      <c r="BZO319" s="89"/>
      <c r="BZP319" s="89"/>
      <c r="BZQ319" s="89"/>
      <c r="BZR319" s="89"/>
      <c r="BZS319" s="89"/>
      <c r="BZT319" s="89"/>
      <c r="BZU319" s="89"/>
      <c r="BZV319" s="89"/>
      <c r="BZW319" s="89"/>
      <c r="BZX319" s="89"/>
      <c r="BZY319" s="89"/>
      <c r="BZZ319" s="89"/>
      <c r="CAA319" s="89"/>
      <c r="CAB319" s="89"/>
      <c r="CAC319" s="89"/>
      <c r="CAD319" s="89"/>
      <c r="CAE319" s="89"/>
      <c r="CAF319" s="89"/>
      <c r="CAG319" s="89"/>
      <c r="CAH319" s="89"/>
      <c r="CAI319" s="89"/>
      <c r="CAJ319" s="89"/>
      <c r="CAK319" s="89"/>
      <c r="CAL319" s="89"/>
      <c r="CAM319" s="89"/>
      <c r="CAN319" s="89"/>
      <c r="CAO319" s="89"/>
      <c r="CAP319" s="89"/>
      <c r="CAQ319" s="89"/>
      <c r="CAR319" s="89"/>
      <c r="CAS319" s="89"/>
      <c r="CAT319" s="89"/>
      <c r="CAU319" s="89"/>
      <c r="CAV319" s="89"/>
      <c r="CAW319" s="89"/>
      <c r="CAX319" s="89"/>
      <c r="CAY319" s="89"/>
      <c r="CAZ319" s="89"/>
      <c r="CBA319" s="89"/>
      <c r="CBB319" s="89"/>
      <c r="CBC319" s="89"/>
      <c r="CBD319" s="89"/>
      <c r="CBE319" s="89"/>
      <c r="CBF319" s="89"/>
      <c r="CBG319" s="89"/>
      <c r="CBH319" s="89"/>
      <c r="CBI319" s="89"/>
      <c r="CBJ319" s="89"/>
      <c r="CBK319" s="89"/>
      <c r="CBL319" s="89"/>
      <c r="CBM319" s="89"/>
      <c r="CBN319" s="89"/>
      <c r="CBO319" s="89"/>
      <c r="CBP319" s="89"/>
      <c r="CBQ319" s="89"/>
      <c r="CBR319" s="89"/>
      <c r="CBS319" s="89"/>
      <c r="CBT319" s="89"/>
      <c r="CBU319" s="89"/>
      <c r="CBV319" s="89"/>
      <c r="CBW319" s="89"/>
      <c r="CBX319" s="89"/>
      <c r="CBY319" s="89"/>
      <c r="CBZ319" s="89"/>
      <c r="CCA319" s="89"/>
      <c r="CCB319" s="89"/>
      <c r="CCC319" s="89"/>
      <c r="CCD319" s="89"/>
      <c r="CCE319" s="89"/>
      <c r="CCF319" s="89"/>
      <c r="CCG319" s="89"/>
      <c r="CCH319" s="89"/>
      <c r="CCI319" s="89"/>
      <c r="CCJ319" s="89"/>
      <c r="CCK319" s="89"/>
      <c r="CCL319" s="89"/>
      <c r="CCM319" s="89"/>
      <c r="CCN319" s="89"/>
      <c r="CCO319" s="89"/>
      <c r="CCP319" s="89"/>
      <c r="CCQ319" s="89"/>
      <c r="CCR319" s="89"/>
      <c r="CCS319" s="89"/>
      <c r="CCT319" s="89"/>
      <c r="CCU319" s="89"/>
      <c r="CCV319" s="89"/>
      <c r="CCW319" s="89"/>
      <c r="CCX319" s="89"/>
      <c r="CCY319" s="89"/>
      <c r="CCZ319" s="89"/>
      <c r="CDA319" s="89"/>
      <c r="CDB319" s="89"/>
      <c r="CDC319" s="89"/>
      <c r="CDD319" s="89"/>
      <c r="CDE319" s="89"/>
      <c r="CDF319" s="89"/>
      <c r="CDG319" s="89"/>
      <c r="CDH319" s="89"/>
      <c r="CDI319" s="89"/>
      <c r="CDJ319" s="89"/>
      <c r="CDK319" s="89"/>
      <c r="CDL319" s="89"/>
      <c r="CDM319" s="89"/>
      <c r="CDN319" s="89"/>
      <c r="CDO319" s="89"/>
      <c r="CDP319" s="89"/>
      <c r="CDQ319" s="89"/>
      <c r="CDR319" s="89"/>
      <c r="CDS319" s="89"/>
      <c r="CDT319" s="89"/>
      <c r="CDU319" s="89"/>
      <c r="CDV319" s="89"/>
      <c r="CDW319" s="89"/>
      <c r="CDX319" s="89"/>
      <c r="CDY319" s="89"/>
      <c r="CDZ319" s="89"/>
      <c r="CEA319" s="89"/>
      <c r="CEB319" s="89"/>
      <c r="CEC319" s="89"/>
      <c r="CED319" s="89"/>
      <c r="CEE319" s="89"/>
      <c r="CEF319" s="89"/>
      <c r="CEG319" s="89"/>
      <c r="CEH319" s="89"/>
      <c r="CEI319" s="89"/>
      <c r="CEJ319" s="89"/>
      <c r="CEK319" s="89"/>
      <c r="CEL319" s="89"/>
      <c r="CEM319" s="89"/>
      <c r="CEN319" s="89"/>
      <c r="CEO319" s="89"/>
      <c r="CEP319" s="89"/>
      <c r="CEQ319" s="89"/>
      <c r="CER319" s="89"/>
      <c r="CES319" s="89"/>
      <c r="CET319" s="89"/>
      <c r="CEU319" s="89"/>
      <c r="CEV319" s="89"/>
      <c r="CEW319" s="89"/>
      <c r="CEX319" s="89"/>
      <c r="CEY319" s="89"/>
      <c r="CEZ319" s="89"/>
      <c r="CFA319" s="89"/>
      <c r="CFB319" s="89"/>
      <c r="CFC319" s="89"/>
      <c r="CFD319" s="89"/>
      <c r="CFE319" s="89"/>
      <c r="CFF319" s="89"/>
      <c r="CFG319" s="89"/>
      <c r="CFH319" s="89"/>
      <c r="CFI319" s="89"/>
      <c r="CFJ319" s="89"/>
      <c r="CFK319" s="89"/>
      <c r="CFL319" s="89"/>
      <c r="CFM319" s="89"/>
      <c r="CFN319" s="89"/>
      <c r="CFO319" s="89"/>
      <c r="CFP319" s="89"/>
      <c r="CFQ319" s="89"/>
      <c r="CFR319" s="89"/>
      <c r="CFS319" s="89"/>
      <c r="CFT319" s="89"/>
      <c r="CFU319" s="89"/>
      <c r="CFV319" s="89"/>
      <c r="CFW319" s="89"/>
      <c r="CFX319" s="89"/>
      <c r="CFY319" s="89"/>
      <c r="CFZ319" s="89"/>
      <c r="CGA319" s="89"/>
      <c r="CGB319" s="89"/>
      <c r="CGC319" s="89"/>
      <c r="CGD319" s="89"/>
      <c r="CGE319" s="89"/>
      <c r="CGF319" s="89"/>
      <c r="CGG319" s="89"/>
      <c r="CGH319" s="89"/>
      <c r="CGI319" s="89"/>
      <c r="CGJ319" s="89"/>
      <c r="CGK319" s="89"/>
      <c r="CGL319" s="89"/>
      <c r="CGM319" s="89"/>
      <c r="CGN319" s="89"/>
      <c r="CGO319" s="89"/>
      <c r="CGP319" s="89"/>
      <c r="CGQ319" s="89"/>
      <c r="CGR319" s="89"/>
      <c r="CGS319" s="89"/>
      <c r="CGT319" s="89"/>
      <c r="CGU319" s="89"/>
      <c r="CGV319" s="89"/>
      <c r="CGW319" s="89"/>
      <c r="CGX319" s="89"/>
      <c r="CGY319" s="89"/>
      <c r="CGZ319" s="89"/>
      <c r="CHA319" s="89"/>
      <c r="CHB319" s="89"/>
      <c r="CHC319" s="89"/>
      <c r="CHD319" s="89"/>
      <c r="CHE319" s="89"/>
      <c r="CHF319" s="89"/>
      <c r="CHG319" s="89"/>
      <c r="CHH319" s="89"/>
      <c r="CHI319" s="89"/>
      <c r="CHJ319" s="89"/>
      <c r="CHK319" s="89"/>
      <c r="CHL319" s="89"/>
      <c r="CHM319" s="89"/>
      <c r="CHN319" s="89"/>
      <c r="CHO319" s="89"/>
      <c r="CHP319" s="89"/>
      <c r="CHQ319" s="89"/>
      <c r="CHR319" s="89"/>
      <c r="CHS319" s="89"/>
      <c r="CHT319" s="89"/>
      <c r="CHU319" s="89"/>
      <c r="CHV319" s="89"/>
      <c r="CHW319" s="89"/>
      <c r="CHX319" s="89"/>
      <c r="CHY319" s="89"/>
      <c r="CHZ319" s="89"/>
      <c r="CIA319" s="89"/>
      <c r="CIB319" s="89"/>
      <c r="CIC319" s="89"/>
      <c r="CID319" s="89"/>
      <c r="CIE319" s="89"/>
      <c r="CIF319" s="89"/>
      <c r="CIG319" s="89"/>
      <c r="CIH319" s="89"/>
      <c r="CII319" s="89"/>
      <c r="CIJ319" s="89"/>
      <c r="CIK319" s="89"/>
      <c r="CIL319" s="89"/>
      <c r="CIM319" s="89"/>
      <c r="CIN319" s="89"/>
      <c r="CIO319" s="89"/>
      <c r="CIP319" s="89"/>
      <c r="CIQ319" s="89"/>
      <c r="CIR319" s="89"/>
      <c r="CIS319" s="89"/>
      <c r="CIT319" s="89"/>
      <c r="CIU319" s="89"/>
      <c r="CIV319" s="89"/>
      <c r="CIW319" s="89"/>
      <c r="CIX319" s="89"/>
      <c r="CIY319" s="89"/>
      <c r="CIZ319" s="89"/>
      <c r="CJA319" s="89"/>
      <c r="CJB319" s="89"/>
      <c r="CJC319" s="89"/>
      <c r="CJD319" s="89"/>
      <c r="CJE319" s="89"/>
      <c r="CJF319" s="89"/>
      <c r="CJG319" s="89"/>
      <c r="CJH319" s="89"/>
      <c r="CJI319" s="89"/>
      <c r="CJJ319" s="89"/>
      <c r="CJK319" s="89"/>
      <c r="CJL319" s="89"/>
      <c r="CJM319" s="89"/>
      <c r="CJN319" s="89"/>
      <c r="CJO319" s="89"/>
      <c r="CJP319" s="89"/>
      <c r="CJQ319" s="89"/>
      <c r="CJR319" s="89"/>
      <c r="CJS319" s="89"/>
      <c r="CJT319" s="89"/>
      <c r="CJU319" s="89"/>
      <c r="CJV319" s="89"/>
      <c r="CJW319" s="89"/>
      <c r="CJX319" s="89"/>
      <c r="CJY319" s="89"/>
      <c r="CJZ319" s="89"/>
      <c r="CKA319" s="89"/>
      <c r="CKB319" s="89"/>
      <c r="CKC319" s="89"/>
      <c r="CKD319" s="89"/>
      <c r="CKE319" s="89"/>
      <c r="CKF319" s="89"/>
      <c r="CKG319" s="89"/>
      <c r="CKH319" s="89"/>
      <c r="CKI319" s="89"/>
      <c r="CKJ319" s="89"/>
      <c r="CKK319" s="89"/>
      <c r="CKL319" s="89"/>
      <c r="CKM319" s="89"/>
      <c r="CKN319" s="89"/>
      <c r="CKO319" s="89"/>
      <c r="CKP319" s="89"/>
      <c r="CKQ319" s="89"/>
      <c r="CKR319" s="89"/>
      <c r="CKS319" s="89"/>
      <c r="CKT319" s="89"/>
      <c r="CKU319" s="89"/>
      <c r="CKV319" s="89"/>
      <c r="CKW319" s="89"/>
      <c r="CKX319" s="89"/>
      <c r="CKY319" s="89"/>
      <c r="CKZ319" s="89"/>
      <c r="CLA319" s="89"/>
      <c r="CLB319" s="89"/>
      <c r="CLC319" s="89"/>
      <c r="CLD319" s="89"/>
      <c r="CLE319" s="89"/>
      <c r="CLF319" s="89"/>
      <c r="CLG319" s="89"/>
      <c r="CLH319" s="89"/>
      <c r="CLI319" s="89"/>
      <c r="CLJ319" s="89"/>
      <c r="CLK319" s="89"/>
      <c r="CLL319" s="89"/>
      <c r="CLM319" s="89"/>
      <c r="CLN319" s="89"/>
      <c r="CLO319" s="89"/>
      <c r="CLP319" s="89"/>
      <c r="CLQ319" s="89"/>
      <c r="CLR319" s="89"/>
      <c r="CLS319" s="89"/>
      <c r="CLT319" s="89"/>
      <c r="CLU319" s="89"/>
      <c r="CLV319" s="89"/>
      <c r="CLW319" s="89"/>
      <c r="CLX319" s="89"/>
      <c r="CLY319" s="89"/>
      <c r="CLZ319" s="89"/>
      <c r="CMA319" s="89"/>
      <c r="CMB319" s="89"/>
      <c r="CMC319" s="89"/>
      <c r="CMD319" s="89"/>
      <c r="CME319" s="89"/>
      <c r="CMF319" s="89"/>
      <c r="CMG319" s="89"/>
      <c r="CMH319" s="89"/>
      <c r="CMI319" s="89"/>
      <c r="CMJ319" s="89"/>
      <c r="CMK319" s="89"/>
      <c r="CML319" s="89"/>
      <c r="CMM319" s="89"/>
      <c r="CMN319" s="89"/>
      <c r="CMO319" s="89"/>
      <c r="CMP319" s="89"/>
      <c r="CMQ319" s="89"/>
      <c r="CMR319" s="89"/>
      <c r="CMS319" s="89"/>
      <c r="CMT319" s="89"/>
      <c r="CMU319" s="89"/>
      <c r="CMV319" s="89"/>
      <c r="CMW319" s="89"/>
      <c r="CMX319" s="89"/>
      <c r="CMY319" s="89"/>
      <c r="CMZ319" s="89"/>
      <c r="CNA319" s="89"/>
      <c r="CNB319" s="89"/>
      <c r="CNC319" s="89"/>
      <c r="CND319" s="89"/>
      <c r="CNE319" s="89"/>
      <c r="CNF319" s="89"/>
      <c r="CNG319" s="89"/>
      <c r="CNH319" s="89"/>
      <c r="CNI319" s="89"/>
      <c r="CNJ319" s="89"/>
      <c r="CNK319" s="89"/>
      <c r="CNL319" s="89"/>
      <c r="CNM319" s="89"/>
      <c r="CNN319" s="89"/>
      <c r="CNO319" s="89"/>
      <c r="CNP319" s="89"/>
      <c r="CNQ319" s="89"/>
      <c r="CNR319" s="89"/>
      <c r="CNS319" s="89"/>
      <c r="CNT319" s="89"/>
      <c r="CNU319" s="89"/>
      <c r="CNV319" s="89"/>
      <c r="CNW319" s="89"/>
      <c r="CNX319" s="89"/>
      <c r="CNY319" s="89"/>
      <c r="CNZ319" s="89"/>
      <c r="COA319" s="89"/>
      <c r="COB319" s="89"/>
      <c r="COC319" s="89"/>
      <c r="COD319" s="89"/>
      <c r="COE319" s="89"/>
      <c r="COF319" s="89"/>
      <c r="COG319" s="89"/>
      <c r="COH319" s="89"/>
      <c r="COI319" s="89"/>
      <c r="COJ319" s="89"/>
      <c r="COK319" s="89"/>
      <c r="COL319" s="89"/>
      <c r="COM319" s="89"/>
      <c r="CON319" s="89"/>
      <c r="COO319" s="89"/>
      <c r="COP319" s="89"/>
      <c r="COQ319" s="89"/>
      <c r="COR319" s="89"/>
      <c r="COS319" s="89"/>
      <c r="COT319" s="89"/>
      <c r="COU319" s="89"/>
      <c r="COV319" s="89"/>
      <c r="COW319" s="89"/>
      <c r="COX319" s="89"/>
      <c r="COY319" s="89"/>
      <c r="COZ319" s="89"/>
      <c r="CPA319" s="89"/>
      <c r="CPB319" s="89"/>
      <c r="CPC319" s="89"/>
      <c r="CPD319" s="89"/>
      <c r="CPE319" s="89"/>
      <c r="CPF319" s="89"/>
      <c r="CPG319" s="89"/>
      <c r="CPH319" s="89"/>
      <c r="CPI319" s="89"/>
      <c r="CPJ319" s="89"/>
      <c r="CPK319" s="89"/>
      <c r="CPL319" s="89"/>
      <c r="CPM319" s="89"/>
      <c r="CPN319" s="89"/>
      <c r="CPO319" s="89"/>
      <c r="CPP319" s="89"/>
      <c r="CPQ319" s="89"/>
      <c r="CPR319" s="89"/>
      <c r="CPS319" s="89"/>
      <c r="CPT319" s="89"/>
      <c r="CPU319" s="89"/>
      <c r="CPV319" s="89"/>
      <c r="CPW319" s="89"/>
      <c r="CPX319" s="89"/>
      <c r="CPY319" s="89"/>
      <c r="CPZ319" s="89"/>
      <c r="CQA319" s="89"/>
      <c r="CQB319" s="89"/>
      <c r="CQC319" s="89"/>
      <c r="CQD319" s="89"/>
      <c r="CQE319" s="89"/>
      <c r="CQF319" s="89"/>
      <c r="CQG319" s="89"/>
      <c r="CQH319" s="89"/>
      <c r="CQI319" s="89"/>
      <c r="CQJ319" s="89"/>
      <c r="CQK319" s="89"/>
      <c r="CQL319" s="89"/>
      <c r="CQM319" s="89"/>
      <c r="CQN319" s="89"/>
      <c r="CQO319" s="89"/>
      <c r="CQP319" s="89"/>
      <c r="CQQ319" s="89"/>
      <c r="CQR319" s="89"/>
      <c r="CQS319" s="89"/>
      <c r="CQT319" s="89"/>
      <c r="CQU319" s="89"/>
      <c r="CQV319" s="89"/>
      <c r="CQW319" s="89"/>
      <c r="CQX319" s="89"/>
      <c r="CQY319" s="89"/>
      <c r="CQZ319" s="89"/>
      <c r="CRA319" s="89"/>
      <c r="CRB319" s="89"/>
      <c r="CRC319" s="89"/>
      <c r="CRD319" s="89"/>
      <c r="CRE319" s="89"/>
      <c r="CRF319" s="89"/>
      <c r="CRG319" s="89"/>
      <c r="CRH319" s="89"/>
      <c r="CRI319" s="89"/>
      <c r="CRJ319" s="89"/>
      <c r="CRK319" s="89"/>
      <c r="CRL319" s="89"/>
      <c r="CRM319" s="89"/>
      <c r="CRN319" s="89"/>
      <c r="CRO319" s="89"/>
      <c r="CRP319" s="89"/>
      <c r="CRQ319" s="89"/>
      <c r="CRR319" s="89"/>
      <c r="CRS319" s="89"/>
      <c r="CRT319" s="89"/>
      <c r="CRU319" s="89"/>
      <c r="CRV319" s="89"/>
      <c r="CRW319" s="89"/>
      <c r="CRX319" s="89"/>
      <c r="CRY319" s="89"/>
      <c r="CRZ319" s="89"/>
      <c r="CSA319" s="89"/>
      <c r="CSB319" s="89"/>
      <c r="CSC319" s="89"/>
      <c r="CSD319" s="89"/>
      <c r="CSE319" s="89"/>
      <c r="CSF319" s="89"/>
      <c r="CSG319" s="89"/>
      <c r="CSH319" s="89"/>
      <c r="CSI319" s="89"/>
      <c r="CSJ319" s="89"/>
      <c r="CSK319" s="89"/>
      <c r="CSL319" s="89"/>
      <c r="CSM319" s="89"/>
      <c r="CSN319" s="89"/>
      <c r="CSO319" s="89"/>
      <c r="CSP319" s="89"/>
      <c r="CSQ319" s="89"/>
      <c r="CSR319" s="89"/>
      <c r="CSS319" s="89"/>
      <c r="CST319" s="89"/>
      <c r="CSU319" s="89"/>
      <c r="CSV319" s="89"/>
      <c r="CSW319" s="89"/>
      <c r="CSX319" s="89"/>
      <c r="CSY319" s="89"/>
      <c r="CSZ319" s="89"/>
      <c r="CTA319" s="89"/>
      <c r="CTB319" s="89"/>
      <c r="CTC319" s="89"/>
      <c r="CTD319" s="89"/>
      <c r="CTE319" s="89"/>
      <c r="CTF319" s="89"/>
      <c r="CTG319" s="89"/>
      <c r="CTH319" s="89"/>
      <c r="CTI319" s="89"/>
      <c r="CTJ319" s="89"/>
      <c r="CTK319" s="89"/>
      <c r="CTL319" s="89"/>
      <c r="CTM319" s="89"/>
      <c r="CTN319" s="89"/>
      <c r="CTO319" s="89"/>
      <c r="CTP319" s="89"/>
      <c r="CTQ319" s="89"/>
      <c r="CTR319" s="89"/>
      <c r="CTS319" s="89"/>
      <c r="CTT319" s="89"/>
      <c r="CTU319" s="89"/>
      <c r="CTV319" s="89"/>
      <c r="CTW319" s="89"/>
      <c r="CTX319" s="89"/>
      <c r="CTY319" s="89"/>
      <c r="CTZ319" s="89"/>
      <c r="CUA319" s="89"/>
      <c r="CUB319" s="89"/>
      <c r="CUC319" s="89"/>
      <c r="CUD319" s="89"/>
      <c r="CUE319" s="89"/>
      <c r="CUF319" s="89"/>
      <c r="CUG319" s="89"/>
      <c r="CUH319" s="89"/>
      <c r="CUI319" s="89"/>
      <c r="CUJ319" s="89"/>
      <c r="CUK319" s="89"/>
      <c r="CUL319" s="89"/>
      <c r="CUM319" s="89"/>
      <c r="CUN319" s="89"/>
      <c r="CUO319" s="89"/>
      <c r="CUP319" s="89"/>
      <c r="CUQ319" s="89"/>
      <c r="CUR319" s="89"/>
      <c r="CUS319" s="89"/>
      <c r="CUT319" s="89"/>
      <c r="CUU319" s="89"/>
      <c r="CUV319" s="89"/>
      <c r="CUW319" s="89"/>
      <c r="CUX319" s="89"/>
      <c r="CUY319" s="89"/>
      <c r="CUZ319" s="89"/>
      <c r="CVA319" s="89"/>
      <c r="CVB319" s="89"/>
      <c r="CVC319" s="89"/>
      <c r="CVD319" s="89"/>
      <c r="CVE319" s="89"/>
      <c r="CVF319" s="89"/>
      <c r="CVG319" s="89"/>
      <c r="CVH319" s="89"/>
      <c r="CVI319" s="89"/>
      <c r="CVJ319" s="89"/>
      <c r="CVK319" s="89"/>
      <c r="CVL319" s="89"/>
      <c r="CVM319" s="89"/>
      <c r="CVN319" s="89"/>
      <c r="CVO319" s="89"/>
      <c r="CVP319" s="89"/>
      <c r="CVQ319" s="89"/>
      <c r="CVR319" s="89"/>
      <c r="CVS319" s="89"/>
      <c r="CVT319" s="89"/>
      <c r="CVU319" s="89"/>
      <c r="CVV319" s="89"/>
      <c r="CVW319" s="89"/>
      <c r="CVX319" s="89"/>
      <c r="CVY319" s="89"/>
      <c r="CVZ319" s="89"/>
      <c r="CWA319" s="89"/>
      <c r="CWB319" s="89"/>
      <c r="CWC319" s="89"/>
      <c r="CWD319" s="89"/>
      <c r="CWE319" s="89"/>
      <c r="CWF319" s="89"/>
      <c r="CWG319" s="89"/>
      <c r="CWH319" s="89"/>
      <c r="CWI319" s="89"/>
      <c r="CWJ319" s="89"/>
      <c r="CWK319" s="89"/>
      <c r="CWL319" s="89"/>
      <c r="CWM319" s="89"/>
      <c r="CWN319" s="89"/>
      <c r="CWO319" s="89"/>
      <c r="CWP319" s="89"/>
      <c r="CWQ319" s="89"/>
      <c r="CWR319" s="89"/>
      <c r="CWS319" s="89"/>
      <c r="CWT319" s="89"/>
      <c r="CWU319" s="89"/>
      <c r="CWV319" s="89"/>
      <c r="CWW319" s="89"/>
      <c r="CWX319" s="89"/>
      <c r="CWY319" s="89"/>
      <c r="CWZ319" s="89"/>
      <c r="CXA319" s="89"/>
      <c r="CXB319" s="89"/>
      <c r="CXC319" s="89"/>
      <c r="CXD319" s="89"/>
      <c r="CXE319" s="89"/>
      <c r="CXF319" s="89"/>
      <c r="CXG319" s="89"/>
      <c r="CXH319" s="89"/>
      <c r="CXI319" s="89"/>
      <c r="CXJ319" s="89"/>
      <c r="CXK319" s="89"/>
      <c r="CXL319" s="89"/>
      <c r="CXM319" s="89"/>
      <c r="CXN319" s="89"/>
      <c r="CXO319" s="89"/>
      <c r="CXP319" s="89"/>
      <c r="CXQ319" s="89"/>
      <c r="CXR319" s="89"/>
      <c r="CXS319" s="89"/>
      <c r="CXT319" s="89"/>
      <c r="CXU319" s="89"/>
      <c r="CXV319" s="89"/>
      <c r="CXW319" s="89"/>
      <c r="CXX319" s="89"/>
      <c r="CXY319" s="89"/>
      <c r="CXZ319" s="89"/>
      <c r="CYA319" s="89"/>
      <c r="CYB319" s="89"/>
      <c r="CYC319" s="89"/>
      <c r="CYD319" s="89"/>
      <c r="CYE319" s="89"/>
      <c r="CYF319" s="89"/>
      <c r="CYG319" s="89"/>
      <c r="CYH319" s="89"/>
      <c r="CYI319" s="89"/>
      <c r="CYJ319" s="89"/>
      <c r="CYK319" s="89"/>
      <c r="CYL319" s="89"/>
      <c r="CYM319" s="89"/>
      <c r="CYN319" s="89"/>
      <c r="CYO319" s="89"/>
      <c r="CYP319" s="89"/>
      <c r="CYQ319" s="89"/>
      <c r="CYR319" s="89"/>
      <c r="CYS319" s="89"/>
      <c r="CYT319" s="89"/>
      <c r="CYU319" s="89"/>
      <c r="CYV319" s="89"/>
      <c r="CYW319" s="89"/>
      <c r="CYX319" s="89"/>
      <c r="CYY319" s="89"/>
      <c r="CYZ319" s="89"/>
      <c r="CZA319" s="89"/>
      <c r="CZB319" s="89"/>
      <c r="CZC319" s="89"/>
      <c r="CZD319" s="89"/>
      <c r="CZE319" s="89"/>
      <c r="CZF319" s="89"/>
      <c r="CZG319" s="89"/>
      <c r="CZH319" s="89"/>
      <c r="CZI319" s="89"/>
      <c r="CZJ319" s="89"/>
      <c r="CZK319" s="89"/>
      <c r="CZL319" s="89"/>
      <c r="CZM319" s="89"/>
      <c r="CZN319" s="89"/>
      <c r="CZO319" s="89"/>
      <c r="CZP319" s="89"/>
      <c r="CZQ319" s="89"/>
      <c r="CZR319" s="89"/>
      <c r="CZS319" s="89"/>
      <c r="CZT319" s="89"/>
      <c r="CZU319" s="89"/>
      <c r="CZV319" s="89"/>
      <c r="CZW319" s="89"/>
      <c r="CZX319" s="89"/>
      <c r="CZY319" s="89"/>
      <c r="CZZ319" s="89"/>
      <c r="DAA319" s="89"/>
      <c r="DAB319" s="89"/>
      <c r="DAC319" s="89"/>
      <c r="DAD319" s="89"/>
      <c r="DAE319" s="89"/>
      <c r="DAF319" s="89"/>
      <c r="DAG319" s="89"/>
      <c r="DAH319" s="89"/>
      <c r="DAI319" s="89"/>
      <c r="DAJ319" s="89"/>
      <c r="DAK319" s="89"/>
      <c r="DAL319" s="89"/>
      <c r="DAM319" s="89"/>
      <c r="DAN319" s="89"/>
      <c r="DAO319" s="89"/>
      <c r="DAP319" s="89"/>
      <c r="DAQ319" s="89"/>
      <c r="DAR319" s="89"/>
      <c r="DAS319" s="89"/>
      <c r="DAT319" s="89"/>
      <c r="DAU319" s="89"/>
      <c r="DAV319" s="89"/>
      <c r="DAW319" s="89"/>
      <c r="DAX319" s="89"/>
      <c r="DAY319" s="89"/>
      <c r="DAZ319" s="89"/>
      <c r="DBA319" s="89"/>
      <c r="DBB319" s="89"/>
      <c r="DBC319" s="89"/>
      <c r="DBD319" s="89"/>
      <c r="DBE319" s="89"/>
      <c r="DBF319" s="89"/>
      <c r="DBG319" s="89"/>
      <c r="DBH319" s="89"/>
      <c r="DBI319" s="89"/>
      <c r="DBJ319" s="89"/>
      <c r="DBK319" s="89"/>
      <c r="DBL319" s="89"/>
      <c r="DBM319" s="89"/>
      <c r="DBN319" s="89"/>
      <c r="DBO319" s="89"/>
      <c r="DBP319" s="89"/>
      <c r="DBQ319" s="89"/>
      <c r="DBR319" s="89"/>
      <c r="DBS319" s="89"/>
      <c r="DBT319" s="89"/>
      <c r="DBU319" s="89"/>
      <c r="DBV319" s="89"/>
      <c r="DBW319" s="89"/>
      <c r="DBX319" s="89"/>
      <c r="DBY319" s="89"/>
      <c r="DBZ319" s="89"/>
      <c r="DCA319" s="89"/>
      <c r="DCB319" s="89"/>
      <c r="DCC319" s="89"/>
      <c r="DCD319" s="89"/>
      <c r="DCE319" s="89"/>
      <c r="DCF319" s="89"/>
      <c r="DCG319" s="89"/>
      <c r="DCH319" s="89"/>
      <c r="DCI319" s="89"/>
      <c r="DCJ319" s="89"/>
      <c r="DCK319" s="89"/>
      <c r="DCL319" s="89"/>
      <c r="DCM319" s="89"/>
      <c r="DCN319" s="89"/>
      <c r="DCO319" s="89"/>
      <c r="DCP319" s="89"/>
      <c r="DCQ319" s="89"/>
      <c r="DCR319" s="89"/>
      <c r="DCS319" s="89"/>
      <c r="DCT319" s="89"/>
      <c r="DCU319" s="89"/>
      <c r="DCV319" s="89"/>
      <c r="DCW319" s="89"/>
      <c r="DCX319" s="89"/>
      <c r="DCY319" s="89"/>
      <c r="DCZ319" s="89"/>
      <c r="DDA319" s="89"/>
      <c r="DDB319" s="89"/>
      <c r="DDC319" s="89"/>
      <c r="DDD319" s="89"/>
      <c r="DDE319" s="89"/>
      <c r="DDF319" s="89"/>
      <c r="DDG319" s="89"/>
      <c r="DDH319" s="89"/>
      <c r="DDI319" s="89"/>
      <c r="DDJ319" s="89"/>
      <c r="DDK319" s="89"/>
      <c r="DDL319" s="89"/>
      <c r="DDM319" s="89"/>
      <c r="DDN319" s="89"/>
      <c r="DDO319" s="89"/>
      <c r="DDP319" s="89"/>
      <c r="DDQ319" s="89"/>
      <c r="DDR319" s="89"/>
      <c r="DDS319" s="89"/>
      <c r="DDT319" s="89"/>
      <c r="DDU319" s="89"/>
      <c r="DDV319" s="89"/>
      <c r="DDW319" s="89"/>
      <c r="DDX319" s="89"/>
      <c r="DDY319" s="89"/>
      <c r="DDZ319" s="89"/>
      <c r="DEA319" s="89"/>
      <c r="DEB319" s="89"/>
      <c r="DEC319" s="89"/>
      <c r="DED319" s="89"/>
      <c r="DEE319" s="89"/>
      <c r="DEF319" s="89"/>
      <c r="DEG319" s="89"/>
      <c r="DEH319" s="89"/>
      <c r="DEI319" s="89"/>
      <c r="DEJ319" s="89"/>
      <c r="DEK319" s="89"/>
      <c r="DEL319" s="89"/>
      <c r="DEM319" s="89"/>
      <c r="DEN319" s="89"/>
      <c r="DEO319" s="89"/>
      <c r="DEP319" s="89"/>
      <c r="DEQ319" s="89"/>
      <c r="DER319" s="89"/>
      <c r="DES319" s="89"/>
      <c r="DET319" s="89"/>
      <c r="DEU319" s="89"/>
      <c r="DEV319" s="89"/>
      <c r="DEW319" s="89"/>
      <c r="DEX319" s="89"/>
      <c r="DEY319" s="89"/>
      <c r="DEZ319" s="89"/>
      <c r="DFA319" s="89"/>
      <c r="DFB319" s="89"/>
      <c r="DFC319" s="89"/>
      <c r="DFD319" s="89"/>
      <c r="DFE319" s="89"/>
      <c r="DFF319" s="89"/>
      <c r="DFG319" s="89"/>
      <c r="DFH319" s="89"/>
      <c r="DFI319" s="89"/>
      <c r="DFJ319" s="89"/>
      <c r="DFK319" s="89"/>
      <c r="DFL319" s="89"/>
      <c r="DFM319" s="89"/>
      <c r="DFN319" s="89"/>
      <c r="DFO319" s="89"/>
      <c r="DFP319" s="89"/>
      <c r="DFQ319" s="89"/>
      <c r="DFR319" s="89"/>
      <c r="DFS319" s="89"/>
      <c r="DFT319" s="89"/>
      <c r="DFU319" s="89"/>
      <c r="DFV319" s="89"/>
      <c r="DFW319" s="89"/>
      <c r="DFX319" s="89"/>
      <c r="DFY319" s="89"/>
      <c r="DFZ319" s="89"/>
      <c r="DGA319" s="89"/>
      <c r="DGB319" s="89"/>
      <c r="DGC319" s="89"/>
      <c r="DGD319" s="89"/>
      <c r="DGE319" s="89"/>
      <c r="DGF319" s="89"/>
      <c r="DGG319" s="89"/>
      <c r="DGH319" s="89"/>
      <c r="DGI319" s="89"/>
      <c r="DGJ319" s="89"/>
      <c r="DGK319" s="89"/>
      <c r="DGL319" s="89"/>
      <c r="DGM319" s="89"/>
      <c r="DGN319" s="89"/>
      <c r="DGO319" s="89"/>
      <c r="DGP319" s="89"/>
      <c r="DGQ319" s="89"/>
      <c r="DGR319" s="89"/>
      <c r="DGS319" s="89"/>
      <c r="DGT319" s="89"/>
      <c r="DGU319" s="89"/>
      <c r="DGV319" s="89"/>
      <c r="DGW319" s="89"/>
      <c r="DGX319" s="89"/>
      <c r="DGY319" s="89"/>
      <c r="DGZ319" s="89"/>
      <c r="DHA319" s="89"/>
      <c r="DHB319" s="89"/>
      <c r="DHC319" s="89"/>
      <c r="DHD319" s="89"/>
      <c r="DHE319" s="89"/>
      <c r="DHF319" s="89"/>
      <c r="DHG319" s="89"/>
      <c r="DHH319" s="89"/>
      <c r="DHI319" s="89"/>
      <c r="DHJ319" s="89"/>
      <c r="DHK319" s="89"/>
      <c r="DHL319" s="89"/>
      <c r="DHM319" s="89"/>
      <c r="DHN319" s="89"/>
      <c r="DHO319" s="89"/>
      <c r="DHP319" s="89"/>
      <c r="DHQ319" s="89"/>
      <c r="DHR319" s="89"/>
      <c r="DHS319" s="89"/>
      <c r="DHT319" s="89"/>
      <c r="DHU319" s="89"/>
      <c r="DHV319" s="89"/>
      <c r="DHW319" s="89"/>
      <c r="DHX319" s="89"/>
      <c r="DHY319" s="89"/>
      <c r="DHZ319" s="89"/>
      <c r="DIA319" s="89"/>
      <c r="DIB319" s="89"/>
      <c r="DIC319" s="89"/>
      <c r="DID319" s="89"/>
      <c r="DIE319" s="89"/>
      <c r="DIF319" s="89"/>
      <c r="DIG319" s="89"/>
      <c r="DIH319" s="89"/>
      <c r="DII319" s="89"/>
      <c r="DIJ319" s="89"/>
      <c r="DIK319" s="89"/>
      <c r="DIL319" s="89"/>
      <c r="DIM319" s="89"/>
      <c r="DIN319" s="89"/>
      <c r="DIO319" s="89"/>
      <c r="DIP319" s="89"/>
      <c r="DIQ319" s="89"/>
      <c r="DIR319" s="89"/>
      <c r="DIS319" s="89"/>
      <c r="DIT319" s="89"/>
      <c r="DIU319" s="89"/>
      <c r="DIV319" s="89"/>
      <c r="DIW319" s="89"/>
      <c r="DIX319" s="89"/>
      <c r="DIY319" s="89"/>
      <c r="DIZ319" s="89"/>
      <c r="DJA319" s="89"/>
      <c r="DJB319" s="89"/>
      <c r="DJC319" s="89"/>
      <c r="DJD319" s="89"/>
      <c r="DJE319" s="89"/>
      <c r="DJF319" s="89"/>
      <c r="DJG319" s="89"/>
      <c r="DJH319" s="89"/>
      <c r="DJI319" s="89"/>
      <c r="DJJ319" s="89"/>
      <c r="DJK319" s="89"/>
      <c r="DJL319" s="89"/>
      <c r="DJM319" s="89"/>
      <c r="DJN319" s="89"/>
      <c r="DJO319" s="89"/>
      <c r="DJP319" s="89"/>
      <c r="DJQ319" s="89"/>
      <c r="DJR319" s="89"/>
      <c r="DJS319" s="89"/>
      <c r="DJT319" s="89"/>
      <c r="DJU319" s="89"/>
      <c r="DJV319" s="89"/>
      <c r="DJW319" s="89"/>
      <c r="DJX319" s="89"/>
      <c r="DJY319" s="89"/>
      <c r="DJZ319" s="89"/>
      <c r="DKA319" s="89"/>
      <c r="DKB319" s="89"/>
      <c r="DKC319" s="89"/>
      <c r="DKD319" s="89"/>
      <c r="DKE319" s="89"/>
      <c r="DKF319" s="89"/>
      <c r="DKG319" s="89"/>
      <c r="DKH319" s="89"/>
      <c r="DKI319" s="89"/>
      <c r="DKJ319" s="89"/>
      <c r="DKK319" s="89"/>
      <c r="DKL319" s="89"/>
      <c r="DKM319" s="89"/>
      <c r="DKN319" s="89"/>
      <c r="DKO319" s="89"/>
      <c r="DKP319" s="89"/>
      <c r="DKQ319" s="89"/>
      <c r="DKR319" s="89"/>
      <c r="DKS319" s="89"/>
      <c r="DKT319" s="89"/>
      <c r="DKU319" s="89"/>
      <c r="DKV319" s="89"/>
      <c r="DKW319" s="89"/>
      <c r="DKX319" s="89"/>
      <c r="DKY319" s="89"/>
      <c r="DKZ319" s="89"/>
      <c r="DLA319" s="89"/>
      <c r="DLB319" s="89"/>
      <c r="DLC319" s="89"/>
      <c r="DLD319" s="89"/>
      <c r="DLE319" s="89"/>
      <c r="DLF319" s="89"/>
      <c r="DLG319" s="89"/>
      <c r="DLH319" s="89"/>
      <c r="DLI319" s="89"/>
      <c r="DLJ319" s="89"/>
      <c r="DLK319" s="89"/>
      <c r="DLL319" s="89"/>
      <c r="DLM319" s="89"/>
      <c r="DLN319" s="89"/>
      <c r="DLO319" s="89"/>
      <c r="DLP319" s="89"/>
      <c r="DLQ319" s="89"/>
      <c r="DLR319" s="89"/>
      <c r="DLS319" s="89"/>
      <c r="DLT319" s="89"/>
      <c r="DLU319" s="89"/>
      <c r="DLV319" s="89"/>
      <c r="DLW319" s="89"/>
      <c r="DLX319" s="89"/>
      <c r="DLY319" s="89"/>
      <c r="DLZ319" s="89"/>
      <c r="DMA319" s="89"/>
      <c r="DMB319" s="89"/>
      <c r="DMC319" s="89"/>
      <c r="DMD319" s="89"/>
      <c r="DME319" s="89"/>
      <c r="DMF319" s="89"/>
      <c r="DMG319" s="89"/>
      <c r="DMH319" s="89"/>
      <c r="DMI319" s="89"/>
      <c r="DMJ319" s="89"/>
      <c r="DMK319" s="89"/>
      <c r="DML319" s="89"/>
      <c r="DMM319" s="89"/>
      <c r="DMN319" s="89"/>
      <c r="DMO319" s="89"/>
      <c r="DMP319" s="89"/>
      <c r="DMQ319" s="89"/>
      <c r="DMR319" s="89"/>
      <c r="DMS319" s="89"/>
      <c r="DMT319" s="89"/>
      <c r="DMU319" s="89"/>
      <c r="DMV319" s="89"/>
      <c r="DMW319" s="89"/>
      <c r="DMX319" s="89"/>
      <c r="DMY319" s="89"/>
      <c r="DMZ319" s="89"/>
      <c r="DNA319" s="89"/>
      <c r="DNB319" s="89"/>
      <c r="DNC319" s="89"/>
      <c r="DND319" s="89"/>
      <c r="DNE319" s="89"/>
      <c r="DNF319" s="89"/>
      <c r="DNG319" s="89"/>
      <c r="DNH319" s="89"/>
      <c r="DNI319" s="89"/>
      <c r="DNJ319" s="89"/>
      <c r="DNK319" s="89"/>
      <c r="DNL319" s="89"/>
      <c r="DNM319" s="89"/>
      <c r="DNN319" s="89"/>
      <c r="DNO319" s="89"/>
      <c r="DNP319" s="89"/>
      <c r="DNQ319" s="89"/>
      <c r="DNR319" s="89"/>
      <c r="DNS319" s="89"/>
      <c r="DNT319" s="89"/>
      <c r="DNU319" s="89"/>
      <c r="DNV319" s="89"/>
      <c r="DNW319" s="89"/>
      <c r="DNX319" s="89"/>
      <c r="DNY319" s="89"/>
      <c r="DNZ319" s="89"/>
      <c r="DOA319" s="89"/>
      <c r="DOB319" s="89"/>
      <c r="DOC319" s="89"/>
      <c r="DOD319" s="89"/>
      <c r="DOE319" s="89"/>
      <c r="DOF319" s="89"/>
      <c r="DOG319" s="89"/>
      <c r="DOH319" s="89"/>
      <c r="DOI319" s="89"/>
      <c r="DOJ319" s="89"/>
      <c r="DOK319" s="89"/>
      <c r="DOL319" s="89"/>
      <c r="DOM319" s="89"/>
      <c r="DON319" s="89"/>
      <c r="DOO319" s="89"/>
      <c r="DOP319" s="89"/>
      <c r="DOQ319" s="89"/>
      <c r="DOR319" s="89"/>
      <c r="DOS319" s="89"/>
      <c r="DOT319" s="89"/>
      <c r="DOU319" s="89"/>
      <c r="DOV319" s="89"/>
      <c r="DOW319" s="89"/>
      <c r="DOX319" s="89"/>
      <c r="DOY319" s="89"/>
      <c r="DOZ319" s="89"/>
      <c r="DPA319" s="89"/>
      <c r="DPB319" s="89"/>
      <c r="DPC319" s="89"/>
      <c r="DPD319" s="89"/>
      <c r="DPE319" s="89"/>
      <c r="DPF319" s="89"/>
      <c r="DPG319" s="89"/>
      <c r="DPH319" s="89"/>
      <c r="DPI319" s="89"/>
      <c r="DPJ319" s="89"/>
      <c r="DPK319" s="89"/>
      <c r="DPL319" s="89"/>
      <c r="DPM319" s="89"/>
      <c r="DPN319" s="89"/>
      <c r="DPO319" s="89"/>
      <c r="DPP319" s="89"/>
      <c r="DPQ319" s="89"/>
      <c r="DPR319" s="89"/>
      <c r="DPS319" s="89"/>
      <c r="DPT319" s="89"/>
      <c r="DPU319" s="89"/>
      <c r="DPV319" s="89"/>
      <c r="DPW319" s="89"/>
      <c r="DPX319" s="89"/>
      <c r="DPY319" s="89"/>
      <c r="DPZ319" s="89"/>
      <c r="DQA319" s="89"/>
      <c r="DQB319" s="89"/>
      <c r="DQC319" s="89"/>
      <c r="DQD319" s="89"/>
      <c r="DQE319" s="89"/>
      <c r="DQF319" s="89"/>
      <c r="DQG319" s="89"/>
      <c r="DQH319" s="89"/>
      <c r="DQI319" s="89"/>
      <c r="DQJ319" s="89"/>
      <c r="DQK319" s="89"/>
      <c r="DQL319" s="89"/>
      <c r="DQM319" s="89"/>
      <c r="DQN319" s="89"/>
      <c r="DQO319" s="89"/>
      <c r="DQP319" s="89"/>
      <c r="DQQ319" s="89"/>
      <c r="DQR319" s="89"/>
      <c r="DQS319" s="89"/>
      <c r="DQT319" s="89"/>
      <c r="DQU319" s="89"/>
      <c r="DQV319" s="89"/>
      <c r="DQW319" s="89"/>
      <c r="DQX319" s="89"/>
      <c r="DQY319" s="89"/>
      <c r="DQZ319" s="89"/>
      <c r="DRA319" s="89"/>
      <c r="DRB319" s="89"/>
      <c r="DRC319" s="89"/>
      <c r="DRD319" s="89"/>
      <c r="DRE319" s="89"/>
      <c r="DRF319" s="89"/>
      <c r="DRG319" s="89"/>
      <c r="DRH319" s="89"/>
      <c r="DRI319" s="89"/>
      <c r="DRJ319" s="89"/>
      <c r="DRK319" s="89"/>
      <c r="DRL319" s="89"/>
      <c r="DRM319" s="89"/>
      <c r="DRN319" s="89"/>
      <c r="DRO319" s="89"/>
      <c r="DRP319" s="89"/>
      <c r="DRQ319" s="89"/>
      <c r="DRR319" s="89"/>
      <c r="DRS319" s="89"/>
      <c r="DRT319" s="89"/>
      <c r="DRU319" s="89"/>
      <c r="DRV319" s="89"/>
      <c r="DRW319" s="89"/>
      <c r="DRX319" s="89"/>
      <c r="DRY319" s="89"/>
      <c r="DRZ319" s="89"/>
      <c r="DSA319" s="89"/>
      <c r="DSB319" s="89"/>
      <c r="DSC319" s="89"/>
      <c r="DSD319" s="89"/>
      <c r="DSE319" s="89"/>
      <c r="DSF319" s="89"/>
      <c r="DSG319" s="89"/>
      <c r="DSH319" s="89"/>
      <c r="DSI319" s="89"/>
      <c r="DSJ319" s="89"/>
      <c r="DSK319" s="89"/>
      <c r="DSL319" s="89"/>
      <c r="DSM319" s="89"/>
      <c r="DSN319" s="89"/>
      <c r="DSO319" s="89"/>
      <c r="DSP319" s="89"/>
      <c r="DSQ319" s="89"/>
      <c r="DSR319" s="89"/>
      <c r="DSS319" s="89"/>
      <c r="DST319" s="89"/>
      <c r="DSU319" s="89"/>
      <c r="DSV319" s="89"/>
      <c r="DSW319" s="89"/>
      <c r="DSX319" s="89"/>
      <c r="DSY319" s="89"/>
      <c r="DSZ319" s="89"/>
      <c r="DTA319" s="89"/>
      <c r="DTB319" s="89"/>
      <c r="DTC319" s="89"/>
      <c r="DTD319" s="89"/>
      <c r="DTE319" s="89"/>
      <c r="DTF319" s="89"/>
      <c r="DTG319" s="89"/>
      <c r="DTH319" s="89"/>
      <c r="DTI319" s="89"/>
      <c r="DTJ319" s="89"/>
      <c r="DTK319" s="89"/>
      <c r="DTL319" s="89"/>
      <c r="DTM319" s="89"/>
      <c r="DTN319" s="89"/>
      <c r="DTO319" s="89"/>
      <c r="DTP319" s="89"/>
      <c r="DTQ319" s="89"/>
      <c r="DTR319" s="89"/>
      <c r="DTS319" s="89"/>
      <c r="DTT319" s="89"/>
      <c r="DTU319" s="89"/>
      <c r="DTV319" s="89"/>
      <c r="DTW319" s="89"/>
      <c r="DTX319" s="89"/>
      <c r="DTY319" s="89"/>
      <c r="DTZ319" s="89"/>
      <c r="DUA319" s="89"/>
      <c r="DUB319" s="89"/>
      <c r="DUC319" s="89"/>
      <c r="DUD319" s="89"/>
      <c r="DUE319" s="89"/>
      <c r="DUF319" s="89"/>
      <c r="DUG319" s="89"/>
      <c r="DUH319" s="89"/>
      <c r="DUI319" s="89"/>
      <c r="DUJ319" s="89"/>
      <c r="DUK319" s="89"/>
      <c r="DUL319" s="89"/>
      <c r="DUM319" s="89"/>
      <c r="DUN319" s="89"/>
      <c r="DUO319" s="89"/>
      <c r="DUP319" s="89"/>
      <c r="DUQ319" s="89"/>
      <c r="DUR319" s="89"/>
      <c r="DUS319" s="89"/>
      <c r="DUT319" s="89"/>
      <c r="DUU319" s="89"/>
      <c r="DUV319" s="89"/>
      <c r="DUW319" s="89"/>
      <c r="DUX319" s="89"/>
      <c r="DUY319" s="89"/>
      <c r="DUZ319" s="89"/>
      <c r="DVA319" s="89"/>
      <c r="DVB319" s="89"/>
      <c r="DVC319" s="89"/>
      <c r="DVD319" s="89"/>
      <c r="DVE319" s="89"/>
      <c r="DVF319" s="89"/>
      <c r="DVG319" s="89"/>
      <c r="DVH319" s="89"/>
      <c r="DVI319" s="89"/>
      <c r="DVJ319" s="89"/>
      <c r="DVK319" s="89"/>
      <c r="DVL319" s="89"/>
      <c r="DVM319" s="89"/>
      <c r="DVN319" s="89"/>
      <c r="DVO319" s="89"/>
      <c r="DVP319" s="89"/>
      <c r="DVQ319" s="89"/>
      <c r="DVR319" s="89"/>
      <c r="DVS319" s="89"/>
      <c r="DVT319" s="89"/>
      <c r="DVU319" s="89"/>
      <c r="DVV319" s="89"/>
      <c r="DVW319" s="89"/>
      <c r="DVX319" s="89"/>
      <c r="DVY319" s="89"/>
      <c r="DVZ319" s="89"/>
      <c r="DWA319" s="89"/>
      <c r="DWB319" s="89"/>
      <c r="DWC319" s="89"/>
      <c r="DWD319" s="89"/>
      <c r="DWE319" s="89"/>
      <c r="DWF319" s="89"/>
      <c r="DWG319" s="89"/>
      <c r="DWH319" s="89"/>
      <c r="DWI319" s="89"/>
      <c r="DWJ319" s="89"/>
      <c r="DWK319" s="89"/>
      <c r="DWL319" s="89"/>
      <c r="DWM319" s="89"/>
      <c r="DWN319" s="89"/>
      <c r="DWO319" s="89"/>
      <c r="DWP319" s="89"/>
      <c r="DWQ319" s="89"/>
      <c r="DWR319" s="89"/>
      <c r="DWS319" s="89"/>
      <c r="DWT319" s="89"/>
      <c r="DWU319" s="89"/>
      <c r="DWV319" s="89"/>
      <c r="DWW319" s="89"/>
      <c r="DWX319" s="89"/>
      <c r="DWY319" s="89"/>
      <c r="DWZ319" s="89"/>
      <c r="DXA319" s="89"/>
      <c r="DXB319" s="89"/>
      <c r="DXC319" s="89"/>
      <c r="DXD319" s="89"/>
      <c r="DXE319" s="89"/>
      <c r="DXF319" s="89"/>
      <c r="DXG319" s="89"/>
      <c r="DXH319" s="89"/>
      <c r="DXI319" s="89"/>
      <c r="DXJ319" s="89"/>
      <c r="DXK319" s="89"/>
      <c r="DXL319" s="89"/>
      <c r="DXM319" s="89"/>
      <c r="DXN319" s="89"/>
      <c r="DXO319" s="89"/>
      <c r="DXP319" s="89"/>
      <c r="DXQ319" s="89"/>
      <c r="DXR319" s="89"/>
      <c r="DXS319" s="89"/>
      <c r="DXT319" s="89"/>
      <c r="DXU319" s="89"/>
      <c r="DXV319" s="89"/>
      <c r="DXW319" s="89"/>
      <c r="DXX319" s="89"/>
      <c r="DXY319" s="89"/>
      <c r="DXZ319" s="89"/>
      <c r="DYA319" s="89"/>
      <c r="DYB319" s="89"/>
      <c r="DYC319" s="89"/>
      <c r="DYD319" s="89"/>
      <c r="DYE319" s="89"/>
      <c r="DYF319" s="89"/>
      <c r="DYG319" s="89"/>
      <c r="DYH319" s="89"/>
      <c r="DYI319" s="89"/>
      <c r="DYJ319" s="89"/>
      <c r="DYK319" s="89"/>
      <c r="DYL319" s="89"/>
      <c r="DYM319" s="89"/>
      <c r="DYN319" s="89"/>
      <c r="DYO319" s="89"/>
      <c r="DYP319" s="89"/>
      <c r="DYQ319" s="89"/>
      <c r="DYR319" s="89"/>
      <c r="DYS319" s="89"/>
      <c r="DYT319" s="89"/>
      <c r="DYU319" s="89"/>
      <c r="DYV319" s="89"/>
      <c r="DYW319" s="89"/>
      <c r="DYX319" s="89"/>
      <c r="DYY319" s="89"/>
      <c r="DYZ319" s="89"/>
      <c r="DZA319" s="89"/>
      <c r="DZB319" s="89"/>
      <c r="DZC319" s="89"/>
      <c r="DZD319" s="89"/>
      <c r="DZE319" s="89"/>
      <c r="DZF319" s="89"/>
      <c r="DZG319" s="89"/>
      <c r="DZH319" s="89"/>
      <c r="DZI319" s="89"/>
      <c r="DZJ319" s="89"/>
      <c r="DZK319" s="89"/>
      <c r="DZL319" s="89"/>
      <c r="DZM319" s="89"/>
      <c r="DZN319" s="89"/>
      <c r="DZO319" s="89"/>
      <c r="DZP319" s="89"/>
      <c r="DZQ319" s="89"/>
      <c r="DZR319" s="89"/>
      <c r="DZS319" s="89"/>
      <c r="DZT319" s="89"/>
      <c r="DZU319" s="89"/>
      <c r="DZV319" s="89"/>
      <c r="DZW319" s="89"/>
      <c r="DZX319" s="89"/>
      <c r="DZY319" s="89"/>
      <c r="DZZ319" s="89"/>
      <c r="EAA319" s="89"/>
      <c r="EAB319" s="89"/>
      <c r="EAC319" s="89"/>
      <c r="EAD319" s="89"/>
      <c r="EAE319" s="89"/>
      <c r="EAF319" s="89"/>
      <c r="EAG319" s="89"/>
      <c r="EAH319" s="89"/>
      <c r="EAI319" s="89"/>
      <c r="EAJ319" s="89"/>
      <c r="EAK319" s="89"/>
      <c r="EAL319" s="89"/>
      <c r="EAM319" s="89"/>
      <c r="EAN319" s="89"/>
      <c r="EAO319" s="89"/>
      <c r="EAP319" s="89"/>
      <c r="EAQ319" s="89"/>
      <c r="EAR319" s="89"/>
      <c r="EAS319" s="89"/>
      <c r="EAT319" s="89"/>
      <c r="EAU319" s="89"/>
      <c r="EAV319" s="89"/>
      <c r="EAW319" s="89"/>
      <c r="EAX319" s="89"/>
      <c r="EAY319" s="89"/>
      <c r="EAZ319" s="89"/>
      <c r="EBA319" s="89"/>
      <c r="EBB319" s="89"/>
      <c r="EBC319" s="89"/>
      <c r="EBD319" s="89"/>
      <c r="EBE319" s="89"/>
      <c r="EBF319" s="89"/>
      <c r="EBG319" s="89"/>
      <c r="EBH319" s="89"/>
      <c r="EBI319" s="89"/>
      <c r="EBJ319" s="89"/>
      <c r="EBK319" s="89"/>
      <c r="EBL319" s="89"/>
      <c r="EBM319" s="89"/>
      <c r="EBN319" s="89"/>
      <c r="EBO319" s="89"/>
      <c r="EBP319" s="89"/>
      <c r="EBQ319" s="89"/>
      <c r="EBR319" s="89"/>
      <c r="EBS319" s="89"/>
      <c r="EBT319" s="89"/>
      <c r="EBU319" s="89"/>
      <c r="EBV319" s="89"/>
      <c r="EBW319" s="89"/>
      <c r="EBX319" s="89"/>
      <c r="EBY319" s="89"/>
      <c r="EBZ319" s="89"/>
      <c r="ECA319" s="89"/>
      <c r="ECB319" s="89"/>
      <c r="ECC319" s="89"/>
      <c r="ECD319" s="89"/>
      <c r="ECE319" s="89"/>
      <c r="ECF319" s="89"/>
      <c r="ECG319" s="89"/>
      <c r="ECH319" s="89"/>
      <c r="ECI319" s="89"/>
      <c r="ECJ319" s="89"/>
      <c r="ECK319" s="89"/>
      <c r="ECL319" s="89"/>
      <c r="ECM319" s="89"/>
      <c r="ECN319" s="89"/>
      <c r="ECO319" s="89"/>
      <c r="ECP319" s="89"/>
      <c r="ECQ319" s="89"/>
      <c r="ECR319" s="89"/>
      <c r="ECS319" s="89"/>
      <c r="ECT319" s="89"/>
      <c r="ECU319" s="89"/>
      <c r="ECV319" s="89"/>
      <c r="ECW319" s="89"/>
      <c r="ECX319" s="89"/>
      <c r="ECY319" s="89"/>
      <c r="ECZ319" s="89"/>
      <c r="EDA319" s="89"/>
      <c r="EDB319" s="89"/>
      <c r="EDC319" s="89"/>
      <c r="EDD319" s="89"/>
      <c r="EDE319" s="89"/>
      <c r="EDF319" s="89"/>
      <c r="EDG319" s="89"/>
      <c r="EDH319" s="89"/>
      <c r="EDI319" s="89"/>
      <c r="EDJ319" s="89"/>
      <c r="EDK319" s="89"/>
      <c r="EDL319" s="89"/>
      <c r="EDM319" s="89"/>
      <c r="EDN319" s="89"/>
      <c r="EDO319" s="89"/>
      <c r="EDP319" s="89"/>
      <c r="EDQ319" s="89"/>
      <c r="EDR319" s="89"/>
      <c r="EDS319" s="89"/>
      <c r="EDT319" s="89"/>
      <c r="EDU319" s="89"/>
      <c r="EDV319" s="89"/>
      <c r="EDW319" s="89"/>
      <c r="EDX319" s="89"/>
      <c r="EDY319" s="89"/>
      <c r="EDZ319" s="89"/>
      <c r="EEA319" s="89"/>
      <c r="EEB319" s="89"/>
      <c r="EEC319" s="89"/>
      <c r="EED319" s="89"/>
      <c r="EEE319" s="89"/>
      <c r="EEF319" s="89"/>
      <c r="EEG319" s="89"/>
      <c r="EEH319" s="89"/>
      <c r="EEI319" s="89"/>
      <c r="EEJ319" s="89"/>
      <c r="EEK319" s="89"/>
      <c r="EEL319" s="89"/>
      <c r="EEM319" s="89"/>
      <c r="EEN319" s="89"/>
      <c r="EEO319" s="89"/>
      <c r="EEP319" s="89"/>
      <c r="EEQ319" s="89"/>
      <c r="EER319" s="89"/>
      <c r="EES319" s="89"/>
      <c r="EET319" s="89"/>
      <c r="EEU319" s="89"/>
      <c r="EEV319" s="89"/>
      <c r="EEW319" s="89"/>
      <c r="EEX319" s="89"/>
      <c r="EEY319" s="89"/>
      <c r="EEZ319" s="89"/>
      <c r="EFA319" s="89"/>
      <c r="EFB319" s="89"/>
      <c r="EFC319" s="89"/>
      <c r="EFD319" s="89"/>
      <c r="EFE319" s="89"/>
      <c r="EFF319" s="89"/>
      <c r="EFG319" s="89"/>
      <c r="EFH319" s="89"/>
      <c r="EFI319" s="89"/>
      <c r="EFJ319" s="89"/>
      <c r="EFK319" s="89"/>
      <c r="EFL319" s="89"/>
      <c r="EFM319" s="89"/>
      <c r="EFN319" s="89"/>
      <c r="EFO319" s="89"/>
      <c r="EFP319" s="89"/>
      <c r="EFQ319" s="89"/>
      <c r="EFR319" s="89"/>
      <c r="EFS319" s="89"/>
      <c r="EFT319" s="89"/>
      <c r="EFU319" s="89"/>
      <c r="EFV319" s="89"/>
      <c r="EFW319" s="89"/>
      <c r="EFX319" s="89"/>
      <c r="EFY319" s="89"/>
      <c r="EFZ319" s="89"/>
      <c r="EGA319" s="89"/>
      <c r="EGB319" s="89"/>
      <c r="EGC319" s="89"/>
      <c r="EGD319" s="89"/>
      <c r="EGE319" s="89"/>
      <c r="EGF319" s="89"/>
      <c r="EGG319" s="89"/>
      <c r="EGH319" s="89"/>
      <c r="EGI319" s="89"/>
      <c r="EGJ319" s="89"/>
      <c r="EGK319" s="89"/>
      <c r="EGL319" s="89"/>
      <c r="EGM319" s="89"/>
      <c r="EGN319" s="89"/>
      <c r="EGO319" s="89"/>
      <c r="EGP319" s="89"/>
      <c r="EGQ319" s="89"/>
      <c r="EGR319" s="89"/>
      <c r="EGS319" s="89"/>
      <c r="EGT319" s="89"/>
      <c r="EGU319" s="89"/>
      <c r="EGV319" s="89"/>
      <c r="EGW319" s="89"/>
      <c r="EGX319" s="89"/>
      <c r="EGY319" s="89"/>
      <c r="EGZ319" s="89"/>
      <c r="EHA319" s="89"/>
      <c r="EHB319" s="89"/>
      <c r="EHC319" s="89"/>
      <c r="EHD319" s="89"/>
      <c r="EHE319" s="89"/>
      <c r="EHF319" s="89"/>
      <c r="EHG319" s="89"/>
      <c r="EHH319" s="89"/>
      <c r="EHI319" s="89"/>
      <c r="EHJ319" s="89"/>
      <c r="EHK319" s="89"/>
      <c r="EHL319" s="89"/>
      <c r="EHM319" s="89"/>
      <c r="EHN319" s="89"/>
      <c r="EHO319" s="89"/>
      <c r="EHP319" s="89"/>
      <c r="EHQ319" s="89"/>
      <c r="EHR319" s="89"/>
      <c r="EHS319" s="89"/>
      <c r="EHT319" s="89"/>
      <c r="EHU319" s="89"/>
      <c r="EHV319" s="89"/>
      <c r="EHW319" s="89"/>
      <c r="EHX319" s="89"/>
      <c r="EHY319" s="89"/>
      <c r="EHZ319" s="89"/>
      <c r="EIA319" s="89"/>
      <c r="EIB319" s="89"/>
      <c r="EIC319" s="89"/>
      <c r="EID319" s="89"/>
      <c r="EIE319" s="89"/>
      <c r="EIF319" s="89"/>
      <c r="EIG319" s="89"/>
      <c r="EIH319" s="89"/>
      <c r="EII319" s="89"/>
      <c r="EIJ319" s="89"/>
      <c r="EIK319" s="89"/>
      <c r="EIL319" s="89"/>
      <c r="EIM319" s="89"/>
      <c r="EIN319" s="89"/>
      <c r="EIO319" s="89"/>
      <c r="EIP319" s="89"/>
      <c r="EIQ319" s="89"/>
      <c r="EIR319" s="89"/>
      <c r="EIS319" s="89"/>
      <c r="EIT319" s="89"/>
      <c r="EIU319" s="89"/>
      <c r="EIV319" s="89"/>
      <c r="EIW319" s="89"/>
      <c r="EIX319" s="89"/>
      <c r="EIY319" s="89"/>
      <c r="EIZ319" s="89"/>
      <c r="EJA319" s="89"/>
      <c r="EJB319" s="89"/>
      <c r="EJC319" s="89"/>
      <c r="EJD319" s="89"/>
      <c r="EJE319" s="89"/>
      <c r="EJF319" s="89"/>
      <c r="EJG319" s="89"/>
      <c r="EJH319" s="89"/>
      <c r="EJI319" s="89"/>
      <c r="EJJ319" s="89"/>
      <c r="EJK319" s="89"/>
      <c r="EJL319" s="89"/>
      <c r="EJM319" s="89"/>
      <c r="EJN319" s="89"/>
      <c r="EJO319" s="89"/>
      <c r="EJP319" s="89"/>
      <c r="EJQ319" s="89"/>
      <c r="EJR319" s="89"/>
      <c r="EJS319" s="89"/>
      <c r="EJT319" s="89"/>
      <c r="EJU319" s="89"/>
      <c r="EJV319" s="89"/>
      <c r="EJW319" s="89"/>
      <c r="EJX319" s="89"/>
      <c r="EJY319" s="89"/>
      <c r="EJZ319" s="89"/>
      <c r="EKA319" s="89"/>
      <c r="EKB319" s="89"/>
      <c r="EKC319" s="89"/>
      <c r="EKD319" s="89"/>
      <c r="EKE319" s="89"/>
      <c r="EKF319" s="89"/>
      <c r="EKG319" s="89"/>
      <c r="EKH319" s="89"/>
      <c r="EKI319" s="89"/>
      <c r="EKJ319" s="89"/>
      <c r="EKK319" s="89"/>
      <c r="EKL319" s="89"/>
      <c r="EKM319" s="89"/>
      <c r="EKN319" s="89"/>
      <c r="EKO319" s="89"/>
      <c r="EKP319" s="89"/>
      <c r="EKQ319" s="89"/>
      <c r="EKR319" s="89"/>
      <c r="EKS319" s="89"/>
      <c r="EKT319" s="89"/>
      <c r="EKU319" s="89"/>
      <c r="EKV319" s="89"/>
      <c r="EKW319" s="89"/>
      <c r="EKX319" s="89"/>
      <c r="EKY319" s="89"/>
      <c r="EKZ319" s="89"/>
      <c r="ELA319" s="89"/>
      <c r="ELB319" s="89"/>
      <c r="ELC319" s="89"/>
      <c r="ELD319" s="89"/>
      <c r="ELE319" s="89"/>
      <c r="ELF319" s="89"/>
      <c r="ELG319" s="89"/>
      <c r="ELH319" s="89"/>
      <c r="ELI319" s="89"/>
      <c r="ELJ319" s="89"/>
      <c r="ELK319" s="89"/>
      <c r="ELL319" s="89"/>
      <c r="ELM319" s="89"/>
      <c r="ELN319" s="89"/>
      <c r="ELO319" s="89"/>
      <c r="ELP319" s="89"/>
      <c r="ELQ319" s="89"/>
      <c r="ELR319" s="89"/>
      <c r="ELS319" s="89"/>
      <c r="ELT319" s="89"/>
      <c r="ELU319" s="89"/>
      <c r="ELV319" s="89"/>
      <c r="ELW319" s="89"/>
      <c r="ELX319" s="89"/>
      <c r="ELY319" s="89"/>
      <c r="ELZ319" s="89"/>
      <c r="EMA319" s="89"/>
      <c r="EMB319" s="89"/>
      <c r="EMC319" s="89"/>
      <c r="EMD319" s="89"/>
      <c r="EME319" s="89"/>
      <c r="EMF319" s="89"/>
      <c r="EMG319" s="89"/>
      <c r="EMH319" s="89"/>
      <c r="EMI319" s="89"/>
      <c r="EMJ319" s="89"/>
      <c r="EMK319" s="89"/>
      <c r="EML319" s="89"/>
      <c r="EMM319" s="89"/>
      <c r="EMN319" s="89"/>
      <c r="EMO319" s="89"/>
      <c r="EMP319" s="89"/>
      <c r="EMQ319" s="89"/>
      <c r="EMR319" s="89"/>
      <c r="EMS319" s="89"/>
      <c r="EMT319" s="89"/>
      <c r="EMU319" s="89"/>
      <c r="EMV319" s="89"/>
      <c r="EMW319" s="89"/>
      <c r="EMX319" s="89"/>
      <c r="EMY319" s="89"/>
      <c r="EMZ319" s="89"/>
      <c r="ENA319" s="89"/>
      <c r="ENB319" s="89"/>
      <c r="ENC319" s="89"/>
      <c r="END319" s="89"/>
      <c r="ENE319" s="89"/>
      <c r="ENF319" s="89"/>
      <c r="ENG319" s="89"/>
      <c r="ENH319" s="89"/>
      <c r="ENI319" s="89"/>
      <c r="ENJ319" s="89"/>
      <c r="ENK319" s="89"/>
      <c r="ENL319" s="89"/>
      <c r="ENM319" s="89"/>
      <c r="ENN319" s="89"/>
      <c r="ENO319" s="89"/>
      <c r="ENP319" s="89"/>
      <c r="ENQ319" s="89"/>
      <c r="ENR319" s="89"/>
      <c r="ENS319" s="89"/>
      <c r="ENT319" s="89"/>
      <c r="ENU319" s="89"/>
      <c r="ENV319" s="89"/>
      <c r="ENW319" s="89"/>
      <c r="ENX319" s="89"/>
      <c r="ENY319" s="89"/>
      <c r="ENZ319" s="89"/>
      <c r="EOA319" s="89"/>
      <c r="EOB319" s="89"/>
      <c r="EOC319" s="89"/>
      <c r="EOD319" s="89"/>
      <c r="EOE319" s="89"/>
      <c r="EOF319" s="89"/>
      <c r="EOG319" s="89"/>
      <c r="EOH319" s="89"/>
      <c r="EOI319" s="89"/>
      <c r="EOJ319" s="89"/>
      <c r="EOK319" s="89"/>
      <c r="EOL319" s="89"/>
      <c r="EOM319" s="89"/>
      <c r="EON319" s="89"/>
      <c r="EOO319" s="89"/>
      <c r="EOP319" s="89"/>
      <c r="EOQ319" s="89"/>
      <c r="EOR319" s="89"/>
      <c r="EOS319" s="89"/>
      <c r="EOT319" s="89"/>
      <c r="EOU319" s="89"/>
      <c r="EOV319" s="89"/>
      <c r="EOW319" s="89"/>
      <c r="EOX319" s="89"/>
      <c r="EOY319" s="89"/>
      <c r="EOZ319" s="89"/>
      <c r="EPA319" s="89"/>
      <c r="EPB319" s="89"/>
      <c r="EPC319" s="89"/>
      <c r="EPD319" s="89"/>
      <c r="EPE319" s="89"/>
      <c r="EPF319" s="89"/>
      <c r="EPG319" s="89"/>
      <c r="EPH319" s="89"/>
      <c r="EPI319" s="89"/>
      <c r="EPJ319" s="89"/>
      <c r="EPK319" s="89"/>
      <c r="EPL319" s="89"/>
      <c r="EPM319" s="89"/>
      <c r="EPN319" s="89"/>
      <c r="EPO319" s="89"/>
      <c r="EPP319" s="89"/>
      <c r="EPQ319" s="89"/>
      <c r="EPR319" s="89"/>
      <c r="EPS319" s="89"/>
      <c r="EPT319" s="89"/>
      <c r="EPU319" s="89"/>
      <c r="EPV319" s="89"/>
      <c r="EPW319" s="89"/>
      <c r="EPX319" s="89"/>
      <c r="EPY319" s="89"/>
      <c r="EPZ319" s="89"/>
      <c r="EQA319" s="89"/>
      <c r="EQB319" s="89"/>
      <c r="EQC319" s="89"/>
      <c r="EQD319" s="89"/>
      <c r="EQE319" s="89"/>
      <c r="EQF319" s="89"/>
      <c r="EQG319" s="89"/>
      <c r="EQH319" s="89"/>
      <c r="EQI319" s="89"/>
      <c r="EQJ319" s="89"/>
      <c r="EQK319" s="89"/>
      <c r="EQL319" s="89"/>
      <c r="EQM319" s="89"/>
      <c r="EQN319" s="89"/>
      <c r="EQO319" s="89"/>
      <c r="EQP319" s="89"/>
      <c r="EQQ319" s="89"/>
      <c r="EQR319" s="89"/>
      <c r="EQS319" s="89"/>
      <c r="EQT319" s="89"/>
      <c r="EQU319" s="89"/>
      <c r="EQV319" s="89"/>
      <c r="EQW319" s="89"/>
      <c r="EQX319" s="89"/>
      <c r="EQY319" s="89"/>
      <c r="EQZ319" s="89"/>
      <c r="ERA319" s="89"/>
      <c r="ERB319" s="89"/>
      <c r="ERC319" s="89"/>
      <c r="ERD319" s="89"/>
      <c r="ERE319" s="89"/>
      <c r="ERF319" s="89"/>
      <c r="ERG319" s="89"/>
      <c r="ERH319" s="89"/>
      <c r="ERI319" s="89"/>
      <c r="ERJ319" s="89"/>
      <c r="ERK319" s="89"/>
      <c r="ERL319" s="89"/>
      <c r="ERM319" s="89"/>
      <c r="ERN319" s="89"/>
      <c r="ERO319" s="89"/>
      <c r="ERP319" s="89"/>
      <c r="ERQ319" s="89"/>
      <c r="ERR319" s="89"/>
      <c r="ERS319" s="89"/>
      <c r="ERT319" s="89"/>
      <c r="ERU319" s="89"/>
      <c r="ERV319" s="89"/>
      <c r="ERW319" s="89"/>
      <c r="ERX319" s="89"/>
      <c r="ERY319" s="89"/>
      <c r="ERZ319" s="89"/>
      <c r="ESA319" s="89"/>
      <c r="ESB319" s="89"/>
      <c r="ESC319" s="89"/>
      <c r="ESD319" s="89"/>
      <c r="ESE319" s="89"/>
      <c r="ESF319" s="89"/>
      <c r="ESG319" s="89"/>
      <c r="ESH319" s="89"/>
      <c r="ESI319" s="89"/>
      <c r="ESJ319" s="89"/>
      <c r="ESK319" s="89"/>
      <c r="ESL319" s="89"/>
      <c r="ESM319" s="89"/>
      <c r="ESN319" s="89"/>
      <c r="ESO319" s="89"/>
      <c r="ESP319" s="89"/>
      <c r="ESQ319" s="89"/>
      <c r="ESR319" s="89"/>
      <c r="ESS319" s="89"/>
      <c r="EST319" s="89"/>
      <c r="ESU319" s="89"/>
      <c r="ESV319" s="89"/>
      <c r="ESW319" s="89"/>
      <c r="ESX319" s="89"/>
      <c r="ESY319" s="89"/>
      <c r="ESZ319" s="89"/>
      <c r="ETA319" s="89"/>
      <c r="ETB319" s="89"/>
      <c r="ETC319" s="89"/>
      <c r="ETD319" s="89"/>
      <c r="ETE319" s="89"/>
      <c r="ETF319" s="89"/>
      <c r="ETG319" s="89"/>
      <c r="ETH319" s="89"/>
      <c r="ETI319" s="89"/>
      <c r="ETJ319" s="89"/>
      <c r="ETK319" s="89"/>
      <c r="ETL319" s="89"/>
      <c r="ETM319" s="89"/>
      <c r="ETN319" s="89"/>
      <c r="ETO319" s="89"/>
      <c r="ETP319" s="89"/>
      <c r="ETQ319" s="89"/>
      <c r="ETR319" s="89"/>
      <c r="ETS319" s="89"/>
      <c r="ETT319" s="89"/>
      <c r="ETU319" s="89"/>
      <c r="ETV319" s="89"/>
      <c r="ETW319" s="89"/>
      <c r="ETX319" s="89"/>
      <c r="ETY319" s="89"/>
      <c r="ETZ319" s="89"/>
      <c r="EUA319" s="89"/>
      <c r="EUB319" s="89"/>
      <c r="EUC319" s="89"/>
      <c r="EUD319" s="89"/>
      <c r="EUE319" s="89"/>
      <c r="EUF319" s="89"/>
      <c r="EUG319" s="89"/>
      <c r="EUH319" s="89"/>
      <c r="EUI319" s="89"/>
      <c r="EUJ319" s="89"/>
      <c r="EUK319" s="89"/>
      <c r="EUL319" s="89"/>
      <c r="EUM319" s="89"/>
      <c r="EUN319" s="89"/>
      <c r="EUO319" s="89"/>
      <c r="EUP319" s="89"/>
      <c r="EUQ319" s="89"/>
      <c r="EUR319" s="89"/>
      <c r="EUS319" s="89"/>
      <c r="EUT319" s="89"/>
      <c r="EUU319" s="89"/>
      <c r="EUV319" s="89"/>
      <c r="EUW319" s="89"/>
      <c r="EUX319" s="89"/>
      <c r="EUY319" s="89"/>
      <c r="EUZ319" s="89"/>
      <c r="EVA319" s="89"/>
      <c r="EVB319" s="89"/>
      <c r="EVC319" s="89"/>
      <c r="EVD319" s="89"/>
      <c r="EVE319" s="89"/>
      <c r="EVF319" s="89"/>
      <c r="EVG319" s="89"/>
      <c r="EVH319" s="89"/>
      <c r="EVI319" s="89"/>
      <c r="EVJ319" s="89"/>
      <c r="EVK319" s="89"/>
      <c r="EVL319" s="89"/>
      <c r="EVM319" s="89"/>
      <c r="EVN319" s="89"/>
      <c r="EVO319" s="89"/>
      <c r="EVP319" s="89"/>
      <c r="EVQ319" s="89"/>
      <c r="EVR319" s="89"/>
      <c r="EVS319" s="89"/>
      <c r="EVT319" s="89"/>
      <c r="EVU319" s="89"/>
      <c r="EVV319" s="89"/>
      <c r="EVW319" s="89"/>
      <c r="EVX319" s="89"/>
      <c r="EVY319" s="89"/>
      <c r="EVZ319" s="89"/>
      <c r="EWA319" s="89"/>
      <c r="EWB319" s="89"/>
      <c r="EWC319" s="89"/>
      <c r="EWD319" s="89"/>
      <c r="EWE319" s="89"/>
      <c r="EWF319" s="89"/>
      <c r="EWG319" s="89"/>
      <c r="EWH319" s="89"/>
      <c r="EWI319" s="89"/>
      <c r="EWJ319" s="89"/>
      <c r="EWK319" s="89"/>
      <c r="EWL319" s="89"/>
      <c r="EWM319" s="89"/>
      <c r="EWN319" s="89"/>
      <c r="EWO319" s="89"/>
      <c r="EWP319" s="89"/>
      <c r="EWQ319" s="89"/>
      <c r="EWR319" s="89"/>
      <c r="EWS319" s="89"/>
      <c r="EWT319" s="89"/>
      <c r="EWU319" s="89"/>
      <c r="EWV319" s="89"/>
      <c r="EWW319" s="89"/>
      <c r="EWX319" s="89"/>
      <c r="EWY319" s="89"/>
      <c r="EWZ319" s="89"/>
      <c r="EXA319" s="89"/>
      <c r="EXB319" s="89"/>
      <c r="EXC319" s="89"/>
      <c r="EXD319" s="89"/>
      <c r="EXE319" s="89"/>
      <c r="EXF319" s="89"/>
      <c r="EXG319" s="89"/>
      <c r="EXH319" s="89"/>
      <c r="EXI319" s="89"/>
      <c r="EXJ319" s="89"/>
      <c r="EXK319" s="89"/>
      <c r="EXL319" s="89"/>
      <c r="EXM319" s="89"/>
      <c r="EXN319" s="89"/>
      <c r="EXO319" s="89"/>
      <c r="EXP319" s="89"/>
      <c r="EXQ319" s="89"/>
      <c r="EXR319" s="89"/>
      <c r="EXS319" s="89"/>
      <c r="EXT319" s="89"/>
      <c r="EXU319" s="89"/>
      <c r="EXV319" s="89"/>
      <c r="EXW319" s="89"/>
      <c r="EXX319" s="89"/>
      <c r="EXY319" s="89"/>
      <c r="EXZ319" s="89"/>
      <c r="EYA319" s="89"/>
      <c r="EYB319" s="89"/>
      <c r="EYC319" s="89"/>
      <c r="EYD319" s="89"/>
      <c r="EYE319" s="89"/>
      <c r="EYF319" s="89"/>
      <c r="EYG319" s="89"/>
      <c r="EYH319" s="89"/>
      <c r="EYI319" s="89"/>
      <c r="EYJ319" s="89"/>
      <c r="EYK319" s="89"/>
      <c r="EYL319" s="89"/>
      <c r="EYM319" s="89"/>
      <c r="EYN319" s="89"/>
      <c r="EYO319" s="89"/>
      <c r="EYP319" s="89"/>
      <c r="EYQ319" s="89"/>
      <c r="EYR319" s="89"/>
      <c r="EYS319" s="89"/>
      <c r="EYT319" s="89"/>
      <c r="EYU319" s="89"/>
      <c r="EYV319" s="89"/>
      <c r="EYW319" s="89"/>
      <c r="EYX319" s="89"/>
      <c r="EYY319" s="89"/>
      <c r="EYZ319" s="89"/>
      <c r="EZA319" s="89"/>
      <c r="EZB319" s="89"/>
      <c r="EZC319" s="89"/>
      <c r="EZD319" s="89"/>
      <c r="EZE319" s="89"/>
      <c r="EZF319" s="89"/>
      <c r="EZG319" s="89"/>
      <c r="EZH319" s="89"/>
      <c r="EZI319" s="89"/>
      <c r="EZJ319" s="89"/>
      <c r="EZK319" s="89"/>
      <c r="EZL319" s="89"/>
      <c r="EZM319" s="89"/>
      <c r="EZN319" s="89"/>
      <c r="EZO319" s="89"/>
      <c r="EZP319" s="89"/>
      <c r="EZQ319" s="89"/>
      <c r="EZR319" s="89"/>
      <c r="EZS319" s="89"/>
      <c r="EZT319" s="89"/>
      <c r="EZU319" s="89"/>
      <c r="EZV319" s="89"/>
      <c r="EZW319" s="89"/>
      <c r="EZX319" s="89"/>
      <c r="EZY319" s="89"/>
      <c r="EZZ319" s="89"/>
      <c r="FAA319" s="89"/>
      <c r="FAB319" s="89"/>
      <c r="FAC319" s="89"/>
      <c r="FAD319" s="89"/>
      <c r="FAE319" s="89"/>
      <c r="FAF319" s="89"/>
      <c r="FAG319" s="89"/>
      <c r="FAH319" s="89"/>
      <c r="FAI319" s="89"/>
      <c r="FAJ319" s="89"/>
      <c r="FAK319" s="89"/>
      <c r="FAL319" s="89"/>
      <c r="FAM319" s="89"/>
      <c r="FAN319" s="89"/>
      <c r="FAO319" s="89"/>
      <c r="FAP319" s="89"/>
      <c r="FAQ319" s="89"/>
      <c r="FAR319" s="89"/>
      <c r="FAS319" s="89"/>
      <c r="FAT319" s="89"/>
      <c r="FAU319" s="89"/>
      <c r="FAV319" s="89"/>
      <c r="FAW319" s="89"/>
      <c r="FAX319" s="89"/>
      <c r="FAY319" s="89"/>
      <c r="FAZ319" s="89"/>
      <c r="FBA319" s="89"/>
      <c r="FBB319" s="89"/>
      <c r="FBC319" s="89"/>
      <c r="FBD319" s="89"/>
      <c r="FBE319" s="89"/>
      <c r="FBF319" s="89"/>
      <c r="FBG319" s="89"/>
      <c r="FBH319" s="89"/>
      <c r="FBI319" s="89"/>
      <c r="FBJ319" s="89"/>
      <c r="FBK319" s="89"/>
      <c r="FBL319" s="89"/>
      <c r="FBM319" s="89"/>
      <c r="FBN319" s="89"/>
      <c r="FBO319" s="89"/>
      <c r="FBP319" s="89"/>
      <c r="FBQ319" s="89"/>
      <c r="FBR319" s="89"/>
      <c r="FBS319" s="89"/>
      <c r="FBT319" s="89"/>
      <c r="FBU319" s="89"/>
      <c r="FBV319" s="89"/>
      <c r="FBW319" s="89"/>
      <c r="FBX319" s="89"/>
      <c r="FBY319" s="89"/>
      <c r="FBZ319" s="89"/>
      <c r="FCA319" s="89"/>
      <c r="FCB319" s="89"/>
      <c r="FCC319" s="89"/>
      <c r="FCD319" s="89"/>
      <c r="FCE319" s="89"/>
      <c r="FCF319" s="89"/>
      <c r="FCG319" s="89"/>
      <c r="FCH319" s="89"/>
      <c r="FCI319" s="89"/>
      <c r="FCJ319" s="89"/>
      <c r="FCK319" s="89"/>
      <c r="FCL319" s="89"/>
      <c r="FCM319" s="89"/>
      <c r="FCN319" s="89"/>
      <c r="FCO319" s="89"/>
      <c r="FCP319" s="89"/>
      <c r="FCQ319" s="89"/>
      <c r="FCR319" s="89"/>
      <c r="FCS319" s="89"/>
      <c r="FCT319" s="89"/>
      <c r="FCU319" s="89"/>
      <c r="FCV319" s="89"/>
      <c r="FCW319" s="89"/>
      <c r="FCX319" s="89"/>
      <c r="FCY319" s="89"/>
      <c r="FCZ319" s="89"/>
      <c r="FDA319" s="89"/>
      <c r="FDB319" s="89"/>
      <c r="FDC319" s="89"/>
      <c r="FDD319" s="89"/>
      <c r="FDE319" s="89"/>
      <c r="FDF319" s="89"/>
      <c r="FDG319" s="89"/>
      <c r="FDH319" s="89"/>
      <c r="FDI319" s="89"/>
      <c r="FDJ319" s="89"/>
      <c r="FDK319" s="89"/>
      <c r="FDL319" s="89"/>
      <c r="FDM319" s="89"/>
      <c r="FDN319" s="89"/>
      <c r="FDO319" s="89"/>
      <c r="FDP319" s="89"/>
      <c r="FDQ319" s="89"/>
      <c r="FDR319" s="89"/>
      <c r="FDS319" s="89"/>
      <c r="FDT319" s="89"/>
      <c r="FDU319" s="89"/>
      <c r="FDV319" s="89"/>
      <c r="FDW319" s="89"/>
      <c r="FDX319" s="89"/>
      <c r="FDY319" s="89"/>
      <c r="FDZ319" s="89"/>
      <c r="FEA319" s="89"/>
      <c r="FEB319" s="89"/>
      <c r="FEC319" s="89"/>
      <c r="FED319" s="89"/>
      <c r="FEE319" s="89"/>
      <c r="FEF319" s="89"/>
      <c r="FEG319" s="89"/>
      <c r="FEH319" s="89"/>
      <c r="FEI319" s="89"/>
      <c r="FEJ319" s="89"/>
      <c r="FEK319" s="89"/>
      <c r="FEL319" s="89"/>
      <c r="FEM319" s="89"/>
      <c r="FEN319" s="89"/>
      <c r="FEO319" s="89"/>
      <c r="FEP319" s="89"/>
      <c r="FEQ319" s="89"/>
      <c r="FER319" s="89"/>
      <c r="FES319" s="89"/>
      <c r="FET319" s="89"/>
      <c r="FEU319" s="89"/>
      <c r="FEV319" s="89"/>
      <c r="FEW319" s="89"/>
      <c r="FEX319" s="89"/>
      <c r="FEY319" s="89"/>
      <c r="FEZ319" s="89"/>
      <c r="FFA319" s="89"/>
      <c r="FFB319" s="89"/>
      <c r="FFC319" s="89"/>
      <c r="FFD319" s="89"/>
      <c r="FFE319" s="89"/>
      <c r="FFF319" s="89"/>
      <c r="FFG319" s="89"/>
      <c r="FFH319" s="89"/>
      <c r="FFI319" s="89"/>
      <c r="FFJ319" s="89"/>
      <c r="FFK319" s="89"/>
      <c r="FFL319" s="89"/>
      <c r="FFM319" s="89"/>
      <c r="FFN319" s="89"/>
      <c r="FFO319" s="89"/>
      <c r="FFP319" s="89"/>
      <c r="FFQ319" s="89"/>
      <c r="FFR319" s="89"/>
      <c r="FFS319" s="89"/>
      <c r="FFT319" s="89"/>
      <c r="FFU319" s="89"/>
      <c r="FFV319" s="89"/>
      <c r="FFW319" s="89"/>
      <c r="FFX319" s="89"/>
      <c r="FFY319" s="89"/>
      <c r="FFZ319" s="89"/>
      <c r="FGA319" s="89"/>
      <c r="FGB319" s="89"/>
      <c r="FGC319" s="89"/>
      <c r="FGD319" s="89"/>
      <c r="FGE319" s="89"/>
      <c r="FGF319" s="89"/>
      <c r="FGG319" s="89"/>
      <c r="FGH319" s="89"/>
      <c r="FGI319" s="89"/>
      <c r="FGJ319" s="89"/>
      <c r="FGK319" s="89"/>
      <c r="FGL319" s="89"/>
      <c r="FGM319" s="89"/>
      <c r="FGN319" s="89"/>
      <c r="FGO319" s="89"/>
      <c r="FGP319" s="89"/>
      <c r="FGQ319" s="89"/>
      <c r="FGR319" s="89"/>
      <c r="FGS319" s="89"/>
      <c r="FGT319" s="89"/>
      <c r="FGU319" s="89"/>
      <c r="FGV319" s="89"/>
      <c r="FGW319" s="89"/>
      <c r="FGX319" s="89"/>
      <c r="FGY319" s="89"/>
      <c r="FGZ319" s="89"/>
      <c r="FHA319" s="89"/>
      <c r="FHB319" s="89"/>
      <c r="FHC319" s="89"/>
      <c r="FHD319" s="89"/>
      <c r="FHE319" s="89"/>
      <c r="FHF319" s="89"/>
      <c r="FHG319" s="89"/>
      <c r="FHH319" s="89"/>
      <c r="FHI319" s="89"/>
      <c r="FHJ319" s="89"/>
      <c r="FHK319" s="89"/>
      <c r="FHL319" s="89"/>
      <c r="FHM319" s="89"/>
      <c r="FHN319" s="89"/>
      <c r="FHO319" s="89"/>
      <c r="FHP319" s="89"/>
      <c r="FHQ319" s="89"/>
      <c r="FHR319" s="89"/>
      <c r="FHS319" s="89"/>
      <c r="FHT319" s="89"/>
      <c r="FHU319" s="89"/>
      <c r="FHV319" s="89"/>
      <c r="FHW319" s="89"/>
      <c r="FHX319" s="89"/>
      <c r="FHY319" s="89"/>
      <c r="FHZ319" s="89"/>
      <c r="FIA319" s="89"/>
      <c r="FIB319" s="89"/>
      <c r="FIC319" s="89"/>
      <c r="FID319" s="89"/>
      <c r="FIE319" s="89"/>
      <c r="FIF319" s="89"/>
      <c r="FIG319" s="89"/>
      <c r="FIH319" s="89"/>
      <c r="FII319" s="89"/>
      <c r="FIJ319" s="89"/>
      <c r="FIK319" s="89"/>
      <c r="FIL319" s="89"/>
      <c r="FIM319" s="89"/>
      <c r="FIN319" s="89"/>
      <c r="FIO319" s="89"/>
      <c r="FIP319" s="89"/>
      <c r="FIQ319" s="89"/>
      <c r="FIR319" s="89"/>
      <c r="FIS319" s="89"/>
      <c r="FIT319" s="89"/>
      <c r="FIU319" s="89"/>
      <c r="FIV319" s="89"/>
      <c r="FIW319" s="89"/>
      <c r="FIX319" s="89"/>
      <c r="FIY319" s="89"/>
      <c r="FIZ319" s="89"/>
      <c r="FJA319" s="89"/>
      <c r="FJB319" s="89"/>
      <c r="FJC319" s="89"/>
      <c r="FJD319" s="89"/>
      <c r="FJE319" s="89"/>
      <c r="FJF319" s="89"/>
      <c r="FJG319" s="89"/>
      <c r="FJH319" s="89"/>
      <c r="FJI319" s="89"/>
      <c r="FJJ319" s="89"/>
      <c r="FJK319" s="89"/>
      <c r="FJL319" s="89"/>
      <c r="FJM319" s="89"/>
      <c r="FJN319" s="89"/>
      <c r="FJO319" s="89"/>
      <c r="FJP319" s="89"/>
      <c r="FJQ319" s="89"/>
      <c r="FJR319" s="89"/>
      <c r="FJS319" s="89"/>
      <c r="FJT319" s="89"/>
      <c r="FJU319" s="89"/>
      <c r="FJV319" s="89"/>
      <c r="FJW319" s="89"/>
      <c r="FJX319" s="89"/>
      <c r="FJY319" s="89"/>
      <c r="FJZ319" s="89"/>
      <c r="FKA319" s="89"/>
      <c r="FKB319" s="89"/>
      <c r="FKC319" s="89"/>
      <c r="FKD319" s="89"/>
      <c r="FKE319" s="89"/>
      <c r="FKF319" s="89"/>
      <c r="FKG319" s="89"/>
      <c r="FKH319" s="89"/>
      <c r="FKI319" s="89"/>
      <c r="FKJ319" s="89"/>
      <c r="FKK319" s="89"/>
      <c r="FKL319" s="89"/>
      <c r="FKM319" s="89"/>
      <c r="FKN319" s="89"/>
      <c r="FKO319" s="89"/>
      <c r="FKP319" s="89"/>
      <c r="FKQ319" s="89"/>
      <c r="FKR319" s="89"/>
      <c r="FKS319" s="89"/>
      <c r="FKT319" s="89"/>
      <c r="FKU319" s="89"/>
      <c r="FKV319" s="89"/>
      <c r="FKW319" s="89"/>
      <c r="FKX319" s="89"/>
      <c r="FKY319" s="89"/>
      <c r="FKZ319" s="89"/>
      <c r="FLA319" s="89"/>
      <c r="FLB319" s="89"/>
      <c r="FLC319" s="89"/>
      <c r="FLD319" s="89"/>
      <c r="FLE319" s="89"/>
      <c r="FLF319" s="89"/>
      <c r="FLG319" s="89"/>
      <c r="FLH319" s="89"/>
      <c r="FLI319" s="89"/>
      <c r="FLJ319" s="89"/>
      <c r="FLK319" s="89"/>
      <c r="FLL319" s="89"/>
      <c r="FLM319" s="89"/>
      <c r="FLN319" s="89"/>
      <c r="FLO319" s="89"/>
      <c r="FLP319" s="89"/>
      <c r="FLQ319" s="89"/>
      <c r="FLR319" s="89"/>
      <c r="FLS319" s="89"/>
      <c r="FLT319" s="89"/>
      <c r="FLU319" s="89"/>
      <c r="FLV319" s="89"/>
      <c r="FLW319" s="89"/>
      <c r="FLX319" s="89"/>
      <c r="FLY319" s="89"/>
      <c r="FLZ319" s="89"/>
      <c r="FMA319" s="89"/>
      <c r="FMB319" s="89"/>
      <c r="FMC319" s="89"/>
      <c r="FMD319" s="89"/>
      <c r="FME319" s="89"/>
      <c r="FMF319" s="89"/>
      <c r="FMG319" s="89"/>
      <c r="FMH319" s="89"/>
      <c r="FMI319" s="89"/>
      <c r="FMJ319" s="89"/>
      <c r="FMK319" s="89"/>
      <c r="FML319" s="89"/>
      <c r="FMM319" s="89"/>
      <c r="FMN319" s="89"/>
      <c r="FMO319" s="89"/>
      <c r="FMP319" s="89"/>
      <c r="FMQ319" s="89"/>
      <c r="FMR319" s="89"/>
      <c r="FMS319" s="89"/>
      <c r="FMT319" s="89"/>
      <c r="FMU319" s="89"/>
      <c r="FMV319" s="89"/>
      <c r="FMW319" s="89"/>
      <c r="FMX319" s="89"/>
      <c r="FMY319" s="89"/>
      <c r="FMZ319" s="89"/>
      <c r="FNA319" s="89"/>
      <c r="FNB319" s="89"/>
      <c r="FNC319" s="89"/>
      <c r="FND319" s="89"/>
      <c r="FNE319" s="89"/>
      <c r="FNF319" s="89"/>
      <c r="FNG319" s="89"/>
      <c r="FNH319" s="89"/>
      <c r="FNI319" s="89"/>
      <c r="FNJ319" s="89"/>
      <c r="FNK319" s="89"/>
      <c r="FNL319" s="89"/>
      <c r="FNM319" s="89"/>
      <c r="FNN319" s="89"/>
      <c r="FNO319" s="89"/>
      <c r="FNP319" s="89"/>
      <c r="FNQ319" s="89"/>
      <c r="FNR319" s="89"/>
      <c r="FNS319" s="89"/>
      <c r="FNT319" s="89"/>
      <c r="FNU319" s="89"/>
      <c r="FNV319" s="89"/>
      <c r="FNW319" s="89"/>
      <c r="FNX319" s="89"/>
      <c r="FNY319" s="89"/>
      <c r="FNZ319" s="89"/>
      <c r="FOA319" s="89"/>
      <c r="FOB319" s="89"/>
      <c r="FOC319" s="89"/>
      <c r="FOD319" s="89"/>
      <c r="FOE319" s="89"/>
      <c r="FOF319" s="89"/>
      <c r="FOG319" s="89"/>
      <c r="FOH319" s="89"/>
      <c r="FOI319" s="89"/>
      <c r="FOJ319" s="89"/>
      <c r="FOK319" s="89"/>
      <c r="FOL319" s="89"/>
      <c r="FOM319" s="89"/>
      <c r="FON319" s="89"/>
      <c r="FOO319" s="89"/>
      <c r="FOP319" s="89"/>
      <c r="FOQ319" s="89"/>
      <c r="FOR319" s="89"/>
      <c r="FOS319" s="89"/>
      <c r="FOT319" s="89"/>
      <c r="FOU319" s="89"/>
      <c r="FOV319" s="89"/>
      <c r="FOW319" s="89"/>
      <c r="FOX319" s="89"/>
      <c r="FOY319" s="89"/>
      <c r="FOZ319" s="89"/>
      <c r="FPA319" s="89"/>
      <c r="FPB319" s="89"/>
      <c r="FPC319" s="89"/>
      <c r="FPD319" s="89"/>
      <c r="FPE319" s="89"/>
      <c r="FPF319" s="89"/>
      <c r="FPG319" s="89"/>
      <c r="FPH319" s="89"/>
      <c r="FPI319" s="89"/>
      <c r="FPJ319" s="89"/>
      <c r="FPK319" s="89"/>
      <c r="FPL319" s="89"/>
      <c r="FPM319" s="89"/>
      <c r="FPN319" s="89"/>
      <c r="FPO319" s="89"/>
      <c r="FPP319" s="89"/>
      <c r="FPQ319" s="89"/>
      <c r="FPR319" s="89"/>
      <c r="FPS319" s="89"/>
      <c r="FPT319" s="89"/>
      <c r="FPU319" s="89"/>
      <c r="FPV319" s="89"/>
      <c r="FPW319" s="89"/>
      <c r="FPX319" s="89"/>
      <c r="FPY319" s="89"/>
      <c r="FPZ319" s="89"/>
      <c r="FQA319" s="89"/>
      <c r="FQB319" s="89"/>
      <c r="FQC319" s="89"/>
      <c r="FQD319" s="89"/>
      <c r="FQE319" s="89"/>
      <c r="FQF319" s="89"/>
      <c r="FQG319" s="89"/>
      <c r="FQH319" s="89"/>
      <c r="FQI319" s="89"/>
      <c r="FQJ319" s="89"/>
      <c r="FQK319" s="89"/>
      <c r="FQL319" s="89"/>
      <c r="FQM319" s="89"/>
      <c r="FQN319" s="89"/>
      <c r="FQO319" s="89"/>
      <c r="FQP319" s="89"/>
      <c r="FQQ319" s="89"/>
      <c r="FQR319" s="89"/>
      <c r="FQS319" s="89"/>
      <c r="FQT319" s="89"/>
      <c r="FQU319" s="89"/>
      <c r="FQV319" s="89"/>
      <c r="FQW319" s="89"/>
      <c r="FQX319" s="89"/>
      <c r="FQY319" s="89"/>
      <c r="FQZ319" s="89"/>
      <c r="FRA319" s="89"/>
      <c r="FRB319" s="89"/>
      <c r="FRC319" s="89"/>
      <c r="FRD319" s="89"/>
      <c r="FRE319" s="89"/>
      <c r="FRF319" s="89"/>
      <c r="FRG319" s="89"/>
      <c r="FRH319" s="89"/>
      <c r="FRI319" s="89"/>
      <c r="FRJ319" s="89"/>
      <c r="FRK319" s="89"/>
      <c r="FRL319" s="89"/>
      <c r="FRM319" s="89"/>
      <c r="FRN319" s="89"/>
      <c r="FRO319" s="89"/>
      <c r="FRP319" s="89"/>
      <c r="FRQ319" s="89"/>
      <c r="FRR319" s="89"/>
      <c r="FRS319" s="89"/>
      <c r="FRT319" s="89"/>
      <c r="FRU319" s="89"/>
      <c r="FRV319" s="89"/>
      <c r="FRW319" s="89"/>
      <c r="FRX319" s="89"/>
      <c r="FRY319" s="89"/>
      <c r="FRZ319" s="89"/>
      <c r="FSA319" s="89"/>
      <c r="FSB319" s="89"/>
      <c r="FSC319" s="89"/>
      <c r="FSD319" s="89"/>
      <c r="FSE319" s="89"/>
      <c r="FSF319" s="89"/>
      <c r="FSG319" s="89"/>
      <c r="FSH319" s="89"/>
      <c r="FSI319" s="89"/>
      <c r="FSJ319" s="89"/>
      <c r="FSK319" s="89"/>
      <c r="FSL319" s="89"/>
      <c r="FSM319" s="89"/>
      <c r="FSN319" s="89"/>
      <c r="FSO319" s="89"/>
      <c r="FSP319" s="89"/>
      <c r="FSQ319" s="89"/>
      <c r="FSR319" s="89"/>
      <c r="FSS319" s="89"/>
      <c r="FST319" s="89"/>
      <c r="FSU319" s="89"/>
      <c r="FSV319" s="89"/>
      <c r="FSW319" s="89"/>
      <c r="FSX319" s="89"/>
      <c r="FSY319" s="89"/>
      <c r="FSZ319" s="89"/>
      <c r="FTA319" s="89"/>
      <c r="FTB319" s="89"/>
      <c r="FTC319" s="89"/>
      <c r="FTD319" s="89"/>
      <c r="FTE319" s="89"/>
      <c r="FTF319" s="89"/>
      <c r="FTG319" s="89"/>
      <c r="FTH319" s="89"/>
      <c r="FTI319" s="89"/>
      <c r="FTJ319" s="89"/>
      <c r="FTK319" s="89"/>
      <c r="FTL319" s="89"/>
      <c r="FTM319" s="89"/>
      <c r="FTN319" s="89"/>
      <c r="FTO319" s="89"/>
      <c r="FTP319" s="89"/>
      <c r="FTQ319" s="89"/>
      <c r="FTR319" s="89"/>
      <c r="FTS319" s="89"/>
      <c r="FTT319" s="89"/>
      <c r="FTU319" s="89"/>
      <c r="FTV319" s="89"/>
      <c r="FTW319" s="89"/>
      <c r="FTX319" s="89"/>
      <c r="FTY319" s="89"/>
      <c r="FTZ319" s="89"/>
      <c r="FUA319" s="89"/>
      <c r="FUB319" s="89"/>
      <c r="FUC319" s="89"/>
      <c r="FUD319" s="89"/>
      <c r="FUE319" s="89"/>
      <c r="FUF319" s="89"/>
      <c r="FUG319" s="89"/>
      <c r="FUH319" s="89"/>
      <c r="FUI319" s="89"/>
      <c r="FUJ319" s="89"/>
      <c r="FUK319" s="89"/>
      <c r="FUL319" s="89"/>
      <c r="FUM319" s="89"/>
      <c r="FUN319" s="89"/>
      <c r="FUO319" s="89"/>
      <c r="FUP319" s="89"/>
      <c r="FUQ319" s="89"/>
      <c r="FUR319" s="89"/>
      <c r="FUS319" s="89"/>
      <c r="FUT319" s="89"/>
      <c r="FUU319" s="89"/>
      <c r="FUV319" s="89"/>
      <c r="FUW319" s="89"/>
      <c r="FUX319" s="89"/>
      <c r="FUY319" s="89"/>
      <c r="FUZ319" s="89"/>
      <c r="FVA319" s="89"/>
      <c r="FVB319" s="89"/>
      <c r="FVC319" s="89"/>
      <c r="FVD319" s="89"/>
      <c r="FVE319" s="89"/>
      <c r="FVF319" s="89"/>
      <c r="FVG319" s="89"/>
      <c r="FVH319" s="89"/>
      <c r="FVI319" s="89"/>
      <c r="FVJ319" s="89"/>
      <c r="FVK319" s="89"/>
      <c r="FVL319" s="89"/>
      <c r="FVM319" s="89"/>
      <c r="FVN319" s="89"/>
      <c r="FVO319" s="89"/>
      <c r="FVP319" s="89"/>
      <c r="FVQ319" s="89"/>
      <c r="FVR319" s="89"/>
      <c r="FVS319" s="89"/>
      <c r="FVT319" s="89"/>
      <c r="FVU319" s="89"/>
      <c r="FVV319" s="89"/>
      <c r="FVW319" s="89"/>
      <c r="FVX319" s="89"/>
      <c r="FVY319" s="89"/>
      <c r="FVZ319" s="89"/>
      <c r="FWA319" s="89"/>
      <c r="FWB319" s="89"/>
      <c r="FWC319" s="89"/>
      <c r="FWD319" s="89"/>
      <c r="FWE319" s="89"/>
      <c r="FWF319" s="89"/>
      <c r="FWG319" s="89"/>
      <c r="FWH319" s="89"/>
      <c r="FWI319" s="89"/>
      <c r="FWJ319" s="89"/>
      <c r="FWK319" s="89"/>
      <c r="FWL319" s="89"/>
      <c r="FWM319" s="89"/>
      <c r="FWN319" s="89"/>
      <c r="FWO319" s="89"/>
      <c r="FWP319" s="89"/>
      <c r="FWQ319" s="89"/>
      <c r="FWR319" s="89"/>
      <c r="FWS319" s="89"/>
      <c r="FWT319" s="89"/>
      <c r="FWU319" s="89"/>
      <c r="FWV319" s="89"/>
      <c r="FWW319" s="89"/>
      <c r="FWX319" s="89"/>
      <c r="FWY319" s="89"/>
      <c r="FWZ319" s="89"/>
      <c r="FXA319" s="89"/>
      <c r="FXB319" s="89"/>
      <c r="FXC319" s="89"/>
      <c r="FXD319" s="89"/>
      <c r="FXE319" s="89"/>
      <c r="FXF319" s="89"/>
      <c r="FXG319" s="89"/>
      <c r="FXH319" s="89"/>
      <c r="FXI319" s="89"/>
      <c r="FXJ319" s="89"/>
      <c r="FXK319" s="89"/>
      <c r="FXL319" s="89"/>
      <c r="FXM319" s="89"/>
      <c r="FXN319" s="89"/>
      <c r="FXO319" s="89"/>
      <c r="FXP319" s="89"/>
      <c r="FXQ319" s="89"/>
      <c r="FXR319" s="89"/>
      <c r="FXS319" s="89"/>
      <c r="FXT319" s="89"/>
      <c r="FXU319" s="89"/>
      <c r="FXV319" s="89"/>
      <c r="FXW319" s="89"/>
      <c r="FXX319" s="89"/>
      <c r="FXY319" s="89"/>
      <c r="FXZ319" s="89"/>
      <c r="FYA319" s="89"/>
      <c r="FYB319" s="89"/>
      <c r="FYC319" s="89"/>
      <c r="FYD319" s="89"/>
      <c r="FYE319" s="89"/>
      <c r="FYF319" s="89"/>
      <c r="FYG319" s="89"/>
      <c r="FYH319" s="89"/>
      <c r="FYI319" s="89"/>
      <c r="FYJ319" s="89"/>
      <c r="FYK319" s="89"/>
      <c r="FYL319" s="89"/>
      <c r="FYM319" s="89"/>
      <c r="FYN319" s="89"/>
      <c r="FYO319" s="89"/>
      <c r="FYP319" s="89"/>
      <c r="FYQ319" s="89"/>
      <c r="FYR319" s="89"/>
      <c r="FYS319" s="89"/>
      <c r="FYT319" s="89"/>
      <c r="FYU319" s="89"/>
      <c r="FYV319" s="89"/>
      <c r="FYW319" s="89"/>
      <c r="FYX319" s="89"/>
      <c r="FYY319" s="89"/>
      <c r="FYZ319" s="89"/>
      <c r="FZA319" s="89"/>
      <c r="FZB319" s="89"/>
      <c r="FZC319" s="89"/>
      <c r="FZD319" s="89"/>
      <c r="FZE319" s="89"/>
      <c r="FZF319" s="89"/>
      <c r="FZG319" s="89"/>
      <c r="FZH319" s="89"/>
      <c r="FZI319" s="89"/>
      <c r="FZJ319" s="89"/>
      <c r="FZK319" s="89"/>
      <c r="FZL319" s="89"/>
      <c r="FZM319" s="89"/>
      <c r="FZN319" s="89"/>
      <c r="FZO319" s="89"/>
      <c r="FZP319" s="89"/>
      <c r="FZQ319" s="89"/>
      <c r="FZR319" s="89"/>
      <c r="FZS319" s="89"/>
      <c r="FZT319" s="89"/>
      <c r="FZU319" s="89"/>
      <c r="FZV319" s="89"/>
      <c r="FZW319" s="89"/>
      <c r="FZX319" s="89"/>
      <c r="FZY319" s="89"/>
      <c r="FZZ319" s="89"/>
      <c r="GAA319" s="89"/>
      <c r="GAB319" s="89"/>
      <c r="GAC319" s="89"/>
      <c r="GAD319" s="89"/>
      <c r="GAE319" s="89"/>
      <c r="GAF319" s="89"/>
      <c r="GAG319" s="89"/>
      <c r="GAH319" s="89"/>
      <c r="GAI319" s="89"/>
      <c r="GAJ319" s="89"/>
      <c r="GAK319" s="89"/>
      <c r="GAL319" s="89"/>
      <c r="GAM319" s="89"/>
      <c r="GAN319" s="89"/>
      <c r="GAO319" s="89"/>
      <c r="GAP319" s="89"/>
      <c r="GAQ319" s="89"/>
      <c r="GAR319" s="89"/>
      <c r="GAS319" s="89"/>
      <c r="GAT319" s="89"/>
      <c r="GAU319" s="89"/>
      <c r="GAV319" s="89"/>
      <c r="GAW319" s="89"/>
      <c r="GAX319" s="89"/>
      <c r="GAY319" s="89"/>
      <c r="GAZ319" s="89"/>
      <c r="GBA319" s="89"/>
      <c r="GBB319" s="89"/>
      <c r="GBC319" s="89"/>
      <c r="GBD319" s="89"/>
      <c r="GBE319" s="89"/>
      <c r="GBF319" s="89"/>
      <c r="GBG319" s="89"/>
      <c r="GBH319" s="89"/>
      <c r="GBI319" s="89"/>
      <c r="GBJ319" s="89"/>
      <c r="GBK319" s="89"/>
      <c r="GBL319" s="89"/>
      <c r="GBM319" s="89"/>
      <c r="GBN319" s="89"/>
      <c r="GBO319" s="89"/>
      <c r="GBP319" s="89"/>
      <c r="GBQ319" s="89"/>
      <c r="GBR319" s="89"/>
      <c r="GBS319" s="89"/>
      <c r="GBT319" s="89"/>
      <c r="GBU319" s="89"/>
      <c r="GBV319" s="89"/>
      <c r="GBW319" s="89"/>
      <c r="GBX319" s="89"/>
      <c r="GBY319" s="89"/>
      <c r="GBZ319" s="89"/>
      <c r="GCA319" s="89"/>
      <c r="GCB319" s="89"/>
      <c r="GCC319" s="89"/>
      <c r="GCD319" s="89"/>
      <c r="GCE319" s="89"/>
      <c r="GCF319" s="89"/>
      <c r="GCG319" s="89"/>
      <c r="GCH319" s="89"/>
      <c r="GCI319" s="89"/>
      <c r="GCJ319" s="89"/>
      <c r="GCK319" s="89"/>
      <c r="GCL319" s="89"/>
      <c r="GCM319" s="89"/>
      <c r="GCN319" s="89"/>
      <c r="GCO319" s="89"/>
      <c r="GCP319" s="89"/>
      <c r="GCQ319" s="89"/>
      <c r="GCR319" s="89"/>
      <c r="GCS319" s="89"/>
      <c r="GCT319" s="89"/>
      <c r="GCU319" s="89"/>
      <c r="GCV319" s="89"/>
      <c r="GCW319" s="89"/>
      <c r="GCX319" s="89"/>
      <c r="GCY319" s="89"/>
      <c r="GCZ319" s="89"/>
      <c r="GDA319" s="89"/>
      <c r="GDB319" s="89"/>
      <c r="GDC319" s="89"/>
      <c r="GDD319" s="89"/>
      <c r="GDE319" s="89"/>
      <c r="GDF319" s="89"/>
      <c r="GDG319" s="89"/>
      <c r="GDH319" s="89"/>
      <c r="GDI319" s="89"/>
      <c r="GDJ319" s="89"/>
      <c r="GDK319" s="89"/>
      <c r="GDL319" s="89"/>
      <c r="GDM319" s="89"/>
      <c r="GDN319" s="89"/>
      <c r="GDO319" s="89"/>
      <c r="GDP319" s="89"/>
      <c r="GDQ319" s="89"/>
      <c r="GDR319" s="89"/>
      <c r="GDS319" s="89"/>
      <c r="GDT319" s="89"/>
      <c r="GDU319" s="89"/>
      <c r="GDV319" s="89"/>
      <c r="GDW319" s="89"/>
      <c r="GDX319" s="89"/>
      <c r="GDY319" s="89"/>
      <c r="GDZ319" s="89"/>
      <c r="GEA319" s="89"/>
      <c r="GEB319" s="89"/>
      <c r="GEC319" s="89"/>
      <c r="GED319" s="89"/>
      <c r="GEE319" s="89"/>
      <c r="GEF319" s="89"/>
      <c r="GEG319" s="89"/>
      <c r="GEH319" s="89"/>
      <c r="GEI319" s="89"/>
      <c r="GEJ319" s="89"/>
      <c r="GEK319" s="89"/>
      <c r="GEL319" s="89"/>
      <c r="GEM319" s="89"/>
      <c r="GEN319" s="89"/>
      <c r="GEO319" s="89"/>
      <c r="GEP319" s="89"/>
      <c r="GEQ319" s="89"/>
      <c r="GER319" s="89"/>
      <c r="GES319" s="89"/>
      <c r="GET319" s="89"/>
      <c r="GEU319" s="89"/>
      <c r="GEV319" s="89"/>
      <c r="GEW319" s="89"/>
      <c r="GEX319" s="89"/>
      <c r="GEY319" s="89"/>
      <c r="GEZ319" s="89"/>
      <c r="GFA319" s="89"/>
      <c r="GFB319" s="89"/>
      <c r="GFC319" s="89"/>
      <c r="GFD319" s="89"/>
      <c r="GFE319" s="89"/>
      <c r="GFF319" s="89"/>
      <c r="GFG319" s="89"/>
      <c r="GFH319" s="89"/>
      <c r="GFI319" s="89"/>
      <c r="GFJ319" s="89"/>
      <c r="GFK319" s="89"/>
      <c r="GFL319" s="89"/>
      <c r="GFM319" s="89"/>
      <c r="GFN319" s="89"/>
      <c r="GFO319" s="89"/>
      <c r="GFP319" s="89"/>
      <c r="GFQ319" s="89"/>
      <c r="GFR319" s="89"/>
      <c r="GFS319" s="89"/>
      <c r="GFT319" s="89"/>
      <c r="GFU319" s="89"/>
      <c r="GFV319" s="89"/>
      <c r="GFW319" s="89"/>
      <c r="GFX319" s="89"/>
      <c r="GFY319" s="89"/>
      <c r="GFZ319" s="89"/>
      <c r="GGA319" s="89"/>
      <c r="GGB319" s="89"/>
      <c r="GGC319" s="89"/>
      <c r="GGD319" s="89"/>
      <c r="GGE319" s="89"/>
      <c r="GGF319" s="89"/>
      <c r="GGG319" s="89"/>
      <c r="GGH319" s="89"/>
      <c r="GGI319" s="89"/>
      <c r="GGJ319" s="89"/>
      <c r="GGK319" s="89"/>
      <c r="GGL319" s="89"/>
      <c r="GGM319" s="89"/>
      <c r="GGN319" s="89"/>
      <c r="GGO319" s="89"/>
      <c r="GGP319" s="89"/>
      <c r="GGQ319" s="89"/>
      <c r="GGR319" s="89"/>
      <c r="GGS319" s="89"/>
      <c r="GGT319" s="89"/>
      <c r="GGU319" s="89"/>
      <c r="GGV319" s="89"/>
      <c r="GGW319" s="89"/>
      <c r="GGX319" s="89"/>
      <c r="GGY319" s="89"/>
      <c r="GGZ319" s="89"/>
      <c r="GHA319" s="89"/>
      <c r="GHB319" s="89"/>
      <c r="GHC319" s="89"/>
      <c r="GHD319" s="89"/>
      <c r="GHE319" s="89"/>
      <c r="GHF319" s="89"/>
      <c r="GHG319" s="89"/>
      <c r="GHH319" s="89"/>
      <c r="GHI319" s="89"/>
      <c r="GHJ319" s="89"/>
      <c r="GHK319" s="89"/>
      <c r="GHL319" s="89"/>
      <c r="GHM319" s="89"/>
      <c r="GHN319" s="89"/>
      <c r="GHO319" s="89"/>
      <c r="GHP319" s="89"/>
      <c r="GHQ319" s="89"/>
      <c r="GHR319" s="89"/>
      <c r="GHS319" s="89"/>
      <c r="GHT319" s="89"/>
      <c r="GHU319" s="89"/>
      <c r="GHV319" s="89"/>
      <c r="GHW319" s="89"/>
      <c r="GHX319" s="89"/>
      <c r="GHY319" s="89"/>
      <c r="GHZ319" s="89"/>
      <c r="GIA319" s="89"/>
      <c r="GIB319" s="89"/>
      <c r="GIC319" s="89"/>
      <c r="GID319" s="89"/>
      <c r="GIE319" s="89"/>
      <c r="GIF319" s="89"/>
      <c r="GIG319" s="89"/>
      <c r="GIH319" s="89"/>
      <c r="GII319" s="89"/>
      <c r="GIJ319" s="89"/>
      <c r="GIK319" s="89"/>
      <c r="GIL319" s="89"/>
      <c r="GIM319" s="89"/>
      <c r="GIN319" s="89"/>
      <c r="GIO319" s="89"/>
      <c r="GIP319" s="89"/>
      <c r="GIQ319" s="89"/>
      <c r="GIR319" s="89"/>
      <c r="GIS319" s="89"/>
      <c r="GIT319" s="89"/>
      <c r="GIU319" s="89"/>
      <c r="GIV319" s="89"/>
      <c r="GIW319" s="89"/>
      <c r="GIX319" s="89"/>
      <c r="GIY319" s="89"/>
      <c r="GIZ319" s="89"/>
      <c r="GJA319" s="89"/>
      <c r="GJB319" s="89"/>
      <c r="GJC319" s="89"/>
      <c r="GJD319" s="89"/>
      <c r="GJE319" s="89"/>
      <c r="GJF319" s="89"/>
      <c r="GJG319" s="89"/>
      <c r="GJH319" s="89"/>
      <c r="GJI319" s="89"/>
      <c r="GJJ319" s="89"/>
      <c r="GJK319" s="89"/>
      <c r="GJL319" s="89"/>
      <c r="GJM319" s="89"/>
      <c r="GJN319" s="89"/>
      <c r="GJO319" s="89"/>
      <c r="GJP319" s="89"/>
      <c r="GJQ319" s="89"/>
      <c r="GJR319" s="89"/>
      <c r="GJS319" s="89"/>
      <c r="GJT319" s="89"/>
      <c r="GJU319" s="89"/>
      <c r="GJV319" s="89"/>
      <c r="GJW319" s="89"/>
      <c r="GJX319" s="89"/>
      <c r="GJY319" s="89"/>
      <c r="GJZ319" s="89"/>
      <c r="GKA319" s="89"/>
      <c r="GKB319" s="89"/>
      <c r="GKC319" s="89"/>
      <c r="GKD319" s="89"/>
      <c r="GKE319" s="89"/>
      <c r="GKF319" s="89"/>
      <c r="GKG319" s="89"/>
      <c r="GKH319" s="89"/>
      <c r="GKI319" s="89"/>
      <c r="GKJ319" s="89"/>
      <c r="GKK319" s="89"/>
      <c r="GKL319" s="89"/>
      <c r="GKM319" s="89"/>
      <c r="GKN319" s="89"/>
      <c r="GKO319" s="89"/>
      <c r="GKP319" s="89"/>
      <c r="GKQ319" s="89"/>
      <c r="GKR319" s="89"/>
      <c r="GKS319" s="89"/>
      <c r="GKT319" s="89"/>
      <c r="GKU319" s="89"/>
      <c r="GKV319" s="89"/>
      <c r="GKW319" s="89"/>
      <c r="GKX319" s="89"/>
      <c r="GKY319" s="89"/>
      <c r="GKZ319" s="89"/>
      <c r="GLA319" s="89"/>
      <c r="GLB319" s="89"/>
      <c r="GLC319" s="89"/>
      <c r="GLD319" s="89"/>
      <c r="GLE319" s="89"/>
      <c r="GLF319" s="89"/>
      <c r="GLG319" s="89"/>
      <c r="GLH319" s="89"/>
      <c r="GLI319" s="89"/>
      <c r="GLJ319" s="89"/>
      <c r="GLK319" s="89"/>
      <c r="GLL319" s="89"/>
      <c r="GLM319" s="89"/>
      <c r="GLN319" s="89"/>
      <c r="GLO319" s="89"/>
      <c r="GLP319" s="89"/>
      <c r="GLQ319" s="89"/>
      <c r="GLR319" s="89"/>
      <c r="GLS319" s="89"/>
      <c r="GLT319" s="89"/>
      <c r="GLU319" s="89"/>
      <c r="GLV319" s="89"/>
      <c r="GLW319" s="89"/>
      <c r="GLX319" s="89"/>
      <c r="GLY319" s="89"/>
      <c r="GLZ319" s="89"/>
      <c r="GMA319" s="89"/>
      <c r="GMB319" s="89"/>
      <c r="GMC319" s="89"/>
      <c r="GMD319" s="89"/>
      <c r="GME319" s="89"/>
      <c r="GMF319" s="89"/>
      <c r="GMG319" s="89"/>
      <c r="GMH319" s="89"/>
      <c r="GMI319" s="89"/>
      <c r="GMJ319" s="89"/>
      <c r="GMK319" s="89"/>
      <c r="GML319" s="89"/>
      <c r="GMM319" s="89"/>
      <c r="GMN319" s="89"/>
      <c r="GMO319" s="89"/>
      <c r="GMP319" s="89"/>
      <c r="GMQ319" s="89"/>
      <c r="GMR319" s="89"/>
      <c r="GMS319" s="89"/>
      <c r="GMT319" s="89"/>
      <c r="GMU319" s="89"/>
      <c r="GMV319" s="89"/>
      <c r="GMW319" s="89"/>
      <c r="GMX319" s="89"/>
      <c r="GMY319" s="89"/>
      <c r="GMZ319" s="89"/>
      <c r="GNA319" s="89"/>
      <c r="GNB319" s="89"/>
      <c r="GNC319" s="89"/>
      <c r="GND319" s="89"/>
      <c r="GNE319" s="89"/>
      <c r="GNF319" s="89"/>
      <c r="GNG319" s="89"/>
      <c r="GNH319" s="89"/>
      <c r="GNI319" s="89"/>
      <c r="GNJ319" s="89"/>
      <c r="GNK319" s="89"/>
      <c r="GNL319" s="89"/>
      <c r="GNM319" s="89"/>
      <c r="GNN319" s="89"/>
      <c r="GNO319" s="89"/>
      <c r="GNP319" s="89"/>
      <c r="GNQ319" s="89"/>
      <c r="GNR319" s="89"/>
      <c r="GNS319" s="89"/>
      <c r="GNT319" s="89"/>
      <c r="GNU319" s="89"/>
      <c r="GNV319" s="89"/>
      <c r="GNW319" s="89"/>
      <c r="GNX319" s="89"/>
      <c r="GNY319" s="89"/>
      <c r="GNZ319" s="89"/>
      <c r="GOA319" s="89"/>
      <c r="GOB319" s="89"/>
      <c r="GOC319" s="89"/>
      <c r="GOD319" s="89"/>
      <c r="GOE319" s="89"/>
      <c r="GOF319" s="89"/>
      <c r="GOG319" s="89"/>
      <c r="GOH319" s="89"/>
      <c r="GOI319" s="89"/>
      <c r="GOJ319" s="89"/>
      <c r="GOK319" s="89"/>
      <c r="GOL319" s="89"/>
      <c r="GOM319" s="89"/>
      <c r="GON319" s="89"/>
      <c r="GOO319" s="89"/>
      <c r="GOP319" s="89"/>
      <c r="GOQ319" s="89"/>
      <c r="GOR319" s="89"/>
      <c r="GOS319" s="89"/>
      <c r="GOT319" s="89"/>
      <c r="GOU319" s="89"/>
      <c r="GOV319" s="89"/>
      <c r="GOW319" s="89"/>
      <c r="GOX319" s="89"/>
      <c r="GOY319" s="89"/>
      <c r="GOZ319" s="89"/>
      <c r="GPA319" s="89"/>
      <c r="GPB319" s="89"/>
      <c r="GPC319" s="89"/>
      <c r="GPD319" s="89"/>
      <c r="GPE319" s="89"/>
      <c r="GPF319" s="89"/>
      <c r="GPG319" s="89"/>
      <c r="GPH319" s="89"/>
      <c r="GPI319" s="89"/>
      <c r="GPJ319" s="89"/>
      <c r="GPK319" s="89"/>
      <c r="GPL319" s="89"/>
      <c r="GPM319" s="89"/>
      <c r="GPN319" s="89"/>
      <c r="GPO319" s="89"/>
      <c r="GPP319" s="89"/>
      <c r="GPQ319" s="89"/>
      <c r="GPR319" s="89"/>
      <c r="GPS319" s="89"/>
      <c r="GPT319" s="89"/>
      <c r="GPU319" s="89"/>
      <c r="GPV319" s="89"/>
      <c r="GPW319" s="89"/>
      <c r="GPX319" s="89"/>
      <c r="GPY319" s="89"/>
      <c r="GPZ319" s="89"/>
      <c r="GQA319" s="89"/>
      <c r="GQB319" s="89"/>
      <c r="GQC319" s="89"/>
      <c r="GQD319" s="89"/>
      <c r="GQE319" s="89"/>
      <c r="GQF319" s="89"/>
      <c r="GQG319" s="89"/>
      <c r="GQH319" s="89"/>
      <c r="GQI319" s="89"/>
      <c r="GQJ319" s="89"/>
      <c r="GQK319" s="89"/>
      <c r="GQL319" s="89"/>
      <c r="GQM319" s="89"/>
      <c r="GQN319" s="89"/>
      <c r="GQO319" s="89"/>
      <c r="GQP319" s="89"/>
      <c r="GQQ319" s="89"/>
      <c r="GQR319" s="89"/>
      <c r="GQS319" s="89"/>
      <c r="GQT319" s="89"/>
      <c r="GQU319" s="89"/>
      <c r="GQV319" s="89"/>
      <c r="GQW319" s="89"/>
      <c r="GQX319" s="89"/>
      <c r="GQY319" s="89"/>
      <c r="GQZ319" s="89"/>
      <c r="GRA319" s="89"/>
      <c r="GRB319" s="89"/>
      <c r="GRC319" s="89"/>
      <c r="GRD319" s="89"/>
      <c r="GRE319" s="89"/>
      <c r="GRF319" s="89"/>
      <c r="GRG319" s="89"/>
      <c r="GRH319" s="89"/>
      <c r="GRI319" s="89"/>
      <c r="GRJ319" s="89"/>
      <c r="GRK319" s="89"/>
      <c r="GRL319" s="89"/>
      <c r="GRM319" s="89"/>
      <c r="GRN319" s="89"/>
      <c r="GRO319" s="89"/>
      <c r="GRP319" s="89"/>
      <c r="GRQ319" s="89"/>
      <c r="GRR319" s="89"/>
      <c r="GRS319" s="89"/>
      <c r="GRT319" s="89"/>
      <c r="GRU319" s="89"/>
      <c r="GRV319" s="89"/>
      <c r="GRW319" s="89"/>
      <c r="GRX319" s="89"/>
      <c r="GRY319" s="89"/>
      <c r="GRZ319" s="89"/>
      <c r="GSA319" s="89"/>
      <c r="GSB319" s="89"/>
      <c r="GSC319" s="89"/>
      <c r="GSD319" s="89"/>
      <c r="GSE319" s="89"/>
      <c r="GSF319" s="89"/>
      <c r="GSG319" s="89"/>
      <c r="GSH319" s="89"/>
      <c r="GSI319" s="89"/>
      <c r="GSJ319" s="89"/>
      <c r="GSK319" s="89"/>
      <c r="GSL319" s="89"/>
      <c r="GSM319" s="89"/>
      <c r="GSN319" s="89"/>
      <c r="GSO319" s="89"/>
      <c r="GSP319" s="89"/>
      <c r="GSQ319" s="89"/>
      <c r="GSR319" s="89"/>
      <c r="GSS319" s="89"/>
      <c r="GST319" s="89"/>
      <c r="GSU319" s="89"/>
      <c r="GSV319" s="89"/>
      <c r="GSW319" s="89"/>
      <c r="GSX319" s="89"/>
      <c r="GSY319" s="89"/>
      <c r="GSZ319" s="89"/>
      <c r="GTA319" s="89"/>
      <c r="GTB319" s="89"/>
      <c r="GTC319" s="89"/>
      <c r="GTD319" s="89"/>
      <c r="GTE319" s="89"/>
      <c r="GTF319" s="89"/>
      <c r="GTG319" s="89"/>
      <c r="GTH319" s="89"/>
      <c r="GTI319" s="89"/>
      <c r="GTJ319" s="89"/>
      <c r="GTK319" s="89"/>
      <c r="GTL319" s="89"/>
      <c r="GTM319" s="89"/>
      <c r="GTN319" s="89"/>
      <c r="GTO319" s="89"/>
      <c r="GTP319" s="89"/>
      <c r="GTQ319" s="89"/>
      <c r="GTR319" s="89"/>
      <c r="GTS319" s="89"/>
      <c r="GTT319" s="89"/>
      <c r="GTU319" s="89"/>
      <c r="GTV319" s="89"/>
      <c r="GTW319" s="89"/>
      <c r="GTX319" s="89"/>
      <c r="GTY319" s="89"/>
      <c r="GTZ319" s="89"/>
      <c r="GUA319" s="89"/>
      <c r="GUB319" s="89"/>
      <c r="GUC319" s="89"/>
      <c r="GUD319" s="89"/>
      <c r="GUE319" s="89"/>
      <c r="GUF319" s="89"/>
      <c r="GUG319" s="89"/>
      <c r="GUH319" s="89"/>
      <c r="GUI319" s="89"/>
      <c r="GUJ319" s="89"/>
      <c r="GUK319" s="89"/>
      <c r="GUL319" s="89"/>
      <c r="GUM319" s="89"/>
      <c r="GUN319" s="89"/>
      <c r="GUO319" s="89"/>
      <c r="GUP319" s="89"/>
      <c r="GUQ319" s="89"/>
      <c r="GUR319" s="89"/>
      <c r="GUS319" s="89"/>
      <c r="GUT319" s="89"/>
      <c r="GUU319" s="89"/>
      <c r="GUV319" s="89"/>
      <c r="GUW319" s="89"/>
      <c r="GUX319" s="89"/>
      <c r="GUY319" s="89"/>
      <c r="GUZ319" s="89"/>
      <c r="GVA319" s="89"/>
      <c r="GVB319" s="89"/>
      <c r="GVC319" s="89"/>
      <c r="GVD319" s="89"/>
      <c r="GVE319" s="89"/>
      <c r="GVF319" s="89"/>
      <c r="GVG319" s="89"/>
      <c r="GVH319" s="89"/>
      <c r="GVI319" s="89"/>
      <c r="GVJ319" s="89"/>
      <c r="GVK319" s="89"/>
      <c r="GVL319" s="89"/>
      <c r="GVM319" s="89"/>
      <c r="GVN319" s="89"/>
      <c r="GVO319" s="89"/>
      <c r="GVP319" s="89"/>
      <c r="GVQ319" s="89"/>
      <c r="GVR319" s="89"/>
      <c r="GVS319" s="89"/>
      <c r="GVT319" s="89"/>
      <c r="GVU319" s="89"/>
      <c r="GVV319" s="89"/>
      <c r="GVW319" s="89"/>
      <c r="GVX319" s="89"/>
      <c r="GVY319" s="89"/>
      <c r="GVZ319" s="89"/>
      <c r="GWA319" s="89"/>
      <c r="GWB319" s="89"/>
      <c r="GWC319" s="89"/>
      <c r="GWD319" s="89"/>
      <c r="GWE319" s="89"/>
      <c r="GWF319" s="89"/>
      <c r="GWG319" s="89"/>
      <c r="GWH319" s="89"/>
      <c r="GWI319" s="89"/>
      <c r="GWJ319" s="89"/>
      <c r="GWK319" s="89"/>
      <c r="GWL319" s="89"/>
      <c r="GWM319" s="89"/>
      <c r="GWN319" s="89"/>
      <c r="GWO319" s="89"/>
      <c r="GWP319" s="89"/>
      <c r="GWQ319" s="89"/>
      <c r="GWR319" s="89"/>
      <c r="GWS319" s="89"/>
      <c r="GWT319" s="89"/>
      <c r="GWU319" s="89"/>
      <c r="GWV319" s="89"/>
      <c r="GWW319" s="89"/>
      <c r="GWX319" s="89"/>
      <c r="GWY319" s="89"/>
      <c r="GWZ319" s="89"/>
      <c r="GXA319" s="89"/>
      <c r="GXB319" s="89"/>
      <c r="GXC319" s="89"/>
      <c r="GXD319" s="89"/>
      <c r="GXE319" s="89"/>
      <c r="GXF319" s="89"/>
      <c r="GXG319" s="89"/>
      <c r="GXH319" s="89"/>
      <c r="GXI319" s="89"/>
      <c r="GXJ319" s="89"/>
      <c r="GXK319" s="89"/>
      <c r="GXL319" s="89"/>
      <c r="GXM319" s="89"/>
      <c r="GXN319" s="89"/>
      <c r="GXO319" s="89"/>
      <c r="GXP319" s="89"/>
      <c r="GXQ319" s="89"/>
      <c r="GXR319" s="89"/>
      <c r="GXS319" s="89"/>
      <c r="GXT319" s="89"/>
      <c r="GXU319" s="89"/>
      <c r="GXV319" s="89"/>
      <c r="GXW319" s="89"/>
      <c r="GXX319" s="89"/>
      <c r="GXY319" s="89"/>
      <c r="GXZ319" s="89"/>
      <c r="GYA319" s="89"/>
      <c r="GYB319" s="89"/>
      <c r="GYC319" s="89"/>
      <c r="GYD319" s="89"/>
      <c r="GYE319" s="89"/>
      <c r="GYF319" s="89"/>
      <c r="GYG319" s="89"/>
      <c r="GYH319" s="89"/>
      <c r="GYI319" s="89"/>
      <c r="GYJ319" s="89"/>
      <c r="GYK319" s="89"/>
      <c r="GYL319" s="89"/>
      <c r="GYM319" s="89"/>
      <c r="GYN319" s="89"/>
      <c r="GYO319" s="89"/>
      <c r="GYP319" s="89"/>
      <c r="GYQ319" s="89"/>
      <c r="GYR319" s="89"/>
      <c r="GYS319" s="89"/>
      <c r="GYT319" s="89"/>
      <c r="GYU319" s="89"/>
      <c r="GYV319" s="89"/>
      <c r="GYW319" s="89"/>
      <c r="GYX319" s="89"/>
      <c r="GYY319" s="89"/>
      <c r="GYZ319" s="89"/>
      <c r="GZA319" s="89"/>
      <c r="GZB319" s="89"/>
      <c r="GZC319" s="89"/>
      <c r="GZD319" s="89"/>
      <c r="GZE319" s="89"/>
      <c r="GZF319" s="89"/>
      <c r="GZG319" s="89"/>
      <c r="GZH319" s="89"/>
      <c r="GZI319" s="89"/>
      <c r="GZJ319" s="89"/>
      <c r="GZK319" s="89"/>
      <c r="GZL319" s="89"/>
      <c r="GZM319" s="89"/>
      <c r="GZN319" s="89"/>
      <c r="GZO319" s="89"/>
      <c r="GZP319" s="89"/>
      <c r="GZQ319" s="89"/>
      <c r="GZR319" s="89"/>
      <c r="GZS319" s="89"/>
      <c r="GZT319" s="89"/>
      <c r="GZU319" s="89"/>
      <c r="GZV319" s="89"/>
      <c r="GZW319" s="89"/>
      <c r="GZX319" s="89"/>
      <c r="GZY319" s="89"/>
      <c r="GZZ319" s="89"/>
      <c r="HAA319" s="89"/>
      <c r="HAB319" s="89"/>
      <c r="HAC319" s="89"/>
      <c r="HAD319" s="89"/>
      <c r="HAE319" s="89"/>
      <c r="HAF319" s="89"/>
      <c r="HAG319" s="89"/>
      <c r="HAH319" s="89"/>
      <c r="HAI319" s="89"/>
      <c r="HAJ319" s="89"/>
      <c r="HAK319" s="89"/>
      <c r="HAL319" s="89"/>
      <c r="HAM319" s="89"/>
      <c r="HAN319" s="89"/>
      <c r="HAO319" s="89"/>
      <c r="HAP319" s="89"/>
      <c r="HAQ319" s="89"/>
      <c r="HAR319" s="89"/>
      <c r="HAS319" s="89"/>
      <c r="HAT319" s="89"/>
      <c r="HAU319" s="89"/>
      <c r="HAV319" s="89"/>
      <c r="HAW319" s="89"/>
      <c r="HAX319" s="89"/>
      <c r="HAY319" s="89"/>
      <c r="HAZ319" s="89"/>
      <c r="HBA319" s="89"/>
      <c r="HBB319" s="89"/>
      <c r="HBC319" s="89"/>
      <c r="HBD319" s="89"/>
      <c r="HBE319" s="89"/>
      <c r="HBF319" s="89"/>
      <c r="HBG319" s="89"/>
      <c r="HBH319" s="89"/>
      <c r="HBI319" s="89"/>
      <c r="HBJ319" s="89"/>
      <c r="HBK319" s="89"/>
      <c r="HBL319" s="89"/>
      <c r="HBM319" s="89"/>
      <c r="HBN319" s="89"/>
      <c r="HBO319" s="89"/>
      <c r="HBP319" s="89"/>
      <c r="HBQ319" s="89"/>
      <c r="HBR319" s="89"/>
      <c r="HBS319" s="89"/>
      <c r="HBT319" s="89"/>
      <c r="HBU319" s="89"/>
      <c r="HBV319" s="89"/>
      <c r="HBW319" s="89"/>
      <c r="HBX319" s="89"/>
      <c r="HBY319" s="89"/>
      <c r="HBZ319" s="89"/>
      <c r="HCA319" s="89"/>
      <c r="HCB319" s="89"/>
      <c r="HCC319" s="89"/>
      <c r="HCD319" s="89"/>
      <c r="HCE319" s="89"/>
      <c r="HCF319" s="89"/>
      <c r="HCG319" s="89"/>
      <c r="HCH319" s="89"/>
      <c r="HCI319" s="89"/>
      <c r="HCJ319" s="89"/>
      <c r="HCK319" s="89"/>
      <c r="HCL319" s="89"/>
      <c r="HCM319" s="89"/>
      <c r="HCN319" s="89"/>
      <c r="HCO319" s="89"/>
      <c r="HCP319" s="89"/>
      <c r="HCQ319" s="89"/>
      <c r="HCR319" s="89"/>
      <c r="HCS319" s="89"/>
      <c r="HCT319" s="89"/>
      <c r="HCU319" s="89"/>
      <c r="HCV319" s="89"/>
      <c r="HCW319" s="89"/>
      <c r="HCX319" s="89"/>
      <c r="HCY319" s="89"/>
      <c r="HCZ319" s="89"/>
      <c r="HDA319" s="89"/>
      <c r="HDB319" s="89"/>
      <c r="HDC319" s="89"/>
      <c r="HDD319" s="89"/>
      <c r="HDE319" s="89"/>
      <c r="HDF319" s="89"/>
      <c r="HDG319" s="89"/>
      <c r="HDH319" s="89"/>
      <c r="HDI319" s="89"/>
      <c r="HDJ319" s="89"/>
      <c r="HDK319" s="89"/>
      <c r="HDL319" s="89"/>
      <c r="HDM319" s="89"/>
      <c r="HDN319" s="89"/>
      <c r="HDO319" s="89"/>
      <c r="HDP319" s="89"/>
      <c r="HDQ319" s="89"/>
      <c r="HDR319" s="89"/>
      <c r="HDS319" s="89"/>
      <c r="HDT319" s="89"/>
      <c r="HDU319" s="89"/>
      <c r="HDV319" s="89"/>
      <c r="HDW319" s="89"/>
      <c r="HDX319" s="89"/>
      <c r="HDY319" s="89"/>
      <c r="HDZ319" s="89"/>
      <c r="HEA319" s="89"/>
      <c r="HEB319" s="89"/>
      <c r="HEC319" s="89"/>
      <c r="HED319" s="89"/>
      <c r="HEE319" s="89"/>
      <c r="HEF319" s="89"/>
      <c r="HEG319" s="89"/>
      <c r="HEH319" s="89"/>
      <c r="HEI319" s="89"/>
      <c r="HEJ319" s="89"/>
      <c r="HEK319" s="89"/>
      <c r="HEL319" s="89"/>
      <c r="HEM319" s="89"/>
      <c r="HEN319" s="89"/>
      <c r="HEO319" s="89"/>
      <c r="HEP319" s="89"/>
      <c r="HEQ319" s="89"/>
      <c r="HER319" s="89"/>
      <c r="HES319" s="89"/>
      <c r="HET319" s="89"/>
      <c r="HEU319" s="89"/>
      <c r="HEV319" s="89"/>
      <c r="HEW319" s="89"/>
      <c r="HEX319" s="89"/>
      <c r="HEY319" s="89"/>
      <c r="HEZ319" s="89"/>
      <c r="HFA319" s="89"/>
      <c r="HFB319" s="89"/>
      <c r="HFC319" s="89"/>
      <c r="HFD319" s="89"/>
      <c r="HFE319" s="89"/>
      <c r="HFF319" s="89"/>
      <c r="HFG319" s="89"/>
      <c r="HFH319" s="89"/>
      <c r="HFI319" s="89"/>
      <c r="HFJ319" s="89"/>
      <c r="HFK319" s="89"/>
      <c r="HFL319" s="89"/>
      <c r="HFM319" s="89"/>
      <c r="HFN319" s="89"/>
      <c r="HFO319" s="89"/>
      <c r="HFP319" s="89"/>
      <c r="HFQ319" s="89"/>
      <c r="HFR319" s="89"/>
      <c r="HFS319" s="89"/>
      <c r="HFT319" s="89"/>
      <c r="HFU319" s="89"/>
      <c r="HFV319" s="89"/>
      <c r="HFW319" s="89"/>
      <c r="HFX319" s="89"/>
      <c r="HFY319" s="89"/>
      <c r="HFZ319" s="89"/>
      <c r="HGA319" s="89"/>
      <c r="HGB319" s="89"/>
      <c r="HGC319" s="89"/>
      <c r="HGD319" s="89"/>
      <c r="HGE319" s="89"/>
      <c r="HGF319" s="89"/>
      <c r="HGG319" s="89"/>
      <c r="HGH319" s="89"/>
      <c r="HGI319" s="89"/>
      <c r="HGJ319" s="89"/>
      <c r="HGK319" s="89"/>
      <c r="HGL319" s="89"/>
      <c r="HGM319" s="89"/>
      <c r="HGN319" s="89"/>
      <c r="HGO319" s="89"/>
      <c r="HGP319" s="89"/>
      <c r="HGQ319" s="89"/>
      <c r="HGR319" s="89"/>
      <c r="HGS319" s="89"/>
      <c r="HGT319" s="89"/>
      <c r="HGU319" s="89"/>
      <c r="HGV319" s="89"/>
      <c r="HGW319" s="89"/>
      <c r="HGX319" s="89"/>
      <c r="HGY319" s="89"/>
      <c r="HGZ319" s="89"/>
      <c r="HHA319" s="89"/>
      <c r="HHB319" s="89"/>
      <c r="HHC319" s="89"/>
      <c r="HHD319" s="89"/>
      <c r="HHE319" s="89"/>
      <c r="HHF319" s="89"/>
      <c r="HHG319" s="89"/>
      <c r="HHH319" s="89"/>
      <c r="HHI319" s="89"/>
      <c r="HHJ319" s="89"/>
      <c r="HHK319" s="89"/>
      <c r="HHL319" s="89"/>
      <c r="HHM319" s="89"/>
      <c r="HHN319" s="89"/>
      <c r="HHO319" s="89"/>
      <c r="HHP319" s="89"/>
      <c r="HHQ319" s="89"/>
      <c r="HHR319" s="89"/>
      <c r="HHS319" s="89"/>
      <c r="HHT319" s="89"/>
      <c r="HHU319" s="89"/>
      <c r="HHV319" s="89"/>
      <c r="HHW319" s="89"/>
      <c r="HHX319" s="89"/>
      <c r="HHY319" s="89"/>
      <c r="HHZ319" s="89"/>
      <c r="HIA319" s="89"/>
      <c r="HIB319" s="89"/>
      <c r="HIC319" s="89"/>
      <c r="HID319" s="89"/>
      <c r="HIE319" s="89"/>
      <c r="HIF319" s="89"/>
      <c r="HIG319" s="89"/>
      <c r="HIH319" s="89"/>
      <c r="HII319" s="89"/>
      <c r="HIJ319" s="89"/>
      <c r="HIK319" s="89"/>
      <c r="HIL319" s="89"/>
      <c r="HIM319" s="89"/>
      <c r="HIN319" s="89"/>
      <c r="HIO319" s="89"/>
      <c r="HIP319" s="89"/>
      <c r="HIQ319" s="89"/>
      <c r="HIR319" s="89"/>
      <c r="HIS319" s="89"/>
      <c r="HIT319" s="89"/>
      <c r="HIU319" s="89"/>
      <c r="HIV319" s="89"/>
      <c r="HIW319" s="89"/>
      <c r="HIX319" s="89"/>
      <c r="HIY319" s="89"/>
      <c r="HIZ319" s="89"/>
      <c r="HJA319" s="89"/>
      <c r="HJB319" s="89"/>
      <c r="HJC319" s="89"/>
      <c r="HJD319" s="89"/>
      <c r="HJE319" s="89"/>
      <c r="HJF319" s="89"/>
      <c r="HJG319" s="89"/>
      <c r="HJH319" s="89"/>
      <c r="HJI319" s="89"/>
      <c r="HJJ319" s="89"/>
      <c r="HJK319" s="89"/>
      <c r="HJL319" s="89"/>
      <c r="HJM319" s="89"/>
      <c r="HJN319" s="89"/>
      <c r="HJO319" s="89"/>
      <c r="HJP319" s="89"/>
      <c r="HJQ319" s="89"/>
      <c r="HJR319" s="89"/>
      <c r="HJS319" s="89"/>
      <c r="HJT319" s="89"/>
      <c r="HJU319" s="89"/>
      <c r="HJV319" s="89"/>
      <c r="HJW319" s="89"/>
      <c r="HJX319" s="89"/>
      <c r="HJY319" s="89"/>
      <c r="HJZ319" s="89"/>
      <c r="HKA319" s="89"/>
      <c r="HKB319" s="89"/>
      <c r="HKC319" s="89"/>
      <c r="HKD319" s="89"/>
      <c r="HKE319" s="89"/>
      <c r="HKF319" s="89"/>
      <c r="HKG319" s="89"/>
      <c r="HKH319" s="89"/>
      <c r="HKI319" s="89"/>
      <c r="HKJ319" s="89"/>
      <c r="HKK319" s="89"/>
      <c r="HKL319" s="89"/>
      <c r="HKM319" s="89"/>
      <c r="HKN319" s="89"/>
      <c r="HKO319" s="89"/>
      <c r="HKP319" s="89"/>
      <c r="HKQ319" s="89"/>
      <c r="HKR319" s="89"/>
      <c r="HKS319" s="89"/>
      <c r="HKT319" s="89"/>
      <c r="HKU319" s="89"/>
      <c r="HKV319" s="89"/>
      <c r="HKW319" s="89"/>
      <c r="HKX319" s="89"/>
      <c r="HKY319" s="89"/>
      <c r="HKZ319" s="89"/>
      <c r="HLA319" s="89"/>
      <c r="HLB319" s="89"/>
      <c r="HLC319" s="89"/>
      <c r="HLD319" s="89"/>
      <c r="HLE319" s="89"/>
      <c r="HLF319" s="89"/>
      <c r="HLG319" s="89"/>
      <c r="HLH319" s="89"/>
      <c r="HLI319" s="89"/>
      <c r="HLJ319" s="89"/>
      <c r="HLK319" s="89"/>
      <c r="HLL319" s="89"/>
      <c r="HLM319" s="89"/>
      <c r="HLN319" s="89"/>
      <c r="HLO319" s="89"/>
      <c r="HLP319" s="89"/>
      <c r="HLQ319" s="89"/>
      <c r="HLR319" s="89"/>
      <c r="HLS319" s="89"/>
      <c r="HLT319" s="89"/>
      <c r="HLU319" s="89"/>
      <c r="HLV319" s="89"/>
      <c r="HLW319" s="89"/>
      <c r="HLX319" s="89"/>
      <c r="HLY319" s="89"/>
      <c r="HLZ319" s="89"/>
      <c r="HMA319" s="89"/>
      <c r="HMB319" s="89"/>
      <c r="HMC319" s="89"/>
      <c r="HMD319" s="89"/>
      <c r="HME319" s="89"/>
      <c r="HMF319" s="89"/>
      <c r="HMG319" s="89"/>
      <c r="HMH319" s="89"/>
      <c r="HMI319" s="89"/>
      <c r="HMJ319" s="89"/>
      <c r="HMK319" s="89"/>
      <c r="HML319" s="89"/>
      <c r="HMM319" s="89"/>
      <c r="HMN319" s="89"/>
      <c r="HMO319" s="89"/>
      <c r="HMP319" s="89"/>
      <c r="HMQ319" s="89"/>
      <c r="HMR319" s="89"/>
      <c r="HMS319" s="89"/>
      <c r="HMT319" s="89"/>
      <c r="HMU319" s="89"/>
      <c r="HMV319" s="89"/>
      <c r="HMW319" s="89"/>
      <c r="HMX319" s="89"/>
      <c r="HMY319" s="89"/>
      <c r="HMZ319" s="89"/>
      <c r="HNA319" s="89"/>
      <c r="HNB319" s="89"/>
      <c r="HNC319" s="89"/>
      <c r="HND319" s="89"/>
      <c r="HNE319" s="89"/>
      <c r="HNF319" s="89"/>
      <c r="HNG319" s="89"/>
      <c r="HNH319" s="89"/>
      <c r="HNI319" s="89"/>
      <c r="HNJ319" s="89"/>
      <c r="HNK319" s="89"/>
      <c r="HNL319" s="89"/>
      <c r="HNM319" s="89"/>
      <c r="HNN319" s="89"/>
      <c r="HNO319" s="89"/>
      <c r="HNP319" s="89"/>
      <c r="HNQ319" s="89"/>
      <c r="HNR319" s="89"/>
      <c r="HNS319" s="89"/>
      <c r="HNT319" s="89"/>
      <c r="HNU319" s="89"/>
      <c r="HNV319" s="89"/>
      <c r="HNW319" s="89"/>
      <c r="HNX319" s="89"/>
      <c r="HNY319" s="89"/>
      <c r="HNZ319" s="89"/>
      <c r="HOA319" s="89"/>
      <c r="HOB319" s="89"/>
      <c r="HOC319" s="89"/>
      <c r="HOD319" s="89"/>
      <c r="HOE319" s="89"/>
      <c r="HOF319" s="89"/>
      <c r="HOG319" s="89"/>
      <c r="HOH319" s="89"/>
      <c r="HOI319" s="89"/>
      <c r="HOJ319" s="89"/>
      <c r="HOK319" s="89"/>
      <c r="HOL319" s="89"/>
      <c r="HOM319" s="89"/>
      <c r="HON319" s="89"/>
      <c r="HOO319" s="89"/>
      <c r="HOP319" s="89"/>
      <c r="HOQ319" s="89"/>
      <c r="HOR319" s="89"/>
      <c r="HOS319" s="89"/>
      <c r="HOT319" s="89"/>
      <c r="HOU319" s="89"/>
      <c r="HOV319" s="89"/>
      <c r="HOW319" s="89"/>
      <c r="HOX319" s="89"/>
      <c r="HOY319" s="89"/>
      <c r="HOZ319" s="89"/>
      <c r="HPA319" s="89"/>
      <c r="HPB319" s="89"/>
      <c r="HPC319" s="89"/>
      <c r="HPD319" s="89"/>
      <c r="HPE319" s="89"/>
      <c r="HPF319" s="89"/>
      <c r="HPG319" s="89"/>
      <c r="HPH319" s="89"/>
      <c r="HPI319" s="89"/>
      <c r="HPJ319" s="89"/>
      <c r="HPK319" s="89"/>
      <c r="HPL319" s="89"/>
      <c r="HPM319" s="89"/>
      <c r="HPN319" s="89"/>
      <c r="HPO319" s="89"/>
      <c r="HPP319" s="89"/>
      <c r="HPQ319" s="89"/>
      <c r="HPR319" s="89"/>
      <c r="HPS319" s="89"/>
      <c r="HPT319" s="89"/>
      <c r="HPU319" s="89"/>
      <c r="HPV319" s="89"/>
      <c r="HPW319" s="89"/>
      <c r="HPX319" s="89"/>
      <c r="HPY319" s="89"/>
      <c r="HPZ319" s="89"/>
      <c r="HQA319" s="89"/>
      <c r="HQB319" s="89"/>
      <c r="HQC319" s="89"/>
      <c r="HQD319" s="89"/>
      <c r="HQE319" s="89"/>
      <c r="HQF319" s="89"/>
      <c r="HQG319" s="89"/>
      <c r="HQH319" s="89"/>
      <c r="HQI319" s="89"/>
      <c r="HQJ319" s="89"/>
      <c r="HQK319" s="89"/>
      <c r="HQL319" s="89"/>
      <c r="HQM319" s="89"/>
      <c r="HQN319" s="89"/>
      <c r="HQO319" s="89"/>
      <c r="HQP319" s="89"/>
      <c r="HQQ319" s="89"/>
      <c r="HQR319" s="89"/>
      <c r="HQS319" s="89"/>
      <c r="HQT319" s="89"/>
      <c r="HQU319" s="89"/>
      <c r="HQV319" s="89"/>
      <c r="HQW319" s="89"/>
      <c r="HQX319" s="89"/>
      <c r="HQY319" s="89"/>
      <c r="HQZ319" s="89"/>
      <c r="HRA319" s="89"/>
      <c r="HRB319" s="89"/>
      <c r="HRC319" s="89"/>
      <c r="HRD319" s="89"/>
      <c r="HRE319" s="89"/>
      <c r="HRF319" s="89"/>
      <c r="HRG319" s="89"/>
      <c r="HRH319" s="89"/>
      <c r="HRI319" s="89"/>
      <c r="HRJ319" s="89"/>
      <c r="HRK319" s="89"/>
      <c r="HRL319" s="89"/>
      <c r="HRM319" s="89"/>
      <c r="HRN319" s="89"/>
      <c r="HRO319" s="89"/>
      <c r="HRP319" s="89"/>
      <c r="HRQ319" s="89"/>
      <c r="HRR319" s="89"/>
      <c r="HRS319" s="89"/>
      <c r="HRT319" s="89"/>
      <c r="HRU319" s="89"/>
      <c r="HRV319" s="89"/>
      <c r="HRW319" s="89"/>
      <c r="HRX319" s="89"/>
      <c r="HRY319" s="89"/>
      <c r="HRZ319" s="89"/>
      <c r="HSA319" s="89"/>
      <c r="HSB319" s="89"/>
      <c r="HSC319" s="89"/>
      <c r="HSD319" s="89"/>
      <c r="HSE319" s="89"/>
      <c r="HSF319" s="89"/>
      <c r="HSG319" s="89"/>
      <c r="HSH319" s="89"/>
      <c r="HSI319" s="89"/>
      <c r="HSJ319" s="89"/>
      <c r="HSK319" s="89"/>
      <c r="HSL319" s="89"/>
      <c r="HSM319" s="89"/>
      <c r="HSN319" s="89"/>
      <c r="HSO319" s="89"/>
      <c r="HSP319" s="89"/>
      <c r="HSQ319" s="89"/>
      <c r="HSR319" s="89"/>
      <c r="HSS319" s="89"/>
      <c r="HST319" s="89"/>
      <c r="HSU319" s="89"/>
      <c r="HSV319" s="89"/>
      <c r="HSW319" s="89"/>
      <c r="HSX319" s="89"/>
      <c r="HSY319" s="89"/>
      <c r="HSZ319" s="89"/>
      <c r="HTA319" s="89"/>
      <c r="HTB319" s="89"/>
      <c r="HTC319" s="89"/>
      <c r="HTD319" s="89"/>
      <c r="HTE319" s="89"/>
      <c r="HTF319" s="89"/>
      <c r="HTG319" s="89"/>
      <c r="HTH319" s="89"/>
      <c r="HTI319" s="89"/>
      <c r="HTJ319" s="89"/>
      <c r="HTK319" s="89"/>
      <c r="HTL319" s="89"/>
      <c r="HTM319" s="89"/>
      <c r="HTN319" s="89"/>
      <c r="HTO319" s="89"/>
      <c r="HTP319" s="89"/>
      <c r="HTQ319" s="89"/>
      <c r="HTR319" s="89"/>
      <c r="HTS319" s="89"/>
      <c r="HTT319" s="89"/>
      <c r="HTU319" s="89"/>
      <c r="HTV319" s="89"/>
      <c r="HTW319" s="89"/>
      <c r="HTX319" s="89"/>
      <c r="HTY319" s="89"/>
      <c r="HTZ319" s="89"/>
      <c r="HUA319" s="89"/>
      <c r="HUB319" s="89"/>
      <c r="HUC319" s="89"/>
      <c r="HUD319" s="89"/>
      <c r="HUE319" s="89"/>
      <c r="HUF319" s="89"/>
      <c r="HUG319" s="89"/>
      <c r="HUH319" s="89"/>
      <c r="HUI319" s="89"/>
      <c r="HUJ319" s="89"/>
      <c r="HUK319" s="89"/>
      <c r="HUL319" s="89"/>
      <c r="HUM319" s="89"/>
      <c r="HUN319" s="89"/>
      <c r="HUO319" s="89"/>
      <c r="HUP319" s="89"/>
      <c r="HUQ319" s="89"/>
      <c r="HUR319" s="89"/>
      <c r="HUS319" s="89"/>
      <c r="HUT319" s="89"/>
      <c r="HUU319" s="89"/>
      <c r="HUV319" s="89"/>
      <c r="HUW319" s="89"/>
      <c r="HUX319" s="89"/>
      <c r="HUY319" s="89"/>
      <c r="HUZ319" s="89"/>
      <c r="HVA319" s="89"/>
      <c r="HVB319" s="89"/>
      <c r="HVC319" s="89"/>
      <c r="HVD319" s="89"/>
      <c r="HVE319" s="89"/>
      <c r="HVF319" s="89"/>
      <c r="HVG319" s="89"/>
      <c r="HVH319" s="89"/>
      <c r="HVI319" s="89"/>
      <c r="HVJ319" s="89"/>
      <c r="HVK319" s="89"/>
      <c r="HVL319" s="89"/>
      <c r="HVM319" s="89"/>
      <c r="HVN319" s="89"/>
      <c r="HVO319" s="89"/>
      <c r="HVP319" s="89"/>
      <c r="HVQ319" s="89"/>
      <c r="HVR319" s="89"/>
      <c r="HVS319" s="89"/>
      <c r="HVT319" s="89"/>
      <c r="HVU319" s="89"/>
      <c r="HVV319" s="89"/>
      <c r="HVW319" s="89"/>
      <c r="HVX319" s="89"/>
      <c r="HVY319" s="89"/>
      <c r="HVZ319" s="89"/>
      <c r="HWA319" s="89"/>
      <c r="HWB319" s="89"/>
      <c r="HWC319" s="89"/>
      <c r="HWD319" s="89"/>
      <c r="HWE319" s="89"/>
      <c r="HWF319" s="89"/>
      <c r="HWG319" s="89"/>
      <c r="HWH319" s="89"/>
      <c r="HWI319" s="89"/>
      <c r="HWJ319" s="89"/>
      <c r="HWK319" s="89"/>
      <c r="HWL319" s="89"/>
      <c r="HWM319" s="89"/>
      <c r="HWN319" s="89"/>
      <c r="HWO319" s="89"/>
      <c r="HWP319" s="89"/>
      <c r="HWQ319" s="89"/>
      <c r="HWR319" s="89"/>
      <c r="HWS319" s="89"/>
      <c r="HWT319" s="89"/>
      <c r="HWU319" s="89"/>
      <c r="HWV319" s="89"/>
      <c r="HWW319" s="89"/>
      <c r="HWX319" s="89"/>
      <c r="HWY319" s="89"/>
      <c r="HWZ319" s="89"/>
      <c r="HXA319" s="89"/>
      <c r="HXB319" s="89"/>
      <c r="HXC319" s="89"/>
      <c r="HXD319" s="89"/>
      <c r="HXE319" s="89"/>
      <c r="HXF319" s="89"/>
      <c r="HXG319" s="89"/>
      <c r="HXH319" s="89"/>
      <c r="HXI319" s="89"/>
      <c r="HXJ319" s="89"/>
      <c r="HXK319" s="89"/>
      <c r="HXL319" s="89"/>
      <c r="HXM319" s="89"/>
      <c r="HXN319" s="89"/>
      <c r="HXO319" s="89"/>
      <c r="HXP319" s="89"/>
      <c r="HXQ319" s="89"/>
      <c r="HXR319" s="89"/>
      <c r="HXS319" s="89"/>
      <c r="HXT319" s="89"/>
      <c r="HXU319" s="89"/>
      <c r="HXV319" s="89"/>
      <c r="HXW319" s="89"/>
      <c r="HXX319" s="89"/>
      <c r="HXY319" s="89"/>
      <c r="HXZ319" s="89"/>
      <c r="HYA319" s="89"/>
      <c r="HYB319" s="89"/>
      <c r="HYC319" s="89"/>
      <c r="HYD319" s="89"/>
      <c r="HYE319" s="89"/>
      <c r="HYF319" s="89"/>
      <c r="HYG319" s="89"/>
      <c r="HYH319" s="89"/>
      <c r="HYI319" s="89"/>
      <c r="HYJ319" s="89"/>
      <c r="HYK319" s="89"/>
      <c r="HYL319" s="89"/>
      <c r="HYM319" s="89"/>
      <c r="HYN319" s="89"/>
      <c r="HYO319" s="89"/>
      <c r="HYP319" s="89"/>
      <c r="HYQ319" s="89"/>
      <c r="HYR319" s="89"/>
      <c r="HYS319" s="89"/>
      <c r="HYT319" s="89"/>
      <c r="HYU319" s="89"/>
      <c r="HYV319" s="89"/>
      <c r="HYW319" s="89"/>
      <c r="HYX319" s="89"/>
      <c r="HYY319" s="89"/>
      <c r="HYZ319" s="89"/>
      <c r="HZA319" s="89"/>
      <c r="HZB319" s="89"/>
      <c r="HZC319" s="89"/>
      <c r="HZD319" s="89"/>
      <c r="HZE319" s="89"/>
      <c r="HZF319" s="89"/>
      <c r="HZG319" s="89"/>
      <c r="HZH319" s="89"/>
      <c r="HZI319" s="89"/>
      <c r="HZJ319" s="89"/>
      <c r="HZK319" s="89"/>
      <c r="HZL319" s="89"/>
      <c r="HZM319" s="89"/>
      <c r="HZN319" s="89"/>
      <c r="HZO319" s="89"/>
      <c r="HZP319" s="89"/>
      <c r="HZQ319" s="89"/>
      <c r="HZR319" s="89"/>
      <c r="HZS319" s="89"/>
      <c r="HZT319" s="89"/>
      <c r="HZU319" s="89"/>
      <c r="HZV319" s="89"/>
      <c r="HZW319" s="89"/>
      <c r="HZX319" s="89"/>
      <c r="HZY319" s="89"/>
      <c r="HZZ319" s="89"/>
      <c r="IAA319" s="89"/>
      <c r="IAB319" s="89"/>
      <c r="IAC319" s="89"/>
      <c r="IAD319" s="89"/>
      <c r="IAE319" s="89"/>
      <c r="IAF319" s="89"/>
      <c r="IAG319" s="89"/>
      <c r="IAH319" s="89"/>
      <c r="IAI319" s="89"/>
      <c r="IAJ319" s="89"/>
      <c r="IAK319" s="89"/>
      <c r="IAL319" s="89"/>
      <c r="IAM319" s="89"/>
      <c r="IAN319" s="89"/>
      <c r="IAO319" s="89"/>
      <c r="IAP319" s="89"/>
      <c r="IAQ319" s="89"/>
      <c r="IAR319" s="89"/>
      <c r="IAS319" s="89"/>
      <c r="IAT319" s="89"/>
      <c r="IAU319" s="89"/>
      <c r="IAV319" s="89"/>
      <c r="IAW319" s="89"/>
      <c r="IAX319" s="89"/>
      <c r="IAY319" s="89"/>
      <c r="IAZ319" s="89"/>
      <c r="IBA319" s="89"/>
      <c r="IBB319" s="89"/>
      <c r="IBC319" s="89"/>
      <c r="IBD319" s="89"/>
      <c r="IBE319" s="89"/>
      <c r="IBF319" s="89"/>
      <c r="IBG319" s="89"/>
      <c r="IBH319" s="89"/>
      <c r="IBI319" s="89"/>
      <c r="IBJ319" s="89"/>
      <c r="IBK319" s="89"/>
      <c r="IBL319" s="89"/>
      <c r="IBM319" s="89"/>
      <c r="IBN319" s="89"/>
      <c r="IBO319" s="89"/>
      <c r="IBP319" s="89"/>
      <c r="IBQ319" s="89"/>
      <c r="IBR319" s="89"/>
      <c r="IBS319" s="89"/>
      <c r="IBT319" s="89"/>
      <c r="IBU319" s="89"/>
      <c r="IBV319" s="89"/>
      <c r="IBW319" s="89"/>
      <c r="IBX319" s="89"/>
      <c r="IBY319" s="89"/>
      <c r="IBZ319" s="89"/>
      <c r="ICA319" s="89"/>
      <c r="ICB319" s="89"/>
      <c r="ICC319" s="89"/>
      <c r="ICD319" s="89"/>
      <c r="ICE319" s="89"/>
      <c r="ICF319" s="89"/>
      <c r="ICG319" s="89"/>
      <c r="ICH319" s="89"/>
      <c r="ICI319" s="89"/>
      <c r="ICJ319" s="89"/>
      <c r="ICK319" s="89"/>
      <c r="ICL319" s="89"/>
      <c r="ICM319" s="89"/>
      <c r="ICN319" s="89"/>
      <c r="ICO319" s="89"/>
      <c r="ICP319" s="89"/>
      <c r="ICQ319" s="89"/>
      <c r="ICR319" s="89"/>
      <c r="ICS319" s="89"/>
      <c r="ICT319" s="89"/>
      <c r="ICU319" s="89"/>
      <c r="ICV319" s="89"/>
      <c r="ICW319" s="89"/>
      <c r="ICX319" s="89"/>
      <c r="ICY319" s="89"/>
      <c r="ICZ319" s="89"/>
      <c r="IDA319" s="89"/>
      <c r="IDB319" s="89"/>
      <c r="IDC319" s="89"/>
      <c r="IDD319" s="89"/>
      <c r="IDE319" s="89"/>
      <c r="IDF319" s="89"/>
      <c r="IDG319" s="89"/>
      <c r="IDH319" s="89"/>
      <c r="IDI319" s="89"/>
      <c r="IDJ319" s="89"/>
      <c r="IDK319" s="89"/>
      <c r="IDL319" s="89"/>
      <c r="IDM319" s="89"/>
      <c r="IDN319" s="89"/>
      <c r="IDO319" s="89"/>
      <c r="IDP319" s="89"/>
      <c r="IDQ319" s="89"/>
      <c r="IDR319" s="89"/>
      <c r="IDS319" s="89"/>
      <c r="IDT319" s="89"/>
      <c r="IDU319" s="89"/>
      <c r="IDV319" s="89"/>
      <c r="IDW319" s="89"/>
      <c r="IDX319" s="89"/>
      <c r="IDY319" s="89"/>
      <c r="IDZ319" s="89"/>
      <c r="IEA319" s="89"/>
      <c r="IEB319" s="89"/>
      <c r="IEC319" s="89"/>
      <c r="IED319" s="89"/>
      <c r="IEE319" s="89"/>
      <c r="IEF319" s="89"/>
      <c r="IEG319" s="89"/>
      <c r="IEH319" s="89"/>
      <c r="IEI319" s="89"/>
      <c r="IEJ319" s="89"/>
      <c r="IEK319" s="89"/>
      <c r="IEL319" s="89"/>
      <c r="IEM319" s="89"/>
      <c r="IEN319" s="89"/>
      <c r="IEO319" s="89"/>
      <c r="IEP319" s="89"/>
      <c r="IEQ319" s="89"/>
      <c r="IER319" s="89"/>
      <c r="IES319" s="89"/>
      <c r="IET319" s="89"/>
      <c r="IEU319" s="89"/>
      <c r="IEV319" s="89"/>
      <c r="IEW319" s="89"/>
      <c r="IEX319" s="89"/>
      <c r="IEY319" s="89"/>
      <c r="IEZ319" s="89"/>
      <c r="IFA319" s="89"/>
      <c r="IFB319" s="89"/>
      <c r="IFC319" s="89"/>
      <c r="IFD319" s="89"/>
      <c r="IFE319" s="89"/>
      <c r="IFF319" s="89"/>
      <c r="IFG319" s="89"/>
      <c r="IFH319" s="89"/>
      <c r="IFI319" s="89"/>
      <c r="IFJ319" s="89"/>
      <c r="IFK319" s="89"/>
      <c r="IFL319" s="89"/>
      <c r="IFM319" s="89"/>
      <c r="IFN319" s="89"/>
      <c r="IFO319" s="89"/>
      <c r="IFP319" s="89"/>
      <c r="IFQ319" s="89"/>
      <c r="IFR319" s="89"/>
      <c r="IFS319" s="89"/>
      <c r="IFT319" s="89"/>
      <c r="IFU319" s="89"/>
      <c r="IFV319" s="89"/>
      <c r="IFW319" s="89"/>
      <c r="IFX319" s="89"/>
      <c r="IFY319" s="89"/>
      <c r="IFZ319" s="89"/>
      <c r="IGA319" s="89"/>
      <c r="IGB319" s="89"/>
      <c r="IGC319" s="89"/>
      <c r="IGD319" s="89"/>
      <c r="IGE319" s="89"/>
      <c r="IGF319" s="89"/>
      <c r="IGG319" s="89"/>
      <c r="IGH319" s="89"/>
      <c r="IGI319" s="89"/>
      <c r="IGJ319" s="89"/>
      <c r="IGK319" s="89"/>
      <c r="IGL319" s="89"/>
      <c r="IGM319" s="89"/>
      <c r="IGN319" s="89"/>
      <c r="IGO319" s="89"/>
      <c r="IGP319" s="89"/>
      <c r="IGQ319" s="89"/>
      <c r="IGR319" s="89"/>
      <c r="IGS319" s="89"/>
      <c r="IGT319" s="89"/>
      <c r="IGU319" s="89"/>
      <c r="IGV319" s="89"/>
      <c r="IGW319" s="89"/>
      <c r="IGX319" s="89"/>
      <c r="IGY319" s="89"/>
      <c r="IGZ319" s="89"/>
      <c r="IHA319" s="89"/>
      <c r="IHB319" s="89"/>
      <c r="IHC319" s="89"/>
      <c r="IHD319" s="89"/>
      <c r="IHE319" s="89"/>
      <c r="IHF319" s="89"/>
      <c r="IHG319" s="89"/>
      <c r="IHH319" s="89"/>
      <c r="IHI319" s="89"/>
      <c r="IHJ319" s="89"/>
      <c r="IHK319" s="89"/>
      <c r="IHL319" s="89"/>
      <c r="IHM319" s="89"/>
      <c r="IHN319" s="89"/>
      <c r="IHO319" s="89"/>
      <c r="IHP319" s="89"/>
      <c r="IHQ319" s="89"/>
      <c r="IHR319" s="89"/>
      <c r="IHS319" s="89"/>
      <c r="IHT319" s="89"/>
      <c r="IHU319" s="89"/>
      <c r="IHV319" s="89"/>
      <c r="IHW319" s="89"/>
      <c r="IHX319" s="89"/>
      <c r="IHY319" s="89"/>
      <c r="IHZ319" s="89"/>
      <c r="IIA319" s="89"/>
      <c r="IIB319" s="89"/>
      <c r="IIC319" s="89"/>
      <c r="IID319" s="89"/>
      <c r="IIE319" s="89"/>
      <c r="IIF319" s="89"/>
      <c r="IIG319" s="89"/>
      <c r="IIH319" s="89"/>
      <c r="III319" s="89"/>
      <c r="IIJ319" s="89"/>
      <c r="IIK319" s="89"/>
      <c r="IIL319" s="89"/>
      <c r="IIM319" s="89"/>
      <c r="IIN319" s="89"/>
      <c r="IIO319" s="89"/>
      <c r="IIP319" s="89"/>
      <c r="IIQ319" s="89"/>
      <c r="IIR319" s="89"/>
      <c r="IIS319" s="89"/>
      <c r="IIT319" s="89"/>
      <c r="IIU319" s="89"/>
      <c r="IIV319" s="89"/>
      <c r="IIW319" s="89"/>
      <c r="IIX319" s="89"/>
      <c r="IIY319" s="89"/>
      <c r="IIZ319" s="89"/>
      <c r="IJA319" s="89"/>
      <c r="IJB319" s="89"/>
      <c r="IJC319" s="89"/>
      <c r="IJD319" s="89"/>
      <c r="IJE319" s="89"/>
      <c r="IJF319" s="89"/>
      <c r="IJG319" s="89"/>
      <c r="IJH319" s="89"/>
      <c r="IJI319" s="89"/>
      <c r="IJJ319" s="89"/>
      <c r="IJK319" s="89"/>
      <c r="IJL319" s="89"/>
      <c r="IJM319" s="89"/>
      <c r="IJN319" s="89"/>
      <c r="IJO319" s="89"/>
      <c r="IJP319" s="89"/>
      <c r="IJQ319" s="89"/>
      <c r="IJR319" s="89"/>
      <c r="IJS319" s="89"/>
      <c r="IJT319" s="89"/>
      <c r="IJU319" s="89"/>
      <c r="IJV319" s="89"/>
      <c r="IJW319" s="89"/>
      <c r="IJX319" s="89"/>
      <c r="IJY319" s="89"/>
      <c r="IJZ319" s="89"/>
      <c r="IKA319" s="89"/>
      <c r="IKB319" s="89"/>
      <c r="IKC319" s="89"/>
      <c r="IKD319" s="89"/>
      <c r="IKE319" s="89"/>
      <c r="IKF319" s="89"/>
      <c r="IKG319" s="89"/>
      <c r="IKH319" s="89"/>
      <c r="IKI319" s="89"/>
      <c r="IKJ319" s="89"/>
      <c r="IKK319" s="89"/>
      <c r="IKL319" s="89"/>
      <c r="IKM319" s="89"/>
      <c r="IKN319" s="89"/>
      <c r="IKO319" s="89"/>
      <c r="IKP319" s="89"/>
      <c r="IKQ319" s="89"/>
      <c r="IKR319" s="89"/>
      <c r="IKS319" s="89"/>
      <c r="IKT319" s="89"/>
      <c r="IKU319" s="89"/>
      <c r="IKV319" s="89"/>
      <c r="IKW319" s="89"/>
      <c r="IKX319" s="89"/>
      <c r="IKY319" s="89"/>
      <c r="IKZ319" s="89"/>
      <c r="ILA319" s="89"/>
      <c r="ILB319" s="89"/>
      <c r="ILC319" s="89"/>
      <c r="ILD319" s="89"/>
      <c r="ILE319" s="89"/>
      <c r="ILF319" s="89"/>
      <c r="ILG319" s="89"/>
      <c r="ILH319" s="89"/>
      <c r="ILI319" s="89"/>
      <c r="ILJ319" s="89"/>
      <c r="ILK319" s="89"/>
      <c r="ILL319" s="89"/>
      <c r="ILM319" s="89"/>
      <c r="ILN319" s="89"/>
      <c r="ILO319" s="89"/>
      <c r="ILP319" s="89"/>
      <c r="ILQ319" s="89"/>
      <c r="ILR319" s="89"/>
      <c r="ILS319" s="89"/>
      <c r="ILT319" s="89"/>
      <c r="ILU319" s="89"/>
      <c r="ILV319" s="89"/>
      <c r="ILW319" s="89"/>
      <c r="ILX319" s="89"/>
      <c r="ILY319" s="89"/>
      <c r="ILZ319" s="89"/>
      <c r="IMA319" s="89"/>
      <c r="IMB319" s="89"/>
      <c r="IMC319" s="89"/>
      <c r="IMD319" s="89"/>
      <c r="IME319" s="89"/>
      <c r="IMF319" s="89"/>
      <c r="IMG319" s="89"/>
      <c r="IMH319" s="89"/>
      <c r="IMI319" s="89"/>
      <c r="IMJ319" s="89"/>
      <c r="IMK319" s="89"/>
      <c r="IML319" s="89"/>
      <c r="IMM319" s="89"/>
      <c r="IMN319" s="89"/>
      <c r="IMO319" s="89"/>
      <c r="IMP319" s="89"/>
      <c r="IMQ319" s="89"/>
      <c r="IMR319" s="89"/>
      <c r="IMS319" s="89"/>
      <c r="IMT319" s="89"/>
      <c r="IMU319" s="89"/>
      <c r="IMV319" s="89"/>
      <c r="IMW319" s="89"/>
      <c r="IMX319" s="89"/>
      <c r="IMY319" s="89"/>
      <c r="IMZ319" s="89"/>
      <c r="INA319" s="89"/>
      <c r="INB319" s="89"/>
      <c r="INC319" s="89"/>
      <c r="IND319" s="89"/>
      <c r="INE319" s="89"/>
      <c r="INF319" s="89"/>
      <c r="ING319" s="89"/>
      <c r="INH319" s="89"/>
      <c r="INI319" s="89"/>
      <c r="INJ319" s="89"/>
      <c r="INK319" s="89"/>
      <c r="INL319" s="89"/>
      <c r="INM319" s="89"/>
      <c r="INN319" s="89"/>
      <c r="INO319" s="89"/>
      <c r="INP319" s="89"/>
      <c r="INQ319" s="89"/>
      <c r="INR319" s="89"/>
      <c r="INS319" s="89"/>
      <c r="INT319" s="89"/>
      <c r="INU319" s="89"/>
      <c r="INV319" s="89"/>
      <c r="INW319" s="89"/>
      <c r="INX319" s="89"/>
      <c r="INY319" s="89"/>
      <c r="INZ319" s="89"/>
      <c r="IOA319" s="89"/>
      <c r="IOB319" s="89"/>
      <c r="IOC319" s="89"/>
      <c r="IOD319" s="89"/>
      <c r="IOE319" s="89"/>
      <c r="IOF319" s="89"/>
      <c r="IOG319" s="89"/>
      <c r="IOH319" s="89"/>
      <c r="IOI319" s="89"/>
      <c r="IOJ319" s="89"/>
      <c r="IOK319" s="89"/>
      <c r="IOL319" s="89"/>
      <c r="IOM319" s="89"/>
      <c r="ION319" s="89"/>
      <c r="IOO319" s="89"/>
      <c r="IOP319" s="89"/>
      <c r="IOQ319" s="89"/>
      <c r="IOR319" s="89"/>
      <c r="IOS319" s="89"/>
      <c r="IOT319" s="89"/>
      <c r="IOU319" s="89"/>
      <c r="IOV319" s="89"/>
      <c r="IOW319" s="89"/>
      <c r="IOX319" s="89"/>
      <c r="IOY319" s="89"/>
      <c r="IOZ319" s="89"/>
      <c r="IPA319" s="89"/>
      <c r="IPB319" s="89"/>
      <c r="IPC319" s="89"/>
      <c r="IPD319" s="89"/>
      <c r="IPE319" s="89"/>
      <c r="IPF319" s="89"/>
      <c r="IPG319" s="89"/>
      <c r="IPH319" s="89"/>
      <c r="IPI319" s="89"/>
      <c r="IPJ319" s="89"/>
      <c r="IPK319" s="89"/>
      <c r="IPL319" s="89"/>
      <c r="IPM319" s="89"/>
      <c r="IPN319" s="89"/>
      <c r="IPO319" s="89"/>
      <c r="IPP319" s="89"/>
      <c r="IPQ319" s="89"/>
      <c r="IPR319" s="89"/>
      <c r="IPS319" s="89"/>
      <c r="IPT319" s="89"/>
      <c r="IPU319" s="89"/>
      <c r="IPV319" s="89"/>
      <c r="IPW319" s="89"/>
      <c r="IPX319" s="89"/>
      <c r="IPY319" s="89"/>
      <c r="IPZ319" s="89"/>
      <c r="IQA319" s="89"/>
      <c r="IQB319" s="89"/>
      <c r="IQC319" s="89"/>
      <c r="IQD319" s="89"/>
      <c r="IQE319" s="89"/>
      <c r="IQF319" s="89"/>
      <c r="IQG319" s="89"/>
      <c r="IQH319" s="89"/>
      <c r="IQI319" s="89"/>
      <c r="IQJ319" s="89"/>
      <c r="IQK319" s="89"/>
      <c r="IQL319" s="89"/>
      <c r="IQM319" s="89"/>
      <c r="IQN319" s="89"/>
      <c r="IQO319" s="89"/>
      <c r="IQP319" s="89"/>
      <c r="IQQ319" s="89"/>
      <c r="IQR319" s="89"/>
      <c r="IQS319" s="89"/>
      <c r="IQT319" s="89"/>
      <c r="IQU319" s="89"/>
      <c r="IQV319" s="89"/>
      <c r="IQW319" s="89"/>
      <c r="IQX319" s="89"/>
      <c r="IQY319" s="89"/>
      <c r="IQZ319" s="89"/>
      <c r="IRA319" s="89"/>
      <c r="IRB319" s="89"/>
      <c r="IRC319" s="89"/>
      <c r="IRD319" s="89"/>
      <c r="IRE319" s="89"/>
      <c r="IRF319" s="89"/>
      <c r="IRG319" s="89"/>
      <c r="IRH319" s="89"/>
      <c r="IRI319" s="89"/>
      <c r="IRJ319" s="89"/>
      <c r="IRK319" s="89"/>
      <c r="IRL319" s="89"/>
      <c r="IRM319" s="89"/>
      <c r="IRN319" s="89"/>
      <c r="IRO319" s="89"/>
      <c r="IRP319" s="89"/>
      <c r="IRQ319" s="89"/>
      <c r="IRR319" s="89"/>
      <c r="IRS319" s="89"/>
      <c r="IRT319" s="89"/>
      <c r="IRU319" s="89"/>
      <c r="IRV319" s="89"/>
      <c r="IRW319" s="89"/>
      <c r="IRX319" s="89"/>
      <c r="IRY319" s="89"/>
      <c r="IRZ319" s="89"/>
      <c r="ISA319" s="89"/>
      <c r="ISB319" s="89"/>
      <c r="ISC319" s="89"/>
      <c r="ISD319" s="89"/>
      <c r="ISE319" s="89"/>
      <c r="ISF319" s="89"/>
      <c r="ISG319" s="89"/>
      <c r="ISH319" s="89"/>
      <c r="ISI319" s="89"/>
      <c r="ISJ319" s="89"/>
      <c r="ISK319" s="89"/>
      <c r="ISL319" s="89"/>
      <c r="ISM319" s="89"/>
      <c r="ISN319" s="89"/>
      <c r="ISO319" s="89"/>
      <c r="ISP319" s="89"/>
      <c r="ISQ319" s="89"/>
      <c r="ISR319" s="89"/>
      <c r="ISS319" s="89"/>
      <c r="IST319" s="89"/>
      <c r="ISU319" s="89"/>
      <c r="ISV319" s="89"/>
      <c r="ISW319" s="89"/>
      <c r="ISX319" s="89"/>
      <c r="ISY319" s="89"/>
      <c r="ISZ319" s="89"/>
      <c r="ITA319" s="89"/>
      <c r="ITB319" s="89"/>
      <c r="ITC319" s="89"/>
      <c r="ITD319" s="89"/>
      <c r="ITE319" s="89"/>
      <c r="ITF319" s="89"/>
      <c r="ITG319" s="89"/>
      <c r="ITH319" s="89"/>
      <c r="ITI319" s="89"/>
      <c r="ITJ319" s="89"/>
      <c r="ITK319" s="89"/>
      <c r="ITL319" s="89"/>
      <c r="ITM319" s="89"/>
      <c r="ITN319" s="89"/>
      <c r="ITO319" s="89"/>
      <c r="ITP319" s="89"/>
      <c r="ITQ319" s="89"/>
      <c r="ITR319" s="89"/>
      <c r="ITS319" s="89"/>
      <c r="ITT319" s="89"/>
      <c r="ITU319" s="89"/>
      <c r="ITV319" s="89"/>
      <c r="ITW319" s="89"/>
      <c r="ITX319" s="89"/>
      <c r="ITY319" s="89"/>
      <c r="ITZ319" s="89"/>
      <c r="IUA319" s="89"/>
      <c r="IUB319" s="89"/>
      <c r="IUC319" s="89"/>
      <c r="IUD319" s="89"/>
      <c r="IUE319" s="89"/>
      <c r="IUF319" s="89"/>
      <c r="IUG319" s="89"/>
      <c r="IUH319" s="89"/>
      <c r="IUI319" s="89"/>
      <c r="IUJ319" s="89"/>
      <c r="IUK319" s="89"/>
      <c r="IUL319" s="89"/>
      <c r="IUM319" s="89"/>
      <c r="IUN319" s="89"/>
      <c r="IUO319" s="89"/>
      <c r="IUP319" s="89"/>
      <c r="IUQ319" s="89"/>
      <c r="IUR319" s="89"/>
      <c r="IUS319" s="89"/>
      <c r="IUT319" s="89"/>
      <c r="IUU319" s="89"/>
      <c r="IUV319" s="89"/>
      <c r="IUW319" s="89"/>
      <c r="IUX319" s="89"/>
      <c r="IUY319" s="89"/>
      <c r="IUZ319" s="89"/>
      <c r="IVA319" s="89"/>
      <c r="IVB319" s="89"/>
      <c r="IVC319" s="89"/>
      <c r="IVD319" s="89"/>
      <c r="IVE319" s="89"/>
      <c r="IVF319" s="89"/>
      <c r="IVG319" s="89"/>
      <c r="IVH319" s="89"/>
      <c r="IVI319" s="89"/>
      <c r="IVJ319" s="89"/>
      <c r="IVK319" s="89"/>
      <c r="IVL319" s="89"/>
      <c r="IVM319" s="89"/>
      <c r="IVN319" s="89"/>
      <c r="IVO319" s="89"/>
      <c r="IVP319" s="89"/>
      <c r="IVQ319" s="89"/>
      <c r="IVR319" s="89"/>
      <c r="IVS319" s="89"/>
      <c r="IVT319" s="89"/>
      <c r="IVU319" s="89"/>
      <c r="IVV319" s="89"/>
      <c r="IVW319" s="89"/>
      <c r="IVX319" s="89"/>
      <c r="IVY319" s="89"/>
      <c r="IVZ319" s="89"/>
      <c r="IWA319" s="89"/>
      <c r="IWB319" s="89"/>
      <c r="IWC319" s="89"/>
      <c r="IWD319" s="89"/>
      <c r="IWE319" s="89"/>
      <c r="IWF319" s="89"/>
      <c r="IWG319" s="89"/>
      <c r="IWH319" s="89"/>
      <c r="IWI319" s="89"/>
      <c r="IWJ319" s="89"/>
      <c r="IWK319" s="89"/>
      <c r="IWL319" s="89"/>
      <c r="IWM319" s="89"/>
      <c r="IWN319" s="89"/>
      <c r="IWO319" s="89"/>
      <c r="IWP319" s="89"/>
      <c r="IWQ319" s="89"/>
      <c r="IWR319" s="89"/>
      <c r="IWS319" s="89"/>
      <c r="IWT319" s="89"/>
      <c r="IWU319" s="89"/>
      <c r="IWV319" s="89"/>
      <c r="IWW319" s="89"/>
      <c r="IWX319" s="89"/>
      <c r="IWY319" s="89"/>
      <c r="IWZ319" s="89"/>
      <c r="IXA319" s="89"/>
      <c r="IXB319" s="89"/>
      <c r="IXC319" s="89"/>
      <c r="IXD319" s="89"/>
      <c r="IXE319" s="89"/>
      <c r="IXF319" s="89"/>
      <c r="IXG319" s="89"/>
      <c r="IXH319" s="89"/>
      <c r="IXI319" s="89"/>
      <c r="IXJ319" s="89"/>
      <c r="IXK319" s="89"/>
      <c r="IXL319" s="89"/>
      <c r="IXM319" s="89"/>
      <c r="IXN319" s="89"/>
      <c r="IXO319" s="89"/>
      <c r="IXP319" s="89"/>
      <c r="IXQ319" s="89"/>
      <c r="IXR319" s="89"/>
      <c r="IXS319" s="89"/>
      <c r="IXT319" s="89"/>
      <c r="IXU319" s="89"/>
      <c r="IXV319" s="89"/>
      <c r="IXW319" s="89"/>
      <c r="IXX319" s="89"/>
      <c r="IXY319" s="89"/>
      <c r="IXZ319" s="89"/>
      <c r="IYA319" s="89"/>
      <c r="IYB319" s="89"/>
      <c r="IYC319" s="89"/>
      <c r="IYD319" s="89"/>
      <c r="IYE319" s="89"/>
      <c r="IYF319" s="89"/>
      <c r="IYG319" s="89"/>
      <c r="IYH319" s="89"/>
      <c r="IYI319" s="89"/>
      <c r="IYJ319" s="89"/>
      <c r="IYK319" s="89"/>
      <c r="IYL319" s="89"/>
      <c r="IYM319" s="89"/>
      <c r="IYN319" s="89"/>
      <c r="IYO319" s="89"/>
      <c r="IYP319" s="89"/>
      <c r="IYQ319" s="89"/>
      <c r="IYR319" s="89"/>
      <c r="IYS319" s="89"/>
      <c r="IYT319" s="89"/>
      <c r="IYU319" s="89"/>
      <c r="IYV319" s="89"/>
      <c r="IYW319" s="89"/>
      <c r="IYX319" s="89"/>
      <c r="IYY319" s="89"/>
      <c r="IYZ319" s="89"/>
      <c r="IZA319" s="89"/>
      <c r="IZB319" s="89"/>
      <c r="IZC319" s="89"/>
      <c r="IZD319" s="89"/>
      <c r="IZE319" s="89"/>
      <c r="IZF319" s="89"/>
      <c r="IZG319" s="89"/>
      <c r="IZH319" s="89"/>
      <c r="IZI319" s="89"/>
      <c r="IZJ319" s="89"/>
      <c r="IZK319" s="89"/>
      <c r="IZL319" s="89"/>
      <c r="IZM319" s="89"/>
      <c r="IZN319" s="89"/>
      <c r="IZO319" s="89"/>
      <c r="IZP319" s="89"/>
      <c r="IZQ319" s="89"/>
      <c r="IZR319" s="89"/>
      <c r="IZS319" s="89"/>
      <c r="IZT319" s="89"/>
      <c r="IZU319" s="89"/>
      <c r="IZV319" s="89"/>
      <c r="IZW319" s="89"/>
      <c r="IZX319" s="89"/>
      <c r="IZY319" s="89"/>
      <c r="IZZ319" s="89"/>
      <c r="JAA319" s="89"/>
      <c r="JAB319" s="89"/>
      <c r="JAC319" s="89"/>
      <c r="JAD319" s="89"/>
      <c r="JAE319" s="89"/>
      <c r="JAF319" s="89"/>
      <c r="JAG319" s="89"/>
      <c r="JAH319" s="89"/>
      <c r="JAI319" s="89"/>
      <c r="JAJ319" s="89"/>
      <c r="JAK319" s="89"/>
      <c r="JAL319" s="89"/>
      <c r="JAM319" s="89"/>
      <c r="JAN319" s="89"/>
      <c r="JAO319" s="89"/>
      <c r="JAP319" s="89"/>
      <c r="JAQ319" s="89"/>
      <c r="JAR319" s="89"/>
      <c r="JAS319" s="89"/>
      <c r="JAT319" s="89"/>
      <c r="JAU319" s="89"/>
      <c r="JAV319" s="89"/>
      <c r="JAW319" s="89"/>
      <c r="JAX319" s="89"/>
      <c r="JAY319" s="89"/>
      <c r="JAZ319" s="89"/>
      <c r="JBA319" s="89"/>
      <c r="JBB319" s="89"/>
      <c r="JBC319" s="89"/>
      <c r="JBD319" s="89"/>
      <c r="JBE319" s="89"/>
      <c r="JBF319" s="89"/>
      <c r="JBG319" s="89"/>
      <c r="JBH319" s="89"/>
      <c r="JBI319" s="89"/>
      <c r="JBJ319" s="89"/>
      <c r="JBK319" s="89"/>
      <c r="JBL319" s="89"/>
      <c r="JBM319" s="89"/>
      <c r="JBN319" s="89"/>
      <c r="JBO319" s="89"/>
      <c r="JBP319" s="89"/>
      <c r="JBQ319" s="89"/>
      <c r="JBR319" s="89"/>
      <c r="JBS319" s="89"/>
      <c r="JBT319" s="89"/>
      <c r="JBU319" s="89"/>
      <c r="JBV319" s="89"/>
      <c r="JBW319" s="89"/>
      <c r="JBX319" s="89"/>
      <c r="JBY319" s="89"/>
      <c r="JBZ319" s="89"/>
      <c r="JCA319" s="89"/>
      <c r="JCB319" s="89"/>
      <c r="JCC319" s="89"/>
      <c r="JCD319" s="89"/>
      <c r="JCE319" s="89"/>
      <c r="JCF319" s="89"/>
      <c r="JCG319" s="89"/>
      <c r="JCH319" s="89"/>
      <c r="JCI319" s="89"/>
      <c r="JCJ319" s="89"/>
      <c r="JCK319" s="89"/>
      <c r="JCL319" s="89"/>
      <c r="JCM319" s="89"/>
      <c r="JCN319" s="89"/>
      <c r="JCO319" s="89"/>
      <c r="JCP319" s="89"/>
      <c r="JCQ319" s="89"/>
      <c r="JCR319" s="89"/>
      <c r="JCS319" s="89"/>
      <c r="JCT319" s="89"/>
      <c r="JCU319" s="89"/>
      <c r="JCV319" s="89"/>
      <c r="JCW319" s="89"/>
      <c r="JCX319" s="89"/>
      <c r="JCY319" s="89"/>
      <c r="JCZ319" s="89"/>
      <c r="JDA319" s="89"/>
      <c r="JDB319" s="89"/>
      <c r="JDC319" s="89"/>
      <c r="JDD319" s="89"/>
      <c r="JDE319" s="89"/>
      <c r="JDF319" s="89"/>
      <c r="JDG319" s="89"/>
      <c r="JDH319" s="89"/>
      <c r="JDI319" s="89"/>
      <c r="JDJ319" s="89"/>
      <c r="JDK319" s="89"/>
      <c r="JDL319" s="89"/>
      <c r="JDM319" s="89"/>
      <c r="JDN319" s="89"/>
      <c r="JDO319" s="89"/>
      <c r="JDP319" s="89"/>
      <c r="JDQ319" s="89"/>
      <c r="JDR319" s="89"/>
      <c r="JDS319" s="89"/>
      <c r="JDT319" s="89"/>
      <c r="JDU319" s="89"/>
      <c r="JDV319" s="89"/>
      <c r="JDW319" s="89"/>
      <c r="JDX319" s="89"/>
      <c r="JDY319" s="89"/>
      <c r="JDZ319" s="89"/>
      <c r="JEA319" s="89"/>
      <c r="JEB319" s="89"/>
      <c r="JEC319" s="89"/>
      <c r="JED319" s="89"/>
      <c r="JEE319" s="89"/>
      <c r="JEF319" s="89"/>
      <c r="JEG319" s="89"/>
      <c r="JEH319" s="89"/>
      <c r="JEI319" s="89"/>
      <c r="JEJ319" s="89"/>
      <c r="JEK319" s="89"/>
      <c r="JEL319" s="89"/>
      <c r="JEM319" s="89"/>
      <c r="JEN319" s="89"/>
      <c r="JEO319" s="89"/>
      <c r="JEP319" s="89"/>
      <c r="JEQ319" s="89"/>
      <c r="JER319" s="89"/>
      <c r="JES319" s="89"/>
      <c r="JET319" s="89"/>
      <c r="JEU319" s="89"/>
      <c r="JEV319" s="89"/>
      <c r="JEW319" s="89"/>
      <c r="JEX319" s="89"/>
      <c r="JEY319" s="89"/>
      <c r="JEZ319" s="89"/>
      <c r="JFA319" s="89"/>
      <c r="JFB319" s="89"/>
      <c r="JFC319" s="89"/>
      <c r="JFD319" s="89"/>
      <c r="JFE319" s="89"/>
      <c r="JFF319" s="89"/>
      <c r="JFG319" s="89"/>
      <c r="JFH319" s="89"/>
      <c r="JFI319" s="89"/>
      <c r="JFJ319" s="89"/>
      <c r="JFK319" s="89"/>
      <c r="JFL319" s="89"/>
      <c r="JFM319" s="89"/>
      <c r="JFN319" s="89"/>
      <c r="JFO319" s="89"/>
      <c r="JFP319" s="89"/>
      <c r="JFQ319" s="89"/>
      <c r="JFR319" s="89"/>
      <c r="JFS319" s="89"/>
      <c r="JFT319" s="89"/>
      <c r="JFU319" s="89"/>
      <c r="JFV319" s="89"/>
      <c r="JFW319" s="89"/>
      <c r="JFX319" s="89"/>
      <c r="JFY319" s="89"/>
      <c r="JFZ319" s="89"/>
      <c r="JGA319" s="89"/>
      <c r="JGB319" s="89"/>
      <c r="JGC319" s="89"/>
      <c r="JGD319" s="89"/>
      <c r="JGE319" s="89"/>
      <c r="JGF319" s="89"/>
      <c r="JGG319" s="89"/>
      <c r="JGH319" s="89"/>
      <c r="JGI319" s="89"/>
      <c r="JGJ319" s="89"/>
      <c r="JGK319" s="89"/>
      <c r="JGL319" s="89"/>
      <c r="JGM319" s="89"/>
      <c r="JGN319" s="89"/>
      <c r="JGO319" s="89"/>
      <c r="JGP319" s="89"/>
      <c r="JGQ319" s="89"/>
      <c r="JGR319" s="89"/>
      <c r="JGS319" s="89"/>
      <c r="JGT319" s="89"/>
      <c r="JGU319" s="89"/>
      <c r="JGV319" s="89"/>
      <c r="JGW319" s="89"/>
      <c r="JGX319" s="89"/>
      <c r="JGY319" s="89"/>
      <c r="JGZ319" s="89"/>
      <c r="JHA319" s="89"/>
      <c r="JHB319" s="89"/>
      <c r="JHC319" s="89"/>
      <c r="JHD319" s="89"/>
      <c r="JHE319" s="89"/>
      <c r="JHF319" s="89"/>
      <c r="JHG319" s="89"/>
      <c r="JHH319" s="89"/>
      <c r="JHI319" s="89"/>
      <c r="JHJ319" s="89"/>
      <c r="JHK319" s="89"/>
      <c r="JHL319" s="89"/>
      <c r="JHM319" s="89"/>
      <c r="JHN319" s="89"/>
      <c r="JHO319" s="89"/>
      <c r="JHP319" s="89"/>
      <c r="JHQ319" s="89"/>
      <c r="JHR319" s="89"/>
      <c r="JHS319" s="89"/>
      <c r="JHT319" s="89"/>
      <c r="JHU319" s="89"/>
      <c r="JHV319" s="89"/>
      <c r="JHW319" s="89"/>
      <c r="JHX319" s="89"/>
      <c r="JHY319" s="89"/>
      <c r="JHZ319" s="89"/>
      <c r="JIA319" s="89"/>
      <c r="JIB319" s="89"/>
      <c r="JIC319" s="89"/>
      <c r="JID319" s="89"/>
      <c r="JIE319" s="89"/>
      <c r="JIF319" s="89"/>
      <c r="JIG319" s="89"/>
      <c r="JIH319" s="89"/>
      <c r="JII319" s="89"/>
      <c r="JIJ319" s="89"/>
      <c r="JIK319" s="89"/>
      <c r="JIL319" s="89"/>
      <c r="JIM319" s="89"/>
      <c r="JIN319" s="89"/>
      <c r="JIO319" s="89"/>
      <c r="JIP319" s="89"/>
      <c r="JIQ319" s="89"/>
      <c r="JIR319" s="89"/>
      <c r="JIS319" s="89"/>
      <c r="JIT319" s="89"/>
      <c r="JIU319" s="89"/>
      <c r="JIV319" s="89"/>
      <c r="JIW319" s="89"/>
      <c r="JIX319" s="89"/>
      <c r="JIY319" s="89"/>
      <c r="JIZ319" s="89"/>
      <c r="JJA319" s="89"/>
      <c r="JJB319" s="89"/>
      <c r="JJC319" s="89"/>
      <c r="JJD319" s="89"/>
      <c r="JJE319" s="89"/>
      <c r="JJF319" s="89"/>
      <c r="JJG319" s="89"/>
      <c r="JJH319" s="89"/>
      <c r="JJI319" s="89"/>
      <c r="JJJ319" s="89"/>
      <c r="JJK319" s="89"/>
      <c r="JJL319" s="89"/>
      <c r="JJM319" s="89"/>
      <c r="JJN319" s="89"/>
      <c r="JJO319" s="89"/>
      <c r="JJP319" s="89"/>
      <c r="JJQ319" s="89"/>
      <c r="JJR319" s="89"/>
      <c r="JJS319" s="89"/>
      <c r="JJT319" s="89"/>
      <c r="JJU319" s="89"/>
      <c r="JJV319" s="89"/>
      <c r="JJW319" s="89"/>
      <c r="JJX319" s="89"/>
      <c r="JJY319" s="89"/>
      <c r="JJZ319" s="89"/>
      <c r="JKA319" s="89"/>
      <c r="JKB319" s="89"/>
      <c r="JKC319" s="89"/>
      <c r="JKD319" s="89"/>
      <c r="JKE319" s="89"/>
      <c r="JKF319" s="89"/>
      <c r="JKG319" s="89"/>
      <c r="JKH319" s="89"/>
      <c r="JKI319" s="89"/>
      <c r="JKJ319" s="89"/>
      <c r="JKK319" s="89"/>
      <c r="JKL319" s="89"/>
      <c r="JKM319" s="89"/>
      <c r="JKN319" s="89"/>
      <c r="JKO319" s="89"/>
      <c r="JKP319" s="89"/>
      <c r="JKQ319" s="89"/>
      <c r="JKR319" s="89"/>
      <c r="JKS319" s="89"/>
      <c r="JKT319" s="89"/>
      <c r="JKU319" s="89"/>
      <c r="JKV319" s="89"/>
      <c r="JKW319" s="89"/>
      <c r="JKX319" s="89"/>
      <c r="JKY319" s="89"/>
      <c r="JKZ319" s="89"/>
      <c r="JLA319" s="89"/>
      <c r="JLB319" s="89"/>
      <c r="JLC319" s="89"/>
      <c r="JLD319" s="89"/>
      <c r="JLE319" s="89"/>
      <c r="JLF319" s="89"/>
      <c r="JLG319" s="89"/>
      <c r="JLH319" s="89"/>
      <c r="JLI319" s="89"/>
      <c r="JLJ319" s="89"/>
      <c r="JLK319" s="89"/>
      <c r="JLL319" s="89"/>
      <c r="JLM319" s="89"/>
      <c r="JLN319" s="89"/>
      <c r="JLO319" s="89"/>
      <c r="JLP319" s="89"/>
      <c r="JLQ319" s="89"/>
      <c r="JLR319" s="89"/>
      <c r="JLS319" s="89"/>
      <c r="JLT319" s="89"/>
      <c r="JLU319" s="89"/>
      <c r="JLV319" s="89"/>
      <c r="JLW319" s="89"/>
      <c r="JLX319" s="89"/>
      <c r="JLY319" s="89"/>
      <c r="JLZ319" s="89"/>
      <c r="JMA319" s="89"/>
      <c r="JMB319" s="89"/>
      <c r="JMC319" s="89"/>
      <c r="JMD319" s="89"/>
      <c r="JME319" s="89"/>
      <c r="JMF319" s="89"/>
      <c r="JMG319" s="89"/>
      <c r="JMH319" s="89"/>
      <c r="JMI319" s="89"/>
      <c r="JMJ319" s="89"/>
      <c r="JMK319" s="89"/>
      <c r="JML319" s="89"/>
      <c r="JMM319" s="89"/>
      <c r="JMN319" s="89"/>
      <c r="JMO319" s="89"/>
      <c r="JMP319" s="89"/>
      <c r="JMQ319" s="89"/>
      <c r="JMR319" s="89"/>
      <c r="JMS319" s="89"/>
      <c r="JMT319" s="89"/>
      <c r="JMU319" s="89"/>
      <c r="JMV319" s="89"/>
      <c r="JMW319" s="89"/>
      <c r="JMX319" s="89"/>
      <c r="JMY319" s="89"/>
      <c r="JMZ319" s="89"/>
      <c r="JNA319" s="89"/>
      <c r="JNB319" s="89"/>
      <c r="JNC319" s="89"/>
      <c r="JND319" s="89"/>
      <c r="JNE319" s="89"/>
      <c r="JNF319" s="89"/>
      <c r="JNG319" s="89"/>
      <c r="JNH319" s="89"/>
      <c r="JNI319" s="89"/>
      <c r="JNJ319" s="89"/>
      <c r="JNK319" s="89"/>
      <c r="JNL319" s="89"/>
      <c r="JNM319" s="89"/>
      <c r="JNN319" s="89"/>
      <c r="JNO319" s="89"/>
      <c r="JNP319" s="89"/>
      <c r="JNQ319" s="89"/>
      <c r="JNR319" s="89"/>
      <c r="JNS319" s="89"/>
      <c r="JNT319" s="89"/>
      <c r="JNU319" s="89"/>
      <c r="JNV319" s="89"/>
      <c r="JNW319" s="89"/>
      <c r="JNX319" s="89"/>
      <c r="JNY319" s="89"/>
      <c r="JNZ319" s="89"/>
      <c r="JOA319" s="89"/>
      <c r="JOB319" s="89"/>
      <c r="JOC319" s="89"/>
      <c r="JOD319" s="89"/>
      <c r="JOE319" s="89"/>
      <c r="JOF319" s="89"/>
      <c r="JOG319" s="89"/>
      <c r="JOH319" s="89"/>
      <c r="JOI319" s="89"/>
      <c r="JOJ319" s="89"/>
      <c r="JOK319" s="89"/>
      <c r="JOL319" s="89"/>
      <c r="JOM319" s="89"/>
      <c r="JON319" s="89"/>
      <c r="JOO319" s="89"/>
      <c r="JOP319" s="89"/>
      <c r="JOQ319" s="89"/>
      <c r="JOR319" s="89"/>
      <c r="JOS319" s="89"/>
      <c r="JOT319" s="89"/>
      <c r="JOU319" s="89"/>
      <c r="JOV319" s="89"/>
      <c r="JOW319" s="89"/>
      <c r="JOX319" s="89"/>
      <c r="JOY319" s="89"/>
      <c r="JOZ319" s="89"/>
      <c r="JPA319" s="89"/>
      <c r="JPB319" s="89"/>
      <c r="JPC319" s="89"/>
      <c r="JPD319" s="89"/>
      <c r="JPE319" s="89"/>
      <c r="JPF319" s="89"/>
      <c r="JPG319" s="89"/>
      <c r="JPH319" s="89"/>
      <c r="JPI319" s="89"/>
      <c r="JPJ319" s="89"/>
      <c r="JPK319" s="89"/>
      <c r="JPL319" s="89"/>
      <c r="JPM319" s="89"/>
      <c r="JPN319" s="89"/>
      <c r="JPO319" s="89"/>
      <c r="JPP319" s="89"/>
      <c r="JPQ319" s="89"/>
      <c r="JPR319" s="89"/>
      <c r="JPS319" s="89"/>
      <c r="JPT319" s="89"/>
      <c r="JPU319" s="89"/>
      <c r="JPV319" s="89"/>
      <c r="JPW319" s="89"/>
      <c r="JPX319" s="89"/>
      <c r="JPY319" s="89"/>
      <c r="JPZ319" s="89"/>
      <c r="JQA319" s="89"/>
      <c r="JQB319" s="89"/>
      <c r="JQC319" s="89"/>
      <c r="JQD319" s="89"/>
      <c r="JQE319" s="89"/>
      <c r="JQF319" s="89"/>
      <c r="JQG319" s="89"/>
      <c r="JQH319" s="89"/>
      <c r="JQI319" s="89"/>
      <c r="JQJ319" s="89"/>
      <c r="JQK319" s="89"/>
      <c r="JQL319" s="89"/>
      <c r="JQM319" s="89"/>
      <c r="JQN319" s="89"/>
      <c r="JQO319" s="89"/>
      <c r="JQP319" s="89"/>
      <c r="JQQ319" s="89"/>
      <c r="JQR319" s="89"/>
      <c r="JQS319" s="89"/>
      <c r="JQT319" s="89"/>
      <c r="JQU319" s="89"/>
      <c r="JQV319" s="89"/>
      <c r="JQW319" s="89"/>
      <c r="JQX319" s="89"/>
      <c r="JQY319" s="89"/>
      <c r="JQZ319" s="89"/>
      <c r="JRA319" s="89"/>
      <c r="JRB319" s="89"/>
      <c r="JRC319" s="89"/>
      <c r="JRD319" s="89"/>
      <c r="JRE319" s="89"/>
      <c r="JRF319" s="89"/>
      <c r="JRG319" s="89"/>
      <c r="JRH319" s="89"/>
      <c r="JRI319" s="89"/>
      <c r="JRJ319" s="89"/>
      <c r="JRK319" s="89"/>
      <c r="JRL319" s="89"/>
      <c r="JRM319" s="89"/>
      <c r="JRN319" s="89"/>
      <c r="JRO319" s="89"/>
      <c r="JRP319" s="89"/>
      <c r="JRQ319" s="89"/>
      <c r="JRR319" s="89"/>
      <c r="JRS319" s="89"/>
      <c r="JRT319" s="89"/>
      <c r="JRU319" s="89"/>
      <c r="JRV319" s="89"/>
      <c r="JRW319" s="89"/>
      <c r="JRX319" s="89"/>
      <c r="JRY319" s="89"/>
      <c r="JRZ319" s="89"/>
      <c r="JSA319" s="89"/>
      <c r="JSB319" s="89"/>
      <c r="JSC319" s="89"/>
      <c r="JSD319" s="89"/>
      <c r="JSE319" s="89"/>
      <c r="JSF319" s="89"/>
      <c r="JSG319" s="89"/>
      <c r="JSH319" s="89"/>
      <c r="JSI319" s="89"/>
      <c r="JSJ319" s="89"/>
      <c r="JSK319" s="89"/>
      <c r="JSL319" s="89"/>
      <c r="JSM319" s="89"/>
      <c r="JSN319" s="89"/>
      <c r="JSO319" s="89"/>
      <c r="JSP319" s="89"/>
      <c r="JSQ319" s="89"/>
      <c r="JSR319" s="89"/>
      <c r="JSS319" s="89"/>
      <c r="JST319" s="89"/>
      <c r="JSU319" s="89"/>
      <c r="JSV319" s="89"/>
      <c r="JSW319" s="89"/>
      <c r="JSX319" s="89"/>
      <c r="JSY319" s="89"/>
      <c r="JSZ319" s="89"/>
      <c r="JTA319" s="89"/>
      <c r="JTB319" s="89"/>
      <c r="JTC319" s="89"/>
      <c r="JTD319" s="89"/>
      <c r="JTE319" s="89"/>
      <c r="JTF319" s="89"/>
      <c r="JTG319" s="89"/>
      <c r="JTH319" s="89"/>
      <c r="JTI319" s="89"/>
      <c r="JTJ319" s="89"/>
      <c r="JTK319" s="89"/>
      <c r="JTL319" s="89"/>
      <c r="JTM319" s="89"/>
      <c r="JTN319" s="89"/>
      <c r="JTO319" s="89"/>
      <c r="JTP319" s="89"/>
      <c r="JTQ319" s="89"/>
      <c r="JTR319" s="89"/>
      <c r="JTS319" s="89"/>
      <c r="JTT319" s="89"/>
      <c r="JTU319" s="89"/>
      <c r="JTV319" s="89"/>
      <c r="JTW319" s="89"/>
      <c r="JTX319" s="89"/>
      <c r="JTY319" s="89"/>
      <c r="JTZ319" s="89"/>
      <c r="JUA319" s="89"/>
      <c r="JUB319" s="89"/>
      <c r="JUC319" s="89"/>
      <c r="JUD319" s="89"/>
      <c r="JUE319" s="89"/>
      <c r="JUF319" s="89"/>
      <c r="JUG319" s="89"/>
      <c r="JUH319" s="89"/>
      <c r="JUI319" s="89"/>
      <c r="JUJ319" s="89"/>
      <c r="JUK319" s="89"/>
      <c r="JUL319" s="89"/>
      <c r="JUM319" s="89"/>
      <c r="JUN319" s="89"/>
      <c r="JUO319" s="89"/>
      <c r="JUP319" s="89"/>
      <c r="JUQ319" s="89"/>
      <c r="JUR319" s="89"/>
      <c r="JUS319" s="89"/>
      <c r="JUT319" s="89"/>
      <c r="JUU319" s="89"/>
      <c r="JUV319" s="89"/>
      <c r="JUW319" s="89"/>
      <c r="JUX319" s="89"/>
      <c r="JUY319" s="89"/>
      <c r="JUZ319" s="89"/>
      <c r="JVA319" s="89"/>
      <c r="JVB319" s="89"/>
      <c r="JVC319" s="89"/>
      <c r="JVD319" s="89"/>
      <c r="JVE319" s="89"/>
      <c r="JVF319" s="89"/>
      <c r="JVG319" s="89"/>
      <c r="JVH319" s="89"/>
      <c r="JVI319" s="89"/>
      <c r="JVJ319" s="89"/>
      <c r="JVK319" s="89"/>
      <c r="JVL319" s="89"/>
      <c r="JVM319" s="89"/>
      <c r="JVN319" s="89"/>
      <c r="JVO319" s="89"/>
      <c r="JVP319" s="89"/>
      <c r="JVQ319" s="89"/>
      <c r="JVR319" s="89"/>
      <c r="JVS319" s="89"/>
      <c r="JVT319" s="89"/>
      <c r="JVU319" s="89"/>
      <c r="JVV319" s="89"/>
      <c r="JVW319" s="89"/>
      <c r="JVX319" s="89"/>
      <c r="JVY319" s="89"/>
      <c r="JVZ319" s="89"/>
      <c r="JWA319" s="89"/>
      <c r="JWB319" s="89"/>
      <c r="JWC319" s="89"/>
      <c r="JWD319" s="89"/>
      <c r="JWE319" s="89"/>
      <c r="JWF319" s="89"/>
      <c r="JWG319" s="89"/>
      <c r="JWH319" s="89"/>
      <c r="JWI319" s="89"/>
      <c r="JWJ319" s="89"/>
      <c r="JWK319" s="89"/>
      <c r="JWL319" s="89"/>
      <c r="JWM319" s="89"/>
      <c r="JWN319" s="89"/>
      <c r="JWO319" s="89"/>
      <c r="JWP319" s="89"/>
      <c r="JWQ319" s="89"/>
      <c r="JWR319" s="89"/>
      <c r="JWS319" s="89"/>
      <c r="JWT319" s="89"/>
      <c r="JWU319" s="89"/>
      <c r="JWV319" s="89"/>
      <c r="JWW319" s="89"/>
      <c r="JWX319" s="89"/>
      <c r="JWY319" s="89"/>
      <c r="JWZ319" s="89"/>
      <c r="JXA319" s="89"/>
      <c r="JXB319" s="89"/>
      <c r="JXC319" s="89"/>
      <c r="JXD319" s="89"/>
      <c r="JXE319" s="89"/>
      <c r="JXF319" s="89"/>
      <c r="JXG319" s="89"/>
      <c r="JXH319" s="89"/>
      <c r="JXI319" s="89"/>
      <c r="JXJ319" s="89"/>
      <c r="JXK319" s="89"/>
      <c r="JXL319" s="89"/>
      <c r="JXM319" s="89"/>
      <c r="JXN319" s="89"/>
      <c r="JXO319" s="89"/>
      <c r="JXP319" s="89"/>
      <c r="JXQ319" s="89"/>
      <c r="JXR319" s="89"/>
      <c r="JXS319" s="89"/>
      <c r="JXT319" s="89"/>
      <c r="JXU319" s="89"/>
      <c r="JXV319" s="89"/>
      <c r="JXW319" s="89"/>
      <c r="JXX319" s="89"/>
      <c r="JXY319" s="89"/>
      <c r="JXZ319" s="89"/>
      <c r="JYA319" s="89"/>
      <c r="JYB319" s="89"/>
      <c r="JYC319" s="89"/>
      <c r="JYD319" s="89"/>
      <c r="JYE319" s="89"/>
      <c r="JYF319" s="89"/>
      <c r="JYG319" s="89"/>
      <c r="JYH319" s="89"/>
      <c r="JYI319" s="89"/>
      <c r="JYJ319" s="89"/>
      <c r="JYK319" s="89"/>
      <c r="JYL319" s="89"/>
      <c r="JYM319" s="89"/>
      <c r="JYN319" s="89"/>
      <c r="JYO319" s="89"/>
      <c r="JYP319" s="89"/>
      <c r="JYQ319" s="89"/>
      <c r="JYR319" s="89"/>
      <c r="JYS319" s="89"/>
      <c r="JYT319" s="89"/>
      <c r="JYU319" s="89"/>
      <c r="JYV319" s="89"/>
      <c r="JYW319" s="89"/>
      <c r="JYX319" s="89"/>
      <c r="JYY319" s="89"/>
      <c r="JYZ319" s="89"/>
      <c r="JZA319" s="89"/>
      <c r="JZB319" s="89"/>
      <c r="JZC319" s="89"/>
      <c r="JZD319" s="89"/>
      <c r="JZE319" s="89"/>
      <c r="JZF319" s="89"/>
      <c r="JZG319" s="89"/>
      <c r="JZH319" s="89"/>
      <c r="JZI319" s="89"/>
      <c r="JZJ319" s="89"/>
      <c r="JZK319" s="89"/>
      <c r="JZL319" s="89"/>
      <c r="JZM319" s="89"/>
      <c r="JZN319" s="89"/>
      <c r="JZO319" s="89"/>
      <c r="JZP319" s="89"/>
      <c r="JZQ319" s="89"/>
      <c r="JZR319" s="89"/>
      <c r="JZS319" s="89"/>
      <c r="JZT319" s="89"/>
      <c r="JZU319" s="89"/>
      <c r="JZV319" s="89"/>
      <c r="JZW319" s="89"/>
      <c r="JZX319" s="89"/>
      <c r="JZY319" s="89"/>
      <c r="JZZ319" s="89"/>
      <c r="KAA319" s="89"/>
      <c r="KAB319" s="89"/>
      <c r="KAC319" s="89"/>
      <c r="KAD319" s="89"/>
      <c r="KAE319" s="89"/>
      <c r="KAF319" s="89"/>
      <c r="KAG319" s="89"/>
      <c r="KAH319" s="89"/>
      <c r="KAI319" s="89"/>
      <c r="KAJ319" s="89"/>
      <c r="KAK319" s="89"/>
      <c r="KAL319" s="89"/>
      <c r="KAM319" s="89"/>
      <c r="KAN319" s="89"/>
      <c r="KAO319" s="89"/>
      <c r="KAP319" s="89"/>
      <c r="KAQ319" s="89"/>
      <c r="KAR319" s="89"/>
      <c r="KAS319" s="89"/>
      <c r="KAT319" s="89"/>
      <c r="KAU319" s="89"/>
      <c r="KAV319" s="89"/>
      <c r="KAW319" s="89"/>
      <c r="KAX319" s="89"/>
      <c r="KAY319" s="89"/>
      <c r="KAZ319" s="89"/>
      <c r="KBA319" s="89"/>
      <c r="KBB319" s="89"/>
      <c r="KBC319" s="89"/>
      <c r="KBD319" s="89"/>
      <c r="KBE319" s="89"/>
      <c r="KBF319" s="89"/>
      <c r="KBG319" s="89"/>
      <c r="KBH319" s="89"/>
      <c r="KBI319" s="89"/>
      <c r="KBJ319" s="89"/>
      <c r="KBK319" s="89"/>
      <c r="KBL319" s="89"/>
      <c r="KBM319" s="89"/>
      <c r="KBN319" s="89"/>
      <c r="KBO319" s="89"/>
      <c r="KBP319" s="89"/>
      <c r="KBQ319" s="89"/>
      <c r="KBR319" s="89"/>
      <c r="KBS319" s="89"/>
      <c r="KBT319" s="89"/>
      <c r="KBU319" s="89"/>
      <c r="KBV319" s="89"/>
      <c r="KBW319" s="89"/>
      <c r="KBX319" s="89"/>
      <c r="KBY319" s="89"/>
      <c r="KBZ319" s="89"/>
      <c r="KCA319" s="89"/>
      <c r="KCB319" s="89"/>
      <c r="KCC319" s="89"/>
      <c r="KCD319" s="89"/>
      <c r="KCE319" s="89"/>
      <c r="KCF319" s="89"/>
      <c r="KCG319" s="89"/>
      <c r="KCH319" s="89"/>
      <c r="KCI319" s="89"/>
      <c r="KCJ319" s="89"/>
      <c r="KCK319" s="89"/>
      <c r="KCL319" s="89"/>
      <c r="KCM319" s="89"/>
      <c r="KCN319" s="89"/>
      <c r="KCO319" s="89"/>
      <c r="KCP319" s="89"/>
      <c r="KCQ319" s="89"/>
      <c r="KCR319" s="89"/>
      <c r="KCS319" s="89"/>
      <c r="KCT319" s="89"/>
      <c r="KCU319" s="89"/>
      <c r="KCV319" s="89"/>
      <c r="KCW319" s="89"/>
      <c r="KCX319" s="89"/>
      <c r="KCY319" s="89"/>
      <c r="KCZ319" s="89"/>
      <c r="KDA319" s="89"/>
      <c r="KDB319" s="89"/>
      <c r="KDC319" s="89"/>
      <c r="KDD319" s="89"/>
      <c r="KDE319" s="89"/>
      <c r="KDF319" s="89"/>
      <c r="KDG319" s="89"/>
      <c r="KDH319" s="89"/>
      <c r="KDI319" s="89"/>
      <c r="KDJ319" s="89"/>
      <c r="KDK319" s="89"/>
      <c r="KDL319" s="89"/>
      <c r="KDM319" s="89"/>
      <c r="KDN319" s="89"/>
      <c r="KDO319" s="89"/>
      <c r="KDP319" s="89"/>
      <c r="KDQ319" s="89"/>
      <c r="KDR319" s="89"/>
      <c r="KDS319" s="89"/>
      <c r="KDT319" s="89"/>
      <c r="KDU319" s="89"/>
      <c r="KDV319" s="89"/>
      <c r="KDW319" s="89"/>
      <c r="KDX319" s="89"/>
      <c r="KDY319" s="89"/>
      <c r="KDZ319" s="89"/>
      <c r="KEA319" s="89"/>
      <c r="KEB319" s="89"/>
      <c r="KEC319" s="89"/>
      <c r="KED319" s="89"/>
      <c r="KEE319" s="89"/>
      <c r="KEF319" s="89"/>
      <c r="KEG319" s="89"/>
      <c r="KEH319" s="89"/>
      <c r="KEI319" s="89"/>
      <c r="KEJ319" s="89"/>
      <c r="KEK319" s="89"/>
      <c r="KEL319" s="89"/>
      <c r="KEM319" s="89"/>
      <c r="KEN319" s="89"/>
      <c r="KEO319" s="89"/>
      <c r="KEP319" s="89"/>
      <c r="KEQ319" s="89"/>
      <c r="KER319" s="89"/>
      <c r="KES319" s="89"/>
      <c r="KET319" s="89"/>
      <c r="KEU319" s="89"/>
      <c r="KEV319" s="89"/>
      <c r="KEW319" s="89"/>
      <c r="KEX319" s="89"/>
      <c r="KEY319" s="89"/>
      <c r="KEZ319" s="89"/>
      <c r="KFA319" s="89"/>
      <c r="KFB319" s="89"/>
      <c r="KFC319" s="89"/>
      <c r="KFD319" s="89"/>
      <c r="KFE319" s="89"/>
      <c r="KFF319" s="89"/>
      <c r="KFG319" s="89"/>
      <c r="KFH319" s="89"/>
      <c r="KFI319" s="89"/>
      <c r="KFJ319" s="89"/>
      <c r="KFK319" s="89"/>
      <c r="KFL319" s="89"/>
      <c r="KFM319" s="89"/>
      <c r="KFN319" s="89"/>
      <c r="KFO319" s="89"/>
      <c r="KFP319" s="89"/>
      <c r="KFQ319" s="89"/>
      <c r="KFR319" s="89"/>
      <c r="KFS319" s="89"/>
      <c r="KFT319" s="89"/>
      <c r="KFU319" s="89"/>
      <c r="KFV319" s="89"/>
      <c r="KFW319" s="89"/>
      <c r="KFX319" s="89"/>
      <c r="KFY319" s="89"/>
      <c r="KFZ319" s="89"/>
      <c r="KGA319" s="89"/>
      <c r="KGB319" s="89"/>
      <c r="KGC319" s="89"/>
      <c r="KGD319" s="89"/>
      <c r="KGE319" s="89"/>
      <c r="KGF319" s="89"/>
      <c r="KGG319" s="89"/>
      <c r="KGH319" s="89"/>
      <c r="KGI319" s="89"/>
      <c r="KGJ319" s="89"/>
      <c r="KGK319" s="89"/>
      <c r="KGL319" s="89"/>
      <c r="KGM319" s="89"/>
      <c r="KGN319" s="89"/>
      <c r="KGO319" s="89"/>
      <c r="KGP319" s="89"/>
      <c r="KGQ319" s="89"/>
      <c r="KGR319" s="89"/>
      <c r="KGS319" s="89"/>
      <c r="KGT319" s="89"/>
      <c r="KGU319" s="89"/>
      <c r="KGV319" s="89"/>
      <c r="KGW319" s="89"/>
      <c r="KGX319" s="89"/>
      <c r="KGY319" s="89"/>
      <c r="KGZ319" s="89"/>
      <c r="KHA319" s="89"/>
      <c r="KHB319" s="89"/>
      <c r="KHC319" s="89"/>
      <c r="KHD319" s="89"/>
      <c r="KHE319" s="89"/>
      <c r="KHF319" s="89"/>
      <c r="KHG319" s="89"/>
      <c r="KHH319" s="89"/>
      <c r="KHI319" s="89"/>
      <c r="KHJ319" s="89"/>
      <c r="KHK319" s="89"/>
      <c r="KHL319" s="89"/>
      <c r="KHM319" s="89"/>
      <c r="KHN319" s="89"/>
      <c r="KHO319" s="89"/>
      <c r="KHP319" s="89"/>
      <c r="KHQ319" s="89"/>
      <c r="KHR319" s="89"/>
      <c r="KHS319" s="89"/>
      <c r="KHT319" s="89"/>
      <c r="KHU319" s="89"/>
      <c r="KHV319" s="89"/>
      <c r="KHW319" s="89"/>
      <c r="KHX319" s="89"/>
      <c r="KHY319" s="89"/>
      <c r="KHZ319" s="89"/>
      <c r="KIA319" s="89"/>
      <c r="KIB319" s="89"/>
      <c r="KIC319" s="89"/>
      <c r="KID319" s="89"/>
      <c r="KIE319" s="89"/>
      <c r="KIF319" s="89"/>
      <c r="KIG319" s="89"/>
      <c r="KIH319" s="89"/>
      <c r="KII319" s="89"/>
      <c r="KIJ319" s="89"/>
      <c r="KIK319" s="89"/>
      <c r="KIL319" s="89"/>
      <c r="KIM319" s="89"/>
      <c r="KIN319" s="89"/>
      <c r="KIO319" s="89"/>
      <c r="KIP319" s="89"/>
      <c r="KIQ319" s="89"/>
      <c r="KIR319" s="89"/>
      <c r="KIS319" s="89"/>
      <c r="KIT319" s="89"/>
      <c r="KIU319" s="89"/>
      <c r="KIV319" s="89"/>
      <c r="KIW319" s="89"/>
      <c r="KIX319" s="89"/>
      <c r="KIY319" s="89"/>
      <c r="KIZ319" s="89"/>
      <c r="KJA319" s="89"/>
      <c r="KJB319" s="89"/>
      <c r="KJC319" s="89"/>
      <c r="KJD319" s="89"/>
      <c r="KJE319" s="89"/>
      <c r="KJF319" s="89"/>
      <c r="KJG319" s="89"/>
      <c r="KJH319" s="89"/>
      <c r="KJI319" s="89"/>
      <c r="KJJ319" s="89"/>
      <c r="KJK319" s="89"/>
      <c r="KJL319" s="89"/>
      <c r="KJM319" s="89"/>
      <c r="KJN319" s="89"/>
      <c r="KJO319" s="89"/>
      <c r="KJP319" s="89"/>
      <c r="KJQ319" s="89"/>
      <c r="KJR319" s="89"/>
      <c r="KJS319" s="89"/>
      <c r="KJT319" s="89"/>
      <c r="KJU319" s="89"/>
      <c r="KJV319" s="89"/>
      <c r="KJW319" s="89"/>
      <c r="KJX319" s="89"/>
      <c r="KJY319" s="89"/>
      <c r="KJZ319" s="89"/>
      <c r="KKA319" s="89"/>
      <c r="KKB319" s="89"/>
      <c r="KKC319" s="89"/>
      <c r="KKD319" s="89"/>
      <c r="KKE319" s="89"/>
      <c r="KKF319" s="89"/>
      <c r="KKG319" s="89"/>
      <c r="KKH319" s="89"/>
      <c r="KKI319" s="89"/>
      <c r="KKJ319" s="89"/>
      <c r="KKK319" s="89"/>
      <c r="KKL319" s="89"/>
      <c r="KKM319" s="89"/>
      <c r="KKN319" s="89"/>
      <c r="KKO319" s="89"/>
      <c r="KKP319" s="89"/>
      <c r="KKQ319" s="89"/>
      <c r="KKR319" s="89"/>
      <c r="KKS319" s="89"/>
      <c r="KKT319" s="89"/>
      <c r="KKU319" s="89"/>
      <c r="KKV319" s="89"/>
      <c r="KKW319" s="89"/>
      <c r="KKX319" s="89"/>
      <c r="KKY319" s="89"/>
      <c r="KKZ319" s="89"/>
      <c r="KLA319" s="89"/>
      <c r="KLB319" s="89"/>
      <c r="KLC319" s="89"/>
      <c r="KLD319" s="89"/>
      <c r="KLE319" s="89"/>
      <c r="KLF319" s="89"/>
      <c r="KLG319" s="89"/>
      <c r="KLH319" s="89"/>
      <c r="KLI319" s="89"/>
      <c r="KLJ319" s="89"/>
      <c r="KLK319" s="89"/>
      <c r="KLL319" s="89"/>
      <c r="KLM319" s="89"/>
      <c r="KLN319" s="89"/>
      <c r="KLO319" s="89"/>
      <c r="KLP319" s="89"/>
      <c r="KLQ319" s="89"/>
      <c r="KLR319" s="89"/>
      <c r="KLS319" s="89"/>
      <c r="KLT319" s="89"/>
      <c r="KLU319" s="89"/>
      <c r="KLV319" s="89"/>
      <c r="KLW319" s="89"/>
      <c r="KLX319" s="89"/>
      <c r="KLY319" s="89"/>
      <c r="KLZ319" s="89"/>
      <c r="KMA319" s="89"/>
      <c r="KMB319" s="89"/>
      <c r="KMC319" s="89"/>
      <c r="KMD319" s="89"/>
      <c r="KME319" s="89"/>
      <c r="KMF319" s="89"/>
      <c r="KMG319" s="89"/>
      <c r="KMH319" s="89"/>
      <c r="KMI319" s="89"/>
      <c r="KMJ319" s="89"/>
      <c r="KMK319" s="89"/>
      <c r="KML319" s="89"/>
      <c r="KMM319" s="89"/>
      <c r="KMN319" s="89"/>
      <c r="KMO319" s="89"/>
      <c r="KMP319" s="89"/>
      <c r="KMQ319" s="89"/>
      <c r="KMR319" s="89"/>
      <c r="KMS319" s="89"/>
      <c r="KMT319" s="89"/>
      <c r="KMU319" s="89"/>
      <c r="KMV319" s="89"/>
      <c r="KMW319" s="89"/>
      <c r="KMX319" s="89"/>
      <c r="KMY319" s="89"/>
      <c r="KMZ319" s="89"/>
      <c r="KNA319" s="89"/>
      <c r="KNB319" s="89"/>
      <c r="KNC319" s="89"/>
      <c r="KND319" s="89"/>
      <c r="KNE319" s="89"/>
      <c r="KNF319" s="89"/>
      <c r="KNG319" s="89"/>
      <c r="KNH319" s="89"/>
      <c r="KNI319" s="89"/>
      <c r="KNJ319" s="89"/>
      <c r="KNK319" s="89"/>
      <c r="KNL319" s="89"/>
      <c r="KNM319" s="89"/>
      <c r="KNN319" s="89"/>
      <c r="KNO319" s="89"/>
      <c r="KNP319" s="89"/>
      <c r="KNQ319" s="89"/>
      <c r="KNR319" s="89"/>
      <c r="KNS319" s="89"/>
      <c r="KNT319" s="89"/>
      <c r="KNU319" s="89"/>
      <c r="KNV319" s="89"/>
      <c r="KNW319" s="89"/>
      <c r="KNX319" s="89"/>
      <c r="KNY319" s="89"/>
      <c r="KNZ319" s="89"/>
      <c r="KOA319" s="89"/>
      <c r="KOB319" s="89"/>
      <c r="KOC319" s="89"/>
      <c r="KOD319" s="89"/>
      <c r="KOE319" s="89"/>
      <c r="KOF319" s="89"/>
      <c r="KOG319" s="89"/>
      <c r="KOH319" s="89"/>
      <c r="KOI319" s="89"/>
      <c r="KOJ319" s="89"/>
      <c r="KOK319" s="89"/>
      <c r="KOL319" s="89"/>
      <c r="KOM319" s="89"/>
      <c r="KON319" s="89"/>
      <c r="KOO319" s="89"/>
      <c r="KOP319" s="89"/>
      <c r="KOQ319" s="89"/>
      <c r="KOR319" s="89"/>
      <c r="KOS319" s="89"/>
      <c r="KOT319" s="89"/>
      <c r="KOU319" s="89"/>
      <c r="KOV319" s="89"/>
      <c r="KOW319" s="89"/>
      <c r="KOX319" s="89"/>
      <c r="KOY319" s="89"/>
      <c r="KOZ319" s="89"/>
      <c r="KPA319" s="89"/>
      <c r="KPB319" s="89"/>
      <c r="KPC319" s="89"/>
      <c r="KPD319" s="89"/>
      <c r="KPE319" s="89"/>
      <c r="KPF319" s="89"/>
      <c r="KPG319" s="89"/>
      <c r="KPH319" s="89"/>
      <c r="KPI319" s="89"/>
      <c r="KPJ319" s="89"/>
      <c r="KPK319" s="89"/>
      <c r="KPL319" s="89"/>
      <c r="KPM319" s="89"/>
      <c r="KPN319" s="89"/>
      <c r="KPO319" s="89"/>
      <c r="KPP319" s="89"/>
      <c r="KPQ319" s="89"/>
      <c r="KPR319" s="89"/>
      <c r="KPS319" s="89"/>
      <c r="KPT319" s="89"/>
      <c r="KPU319" s="89"/>
      <c r="KPV319" s="89"/>
      <c r="KPW319" s="89"/>
      <c r="KPX319" s="89"/>
      <c r="KPY319" s="89"/>
      <c r="KPZ319" s="89"/>
      <c r="KQA319" s="89"/>
      <c r="KQB319" s="89"/>
      <c r="KQC319" s="89"/>
      <c r="KQD319" s="89"/>
      <c r="KQE319" s="89"/>
      <c r="KQF319" s="89"/>
      <c r="KQG319" s="89"/>
      <c r="KQH319" s="89"/>
      <c r="KQI319" s="89"/>
      <c r="KQJ319" s="89"/>
      <c r="KQK319" s="89"/>
      <c r="KQL319" s="89"/>
      <c r="KQM319" s="89"/>
      <c r="KQN319" s="89"/>
      <c r="KQO319" s="89"/>
      <c r="KQP319" s="89"/>
      <c r="KQQ319" s="89"/>
      <c r="KQR319" s="89"/>
      <c r="KQS319" s="89"/>
      <c r="KQT319" s="89"/>
      <c r="KQU319" s="89"/>
      <c r="KQV319" s="89"/>
      <c r="KQW319" s="89"/>
      <c r="KQX319" s="89"/>
      <c r="KQY319" s="89"/>
      <c r="KQZ319" s="89"/>
      <c r="KRA319" s="89"/>
      <c r="KRB319" s="89"/>
      <c r="KRC319" s="89"/>
      <c r="KRD319" s="89"/>
      <c r="KRE319" s="89"/>
      <c r="KRF319" s="89"/>
      <c r="KRG319" s="89"/>
      <c r="KRH319" s="89"/>
      <c r="KRI319" s="89"/>
      <c r="KRJ319" s="89"/>
      <c r="KRK319" s="89"/>
      <c r="KRL319" s="89"/>
      <c r="KRM319" s="89"/>
      <c r="KRN319" s="89"/>
      <c r="KRO319" s="89"/>
      <c r="KRP319" s="89"/>
      <c r="KRQ319" s="89"/>
      <c r="KRR319" s="89"/>
      <c r="KRS319" s="89"/>
      <c r="KRT319" s="89"/>
      <c r="KRU319" s="89"/>
      <c r="KRV319" s="89"/>
      <c r="KRW319" s="89"/>
      <c r="KRX319" s="89"/>
      <c r="KRY319" s="89"/>
      <c r="KRZ319" s="89"/>
      <c r="KSA319" s="89"/>
      <c r="KSB319" s="89"/>
      <c r="KSC319" s="89"/>
      <c r="KSD319" s="89"/>
      <c r="KSE319" s="89"/>
      <c r="KSF319" s="89"/>
      <c r="KSG319" s="89"/>
      <c r="KSH319" s="89"/>
      <c r="KSI319" s="89"/>
      <c r="KSJ319" s="89"/>
      <c r="KSK319" s="89"/>
      <c r="KSL319" s="89"/>
      <c r="KSM319" s="89"/>
      <c r="KSN319" s="89"/>
      <c r="KSO319" s="89"/>
      <c r="KSP319" s="89"/>
      <c r="KSQ319" s="89"/>
      <c r="KSR319" s="89"/>
      <c r="KSS319" s="89"/>
      <c r="KST319" s="89"/>
      <c r="KSU319" s="89"/>
      <c r="KSV319" s="89"/>
      <c r="KSW319" s="89"/>
      <c r="KSX319" s="89"/>
      <c r="KSY319" s="89"/>
      <c r="KSZ319" s="89"/>
      <c r="KTA319" s="89"/>
      <c r="KTB319" s="89"/>
      <c r="KTC319" s="89"/>
      <c r="KTD319" s="89"/>
      <c r="KTE319" s="89"/>
      <c r="KTF319" s="89"/>
      <c r="KTG319" s="89"/>
      <c r="KTH319" s="89"/>
      <c r="KTI319" s="89"/>
      <c r="KTJ319" s="89"/>
      <c r="KTK319" s="89"/>
      <c r="KTL319" s="89"/>
      <c r="KTM319" s="89"/>
      <c r="KTN319" s="89"/>
      <c r="KTO319" s="89"/>
      <c r="KTP319" s="89"/>
      <c r="KTQ319" s="89"/>
      <c r="KTR319" s="89"/>
      <c r="KTS319" s="89"/>
      <c r="KTT319" s="89"/>
      <c r="KTU319" s="89"/>
      <c r="KTV319" s="89"/>
      <c r="KTW319" s="89"/>
      <c r="KTX319" s="89"/>
      <c r="KTY319" s="89"/>
      <c r="KTZ319" s="89"/>
      <c r="KUA319" s="89"/>
      <c r="KUB319" s="89"/>
      <c r="KUC319" s="89"/>
      <c r="KUD319" s="89"/>
      <c r="KUE319" s="89"/>
      <c r="KUF319" s="89"/>
      <c r="KUG319" s="89"/>
      <c r="KUH319" s="89"/>
      <c r="KUI319" s="89"/>
      <c r="KUJ319" s="89"/>
      <c r="KUK319" s="89"/>
      <c r="KUL319" s="89"/>
      <c r="KUM319" s="89"/>
      <c r="KUN319" s="89"/>
      <c r="KUO319" s="89"/>
      <c r="KUP319" s="89"/>
      <c r="KUQ319" s="89"/>
      <c r="KUR319" s="89"/>
      <c r="KUS319" s="89"/>
      <c r="KUT319" s="89"/>
      <c r="KUU319" s="89"/>
      <c r="KUV319" s="89"/>
      <c r="KUW319" s="89"/>
      <c r="KUX319" s="89"/>
      <c r="KUY319" s="89"/>
      <c r="KUZ319" s="89"/>
      <c r="KVA319" s="89"/>
      <c r="KVB319" s="89"/>
      <c r="KVC319" s="89"/>
      <c r="KVD319" s="89"/>
      <c r="KVE319" s="89"/>
      <c r="KVF319" s="89"/>
      <c r="KVG319" s="89"/>
      <c r="KVH319" s="89"/>
      <c r="KVI319" s="89"/>
      <c r="KVJ319" s="89"/>
      <c r="KVK319" s="89"/>
      <c r="KVL319" s="89"/>
      <c r="KVM319" s="89"/>
      <c r="KVN319" s="89"/>
      <c r="KVO319" s="89"/>
      <c r="KVP319" s="89"/>
      <c r="KVQ319" s="89"/>
      <c r="KVR319" s="89"/>
      <c r="KVS319" s="89"/>
      <c r="KVT319" s="89"/>
      <c r="KVU319" s="89"/>
      <c r="KVV319" s="89"/>
      <c r="KVW319" s="89"/>
      <c r="KVX319" s="89"/>
      <c r="KVY319" s="89"/>
      <c r="KVZ319" s="89"/>
      <c r="KWA319" s="89"/>
      <c r="KWB319" s="89"/>
      <c r="KWC319" s="89"/>
      <c r="KWD319" s="89"/>
      <c r="KWE319" s="89"/>
      <c r="KWF319" s="89"/>
      <c r="KWG319" s="89"/>
      <c r="KWH319" s="89"/>
      <c r="KWI319" s="89"/>
      <c r="KWJ319" s="89"/>
      <c r="KWK319" s="89"/>
      <c r="KWL319" s="89"/>
      <c r="KWM319" s="89"/>
      <c r="KWN319" s="89"/>
      <c r="KWO319" s="89"/>
      <c r="KWP319" s="89"/>
      <c r="KWQ319" s="89"/>
      <c r="KWR319" s="89"/>
      <c r="KWS319" s="89"/>
      <c r="KWT319" s="89"/>
      <c r="KWU319" s="89"/>
      <c r="KWV319" s="89"/>
      <c r="KWW319" s="89"/>
      <c r="KWX319" s="89"/>
      <c r="KWY319" s="89"/>
      <c r="KWZ319" s="89"/>
      <c r="KXA319" s="89"/>
      <c r="KXB319" s="89"/>
      <c r="KXC319" s="89"/>
      <c r="KXD319" s="89"/>
      <c r="KXE319" s="89"/>
      <c r="KXF319" s="89"/>
      <c r="KXG319" s="89"/>
      <c r="KXH319" s="89"/>
      <c r="KXI319" s="89"/>
      <c r="KXJ319" s="89"/>
      <c r="KXK319" s="89"/>
      <c r="KXL319" s="89"/>
      <c r="KXM319" s="89"/>
      <c r="KXN319" s="89"/>
      <c r="KXO319" s="89"/>
      <c r="KXP319" s="89"/>
      <c r="KXQ319" s="89"/>
      <c r="KXR319" s="89"/>
      <c r="KXS319" s="89"/>
      <c r="KXT319" s="89"/>
      <c r="KXU319" s="89"/>
      <c r="KXV319" s="89"/>
      <c r="KXW319" s="89"/>
      <c r="KXX319" s="89"/>
      <c r="KXY319" s="89"/>
      <c r="KXZ319" s="89"/>
      <c r="KYA319" s="89"/>
      <c r="KYB319" s="89"/>
      <c r="KYC319" s="89"/>
      <c r="KYD319" s="89"/>
      <c r="KYE319" s="89"/>
      <c r="KYF319" s="89"/>
      <c r="KYG319" s="89"/>
      <c r="KYH319" s="89"/>
      <c r="KYI319" s="89"/>
      <c r="KYJ319" s="89"/>
      <c r="KYK319" s="89"/>
      <c r="KYL319" s="89"/>
      <c r="KYM319" s="89"/>
      <c r="KYN319" s="89"/>
      <c r="KYO319" s="89"/>
      <c r="KYP319" s="89"/>
      <c r="KYQ319" s="89"/>
      <c r="KYR319" s="89"/>
      <c r="KYS319" s="89"/>
      <c r="KYT319" s="89"/>
      <c r="KYU319" s="89"/>
      <c r="KYV319" s="89"/>
      <c r="KYW319" s="89"/>
      <c r="KYX319" s="89"/>
      <c r="KYY319" s="89"/>
      <c r="KYZ319" s="89"/>
      <c r="KZA319" s="89"/>
      <c r="KZB319" s="89"/>
      <c r="KZC319" s="89"/>
      <c r="KZD319" s="89"/>
      <c r="KZE319" s="89"/>
      <c r="KZF319" s="89"/>
      <c r="KZG319" s="89"/>
      <c r="KZH319" s="89"/>
      <c r="KZI319" s="89"/>
      <c r="KZJ319" s="89"/>
      <c r="KZK319" s="89"/>
      <c r="KZL319" s="89"/>
      <c r="KZM319" s="89"/>
      <c r="KZN319" s="89"/>
      <c r="KZO319" s="89"/>
      <c r="KZP319" s="89"/>
      <c r="KZQ319" s="89"/>
      <c r="KZR319" s="89"/>
      <c r="KZS319" s="89"/>
      <c r="KZT319" s="89"/>
      <c r="KZU319" s="89"/>
      <c r="KZV319" s="89"/>
      <c r="KZW319" s="89"/>
      <c r="KZX319" s="89"/>
      <c r="KZY319" s="89"/>
      <c r="KZZ319" s="89"/>
      <c r="LAA319" s="89"/>
      <c r="LAB319" s="89"/>
      <c r="LAC319" s="89"/>
      <c r="LAD319" s="89"/>
      <c r="LAE319" s="89"/>
      <c r="LAF319" s="89"/>
      <c r="LAG319" s="89"/>
      <c r="LAH319" s="89"/>
      <c r="LAI319" s="89"/>
      <c r="LAJ319" s="89"/>
      <c r="LAK319" s="89"/>
      <c r="LAL319" s="89"/>
      <c r="LAM319" s="89"/>
      <c r="LAN319" s="89"/>
      <c r="LAO319" s="89"/>
      <c r="LAP319" s="89"/>
      <c r="LAQ319" s="89"/>
      <c r="LAR319" s="89"/>
      <c r="LAS319" s="89"/>
      <c r="LAT319" s="89"/>
      <c r="LAU319" s="89"/>
      <c r="LAV319" s="89"/>
      <c r="LAW319" s="89"/>
      <c r="LAX319" s="89"/>
      <c r="LAY319" s="89"/>
      <c r="LAZ319" s="89"/>
      <c r="LBA319" s="89"/>
      <c r="LBB319" s="89"/>
      <c r="LBC319" s="89"/>
      <c r="LBD319" s="89"/>
      <c r="LBE319" s="89"/>
      <c r="LBF319" s="89"/>
      <c r="LBG319" s="89"/>
      <c r="LBH319" s="89"/>
      <c r="LBI319" s="89"/>
      <c r="LBJ319" s="89"/>
      <c r="LBK319" s="89"/>
      <c r="LBL319" s="89"/>
      <c r="LBM319" s="89"/>
      <c r="LBN319" s="89"/>
      <c r="LBO319" s="89"/>
      <c r="LBP319" s="89"/>
      <c r="LBQ319" s="89"/>
      <c r="LBR319" s="89"/>
      <c r="LBS319" s="89"/>
      <c r="LBT319" s="89"/>
      <c r="LBU319" s="89"/>
      <c r="LBV319" s="89"/>
      <c r="LBW319" s="89"/>
      <c r="LBX319" s="89"/>
      <c r="LBY319" s="89"/>
      <c r="LBZ319" s="89"/>
      <c r="LCA319" s="89"/>
      <c r="LCB319" s="89"/>
      <c r="LCC319" s="89"/>
      <c r="LCD319" s="89"/>
      <c r="LCE319" s="89"/>
      <c r="LCF319" s="89"/>
      <c r="LCG319" s="89"/>
      <c r="LCH319" s="89"/>
      <c r="LCI319" s="89"/>
      <c r="LCJ319" s="89"/>
      <c r="LCK319" s="89"/>
      <c r="LCL319" s="89"/>
      <c r="LCM319" s="89"/>
      <c r="LCN319" s="89"/>
      <c r="LCO319" s="89"/>
      <c r="LCP319" s="89"/>
      <c r="LCQ319" s="89"/>
      <c r="LCR319" s="89"/>
      <c r="LCS319" s="89"/>
      <c r="LCT319" s="89"/>
      <c r="LCU319" s="89"/>
      <c r="LCV319" s="89"/>
      <c r="LCW319" s="89"/>
      <c r="LCX319" s="89"/>
      <c r="LCY319" s="89"/>
      <c r="LCZ319" s="89"/>
      <c r="LDA319" s="89"/>
      <c r="LDB319" s="89"/>
      <c r="LDC319" s="89"/>
      <c r="LDD319" s="89"/>
      <c r="LDE319" s="89"/>
      <c r="LDF319" s="89"/>
      <c r="LDG319" s="89"/>
      <c r="LDH319" s="89"/>
      <c r="LDI319" s="89"/>
      <c r="LDJ319" s="89"/>
      <c r="LDK319" s="89"/>
      <c r="LDL319" s="89"/>
      <c r="LDM319" s="89"/>
      <c r="LDN319" s="89"/>
      <c r="LDO319" s="89"/>
      <c r="LDP319" s="89"/>
      <c r="LDQ319" s="89"/>
      <c r="LDR319" s="89"/>
      <c r="LDS319" s="89"/>
      <c r="LDT319" s="89"/>
      <c r="LDU319" s="89"/>
      <c r="LDV319" s="89"/>
      <c r="LDW319" s="89"/>
      <c r="LDX319" s="89"/>
      <c r="LDY319" s="89"/>
      <c r="LDZ319" s="89"/>
      <c r="LEA319" s="89"/>
      <c r="LEB319" s="89"/>
      <c r="LEC319" s="89"/>
      <c r="LED319" s="89"/>
      <c r="LEE319" s="89"/>
      <c r="LEF319" s="89"/>
      <c r="LEG319" s="89"/>
      <c r="LEH319" s="89"/>
      <c r="LEI319" s="89"/>
      <c r="LEJ319" s="89"/>
      <c r="LEK319" s="89"/>
      <c r="LEL319" s="89"/>
      <c r="LEM319" s="89"/>
      <c r="LEN319" s="89"/>
      <c r="LEO319" s="89"/>
      <c r="LEP319" s="89"/>
      <c r="LEQ319" s="89"/>
      <c r="LER319" s="89"/>
      <c r="LES319" s="89"/>
      <c r="LET319" s="89"/>
      <c r="LEU319" s="89"/>
      <c r="LEV319" s="89"/>
      <c r="LEW319" s="89"/>
      <c r="LEX319" s="89"/>
      <c r="LEY319" s="89"/>
      <c r="LEZ319" s="89"/>
      <c r="LFA319" s="89"/>
      <c r="LFB319" s="89"/>
      <c r="LFC319" s="89"/>
      <c r="LFD319" s="89"/>
      <c r="LFE319" s="89"/>
      <c r="LFF319" s="89"/>
      <c r="LFG319" s="89"/>
      <c r="LFH319" s="89"/>
      <c r="LFI319" s="89"/>
      <c r="LFJ319" s="89"/>
      <c r="LFK319" s="89"/>
      <c r="LFL319" s="89"/>
      <c r="LFM319" s="89"/>
      <c r="LFN319" s="89"/>
      <c r="LFO319" s="89"/>
      <c r="LFP319" s="89"/>
      <c r="LFQ319" s="89"/>
      <c r="LFR319" s="89"/>
      <c r="LFS319" s="89"/>
      <c r="LFT319" s="89"/>
      <c r="LFU319" s="89"/>
      <c r="LFV319" s="89"/>
      <c r="LFW319" s="89"/>
      <c r="LFX319" s="89"/>
      <c r="LFY319" s="89"/>
      <c r="LFZ319" s="89"/>
      <c r="LGA319" s="89"/>
      <c r="LGB319" s="89"/>
      <c r="LGC319" s="89"/>
      <c r="LGD319" s="89"/>
      <c r="LGE319" s="89"/>
      <c r="LGF319" s="89"/>
      <c r="LGG319" s="89"/>
      <c r="LGH319" s="89"/>
      <c r="LGI319" s="89"/>
      <c r="LGJ319" s="89"/>
      <c r="LGK319" s="89"/>
      <c r="LGL319" s="89"/>
      <c r="LGM319" s="89"/>
      <c r="LGN319" s="89"/>
      <c r="LGO319" s="89"/>
      <c r="LGP319" s="89"/>
      <c r="LGQ319" s="89"/>
      <c r="LGR319" s="89"/>
      <c r="LGS319" s="89"/>
      <c r="LGT319" s="89"/>
      <c r="LGU319" s="89"/>
      <c r="LGV319" s="89"/>
      <c r="LGW319" s="89"/>
      <c r="LGX319" s="89"/>
      <c r="LGY319" s="89"/>
      <c r="LGZ319" s="89"/>
      <c r="LHA319" s="89"/>
      <c r="LHB319" s="89"/>
      <c r="LHC319" s="89"/>
      <c r="LHD319" s="89"/>
      <c r="LHE319" s="89"/>
      <c r="LHF319" s="89"/>
      <c r="LHG319" s="89"/>
      <c r="LHH319" s="89"/>
      <c r="LHI319" s="89"/>
      <c r="LHJ319" s="89"/>
      <c r="LHK319" s="89"/>
      <c r="LHL319" s="89"/>
      <c r="LHM319" s="89"/>
      <c r="LHN319" s="89"/>
      <c r="LHO319" s="89"/>
      <c r="LHP319" s="89"/>
      <c r="LHQ319" s="89"/>
      <c r="LHR319" s="89"/>
      <c r="LHS319" s="89"/>
      <c r="LHT319" s="89"/>
      <c r="LHU319" s="89"/>
      <c r="LHV319" s="89"/>
      <c r="LHW319" s="89"/>
      <c r="LHX319" s="89"/>
      <c r="LHY319" s="89"/>
      <c r="LHZ319" s="89"/>
      <c r="LIA319" s="89"/>
      <c r="LIB319" s="89"/>
      <c r="LIC319" s="89"/>
      <c r="LID319" s="89"/>
      <c r="LIE319" s="89"/>
      <c r="LIF319" s="89"/>
      <c r="LIG319" s="89"/>
      <c r="LIH319" s="89"/>
      <c r="LII319" s="89"/>
      <c r="LIJ319" s="89"/>
      <c r="LIK319" s="89"/>
      <c r="LIL319" s="89"/>
      <c r="LIM319" s="89"/>
      <c r="LIN319" s="89"/>
      <c r="LIO319" s="89"/>
      <c r="LIP319" s="89"/>
      <c r="LIQ319" s="89"/>
      <c r="LIR319" s="89"/>
      <c r="LIS319" s="89"/>
      <c r="LIT319" s="89"/>
      <c r="LIU319" s="89"/>
      <c r="LIV319" s="89"/>
      <c r="LIW319" s="89"/>
      <c r="LIX319" s="89"/>
      <c r="LIY319" s="89"/>
      <c r="LIZ319" s="89"/>
      <c r="LJA319" s="89"/>
      <c r="LJB319" s="89"/>
      <c r="LJC319" s="89"/>
      <c r="LJD319" s="89"/>
      <c r="LJE319" s="89"/>
      <c r="LJF319" s="89"/>
      <c r="LJG319" s="89"/>
      <c r="LJH319" s="89"/>
      <c r="LJI319" s="89"/>
      <c r="LJJ319" s="89"/>
      <c r="LJK319" s="89"/>
      <c r="LJL319" s="89"/>
      <c r="LJM319" s="89"/>
      <c r="LJN319" s="89"/>
      <c r="LJO319" s="89"/>
      <c r="LJP319" s="89"/>
      <c r="LJQ319" s="89"/>
      <c r="LJR319" s="89"/>
      <c r="LJS319" s="89"/>
      <c r="LJT319" s="89"/>
      <c r="LJU319" s="89"/>
      <c r="LJV319" s="89"/>
      <c r="LJW319" s="89"/>
      <c r="LJX319" s="89"/>
      <c r="LJY319" s="89"/>
      <c r="LJZ319" s="89"/>
      <c r="LKA319" s="89"/>
      <c r="LKB319" s="89"/>
      <c r="LKC319" s="89"/>
      <c r="LKD319" s="89"/>
      <c r="LKE319" s="89"/>
      <c r="LKF319" s="89"/>
      <c r="LKG319" s="89"/>
      <c r="LKH319" s="89"/>
      <c r="LKI319" s="89"/>
      <c r="LKJ319" s="89"/>
      <c r="LKK319" s="89"/>
      <c r="LKL319" s="89"/>
      <c r="LKM319" s="89"/>
      <c r="LKN319" s="89"/>
      <c r="LKO319" s="89"/>
      <c r="LKP319" s="89"/>
      <c r="LKQ319" s="89"/>
      <c r="LKR319" s="89"/>
      <c r="LKS319" s="89"/>
      <c r="LKT319" s="89"/>
      <c r="LKU319" s="89"/>
      <c r="LKV319" s="89"/>
      <c r="LKW319" s="89"/>
      <c r="LKX319" s="89"/>
      <c r="LKY319" s="89"/>
      <c r="LKZ319" s="89"/>
      <c r="LLA319" s="89"/>
      <c r="LLB319" s="89"/>
      <c r="LLC319" s="89"/>
      <c r="LLD319" s="89"/>
      <c r="LLE319" s="89"/>
      <c r="LLF319" s="89"/>
      <c r="LLG319" s="89"/>
      <c r="LLH319" s="89"/>
      <c r="LLI319" s="89"/>
      <c r="LLJ319" s="89"/>
      <c r="LLK319" s="89"/>
      <c r="LLL319" s="89"/>
      <c r="LLM319" s="89"/>
      <c r="LLN319" s="89"/>
      <c r="LLO319" s="89"/>
      <c r="LLP319" s="89"/>
      <c r="LLQ319" s="89"/>
      <c r="LLR319" s="89"/>
      <c r="LLS319" s="89"/>
      <c r="LLT319" s="89"/>
      <c r="LLU319" s="89"/>
      <c r="LLV319" s="89"/>
      <c r="LLW319" s="89"/>
      <c r="LLX319" s="89"/>
      <c r="LLY319" s="89"/>
      <c r="LLZ319" s="89"/>
      <c r="LMA319" s="89"/>
      <c r="LMB319" s="89"/>
      <c r="LMC319" s="89"/>
      <c r="LMD319" s="89"/>
      <c r="LME319" s="89"/>
      <c r="LMF319" s="89"/>
      <c r="LMG319" s="89"/>
      <c r="LMH319" s="89"/>
      <c r="LMI319" s="89"/>
      <c r="LMJ319" s="89"/>
      <c r="LMK319" s="89"/>
      <c r="LML319" s="89"/>
      <c r="LMM319" s="89"/>
      <c r="LMN319" s="89"/>
      <c r="LMO319" s="89"/>
      <c r="LMP319" s="89"/>
      <c r="LMQ319" s="89"/>
      <c r="LMR319" s="89"/>
      <c r="LMS319" s="89"/>
      <c r="LMT319" s="89"/>
      <c r="LMU319" s="89"/>
      <c r="LMV319" s="89"/>
      <c r="LMW319" s="89"/>
      <c r="LMX319" s="89"/>
      <c r="LMY319" s="89"/>
      <c r="LMZ319" s="89"/>
      <c r="LNA319" s="89"/>
      <c r="LNB319" s="89"/>
      <c r="LNC319" s="89"/>
      <c r="LND319" s="89"/>
      <c r="LNE319" s="89"/>
      <c r="LNF319" s="89"/>
      <c r="LNG319" s="89"/>
      <c r="LNH319" s="89"/>
      <c r="LNI319" s="89"/>
      <c r="LNJ319" s="89"/>
      <c r="LNK319" s="89"/>
      <c r="LNL319" s="89"/>
      <c r="LNM319" s="89"/>
      <c r="LNN319" s="89"/>
      <c r="LNO319" s="89"/>
      <c r="LNP319" s="89"/>
      <c r="LNQ319" s="89"/>
      <c r="LNR319" s="89"/>
      <c r="LNS319" s="89"/>
      <c r="LNT319" s="89"/>
      <c r="LNU319" s="89"/>
      <c r="LNV319" s="89"/>
      <c r="LNW319" s="89"/>
      <c r="LNX319" s="89"/>
      <c r="LNY319" s="89"/>
      <c r="LNZ319" s="89"/>
      <c r="LOA319" s="89"/>
      <c r="LOB319" s="89"/>
      <c r="LOC319" s="89"/>
      <c r="LOD319" s="89"/>
      <c r="LOE319" s="89"/>
      <c r="LOF319" s="89"/>
      <c r="LOG319" s="89"/>
      <c r="LOH319" s="89"/>
      <c r="LOI319" s="89"/>
      <c r="LOJ319" s="89"/>
      <c r="LOK319" s="89"/>
      <c r="LOL319" s="89"/>
      <c r="LOM319" s="89"/>
      <c r="LON319" s="89"/>
      <c r="LOO319" s="89"/>
      <c r="LOP319" s="89"/>
      <c r="LOQ319" s="89"/>
      <c r="LOR319" s="89"/>
      <c r="LOS319" s="89"/>
      <c r="LOT319" s="89"/>
      <c r="LOU319" s="89"/>
      <c r="LOV319" s="89"/>
      <c r="LOW319" s="89"/>
      <c r="LOX319" s="89"/>
      <c r="LOY319" s="89"/>
      <c r="LOZ319" s="89"/>
      <c r="LPA319" s="89"/>
      <c r="LPB319" s="89"/>
      <c r="LPC319" s="89"/>
      <c r="LPD319" s="89"/>
      <c r="LPE319" s="89"/>
      <c r="LPF319" s="89"/>
      <c r="LPG319" s="89"/>
      <c r="LPH319" s="89"/>
      <c r="LPI319" s="89"/>
      <c r="LPJ319" s="89"/>
      <c r="LPK319" s="89"/>
      <c r="LPL319" s="89"/>
      <c r="LPM319" s="89"/>
      <c r="LPN319" s="89"/>
      <c r="LPO319" s="89"/>
      <c r="LPP319" s="89"/>
      <c r="LPQ319" s="89"/>
      <c r="LPR319" s="89"/>
      <c r="LPS319" s="89"/>
      <c r="LPT319" s="89"/>
      <c r="LPU319" s="89"/>
      <c r="LPV319" s="89"/>
      <c r="LPW319" s="89"/>
      <c r="LPX319" s="89"/>
      <c r="LPY319" s="89"/>
      <c r="LPZ319" s="89"/>
      <c r="LQA319" s="89"/>
      <c r="LQB319" s="89"/>
      <c r="LQC319" s="89"/>
      <c r="LQD319" s="89"/>
      <c r="LQE319" s="89"/>
      <c r="LQF319" s="89"/>
      <c r="LQG319" s="89"/>
      <c r="LQH319" s="89"/>
      <c r="LQI319" s="89"/>
      <c r="LQJ319" s="89"/>
      <c r="LQK319" s="89"/>
      <c r="LQL319" s="89"/>
      <c r="LQM319" s="89"/>
      <c r="LQN319" s="89"/>
      <c r="LQO319" s="89"/>
      <c r="LQP319" s="89"/>
      <c r="LQQ319" s="89"/>
      <c r="LQR319" s="89"/>
      <c r="LQS319" s="89"/>
      <c r="LQT319" s="89"/>
      <c r="LQU319" s="89"/>
      <c r="LQV319" s="89"/>
      <c r="LQW319" s="89"/>
      <c r="LQX319" s="89"/>
      <c r="LQY319" s="89"/>
      <c r="LQZ319" s="89"/>
      <c r="LRA319" s="89"/>
      <c r="LRB319" s="89"/>
      <c r="LRC319" s="89"/>
      <c r="LRD319" s="89"/>
      <c r="LRE319" s="89"/>
      <c r="LRF319" s="89"/>
      <c r="LRG319" s="89"/>
      <c r="LRH319" s="89"/>
      <c r="LRI319" s="89"/>
      <c r="LRJ319" s="89"/>
      <c r="LRK319" s="89"/>
      <c r="LRL319" s="89"/>
      <c r="LRM319" s="89"/>
      <c r="LRN319" s="89"/>
      <c r="LRO319" s="89"/>
      <c r="LRP319" s="89"/>
      <c r="LRQ319" s="89"/>
      <c r="LRR319" s="89"/>
      <c r="LRS319" s="89"/>
      <c r="LRT319" s="89"/>
      <c r="LRU319" s="89"/>
      <c r="LRV319" s="89"/>
      <c r="LRW319" s="89"/>
      <c r="LRX319" s="89"/>
      <c r="LRY319" s="89"/>
      <c r="LRZ319" s="89"/>
      <c r="LSA319" s="89"/>
      <c r="LSB319" s="89"/>
      <c r="LSC319" s="89"/>
      <c r="LSD319" s="89"/>
      <c r="LSE319" s="89"/>
      <c r="LSF319" s="89"/>
      <c r="LSG319" s="89"/>
      <c r="LSH319" s="89"/>
      <c r="LSI319" s="89"/>
      <c r="LSJ319" s="89"/>
      <c r="LSK319" s="89"/>
      <c r="LSL319" s="89"/>
      <c r="LSM319" s="89"/>
      <c r="LSN319" s="89"/>
      <c r="LSO319" s="89"/>
      <c r="LSP319" s="89"/>
      <c r="LSQ319" s="89"/>
      <c r="LSR319" s="89"/>
      <c r="LSS319" s="89"/>
      <c r="LST319" s="89"/>
      <c r="LSU319" s="89"/>
      <c r="LSV319" s="89"/>
      <c r="LSW319" s="89"/>
      <c r="LSX319" s="89"/>
      <c r="LSY319" s="89"/>
      <c r="LSZ319" s="89"/>
      <c r="LTA319" s="89"/>
      <c r="LTB319" s="89"/>
      <c r="LTC319" s="89"/>
      <c r="LTD319" s="89"/>
      <c r="LTE319" s="89"/>
      <c r="LTF319" s="89"/>
      <c r="LTG319" s="89"/>
      <c r="LTH319" s="89"/>
      <c r="LTI319" s="89"/>
      <c r="LTJ319" s="89"/>
      <c r="LTK319" s="89"/>
      <c r="LTL319" s="89"/>
      <c r="LTM319" s="89"/>
      <c r="LTN319" s="89"/>
      <c r="LTO319" s="89"/>
      <c r="LTP319" s="89"/>
      <c r="LTQ319" s="89"/>
      <c r="LTR319" s="89"/>
      <c r="LTS319" s="89"/>
      <c r="LTT319" s="89"/>
      <c r="LTU319" s="89"/>
      <c r="LTV319" s="89"/>
      <c r="LTW319" s="89"/>
      <c r="LTX319" s="89"/>
      <c r="LTY319" s="89"/>
      <c r="LTZ319" s="89"/>
      <c r="LUA319" s="89"/>
      <c r="LUB319" s="89"/>
      <c r="LUC319" s="89"/>
      <c r="LUD319" s="89"/>
      <c r="LUE319" s="89"/>
      <c r="LUF319" s="89"/>
      <c r="LUG319" s="89"/>
      <c r="LUH319" s="89"/>
      <c r="LUI319" s="89"/>
      <c r="LUJ319" s="89"/>
      <c r="LUK319" s="89"/>
      <c r="LUL319" s="89"/>
      <c r="LUM319" s="89"/>
      <c r="LUN319" s="89"/>
      <c r="LUO319" s="89"/>
      <c r="LUP319" s="89"/>
      <c r="LUQ319" s="89"/>
      <c r="LUR319" s="89"/>
      <c r="LUS319" s="89"/>
      <c r="LUT319" s="89"/>
      <c r="LUU319" s="89"/>
      <c r="LUV319" s="89"/>
      <c r="LUW319" s="89"/>
      <c r="LUX319" s="89"/>
      <c r="LUY319" s="89"/>
      <c r="LUZ319" s="89"/>
      <c r="LVA319" s="89"/>
      <c r="LVB319" s="89"/>
      <c r="LVC319" s="89"/>
      <c r="LVD319" s="89"/>
      <c r="LVE319" s="89"/>
      <c r="LVF319" s="89"/>
      <c r="LVG319" s="89"/>
      <c r="LVH319" s="89"/>
      <c r="LVI319" s="89"/>
      <c r="LVJ319" s="89"/>
      <c r="LVK319" s="89"/>
      <c r="LVL319" s="89"/>
      <c r="LVM319" s="89"/>
      <c r="LVN319" s="89"/>
      <c r="LVO319" s="89"/>
      <c r="LVP319" s="89"/>
      <c r="LVQ319" s="89"/>
      <c r="LVR319" s="89"/>
      <c r="LVS319" s="89"/>
      <c r="LVT319" s="89"/>
      <c r="LVU319" s="89"/>
      <c r="LVV319" s="89"/>
      <c r="LVW319" s="89"/>
      <c r="LVX319" s="89"/>
      <c r="LVY319" s="89"/>
      <c r="LVZ319" s="89"/>
      <c r="LWA319" s="89"/>
      <c r="LWB319" s="89"/>
      <c r="LWC319" s="89"/>
      <c r="LWD319" s="89"/>
      <c r="LWE319" s="89"/>
      <c r="LWF319" s="89"/>
      <c r="LWG319" s="89"/>
      <c r="LWH319" s="89"/>
      <c r="LWI319" s="89"/>
      <c r="LWJ319" s="89"/>
      <c r="LWK319" s="89"/>
      <c r="LWL319" s="89"/>
      <c r="LWM319" s="89"/>
      <c r="LWN319" s="89"/>
      <c r="LWO319" s="89"/>
      <c r="LWP319" s="89"/>
      <c r="LWQ319" s="89"/>
      <c r="LWR319" s="89"/>
      <c r="LWS319" s="89"/>
      <c r="LWT319" s="89"/>
      <c r="LWU319" s="89"/>
      <c r="LWV319" s="89"/>
      <c r="LWW319" s="89"/>
      <c r="LWX319" s="89"/>
      <c r="LWY319" s="89"/>
      <c r="LWZ319" s="89"/>
      <c r="LXA319" s="89"/>
      <c r="LXB319" s="89"/>
      <c r="LXC319" s="89"/>
      <c r="LXD319" s="89"/>
      <c r="LXE319" s="89"/>
      <c r="LXF319" s="89"/>
      <c r="LXG319" s="89"/>
      <c r="LXH319" s="89"/>
      <c r="LXI319" s="89"/>
      <c r="LXJ319" s="89"/>
      <c r="LXK319" s="89"/>
      <c r="LXL319" s="89"/>
      <c r="LXM319" s="89"/>
      <c r="LXN319" s="89"/>
      <c r="LXO319" s="89"/>
      <c r="LXP319" s="89"/>
      <c r="LXQ319" s="89"/>
      <c r="LXR319" s="89"/>
      <c r="LXS319" s="89"/>
      <c r="LXT319" s="89"/>
      <c r="LXU319" s="89"/>
      <c r="LXV319" s="89"/>
      <c r="LXW319" s="89"/>
      <c r="LXX319" s="89"/>
      <c r="LXY319" s="89"/>
      <c r="LXZ319" s="89"/>
      <c r="LYA319" s="89"/>
      <c r="LYB319" s="89"/>
      <c r="LYC319" s="89"/>
      <c r="LYD319" s="89"/>
      <c r="LYE319" s="89"/>
      <c r="LYF319" s="89"/>
      <c r="LYG319" s="89"/>
      <c r="LYH319" s="89"/>
      <c r="LYI319" s="89"/>
      <c r="LYJ319" s="89"/>
      <c r="LYK319" s="89"/>
      <c r="LYL319" s="89"/>
      <c r="LYM319" s="89"/>
      <c r="LYN319" s="89"/>
      <c r="LYO319" s="89"/>
      <c r="LYP319" s="89"/>
      <c r="LYQ319" s="89"/>
      <c r="LYR319" s="89"/>
      <c r="LYS319" s="89"/>
      <c r="LYT319" s="89"/>
      <c r="LYU319" s="89"/>
      <c r="LYV319" s="89"/>
      <c r="LYW319" s="89"/>
      <c r="LYX319" s="89"/>
      <c r="LYY319" s="89"/>
      <c r="LYZ319" s="89"/>
      <c r="LZA319" s="89"/>
      <c r="LZB319" s="89"/>
      <c r="LZC319" s="89"/>
      <c r="LZD319" s="89"/>
      <c r="LZE319" s="89"/>
      <c r="LZF319" s="89"/>
      <c r="LZG319" s="89"/>
      <c r="LZH319" s="89"/>
      <c r="LZI319" s="89"/>
      <c r="LZJ319" s="89"/>
      <c r="LZK319" s="89"/>
      <c r="LZL319" s="89"/>
      <c r="LZM319" s="89"/>
      <c r="LZN319" s="89"/>
      <c r="LZO319" s="89"/>
      <c r="LZP319" s="89"/>
      <c r="LZQ319" s="89"/>
      <c r="LZR319" s="89"/>
      <c r="LZS319" s="89"/>
      <c r="LZT319" s="89"/>
      <c r="LZU319" s="89"/>
      <c r="LZV319" s="89"/>
      <c r="LZW319" s="89"/>
      <c r="LZX319" s="89"/>
      <c r="LZY319" s="89"/>
      <c r="LZZ319" s="89"/>
      <c r="MAA319" s="89"/>
      <c r="MAB319" s="89"/>
      <c r="MAC319" s="89"/>
      <c r="MAD319" s="89"/>
      <c r="MAE319" s="89"/>
      <c r="MAF319" s="89"/>
      <c r="MAG319" s="89"/>
      <c r="MAH319" s="89"/>
      <c r="MAI319" s="89"/>
      <c r="MAJ319" s="89"/>
      <c r="MAK319" s="89"/>
      <c r="MAL319" s="89"/>
      <c r="MAM319" s="89"/>
      <c r="MAN319" s="89"/>
      <c r="MAO319" s="89"/>
      <c r="MAP319" s="89"/>
      <c r="MAQ319" s="89"/>
      <c r="MAR319" s="89"/>
      <c r="MAS319" s="89"/>
      <c r="MAT319" s="89"/>
      <c r="MAU319" s="89"/>
      <c r="MAV319" s="89"/>
      <c r="MAW319" s="89"/>
      <c r="MAX319" s="89"/>
      <c r="MAY319" s="89"/>
      <c r="MAZ319" s="89"/>
      <c r="MBA319" s="89"/>
      <c r="MBB319" s="89"/>
      <c r="MBC319" s="89"/>
      <c r="MBD319" s="89"/>
      <c r="MBE319" s="89"/>
      <c r="MBF319" s="89"/>
      <c r="MBG319" s="89"/>
      <c r="MBH319" s="89"/>
      <c r="MBI319" s="89"/>
      <c r="MBJ319" s="89"/>
      <c r="MBK319" s="89"/>
      <c r="MBL319" s="89"/>
      <c r="MBM319" s="89"/>
      <c r="MBN319" s="89"/>
      <c r="MBO319" s="89"/>
      <c r="MBP319" s="89"/>
      <c r="MBQ319" s="89"/>
      <c r="MBR319" s="89"/>
      <c r="MBS319" s="89"/>
      <c r="MBT319" s="89"/>
      <c r="MBU319" s="89"/>
      <c r="MBV319" s="89"/>
      <c r="MBW319" s="89"/>
      <c r="MBX319" s="89"/>
      <c r="MBY319" s="89"/>
      <c r="MBZ319" s="89"/>
      <c r="MCA319" s="89"/>
      <c r="MCB319" s="89"/>
      <c r="MCC319" s="89"/>
      <c r="MCD319" s="89"/>
      <c r="MCE319" s="89"/>
      <c r="MCF319" s="89"/>
      <c r="MCG319" s="89"/>
      <c r="MCH319" s="89"/>
      <c r="MCI319" s="89"/>
      <c r="MCJ319" s="89"/>
      <c r="MCK319" s="89"/>
      <c r="MCL319" s="89"/>
      <c r="MCM319" s="89"/>
      <c r="MCN319" s="89"/>
      <c r="MCO319" s="89"/>
      <c r="MCP319" s="89"/>
      <c r="MCQ319" s="89"/>
      <c r="MCR319" s="89"/>
      <c r="MCS319" s="89"/>
      <c r="MCT319" s="89"/>
      <c r="MCU319" s="89"/>
      <c r="MCV319" s="89"/>
      <c r="MCW319" s="89"/>
      <c r="MCX319" s="89"/>
      <c r="MCY319" s="89"/>
      <c r="MCZ319" s="89"/>
      <c r="MDA319" s="89"/>
      <c r="MDB319" s="89"/>
      <c r="MDC319" s="89"/>
      <c r="MDD319" s="89"/>
      <c r="MDE319" s="89"/>
      <c r="MDF319" s="89"/>
      <c r="MDG319" s="89"/>
      <c r="MDH319" s="89"/>
      <c r="MDI319" s="89"/>
      <c r="MDJ319" s="89"/>
      <c r="MDK319" s="89"/>
      <c r="MDL319" s="89"/>
      <c r="MDM319" s="89"/>
      <c r="MDN319" s="89"/>
      <c r="MDO319" s="89"/>
      <c r="MDP319" s="89"/>
      <c r="MDQ319" s="89"/>
      <c r="MDR319" s="89"/>
      <c r="MDS319" s="89"/>
      <c r="MDT319" s="89"/>
      <c r="MDU319" s="89"/>
      <c r="MDV319" s="89"/>
      <c r="MDW319" s="89"/>
      <c r="MDX319" s="89"/>
      <c r="MDY319" s="89"/>
      <c r="MDZ319" s="89"/>
      <c r="MEA319" s="89"/>
      <c r="MEB319" s="89"/>
      <c r="MEC319" s="89"/>
      <c r="MED319" s="89"/>
      <c r="MEE319" s="89"/>
      <c r="MEF319" s="89"/>
      <c r="MEG319" s="89"/>
      <c r="MEH319" s="89"/>
      <c r="MEI319" s="89"/>
      <c r="MEJ319" s="89"/>
      <c r="MEK319" s="89"/>
      <c r="MEL319" s="89"/>
      <c r="MEM319" s="89"/>
      <c r="MEN319" s="89"/>
      <c r="MEO319" s="89"/>
      <c r="MEP319" s="89"/>
      <c r="MEQ319" s="89"/>
      <c r="MER319" s="89"/>
      <c r="MES319" s="89"/>
      <c r="MET319" s="89"/>
      <c r="MEU319" s="89"/>
      <c r="MEV319" s="89"/>
      <c r="MEW319" s="89"/>
      <c r="MEX319" s="89"/>
      <c r="MEY319" s="89"/>
      <c r="MEZ319" s="89"/>
      <c r="MFA319" s="89"/>
      <c r="MFB319" s="89"/>
      <c r="MFC319" s="89"/>
      <c r="MFD319" s="89"/>
      <c r="MFE319" s="89"/>
      <c r="MFF319" s="89"/>
      <c r="MFG319" s="89"/>
      <c r="MFH319" s="89"/>
      <c r="MFI319" s="89"/>
      <c r="MFJ319" s="89"/>
      <c r="MFK319" s="89"/>
      <c r="MFL319" s="89"/>
      <c r="MFM319" s="89"/>
      <c r="MFN319" s="89"/>
      <c r="MFO319" s="89"/>
      <c r="MFP319" s="89"/>
      <c r="MFQ319" s="89"/>
      <c r="MFR319" s="89"/>
      <c r="MFS319" s="89"/>
      <c r="MFT319" s="89"/>
      <c r="MFU319" s="89"/>
      <c r="MFV319" s="89"/>
      <c r="MFW319" s="89"/>
      <c r="MFX319" s="89"/>
      <c r="MFY319" s="89"/>
      <c r="MFZ319" s="89"/>
      <c r="MGA319" s="89"/>
      <c r="MGB319" s="89"/>
      <c r="MGC319" s="89"/>
      <c r="MGD319" s="89"/>
      <c r="MGE319" s="89"/>
      <c r="MGF319" s="89"/>
      <c r="MGG319" s="89"/>
      <c r="MGH319" s="89"/>
      <c r="MGI319" s="89"/>
      <c r="MGJ319" s="89"/>
      <c r="MGK319" s="89"/>
      <c r="MGL319" s="89"/>
      <c r="MGM319" s="89"/>
      <c r="MGN319" s="89"/>
      <c r="MGO319" s="89"/>
      <c r="MGP319" s="89"/>
      <c r="MGQ319" s="89"/>
      <c r="MGR319" s="89"/>
      <c r="MGS319" s="89"/>
      <c r="MGT319" s="89"/>
      <c r="MGU319" s="89"/>
      <c r="MGV319" s="89"/>
      <c r="MGW319" s="89"/>
      <c r="MGX319" s="89"/>
      <c r="MGY319" s="89"/>
      <c r="MGZ319" s="89"/>
      <c r="MHA319" s="89"/>
      <c r="MHB319" s="89"/>
      <c r="MHC319" s="89"/>
      <c r="MHD319" s="89"/>
      <c r="MHE319" s="89"/>
      <c r="MHF319" s="89"/>
      <c r="MHG319" s="89"/>
      <c r="MHH319" s="89"/>
      <c r="MHI319" s="89"/>
      <c r="MHJ319" s="89"/>
      <c r="MHK319" s="89"/>
      <c r="MHL319" s="89"/>
      <c r="MHM319" s="89"/>
      <c r="MHN319" s="89"/>
      <c r="MHO319" s="89"/>
      <c r="MHP319" s="89"/>
      <c r="MHQ319" s="89"/>
      <c r="MHR319" s="89"/>
      <c r="MHS319" s="89"/>
      <c r="MHT319" s="89"/>
      <c r="MHU319" s="89"/>
      <c r="MHV319" s="89"/>
      <c r="MHW319" s="89"/>
      <c r="MHX319" s="89"/>
      <c r="MHY319" s="89"/>
      <c r="MHZ319" s="89"/>
      <c r="MIA319" s="89"/>
      <c r="MIB319" s="89"/>
      <c r="MIC319" s="89"/>
      <c r="MID319" s="89"/>
      <c r="MIE319" s="89"/>
      <c r="MIF319" s="89"/>
      <c r="MIG319" s="89"/>
      <c r="MIH319" s="89"/>
      <c r="MII319" s="89"/>
      <c r="MIJ319" s="89"/>
      <c r="MIK319" s="89"/>
      <c r="MIL319" s="89"/>
      <c r="MIM319" s="89"/>
      <c r="MIN319" s="89"/>
      <c r="MIO319" s="89"/>
      <c r="MIP319" s="89"/>
      <c r="MIQ319" s="89"/>
      <c r="MIR319" s="89"/>
      <c r="MIS319" s="89"/>
      <c r="MIT319" s="89"/>
      <c r="MIU319" s="89"/>
      <c r="MIV319" s="89"/>
      <c r="MIW319" s="89"/>
      <c r="MIX319" s="89"/>
      <c r="MIY319" s="89"/>
      <c r="MIZ319" s="89"/>
      <c r="MJA319" s="89"/>
      <c r="MJB319" s="89"/>
      <c r="MJC319" s="89"/>
      <c r="MJD319" s="89"/>
      <c r="MJE319" s="89"/>
      <c r="MJF319" s="89"/>
      <c r="MJG319" s="89"/>
      <c r="MJH319" s="89"/>
      <c r="MJI319" s="89"/>
      <c r="MJJ319" s="89"/>
      <c r="MJK319" s="89"/>
      <c r="MJL319" s="89"/>
      <c r="MJM319" s="89"/>
      <c r="MJN319" s="89"/>
      <c r="MJO319" s="89"/>
      <c r="MJP319" s="89"/>
      <c r="MJQ319" s="89"/>
      <c r="MJR319" s="89"/>
      <c r="MJS319" s="89"/>
      <c r="MJT319" s="89"/>
      <c r="MJU319" s="89"/>
      <c r="MJV319" s="89"/>
      <c r="MJW319" s="89"/>
      <c r="MJX319" s="89"/>
      <c r="MJY319" s="89"/>
      <c r="MJZ319" s="89"/>
      <c r="MKA319" s="89"/>
      <c r="MKB319" s="89"/>
      <c r="MKC319" s="89"/>
      <c r="MKD319" s="89"/>
      <c r="MKE319" s="89"/>
      <c r="MKF319" s="89"/>
      <c r="MKG319" s="89"/>
      <c r="MKH319" s="89"/>
      <c r="MKI319" s="89"/>
      <c r="MKJ319" s="89"/>
      <c r="MKK319" s="89"/>
      <c r="MKL319" s="89"/>
      <c r="MKM319" s="89"/>
      <c r="MKN319" s="89"/>
      <c r="MKO319" s="89"/>
      <c r="MKP319" s="89"/>
      <c r="MKQ319" s="89"/>
      <c r="MKR319" s="89"/>
      <c r="MKS319" s="89"/>
      <c r="MKT319" s="89"/>
      <c r="MKU319" s="89"/>
      <c r="MKV319" s="89"/>
      <c r="MKW319" s="89"/>
      <c r="MKX319" s="89"/>
      <c r="MKY319" s="89"/>
      <c r="MKZ319" s="89"/>
      <c r="MLA319" s="89"/>
      <c r="MLB319" s="89"/>
      <c r="MLC319" s="89"/>
      <c r="MLD319" s="89"/>
      <c r="MLE319" s="89"/>
      <c r="MLF319" s="89"/>
      <c r="MLG319" s="89"/>
      <c r="MLH319" s="89"/>
      <c r="MLI319" s="89"/>
      <c r="MLJ319" s="89"/>
      <c r="MLK319" s="89"/>
      <c r="MLL319" s="89"/>
      <c r="MLM319" s="89"/>
      <c r="MLN319" s="89"/>
      <c r="MLO319" s="89"/>
      <c r="MLP319" s="89"/>
      <c r="MLQ319" s="89"/>
      <c r="MLR319" s="89"/>
      <c r="MLS319" s="89"/>
      <c r="MLT319" s="89"/>
      <c r="MLU319" s="89"/>
      <c r="MLV319" s="89"/>
      <c r="MLW319" s="89"/>
      <c r="MLX319" s="89"/>
      <c r="MLY319" s="89"/>
      <c r="MLZ319" s="89"/>
      <c r="MMA319" s="89"/>
      <c r="MMB319" s="89"/>
      <c r="MMC319" s="89"/>
      <c r="MMD319" s="89"/>
      <c r="MME319" s="89"/>
      <c r="MMF319" s="89"/>
      <c r="MMG319" s="89"/>
      <c r="MMH319" s="89"/>
      <c r="MMI319" s="89"/>
      <c r="MMJ319" s="89"/>
      <c r="MMK319" s="89"/>
      <c r="MML319" s="89"/>
      <c r="MMM319" s="89"/>
      <c r="MMN319" s="89"/>
      <c r="MMO319" s="89"/>
      <c r="MMP319" s="89"/>
      <c r="MMQ319" s="89"/>
      <c r="MMR319" s="89"/>
      <c r="MMS319" s="89"/>
      <c r="MMT319" s="89"/>
      <c r="MMU319" s="89"/>
      <c r="MMV319" s="89"/>
      <c r="MMW319" s="89"/>
      <c r="MMX319" s="89"/>
      <c r="MMY319" s="89"/>
      <c r="MMZ319" s="89"/>
      <c r="MNA319" s="89"/>
      <c r="MNB319" s="89"/>
      <c r="MNC319" s="89"/>
      <c r="MND319" s="89"/>
      <c r="MNE319" s="89"/>
      <c r="MNF319" s="89"/>
      <c r="MNG319" s="89"/>
      <c r="MNH319" s="89"/>
      <c r="MNI319" s="89"/>
      <c r="MNJ319" s="89"/>
      <c r="MNK319" s="89"/>
      <c r="MNL319" s="89"/>
      <c r="MNM319" s="89"/>
      <c r="MNN319" s="89"/>
      <c r="MNO319" s="89"/>
      <c r="MNP319" s="89"/>
      <c r="MNQ319" s="89"/>
      <c r="MNR319" s="89"/>
      <c r="MNS319" s="89"/>
      <c r="MNT319" s="89"/>
      <c r="MNU319" s="89"/>
      <c r="MNV319" s="89"/>
      <c r="MNW319" s="89"/>
      <c r="MNX319" s="89"/>
      <c r="MNY319" s="89"/>
      <c r="MNZ319" s="89"/>
      <c r="MOA319" s="89"/>
      <c r="MOB319" s="89"/>
      <c r="MOC319" s="89"/>
      <c r="MOD319" s="89"/>
      <c r="MOE319" s="89"/>
      <c r="MOF319" s="89"/>
      <c r="MOG319" s="89"/>
      <c r="MOH319" s="89"/>
      <c r="MOI319" s="89"/>
      <c r="MOJ319" s="89"/>
      <c r="MOK319" s="89"/>
      <c r="MOL319" s="89"/>
      <c r="MOM319" s="89"/>
      <c r="MON319" s="89"/>
      <c r="MOO319" s="89"/>
      <c r="MOP319" s="89"/>
      <c r="MOQ319" s="89"/>
      <c r="MOR319" s="89"/>
      <c r="MOS319" s="89"/>
      <c r="MOT319" s="89"/>
      <c r="MOU319" s="89"/>
      <c r="MOV319" s="89"/>
      <c r="MOW319" s="89"/>
      <c r="MOX319" s="89"/>
      <c r="MOY319" s="89"/>
      <c r="MOZ319" s="89"/>
      <c r="MPA319" s="89"/>
      <c r="MPB319" s="89"/>
      <c r="MPC319" s="89"/>
      <c r="MPD319" s="89"/>
      <c r="MPE319" s="89"/>
      <c r="MPF319" s="89"/>
      <c r="MPG319" s="89"/>
      <c r="MPH319" s="89"/>
      <c r="MPI319" s="89"/>
      <c r="MPJ319" s="89"/>
      <c r="MPK319" s="89"/>
      <c r="MPL319" s="89"/>
      <c r="MPM319" s="89"/>
      <c r="MPN319" s="89"/>
      <c r="MPO319" s="89"/>
      <c r="MPP319" s="89"/>
      <c r="MPQ319" s="89"/>
      <c r="MPR319" s="89"/>
      <c r="MPS319" s="89"/>
      <c r="MPT319" s="89"/>
      <c r="MPU319" s="89"/>
      <c r="MPV319" s="89"/>
      <c r="MPW319" s="89"/>
      <c r="MPX319" s="89"/>
      <c r="MPY319" s="89"/>
      <c r="MPZ319" s="89"/>
      <c r="MQA319" s="89"/>
      <c r="MQB319" s="89"/>
      <c r="MQC319" s="89"/>
      <c r="MQD319" s="89"/>
      <c r="MQE319" s="89"/>
      <c r="MQF319" s="89"/>
      <c r="MQG319" s="89"/>
      <c r="MQH319" s="89"/>
      <c r="MQI319" s="89"/>
      <c r="MQJ319" s="89"/>
      <c r="MQK319" s="89"/>
      <c r="MQL319" s="89"/>
      <c r="MQM319" s="89"/>
      <c r="MQN319" s="89"/>
      <c r="MQO319" s="89"/>
      <c r="MQP319" s="89"/>
      <c r="MQQ319" s="89"/>
      <c r="MQR319" s="89"/>
      <c r="MQS319" s="89"/>
      <c r="MQT319" s="89"/>
      <c r="MQU319" s="89"/>
      <c r="MQV319" s="89"/>
      <c r="MQW319" s="89"/>
      <c r="MQX319" s="89"/>
      <c r="MQY319" s="89"/>
      <c r="MQZ319" s="89"/>
      <c r="MRA319" s="89"/>
      <c r="MRB319" s="89"/>
      <c r="MRC319" s="89"/>
      <c r="MRD319" s="89"/>
      <c r="MRE319" s="89"/>
      <c r="MRF319" s="89"/>
      <c r="MRG319" s="89"/>
      <c r="MRH319" s="89"/>
      <c r="MRI319" s="89"/>
      <c r="MRJ319" s="89"/>
      <c r="MRK319" s="89"/>
      <c r="MRL319" s="89"/>
      <c r="MRM319" s="89"/>
      <c r="MRN319" s="89"/>
      <c r="MRO319" s="89"/>
      <c r="MRP319" s="89"/>
      <c r="MRQ319" s="89"/>
      <c r="MRR319" s="89"/>
      <c r="MRS319" s="89"/>
      <c r="MRT319" s="89"/>
      <c r="MRU319" s="89"/>
      <c r="MRV319" s="89"/>
      <c r="MRW319" s="89"/>
      <c r="MRX319" s="89"/>
      <c r="MRY319" s="89"/>
      <c r="MRZ319" s="89"/>
      <c r="MSA319" s="89"/>
      <c r="MSB319" s="89"/>
      <c r="MSC319" s="89"/>
      <c r="MSD319" s="89"/>
      <c r="MSE319" s="89"/>
      <c r="MSF319" s="89"/>
      <c r="MSG319" s="89"/>
      <c r="MSH319" s="89"/>
      <c r="MSI319" s="89"/>
      <c r="MSJ319" s="89"/>
      <c r="MSK319" s="89"/>
      <c r="MSL319" s="89"/>
      <c r="MSM319" s="89"/>
      <c r="MSN319" s="89"/>
      <c r="MSO319" s="89"/>
      <c r="MSP319" s="89"/>
      <c r="MSQ319" s="89"/>
      <c r="MSR319" s="89"/>
      <c r="MSS319" s="89"/>
      <c r="MST319" s="89"/>
      <c r="MSU319" s="89"/>
      <c r="MSV319" s="89"/>
      <c r="MSW319" s="89"/>
      <c r="MSX319" s="89"/>
      <c r="MSY319" s="89"/>
      <c r="MSZ319" s="89"/>
      <c r="MTA319" s="89"/>
      <c r="MTB319" s="89"/>
      <c r="MTC319" s="89"/>
      <c r="MTD319" s="89"/>
      <c r="MTE319" s="89"/>
      <c r="MTF319" s="89"/>
      <c r="MTG319" s="89"/>
      <c r="MTH319" s="89"/>
      <c r="MTI319" s="89"/>
      <c r="MTJ319" s="89"/>
      <c r="MTK319" s="89"/>
      <c r="MTL319" s="89"/>
      <c r="MTM319" s="89"/>
      <c r="MTN319" s="89"/>
      <c r="MTO319" s="89"/>
      <c r="MTP319" s="89"/>
      <c r="MTQ319" s="89"/>
      <c r="MTR319" s="89"/>
      <c r="MTS319" s="89"/>
      <c r="MTT319" s="89"/>
      <c r="MTU319" s="89"/>
      <c r="MTV319" s="89"/>
      <c r="MTW319" s="89"/>
      <c r="MTX319" s="89"/>
      <c r="MTY319" s="89"/>
      <c r="MTZ319" s="89"/>
      <c r="MUA319" s="89"/>
      <c r="MUB319" s="89"/>
      <c r="MUC319" s="89"/>
      <c r="MUD319" s="89"/>
      <c r="MUE319" s="89"/>
      <c r="MUF319" s="89"/>
      <c r="MUG319" s="89"/>
      <c r="MUH319" s="89"/>
      <c r="MUI319" s="89"/>
      <c r="MUJ319" s="89"/>
      <c r="MUK319" s="89"/>
      <c r="MUL319" s="89"/>
      <c r="MUM319" s="89"/>
      <c r="MUN319" s="89"/>
      <c r="MUO319" s="89"/>
      <c r="MUP319" s="89"/>
      <c r="MUQ319" s="89"/>
      <c r="MUR319" s="89"/>
      <c r="MUS319" s="89"/>
      <c r="MUT319" s="89"/>
      <c r="MUU319" s="89"/>
      <c r="MUV319" s="89"/>
      <c r="MUW319" s="89"/>
      <c r="MUX319" s="89"/>
      <c r="MUY319" s="89"/>
      <c r="MUZ319" s="89"/>
      <c r="MVA319" s="89"/>
      <c r="MVB319" s="89"/>
      <c r="MVC319" s="89"/>
      <c r="MVD319" s="89"/>
      <c r="MVE319" s="89"/>
      <c r="MVF319" s="89"/>
      <c r="MVG319" s="89"/>
      <c r="MVH319" s="89"/>
      <c r="MVI319" s="89"/>
      <c r="MVJ319" s="89"/>
      <c r="MVK319" s="89"/>
      <c r="MVL319" s="89"/>
      <c r="MVM319" s="89"/>
      <c r="MVN319" s="89"/>
      <c r="MVO319" s="89"/>
      <c r="MVP319" s="89"/>
      <c r="MVQ319" s="89"/>
      <c r="MVR319" s="89"/>
      <c r="MVS319" s="89"/>
      <c r="MVT319" s="89"/>
      <c r="MVU319" s="89"/>
      <c r="MVV319" s="89"/>
      <c r="MVW319" s="89"/>
      <c r="MVX319" s="89"/>
      <c r="MVY319" s="89"/>
      <c r="MVZ319" s="89"/>
      <c r="MWA319" s="89"/>
      <c r="MWB319" s="89"/>
      <c r="MWC319" s="89"/>
      <c r="MWD319" s="89"/>
      <c r="MWE319" s="89"/>
      <c r="MWF319" s="89"/>
      <c r="MWG319" s="89"/>
      <c r="MWH319" s="89"/>
      <c r="MWI319" s="89"/>
      <c r="MWJ319" s="89"/>
      <c r="MWK319" s="89"/>
      <c r="MWL319" s="89"/>
      <c r="MWM319" s="89"/>
      <c r="MWN319" s="89"/>
      <c r="MWO319" s="89"/>
      <c r="MWP319" s="89"/>
      <c r="MWQ319" s="89"/>
      <c r="MWR319" s="89"/>
      <c r="MWS319" s="89"/>
      <c r="MWT319" s="89"/>
      <c r="MWU319" s="89"/>
      <c r="MWV319" s="89"/>
      <c r="MWW319" s="89"/>
      <c r="MWX319" s="89"/>
      <c r="MWY319" s="89"/>
      <c r="MWZ319" s="89"/>
      <c r="MXA319" s="89"/>
      <c r="MXB319" s="89"/>
      <c r="MXC319" s="89"/>
      <c r="MXD319" s="89"/>
      <c r="MXE319" s="89"/>
      <c r="MXF319" s="89"/>
      <c r="MXG319" s="89"/>
      <c r="MXH319" s="89"/>
      <c r="MXI319" s="89"/>
      <c r="MXJ319" s="89"/>
      <c r="MXK319" s="89"/>
      <c r="MXL319" s="89"/>
      <c r="MXM319" s="89"/>
      <c r="MXN319" s="89"/>
      <c r="MXO319" s="89"/>
      <c r="MXP319" s="89"/>
      <c r="MXQ319" s="89"/>
      <c r="MXR319" s="89"/>
      <c r="MXS319" s="89"/>
      <c r="MXT319" s="89"/>
      <c r="MXU319" s="89"/>
      <c r="MXV319" s="89"/>
      <c r="MXW319" s="89"/>
      <c r="MXX319" s="89"/>
      <c r="MXY319" s="89"/>
      <c r="MXZ319" s="89"/>
      <c r="MYA319" s="89"/>
      <c r="MYB319" s="89"/>
      <c r="MYC319" s="89"/>
      <c r="MYD319" s="89"/>
      <c r="MYE319" s="89"/>
      <c r="MYF319" s="89"/>
      <c r="MYG319" s="89"/>
      <c r="MYH319" s="89"/>
      <c r="MYI319" s="89"/>
      <c r="MYJ319" s="89"/>
      <c r="MYK319" s="89"/>
      <c r="MYL319" s="89"/>
      <c r="MYM319" s="89"/>
      <c r="MYN319" s="89"/>
      <c r="MYO319" s="89"/>
      <c r="MYP319" s="89"/>
      <c r="MYQ319" s="89"/>
      <c r="MYR319" s="89"/>
      <c r="MYS319" s="89"/>
      <c r="MYT319" s="89"/>
      <c r="MYU319" s="89"/>
      <c r="MYV319" s="89"/>
      <c r="MYW319" s="89"/>
      <c r="MYX319" s="89"/>
      <c r="MYY319" s="89"/>
      <c r="MYZ319" s="89"/>
      <c r="MZA319" s="89"/>
      <c r="MZB319" s="89"/>
      <c r="MZC319" s="89"/>
      <c r="MZD319" s="89"/>
      <c r="MZE319" s="89"/>
      <c r="MZF319" s="89"/>
      <c r="MZG319" s="89"/>
      <c r="MZH319" s="89"/>
      <c r="MZI319" s="89"/>
      <c r="MZJ319" s="89"/>
      <c r="MZK319" s="89"/>
      <c r="MZL319" s="89"/>
      <c r="MZM319" s="89"/>
      <c r="MZN319" s="89"/>
      <c r="MZO319" s="89"/>
      <c r="MZP319" s="89"/>
      <c r="MZQ319" s="89"/>
      <c r="MZR319" s="89"/>
      <c r="MZS319" s="89"/>
      <c r="MZT319" s="89"/>
      <c r="MZU319" s="89"/>
      <c r="MZV319" s="89"/>
      <c r="MZW319" s="89"/>
      <c r="MZX319" s="89"/>
      <c r="MZY319" s="89"/>
      <c r="MZZ319" s="89"/>
      <c r="NAA319" s="89"/>
      <c r="NAB319" s="89"/>
      <c r="NAC319" s="89"/>
      <c r="NAD319" s="89"/>
      <c r="NAE319" s="89"/>
      <c r="NAF319" s="89"/>
      <c r="NAG319" s="89"/>
      <c r="NAH319" s="89"/>
      <c r="NAI319" s="89"/>
      <c r="NAJ319" s="89"/>
      <c r="NAK319" s="89"/>
      <c r="NAL319" s="89"/>
      <c r="NAM319" s="89"/>
      <c r="NAN319" s="89"/>
      <c r="NAO319" s="89"/>
      <c r="NAP319" s="89"/>
      <c r="NAQ319" s="89"/>
      <c r="NAR319" s="89"/>
      <c r="NAS319" s="89"/>
      <c r="NAT319" s="89"/>
      <c r="NAU319" s="89"/>
      <c r="NAV319" s="89"/>
      <c r="NAW319" s="89"/>
      <c r="NAX319" s="89"/>
      <c r="NAY319" s="89"/>
      <c r="NAZ319" s="89"/>
      <c r="NBA319" s="89"/>
      <c r="NBB319" s="89"/>
      <c r="NBC319" s="89"/>
      <c r="NBD319" s="89"/>
      <c r="NBE319" s="89"/>
      <c r="NBF319" s="89"/>
      <c r="NBG319" s="89"/>
      <c r="NBH319" s="89"/>
      <c r="NBI319" s="89"/>
      <c r="NBJ319" s="89"/>
      <c r="NBK319" s="89"/>
      <c r="NBL319" s="89"/>
      <c r="NBM319" s="89"/>
      <c r="NBN319" s="89"/>
      <c r="NBO319" s="89"/>
      <c r="NBP319" s="89"/>
      <c r="NBQ319" s="89"/>
      <c r="NBR319" s="89"/>
      <c r="NBS319" s="89"/>
      <c r="NBT319" s="89"/>
      <c r="NBU319" s="89"/>
      <c r="NBV319" s="89"/>
      <c r="NBW319" s="89"/>
      <c r="NBX319" s="89"/>
      <c r="NBY319" s="89"/>
      <c r="NBZ319" s="89"/>
      <c r="NCA319" s="89"/>
      <c r="NCB319" s="89"/>
      <c r="NCC319" s="89"/>
      <c r="NCD319" s="89"/>
      <c r="NCE319" s="89"/>
      <c r="NCF319" s="89"/>
      <c r="NCG319" s="89"/>
      <c r="NCH319" s="89"/>
      <c r="NCI319" s="89"/>
      <c r="NCJ319" s="89"/>
      <c r="NCK319" s="89"/>
      <c r="NCL319" s="89"/>
      <c r="NCM319" s="89"/>
      <c r="NCN319" s="89"/>
      <c r="NCO319" s="89"/>
      <c r="NCP319" s="89"/>
      <c r="NCQ319" s="89"/>
      <c r="NCR319" s="89"/>
      <c r="NCS319" s="89"/>
      <c r="NCT319" s="89"/>
      <c r="NCU319" s="89"/>
      <c r="NCV319" s="89"/>
      <c r="NCW319" s="89"/>
      <c r="NCX319" s="89"/>
      <c r="NCY319" s="89"/>
      <c r="NCZ319" s="89"/>
      <c r="NDA319" s="89"/>
      <c r="NDB319" s="89"/>
      <c r="NDC319" s="89"/>
      <c r="NDD319" s="89"/>
      <c r="NDE319" s="89"/>
      <c r="NDF319" s="89"/>
      <c r="NDG319" s="89"/>
      <c r="NDH319" s="89"/>
      <c r="NDI319" s="89"/>
      <c r="NDJ319" s="89"/>
      <c r="NDK319" s="89"/>
      <c r="NDL319" s="89"/>
      <c r="NDM319" s="89"/>
      <c r="NDN319" s="89"/>
      <c r="NDO319" s="89"/>
      <c r="NDP319" s="89"/>
      <c r="NDQ319" s="89"/>
      <c r="NDR319" s="89"/>
      <c r="NDS319" s="89"/>
      <c r="NDT319" s="89"/>
      <c r="NDU319" s="89"/>
      <c r="NDV319" s="89"/>
      <c r="NDW319" s="89"/>
      <c r="NDX319" s="89"/>
      <c r="NDY319" s="89"/>
      <c r="NDZ319" s="89"/>
      <c r="NEA319" s="89"/>
      <c r="NEB319" s="89"/>
      <c r="NEC319" s="89"/>
      <c r="NED319" s="89"/>
      <c r="NEE319" s="89"/>
      <c r="NEF319" s="89"/>
      <c r="NEG319" s="89"/>
      <c r="NEH319" s="89"/>
      <c r="NEI319" s="89"/>
      <c r="NEJ319" s="89"/>
      <c r="NEK319" s="89"/>
      <c r="NEL319" s="89"/>
      <c r="NEM319" s="89"/>
      <c r="NEN319" s="89"/>
      <c r="NEO319" s="89"/>
      <c r="NEP319" s="89"/>
      <c r="NEQ319" s="89"/>
      <c r="NER319" s="89"/>
      <c r="NES319" s="89"/>
      <c r="NET319" s="89"/>
      <c r="NEU319" s="89"/>
      <c r="NEV319" s="89"/>
      <c r="NEW319" s="89"/>
      <c r="NEX319" s="89"/>
      <c r="NEY319" s="89"/>
      <c r="NEZ319" s="89"/>
      <c r="NFA319" s="89"/>
      <c r="NFB319" s="89"/>
      <c r="NFC319" s="89"/>
      <c r="NFD319" s="89"/>
      <c r="NFE319" s="89"/>
      <c r="NFF319" s="89"/>
      <c r="NFG319" s="89"/>
      <c r="NFH319" s="89"/>
      <c r="NFI319" s="89"/>
      <c r="NFJ319" s="89"/>
      <c r="NFK319" s="89"/>
      <c r="NFL319" s="89"/>
      <c r="NFM319" s="89"/>
      <c r="NFN319" s="89"/>
      <c r="NFO319" s="89"/>
      <c r="NFP319" s="89"/>
      <c r="NFQ319" s="89"/>
      <c r="NFR319" s="89"/>
      <c r="NFS319" s="89"/>
      <c r="NFT319" s="89"/>
      <c r="NFU319" s="89"/>
      <c r="NFV319" s="89"/>
      <c r="NFW319" s="89"/>
      <c r="NFX319" s="89"/>
      <c r="NFY319" s="89"/>
      <c r="NFZ319" s="89"/>
      <c r="NGA319" s="89"/>
      <c r="NGB319" s="89"/>
      <c r="NGC319" s="89"/>
      <c r="NGD319" s="89"/>
      <c r="NGE319" s="89"/>
      <c r="NGF319" s="89"/>
      <c r="NGG319" s="89"/>
      <c r="NGH319" s="89"/>
      <c r="NGI319" s="89"/>
      <c r="NGJ319" s="89"/>
      <c r="NGK319" s="89"/>
      <c r="NGL319" s="89"/>
      <c r="NGM319" s="89"/>
      <c r="NGN319" s="89"/>
      <c r="NGO319" s="89"/>
      <c r="NGP319" s="89"/>
      <c r="NGQ319" s="89"/>
      <c r="NGR319" s="89"/>
      <c r="NGS319" s="89"/>
      <c r="NGT319" s="89"/>
      <c r="NGU319" s="89"/>
      <c r="NGV319" s="89"/>
      <c r="NGW319" s="89"/>
      <c r="NGX319" s="89"/>
      <c r="NGY319" s="89"/>
      <c r="NGZ319" s="89"/>
      <c r="NHA319" s="89"/>
      <c r="NHB319" s="89"/>
      <c r="NHC319" s="89"/>
      <c r="NHD319" s="89"/>
      <c r="NHE319" s="89"/>
      <c r="NHF319" s="89"/>
      <c r="NHG319" s="89"/>
      <c r="NHH319" s="89"/>
      <c r="NHI319" s="89"/>
      <c r="NHJ319" s="89"/>
      <c r="NHK319" s="89"/>
      <c r="NHL319" s="89"/>
      <c r="NHM319" s="89"/>
      <c r="NHN319" s="89"/>
      <c r="NHO319" s="89"/>
      <c r="NHP319" s="89"/>
      <c r="NHQ319" s="89"/>
      <c r="NHR319" s="89"/>
      <c r="NHS319" s="89"/>
      <c r="NHT319" s="89"/>
      <c r="NHU319" s="89"/>
      <c r="NHV319" s="89"/>
      <c r="NHW319" s="89"/>
      <c r="NHX319" s="89"/>
      <c r="NHY319" s="89"/>
      <c r="NHZ319" s="89"/>
      <c r="NIA319" s="89"/>
      <c r="NIB319" s="89"/>
      <c r="NIC319" s="89"/>
      <c r="NID319" s="89"/>
      <c r="NIE319" s="89"/>
      <c r="NIF319" s="89"/>
      <c r="NIG319" s="89"/>
      <c r="NIH319" s="89"/>
      <c r="NII319" s="89"/>
      <c r="NIJ319" s="89"/>
      <c r="NIK319" s="89"/>
      <c r="NIL319" s="89"/>
      <c r="NIM319" s="89"/>
      <c r="NIN319" s="89"/>
      <c r="NIO319" s="89"/>
      <c r="NIP319" s="89"/>
      <c r="NIQ319" s="89"/>
      <c r="NIR319" s="89"/>
      <c r="NIS319" s="89"/>
      <c r="NIT319" s="89"/>
      <c r="NIU319" s="89"/>
      <c r="NIV319" s="89"/>
      <c r="NIW319" s="89"/>
      <c r="NIX319" s="89"/>
      <c r="NIY319" s="89"/>
      <c r="NIZ319" s="89"/>
      <c r="NJA319" s="89"/>
      <c r="NJB319" s="89"/>
      <c r="NJC319" s="89"/>
      <c r="NJD319" s="89"/>
      <c r="NJE319" s="89"/>
      <c r="NJF319" s="89"/>
      <c r="NJG319" s="89"/>
      <c r="NJH319" s="89"/>
      <c r="NJI319" s="89"/>
      <c r="NJJ319" s="89"/>
      <c r="NJK319" s="89"/>
      <c r="NJL319" s="89"/>
      <c r="NJM319" s="89"/>
      <c r="NJN319" s="89"/>
      <c r="NJO319" s="89"/>
      <c r="NJP319" s="89"/>
      <c r="NJQ319" s="89"/>
      <c r="NJR319" s="89"/>
      <c r="NJS319" s="89"/>
      <c r="NJT319" s="89"/>
      <c r="NJU319" s="89"/>
      <c r="NJV319" s="89"/>
      <c r="NJW319" s="89"/>
      <c r="NJX319" s="89"/>
      <c r="NJY319" s="89"/>
      <c r="NJZ319" s="89"/>
      <c r="NKA319" s="89"/>
      <c r="NKB319" s="89"/>
      <c r="NKC319" s="89"/>
      <c r="NKD319" s="89"/>
      <c r="NKE319" s="89"/>
      <c r="NKF319" s="89"/>
      <c r="NKG319" s="89"/>
      <c r="NKH319" s="89"/>
      <c r="NKI319" s="89"/>
      <c r="NKJ319" s="89"/>
      <c r="NKK319" s="89"/>
      <c r="NKL319" s="89"/>
      <c r="NKM319" s="89"/>
      <c r="NKN319" s="89"/>
      <c r="NKO319" s="89"/>
      <c r="NKP319" s="89"/>
      <c r="NKQ319" s="89"/>
      <c r="NKR319" s="89"/>
      <c r="NKS319" s="89"/>
      <c r="NKT319" s="89"/>
      <c r="NKU319" s="89"/>
      <c r="NKV319" s="89"/>
      <c r="NKW319" s="89"/>
      <c r="NKX319" s="89"/>
      <c r="NKY319" s="89"/>
      <c r="NKZ319" s="89"/>
      <c r="NLA319" s="89"/>
      <c r="NLB319" s="89"/>
      <c r="NLC319" s="89"/>
      <c r="NLD319" s="89"/>
      <c r="NLE319" s="89"/>
      <c r="NLF319" s="89"/>
      <c r="NLG319" s="89"/>
      <c r="NLH319" s="89"/>
      <c r="NLI319" s="89"/>
      <c r="NLJ319" s="89"/>
      <c r="NLK319" s="89"/>
      <c r="NLL319" s="89"/>
      <c r="NLM319" s="89"/>
      <c r="NLN319" s="89"/>
      <c r="NLO319" s="89"/>
      <c r="NLP319" s="89"/>
      <c r="NLQ319" s="89"/>
      <c r="NLR319" s="89"/>
      <c r="NLS319" s="89"/>
      <c r="NLT319" s="89"/>
      <c r="NLU319" s="89"/>
      <c r="NLV319" s="89"/>
      <c r="NLW319" s="89"/>
      <c r="NLX319" s="89"/>
      <c r="NLY319" s="89"/>
      <c r="NLZ319" s="89"/>
      <c r="NMA319" s="89"/>
      <c r="NMB319" s="89"/>
      <c r="NMC319" s="89"/>
      <c r="NMD319" s="89"/>
      <c r="NME319" s="89"/>
      <c r="NMF319" s="89"/>
      <c r="NMG319" s="89"/>
      <c r="NMH319" s="89"/>
      <c r="NMI319" s="89"/>
      <c r="NMJ319" s="89"/>
      <c r="NMK319" s="89"/>
      <c r="NML319" s="89"/>
      <c r="NMM319" s="89"/>
      <c r="NMN319" s="89"/>
      <c r="NMO319" s="89"/>
      <c r="NMP319" s="89"/>
      <c r="NMQ319" s="89"/>
      <c r="NMR319" s="89"/>
      <c r="NMS319" s="89"/>
      <c r="NMT319" s="89"/>
      <c r="NMU319" s="89"/>
      <c r="NMV319" s="89"/>
      <c r="NMW319" s="89"/>
      <c r="NMX319" s="89"/>
      <c r="NMY319" s="89"/>
      <c r="NMZ319" s="89"/>
      <c r="NNA319" s="89"/>
      <c r="NNB319" s="89"/>
      <c r="NNC319" s="89"/>
      <c r="NND319" s="89"/>
      <c r="NNE319" s="89"/>
      <c r="NNF319" s="89"/>
      <c r="NNG319" s="89"/>
      <c r="NNH319" s="89"/>
      <c r="NNI319" s="89"/>
      <c r="NNJ319" s="89"/>
      <c r="NNK319" s="89"/>
      <c r="NNL319" s="89"/>
      <c r="NNM319" s="89"/>
      <c r="NNN319" s="89"/>
      <c r="NNO319" s="89"/>
      <c r="NNP319" s="89"/>
      <c r="NNQ319" s="89"/>
      <c r="NNR319" s="89"/>
      <c r="NNS319" s="89"/>
      <c r="NNT319" s="89"/>
      <c r="NNU319" s="89"/>
      <c r="NNV319" s="89"/>
      <c r="NNW319" s="89"/>
      <c r="NNX319" s="89"/>
      <c r="NNY319" s="89"/>
      <c r="NNZ319" s="89"/>
      <c r="NOA319" s="89"/>
      <c r="NOB319" s="89"/>
      <c r="NOC319" s="89"/>
      <c r="NOD319" s="89"/>
      <c r="NOE319" s="89"/>
      <c r="NOF319" s="89"/>
      <c r="NOG319" s="89"/>
      <c r="NOH319" s="89"/>
      <c r="NOI319" s="89"/>
      <c r="NOJ319" s="89"/>
      <c r="NOK319" s="89"/>
      <c r="NOL319" s="89"/>
      <c r="NOM319" s="89"/>
      <c r="NON319" s="89"/>
      <c r="NOO319" s="89"/>
      <c r="NOP319" s="89"/>
      <c r="NOQ319" s="89"/>
      <c r="NOR319" s="89"/>
      <c r="NOS319" s="89"/>
      <c r="NOT319" s="89"/>
      <c r="NOU319" s="89"/>
      <c r="NOV319" s="89"/>
      <c r="NOW319" s="89"/>
      <c r="NOX319" s="89"/>
      <c r="NOY319" s="89"/>
      <c r="NOZ319" s="89"/>
      <c r="NPA319" s="89"/>
      <c r="NPB319" s="89"/>
      <c r="NPC319" s="89"/>
      <c r="NPD319" s="89"/>
      <c r="NPE319" s="89"/>
      <c r="NPF319" s="89"/>
      <c r="NPG319" s="89"/>
      <c r="NPH319" s="89"/>
      <c r="NPI319" s="89"/>
      <c r="NPJ319" s="89"/>
      <c r="NPK319" s="89"/>
      <c r="NPL319" s="89"/>
      <c r="NPM319" s="89"/>
      <c r="NPN319" s="89"/>
      <c r="NPO319" s="89"/>
      <c r="NPP319" s="89"/>
      <c r="NPQ319" s="89"/>
      <c r="NPR319" s="89"/>
      <c r="NPS319" s="89"/>
      <c r="NPT319" s="89"/>
      <c r="NPU319" s="89"/>
      <c r="NPV319" s="89"/>
      <c r="NPW319" s="89"/>
      <c r="NPX319" s="89"/>
      <c r="NPY319" s="89"/>
      <c r="NPZ319" s="89"/>
      <c r="NQA319" s="89"/>
      <c r="NQB319" s="89"/>
      <c r="NQC319" s="89"/>
      <c r="NQD319" s="89"/>
      <c r="NQE319" s="89"/>
      <c r="NQF319" s="89"/>
      <c r="NQG319" s="89"/>
      <c r="NQH319" s="89"/>
      <c r="NQI319" s="89"/>
      <c r="NQJ319" s="89"/>
      <c r="NQK319" s="89"/>
      <c r="NQL319" s="89"/>
      <c r="NQM319" s="89"/>
      <c r="NQN319" s="89"/>
      <c r="NQO319" s="89"/>
      <c r="NQP319" s="89"/>
      <c r="NQQ319" s="89"/>
      <c r="NQR319" s="89"/>
      <c r="NQS319" s="89"/>
      <c r="NQT319" s="89"/>
      <c r="NQU319" s="89"/>
      <c r="NQV319" s="89"/>
      <c r="NQW319" s="89"/>
      <c r="NQX319" s="89"/>
      <c r="NQY319" s="89"/>
      <c r="NQZ319" s="89"/>
      <c r="NRA319" s="89"/>
      <c r="NRB319" s="89"/>
      <c r="NRC319" s="89"/>
      <c r="NRD319" s="89"/>
      <c r="NRE319" s="89"/>
      <c r="NRF319" s="89"/>
      <c r="NRG319" s="89"/>
      <c r="NRH319" s="89"/>
      <c r="NRI319" s="89"/>
      <c r="NRJ319" s="89"/>
      <c r="NRK319" s="89"/>
      <c r="NRL319" s="89"/>
      <c r="NRM319" s="89"/>
      <c r="NRN319" s="89"/>
      <c r="NRO319" s="89"/>
      <c r="NRP319" s="89"/>
      <c r="NRQ319" s="89"/>
      <c r="NRR319" s="89"/>
      <c r="NRS319" s="89"/>
      <c r="NRT319" s="89"/>
      <c r="NRU319" s="89"/>
      <c r="NRV319" s="89"/>
      <c r="NRW319" s="89"/>
      <c r="NRX319" s="89"/>
      <c r="NRY319" s="89"/>
      <c r="NRZ319" s="89"/>
      <c r="NSA319" s="89"/>
      <c r="NSB319" s="89"/>
      <c r="NSC319" s="89"/>
      <c r="NSD319" s="89"/>
      <c r="NSE319" s="89"/>
      <c r="NSF319" s="89"/>
      <c r="NSG319" s="89"/>
      <c r="NSH319" s="89"/>
      <c r="NSI319" s="89"/>
      <c r="NSJ319" s="89"/>
      <c r="NSK319" s="89"/>
      <c r="NSL319" s="89"/>
      <c r="NSM319" s="89"/>
      <c r="NSN319" s="89"/>
      <c r="NSO319" s="89"/>
      <c r="NSP319" s="89"/>
      <c r="NSQ319" s="89"/>
      <c r="NSR319" s="89"/>
      <c r="NSS319" s="89"/>
      <c r="NST319" s="89"/>
      <c r="NSU319" s="89"/>
      <c r="NSV319" s="89"/>
      <c r="NSW319" s="89"/>
      <c r="NSX319" s="89"/>
      <c r="NSY319" s="89"/>
      <c r="NSZ319" s="89"/>
      <c r="NTA319" s="89"/>
      <c r="NTB319" s="89"/>
      <c r="NTC319" s="89"/>
      <c r="NTD319" s="89"/>
      <c r="NTE319" s="89"/>
      <c r="NTF319" s="89"/>
      <c r="NTG319" s="89"/>
      <c r="NTH319" s="89"/>
      <c r="NTI319" s="89"/>
      <c r="NTJ319" s="89"/>
      <c r="NTK319" s="89"/>
      <c r="NTL319" s="89"/>
      <c r="NTM319" s="89"/>
      <c r="NTN319" s="89"/>
      <c r="NTO319" s="89"/>
      <c r="NTP319" s="89"/>
      <c r="NTQ319" s="89"/>
      <c r="NTR319" s="89"/>
      <c r="NTS319" s="89"/>
      <c r="NTT319" s="89"/>
      <c r="NTU319" s="89"/>
      <c r="NTV319" s="89"/>
      <c r="NTW319" s="89"/>
      <c r="NTX319" s="89"/>
      <c r="NTY319" s="89"/>
      <c r="NTZ319" s="89"/>
      <c r="NUA319" s="89"/>
      <c r="NUB319" s="89"/>
      <c r="NUC319" s="89"/>
      <c r="NUD319" s="89"/>
      <c r="NUE319" s="89"/>
      <c r="NUF319" s="89"/>
      <c r="NUG319" s="89"/>
      <c r="NUH319" s="89"/>
      <c r="NUI319" s="89"/>
      <c r="NUJ319" s="89"/>
      <c r="NUK319" s="89"/>
      <c r="NUL319" s="89"/>
      <c r="NUM319" s="89"/>
      <c r="NUN319" s="89"/>
      <c r="NUO319" s="89"/>
      <c r="NUP319" s="89"/>
      <c r="NUQ319" s="89"/>
      <c r="NUR319" s="89"/>
      <c r="NUS319" s="89"/>
      <c r="NUT319" s="89"/>
      <c r="NUU319" s="89"/>
      <c r="NUV319" s="89"/>
      <c r="NUW319" s="89"/>
      <c r="NUX319" s="89"/>
      <c r="NUY319" s="89"/>
      <c r="NUZ319" s="89"/>
      <c r="NVA319" s="89"/>
      <c r="NVB319" s="89"/>
      <c r="NVC319" s="89"/>
      <c r="NVD319" s="89"/>
      <c r="NVE319" s="89"/>
      <c r="NVF319" s="89"/>
      <c r="NVG319" s="89"/>
      <c r="NVH319" s="89"/>
      <c r="NVI319" s="89"/>
      <c r="NVJ319" s="89"/>
      <c r="NVK319" s="89"/>
      <c r="NVL319" s="89"/>
      <c r="NVM319" s="89"/>
      <c r="NVN319" s="89"/>
      <c r="NVO319" s="89"/>
      <c r="NVP319" s="89"/>
      <c r="NVQ319" s="89"/>
      <c r="NVR319" s="89"/>
      <c r="NVS319" s="89"/>
      <c r="NVT319" s="89"/>
      <c r="NVU319" s="89"/>
      <c r="NVV319" s="89"/>
      <c r="NVW319" s="89"/>
      <c r="NVX319" s="89"/>
      <c r="NVY319" s="89"/>
      <c r="NVZ319" s="89"/>
      <c r="NWA319" s="89"/>
      <c r="NWB319" s="89"/>
      <c r="NWC319" s="89"/>
      <c r="NWD319" s="89"/>
      <c r="NWE319" s="89"/>
      <c r="NWF319" s="89"/>
      <c r="NWG319" s="89"/>
      <c r="NWH319" s="89"/>
      <c r="NWI319" s="89"/>
      <c r="NWJ319" s="89"/>
      <c r="NWK319" s="89"/>
      <c r="NWL319" s="89"/>
      <c r="NWM319" s="89"/>
      <c r="NWN319" s="89"/>
      <c r="NWO319" s="89"/>
      <c r="NWP319" s="89"/>
      <c r="NWQ319" s="89"/>
      <c r="NWR319" s="89"/>
      <c r="NWS319" s="89"/>
      <c r="NWT319" s="89"/>
      <c r="NWU319" s="89"/>
      <c r="NWV319" s="89"/>
      <c r="NWW319" s="89"/>
      <c r="NWX319" s="89"/>
      <c r="NWY319" s="89"/>
      <c r="NWZ319" s="89"/>
      <c r="NXA319" s="89"/>
      <c r="NXB319" s="89"/>
      <c r="NXC319" s="89"/>
      <c r="NXD319" s="89"/>
      <c r="NXE319" s="89"/>
      <c r="NXF319" s="89"/>
      <c r="NXG319" s="89"/>
      <c r="NXH319" s="89"/>
      <c r="NXI319" s="89"/>
      <c r="NXJ319" s="89"/>
      <c r="NXK319" s="89"/>
      <c r="NXL319" s="89"/>
      <c r="NXM319" s="89"/>
      <c r="NXN319" s="89"/>
      <c r="NXO319" s="89"/>
      <c r="NXP319" s="89"/>
      <c r="NXQ319" s="89"/>
      <c r="NXR319" s="89"/>
      <c r="NXS319" s="89"/>
      <c r="NXT319" s="89"/>
      <c r="NXU319" s="89"/>
      <c r="NXV319" s="89"/>
      <c r="NXW319" s="89"/>
      <c r="NXX319" s="89"/>
      <c r="NXY319" s="89"/>
      <c r="NXZ319" s="89"/>
      <c r="NYA319" s="89"/>
      <c r="NYB319" s="89"/>
      <c r="NYC319" s="89"/>
      <c r="NYD319" s="89"/>
      <c r="NYE319" s="89"/>
      <c r="NYF319" s="89"/>
      <c r="NYG319" s="89"/>
      <c r="NYH319" s="89"/>
      <c r="NYI319" s="89"/>
      <c r="NYJ319" s="89"/>
      <c r="NYK319" s="89"/>
      <c r="NYL319" s="89"/>
      <c r="NYM319" s="89"/>
      <c r="NYN319" s="89"/>
      <c r="NYO319" s="89"/>
      <c r="NYP319" s="89"/>
      <c r="NYQ319" s="89"/>
      <c r="NYR319" s="89"/>
      <c r="NYS319" s="89"/>
      <c r="NYT319" s="89"/>
      <c r="NYU319" s="89"/>
      <c r="NYV319" s="89"/>
      <c r="NYW319" s="89"/>
      <c r="NYX319" s="89"/>
      <c r="NYY319" s="89"/>
      <c r="NYZ319" s="89"/>
      <c r="NZA319" s="89"/>
      <c r="NZB319" s="89"/>
      <c r="NZC319" s="89"/>
      <c r="NZD319" s="89"/>
      <c r="NZE319" s="89"/>
      <c r="NZF319" s="89"/>
      <c r="NZG319" s="89"/>
      <c r="NZH319" s="89"/>
      <c r="NZI319" s="89"/>
      <c r="NZJ319" s="89"/>
      <c r="NZK319" s="89"/>
      <c r="NZL319" s="89"/>
      <c r="NZM319" s="89"/>
      <c r="NZN319" s="89"/>
      <c r="NZO319" s="89"/>
      <c r="NZP319" s="89"/>
      <c r="NZQ319" s="89"/>
      <c r="NZR319" s="89"/>
      <c r="NZS319" s="89"/>
      <c r="NZT319" s="89"/>
      <c r="NZU319" s="89"/>
      <c r="NZV319" s="89"/>
      <c r="NZW319" s="89"/>
      <c r="NZX319" s="89"/>
      <c r="NZY319" s="89"/>
      <c r="NZZ319" s="89"/>
      <c r="OAA319" s="89"/>
      <c r="OAB319" s="89"/>
      <c r="OAC319" s="89"/>
      <c r="OAD319" s="89"/>
      <c r="OAE319" s="89"/>
      <c r="OAF319" s="89"/>
      <c r="OAG319" s="89"/>
      <c r="OAH319" s="89"/>
      <c r="OAI319" s="89"/>
      <c r="OAJ319" s="89"/>
      <c r="OAK319" s="89"/>
      <c r="OAL319" s="89"/>
      <c r="OAM319" s="89"/>
      <c r="OAN319" s="89"/>
      <c r="OAO319" s="89"/>
      <c r="OAP319" s="89"/>
      <c r="OAQ319" s="89"/>
      <c r="OAR319" s="89"/>
      <c r="OAS319" s="89"/>
      <c r="OAT319" s="89"/>
      <c r="OAU319" s="89"/>
      <c r="OAV319" s="89"/>
      <c r="OAW319" s="89"/>
      <c r="OAX319" s="89"/>
      <c r="OAY319" s="89"/>
      <c r="OAZ319" s="89"/>
      <c r="OBA319" s="89"/>
      <c r="OBB319" s="89"/>
      <c r="OBC319" s="89"/>
      <c r="OBD319" s="89"/>
      <c r="OBE319" s="89"/>
      <c r="OBF319" s="89"/>
      <c r="OBG319" s="89"/>
      <c r="OBH319" s="89"/>
      <c r="OBI319" s="89"/>
      <c r="OBJ319" s="89"/>
      <c r="OBK319" s="89"/>
      <c r="OBL319" s="89"/>
      <c r="OBM319" s="89"/>
      <c r="OBN319" s="89"/>
      <c r="OBO319" s="89"/>
      <c r="OBP319" s="89"/>
      <c r="OBQ319" s="89"/>
      <c r="OBR319" s="89"/>
      <c r="OBS319" s="89"/>
      <c r="OBT319" s="89"/>
      <c r="OBU319" s="89"/>
      <c r="OBV319" s="89"/>
      <c r="OBW319" s="89"/>
      <c r="OBX319" s="89"/>
      <c r="OBY319" s="89"/>
      <c r="OBZ319" s="89"/>
      <c r="OCA319" s="89"/>
      <c r="OCB319" s="89"/>
      <c r="OCC319" s="89"/>
      <c r="OCD319" s="89"/>
      <c r="OCE319" s="89"/>
      <c r="OCF319" s="89"/>
      <c r="OCG319" s="89"/>
      <c r="OCH319" s="89"/>
      <c r="OCI319" s="89"/>
      <c r="OCJ319" s="89"/>
      <c r="OCK319" s="89"/>
      <c r="OCL319" s="89"/>
      <c r="OCM319" s="89"/>
      <c r="OCN319" s="89"/>
      <c r="OCO319" s="89"/>
      <c r="OCP319" s="89"/>
      <c r="OCQ319" s="89"/>
      <c r="OCR319" s="89"/>
      <c r="OCS319" s="89"/>
      <c r="OCT319" s="89"/>
      <c r="OCU319" s="89"/>
      <c r="OCV319" s="89"/>
      <c r="OCW319" s="89"/>
      <c r="OCX319" s="89"/>
      <c r="OCY319" s="89"/>
      <c r="OCZ319" s="89"/>
      <c r="ODA319" s="89"/>
      <c r="ODB319" s="89"/>
      <c r="ODC319" s="89"/>
      <c r="ODD319" s="89"/>
      <c r="ODE319" s="89"/>
      <c r="ODF319" s="89"/>
      <c r="ODG319" s="89"/>
      <c r="ODH319" s="89"/>
      <c r="ODI319" s="89"/>
      <c r="ODJ319" s="89"/>
      <c r="ODK319" s="89"/>
      <c r="ODL319" s="89"/>
      <c r="ODM319" s="89"/>
      <c r="ODN319" s="89"/>
      <c r="ODO319" s="89"/>
      <c r="ODP319" s="89"/>
      <c r="ODQ319" s="89"/>
      <c r="ODR319" s="89"/>
      <c r="ODS319" s="89"/>
      <c r="ODT319" s="89"/>
      <c r="ODU319" s="89"/>
      <c r="ODV319" s="89"/>
      <c r="ODW319" s="89"/>
      <c r="ODX319" s="89"/>
      <c r="ODY319" s="89"/>
      <c r="ODZ319" s="89"/>
      <c r="OEA319" s="89"/>
      <c r="OEB319" s="89"/>
      <c r="OEC319" s="89"/>
      <c r="OED319" s="89"/>
      <c r="OEE319" s="89"/>
      <c r="OEF319" s="89"/>
      <c r="OEG319" s="89"/>
      <c r="OEH319" s="89"/>
      <c r="OEI319" s="89"/>
      <c r="OEJ319" s="89"/>
      <c r="OEK319" s="89"/>
      <c r="OEL319" s="89"/>
      <c r="OEM319" s="89"/>
      <c r="OEN319" s="89"/>
      <c r="OEO319" s="89"/>
      <c r="OEP319" s="89"/>
      <c r="OEQ319" s="89"/>
      <c r="OER319" s="89"/>
      <c r="OES319" s="89"/>
      <c r="OET319" s="89"/>
      <c r="OEU319" s="89"/>
      <c r="OEV319" s="89"/>
      <c r="OEW319" s="89"/>
      <c r="OEX319" s="89"/>
      <c r="OEY319" s="89"/>
      <c r="OEZ319" s="89"/>
      <c r="OFA319" s="89"/>
      <c r="OFB319" s="89"/>
      <c r="OFC319" s="89"/>
      <c r="OFD319" s="89"/>
      <c r="OFE319" s="89"/>
      <c r="OFF319" s="89"/>
      <c r="OFG319" s="89"/>
      <c r="OFH319" s="89"/>
      <c r="OFI319" s="89"/>
      <c r="OFJ319" s="89"/>
      <c r="OFK319" s="89"/>
      <c r="OFL319" s="89"/>
      <c r="OFM319" s="89"/>
      <c r="OFN319" s="89"/>
      <c r="OFO319" s="89"/>
      <c r="OFP319" s="89"/>
      <c r="OFQ319" s="89"/>
      <c r="OFR319" s="89"/>
      <c r="OFS319" s="89"/>
      <c r="OFT319" s="89"/>
      <c r="OFU319" s="89"/>
      <c r="OFV319" s="89"/>
      <c r="OFW319" s="89"/>
      <c r="OFX319" s="89"/>
      <c r="OFY319" s="89"/>
      <c r="OFZ319" s="89"/>
      <c r="OGA319" s="89"/>
      <c r="OGB319" s="89"/>
      <c r="OGC319" s="89"/>
      <c r="OGD319" s="89"/>
      <c r="OGE319" s="89"/>
      <c r="OGF319" s="89"/>
      <c r="OGG319" s="89"/>
      <c r="OGH319" s="89"/>
      <c r="OGI319" s="89"/>
      <c r="OGJ319" s="89"/>
      <c r="OGK319" s="89"/>
      <c r="OGL319" s="89"/>
      <c r="OGM319" s="89"/>
      <c r="OGN319" s="89"/>
      <c r="OGO319" s="89"/>
      <c r="OGP319" s="89"/>
      <c r="OGQ319" s="89"/>
      <c r="OGR319" s="89"/>
      <c r="OGS319" s="89"/>
      <c r="OGT319" s="89"/>
      <c r="OGU319" s="89"/>
      <c r="OGV319" s="89"/>
      <c r="OGW319" s="89"/>
      <c r="OGX319" s="89"/>
      <c r="OGY319" s="89"/>
      <c r="OGZ319" s="89"/>
      <c r="OHA319" s="89"/>
      <c r="OHB319" s="89"/>
      <c r="OHC319" s="89"/>
      <c r="OHD319" s="89"/>
      <c r="OHE319" s="89"/>
      <c r="OHF319" s="89"/>
      <c r="OHG319" s="89"/>
      <c r="OHH319" s="89"/>
      <c r="OHI319" s="89"/>
      <c r="OHJ319" s="89"/>
      <c r="OHK319" s="89"/>
      <c r="OHL319" s="89"/>
      <c r="OHM319" s="89"/>
      <c r="OHN319" s="89"/>
      <c r="OHO319" s="89"/>
      <c r="OHP319" s="89"/>
      <c r="OHQ319" s="89"/>
      <c r="OHR319" s="89"/>
      <c r="OHS319" s="89"/>
      <c r="OHT319" s="89"/>
      <c r="OHU319" s="89"/>
      <c r="OHV319" s="89"/>
      <c r="OHW319" s="89"/>
      <c r="OHX319" s="89"/>
      <c r="OHY319" s="89"/>
      <c r="OHZ319" s="89"/>
      <c r="OIA319" s="89"/>
      <c r="OIB319" s="89"/>
      <c r="OIC319" s="89"/>
      <c r="OID319" s="89"/>
      <c r="OIE319" s="89"/>
      <c r="OIF319" s="89"/>
      <c r="OIG319" s="89"/>
      <c r="OIH319" s="89"/>
      <c r="OII319" s="89"/>
      <c r="OIJ319" s="89"/>
      <c r="OIK319" s="89"/>
      <c r="OIL319" s="89"/>
      <c r="OIM319" s="89"/>
      <c r="OIN319" s="89"/>
      <c r="OIO319" s="89"/>
      <c r="OIP319" s="89"/>
      <c r="OIQ319" s="89"/>
      <c r="OIR319" s="89"/>
      <c r="OIS319" s="89"/>
      <c r="OIT319" s="89"/>
      <c r="OIU319" s="89"/>
      <c r="OIV319" s="89"/>
      <c r="OIW319" s="89"/>
      <c r="OIX319" s="89"/>
      <c r="OIY319" s="89"/>
      <c r="OIZ319" s="89"/>
      <c r="OJA319" s="89"/>
      <c r="OJB319" s="89"/>
      <c r="OJC319" s="89"/>
      <c r="OJD319" s="89"/>
      <c r="OJE319" s="89"/>
      <c r="OJF319" s="89"/>
      <c r="OJG319" s="89"/>
      <c r="OJH319" s="89"/>
      <c r="OJI319" s="89"/>
      <c r="OJJ319" s="89"/>
      <c r="OJK319" s="89"/>
      <c r="OJL319" s="89"/>
      <c r="OJM319" s="89"/>
      <c r="OJN319" s="89"/>
      <c r="OJO319" s="89"/>
      <c r="OJP319" s="89"/>
      <c r="OJQ319" s="89"/>
      <c r="OJR319" s="89"/>
      <c r="OJS319" s="89"/>
      <c r="OJT319" s="89"/>
      <c r="OJU319" s="89"/>
      <c r="OJV319" s="89"/>
      <c r="OJW319" s="89"/>
      <c r="OJX319" s="89"/>
      <c r="OJY319" s="89"/>
      <c r="OJZ319" s="89"/>
      <c r="OKA319" s="89"/>
      <c r="OKB319" s="89"/>
      <c r="OKC319" s="89"/>
      <c r="OKD319" s="89"/>
      <c r="OKE319" s="89"/>
      <c r="OKF319" s="89"/>
      <c r="OKG319" s="89"/>
      <c r="OKH319" s="89"/>
      <c r="OKI319" s="89"/>
      <c r="OKJ319" s="89"/>
      <c r="OKK319" s="89"/>
      <c r="OKL319" s="89"/>
      <c r="OKM319" s="89"/>
      <c r="OKN319" s="89"/>
      <c r="OKO319" s="89"/>
      <c r="OKP319" s="89"/>
      <c r="OKQ319" s="89"/>
      <c r="OKR319" s="89"/>
      <c r="OKS319" s="89"/>
      <c r="OKT319" s="89"/>
      <c r="OKU319" s="89"/>
      <c r="OKV319" s="89"/>
      <c r="OKW319" s="89"/>
      <c r="OKX319" s="89"/>
      <c r="OKY319" s="89"/>
      <c r="OKZ319" s="89"/>
      <c r="OLA319" s="89"/>
      <c r="OLB319" s="89"/>
      <c r="OLC319" s="89"/>
      <c r="OLD319" s="89"/>
      <c r="OLE319" s="89"/>
      <c r="OLF319" s="89"/>
      <c r="OLG319" s="89"/>
      <c r="OLH319" s="89"/>
      <c r="OLI319" s="89"/>
      <c r="OLJ319" s="89"/>
      <c r="OLK319" s="89"/>
      <c r="OLL319" s="89"/>
      <c r="OLM319" s="89"/>
      <c r="OLN319" s="89"/>
      <c r="OLO319" s="89"/>
      <c r="OLP319" s="89"/>
      <c r="OLQ319" s="89"/>
      <c r="OLR319" s="89"/>
      <c r="OLS319" s="89"/>
      <c r="OLT319" s="89"/>
      <c r="OLU319" s="89"/>
      <c r="OLV319" s="89"/>
      <c r="OLW319" s="89"/>
      <c r="OLX319" s="89"/>
      <c r="OLY319" s="89"/>
      <c r="OLZ319" s="89"/>
      <c r="OMA319" s="89"/>
      <c r="OMB319" s="89"/>
      <c r="OMC319" s="89"/>
      <c r="OMD319" s="89"/>
      <c r="OME319" s="89"/>
      <c r="OMF319" s="89"/>
      <c r="OMG319" s="89"/>
      <c r="OMH319" s="89"/>
      <c r="OMI319" s="89"/>
      <c r="OMJ319" s="89"/>
      <c r="OMK319" s="89"/>
      <c r="OML319" s="89"/>
      <c r="OMM319" s="89"/>
      <c r="OMN319" s="89"/>
      <c r="OMO319" s="89"/>
      <c r="OMP319" s="89"/>
      <c r="OMQ319" s="89"/>
      <c r="OMR319" s="89"/>
      <c r="OMS319" s="89"/>
      <c r="OMT319" s="89"/>
      <c r="OMU319" s="89"/>
      <c r="OMV319" s="89"/>
      <c r="OMW319" s="89"/>
      <c r="OMX319" s="89"/>
      <c r="OMY319" s="89"/>
      <c r="OMZ319" s="89"/>
      <c r="ONA319" s="89"/>
      <c r="ONB319" s="89"/>
      <c r="ONC319" s="89"/>
      <c r="OND319" s="89"/>
      <c r="ONE319" s="89"/>
      <c r="ONF319" s="89"/>
      <c r="ONG319" s="89"/>
      <c r="ONH319" s="89"/>
      <c r="ONI319" s="89"/>
      <c r="ONJ319" s="89"/>
      <c r="ONK319" s="89"/>
      <c r="ONL319" s="89"/>
      <c r="ONM319" s="89"/>
      <c r="ONN319" s="89"/>
      <c r="ONO319" s="89"/>
      <c r="ONP319" s="89"/>
      <c r="ONQ319" s="89"/>
      <c r="ONR319" s="89"/>
      <c r="ONS319" s="89"/>
      <c r="ONT319" s="89"/>
      <c r="ONU319" s="89"/>
      <c r="ONV319" s="89"/>
      <c r="ONW319" s="89"/>
      <c r="ONX319" s="89"/>
      <c r="ONY319" s="89"/>
      <c r="ONZ319" s="89"/>
      <c r="OOA319" s="89"/>
      <c r="OOB319" s="89"/>
      <c r="OOC319" s="89"/>
      <c r="OOD319" s="89"/>
      <c r="OOE319" s="89"/>
      <c r="OOF319" s="89"/>
      <c r="OOG319" s="89"/>
      <c r="OOH319" s="89"/>
      <c r="OOI319" s="89"/>
      <c r="OOJ319" s="89"/>
      <c r="OOK319" s="89"/>
      <c r="OOL319" s="89"/>
      <c r="OOM319" s="89"/>
      <c r="OON319" s="89"/>
      <c r="OOO319" s="89"/>
      <c r="OOP319" s="89"/>
      <c r="OOQ319" s="89"/>
      <c r="OOR319" s="89"/>
      <c r="OOS319" s="89"/>
      <c r="OOT319" s="89"/>
      <c r="OOU319" s="89"/>
      <c r="OOV319" s="89"/>
      <c r="OOW319" s="89"/>
      <c r="OOX319" s="89"/>
      <c r="OOY319" s="89"/>
      <c r="OOZ319" s="89"/>
      <c r="OPA319" s="89"/>
      <c r="OPB319" s="89"/>
      <c r="OPC319" s="89"/>
      <c r="OPD319" s="89"/>
      <c r="OPE319" s="89"/>
      <c r="OPF319" s="89"/>
      <c r="OPG319" s="89"/>
      <c r="OPH319" s="89"/>
      <c r="OPI319" s="89"/>
      <c r="OPJ319" s="89"/>
      <c r="OPK319" s="89"/>
      <c r="OPL319" s="89"/>
      <c r="OPM319" s="89"/>
      <c r="OPN319" s="89"/>
      <c r="OPO319" s="89"/>
      <c r="OPP319" s="89"/>
      <c r="OPQ319" s="89"/>
      <c r="OPR319" s="89"/>
      <c r="OPS319" s="89"/>
      <c r="OPT319" s="89"/>
      <c r="OPU319" s="89"/>
      <c r="OPV319" s="89"/>
      <c r="OPW319" s="89"/>
      <c r="OPX319" s="89"/>
      <c r="OPY319" s="89"/>
      <c r="OPZ319" s="89"/>
      <c r="OQA319" s="89"/>
      <c r="OQB319" s="89"/>
      <c r="OQC319" s="89"/>
      <c r="OQD319" s="89"/>
      <c r="OQE319" s="89"/>
      <c r="OQF319" s="89"/>
      <c r="OQG319" s="89"/>
      <c r="OQH319" s="89"/>
      <c r="OQI319" s="89"/>
      <c r="OQJ319" s="89"/>
      <c r="OQK319" s="89"/>
      <c r="OQL319" s="89"/>
      <c r="OQM319" s="89"/>
      <c r="OQN319" s="89"/>
      <c r="OQO319" s="89"/>
      <c r="OQP319" s="89"/>
      <c r="OQQ319" s="89"/>
      <c r="OQR319" s="89"/>
      <c r="OQS319" s="89"/>
      <c r="OQT319" s="89"/>
      <c r="OQU319" s="89"/>
      <c r="OQV319" s="89"/>
      <c r="OQW319" s="89"/>
      <c r="OQX319" s="89"/>
      <c r="OQY319" s="89"/>
      <c r="OQZ319" s="89"/>
      <c r="ORA319" s="89"/>
      <c r="ORB319" s="89"/>
      <c r="ORC319" s="89"/>
      <c r="ORD319" s="89"/>
      <c r="ORE319" s="89"/>
      <c r="ORF319" s="89"/>
      <c r="ORG319" s="89"/>
      <c r="ORH319" s="89"/>
      <c r="ORI319" s="89"/>
      <c r="ORJ319" s="89"/>
      <c r="ORK319" s="89"/>
      <c r="ORL319" s="89"/>
      <c r="ORM319" s="89"/>
      <c r="ORN319" s="89"/>
      <c r="ORO319" s="89"/>
      <c r="ORP319" s="89"/>
      <c r="ORQ319" s="89"/>
      <c r="ORR319" s="89"/>
      <c r="ORS319" s="89"/>
      <c r="ORT319" s="89"/>
      <c r="ORU319" s="89"/>
      <c r="ORV319" s="89"/>
      <c r="ORW319" s="89"/>
      <c r="ORX319" s="89"/>
      <c r="ORY319" s="89"/>
      <c r="ORZ319" s="89"/>
      <c r="OSA319" s="89"/>
      <c r="OSB319" s="89"/>
      <c r="OSC319" s="89"/>
      <c r="OSD319" s="89"/>
      <c r="OSE319" s="89"/>
      <c r="OSF319" s="89"/>
      <c r="OSG319" s="89"/>
      <c r="OSH319" s="89"/>
      <c r="OSI319" s="89"/>
      <c r="OSJ319" s="89"/>
      <c r="OSK319" s="89"/>
      <c r="OSL319" s="89"/>
      <c r="OSM319" s="89"/>
      <c r="OSN319" s="89"/>
      <c r="OSO319" s="89"/>
      <c r="OSP319" s="89"/>
      <c r="OSQ319" s="89"/>
      <c r="OSR319" s="89"/>
      <c r="OSS319" s="89"/>
      <c r="OST319" s="89"/>
      <c r="OSU319" s="89"/>
      <c r="OSV319" s="89"/>
      <c r="OSW319" s="89"/>
      <c r="OSX319" s="89"/>
      <c r="OSY319" s="89"/>
      <c r="OSZ319" s="89"/>
      <c r="OTA319" s="89"/>
      <c r="OTB319" s="89"/>
      <c r="OTC319" s="89"/>
      <c r="OTD319" s="89"/>
      <c r="OTE319" s="89"/>
      <c r="OTF319" s="89"/>
      <c r="OTG319" s="89"/>
      <c r="OTH319" s="89"/>
      <c r="OTI319" s="89"/>
      <c r="OTJ319" s="89"/>
      <c r="OTK319" s="89"/>
      <c r="OTL319" s="89"/>
      <c r="OTM319" s="89"/>
      <c r="OTN319" s="89"/>
      <c r="OTO319" s="89"/>
      <c r="OTP319" s="89"/>
      <c r="OTQ319" s="89"/>
      <c r="OTR319" s="89"/>
      <c r="OTS319" s="89"/>
      <c r="OTT319" s="89"/>
      <c r="OTU319" s="89"/>
      <c r="OTV319" s="89"/>
      <c r="OTW319" s="89"/>
      <c r="OTX319" s="89"/>
      <c r="OTY319" s="89"/>
      <c r="OTZ319" s="89"/>
      <c r="OUA319" s="89"/>
      <c r="OUB319" s="89"/>
      <c r="OUC319" s="89"/>
      <c r="OUD319" s="89"/>
      <c r="OUE319" s="89"/>
      <c r="OUF319" s="89"/>
      <c r="OUG319" s="89"/>
      <c r="OUH319" s="89"/>
      <c r="OUI319" s="89"/>
      <c r="OUJ319" s="89"/>
      <c r="OUK319" s="89"/>
      <c r="OUL319" s="89"/>
      <c r="OUM319" s="89"/>
      <c r="OUN319" s="89"/>
      <c r="OUO319" s="89"/>
      <c r="OUP319" s="89"/>
      <c r="OUQ319" s="89"/>
      <c r="OUR319" s="89"/>
      <c r="OUS319" s="89"/>
      <c r="OUT319" s="89"/>
      <c r="OUU319" s="89"/>
      <c r="OUV319" s="89"/>
      <c r="OUW319" s="89"/>
      <c r="OUX319" s="89"/>
      <c r="OUY319" s="89"/>
      <c r="OUZ319" s="89"/>
      <c r="OVA319" s="89"/>
      <c r="OVB319" s="89"/>
      <c r="OVC319" s="89"/>
      <c r="OVD319" s="89"/>
      <c r="OVE319" s="89"/>
      <c r="OVF319" s="89"/>
      <c r="OVG319" s="89"/>
      <c r="OVH319" s="89"/>
      <c r="OVI319" s="89"/>
      <c r="OVJ319" s="89"/>
      <c r="OVK319" s="89"/>
      <c r="OVL319" s="89"/>
      <c r="OVM319" s="89"/>
      <c r="OVN319" s="89"/>
      <c r="OVO319" s="89"/>
      <c r="OVP319" s="89"/>
      <c r="OVQ319" s="89"/>
      <c r="OVR319" s="89"/>
      <c r="OVS319" s="89"/>
      <c r="OVT319" s="89"/>
      <c r="OVU319" s="89"/>
      <c r="OVV319" s="89"/>
      <c r="OVW319" s="89"/>
      <c r="OVX319" s="89"/>
      <c r="OVY319" s="89"/>
      <c r="OVZ319" s="89"/>
      <c r="OWA319" s="89"/>
      <c r="OWB319" s="89"/>
      <c r="OWC319" s="89"/>
      <c r="OWD319" s="89"/>
      <c r="OWE319" s="89"/>
      <c r="OWF319" s="89"/>
      <c r="OWG319" s="89"/>
      <c r="OWH319" s="89"/>
      <c r="OWI319" s="89"/>
      <c r="OWJ319" s="89"/>
      <c r="OWK319" s="89"/>
      <c r="OWL319" s="89"/>
      <c r="OWM319" s="89"/>
      <c r="OWN319" s="89"/>
      <c r="OWO319" s="89"/>
      <c r="OWP319" s="89"/>
      <c r="OWQ319" s="89"/>
      <c r="OWR319" s="89"/>
      <c r="OWS319" s="89"/>
      <c r="OWT319" s="89"/>
      <c r="OWU319" s="89"/>
      <c r="OWV319" s="89"/>
      <c r="OWW319" s="89"/>
      <c r="OWX319" s="89"/>
      <c r="OWY319" s="89"/>
      <c r="OWZ319" s="89"/>
      <c r="OXA319" s="89"/>
      <c r="OXB319" s="89"/>
      <c r="OXC319" s="89"/>
      <c r="OXD319" s="89"/>
      <c r="OXE319" s="89"/>
      <c r="OXF319" s="89"/>
      <c r="OXG319" s="89"/>
      <c r="OXH319" s="89"/>
      <c r="OXI319" s="89"/>
      <c r="OXJ319" s="89"/>
      <c r="OXK319" s="89"/>
      <c r="OXL319" s="89"/>
      <c r="OXM319" s="89"/>
      <c r="OXN319" s="89"/>
      <c r="OXO319" s="89"/>
      <c r="OXP319" s="89"/>
      <c r="OXQ319" s="89"/>
      <c r="OXR319" s="89"/>
      <c r="OXS319" s="89"/>
      <c r="OXT319" s="89"/>
      <c r="OXU319" s="89"/>
      <c r="OXV319" s="89"/>
      <c r="OXW319" s="89"/>
      <c r="OXX319" s="89"/>
      <c r="OXY319" s="89"/>
      <c r="OXZ319" s="89"/>
      <c r="OYA319" s="89"/>
      <c r="OYB319" s="89"/>
      <c r="OYC319" s="89"/>
      <c r="OYD319" s="89"/>
      <c r="OYE319" s="89"/>
      <c r="OYF319" s="89"/>
      <c r="OYG319" s="89"/>
      <c r="OYH319" s="89"/>
      <c r="OYI319" s="89"/>
      <c r="OYJ319" s="89"/>
      <c r="OYK319" s="89"/>
      <c r="OYL319" s="89"/>
      <c r="OYM319" s="89"/>
      <c r="OYN319" s="89"/>
      <c r="OYO319" s="89"/>
      <c r="OYP319" s="89"/>
      <c r="OYQ319" s="89"/>
      <c r="OYR319" s="89"/>
      <c r="OYS319" s="89"/>
      <c r="OYT319" s="89"/>
      <c r="OYU319" s="89"/>
      <c r="OYV319" s="89"/>
      <c r="OYW319" s="89"/>
      <c r="OYX319" s="89"/>
      <c r="OYY319" s="89"/>
      <c r="OYZ319" s="89"/>
      <c r="OZA319" s="89"/>
      <c r="OZB319" s="89"/>
      <c r="OZC319" s="89"/>
      <c r="OZD319" s="89"/>
      <c r="OZE319" s="89"/>
      <c r="OZF319" s="89"/>
      <c r="OZG319" s="89"/>
      <c r="OZH319" s="89"/>
      <c r="OZI319" s="89"/>
      <c r="OZJ319" s="89"/>
      <c r="OZK319" s="89"/>
      <c r="OZL319" s="89"/>
      <c r="OZM319" s="89"/>
      <c r="OZN319" s="89"/>
      <c r="OZO319" s="89"/>
      <c r="OZP319" s="89"/>
      <c r="OZQ319" s="89"/>
      <c r="OZR319" s="89"/>
      <c r="OZS319" s="89"/>
      <c r="OZT319" s="89"/>
      <c r="OZU319" s="89"/>
      <c r="OZV319" s="89"/>
      <c r="OZW319" s="89"/>
      <c r="OZX319" s="89"/>
      <c r="OZY319" s="89"/>
      <c r="OZZ319" s="89"/>
      <c r="PAA319" s="89"/>
      <c r="PAB319" s="89"/>
      <c r="PAC319" s="89"/>
      <c r="PAD319" s="89"/>
      <c r="PAE319" s="89"/>
      <c r="PAF319" s="89"/>
      <c r="PAG319" s="89"/>
      <c r="PAH319" s="89"/>
      <c r="PAI319" s="89"/>
      <c r="PAJ319" s="89"/>
      <c r="PAK319" s="89"/>
      <c r="PAL319" s="89"/>
      <c r="PAM319" s="89"/>
      <c r="PAN319" s="89"/>
      <c r="PAO319" s="89"/>
      <c r="PAP319" s="89"/>
      <c r="PAQ319" s="89"/>
      <c r="PAR319" s="89"/>
      <c r="PAS319" s="89"/>
      <c r="PAT319" s="89"/>
      <c r="PAU319" s="89"/>
      <c r="PAV319" s="89"/>
      <c r="PAW319" s="89"/>
      <c r="PAX319" s="89"/>
      <c r="PAY319" s="89"/>
      <c r="PAZ319" s="89"/>
      <c r="PBA319" s="89"/>
      <c r="PBB319" s="89"/>
      <c r="PBC319" s="89"/>
      <c r="PBD319" s="89"/>
      <c r="PBE319" s="89"/>
      <c r="PBF319" s="89"/>
      <c r="PBG319" s="89"/>
      <c r="PBH319" s="89"/>
      <c r="PBI319" s="89"/>
      <c r="PBJ319" s="89"/>
      <c r="PBK319" s="89"/>
      <c r="PBL319" s="89"/>
      <c r="PBM319" s="89"/>
      <c r="PBN319" s="89"/>
      <c r="PBO319" s="89"/>
      <c r="PBP319" s="89"/>
      <c r="PBQ319" s="89"/>
      <c r="PBR319" s="89"/>
      <c r="PBS319" s="89"/>
      <c r="PBT319" s="89"/>
      <c r="PBU319" s="89"/>
      <c r="PBV319" s="89"/>
      <c r="PBW319" s="89"/>
      <c r="PBX319" s="89"/>
      <c r="PBY319" s="89"/>
      <c r="PBZ319" s="89"/>
      <c r="PCA319" s="89"/>
      <c r="PCB319" s="89"/>
      <c r="PCC319" s="89"/>
      <c r="PCD319" s="89"/>
      <c r="PCE319" s="89"/>
      <c r="PCF319" s="89"/>
      <c r="PCG319" s="89"/>
      <c r="PCH319" s="89"/>
      <c r="PCI319" s="89"/>
      <c r="PCJ319" s="89"/>
      <c r="PCK319" s="89"/>
      <c r="PCL319" s="89"/>
      <c r="PCM319" s="89"/>
      <c r="PCN319" s="89"/>
      <c r="PCO319" s="89"/>
      <c r="PCP319" s="89"/>
      <c r="PCQ319" s="89"/>
      <c r="PCR319" s="89"/>
      <c r="PCS319" s="89"/>
      <c r="PCT319" s="89"/>
      <c r="PCU319" s="89"/>
      <c r="PCV319" s="89"/>
      <c r="PCW319" s="89"/>
      <c r="PCX319" s="89"/>
      <c r="PCY319" s="89"/>
      <c r="PCZ319" s="89"/>
      <c r="PDA319" s="89"/>
      <c r="PDB319" s="89"/>
      <c r="PDC319" s="89"/>
      <c r="PDD319" s="89"/>
      <c r="PDE319" s="89"/>
      <c r="PDF319" s="89"/>
      <c r="PDG319" s="89"/>
      <c r="PDH319" s="89"/>
      <c r="PDI319" s="89"/>
      <c r="PDJ319" s="89"/>
      <c r="PDK319" s="89"/>
      <c r="PDL319" s="89"/>
      <c r="PDM319" s="89"/>
      <c r="PDN319" s="89"/>
      <c r="PDO319" s="89"/>
      <c r="PDP319" s="89"/>
      <c r="PDQ319" s="89"/>
      <c r="PDR319" s="89"/>
      <c r="PDS319" s="89"/>
      <c r="PDT319" s="89"/>
      <c r="PDU319" s="89"/>
      <c r="PDV319" s="89"/>
      <c r="PDW319" s="89"/>
      <c r="PDX319" s="89"/>
      <c r="PDY319" s="89"/>
      <c r="PDZ319" s="89"/>
      <c r="PEA319" s="89"/>
      <c r="PEB319" s="89"/>
      <c r="PEC319" s="89"/>
      <c r="PED319" s="89"/>
      <c r="PEE319" s="89"/>
      <c r="PEF319" s="89"/>
      <c r="PEG319" s="89"/>
      <c r="PEH319" s="89"/>
      <c r="PEI319" s="89"/>
      <c r="PEJ319" s="89"/>
      <c r="PEK319" s="89"/>
      <c r="PEL319" s="89"/>
      <c r="PEM319" s="89"/>
      <c r="PEN319" s="89"/>
      <c r="PEO319" s="89"/>
      <c r="PEP319" s="89"/>
      <c r="PEQ319" s="89"/>
      <c r="PER319" s="89"/>
      <c r="PES319" s="89"/>
      <c r="PET319" s="89"/>
      <c r="PEU319" s="89"/>
      <c r="PEV319" s="89"/>
      <c r="PEW319" s="89"/>
      <c r="PEX319" s="89"/>
      <c r="PEY319" s="89"/>
      <c r="PEZ319" s="89"/>
      <c r="PFA319" s="89"/>
      <c r="PFB319" s="89"/>
      <c r="PFC319" s="89"/>
      <c r="PFD319" s="89"/>
      <c r="PFE319" s="89"/>
      <c r="PFF319" s="89"/>
      <c r="PFG319" s="89"/>
      <c r="PFH319" s="89"/>
      <c r="PFI319" s="89"/>
      <c r="PFJ319" s="89"/>
      <c r="PFK319" s="89"/>
      <c r="PFL319" s="89"/>
      <c r="PFM319" s="89"/>
      <c r="PFN319" s="89"/>
      <c r="PFO319" s="89"/>
      <c r="PFP319" s="89"/>
      <c r="PFQ319" s="89"/>
      <c r="PFR319" s="89"/>
      <c r="PFS319" s="89"/>
      <c r="PFT319" s="89"/>
      <c r="PFU319" s="89"/>
      <c r="PFV319" s="89"/>
      <c r="PFW319" s="89"/>
      <c r="PFX319" s="89"/>
      <c r="PFY319" s="89"/>
      <c r="PFZ319" s="89"/>
      <c r="PGA319" s="89"/>
      <c r="PGB319" s="89"/>
      <c r="PGC319" s="89"/>
      <c r="PGD319" s="89"/>
      <c r="PGE319" s="89"/>
      <c r="PGF319" s="89"/>
      <c r="PGG319" s="89"/>
      <c r="PGH319" s="89"/>
      <c r="PGI319" s="89"/>
      <c r="PGJ319" s="89"/>
      <c r="PGK319" s="89"/>
      <c r="PGL319" s="89"/>
      <c r="PGM319" s="89"/>
      <c r="PGN319" s="89"/>
      <c r="PGO319" s="89"/>
      <c r="PGP319" s="89"/>
      <c r="PGQ319" s="89"/>
      <c r="PGR319" s="89"/>
      <c r="PGS319" s="89"/>
      <c r="PGT319" s="89"/>
      <c r="PGU319" s="89"/>
      <c r="PGV319" s="89"/>
      <c r="PGW319" s="89"/>
      <c r="PGX319" s="89"/>
      <c r="PGY319" s="89"/>
      <c r="PGZ319" s="89"/>
      <c r="PHA319" s="89"/>
      <c r="PHB319" s="89"/>
      <c r="PHC319" s="89"/>
      <c r="PHD319" s="89"/>
      <c r="PHE319" s="89"/>
      <c r="PHF319" s="89"/>
      <c r="PHG319" s="89"/>
      <c r="PHH319" s="89"/>
      <c r="PHI319" s="89"/>
      <c r="PHJ319" s="89"/>
      <c r="PHK319" s="89"/>
      <c r="PHL319" s="89"/>
      <c r="PHM319" s="89"/>
      <c r="PHN319" s="89"/>
      <c r="PHO319" s="89"/>
      <c r="PHP319" s="89"/>
      <c r="PHQ319" s="89"/>
      <c r="PHR319" s="89"/>
      <c r="PHS319" s="89"/>
      <c r="PHT319" s="89"/>
      <c r="PHU319" s="89"/>
      <c r="PHV319" s="89"/>
      <c r="PHW319" s="89"/>
      <c r="PHX319" s="89"/>
      <c r="PHY319" s="89"/>
      <c r="PHZ319" s="89"/>
      <c r="PIA319" s="89"/>
      <c r="PIB319" s="89"/>
      <c r="PIC319" s="89"/>
      <c r="PID319" s="89"/>
      <c r="PIE319" s="89"/>
      <c r="PIF319" s="89"/>
      <c r="PIG319" s="89"/>
      <c r="PIH319" s="89"/>
      <c r="PII319" s="89"/>
      <c r="PIJ319" s="89"/>
      <c r="PIK319" s="89"/>
      <c r="PIL319" s="89"/>
      <c r="PIM319" s="89"/>
      <c r="PIN319" s="89"/>
      <c r="PIO319" s="89"/>
      <c r="PIP319" s="89"/>
      <c r="PIQ319" s="89"/>
      <c r="PIR319" s="89"/>
      <c r="PIS319" s="89"/>
      <c r="PIT319" s="89"/>
      <c r="PIU319" s="89"/>
      <c r="PIV319" s="89"/>
      <c r="PIW319" s="89"/>
      <c r="PIX319" s="89"/>
      <c r="PIY319" s="89"/>
      <c r="PIZ319" s="89"/>
      <c r="PJA319" s="89"/>
      <c r="PJB319" s="89"/>
      <c r="PJC319" s="89"/>
      <c r="PJD319" s="89"/>
      <c r="PJE319" s="89"/>
      <c r="PJF319" s="89"/>
      <c r="PJG319" s="89"/>
      <c r="PJH319" s="89"/>
      <c r="PJI319" s="89"/>
      <c r="PJJ319" s="89"/>
      <c r="PJK319" s="89"/>
      <c r="PJL319" s="89"/>
      <c r="PJM319" s="89"/>
      <c r="PJN319" s="89"/>
      <c r="PJO319" s="89"/>
      <c r="PJP319" s="89"/>
      <c r="PJQ319" s="89"/>
      <c r="PJR319" s="89"/>
      <c r="PJS319" s="89"/>
      <c r="PJT319" s="89"/>
      <c r="PJU319" s="89"/>
      <c r="PJV319" s="89"/>
      <c r="PJW319" s="89"/>
      <c r="PJX319" s="89"/>
      <c r="PJY319" s="89"/>
      <c r="PJZ319" s="89"/>
      <c r="PKA319" s="89"/>
      <c r="PKB319" s="89"/>
      <c r="PKC319" s="89"/>
      <c r="PKD319" s="89"/>
      <c r="PKE319" s="89"/>
      <c r="PKF319" s="89"/>
      <c r="PKG319" s="89"/>
      <c r="PKH319" s="89"/>
      <c r="PKI319" s="89"/>
      <c r="PKJ319" s="89"/>
      <c r="PKK319" s="89"/>
      <c r="PKL319" s="89"/>
      <c r="PKM319" s="89"/>
      <c r="PKN319" s="89"/>
      <c r="PKO319" s="89"/>
      <c r="PKP319" s="89"/>
      <c r="PKQ319" s="89"/>
      <c r="PKR319" s="89"/>
      <c r="PKS319" s="89"/>
      <c r="PKT319" s="89"/>
      <c r="PKU319" s="89"/>
      <c r="PKV319" s="89"/>
      <c r="PKW319" s="89"/>
      <c r="PKX319" s="89"/>
      <c r="PKY319" s="89"/>
      <c r="PKZ319" s="89"/>
      <c r="PLA319" s="89"/>
      <c r="PLB319" s="89"/>
      <c r="PLC319" s="89"/>
      <c r="PLD319" s="89"/>
      <c r="PLE319" s="89"/>
      <c r="PLF319" s="89"/>
      <c r="PLG319" s="89"/>
      <c r="PLH319" s="89"/>
      <c r="PLI319" s="89"/>
      <c r="PLJ319" s="89"/>
      <c r="PLK319" s="89"/>
      <c r="PLL319" s="89"/>
      <c r="PLM319" s="89"/>
      <c r="PLN319" s="89"/>
      <c r="PLO319" s="89"/>
      <c r="PLP319" s="89"/>
      <c r="PLQ319" s="89"/>
      <c r="PLR319" s="89"/>
      <c r="PLS319" s="89"/>
      <c r="PLT319" s="89"/>
      <c r="PLU319" s="89"/>
      <c r="PLV319" s="89"/>
      <c r="PLW319" s="89"/>
      <c r="PLX319" s="89"/>
      <c r="PLY319" s="89"/>
      <c r="PLZ319" s="89"/>
      <c r="PMA319" s="89"/>
      <c r="PMB319" s="89"/>
      <c r="PMC319" s="89"/>
      <c r="PMD319" s="89"/>
      <c r="PME319" s="89"/>
      <c r="PMF319" s="89"/>
      <c r="PMG319" s="89"/>
      <c r="PMH319" s="89"/>
      <c r="PMI319" s="89"/>
      <c r="PMJ319" s="89"/>
      <c r="PMK319" s="89"/>
      <c r="PML319" s="89"/>
      <c r="PMM319" s="89"/>
      <c r="PMN319" s="89"/>
      <c r="PMO319" s="89"/>
      <c r="PMP319" s="89"/>
      <c r="PMQ319" s="89"/>
      <c r="PMR319" s="89"/>
      <c r="PMS319" s="89"/>
      <c r="PMT319" s="89"/>
      <c r="PMU319" s="89"/>
      <c r="PMV319" s="89"/>
      <c r="PMW319" s="89"/>
      <c r="PMX319" s="89"/>
      <c r="PMY319" s="89"/>
      <c r="PMZ319" s="89"/>
      <c r="PNA319" s="89"/>
      <c r="PNB319" s="89"/>
      <c r="PNC319" s="89"/>
      <c r="PND319" s="89"/>
      <c r="PNE319" s="89"/>
      <c r="PNF319" s="89"/>
      <c r="PNG319" s="89"/>
      <c r="PNH319" s="89"/>
      <c r="PNI319" s="89"/>
      <c r="PNJ319" s="89"/>
      <c r="PNK319" s="89"/>
      <c r="PNL319" s="89"/>
      <c r="PNM319" s="89"/>
      <c r="PNN319" s="89"/>
      <c r="PNO319" s="89"/>
      <c r="PNP319" s="89"/>
      <c r="PNQ319" s="89"/>
      <c r="PNR319" s="89"/>
      <c r="PNS319" s="89"/>
      <c r="PNT319" s="89"/>
      <c r="PNU319" s="89"/>
      <c r="PNV319" s="89"/>
      <c r="PNW319" s="89"/>
      <c r="PNX319" s="89"/>
      <c r="PNY319" s="89"/>
      <c r="PNZ319" s="89"/>
      <c r="POA319" s="89"/>
      <c r="POB319" s="89"/>
      <c r="POC319" s="89"/>
      <c r="POD319" s="89"/>
      <c r="POE319" s="89"/>
      <c r="POF319" s="89"/>
      <c r="POG319" s="89"/>
      <c r="POH319" s="89"/>
      <c r="POI319" s="89"/>
      <c r="POJ319" s="89"/>
      <c r="POK319" s="89"/>
      <c r="POL319" s="89"/>
      <c r="POM319" s="89"/>
      <c r="PON319" s="89"/>
      <c r="POO319" s="89"/>
      <c r="POP319" s="89"/>
      <c r="POQ319" s="89"/>
      <c r="POR319" s="89"/>
      <c r="POS319" s="89"/>
      <c r="POT319" s="89"/>
      <c r="POU319" s="89"/>
      <c r="POV319" s="89"/>
      <c r="POW319" s="89"/>
      <c r="POX319" s="89"/>
      <c r="POY319" s="89"/>
      <c r="POZ319" s="89"/>
      <c r="PPA319" s="89"/>
      <c r="PPB319" s="89"/>
      <c r="PPC319" s="89"/>
      <c r="PPD319" s="89"/>
      <c r="PPE319" s="89"/>
      <c r="PPF319" s="89"/>
      <c r="PPG319" s="89"/>
      <c r="PPH319" s="89"/>
      <c r="PPI319" s="89"/>
      <c r="PPJ319" s="89"/>
      <c r="PPK319" s="89"/>
      <c r="PPL319" s="89"/>
      <c r="PPM319" s="89"/>
      <c r="PPN319" s="89"/>
      <c r="PPO319" s="89"/>
      <c r="PPP319" s="89"/>
      <c r="PPQ319" s="89"/>
      <c r="PPR319" s="89"/>
      <c r="PPS319" s="89"/>
      <c r="PPT319" s="89"/>
      <c r="PPU319" s="89"/>
      <c r="PPV319" s="89"/>
      <c r="PPW319" s="89"/>
      <c r="PPX319" s="89"/>
      <c r="PPY319" s="89"/>
      <c r="PPZ319" s="89"/>
      <c r="PQA319" s="89"/>
      <c r="PQB319" s="89"/>
      <c r="PQC319" s="89"/>
      <c r="PQD319" s="89"/>
      <c r="PQE319" s="89"/>
      <c r="PQF319" s="89"/>
      <c r="PQG319" s="89"/>
      <c r="PQH319" s="89"/>
      <c r="PQI319" s="89"/>
      <c r="PQJ319" s="89"/>
      <c r="PQK319" s="89"/>
      <c r="PQL319" s="89"/>
      <c r="PQM319" s="89"/>
      <c r="PQN319" s="89"/>
      <c r="PQO319" s="89"/>
      <c r="PQP319" s="89"/>
      <c r="PQQ319" s="89"/>
      <c r="PQR319" s="89"/>
      <c r="PQS319" s="89"/>
      <c r="PQT319" s="89"/>
      <c r="PQU319" s="89"/>
      <c r="PQV319" s="89"/>
      <c r="PQW319" s="89"/>
      <c r="PQX319" s="89"/>
      <c r="PQY319" s="89"/>
      <c r="PQZ319" s="89"/>
      <c r="PRA319" s="89"/>
      <c r="PRB319" s="89"/>
      <c r="PRC319" s="89"/>
      <c r="PRD319" s="89"/>
      <c r="PRE319" s="89"/>
      <c r="PRF319" s="89"/>
      <c r="PRG319" s="89"/>
      <c r="PRH319" s="89"/>
      <c r="PRI319" s="89"/>
      <c r="PRJ319" s="89"/>
      <c r="PRK319" s="89"/>
      <c r="PRL319" s="89"/>
      <c r="PRM319" s="89"/>
      <c r="PRN319" s="89"/>
      <c r="PRO319" s="89"/>
      <c r="PRP319" s="89"/>
      <c r="PRQ319" s="89"/>
      <c r="PRR319" s="89"/>
      <c r="PRS319" s="89"/>
      <c r="PRT319" s="89"/>
      <c r="PRU319" s="89"/>
      <c r="PRV319" s="89"/>
      <c r="PRW319" s="89"/>
      <c r="PRX319" s="89"/>
      <c r="PRY319" s="89"/>
      <c r="PRZ319" s="89"/>
      <c r="PSA319" s="89"/>
      <c r="PSB319" s="89"/>
      <c r="PSC319" s="89"/>
      <c r="PSD319" s="89"/>
      <c r="PSE319" s="89"/>
      <c r="PSF319" s="89"/>
      <c r="PSG319" s="89"/>
      <c r="PSH319" s="89"/>
      <c r="PSI319" s="89"/>
      <c r="PSJ319" s="89"/>
      <c r="PSK319" s="89"/>
      <c r="PSL319" s="89"/>
      <c r="PSM319" s="89"/>
      <c r="PSN319" s="89"/>
      <c r="PSO319" s="89"/>
      <c r="PSP319" s="89"/>
      <c r="PSQ319" s="89"/>
      <c r="PSR319" s="89"/>
      <c r="PSS319" s="89"/>
      <c r="PST319" s="89"/>
      <c r="PSU319" s="89"/>
      <c r="PSV319" s="89"/>
      <c r="PSW319" s="89"/>
      <c r="PSX319" s="89"/>
      <c r="PSY319" s="89"/>
      <c r="PSZ319" s="89"/>
      <c r="PTA319" s="89"/>
      <c r="PTB319" s="89"/>
      <c r="PTC319" s="89"/>
      <c r="PTD319" s="89"/>
      <c r="PTE319" s="89"/>
      <c r="PTF319" s="89"/>
      <c r="PTG319" s="89"/>
      <c r="PTH319" s="89"/>
      <c r="PTI319" s="89"/>
      <c r="PTJ319" s="89"/>
      <c r="PTK319" s="89"/>
      <c r="PTL319" s="89"/>
      <c r="PTM319" s="89"/>
      <c r="PTN319" s="89"/>
      <c r="PTO319" s="89"/>
      <c r="PTP319" s="89"/>
      <c r="PTQ319" s="89"/>
      <c r="PTR319" s="89"/>
      <c r="PTS319" s="89"/>
      <c r="PTT319" s="89"/>
      <c r="PTU319" s="89"/>
      <c r="PTV319" s="89"/>
      <c r="PTW319" s="89"/>
      <c r="PTX319" s="89"/>
      <c r="PTY319" s="89"/>
      <c r="PTZ319" s="89"/>
      <c r="PUA319" s="89"/>
      <c r="PUB319" s="89"/>
      <c r="PUC319" s="89"/>
      <c r="PUD319" s="89"/>
      <c r="PUE319" s="89"/>
      <c r="PUF319" s="89"/>
      <c r="PUG319" s="89"/>
      <c r="PUH319" s="89"/>
      <c r="PUI319" s="89"/>
      <c r="PUJ319" s="89"/>
      <c r="PUK319" s="89"/>
      <c r="PUL319" s="89"/>
      <c r="PUM319" s="89"/>
      <c r="PUN319" s="89"/>
      <c r="PUO319" s="89"/>
      <c r="PUP319" s="89"/>
      <c r="PUQ319" s="89"/>
      <c r="PUR319" s="89"/>
      <c r="PUS319" s="89"/>
      <c r="PUT319" s="89"/>
      <c r="PUU319" s="89"/>
      <c r="PUV319" s="89"/>
      <c r="PUW319" s="89"/>
      <c r="PUX319" s="89"/>
      <c r="PUY319" s="89"/>
      <c r="PUZ319" s="89"/>
      <c r="PVA319" s="89"/>
      <c r="PVB319" s="89"/>
      <c r="PVC319" s="89"/>
      <c r="PVD319" s="89"/>
      <c r="PVE319" s="89"/>
      <c r="PVF319" s="89"/>
      <c r="PVG319" s="89"/>
      <c r="PVH319" s="89"/>
      <c r="PVI319" s="89"/>
      <c r="PVJ319" s="89"/>
      <c r="PVK319" s="89"/>
      <c r="PVL319" s="89"/>
      <c r="PVM319" s="89"/>
      <c r="PVN319" s="89"/>
      <c r="PVO319" s="89"/>
      <c r="PVP319" s="89"/>
      <c r="PVQ319" s="89"/>
      <c r="PVR319" s="89"/>
      <c r="PVS319" s="89"/>
      <c r="PVT319" s="89"/>
      <c r="PVU319" s="89"/>
      <c r="PVV319" s="89"/>
      <c r="PVW319" s="89"/>
      <c r="PVX319" s="89"/>
      <c r="PVY319" s="89"/>
      <c r="PVZ319" s="89"/>
      <c r="PWA319" s="89"/>
      <c r="PWB319" s="89"/>
      <c r="PWC319" s="89"/>
      <c r="PWD319" s="89"/>
      <c r="PWE319" s="89"/>
      <c r="PWF319" s="89"/>
      <c r="PWG319" s="89"/>
      <c r="PWH319" s="89"/>
      <c r="PWI319" s="89"/>
      <c r="PWJ319" s="89"/>
      <c r="PWK319" s="89"/>
      <c r="PWL319" s="89"/>
      <c r="PWM319" s="89"/>
      <c r="PWN319" s="89"/>
      <c r="PWO319" s="89"/>
      <c r="PWP319" s="89"/>
      <c r="PWQ319" s="89"/>
      <c r="PWR319" s="89"/>
      <c r="PWS319" s="89"/>
      <c r="PWT319" s="89"/>
      <c r="PWU319" s="89"/>
      <c r="PWV319" s="89"/>
      <c r="PWW319" s="89"/>
      <c r="PWX319" s="89"/>
      <c r="PWY319" s="89"/>
      <c r="PWZ319" s="89"/>
      <c r="PXA319" s="89"/>
      <c r="PXB319" s="89"/>
      <c r="PXC319" s="89"/>
      <c r="PXD319" s="89"/>
      <c r="PXE319" s="89"/>
      <c r="PXF319" s="89"/>
      <c r="PXG319" s="89"/>
      <c r="PXH319" s="89"/>
      <c r="PXI319" s="89"/>
      <c r="PXJ319" s="89"/>
      <c r="PXK319" s="89"/>
      <c r="PXL319" s="89"/>
      <c r="PXM319" s="89"/>
      <c r="PXN319" s="89"/>
      <c r="PXO319" s="89"/>
      <c r="PXP319" s="89"/>
      <c r="PXQ319" s="89"/>
      <c r="PXR319" s="89"/>
      <c r="PXS319" s="89"/>
      <c r="PXT319" s="89"/>
      <c r="PXU319" s="89"/>
      <c r="PXV319" s="89"/>
      <c r="PXW319" s="89"/>
      <c r="PXX319" s="89"/>
      <c r="PXY319" s="89"/>
      <c r="PXZ319" s="89"/>
      <c r="PYA319" s="89"/>
      <c r="PYB319" s="89"/>
      <c r="PYC319" s="89"/>
      <c r="PYD319" s="89"/>
      <c r="PYE319" s="89"/>
      <c r="PYF319" s="89"/>
      <c r="PYG319" s="89"/>
      <c r="PYH319" s="89"/>
      <c r="PYI319" s="89"/>
      <c r="PYJ319" s="89"/>
      <c r="PYK319" s="89"/>
      <c r="PYL319" s="89"/>
      <c r="PYM319" s="89"/>
      <c r="PYN319" s="89"/>
      <c r="PYO319" s="89"/>
      <c r="PYP319" s="89"/>
      <c r="PYQ319" s="89"/>
      <c r="PYR319" s="89"/>
      <c r="PYS319" s="89"/>
      <c r="PYT319" s="89"/>
      <c r="PYU319" s="89"/>
      <c r="PYV319" s="89"/>
      <c r="PYW319" s="89"/>
      <c r="PYX319" s="89"/>
      <c r="PYY319" s="89"/>
      <c r="PYZ319" s="89"/>
      <c r="PZA319" s="89"/>
      <c r="PZB319" s="89"/>
      <c r="PZC319" s="89"/>
      <c r="PZD319" s="89"/>
      <c r="PZE319" s="89"/>
      <c r="PZF319" s="89"/>
      <c r="PZG319" s="89"/>
      <c r="PZH319" s="89"/>
      <c r="PZI319" s="89"/>
      <c r="PZJ319" s="89"/>
      <c r="PZK319" s="89"/>
      <c r="PZL319" s="89"/>
      <c r="PZM319" s="89"/>
      <c r="PZN319" s="89"/>
      <c r="PZO319" s="89"/>
      <c r="PZP319" s="89"/>
      <c r="PZQ319" s="89"/>
      <c r="PZR319" s="89"/>
      <c r="PZS319" s="89"/>
      <c r="PZT319" s="89"/>
      <c r="PZU319" s="89"/>
      <c r="PZV319" s="89"/>
      <c r="PZW319" s="89"/>
      <c r="PZX319" s="89"/>
      <c r="PZY319" s="89"/>
      <c r="PZZ319" s="89"/>
      <c r="QAA319" s="89"/>
      <c r="QAB319" s="89"/>
      <c r="QAC319" s="89"/>
      <c r="QAD319" s="89"/>
      <c r="QAE319" s="89"/>
      <c r="QAF319" s="89"/>
      <c r="QAG319" s="89"/>
      <c r="QAH319" s="89"/>
      <c r="QAI319" s="89"/>
      <c r="QAJ319" s="89"/>
      <c r="QAK319" s="89"/>
      <c r="QAL319" s="89"/>
      <c r="QAM319" s="89"/>
      <c r="QAN319" s="89"/>
      <c r="QAO319" s="89"/>
      <c r="QAP319" s="89"/>
      <c r="QAQ319" s="89"/>
      <c r="QAR319" s="89"/>
      <c r="QAS319" s="89"/>
      <c r="QAT319" s="89"/>
      <c r="QAU319" s="89"/>
      <c r="QAV319" s="89"/>
      <c r="QAW319" s="89"/>
      <c r="QAX319" s="89"/>
      <c r="QAY319" s="89"/>
      <c r="QAZ319" s="89"/>
      <c r="QBA319" s="89"/>
      <c r="QBB319" s="89"/>
      <c r="QBC319" s="89"/>
      <c r="QBD319" s="89"/>
      <c r="QBE319" s="89"/>
      <c r="QBF319" s="89"/>
      <c r="QBG319" s="89"/>
      <c r="QBH319" s="89"/>
      <c r="QBI319" s="89"/>
      <c r="QBJ319" s="89"/>
      <c r="QBK319" s="89"/>
      <c r="QBL319" s="89"/>
      <c r="QBM319" s="89"/>
      <c r="QBN319" s="89"/>
      <c r="QBO319" s="89"/>
      <c r="QBP319" s="89"/>
      <c r="QBQ319" s="89"/>
      <c r="QBR319" s="89"/>
      <c r="QBS319" s="89"/>
      <c r="QBT319" s="89"/>
      <c r="QBU319" s="89"/>
      <c r="QBV319" s="89"/>
      <c r="QBW319" s="89"/>
      <c r="QBX319" s="89"/>
      <c r="QBY319" s="89"/>
      <c r="QBZ319" s="89"/>
      <c r="QCA319" s="89"/>
      <c r="QCB319" s="89"/>
      <c r="QCC319" s="89"/>
      <c r="QCD319" s="89"/>
      <c r="QCE319" s="89"/>
      <c r="QCF319" s="89"/>
      <c r="QCG319" s="89"/>
      <c r="QCH319" s="89"/>
      <c r="QCI319" s="89"/>
      <c r="QCJ319" s="89"/>
      <c r="QCK319" s="89"/>
      <c r="QCL319" s="89"/>
      <c r="QCM319" s="89"/>
      <c r="QCN319" s="89"/>
      <c r="QCO319" s="89"/>
      <c r="QCP319" s="89"/>
      <c r="QCQ319" s="89"/>
      <c r="QCR319" s="89"/>
      <c r="QCS319" s="89"/>
      <c r="QCT319" s="89"/>
      <c r="QCU319" s="89"/>
      <c r="QCV319" s="89"/>
      <c r="QCW319" s="89"/>
      <c r="QCX319" s="89"/>
      <c r="QCY319" s="89"/>
      <c r="QCZ319" s="89"/>
      <c r="QDA319" s="89"/>
      <c r="QDB319" s="89"/>
      <c r="QDC319" s="89"/>
      <c r="QDD319" s="89"/>
      <c r="QDE319" s="89"/>
      <c r="QDF319" s="89"/>
      <c r="QDG319" s="89"/>
      <c r="QDH319" s="89"/>
      <c r="QDI319" s="89"/>
      <c r="QDJ319" s="89"/>
      <c r="QDK319" s="89"/>
      <c r="QDL319" s="89"/>
      <c r="QDM319" s="89"/>
      <c r="QDN319" s="89"/>
      <c r="QDO319" s="89"/>
      <c r="QDP319" s="89"/>
      <c r="QDQ319" s="89"/>
      <c r="QDR319" s="89"/>
      <c r="QDS319" s="89"/>
      <c r="QDT319" s="89"/>
      <c r="QDU319" s="89"/>
      <c r="QDV319" s="89"/>
      <c r="QDW319" s="89"/>
      <c r="QDX319" s="89"/>
      <c r="QDY319" s="89"/>
      <c r="QDZ319" s="89"/>
      <c r="QEA319" s="89"/>
      <c r="QEB319" s="89"/>
      <c r="QEC319" s="89"/>
      <c r="QED319" s="89"/>
      <c r="QEE319" s="89"/>
      <c r="QEF319" s="89"/>
      <c r="QEG319" s="89"/>
      <c r="QEH319" s="89"/>
      <c r="QEI319" s="89"/>
      <c r="QEJ319" s="89"/>
      <c r="QEK319" s="89"/>
      <c r="QEL319" s="89"/>
      <c r="QEM319" s="89"/>
      <c r="QEN319" s="89"/>
      <c r="QEO319" s="89"/>
      <c r="QEP319" s="89"/>
      <c r="QEQ319" s="89"/>
      <c r="QER319" s="89"/>
      <c r="QES319" s="89"/>
      <c r="QET319" s="89"/>
      <c r="QEU319" s="89"/>
      <c r="QEV319" s="89"/>
      <c r="QEW319" s="89"/>
      <c r="QEX319" s="89"/>
      <c r="QEY319" s="89"/>
      <c r="QEZ319" s="89"/>
      <c r="QFA319" s="89"/>
      <c r="QFB319" s="89"/>
      <c r="QFC319" s="89"/>
      <c r="QFD319" s="89"/>
      <c r="QFE319" s="89"/>
      <c r="QFF319" s="89"/>
      <c r="QFG319" s="89"/>
      <c r="QFH319" s="89"/>
      <c r="QFI319" s="89"/>
      <c r="QFJ319" s="89"/>
      <c r="QFK319" s="89"/>
      <c r="QFL319" s="89"/>
      <c r="QFM319" s="89"/>
      <c r="QFN319" s="89"/>
      <c r="QFO319" s="89"/>
      <c r="QFP319" s="89"/>
      <c r="QFQ319" s="89"/>
      <c r="QFR319" s="89"/>
      <c r="QFS319" s="89"/>
      <c r="QFT319" s="89"/>
      <c r="QFU319" s="89"/>
      <c r="QFV319" s="89"/>
      <c r="QFW319" s="89"/>
      <c r="QFX319" s="89"/>
      <c r="QFY319" s="89"/>
      <c r="QFZ319" s="89"/>
      <c r="QGA319" s="89"/>
      <c r="QGB319" s="89"/>
      <c r="QGC319" s="89"/>
      <c r="QGD319" s="89"/>
      <c r="QGE319" s="89"/>
      <c r="QGF319" s="89"/>
      <c r="QGG319" s="89"/>
      <c r="QGH319" s="89"/>
      <c r="QGI319" s="89"/>
      <c r="QGJ319" s="89"/>
      <c r="QGK319" s="89"/>
      <c r="QGL319" s="89"/>
      <c r="QGM319" s="89"/>
      <c r="QGN319" s="89"/>
      <c r="QGO319" s="89"/>
      <c r="QGP319" s="89"/>
      <c r="QGQ319" s="89"/>
      <c r="QGR319" s="89"/>
      <c r="QGS319" s="89"/>
      <c r="QGT319" s="89"/>
      <c r="QGU319" s="89"/>
      <c r="QGV319" s="89"/>
      <c r="QGW319" s="89"/>
      <c r="QGX319" s="89"/>
      <c r="QGY319" s="89"/>
      <c r="QGZ319" s="89"/>
      <c r="QHA319" s="89"/>
      <c r="QHB319" s="89"/>
      <c r="QHC319" s="89"/>
      <c r="QHD319" s="89"/>
      <c r="QHE319" s="89"/>
      <c r="QHF319" s="89"/>
      <c r="QHG319" s="89"/>
      <c r="QHH319" s="89"/>
      <c r="QHI319" s="89"/>
      <c r="QHJ319" s="89"/>
      <c r="QHK319" s="89"/>
      <c r="QHL319" s="89"/>
      <c r="QHM319" s="89"/>
      <c r="QHN319" s="89"/>
      <c r="QHO319" s="89"/>
      <c r="QHP319" s="89"/>
      <c r="QHQ319" s="89"/>
      <c r="QHR319" s="89"/>
      <c r="QHS319" s="89"/>
      <c r="QHT319" s="89"/>
      <c r="QHU319" s="89"/>
      <c r="QHV319" s="89"/>
      <c r="QHW319" s="89"/>
      <c r="QHX319" s="89"/>
      <c r="QHY319" s="89"/>
      <c r="QHZ319" s="89"/>
      <c r="QIA319" s="89"/>
      <c r="QIB319" s="89"/>
      <c r="QIC319" s="89"/>
      <c r="QID319" s="89"/>
      <c r="QIE319" s="89"/>
      <c r="QIF319" s="89"/>
      <c r="QIG319" s="89"/>
      <c r="QIH319" s="89"/>
      <c r="QII319" s="89"/>
      <c r="QIJ319" s="89"/>
      <c r="QIK319" s="89"/>
      <c r="QIL319" s="89"/>
      <c r="QIM319" s="89"/>
      <c r="QIN319" s="89"/>
      <c r="QIO319" s="89"/>
      <c r="QIP319" s="89"/>
      <c r="QIQ319" s="89"/>
      <c r="QIR319" s="89"/>
      <c r="QIS319" s="89"/>
      <c r="QIT319" s="89"/>
      <c r="QIU319" s="89"/>
      <c r="QIV319" s="89"/>
      <c r="QIW319" s="89"/>
      <c r="QIX319" s="89"/>
      <c r="QIY319" s="89"/>
      <c r="QIZ319" s="89"/>
      <c r="QJA319" s="89"/>
      <c r="QJB319" s="89"/>
      <c r="QJC319" s="89"/>
      <c r="QJD319" s="89"/>
      <c r="QJE319" s="89"/>
      <c r="QJF319" s="89"/>
      <c r="QJG319" s="89"/>
      <c r="QJH319" s="89"/>
      <c r="QJI319" s="89"/>
      <c r="QJJ319" s="89"/>
      <c r="QJK319" s="89"/>
      <c r="QJL319" s="89"/>
      <c r="QJM319" s="89"/>
      <c r="QJN319" s="89"/>
      <c r="QJO319" s="89"/>
      <c r="QJP319" s="89"/>
      <c r="QJQ319" s="89"/>
      <c r="QJR319" s="89"/>
      <c r="QJS319" s="89"/>
      <c r="QJT319" s="89"/>
      <c r="QJU319" s="89"/>
      <c r="QJV319" s="89"/>
      <c r="QJW319" s="89"/>
      <c r="QJX319" s="89"/>
      <c r="QJY319" s="89"/>
      <c r="QJZ319" s="89"/>
      <c r="QKA319" s="89"/>
      <c r="QKB319" s="89"/>
      <c r="QKC319" s="89"/>
      <c r="QKD319" s="89"/>
      <c r="QKE319" s="89"/>
      <c r="QKF319" s="89"/>
      <c r="QKG319" s="89"/>
      <c r="QKH319" s="89"/>
      <c r="QKI319" s="89"/>
      <c r="QKJ319" s="89"/>
      <c r="QKK319" s="89"/>
      <c r="QKL319" s="89"/>
      <c r="QKM319" s="89"/>
      <c r="QKN319" s="89"/>
      <c r="QKO319" s="89"/>
      <c r="QKP319" s="89"/>
      <c r="QKQ319" s="89"/>
      <c r="QKR319" s="89"/>
      <c r="QKS319" s="89"/>
      <c r="QKT319" s="89"/>
      <c r="QKU319" s="89"/>
      <c r="QKV319" s="89"/>
      <c r="QKW319" s="89"/>
      <c r="QKX319" s="89"/>
      <c r="QKY319" s="89"/>
      <c r="QKZ319" s="89"/>
      <c r="QLA319" s="89"/>
      <c r="QLB319" s="89"/>
      <c r="QLC319" s="89"/>
      <c r="QLD319" s="89"/>
      <c r="QLE319" s="89"/>
      <c r="QLF319" s="89"/>
      <c r="QLG319" s="89"/>
      <c r="QLH319" s="89"/>
      <c r="QLI319" s="89"/>
      <c r="QLJ319" s="89"/>
      <c r="QLK319" s="89"/>
      <c r="QLL319" s="89"/>
      <c r="QLM319" s="89"/>
      <c r="QLN319" s="89"/>
      <c r="QLO319" s="89"/>
      <c r="QLP319" s="89"/>
      <c r="QLQ319" s="89"/>
      <c r="QLR319" s="89"/>
      <c r="QLS319" s="89"/>
      <c r="QLT319" s="89"/>
      <c r="QLU319" s="89"/>
      <c r="QLV319" s="89"/>
      <c r="QLW319" s="89"/>
      <c r="QLX319" s="89"/>
      <c r="QLY319" s="89"/>
      <c r="QLZ319" s="89"/>
      <c r="QMA319" s="89"/>
      <c r="QMB319" s="89"/>
      <c r="QMC319" s="89"/>
      <c r="QMD319" s="89"/>
      <c r="QME319" s="89"/>
      <c r="QMF319" s="89"/>
      <c r="QMG319" s="89"/>
      <c r="QMH319" s="89"/>
      <c r="QMI319" s="89"/>
      <c r="QMJ319" s="89"/>
      <c r="QMK319" s="89"/>
      <c r="QML319" s="89"/>
      <c r="QMM319" s="89"/>
      <c r="QMN319" s="89"/>
      <c r="QMO319" s="89"/>
      <c r="QMP319" s="89"/>
      <c r="QMQ319" s="89"/>
      <c r="QMR319" s="89"/>
      <c r="QMS319" s="89"/>
      <c r="QMT319" s="89"/>
      <c r="QMU319" s="89"/>
      <c r="QMV319" s="89"/>
      <c r="QMW319" s="89"/>
      <c r="QMX319" s="89"/>
      <c r="QMY319" s="89"/>
      <c r="QMZ319" s="89"/>
      <c r="QNA319" s="89"/>
      <c r="QNB319" s="89"/>
      <c r="QNC319" s="89"/>
      <c r="QND319" s="89"/>
      <c r="QNE319" s="89"/>
      <c r="QNF319" s="89"/>
      <c r="QNG319" s="89"/>
      <c r="QNH319" s="89"/>
      <c r="QNI319" s="89"/>
      <c r="QNJ319" s="89"/>
      <c r="QNK319" s="89"/>
      <c r="QNL319" s="89"/>
      <c r="QNM319" s="89"/>
      <c r="QNN319" s="89"/>
      <c r="QNO319" s="89"/>
      <c r="QNP319" s="89"/>
      <c r="QNQ319" s="89"/>
      <c r="QNR319" s="89"/>
      <c r="QNS319" s="89"/>
      <c r="QNT319" s="89"/>
      <c r="QNU319" s="89"/>
      <c r="QNV319" s="89"/>
      <c r="QNW319" s="89"/>
      <c r="QNX319" s="89"/>
      <c r="QNY319" s="89"/>
      <c r="QNZ319" s="89"/>
      <c r="QOA319" s="89"/>
      <c r="QOB319" s="89"/>
      <c r="QOC319" s="89"/>
      <c r="QOD319" s="89"/>
      <c r="QOE319" s="89"/>
      <c r="QOF319" s="89"/>
      <c r="QOG319" s="89"/>
      <c r="QOH319" s="89"/>
      <c r="QOI319" s="89"/>
      <c r="QOJ319" s="89"/>
      <c r="QOK319" s="89"/>
      <c r="QOL319" s="89"/>
      <c r="QOM319" s="89"/>
      <c r="QON319" s="89"/>
      <c r="QOO319" s="89"/>
      <c r="QOP319" s="89"/>
      <c r="QOQ319" s="89"/>
      <c r="QOR319" s="89"/>
      <c r="QOS319" s="89"/>
      <c r="QOT319" s="89"/>
      <c r="QOU319" s="89"/>
      <c r="QOV319" s="89"/>
      <c r="QOW319" s="89"/>
      <c r="QOX319" s="89"/>
      <c r="QOY319" s="89"/>
      <c r="QOZ319" s="89"/>
      <c r="QPA319" s="89"/>
      <c r="QPB319" s="89"/>
      <c r="QPC319" s="89"/>
      <c r="QPD319" s="89"/>
      <c r="QPE319" s="89"/>
      <c r="QPF319" s="89"/>
      <c r="QPG319" s="89"/>
      <c r="QPH319" s="89"/>
      <c r="QPI319" s="89"/>
      <c r="QPJ319" s="89"/>
      <c r="QPK319" s="89"/>
      <c r="QPL319" s="89"/>
      <c r="QPM319" s="89"/>
      <c r="QPN319" s="89"/>
      <c r="QPO319" s="89"/>
      <c r="QPP319" s="89"/>
      <c r="QPQ319" s="89"/>
      <c r="QPR319" s="89"/>
      <c r="QPS319" s="89"/>
      <c r="QPT319" s="89"/>
      <c r="QPU319" s="89"/>
      <c r="QPV319" s="89"/>
      <c r="QPW319" s="89"/>
      <c r="QPX319" s="89"/>
      <c r="QPY319" s="89"/>
      <c r="QPZ319" s="89"/>
      <c r="QQA319" s="89"/>
      <c r="QQB319" s="89"/>
      <c r="QQC319" s="89"/>
      <c r="QQD319" s="89"/>
      <c r="QQE319" s="89"/>
      <c r="QQF319" s="89"/>
      <c r="QQG319" s="89"/>
      <c r="QQH319" s="89"/>
      <c r="QQI319" s="89"/>
      <c r="QQJ319" s="89"/>
      <c r="QQK319" s="89"/>
      <c r="QQL319" s="89"/>
      <c r="QQM319" s="89"/>
      <c r="QQN319" s="89"/>
      <c r="QQO319" s="89"/>
      <c r="QQP319" s="89"/>
      <c r="QQQ319" s="89"/>
      <c r="QQR319" s="89"/>
      <c r="QQS319" s="89"/>
      <c r="QQT319" s="89"/>
      <c r="QQU319" s="89"/>
      <c r="QQV319" s="89"/>
      <c r="QQW319" s="89"/>
      <c r="QQX319" s="89"/>
      <c r="QQY319" s="89"/>
      <c r="QQZ319" s="89"/>
      <c r="QRA319" s="89"/>
      <c r="QRB319" s="89"/>
      <c r="QRC319" s="89"/>
      <c r="QRD319" s="89"/>
      <c r="QRE319" s="89"/>
      <c r="QRF319" s="89"/>
      <c r="QRG319" s="89"/>
      <c r="QRH319" s="89"/>
      <c r="QRI319" s="89"/>
      <c r="QRJ319" s="89"/>
      <c r="QRK319" s="89"/>
      <c r="QRL319" s="89"/>
      <c r="QRM319" s="89"/>
      <c r="QRN319" s="89"/>
      <c r="QRO319" s="89"/>
      <c r="QRP319" s="89"/>
      <c r="QRQ319" s="89"/>
      <c r="QRR319" s="89"/>
      <c r="QRS319" s="89"/>
      <c r="QRT319" s="89"/>
      <c r="QRU319" s="89"/>
      <c r="QRV319" s="89"/>
      <c r="QRW319" s="89"/>
      <c r="QRX319" s="89"/>
      <c r="QRY319" s="89"/>
      <c r="QRZ319" s="89"/>
      <c r="QSA319" s="89"/>
      <c r="QSB319" s="89"/>
      <c r="QSC319" s="89"/>
      <c r="QSD319" s="89"/>
      <c r="QSE319" s="89"/>
      <c r="QSF319" s="89"/>
      <c r="QSG319" s="89"/>
      <c r="QSH319" s="89"/>
      <c r="QSI319" s="89"/>
      <c r="QSJ319" s="89"/>
      <c r="QSK319" s="89"/>
      <c r="QSL319" s="89"/>
      <c r="QSM319" s="89"/>
      <c r="QSN319" s="89"/>
      <c r="QSO319" s="89"/>
      <c r="QSP319" s="89"/>
      <c r="QSQ319" s="89"/>
      <c r="QSR319" s="89"/>
      <c r="QSS319" s="89"/>
      <c r="QST319" s="89"/>
      <c r="QSU319" s="89"/>
      <c r="QSV319" s="89"/>
      <c r="QSW319" s="89"/>
      <c r="QSX319" s="89"/>
      <c r="QSY319" s="89"/>
      <c r="QSZ319" s="89"/>
      <c r="QTA319" s="89"/>
      <c r="QTB319" s="89"/>
      <c r="QTC319" s="89"/>
      <c r="QTD319" s="89"/>
      <c r="QTE319" s="89"/>
      <c r="QTF319" s="89"/>
      <c r="QTG319" s="89"/>
      <c r="QTH319" s="89"/>
      <c r="QTI319" s="89"/>
      <c r="QTJ319" s="89"/>
      <c r="QTK319" s="89"/>
      <c r="QTL319" s="89"/>
      <c r="QTM319" s="89"/>
      <c r="QTN319" s="89"/>
      <c r="QTO319" s="89"/>
      <c r="QTP319" s="89"/>
      <c r="QTQ319" s="89"/>
      <c r="QTR319" s="89"/>
      <c r="QTS319" s="89"/>
      <c r="QTT319" s="89"/>
      <c r="QTU319" s="89"/>
      <c r="QTV319" s="89"/>
      <c r="QTW319" s="89"/>
      <c r="QTX319" s="89"/>
      <c r="QTY319" s="89"/>
      <c r="QTZ319" s="89"/>
      <c r="QUA319" s="89"/>
      <c r="QUB319" s="89"/>
      <c r="QUC319" s="89"/>
      <c r="QUD319" s="89"/>
      <c r="QUE319" s="89"/>
      <c r="QUF319" s="89"/>
      <c r="QUG319" s="89"/>
      <c r="QUH319" s="89"/>
      <c r="QUI319" s="89"/>
      <c r="QUJ319" s="89"/>
      <c r="QUK319" s="89"/>
      <c r="QUL319" s="89"/>
      <c r="QUM319" s="89"/>
      <c r="QUN319" s="89"/>
      <c r="QUO319" s="89"/>
      <c r="QUP319" s="89"/>
      <c r="QUQ319" s="89"/>
      <c r="QUR319" s="89"/>
      <c r="QUS319" s="89"/>
      <c r="QUT319" s="89"/>
      <c r="QUU319" s="89"/>
      <c r="QUV319" s="89"/>
      <c r="QUW319" s="89"/>
      <c r="QUX319" s="89"/>
      <c r="QUY319" s="89"/>
      <c r="QUZ319" s="89"/>
      <c r="QVA319" s="89"/>
      <c r="QVB319" s="89"/>
      <c r="QVC319" s="89"/>
      <c r="QVD319" s="89"/>
      <c r="QVE319" s="89"/>
      <c r="QVF319" s="89"/>
      <c r="QVG319" s="89"/>
      <c r="QVH319" s="89"/>
      <c r="QVI319" s="89"/>
      <c r="QVJ319" s="89"/>
      <c r="QVK319" s="89"/>
      <c r="QVL319" s="89"/>
      <c r="QVM319" s="89"/>
      <c r="QVN319" s="89"/>
      <c r="QVO319" s="89"/>
      <c r="QVP319" s="89"/>
      <c r="QVQ319" s="89"/>
      <c r="QVR319" s="89"/>
      <c r="QVS319" s="89"/>
      <c r="QVT319" s="89"/>
      <c r="QVU319" s="89"/>
      <c r="QVV319" s="89"/>
      <c r="QVW319" s="89"/>
      <c r="QVX319" s="89"/>
      <c r="QVY319" s="89"/>
      <c r="QVZ319" s="89"/>
      <c r="QWA319" s="89"/>
      <c r="QWB319" s="89"/>
      <c r="QWC319" s="89"/>
      <c r="QWD319" s="89"/>
      <c r="QWE319" s="89"/>
      <c r="QWF319" s="89"/>
      <c r="QWG319" s="89"/>
      <c r="QWH319" s="89"/>
      <c r="QWI319" s="89"/>
      <c r="QWJ319" s="89"/>
      <c r="QWK319" s="89"/>
      <c r="QWL319" s="89"/>
      <c r="QWM319" s="89"/>
      <c r="QWN319" s="89"/>
      <c r="QWO319" s="89"/>
      <c r="QWP319" s="89"/>
      <c r="QWQ319" s="89"/>
      <c r="QWR319" s="89"/>
      <c r="QWS319" s="89"/>
      <c r="QWT319" s="89"/>
      <c r="QWU319" s="89"/>
      <c r="QWV319" s="89"/>
      <c r="QWW319" s="89"/>
      <c r="QWX319" s="89"/>
      <c r="QWY319" s="89"/>
      <c r="QWZ319" s="89"/>
      <c r="QXA319" s="89"/>
      <c r="QXB319" s="89"/>
      <c r="QXC319" s="89"/>
      <c r="QXD319" s="89"/>
      <c r="QXE319" s="89"/>
      <c r="QXF319" s="89"/>
      <c r="QXG319" s="89"/>
      <c r="QXH319" s="89"/>
      <c r="QXI319" s="89"/>
      <c r="QXJ319" s="89"/>
      <c r="QXK319" s="89"/>
      <c r="QXL319" s="89"/>
      <c r="QXM319" s="89"/>
      <c r="QXN319" s="89"/>
      <c r="QXO319" s="89"/>
      <c r="QXP319" s="89"/>
      <c r="QXQ319" s="89"/>
      <c r="QXR319" s="89"/>
      <c r="QXS319" s="89"/>
      <c r="QXT319" s="89"/>
      <c r="QXU319" s="89"/>
      <c r="QXV319" s="89"/>
      <c r="QXW319" s="89"/>
      <c r="QXX319" s="89"/>
      <c r="QXY319" s="89"/>
      <c r="QXZ319" s="89"/>
      <c r="QYA319" s="89"/>
      <c r="QYB319" s="89"/>
      <c r="QYC319" s="89"/>
      <c r="QYD319" s="89"/>
      <c r="QYE319" s="89"/>
      <c r="QYF319" s="89"/>
      <c r="QYG319" s="89"/>
      <c r="QYH319" s="89"/>
      <c r="QYI319" s="89"/>
      <c r="QYJ319" s="89"/>
      <c r="QYK319" s="89"/>
      <c r="QYL319" s="89"/>
      <c r="QYM319" s="89"/>
      <c r="QYN319" s="89"/>
      <c r="QYO319" s="89"/>
      <c r="QYP319" s="89"/>
      <c r="QYQ319" s="89"/>
      <c r="QYR319" s="89"/>
      <c r="QYS319" s="89"/>
      <c r="QYT319" s="89"/>
      <c r="QYU319" s="89"/>
      <c r="QYV319" s="89"/>
      <c r="QYW319" s="89"/>
      <c r="QYX319" s="89"/>
      <c r="QYY319" s="89"/>
      <c r="QYZ319" s="89"/>
      <c r="QZA319" s="89"/>
      <c r="QZB319" s="89"/>
      <c r="QZC319" s="89"/>
      <c r="QZD319" s="89"/>
      <c r="QZE319" s="89"/>
      <c r="QZF319" s="89"/>
      <c r="QZG319" s="89"/>
      <c r="QZH319" s="89"/>
      <c r="QZI319" s="89"/>
      <c r="QZJ319" s="89"/>
      <c r="QZK319" s="89"/>
      <c r="QZL319" s="89"/>
      <c r="QZM319" s="89"/>
      <c r="QZN319" s="89"/>
      <c r="QZO319" s="89"/>
      <c r="QZP319" s="89"/>
      <c r="QZQ319" s="89"/>
      <c r="QZR319" s="89"/>
      <c r="QZS319" s="89"/>
      <c r="QZT319" s="89"/>
      <c r="QZU319" s="89"/>
      <c r="QZV319" s="89"/>
      <c r="QZW319" s="89"/>
      <c r="QZX319" s="89"/>
      <c r="QZY319" s="89"/>
      <c r="QZZ319" s="89"/>
      <c r="RAA319" s="89"/>
      <c r="RAB319" s="89"/>
      <c r="RAC319" s="89"/>
      <c r="RAD319" s="89"/>
      <c r="RAE319" s="89"/>
      <c r="RAF319" s="89"/>
      <c r="RAG319" s="89"/>
      <c r="RAH319" s="89"/>
      <c r="RAI319" s="89"/>
      <c r="RAJ319" s="89"/>
      <c r="RAK319" s="89"/>
      <c r="RAL319" s="89"/>
      <c r="RAM319" s="89"/>
      <c r="RAN319" s="89"/>
      <c r="RAO319" s="89"/>
      <c r="RAP319" s="89"/>
      <c r="RAQ319" s="89"/>
      <c r="RAR319" s="89"/>
      <c r="RAS319" s="89"/>
      <c r="RAT319" s="89"/>
      <c r="RAU319" s="89"/>
      <c r="RAV319" s="89"/>
      <c r="RAW319" s="89"/>
      <c r="RAX319" s="89"/>
      <c r="RAY319" s="89"/>
      <c r="RAZ319" s="89"/>
      <c r="RBA319" s="89"/>
      <c r="RBB319" s="89"/>
      <c r="RBC319" s="89"/>
      <c r="RBD319" s="89"/>
      <c r="RBE319" s="89"/>
      <c r="RBF319" s="89"/>
      <c r="RBG319" s="89"/>
      <c r="RBH319" s="89"/>
      <c r="RBI319" s="89"/>
      <c r="RBJ319" s="89"/>
      <c r="RBK319" s="89"/>
      <c r="RBL319" s="89"/>
      <c r="RBM319" s="89"/>
      <c r="RBN319" s="89"/>
      <c r="RBO319" s="89"/>
      <c r="RBP319" s="89"/>
      <c r="RBQ319" s="89"/>
      <c r="RBR319" s="89"/>
      <c r="RBS319" s="89"/>
      <c r="RBT319" s="89"/>
      <c r="RBU319" s="89"/>
      <c r="RBV319" s="89"/>
      <c r="RBW319" s="89"/>
      <c r="RBX319" s="89"/>
      <c r="RBY319" s="89"/>
      <c r="RBZ319" s="89"/>
      <c r="RCA319" s="89"/>
      <c r="RCB319" s="89"/>
      <c r="RCC319" s="89"/>
      <c r="RCD319" s="89"/>
      <c r="RCE319" s="89"/>
      <c r="RCF319" s="89"/>
      <c r="RCG319" s="89"/>
      <c r="RCH319" s="89"/>
      <c r="RCI319" s="89"/>
      <c r="RCJ319" s="89"/>
      <c r="RCK319" s="89"/>
      <c r="RCL319" s="89"/>
      <c r="RCM319" s="89"/>
      <c r="RCN319" s="89"/>
      <c r="RCO319" s="89"/>
      <c r="RCP319" s="89"/>
      <c r="RCQ319" s="89"/>
      <c r="RCR319" s="89"/>
      <c r="RCS319" s="89"/>
      <c r="RCT319" s="89"/>
      <c r="RCU319" s="89"/>
      <c r="RCV319" s="89"/>
      <c r="RCW319" s="89"/>
      <c r="RCX319" s="89"/>
      <c r="RCY319" s="89"/>
      <c r="RCZ319" s="89"/>
      <c r="RDA319" s="89"/>
      <c r="RDB319" s="89"/>
      <c r="RDC319" s="89"/>
      <c r="RDD319" s="89"/>
      <c r="RDE319" s="89"/>
      <c r="RDF319" s="89"/>
      <c r="RDG319" s="89"/>
      <c r="RDH319" s="89"/>
      <c r="RDI319" s="89"/>
      <c r="RDJ319" s="89"/>
      <c r="RDK319" s="89"/>
      <c r="RDL319" s="89"/>
      <c r="RDM319" s="89"/>
      <c r="RDN319" s="89"/>
      <c r="RDO319" s="89"/>
      <c r="RDP319" s="89"/>
      <c r="RDQ319" s="89"/>
      <c r="RDR319" s="89"/>
      <c r="RDS319" s="89"/>
      <c r="RDT319" s="89"/>
      <c r="RDU319" s="89"/>
      <c r="RDV319" s="89"/>
      <c r="RDW319" s="89"/>
      <c r="RDX319" s="89"/>
      <c r="RDY319" s="89"/>
      <c r="RDZ319" s="89"/>
      <c r="REA319" s="89"/>
      <c r="REB319" s="89"/>
      <c r="REC319" s="89"/>
      <c r="RED319" s="89"/>
      <c r="REE319" s="89"/>
      <c r="REF319" s="89"/>
      <c r="REG319" s="89"/>
      <c r="REH319" s="89"/>
      <c r="REI319" s="89"/>
      <c r="REJ319" s="89"/>
      <c r="REK319" s="89"/>
      <c r="REL319" s="89"/>
      <c r="REM319" s="89"/>
      <c r="REN319" s="89"/>
      <c r="REO319" s="89"/>
      <c r="REP319" s="89"/>
      <c r="REQ319" s="89"/>
      <c r="RER319" s="89"/>
      <c r="RES319" s="89"/>
      <c r="RET319" s="89"/>
      <c r="REU319" s="89"/>
      <c r="REV319" s="89"/>
      <c r="REW319" s="89"/>
      <c r="REX319" s="89"/>
      <c r="REY319" s="89"/>
      <c r="REZ319" s="89"/>
      <c r="RFA319" s="89"/>
      <c r="RFB319" s="89"/>
      <c r="RFC319" s="89"/>
      <c r="RFD319" s="89"/>
      <c r="RFE319" s="89"/>
      <c r="RFF319" s="89"/>
      <c r="RFG319" s="89"/>
      <c r="RFH319" s="89"/>
      <c r="RFI319" s="89"/>
      <c r="RFJ319" s="89"/>
      <c r="RFK319" s="89"/>
      <c r="RFL319" s="89"/>
      <c r="RFM319" s="89"/>
      <c r="RFN319" s="89"/>
      <c r="RFO319" s="89"/>
      <c r="RFP319" s="89"/>
      <c r="RFQ319" s="89"/>
      <c r="RFR319" s="89"/>
      <c r="RFS319" s="89"/>
      <c r="RFT319" s="89"/>
      <c r="RFU319" s="89"/>
      <c r="RFV319" s="89"/>
      <c r="RFW319" s="89"/>
      <c r="RFX319" s="89"/>
      <c r="RFY319" s="89"/>
      <c r="RFZ319" s="89"/>
      <c r="RGA319" s="89"/>
      <c r="RGB319" s="89"/>
      <c r="RGC319" s="89"/>
      <c r="RGD319" s="89"/>
      <c r="RGE319" s="89"/>
      <c r="RGF319" s="89"/>
      <c r="RGG319" s="89"/>
      <c r="RGH319" s="89"/>
      <c r="RGI319" s="89"/>
      <c r="RGJ319" s="89"/>
      <c r="RGK319" s="89"/>
      <c r="RGL319" s="89"/>
      <c r="RGM319" s="89"/>
      <c r="RGN319" s="89"/>
      <c r="RGO319" s="89"/>
      <c r="RGP319" s="89"/>
      <c r="RGQ319" s="89"/>
      <c r="RGR319" s="89"/>
      <c r="RGS319" s="89"/>
      <c r="RGT319" s="89"/>
      <c r="RGU319" s="89"/>
      <c r="RGV319" s="89"/>
      <c r="RGW319" s="89"/>
      <c r="RGX319" s="89"/>
      <c r="RGY319" s="89"/>
      <c r="RGZ319" s="89"/>
      <c r="RHA319" s="89"/>
      <c r="RHB319" s="89"/>
      <c r="RHC319" s="89"/>
      <c r="RHD319" s="89"/>
      <c r="RHE319" s="89"/>
      <c r="RHF319" s="89"/>
      <c r="RHG319" s="89"/>
      <c r="RHH319" s="89"/>
      <c r="RHI319" s="89"/>
      <c r="RHJ319" s="89"/>
      <c r="RHK319" s="89"/>
      <c r="RHL319" s="89"/>
      <c r="RHM319" s="89"/>
      <c r="RHN319" s="89"/>
      <c r="RHO319" s="89"/>
      <c r="RHP319" s="89"/>
      <c r="RHQ319" s="89"/>
      <c r="RHR319" s="89"/>
      <c r="RHS319" s="89"/>
      <c r="RHT319" s="89"/>
      <c r="RHU319" s="89"/>
      <c r="RHV319" s="89"/>
      <c r="RHW319" s="89"/>
      <c r="RHX319" s="89"/>
      <c r="RHY319" s="89"/>
      <c r="RHZ319" s="89"/>
      <c r="RIA319" s="89"/>
      <c r="RIB319" s="89"/>
      <c r="RIC319" s="89"/>
      <c r="RID319" s="89"/>
      <c r="RIE319" s="89"/>
      <c r="RIF319" s="89"/>
      <c r="RIG319" s="89"/>
      <c r="RIH319" s="89"/>
      <c r="RII319" s="89"/>
      <c r="RIJ319" s="89"/>
      <c r="RIK319" s="89"/>
      <c r="RIL319" s="89"/>
      <c r="RIM319" s="89"/>
      <c r="RIN319" s="89"/>
      <c r="RIO319" s="89"/>
      <c r="RIP319" s="89"/>
      <c r="RIQ319" s="89"/>
      <c r="RIR319" s="89"/>
      <c r="RIS319" s="89"/>
      <c r="RIT319" s="89"/>
      <c r="RIU319" s="89"/>
      <c r="RIV319" s="89"/>
      <c r="RIW319" s="89"/>
      <c r="RIX319" s="89"/>
      <c r="RIY319" s="89"/>
      <c r="RIZ319" s="89"/>
      <c r="RJA319" s="89"/>
      <c r="RJB319" s="89"/>
      <c r="RJC319" s="89"/>
      <c r="RJD319" s="89"/>
      <c r="RJE319" s="89"/>
      <c r="RJF319" s="89"/>
      <c r="RJG319" s="89"/>
      <c r="RJH319" s="89"/>
      <c r="RJI319" s="89"/>
      <c r="RJJ319" s="89"/>
      <c r="RJK319" s="89"/>
      <c r="RJL319" s="89"/>
      <c r="RJM319" s="89"/>
      <c r="RJN319" s="89"/>
      <c r="RJO319" s="89"/>
      <c r="RJP319" s="89"/>
      <c r="RJQ319" s="89"/>
      <c r="RJR319" s="89"/>
      <c r="RJS319" s="89"/>
      <c r="RJT319" s="89"/>
      <c r="RJU319" s="89"/>
      <c r="RJV319" s="89"/>
      <c r="RJW319" s="89"/>
      <c r="RJX319" s="89"/>
      <c r="RJY319" s="89"/>
      <c r="RJZ319" s="89"/>
      <c r="RKA319" s="89"/>
      <c r="RKB319" s="89"/>
      <c r="RKC319" s="89"/>
      <c r="RKD319" s="89"/>
      <c r="RKE319" s="89"/>
      <c r="RKF319" s="89"/>
      <c r="RKG319" s="89"/>
      <c r="RKH319" s="89"/>
      <c r="RKI319" s="89"/>
      <c r="RKJ319" s="89"/>
      <c r="RKK319" s="89"/>
      <c r="RKL319" s="89"/>
      <c r="RKM319" s="89"/>
      <c r="RKN319" s="89"/>
      <c r="RKO319" s="89"/>
      <c r="RKP319" s="89"/>
      <c r="RKQ319" s="89"/>
      <c r="RKR319" s="89"/>
      <c r="RKS319" s="89"/>
      <c r="RKT319" s="89"/>
      <c r="RKU319" s="89"/>
      <c r="RKV319" s="89"/>
      <c r="RKW319" s="89"/>
      <c r="RKX319" s="89"/>
      <c r="RKY319" s="89"/>
      <c r="RKZ319" s="89"/>
      <c r="RLA319" s="89"/>
      <c r="RLB319" s="89"/>
      <c r="RLC319" s="89"/>
      <c r="RLD319" s="89"/>
      <c r="RLE319" s="89"/>
      <c r="RLF319" s="89"/>
      <c r="RLG319" s="89"/>
      <c r="RLH319" s="89"/>
      <c r="RLI319" s="89"/>
      <c r="RLJ319" s="89"/>
      <c r="RLK319" s="89"/>
      <c r="RLL319" s="89"/>
      <c r="RLM319" s="89"/>
      <c r="RLN319" s="89"/>
      <c r="RLO319" s="89"/>
      <c r="RLP319" s="89"/>
      <c r="RLQ319" s="89"/>
      <c r="RLR319" s="89"/>
      <c r="RLS319" s="89"/>
      <c r="RLT319" s="89"/>
      <c r="RLU319" s="89"/>
      <c r="RLV319" s="89"/>
      <c r="RLW319" s="89"/>
      <c r="RLX319" s="89"/>
      <c r="RLY319" s="89"/>
      <c r="RLZ319" s="89"/>
      <c r="RMA319" s="89"/>
      <c r="RMB319" s="89"/>
      <c r="RMC319" s="89"/>
      <c r="RMD319" s="89"/>
      <c r="RME319" s="89"/>
      <c r="RMF319" s="89"/>
      <c r="RMG319" s="89"/>
      <c r="RMH319" s="89"/>
      <c r="RMI319" s="89"/>
      <c r="RMJ319" s="89"/>
      <c r="RMK319" s="89"/>
      <c r="RML319" s="89"/>
      <c r="RMM319" s="89"/>
      <c r="RMN319" s="89"/>
      <c r="RMO319" s="89"/>
      <c r="RMP319" s="89"/>
      <c r="RMQ319" s="89"/>
      <c r="RMR319" s="89"/>
      <c r="RMS319" s="89"/>
      <c r="RMT319" s="89"/>
      <c r="RMU319" s="89"/>
      <c r="RMV319" s="89"/>
      <c r="RMW319" s="89"/>
      <c r="RMX319" s="89"/>
      <c r="RMY319" s="89"/>
      <c r="RMZ319" s="89"/>
      <c r="RNA319" s="89"/>
      <c r="RNB319" s="89"/>
      <c r="RNC319" s="89"/>
      <c r="RND319" s="89"/>
      <c r="RNE319" s="89"/>
      <c r="RNF319" s="89"/>
      <c r="RNG319" s="89"/>
      <c r="RNH319" s="89"/>
      <c r="RNI319" s="89"/>
      <c r="RNJ319" s="89"/>
      <c r="RNK319" s="89"/>
      <c r="RNL319" s="89"/>
      <c r="RNM319" s="89"/>
      <c r="RNN319" s="89"/>
      <c r="RNO319" s="89"/>
      <c r="RNP319" s="89"/>
      <c r="RNQ319" s="89"/>
      <c r="RNR319" s="89"/>
      <c r="RNS319" s="89"/>
      <c r="RNT319" s="89"/>
      <c r="RNU319" s="89"/>
      <c r="RNV319" s="89"/>
      <c r="RNW319" s="89"/>
      <c r="RNX319" s="89"/>
      <c r="RNY319" s="89"/>
      <c r="RNZ319" s="89"/>
      <c r="ROA319" s="89"/>
      <c r="ROB319" s="89"/>
      <c r="ROC319" s="89"/>
      <c r="ROD319" s="89"/>
      <c r="ROE319" s="89"/>
      <c r="ROF319" s="89"/>
      <c r="ROG319" s="89"/>
      <c r="ROH319" s="89"/>
      <c r="ROI319" s="89"/>
      <c r="ROJ319" s="89"/>
      <c r="ROK319" s="89"/>
      <c r="ROL319" s="89"/>
      <c r="ROM319" s="89"/>
      <c r="RON319" s="89"/>
      <c r="ROO319" s="89"/>
      <c r="ROP319" s="89"/>
      <c r="ROQ319" s="89"/>
      <c r="ROR319" s="89"/>
      <c r="ROS319" s="89"/>
      <c r="ROT319" s="89"/>
      <c r="ROU319" s="89"/>
      <c r="ROV319" s="89"/>
      <c r="ROW319" s="89"/>
      <c r="ROX319" s="89"/>
      <c r="ROY319" s="89"/>
      <c r="ROZ319" s="89"/>
      <c r="RPA319" s="89"/>
      <c r="RPB319" s="89"/>
      <c r="RPC319" s="89"/>
      <c r="RPD319" s="89"/>
      <c r="RPE319" s="89"/>
      <c r="RPF319" s="89"/>
      <c r="RPG319" s="89"/>
      <c r="RPH319" s="89"/>
      <c r="RPI319" s="89"/>
      <c r="RPJ319" s="89"/>
      <c r="RPK319" s="89"/>
      <c r="RPL319" s="89"/>
      <c r="RPM319" s="89"/>
      <c r="RPN319" s="89"/>
      <c r="RPO319" s="89"/>
      <c r="RPP319" s="89"/>
      <c r="RPQ319" s="89"/>
      <c r="RPR319" s="89"/>
      <c r="RPS319" s="89"/>
      <c r="RPT319" s="89"/>
      <c r="RPU319" s="89"/>
      <c r="RPV319" s="89"/>
      <c r="RPW319" s="89"/>
      <c r="RPX319" s="89"/>
      <c r="RPY319" s="89"/>
      <c r="RPZ319" s="89"/>
      <c r="RQA319" s="89"/>
      <c r="RQB319" s="89"/>
      <c r="RQC319" s="89"/>
      <c r="RQD319" s="89"/>
      <c r="RQE319" s="89"/>
      <c r="RQF319" s="89"/>
      <c r="RQG319" s="89"/>
      <c r="RQH319" s="89"/>
      <c r="RQI319" s="89"/>
      <c r="RQJ319" s="89"/>
      <c r="RQK319" s="89"/>
      <c r="RQL319" s="89"/>
      <c r="RQM319" s="89"/>
      <c r="RQN319" s="89"/>
      <c r="RQO319" s="89"/>
      <c r="RQP319" s="89"/>
      <c r="RQQ319" s="89"/>
      <c r="RQR319" s="89"/>
      <c r="RQS319" s="89"/>
      <c r="RQT319" s="89"/>
      <c r="RQU319" s="89"/>
      <c r="RQV319" s="89"/>
      <c r="RQW319" s="89"/>
      <c r="RQX319" s="89"/>
      <c r="RQY319" s="89"/>
      <c r="RQZ319" s="89"/>
      <c r="RRA319" s="89"/>
      <c r="RRB319" s="89"/>
      <c r="RRC319" s="89"/>
      <c r="RRD319" s="89"/>
      <c r="RRE319" s="89"/>
      <c r="RRF319" s="89"/>
      <c r="RRG319" s="89"/>
      <c r="RRH319" s="89"/>
      <c r="RRI319" s="89"/>
      <c r="RRJ319" s="89"/>
      <c r="RRK319" s="89"/>
      <c r="RRL319" s="89"/>
      <c r="RRM319" s="89"/>
      <c r="RRN319" s="89"/>
      <c r="RRO319" s="89"/>
      <c r="RRP319" s="89"/>
      <c r="RRQ319" s="89"/>
      <c r="RRR319" s="89"/>
      <c r="RRS319" s="89"/>
      <c r="RRT319" s="89"/>
      <c r="RRU319" s="89"/>
      <c r="RRV319" s="89"/>
      <c r="RRW319" s="89"/>
      <c r="RRX319" s="89"/>
      <c r="RRY319" s="89"/>
      <c r="RRZ319" s="89"/>
      <c r="RSA319" s="89"/>
      <c r="RSB319" s="89"/>
      <c r="RSC319" s="89"/>
      <c r="RSD319" s="89"/>
      <c r="RSE319" s="89"/>
      <c r="RSF319" s="89"/>
      <c r="RSG319" s="89"/>
      <c r="RSH319" s="89"/>
      <c r="RSI319" s="89"/>
      <c r="RSJ319" s="89"/>
      <c r="RSK319" s="89"/>
      <c r="RSL319" s="89"/>
      <c r="RSM319" s="89"/>
      <c r="RSN319" s="89"/>
      <c r="RSO319" s="89"/>
      <c r="RSP319" s="89"/>
      <c r="RSQ319" s="89"/>
      <c r="RSR319" s="89"/>
      <c r="RSS319" s="89"/>
      <c r="RST319" s="89"/>
      <c r="RSU319" s="89"/>
      <c r="RSV319" s="89"/>
      <c r="RSW319" s="89"/>
      <c r="RSX319" s="89"/>
      <c r="RSY319" s="89"/>
      <c r="RSZ319" s="89"/>
      <c r="RTA319" s="89"/>
      <c r="RTB319" s="89"/>
      <c r="RTC319" s="89"/>
      <c r="RTD319" s="89"/>
      <c r="RTE319" s="89"/>
      <c r="RTF319" s="89"/>
      <c r="RTG319" s="89"/>
      <c r="RTH319" s="89"/>
      <c r="RTI319" s="89"/>
      <c r="RTJ319" s="89"/>
      <c r="RTK319" s="89"/>
      <c r="RTL319" s="89"/>
      <c r="RTM319" s="89"/>
      <c r="RTN319" s="89"/>
      <c r="RTO319" s="89"/>
      <c r="RTP319" s="89"/>
      <c r="RTQ319" s="89"/>
      <c r="RTR319" s="89"/>
      <c r="RTS319" s="89"/>
      <c r="RTT319" s="89"/>
      <c r="RTU319" s="89"/>
      <c r="RTV319" s="89"/>
      <c r="RTW319" s="89"/>
      <c r="RTX319" s="89"/>
      <c r="RTY319" s="89"/>
      <c r="RTZ319" s="89"/>
      <c r="RUA319" s="89"/>
      <c r="RUB319" s="89"/>
      <c r="RUC319" s="89"/>
      <c r="RUD319" s="89"/>
      <c r="RUE319" s="89"/>
      <c r="RUF319" s="89"/>
      <c r="RUG319" s="89"/>
      <c r="RUH319" s="89"/>
      <c r="RUI319" s="89"/>
      <c r="RUJ319" s="89"/>
      <c r="RUK319" s="89"/>
      <c r="RUL319" s="89"/>
      <c r="RUM319" s="89"/>
      <c r="RUN319" s="89"/>
      <c r="RUO319" s="89"/>
      <c r="RUP319" s="89"/>
      <c r="RUQ319" s="89"/>
      <c r="RUR319" s="89"/>
      <c r="RUS319" s="89"/>
      <c r="RUT319" s="89"/>
      <c r="RUU319" s="89"/>
      <c r="RUV319" s="89"/>
      <c r="RUW319" s="89"/>
      <c r="RUX319" s="89"/>
      <c r="RUY319" s="89"/>
      <c r="RUZ319" s="89"/>
      <c r="RVA319" s="89"/>
      <c r="RVB319" s="89"/>
      <c r="RVC319" s="89"/>
      <c r="RVD319" s="89"/>
      <c r="RVE319" s="89"/>
      <c r="RVF319" s="89"/>
      <c r="RVG319" s="89"/>
      <c r="RVH319" s="89"/>
      <c r="RVI319" s="89"/>
      <c r="RVJ319" s="89"/>
      <c r="RVK319" s="89"/>
      <c r="RVL319" s="89"/>
      <c r="RVM319" s="89"/>
      <c r="RVN319" s="89"/>
      <c r="RVO319" s="89"/>
      <c r="RVP319" s="89"/>
      <c r="RVQ319" s="89"/>
      <c r="RVR319" s="89"/>
      <c r="RVS319" s="89"/>
      <c r="RVT319" s="89"/>
      <c r="RVU319" s="89"/>
      <c r="RVV319" s="89"/>
      <c r="RVW319" s="89"/>
      <c r="RVX319" s="89"/>
      <c r="RVY319" s="89"/>
      <c r="RVZ319" s="89"/>
      <c r="RWA319" s="89"/>
      <c r="RWB319" s="89"/>
      <c r="RWC319" s="89"/>
      <c r="RWD319" s="89"/>
      <c r="RWE319" s="89"/>
      <c r="RWF319" s="89"/>
      <c r="RWG319" s="89"/>
      <c r="RWH319" s="89"/>
      <c r="RWI319" s="89"/>
      <c r="RWJ319" s="89"/>
      <c r="RWK319" s="89"/>
      <c r="RWL319" s="89"/>
      <c r="RWM319" s="89"/>
      <c r="RWN319" s="89"/>
      <c r="RWO319" s="89"/>
      <c r="RWP319" s="89"/>
      <c r="RWQ319" s="89"/>
      <c r="RWR319" s="89"/>
      <c r="RWS319" s="89"/>
      <c r="RWT319" s="89"/>
      <c r="RWU319" s="89"/>
      <c r="RWV319" s="89"/>
      <c r="RWW319" s="89"/>
      <c r="RWX319" s="89"/>
      <c r="RWY319" s="89"/>
      <c r="RWZ319" s="89"/>
      <c r="RXA319" s="89"/>
      <c r="RXB319" s="89"/>
      <c r="RXC319" s="89"/>
      <c r="RXD319" s="89"/>
      <c r="RXE319" s="89"/>
      <c r="RXF319" s="89"/>
      <c r="RXG319" s="89"/>
      <c r="RXH319" s="89"/>
      <c r="RXI319" s="89"/>
      <c r="RXJ319" s="89"/>
      <c r="RXK319" s="89"/>
      <c r="RXL319" s="89"/>
      <c r="RXM319" s="89"/>
      <c r="RXN319" s="89"/>
      <c r="RXO319" s="89"/>
      <c r="RXP319" s="89"/>
      <c r="RXQ319" s="89"/>
      <c r="RXR319" s="89"/>
      <c r="RXS319" s="89"/>
      <c r="RXT319" s="89"/>
      <c r="RXU319" s="89"/>
      <c r="RXV319" s="89"/>
      <c r="RXW319" s="89"/>
      <c r="RXX319" s="89"/>
      <c r="RXY319" s="89"/>
      <c r="RXZ319" s="89"/>
      <c r="RYA319" s="89"/>
      <c r="RYB319" s="89"/>
      <c r="RYC319" s="89"/>
      <c r="RYD319" s="89"/>
      <c r="RYE319" s="89"/>
      <c r="RYF319" s="89"/>
      <c r="RYG319" s="89"/>
      <c r="RYH319" s="89"/>
      <c r="RYI319" s="89"/>
      <c r="RYJ319" s="89"/>
      <c r="RYK319" s="89"/>
      <c r="RYL319" s="89"/>
      <c r="RYM319" s="89"/>
      <c r="RYN319" s="89"/>
      <c r="RYO319" s="89"/>
      <c r="RYP319" s="89"/>
      <c r="RYQ319" s="89"/>
      <c r="RYR319" s="89"/>
      <c r="RYS319" s="89"/>
      <c r="RYT319" s="89"/>
      <c r="RYU319" s="89"/>
      <c r="RYV319" s="89"/>
      <c r="RYW319" s="89"/>
      <c r="RYX319" s="89"/>
      <c r="RYY319" s="89"/>
      <c r="RYZ319" s="89"/>
      <c r="RZA319" s="89"/>
      <c r="RZB319" s="89"/>
      <c r="RZC319" s="89"/>
      <c r="RZD319" s="89"/>
      <c r="RZE319" s="89"/>
      <c r="RZF319" s="89"/>
      <c r="RZG319" s="89"/>
      <c r="RZH319" s="89"/>
      <c r="RZI319" s="89"/>
      <c r="RZJ319" s="89"/>
      <c r="RZK319" s="89"/>
      <c r="RZL319" s="89"/>
      <c r="RZM319" s="89"/>
      <c r="RZN319" s="89"/>
      <c r="RZO319" s="89"/>
      <c r="RZP319" s="89"/>
      <c r="RZQ319" s="89"/>
      <c r="RZR319" s="89"/>
      <c r="RZS319" s="89"/>
      <c r="RZT319" s="89"/>
      <c r="RZU319" s="89"/>
      <c r="RZV319" s="89"/>
      <c r="RZW319" s="89"/>
      <c r="RZX319" s="89"/>
      <c r="RZY319" s="89"/>
      <c r="RZZ319" s="89"/>
      <c r="SAA319" s="89"/>
      <c r="SAB319" s="89"/>
      <c r="SAC319" s="89"/>
      <c r="SAD319" s="89"/>
      <c r="SAE319" s="89"/>
      <c r="SAF319" s="89"/>
      <c r="SAG319" s="89"/>
      <c r="SAH319" s="89"/>
      <c r="SAI319" s="89"/>
      <c r="SAJ319" s="89"/>
      <c r="SAK319" s="89"/>
      <c r="SAL319" s="89"/>
      <c r="SAM319" s="89"/>
      <c r="SAN319" s="89"/>
      <c r="SAO319" s="89"/>
      <c r="SAP319" s="89"/>
      <c r="SAQ319" s="89"/>
      <c r="SAR319" s="89"/>
      <c r="SAS319" s="89"/>
      <c r="SAT319" s="89"/>
      <c r="SAU319" s="89"/>
      <c r="SAV319" s="89"/>
      <c r="SAW319" s="89"/>
      <c r="SAX319" s="89"/>
      <c r="SAY319" s="89"/>
      <c r="SAZ319" s="89"/>
      <c r="SBA319" s="89"/>
      <c r="SBB319" s="89"/>
      <c r="SBC319" s="89"/>
      <c r="SBD319" s="89"/>
      <c r="SBE319" s="89"/>
      <c r="SBF319" s="89"/>
      <c r="SBG319" s="89"/>
      <c r="SBH319" s="89"/>
      <c r="SBI319" s="89"/>
      <c r="SBJ319" s="89"/>
      <c r="SBK319" s="89"/>
      <c r="SBL319" s="89"/>
      <c r="SBM319" s="89"/>
      <c r="SBN319" s="89"/>
      <c r="SBO319" s="89"/>
      <c r="SBP319" s="89"/>
      <c r="SBQ319" s="89"/>
      <c r="SBR319" s="89"/>
      <c r="SBS319" s="89"/>
      <c r="SBT319" s="89"/>
      <c r="SBU319" s="89"/>
      <c r="SBV319" s="89"/>
      <c r="SBW319" s="89"/>
      <c r="SBX319" s="89"/>
      <c r="SBY319" s="89"/>
      <c r="SBZ319" s="89"/>
      <c r="SCA319" s="89"/>
      <c r="SCB319" s="89"/>
      <c r="SCC319" s="89"/>
      <c r="SCD319" s="89"/>
      <c r="SCE319" s="89"/>
      <c r="SCF319" s="89"/>
      <c r="SCG319" s="89"/>
      <c r="SCH319" s="89"/>
      <c r="SCI319" s="89"/>
      <c r="SCJ319" s="89"/>
      <c r="SCK319" s="89"/>
      <c r="SCL319" s="89"/>
      <c r="SCM319" s="89"/>
      <c r="SCN319" s="89"/>
      <c r="SCO319" s="89"/>
      <c r="SCP319" s="89"/>
      <c r="SCQ319" s="89"/>
      <c r="SCR319" s="89"/>
      <c r="SCS319" s="89"/>
      <c r="SCT319" s="89"/>
      <c r="SCU319" s="89"/>
      <c r="SCV319" s="89"/>
      <c r="SCW319" s="89"/>
      <c r="SCX319" s="89"/>
      <c r="SCY319" s="89"/>
      <c r="SCZ319" s="89"/>
      <c r="SDA319" s="89"/>
      <c r="SDB319" s="89"/>
      <c r="SDC319" s="89"/>
      <c r="SDD319" s="89"/>
      <c r="SDE319" s="89"/>
      <c r="SDF319" s="89"/>
      <c r="SDG319" s="89"/>
      <c r="SDH319" s="89"/>
      <c r="SDI319" s="89"/>
      <c r="SDJ319" s="89"/>
      <c r="SDK319" s="89"/>
      <c r="SDL319" s="89"/>
      <c r="SDM319" s="89"/>
      <c r="SDN319" s="89"/>
      <c r="SDO319" s="89"/>
      <c r="SDP319" s="89"/>
      <c r="SDQ319" s="89"/>
      <c r="SDR319" s="89"/>
      <c r="SDS319" s="89"/>
      <c r="SDT319" s="89"/>
      <c r="SDU319" s="89"/>
      <c r="SDV319" s="89"/>
      <c r="SDW319" s="89"/>
      <c r="SDX319" s="89"/>
      <c r="SDY319" s="89"/>
      <c r="SDZ319" s="89"/>
      <c r="SEA319" s="89"/>
      <c r="SEB319" s="89"/>
      <c r="SEC319" s="89"/>
      <c r="SED319" s="89"/>
      <c r="SEE319" s="89"/>
      <c r="SEF319" s="89"/>
      <c r="SEG319" s="89"/>
      <c r="SEH319" s="89"/>
      <c r="SEI319" s="89"/>
      <c r="SEJ319" s="89"/>
      <c r="SEK319" s="89"/>
      <c r="SEL319" s="89"/>
      <c r="SEM319" s="89"/>
      <c r="SEN319" s="89"/>
      <c r="SEO319" s="89"/>
      <c r="SEP319" s="89"/>
      <c r="SEQ319" s="89"/>
      <c r="SER319" s="89"/>
      <c r="SES319" s="89"/>
      <c r="SET319" s="89"/>
      <c r="SEU319" s="89"/>
      <c r="SEV319" s="89"/>
      <c r="SEW319" s="89"/>
      <c r="SEX319" s="89"/>
      <c r="SEY319" s="89"/>
      <c r="SEZ319" s="89"/>
      <c r="SFA319" s="89"/>
      <c r="SFB319" s="89"/>
      <c r="SFC319" s="89"/>
      <c r="SFD319" s="89"/>
      <c r="SFE319" s="89"/>
      <c r="SFF319" s="89"/>
      <c r="SFG319" s="89"/>
      <c r="SFH319" s="89"/>
      <c r="SFI319" s="89"/>
      <c r="SFJ319" s="89"/>
      <c r="SFK319" s="89"/>
      <c r="SFL319" s="89"/>
      <c r="SFM319" s="89"/>
      <c r="SFN319" s="89"/>
      <c r="SFO319" s="89"/>
      <c r="SFP319" s="89"/>
      <c r="SFQ319" s="89"/>
      <c r="SFR319" s="89"/>
      <c r="SFS319" s="89"/>
      <c r="SFT319" s="89"/>
      <c r="SFU319" s="89"/>
      <c r="SFV319" s="89"/>
      <c r="SFW319" s="89"/>
      <c r="SFX319" s="89"/>
      <c r="SFY319" s="89"/>
      <c r="SFZ319" s="89"/>
      <c r="SGA319" s="89"/>
      <c r="SGB319" s="89"/>
      <c r="SGC319" s="89"/>
      <c r="SGD319" s="89"/>
      <c r="SGE319" s="89"/>
      <c r="SGF319" s="89"/>
      <c r="SGG319" s="89"/>
      <c r="SGH319" s="89"/>
      <c r="SGI319" s="89"/>
      <c r="SGJ319" s="89"/>
      <c r="SGK319" s="89"/>
      <c r="SGL319" s="89"/>
      <c r="SGM319" s="89"/>
      <c r="SGN319" s="89"/>
      <c r="SGO319" s="89"/>
      <c r="SGP319" s="89"/>
      <c r="SGQ319" s="89"/>
      <c r="SGR319" s="89"/>
      <c r="SGS319" s="89"/>
      <c r="SGT319" s="89"/>
      <c r="SGU319" s="89"/>
      <c r="SGV319" s="89"/>
      <c r="SGW319" s="89"/>
      <c r="SGX319" s="89"/>
      <c r="SGY319" s="89"/>
      <c r="SGZ319" s="89"/>
      <c r="SHA319" s="89"/>
      <c r="SHB319" s="89"/>
      <c r="SHC319" s="89"/>
      <c r="SHD319" s="89"/>
      <c r="SHE319" s="89"/>
      <c r="SHF319" s="89"/>
      <c r="SHG319" s="89"/>
      <c r="SHH319" s="89"/>
      <c r="SHI319" s="89"/>
      <c r="SHJ319" s="89"/>
      <c r="SHK319" s="89"/>
      <c r="SHL319" s="89"/>
      <c r="SHM319" s="89"/>
      <c r="SHN319" s="89"/>
      <c r="SHO319" s="89"/>
      <c r="SHP319" s="89"/>
      <c r="SHQ319" s="89"/>
      <c r="SHR319" s="89"/>
      <c r="SHS319" s="89"/>
      <c r="SHT319" s="89"/>
      <c r="SHU319" s="89"/>
      <c r="SHV319" s="89"/>
      <c r="SHW319" s="89"/>
      <c r="SHX319" s="89"/>
      <c r="SHY319" s="89"/>
      <c r="SHZ319" s="89"/>
      <c r="SIA319" s="89"/>
      <c r="SIB319" s="89"/>
      <c r="SIC319" s="89"/>
      <c r="SID319" s="89"/>
      <c r="SIE319" s="89"/>
      <c r="SIF319" s="89"/>
      <c r="SIG319" s="89"/>
      <c r="SIH319" s="89"/>
      <c r="SII319" s="89"/>
      <c r="SIJ319" s="89"/>
      <c r="SIK319" s="89"/>
      <c r="SIL319" s="89"/>
      <c r="SIM319" s="89"/>
      <c r="SIN319" s="89"/>
      <c r="SIO319" s="89"/>
      <c r="SIP319" s="89"/>
      <c r="SIQ319" s="89"/>
      <c r="SIR319" s="89"/>
      <c r="SIS319" s="89"/>
      <c r="SIT319" s="89"/>
      <c r="SIU319" s="89"/>
      <c r="SIV319" s="89"/>
      <c r="SIW319" s="89"/>
      <c r="SIX319" s="89"/>
      <c r="SIY319" s="89"/>
      <c r="SIZ319" s="89"/>
      <c r="SJA319" s="89"/>
      <c r="SJB319" s="89"/>
      <c r="SJC319" s="89"/>
      <c r="SJD319" s="89"/>
      <c r="SJE319" s="89"/>
      <c r="SJF319" s="89"/>
      <c r="SJG319" s="89"/>
      <c r="SJH319" s="89"/>
      <c r="SJI319" s="89"/>
      <c r="SJJ319" s="89"/>
      <c r="SJK319" s="89"/>
      <c r="SJL319" s="89"/>
      <c r="SJM319" s="89"/>
      <c r="SJN319" s="89"/>
      <c r="SJO319" s="89"/>
      <c r="SJP319" s="89"/>
      <c r="SJQ319" s="89"/>
      <c r="SJR319" s="89"/>
      <c r="SJS319" s="89"/>
      <c r="SJT319" s="89"/>
      <c r="SJU319" s="89"/>
      <c r="SJV319" s="89"/>
      <c r="SJW319" s="89"/>
      <c r="SJX319" s="89"/>
      <c r="SJY319" s="89"/>
      <c r="SJZ319" s="89"/>
      <c r="SKA319" s="89"/>
      <c r="SKB319" s="89"/>
      <c r="SKC319" s="89"/>
      <c r="SKD319" s="89"/>
      <c r="SKE319" s="89"/>
      <c r="SKF319" s="89"/>
      <c r="SKG319" s="89"/>
      <c r="SKH319" s="89"/>
      <c r="SKI319" s="89"/>
      <c r="SKJ319" s="89"/>
      <c r="SKK319" s="89"/>
      <c r="SKL319" s="89"/>
      <c r="SKM319" s="89"/>
      <c r="SKN319" s="89"/>
      <c r="SKO319" s="89"/>
      <c r="SKP319" s="89"/>
      <c r="SKQ319" s="89"/>
      <c r="SKR319" s="89"/>
      <c r="SKS319" s="89"/>
      <c r="SKT319" s="89"/>
      <c r="SKU319" s="89"/>
      <c r="SKV319" s="89"/>
      <c r="SKW319" s="89"/>
      <c r="SKX319" s="89"/>
      <c r="SKY319" s="89"/>
      <c r="SKZ319" s="89"/>
      <c r="SLA319" s="89"/>
      <c r="SLB319" s="89"/>
      <c r="SLC319" s="89"/>
      <c r="SLD319" s="89"/>
      <c r="SLE319" s="89"/>
      <c r="SLF319" s="89"/>
      <c r="SLG319" s="89"/>
      <c r="SLH319" s="89"/>
      <c r="SLI319" s="89"/>
      <c r="SLJ319" s="89"/>
      <c r="SLK319" s="89"/>
      <c r="SLL319" s="89"/>
      <c r="SLM319" s="89"/>
      <c r="SLN319" s="89"/>
      <c r="SLO319" s="89"/>
      <c r="SLP319" s="89"/>
      <c r="SLQ319" s="89"/>
      <c r="SLR319" s="89"/>
      <c r="SLS319" s="89"/>
      <c r="SLT319" s="89"/>
      <c r="SLU319" s="89"/>
      <c r="SLV319" s="89"/>
      <c r="SLW319" s="89"/>
      <c r="SLX319" s="89"/>
      <c r="SLY319" s="89"/>
      <c r="SLZ319" s="89"/>
      <c r="SMA319" s="89"/>
      <c r="SMB319" s="89"/>
      <c r="SMC319" s="89"/>
      <c r="SMD319" s="89"/>
      <c r="SME319" s="89"/>
      <c r="SMF319" s="89"/>
      <c r="SMG319" s="89"/>
      <c r="SMH319" s="89"/>
      <c r="SMI319" s="89"/>
      <c r="SMJ319" s="89"/>
      <c r="SMK319" s="89"/>
      <c r="SML319" s="89"/>
      <c r="SMM319" s="89"/>
      <c r="SMN319" s="89"/>
      <c r="SMO319" s="89"/>
      <c r="SMP319" s="89"/>
      <c r="SMQ319" s="89"/>
      <c r="SMR319" s="89"/>
      <c r="SMS319" s="89"/>
      <c r="SMT319" s="89"/>
      <c r="SMU319" s="89"/>
      <c r="SMV319" s="89"/>
      <c r="SMW319" s="89"/>
      <c r="SMX319" s="89"/>
      <c r="SMY319" s="89"/>
      <c r="SMZ319" s="89"/>
      <c r="SNA319" s="89"/>
      <c r="SNB319" s="89"/>
      <c r="SNC319" s="89"/>
      <c r="SND319" s="89"/>
      <c r="SNE319" s="89"/>
      <c r="SNF319" s="89"/>
      <c r="SNG319" s="89"/>
      <c r="SNH319" s="89"/>
      <c r="SNI319" s="89"/>
      <c r="SNJ319" s="89"/>
      <c r="SNK319" s="89"/>
      <c r="SNL319" s="89"/>
      <c r="SNM319" s="89"/>
      <c r="SNN319" s="89"/>
      <c r="SNO319" s="89"/>
      <c r="SNP319" s="89"/>
      <c r="SNQ319" s="89"/>
      <c r="SNR319" s="89"/>
      <c r="SNS319" s="89"/>
      <c r="SNT319" s="89"/>
      <c r="SNU319" s="89"/>
      <c r="SNV319" s="89"/>
      <c r="SNW319" s="89"/>
      <c r="SNX319" s="89"/>
      <c r="SNY319" s="89"/>
      <c r="SNZ319" s="89"/>
      <c r="SOA319" s="89"/>
      <c r="SOB319" s="89"/>
      <c r="SOC319" s="89"/>
      <c r="SOD319" s="89"/>
      <c r="SOE319" s="89"/>
      <c r="SOF319" s="89"/>
      <c r="SOG319" s="89"/>
      <c r="SOH319" s="89"/>
      <c r="SOI319" s="89"/>
      <c r="SOJ319" s="89"/>
      <c r="SOK319" s="89"/>
      <c r="SOL319" s="89"/>
      <c r="SOM319" s="89"/>
      <c r="SON319" s="89"/>
      <c r="SOO319" s="89"/>
      <c r="SOP319" s="89"/>
      <c r="SOQ319" s="89"/>
      <c r="SOR319" s="89"/>
      <c r="SOS319" s="89"/>
      <c r="SOT319" s="89"/>
      <c r="SOU319" s="89"/>
      <c r="SOV319" s="89"/>
      <c r="SOW319" s="89"/>
      <c r="SOX319" s="89"/>
      <c r="SOY319" s="89"/>
      <c r="SOZ319" s="89"/>
      <c r="SPA319" s="89"/>
      <c r="SPB319" s="89"/>
      <c r="SPC319" s="89"/>
      <c r="SPD319" s="89"/>
      <c r="SPE319" s="89"/>
      <c r="SPF319" s="89"/>
      <c r="SPG319" s="89"/>
      <c r="SPH319" s="89"/>
      <c r="SPI319" s="89"/>
      <c r="SPJ319" s="89"/>
      <c r="SPK319" s="89"/>
      <c r="SPL319" s="89"/>
      <c r="SPM319" s="89"/>
      <c r="SPN319" s="89"/>
      <c r="SPO319" s="89"/>
      <c r="SPP319" s="89"/>
      <c r="SPQ319" s="89"/>
      <c r="SPR319" s="89"/>
      <c r="SPS319" s="89"/>
      <c r="SPT319" s="89"/>
      <c r="SPU319" s="89"/>
      <c r="SPV319" s="89"/>
      <c r="SPW319" s="89"/>
      <c r="SPX319" s="89"/>
      <c r="SPY319" s="89"/>
      <c r="SPZ319" s="89"/>
      <c r="SQA319" s="89"/>
      <c r="SQB319" s="89"/>
      <c r="SQC319" s="89"/>
      <c r="SQD319" s="89"/>
      <c r="SQE319" s="89"/>
      <c r="SQF319" s="89"/>
      <c r="SQG319" s="89"/>
      <c r="SQH319" s="89"/>
      <c r="SQI319" s="89"/>
      <c r="SQJ319" s="89"/>
      <c r="SQK319" s="89"/>
      <c r="SQL319" s="89"/>
      <c r="SQM319" s="89"/>
      <c r="SQN319" s="89"/>
      <c r="SQO319" s="89"/>
      <c r="SQP319" s="89"/>
      <c r="SQQ319" s="89"/>
      <c r="SQR319" s="89"/>
      <c r="SQS319" s="89"/>
      <c r="SQT319" s="89"/>
      <c r="SQU319" s="89"/>
      <c r="SQV319" s="89"/>
      <c r="SQW319" s="89"/>
      <c r="SQX319" s="89"/>
      <c r="SQY319" s="89"/>
      <c r="SQZ319" s="89"/>
      <c r="SRA319" s="89"/>
      <c r="SRB319" s="89"/>
      <c r="SRC319" s="89"/>
      <c r="SRD319" s="89"/>
      <c r="SRE319" s="89"/>
      <c r="SRF319" s="89"/>
      <c r="SRG319" s="89"/>
      <c r="SRH319" s="89"/>
      <c r="SRI319" s="89"/>
      <c r="SRJ319" s="89"/>
      <c r="SRK319" s="89"/>
      <c r="SRL319" s="89"/>
      <c r="SRM319" s="89"/>
      <c r="SRN319" s="89"/>
      <c r="SRO319" s="89"/>
      <c r="SRP319" s="89"/>
      <c r="SRQ319" s="89"/>
      <c r="SRR319" s="89"/>
      <c r="SRS319" s="89"/>
      <c r="SRT319" s="89"/>
      <c r="SRU319" s="89"/>
      <c r="SRV319" s="89"/>
      <c r="SRW319" s="89"/>
      <c r="SRX319" s="89"/>
      <c r="SRY319" s="89"/>
      <c r="SRZ319" s="89"/>
      <c r="SSA319" s="89"/>
      <c r="SSB319" s="89"/>
      <c r="SSC319" s="89"/>
      <c r="SSD319" s="89"/>
      <c r="SSE319" s="89"/>
      <c r="SSF319" s="89"/>
      <c r="SSG319" s="89"/>
      <c r="SSH319" s="89"/>
      <c r="SSI319" s="89"/>
      <c r="SSJ319" s="89"/>
      <c r="SSK319" s="89"/>
      <c r="SSL319" s="89"/>
      <c r="SSM319" s="89"/>
      <c r="SSN319" s="89"/>
      <c r="SSO319" s="89"/>
      <c r="SSP319" s="89"/>
      <c r="SSQ319" s="89"/>
      <c r="SSR319" s="89"/>
      <c r="SSS319" s="89"/>
      <c r="SST319" s="89"/>
      <c r="SSU319" s="89"/>
      <c r="SSV319" s="89"/>
      <c r="SSW319" s="89"/>
      <c r="SSX319" s="89"/>
      <c r="SSY319" s="89"/>
      <c r="SSZ319" s="89"/>
      <c r="STA319" s="89"/>
      <c r="STB319" s="89"/>
      <c r="STC319" s="89"/>
      <c r="STD319" s="89"/>
      <c r="STE319" s="89"/>
      <c r="STF319" s="89"/>
      <c r="STG319" s="89"/>
      <c r="STH319" s="89"/>
      <c r="STI319" s="89"/>
      <c r="STJ319" s="89"/>
      <c r="STK319" s="89"/>
      <c r="STL319" s="89"/>
      <c r="STM319" s="89"/>
      <c r="STN319" s="89"/>
      <c r="STO319" s="89"/>
      <c r="STP319" s="89"/>
      <c r="STQ319" s="89"/>
      <c r="STR319" s="89"/>
      <c r="STS319" s="89"/>
      <c r="STT319" s="89"/>
      <c r="STU319" s="89"/>
      <c r="STV319" s="89"/>
      <c r="STW319" s="89"/>
      <c r="STX319" s="89"/>
      <c r="STY319" s="89"/>
      <c r="STZ319" s="89"/>
      <c r="SUA319" s="89"/>
      <c r="SUB319" s="89"/>
      <c r="SUC319" s="89"/>
      <c r="SUD319" s="89"/>
      <c r="SUE319" s="89"/>
      <c r="SUF319" s="89"/>
      <c r="SUG319" s="89"/>
      <c r="SUH319" s="89"/>
      <c r="SUI319" s="89"/>
      <c r="SUJ319" s="89"/>
      <c r="SUK319" s="89"/>
      <c r="SUL319" s="89"/>
      <c r="SUM319" s="89"/>
      <c r="SUN319" s="89"/>
      <c r="SUO319" s="89"/>
      <c r="SUP319" s="89"/>
      <c r="SUQ319" s="89"/>
      <c r="SUR319" s="89"/>
      <c r="SUS319" s="89"/>
      <c r="SUT319" s="89"/>
      <c r="SUU319" s="89"/>
      <c r="SUV319" s="89"/>
      <c r="SUW319" s="89"/>
      <c r="SUX319" s="89"/>
      <c r="SUY319" s="89"/>
      <c r="SUZ319" s="89"/>
      <c r="SVA319" s="89"/>
      <c r="SVB319" s="89"/>
      <c r="SVC319" s="89"/>
      <c r="SVD319" s="89"/>
      <c r="SVE319" s="89"/>
      <c r="SVF319" s="89"/>
      <c r="SVG319" s="89"/>
      <c r="SVH319" s="89"/>
      <c r="SVI319" s="89"/>
      <c r="SVJ319" s="89"/>
      <c r="SVK319" s="89"/>
      <c r="SVL319" s="89"/>
      <c r="SVM319" s="89"/>
      <c r="SVN319" s="89"/>
      <c r="SVO319" s="89"/>
      <c r="SVP319" s="89"/>
      <c r="SVQ319" s="89"/>
      <c r="SVR319" s="89"/>
      <c r="SVS319" s="89"/>
      <c r="SVT319" s="89"/>
      <c r="SVU319" s="89"/>
      <c r="SVV319" s="89"/>
      <c r="SVW319" s="89"/>
      <c r="SVX319" s="89"/>
      <c r="SVY319" s="89"/>
      <c r="SVZ319" s="89"/>
      <c r="SWA319" s="89"/>
      <c r="SWB319" s="89"/>
      <c r="SWC319" s="89"/>
      <c r="SWD319" s="89"/>
      <c r="SWE319" s="89"/>
      <c r="SWF319" s="89"/>
      <c r="SWG319" s="89"/>
      <c r="SWH319" s="89"/>
      <c r="SWI319" s="89"/>
      <c r="SWJ319" s="89"/>
      <c r="SWK319" s="89"/>
      <c r="SWL319" s="89"/>
      <c r="SWM319" s="89"/>
      <c r="SWN319" s="89"/>
      <c r="SWO319" s="89"/>
      <c r="SWP319" s="89"/>
      <c r="SWQ319" s="89"/>
      <c r="SWR319" s="89"/>
      <c r="SWS319" s="89"/>
      <c r="SWT319" s="89"/>
      <c r="SWU319" s="89"/>
      <c r="SWV319" s="89"/>
      <c r="SWW319" s="89"/>
      <c r="SWX319" s="89"/>
      <c r="SWY319" s="89"/>
      <c r="SWZ319" s="89"/>
      <c r="SXA319" s="89"/>
      <c r="SXB319" s="89"/>
      <c r="SXC319" s="89"/>
      <c r="SXD319" s="89"/>
      <c r="SXE319" s="89"/>
      <c r="SXF319" s="89"/>
      <c r="SXG319" s="89"/>
      <c r="SXH319" s="89"/>
      <c r="SXI319" s="89"/>
      <c r="SXJ319" s="89"/>
      <c r="SXK319" s="89"/>
      <c r="SXL319" s="89"/>
      <c r="SXM319" s="89"/>
      <c r="SXN319" s="89"/>
      <c r="SXO319" s="89"/>
      <c r="SXP319" s="89"/>
      <c r="SXQ319" s="89"/>
      <c r="SXR319" s="89"/>
      <c r="SXS319" s="89"/>
      <c r="SXT319" s="89"/>
      <c r="SXU319" s="89"/>
      <c r="SXV319" s="89"/>
      <c r="SXW319" s="89"/>
      <c r="SXX319" s="89"/>
      <c r="SXY319" s="89"/>
      <c r="SXZ319" s="89"/>
      <c r="SYA319" s="89"/>
      <c r="SYB319" s="89"/>
      <c r="SYC319" s="89"/>
      <c r="SYD319" s="89"/>
      <c r="SYE319" s="89"/>
      <c r="SYF319" s="89"/>
      <c r="SYG319" s="89"/>
      <c r="SYH319" s="89"/>
      <c r="SYI319" s="89"/>
      <c r="SYJ319" s="89"/>
      <c r="SYK319" s="89"/>
      <c r="SYL319" s="89"/>
      <c r="SYM319" s="89"/>
      <c r="SYN319" s="89"/>
      <c r="SYO319" s="89"/>
      <c r="SYP319" s="89"/>
      <c r="SYQ319" s="89"/>
      <c r="SYR319" s="89"/>
      <c r="SYS319" s="89"/>
      <c r="SYT319" s="89"/>
      <c r="SYU319" s="89"/>
      <c r="SYV319" s="89"/>
      <c r="SYW319" s="89"/>
      <c r="SYX319" s="89"/>
      <c r="SYY319" s="89"/>
      <c r="SYZ319" s="89"/>
      <c r="SZA319" s="89"/>
      <c r="SZB319" s="89"/>
      <c r="SZC319" s="89"/>
      <c r="SZD319" s="89"/>
      <c r="SZE319" s="89"/>
      <c r="SZF319" s="89"/>
      <c r="SZG319" s="89"/>
      <c r="SZH319" s="89"/>
      <c r="SZI319" s="89"/>
      <c r="SZJ319" s="89"/>
      <c r="SZK319" s="89"/>
      <c r="SZL319" s="89"/>
      <c r="SZM319" s="89"/>
      <c r="SZN319" s="89"/>
      <c r="SZO319" s="89"/>
      <c r="SZP319" s="89"/>
      <c r="SZQ319" s="89"/>
      <c r="SZR319" s="89"/>
      <c r="SZS319" s="89"/>
      <c r="SZT319" s="89"/>
      <c r="SZU319" s="89"/>
      <c r="SZV319" s="89"/>
      <c r="SZW319" s="89"/>
      <c r="SZX319" s="89"/>
      <c r="SZY319" s="89"/>
      <c r="SZZ319" s="89"/>
      <c r="TAA319" s="89"/>
      <c r="TAB319" s="89"/>
      <c r="TAC319" s="89"/>
      <c r="TAD319" s="89"/>
      <c r="TAE319" s="89"/>
      <c r="TAF319" s="89"/>
      <c r="TAG319" s="89"/>
      <c r="TAH319" s="89"/>
      <c r="TAI319" s="89"/>
      <c r="TAJ319" s="89"/>
      <c r="TAK319" s="89"/>
      <c r="TAL319" s="89"/>
      <c r="TAM319" s="89"/>
      <c r="TAN319" s="89"/>
      <c r="TAO319" s="89"/>
      <c r="TAP319" s="89"/>
      <c r="TAQ319" s="89"/>
      <c r="TAR319" s="89"/>
      <c r="TAS319" s="89"/>
      <c r="TAT319" s="89"/>
      <c r="TAU319" s="89"/>
      <c r="TAV319" s="89"/>
      <c r="TAW319" s="89"/>
      <c r="TAX319" s="89"/>
      <c r="TAY319" s="89"/>
      <c r="TAZ319" s="89"/>
      <c r="TBA319" s="89"/>
      <c r="TBB319" s="89"/>
      <c r="TBC319" s="89"/>
      <c r="TBD319" s="89"/>
      <c r="TBE319" s="89"/>
      <c r="TBF319" s="89"/>
      <c r="TBG319" s="89"/>
      <c r="TBH319" s="89"/>
      <c r="TBI319" s="89"/>
      <c r="TBJ319" s="89"/>
      <c r="TBK319" s="89"/>
      <c r="TBL319" s="89"/>
      <c r="TBM319" s="89"/>
      <c r="TBN319" s="89"/>
      <c r="TBO319" s="89"/>
      <c r="TBP319" s="89"/>
      <c r="TBQ319" s="89"/>
      <c r="TBR319" s="89"/>
      <c r="TBS319" s="89"/>
      <c r="TBT319" s="89"/>
      <c r="TBU319" s="89"/>
      <c r="TBV319" s="89"/>
      <c r="TBW319" s="89"/>
      <c r="TBX319" s="89"/>
      <c r="TBY319" s="89"/>
      <c r="TBZ319" s="89"/>
      <c r="TCA319" s="89"/>
      <c r="TCB319" s="89"/>
      <c r="TCC319" s="89"/>
      <c r="TCD319" s="89"/>
      <c r="TCE319" s="89"/>
      <c r="TCF319" s="89"/>
      <c r="TCG319" s="89"/>
      <c r="TCH319" s="89"/>
      <c r="TCI319" s="89"/>
      <c r="TCJ319" s="89"/>
      <c r="TCK319" s="89"/>
      <c r="TCL319" s="89"/>
      <c r="TCM319" s="89"/>
      <c r="TCN319" s="89"/>
      <c r="TCO319" s="89"/>
      <c r="TCP319" s="89"/>
      <c r="TCQ319" s="89"/>
      <c r="TCR319" s="89"/>
      <c r="TCS319" s="89"/>
      <c r="TCT319" s="89"/>
      <c r="TCU319" s="89"/>
      <c r="TCV319" s="89"/>
      <c r="TCW319" s="89"/>
      <c r="TCX319" s="89"/>
      <c r="TCY319" s="89"/>
      <c r="TCZ319" s="89"/>
      <c r="TDA319" s="89"/>
      <c r="TDB319" s="89"/>
      <c r="TDC319" s="89"/>
      <c r="TDD319" s="89"/>
      <c r="TDE319" s="89"/>
      <c r="TDF319" s="89"/>
      <c r="TDG319" s="89"/>
      <c r="TDH319" s="89"/>
      <c r="TDI319" s="89"/>
      <c r="TDJ319" s="89"/>
      <c r="TDK319" s="89"/>
      <c r="TDL319" s="89"/>
      <c r="TDM319" s="89"/>
      <c r="TDN319" s="89"/>
      <c r="TDO319" s="89"/>
      <c r="TDP319" s="89"/>
      <c r="TDQ319" s="89"/>
      <c r="TDR319" s="89"/>
      <c r="TDS319" s="89"/>
      <c r="TDT319" s="89"/>
      <c r="TDU319" s="89"/>
      <c r="TDV319" s="89"/>
      <c r="TDW319" s="89"/>
      <c r="TDX319" s="89"/>
      <c r="TDY319" s="89"/>
      <c r="TDZ319" s="89"/>
      <c r="TEA319" s="89"/>
      <c r="TEB319" s="89"/>
      <c r="TEC319" s="89"/>
      <c r="TED319" s="89"/>
      <c r="TEE319" s="89"/>
      <c r="TEF319" s="89"/>
      <c r="TEG319" s="89"/>
      <c r="TEH319" s="89"/>
      <c r="TEI319" s="89"/>
      <c r="TEJ319" s="89"/>
      <c r="TEK319" s="89"/>
      <c r="TEL319" s="89"/>
      <c r="TEM319" s="89"/>
      <c r="TEN319" s="89"/>
      <c r="TEO319" s="89"/>
      <c r="TEP319" s="89"/>
      <c r="TEQ319" s="89"/>
      <c r="TER319" s="89"/>
      <c r="TES319" s="89"/>
      <c r="TET319" s="89"/>
      <c r="TEU319" s="89"/>
      <c r="TEV319" s="89"/>
      <c r="TEW319" s="89"/>
      <c r="TEX319" s="89"/>
      <c r="TEY319" s="89"/>
      <c r="TEZ319" s="89"/>
      <c r="TFA319" s="89"/>
      <c r="TFB319" s="89"/>
      <c r="TFC319" s="89"/>
      <c r="TFD319" s="89"/>
      <c r="TFE319" s="89"/>
      <c r="TFF319" s="89"/>
      <c r="TFG319" s="89"/>
      <c r="TFH319" s="89"/>
      <c r="TFI319" s="89"/>
      <c r="TFJ319" s="89"/>
      <c r="TFK319" s="89"/>
      <c r="TFL319" s="89"/>
      <c r="TFM319" s="89"/>
      <c r="TFN319" s="89"/>
      <c r="TFO319" s="89"/>
      <c r="TFP319" s="89"/>
      <c r="TFQ319" s="89"/>
      <c r="TFR319" s="89"/>
      <c r="TFS319" s="89"/>
      <c r="TFT319" s="89"/>
      <c r="TFU319" s="89"/>
      <c r="TFV319" s="89"/>
      <c r="TFW319" s="89"/>
      <c r="TFX319" s="89"/>
      <c r="TFY319" s="89"/>
      <c r="TFZ319" s="89"/>
      <c r="TGA319" s="89"/>
      <c r="TGB319" s="89"/>
      <c r="TGC319" s="89"/>
      <c r="TGD319" s="89"/>
      <c r="TGE319" s="89"/>
      <c r="TGF319" s="89"/>
      <c r="TGG319" s="89"/>
      <c r="TGH319" s="89"/>
      <c r="TGI319" s="89"/>
      <c r="TGJ319" s="89"/>
      <c r="TGK319" s="89"/>
      <c r="TGL319" s="89"/>
      <c r="TGM319" s="89"/>
      <c r="TGN319" s="89"/>
      <c r="TGO319" s="89"/>
      <c r="TGP319" s="89"/>
      <c r="TGQ319" s="89"/>
      <c r="TGR319" s="89"/>
      <c r="TGS319" s="89"/>
      <c r="TGT319" s="89"/>
      <c r="TGU319" s="89"/>
      <c r="TGV319" s="89"/>
      <c r="TGW319" s="89"/>
      <c r="TGX319" s="89"/>
      <c r="TGY319" s="89"/>
      <c r="TGZ319" s="89"/>
      <c r="THA319" s="89"/>
      <c r="THB319" s="89"/>
      <c r="THC319" s="89"/>
      <c r="THD319" s="89"/>
      <c r="THE319" s="89"/>
      <c r="THF319" s="89"/>
      <c r="THG319" s="89"/>
      <c r="THH319" s="89"/>
      <c r="THI319" s="89"/>
      <c r="THJ319" s="89"/>
      <c r="THK319" s="89"/>
      <c r="THL319" s="89"/>
      <c r="THM319" s="89"/>
      <c r="THN319" s="89"/>
      <c r="THO319" s="89"/>
      <c r="THP319" s="89"/>
      <c r="THQ319" s="89"/>
      <c r="THR319" s="89"/>
      <c r="THS319" s="89"/>
      <c r="THT319" s="89"/>
      <c r="THU319" s="89"/>
      <c r="THV319" s="89"/>
      <c r="THW319" s="89"/>
      <c r="THX319" s="89"/>
      <c r="THY319" s="89"/>
      <c r="THZ319" s="89"/>
      <c r="TIA319" s="89"/>
      <c r="TIB319" s="89"/>
      <c r="TIC319" s="89"/>
      <c r="TID319" s="89"/>
      <c r="TIE319" s="89"/>
      <c r="TIF319" s="89"/>
      <c r="TIG319" s="89"/>
      <c r="TIH319" s="89"/>
      <c r="TII319" s="89"/>
      <c r="TIJ319" s="89"/>
      <c r="TIK319" s="89"/>
      <c r="TIL319" s="89"/>
      <c r="TIM319" s="89"/>
      <c r="TIN319" s="89"/>
      <c r="TIO319" s="89"/>
      <c r="TIP319" s="89"/>
      <c r="TIQ319" s="89"/>
      <c r="TIR319" s="89"/>
      <c r="TIS319" s="89"/>
      <c r="TIT319" s="89"/>
      <c r="TIU319" s="89"/>
      <c r="TIV319" s="89"/>
      <c r="TIW319" s="89"/>
      <c r="TIX319" s="89"/>
      <c r="TIY319" s="89"/>
      <c r="TIZ319" s="89"/>
      <c r="TJA319" s="89"/>
      <c r="TJB319" s="89"/>
      <c r="TJC319" s="89"/>
      <c r="TJD319" s="89"/>
      <c r="TJE319" s="89"/>
      <c r="TJF319" s="89"/>
      <c r="TJG319" s="89"/>
      <c r="TJH319" s="89"/>
      <c r="TJI319" s="89"/>
      <c r="TJJ319" s="89"/>
      <c r="TJK319" s="89"/>
      <c r="TJL319" s="89"/>
      <c r="TJM319" s="89"/>
      <c r="TJN319" s="89"/>
      <c r="TJO319" s="89"/>
      <c r="TJP319" s="89"/>
      <c r="TJQ319" s="89"/>
      <c r="TJR319" s="89"/>
      <c r="TJS319" s="89"/>
      <c r="TJT319" s="89"/>
      <c r="TJU319" s="89"/>
      <c r="TJV319" s="89"/>
      <c r="TJW319" s="89"/>
      <c r="TJX319" s="89"/>
      <c r="TJY319" s="89"/>
      <c r="TJZ319" s="89"/>
      <c r="TKA319" s="89"/>
      <c r="TKB319" s="89"/>
      <c r="TKC319" s="89"/>
      <c r="TKD319" s="89"/>
      <c r="TKE319" s="89"/>
      <c r="TKF319" s="89"/>
      <c r="TKG319" s="89"/>
      <c r="TKH319" s="89"/>
      <c r="TKI319" s="89"/>
      <c r="TKJ319" s="89"/>
      <c r="TKK319" s="89"/>
      <c r="TKL319" s="89"/>
      <c r="TKM319" s="89"/>
      <c r="TKN319" s="89"/>
      <c r="TKO319" s="89"/>
      <c r="TKP319" s="89"/>
      <c r="TKQ319" s="89"/>
      <c r="TKR319" s="89"/>
      <c r="TKS319" s="89"/>
      <c r="TKT319" s="89"/>
      <c r="TKU319" s="89"/>
      <c r="TKV319" s="89"/>
      <c r="TKW319" s="89"/>
      <c r="TKX319" s="89"/>
      <c r="TKY319" s="89"/>
      <c r="TKZ319" s="89"/>
      <c r="TLA319" s="89"/>
      <c r="TLB319" s="89"/>
      <c r="TLC319" s="89"/>
      <c r="TLD319" s="89"/>
      <c r="TLE319" s="89"/>
      <c r="TLF319" s="89"/>
      <c r="TLG319" s="89"/>
      <c r="TLH319" s="89"/>
      <c r="TLI319" s="89"/>
      <c r="TLJ319" s="89"/>
      <c r="TLK319" s="89"/>
      <c r="TLL319" s="89"/>
      <c r="TLM319" s="89"/>
      <c r="TLN319" s="89"/>
      <c r="TLO319" s="89"/>
      <c r="TLP319" s="89"/>
      <c r="TLQ319" s="89"/>
      <c r="TLR319" s="89"/>
      <c r="TLS319" s="89"/>
      <c r="TLT319" s="89"/>
      <c r="TLU319" s="89"/>
      <c r="TLV319" s="89"/>
      <c r="TLW319" s="89"/>
      <c r="TLX319" s="89"/>
      <c r="TLY319" s="89"/>
      <c r="TLZ319" s="89"/>
      <c r="TMA319" s="89"/>
      <c r="TMB319" s="89"/>
      <c r="TMC319" s="89"/>
      <c r="TMD319" s="89"/>
      <c r="TME319" s="89"/>
      <c r="TMF319" s="89"/>
      <c r="TMG319" s="89"/>
      <c r="TMH319" s="89"/>
      <c r="TMI319" s="89"/>
      <c r="TMJ319" s="89"/>
      <c r="TMK319" s="89"/>
      <c r="TML319" s="89"/>
      <c r="TMM319" s="89"/>
      <c r="TMN319" s="89"/>
      <c r="TMO319" s="89"/>
      <c r="TMP319" s="89"/>
      <c r="TMQ319" s="89"/>
      <c r="TMR319" s="89"/>
      <c r="TMS319" s="89"/>
      <c r="TMT319" s="89"/>
      <c r="TMU319" s="89"/>
      <c r="TMV319" s="89"/>
      <c r="TMW319" s="89"/>
      <c r="TMX319" s="89"/>
      <c r="TMY319" s="89"/>
      <c r="TMZ319" s="89"/>
      <c r="TNA319" s="89"/>
      <c r="TNB319" s="89"/>
      <c r="TNC319" s="89"/>
      <c r="TND319" s="89"/>
      <c r="TNE319" s="89"/>
      <c r="TNF319" s="89"/>
      <c r="TNG319" s="89"/>
      <c r="TNH319" s="89"/>
      <c r="TNI319" s="89"/>
      <c r="TNJ319" s="89"/>
      <c r="TNK319" s="89"/>
      <c r="TNL319" s="89"/>
      <c r="TNM319" s="89"/>
      <c r="TNN319" s="89"/>
      <c r="TNO319" s="89"/>
      <c r="TNP319" s="89"/>
      <c r="TNQ319" s="89"/>
      <c r="TNR319" s="89"/>
      <c r="TNS319" s="89"/>
      <c r="TNT319" s="89"/>
      <c r="TNU319" s="89"/>
      <c r="TNV319" s="89"/>
      <c r="TNW319" s="89"/>
      <c r="TNX319" s="89"/>
      <c r="TNY319" s="89"/>
      <c r="TNZ319" s="89"/>
      <c r="TOA319" s="89"/>
      <c r="TOB319" s="89"/>
      <c r="TOC319" s="89"/>
      <c r="TOD319" s="89"/>
      <c r="TOE319" s="89"/>
      <c r="TOF319" s="89"/>
      <c r="TOG319" s="89"/>
      <c r="TOH319" s="89"/>
      <c r="TOI319" s="89"/>
      <c r="TOJ319" s="89"/>
      <c r="TOK319" s="89"/>
      <c r="TOL319" s="89"/>
      <c r="TOM319" s="89"/>
      <c r="TON319" s="89"/>
      <c r="TOO319" s="89"/>
      <c r="TOP319" s="89"/>
      <c r="TOQ319" s="89"/>
      <c r="TOR319" s="89"/>
      <c r="TOS319" s="89"/>
      <c r="TOT319" s="89"/>
      <c r="TOU319" s="89"/>
      <c r="TOV319" s="89"/>
      <c r="TOW319" s="89"/>
      <c r="TOX319" s="89"/>
      <c r="TOY319" s="89"/>
      <c r="TOZ319" s="89"/>
      <c r="TPA319" s="89"/>
      <c r="TPB319" s="89"/>
      <c r="TPC319" s="89"/>
      <c r="TPD319" s="89"/>
      <c r="TPE319" s="89"/>
      <c r="TPF319" s="89"/>
      <c r="TPG319" s="89"/>
      <c r="TPH319" s="89"/>
      <c r="TPI319" s="89"/>
      <c r="TPJ319" s="89"/>
      <c r="TPK319" s="89"/>
      <c r="TPL319" s="89"/>
      <c r="TPM319" s="89"/>
      <c r="TPN319" s="89"/>
      <c r="TPO319" s="89"/>
      <c r="TPP319" s="89"/>
      <c r="TPQ319" s="89"/>
      <c r="TPR319" s="89"/>
      <c r="TPS319" s="89"/>
      <c r="TPT319" s="89"/>
      <c r="TPU319" s="89"/>
      <c r="TPV319" s="89"/>
      <c r="TPW319" s="89"/>
      <c r="TPX319" s="89"/>
      <c r="TPY319" s="89"/>
      <c r="TPZ319" s="89"/>
      <c r="TQA319" s="89"/>
      <c r="TQB319" s="89"/>
      <c r="TQC319" s="89"/>
      <c r="TQD319" s="89"/>
      <c r="TQE319" s="89"/>
      <c r="TQF319" s="89"/>
      <c r="TQG319" s="89"/>
      <c r="TQH319" s="89"/>
      <c r="TQI319" s="89"/>
      <c r="TQJ319" s="89"/>
      <c r="TQK319" s="89"/>
      <c r="TQL319" s="89"/>
      <c r="TQM319" s="89"/>
      <c r="TQN319" s="89"/>
      <c r="TQO319" s="89"/>
      <c r="TQP319" s="89"/>
      <c r="TQQ319" s="89"/>
      <c r="TQR319" s="89"/>
      <c r="TQS319" s="89"/>
      <c r="TQT319" s="89"/>
      <c r="TQU319" s="89"/>
      <c r="TQV319" s="89"/>
      <c r="TQW319" s="89"/>
      <c r="TQX319" s="89"/>
      <c r="TQY319" s="89"/>
      <c r="TQZ319" s="89"/>
      <c r="TRA319" s="89"/>
      <c r="TRB319" s="89"/>
      <c r="TRC319" s="89"/>
      <c r="TRD319" s="89"/>
      <c r="TRE319" s="89"/>
      <c r="TRF319" s="89"/>
      <c r="TRG319" s="89"/>
      <c r="TRH319" s="89"/>
      <c r="TRI319" s="89"/>
      <c r="TRJ319" s="89"/>
      <c r="TRK319" s="89"/>
      <c r="TRL319" s="89"/>
      <c r="TRM319" s="89"/>
      <c r="TRN319" s="89"/>
      <c r="TRO319" s="89"/>
      <c r="TRP319" s="89"/>
      <c r="TRQ319" s="89"/>
      <c r="TRR319" s="89"/>
      <c r="TRS319" s="89"/>
      <c r="TRT319" s="89"/>
      <c r="TRU319" s="89"/>
      <c r="TRV319" s="89"/>
      <c r="TRW319" s="89"/>
      <c r="TRX319" s="89"/>
      <c r="TRY319" s="89"/>
      <c r="TRZ319" s="89"/>
      <c r="TSA319" s="89"/>
      <c r="TSB319" s="89"/>
      <c r="TSC319" s="89"/>
      <c r="TSD319" s="89"/>
      <c r="TSE319" s="89"/>
      <c r="TSF319" s="89"/>
      <c r="TSG319" s="89"/>
      <c r="TSH319" s="89"/>
      <c r="TSI319" s="89"/>
      <c r="TSJ319" s="89"/>
      <c r="TSK319" s="89"/>
      <c r="TSL319" s="89"/>
      <c r="TSM319" s="89"/>
      <c r="TSN319" s="89"/>
      <c r="TSO319" s="89"/>
      <c r="TSP319" s="89"/>
      <c r="TSQ319" s="89"/>
      <c r="TSR319" s="89"/>
      <c r="TSS319" s="89"/>
      <c r="TST319" s="89"/>
      <c r="TSU319" s="89"/>
      <c r="TSV319" s="89"/>
      <c r="TSW319" s="89"/>
      <c r="TSX319" s="89"/>
      <c r="TSY319" s="89"/>
      <c r="TSZ319" s="89"/>
      <c r="TTA319" s="89"/>
      <c r="TTB319" s="89"/>
      <c r="TTC319" s="89"/>
      <c r="TTD319" s="89"/>
      <c r="TTE319" s="89"/>
      <c r="TTF319" s="89"/>
      <c r="TTG319" s="89"/>
      <c r="TTH319" s="89"/>
      <c r="TTI319" s="89"/>
      <c r="TTJ319" s="89"/>
      <c r="TTK319" s="89"/>
      <c r="TTL319" s="89"/>
      <c r="TTM319" s="89"/>
      <c r="TTN319" s="89"/>
      <c r="TTO319" s="89"/>
      <c r="TTP319" s="89"/>
      <c r="TTQ319" s="89"/>
      <c r="TTR319" s="89"/>
      <c r="TTS319" s="89"/>
      <c r="TTT319" s="89"/>
      <c r="TTU319" s="89"/>
      <c r="TTV319" s="89"/>
      <c r="TTW319" s="89"/>
      <c r="TTX319" s="89"/>
      <c r="TTY319" s="89"/>
      <c r="TTZ319" s="89"/>
      <c r="TUA319" s="89"/>
      <c r="TUB319" s="89"/>
      <c r="TUC319" s="89"/>
      <c r="TUD319" s="89"/>
      <c r="TUE319" s="89"/>
      <c r="TUF319" s="89"/>
      <c r="TUG319" s="89"/>
      <c r="TUH319" s="89"/>
      <c r="TUI319" s="89"/>
      <c r="TUJ319" s="89"/>
      <c r="TUK319" s="89"/>
      <c r="TUL319" s="89"/>
      <c r="TUM319" s="89"/>
      <c r="TUN319" s="89"/>
      <c r="TUO319" s="89"/>
      <c r="TUP319" s="89"/>
      <c r="TUQ319" s="89"/>
      <c r="TUR319" s="89"/>
      <c r="TUS319" s="89"/>
      <c r="TUT319" s="89"/>
      <c r="TUU319" s="89"/>
      <c r="TUV319" s="89"/>
      <c r="TUW319" s="89"/>
      <c r="TUX319" s="89"/>
      <c r="TUY319" s="89"/>
      <c r="TUZ319" s="89"/>
      <c r="TVA319" s="89"/>
      <c r="TVB319" s="89"/>
      <c r="TVC319" s="89"/>
      <c r="TVD319" s="89"/>
      <c r="TVE319" s="89"/>
      <c r="TVF319" s="89"/>
      <c r="TVG319" s="89"/>
      <c r="TVH319" s="89"/>
      <c r="TVI319" s="89"/>
      <c r="TVJ319" s="89"/>
      <c r="TVK319" s="89"/>
      <c r="TVL319" s="89"/>
      <c r="TVM319" s="89"/>
      <c r="TVN319" s="89"/>
      <c r="TVO319" s="89"/>
      <c r="TVP319" s="89"/>
      <c r="TVQ319" s="89"/>
      <c r="TVR319" s="89"/>
      <c r="TVS319" s="89"/>
      <c r="TVT319" s="89"/>
      <c r="TVU319" s="89"/>
      <c r="TVV319" s="89"/>
      <c r="TVW319" s="89"/>
      <c r="TVX319" s="89"/>
      <c r="TVY319" s="89"/>
      <c r="TVZ319" s="89"/>
      <c r="TWA319" s="89"/>
      <c r="TWB319" s="89"/>
      <c r="TWC319" s="89"/>
      <c r="TWD319" s="89"/>
      <c r="TWE319" s="89"/>
      <c r="TWF319" s="89"/>
      <c r="TWG319" s="89"/>
      <c r="TWH319" s="89"/>
      <c r="TWI319" s="89"/>
      <c r="TWJ319" s="89"/>
      <c r="TWK319" s="89"/>
      <c r="TWL319" s="89"/>
      <c r="TWM319" s="89"/>
      <c r="TWN319" s="89"/>
      <c r="TWO319" s="89"/>
      <c r="TWP319" s="89"/>
      <c r="TWQ319" s="89"/>
      <c r="TWR319" s="89"/>
      <c r="TWS319" s="89"/>
      <c r="TWT319" s="89"/>
      <c r="TWU319" s="89"/>
      <c r="TWV319" s="89"/>
      <c r="TWW319" s="89"/>
      <c r="TWX319" s="89"/>
      <c r="TWY319" s="89"/>
      <c r="TWZ319" s="89"/>
      <c r="TXA319" s="89"/>
      <c r="TXB319" s="89"/>
      <c r="TXC319" s="89"/>
      <c r="TXD319" s="89"/>
      <c r="TXE319" s="89"/>
      <c r="TXF319" s="89"/>
      <c r="TXG319" s="89"/>
      <c r="TXH319" s="89"/>
      <c r="TXI319" s="89"/>
      <c r="TXJ319" s="89"/>
      <c r="TXK319" s="89"/>
      <c r="TXL319" s="89"/>
      <c r="TXM319" s="89"/>
      <c r="TXN319" s="89"/>
      <c r="TXO319" s="89"/>
      <c r="TXP319" s="89"/>
      <c r="TXQ319" s="89"/>
      <c r="TXR319" s="89"/>
      <c r="TXS319" s="89"/>
      <c r="TXT319" s="89"/>
      <c r="TXU319" s="89"/>
      <c r="TXV319" s="89"/>
      <c r="TXW319" s="89"/>
      <c r="TXX319" s="89"/>
      <c r="TXY319" s="89"/>
      <c r="TXZ319" s="89"/>
      <c r="TYA319" s="89"/>
      <c r="TYB319" s="89"/>
      <c r="TYC319" s="89"/>
      <c r="TYD319" s="89"/>
      <c r="TYE319" s="89"/>
      <c r="TYF319" s="89"/>
      <c r="TYG319" s="89"/>
      <c r="TYH319" s="89"/>
      <c r="TYI319" s="89"/>
      <c r="TYJ319" s="89"/>
      <c r="TYK319" s="89"/>
      <c r="TYL319" s="89"/>
      <c r="TYM319" s="89"/>
      <c r="TYN319" s="89"/>
      <c r="TYO319" s="89"/>
      <c r="TYP319" s="89"/>
      <c r="TYQ319" s="89"/>
      <c r="TYR319" s="89"/>
      <c r="TYS319" s="89"/>
      <c r="TYT319" s="89"/>
      <c r="TYU319" s="89"/>
      <c r="TYV319" s="89"/>
      <c r="TYW319" s="89"/>
      <c r="TYX319" s="89"/>
      <c r="TYY319" s="89"/>
      <c r="TYZ319" s="89"/>
      <c r="TZA319" s="89"/>
      <c r="TZB319" s="89"/>
      <c r="TZC319" s="89"/>
      <c r="TZD319" s="89"/>
      <c r="TZE319" s="89"/>
      <c r="TZF319" s="89"/>
      <c r="TZG319" s="89"/>
      <c r="TZH319" s="89"/>
      <c r="TZI319" s="89"/>
      <c r="TZJ319" s="89"/>
      <c r="TZK319" s="89"/>
      <c r="TZL319" s="89"/>
      <c r="TZM319" s="89"/>
      <c r="TZN319" s="89"/>
      <c r="TZO319" s="89"/>
      <c r="TZP319" s="89"/>
      <c r="TZQ319" s="89"/>
      <c r="TZR319" s="89"/>
      <c r="TZS319" s="89"/>
      <c r="TZT319" s="89"/>
      <c r="TZU319" s="89"/>
      <c r="TZV319" s="89"/>
      <c r="TZW319" s="89"/>
      <c r="TZX319" s="89"/>
      <c r="TZY319" s="89"/>
      <c r="TZZ319" s="89"/>
      <c r="UAA319" s="89"/>
      <c r="UAB319" s="89"/>
      <c r="UAC319" s="89"/>
      <c r="UAD319" s="89"/>
      <c r="UAE319" s="89"/>
      <c r="UAF319" s="89"/>
      <c r="UAG319" s="89"/>
      <c r="UAH319" s="89"/>
      <c r="UAI319" s="89"/>
      <c r="UAJ319" s="89"/>
      <c r="UAK319" s="89"/>
      <c r="UAL319" s="89"/>
      <c r="UAM319" s="89"/>
      <c r="UAN319" s="89"/>
      <c r="UAO319" s="89"/>
      <c r="UAP319" s="89"/>
      <c r="UAQ319" s="89"/>
      <c r="UAR319" s="89"/>
      <c r="UAS319" s="89"/>
      <c r="UAT319" s="89"/>
      <c r="UAU319" s="89"/>
      <c r="UAV319" s="89"/>
      <c r="UAW319" s="89"/>
      <c r="UAX319" s="89"/>
      <c r="UAY319" s="89"/>
      <c r="UAZ319" s="89"/>
      <c r="UBA319" s="89"/>
      <c r="UBB319" s="89"/>
      <c r="UBC319" s="89"/>
      <c r="UBD319" s="89"/>
      <c r="UBE319" s="89"/>
      <c r="UBF319" s="89"/>
      <c r="UBG319" s="89"/>
      <c r="UBH319" s="89"/>
      <c r="UBI319" s="89"/>
      <c r="UBJ319" s="89"/>
      <c r="UBK319" s="89"/>
      <c r="UBL319" s="89"/>
      <c r="UBM319" s="89"/>
      <c r="UBN319" s="89"/>
      <c r="UBO319" s="89"/>
      <c r="UBP319" s="89"/>
      <c r="UBQ319" s="89"/>
      <c r="UBR319" s="89"/>
      <c r="UBS319" s="89"/>
      <c r="UBT319" s="89"/>
      <c r="UBU319" s="89"/>
      <c r="UBV319" s="89"/>
      <c r="UBW319" s="89"/>
      <c r="UBX319" s="89"/>
      <c r="UBY319" s="89"/>
      <c r="UBZ319" s="89"/>
      <c r="UCA319" s="89"/>
      <c r="UCB319" s="89"/>
      <c r="UCC319" s="89"/>
      <c r="UCD319" s="89"/>
      <c r="UCE319" s="89"/>
      <c r="UCF319" s="89"/>
      <c r="UCG319" s="89"/>
      <c r="UCH319" s="89"/>
      <c r="UCI319" s="89"/>
      <c r="UCJ319" s="89"/>
      <c r="UCK319" s="89"/>
      <c r="UCL319" s="89"/>
      <c r="UCM319" s="89"/>
      <c r="UCN319" s="89"/>
      <c r="UCO319" s="89"/>
      <c r="UCP319" s="89"/>
      <c r="UCQ319" s="89"/>
      <c r="UCR319" s="89"/>
      <c r="UCS319" s="89"/>
      <c r="UCT319" s="89"/>
      <c r="UCU319" s="89"/>
      <c r="UCV319" s="89"/>
      <c r="UCW319" s="89"/>
      <c r="UCX319" s="89"/>
      <c r="UCY319" s="89"/>
      <c r="UCZ319" s="89"/>
      <c r="UDA319" s="89"/>
      <c r="UDB319" s="89"/>
      <c r="UDC319" s="89"/>
      <c r="UDD319" s="89"/>
      <c r="UDE319" s="89"/>
      <c r="UDF319" s="89"/>
      <c r="UDG319" s="89"/>
      <c r="UDH319" s="89"/>
      <c r="UDI319" s="89"/>
      <c r="UDJ319" s="89"/>
      <c r="UDK319" s="89"/>
      <c r="UDL319" s="89"/>
      <c r="UDM319" s="89"/>
      <c r="UDN319" s="89"/>
      <c r="UDO319" s="89"/>
      <c r="UDP319" s="89"/>
      <c r="UDQ319" s="89"/>
      <c r="UDR319" s="89"/>
      <c r="UDS319" s="89"/>
      <c r="UDT319" s="89"/>
      <c r="UDU319" s="89"/>
      <c r="UDV319" s="89"/>
      <c r="UDW319" s="89"/>
      <c r="UDX319" s="89"/>
      <c r="UDY319" s="89"/>
      <c r="UDZ319" s="89"/>
      <c r="UEA319" s="89"/>
      <c r="UEB319" s="89"/>
      <c r="UEC319" s="89"/>
      <c r="UED319" s="89"/>
      <c r="UEE319" s="89"/>
      <c r="UEF319" s="89"/>
      <c r="UEG319" s="89"/>
      <c r="UEH319" s="89"/>
      <c r="UEI319" s="89"/>
      <c r="UEJ319" s="89"/>
      <c r="UEK319" s="89"/>
      <c r="UEL319" s="89"/>
      <c r="UEM319" s="89"/>
      <c r="UEN319" s="89"/>
      <c r="UEO319" s="89"/>
      <c r="UEP319" s="89"/>
      <c r="UEQ319" s="89"/>
      <c r="UER319" s="89"/>
      <c r="UES319" s="89"/>
      <c r="UET319" s="89"/>
      <c r="UEU319" s="89"/>
      <c r="UEV319" s="89"/>
      <c r="UEW319" s="89"/>
      <c r="UEX319" s="89"/>
      <c r="UEY319" s="89"/>
      <c r="UEZ319" s="89"/>
      <c r="UFA319" s="89"/>
      <c r="UFB319" s="89"/>
      <c r="UFC319" s="89"/>
      <c r="UFD319" s="89"/>
      <c r="UFE319" s="89"/>
      <c r="UFF319" s="89"/>
      <c r="UFG319" s="89"/>
      <c r="UFH319" s="89"/>
      <c r="UFI319" s="89"/>
      <c r="UFJ319" s="89"/>
      <c r="UFK319" s="89"/>
      <c r="UFL319" s="89"/>
      <c r="UFM319" s="89"/>
      <c r="UFN319" s="89"/>
      <c r="UFO319" s="89"/>
      <c r="UFP319" s="89"/>
      <c r="UFQ319" s="89"/>
      <c r="UFR319" s="89"/>
      <c r="UFS319" s="89"/>
      <c r="UFT319" s="89"/>
      <c r="UFU319" s="89"/>
      <c r="UFV319" s="89"/>
      <c r="UFW319" s="89"/>
      <c r="UFX319" s="89"/>
      <c r="UFY319" s="89"/>
      <c r="UFZ319" s="89"/>
      <c r="UGA319" s="89"/>
      <c r="UGB319" s="89"/>
      <c r="UGC319" s="89"/>
      <c r="UGD319" s="89"/>
      <c r="UGE319" s="89"/>
      <c r="UGF319" s="89"/>
      <c r="UGG319" s="89"/>
      <c r="UGH319" s="89"/>
      <c r="UGI319" s="89"/>
      <c r="UGJ319" s="89"/>
      <c r="UGK319" s="89"/>
      <c r="UGL319" s="89"/>
      <c r="UGM319" s="89"/>
      <c r="UGN319" s="89"/>
      <c r="UGO319" s="89"/>
      <c r="UGP319" s="89"/>
      <c r="UGQ319" s="89"/>
      <c r="UGR319" s="89"/>
      <c r="UGS319" s="89"/>
      <c r="UGT319" s="89"/>
      <c r="UGU319" s="89"/>
      <c r="UGV319" s="89"/>
      <c r="UGW319" s="89"/>
      <c r="UGX319" s="89"/>
      <c r="UGY319" s="89"/>
      <c r="UGZ319" s="89"/>
      <c r="UHA319" s="89"/>
      <c r="UHB319" s="89"/>
      <c r="UHC319" s="89"/>
      <c r="UHD319" s="89"/>
      <c r="UHE319" s="89"/>
      <c r="UHF319" s="89"/>
      <c r="UHG319" s="89"/>
      <c r="UHH319" s="89"/>
      <c r="UHI319" s="89"/>
      <c r="UHJ319" s="89"/>
      <c r="UHK319" s="89"/>
      <c r="UHL319" s="89"/>
      <c r="UHM319" s="89"/>
      <c r="UHN319" s="89"/>
      <c r="UHO319" s="89"/>
      <c r="UHP319" s="89"/>
      <c r="UHQ319" s="89"/>
      <c r="UHR319" s="89"/>
      <c r="UHS319" s="89"/>
      <c r="UHT319" s="89"/>
      <c r="UHU319" s="89"/>
      <c r="UHV319" s="89"/>
      <c r="UHW319" s="89"/>
      <c r="UHX319" s="89"/>
      <c r="UHY319" s="89"/>
      <c r="UHZ319" s="89"/>
      <c r="UIA319" s="89"/>
      <c r="UIB319" s="89"/>
      <c r="UIC319" s="89"/>
      <c r="UID319" s="89"/>
      <c r="UIE319" s="89"/>
      <c r="UIF319" s="89"/>
      <c r="UIG319" s="89"/>
      <c r="UIH319" s="89"/>
      <c r="UII319" s="89"/>
      <c r="UIJ319" s="89"/>
      <c r="UIK319" s="89"/>
      <c r="UIL319" s="89"/>
      <c r="UIM319" s="89"/>
      <c r="UIN319" s="89"/>
      <c r="UIO319" s="89"/>
      <c r="UIP319" s="89"/>
      <c r="UIQ319" s="89"/>
      <c r="UIR319" s="89"/>
      <c r="UIS319" s="89"/>
      <c r="UIT319" s="89"/>
      <c r="UIU319" s="89"/>
      <c r="UIV319" s="89"/>
      <c r="UIW319" s="89"/>
      <c r="UIX319" s="89"/>
      <c r="UIY319" s="89"/>
      <c r="UIZ319" s="89"/>
      <c r="UJA319" s="89"/>
      <c r="UJB319" s="89"/>
      <c r="UJC319" s="89"/>
      <c r="UJD319" s="89"/>
      <c r="UJE319" s="89"/>
      <c r="UJF319" s="89"/>
      <c r="UJG319" s="89"/>
      <c r="UJH319" s="89"/>
      <c r="UJI319" s="89"/>
      <c r="UJJ319" s="89"/>
      <c r="UJK319" s="89"/>
      <c r="UJL319" s="89"/>
      <c r="UJM319" s="89"/>
      <c r="UJN319" s="89"/>
      <c r="UJO319" s="89"/>
      <c r="UJP319" s="89"/>
      <c r="UJQ319" s="89"/>
      <c r="UJR319" s="89"/>
      <c r="UJS319" s="89"/>
      <c r="UJT319" s="89"/>
      <c r="UJU319" s="89"/>
      <c r="UJV319" s="89"/>
      <c r="UJW319" s="89"/>
      <c r="UJX319" s="89"/>
      <c r="UJY319" s="89"/>
      <c r="UJZ319" s="89"/>
      <c r="UKA319" s="89"/>
      <c r="UKB319" s="89"/>
      <c r="UKC319" s="89"/>
      <c r="UKD319" s="89"/>
      <c r="UKE319" s="89"/>
      <c r="UKF319" s="89"/>
      <c r="UKG319" s="89"/>
      <c r="UKH319" s="89"/>
      <c r="UKI319" s="89"/>
      <c r="UKJ319" s="89"/>
      <c r="UKK319" s="89"/>
      <c r="UKL319" s="89"/>
      <c r="UKM319" s="89"/>
      <c r="UKN319" s="89"/>
      <c r="UKO319" s="89"/>
      <c r="UKP319" s="89"/>
      <c r="UKQ319" s="89"/>
      <c r="UKR319" s="89"/>
      <c r="UKS319" s="89"/>
      <c r="UKT319" s="89"/>
      <c r="UKU319" s="89"/>
      <c r="UKV319" s="89"/>
      <c r="UKW319" s="89"/>
      <c r="UKX319" s="89"/>
      <c r="UKY319" s="89"/>
      <c r="UKZ319" s="89"/>
      <c r="ULA319" s="89"/>
      <c r="ULB319" s="89"/>
      <c r="ULC319" s="89"/>
      <c r="ULD319" s="89"/>
      <c r="ULE319" s="89"/>
      <c r="ULF319" s="89"/>
      <c r="ULG319" s="89"/>
      <c r="ULH319" s="89"/>
      <c r="ULI319" s="89"/>
      <c r="ULJ319" s="89"/>
      <c r="ULK319" s="89"/>
      <c r="ULL319" s="89"/>
      <c r="ULM319" s="89"/>
      <c r="ULN319" s="89"/>
      <c r="ULO319" s="89"/>
      <c r="ULP319" s="89"/>
      <c r="ULQ319" s="89"/>
      <c r="ULR319" s="89"/>
      <c r="ULS319" s="89"/>
      <c r="ULT319" s="89"/>
      <c r="ULU319" s="89"/>
      <c r="ULV319" s="89"/>
      <c r="ULW319" s="89"/>
      <c r="ULX319" s="89"/>
      <c r="ULY319" s="89"/>
      <c r="ULZ319" s="89"/>
      <c r="UMA319" s="89"/>
      <c r="UMB319" s="89"/>
      <c r="UMC319" s="89"/>
      <c r="UMD319" s="89"/>
      <c r="UME319" s="89"/>
      <c r="UMF319" s="89"/>
      <c r="UMG319" s="89"/>
      <c r="UMH319" s="89"/>
      <c r="UMI319" s="89"/>
      <c r="UMJ319" s="89"/>
      <c r="UMK319" s="89"/>
      <c r="UML319" s="89"/>
      <c r="UMM319" s="89"/>
      <c r="UMN319" s="89"/>
      <c r="UMO319" s="89"/>
      <c r="UMP319" s="89"/>
      <c r="UMQ319" s="89"/>
      <c r="UMR319" s="89"/>
      <c r="UMS319" s="89"/>
      <c r="UMT319" s="89"/>
      <c r="UMU319" s="89"/>
      <c r="UMV319" s="89"/>
      <c r="UMW319" s="89"/>
      <c r="UMX319" s="89"/>
      <c r="UMY319" s="89"/>
      <c r="UMZ319" s="89"/>
      <c r="UNA319" s="89"/>
      <c r="UNB319" s="89"/>
      <c r="UNC319" s="89"/>
      <c r="UND319" s="89"/>
      <c r="UNE319" s="89"/>
      <c r="UNF319" s="89"/>
      <c r="UNG319" s="89"/>
      <c r="UNH319" s="89"/>
      <c r="UNI319" s="89"/>
      <c r="UNJ319" s="89"/>
      <c r="UNK319" s="89"/>
      <c r="UNL319" s="89"/>
      <c r="UNM319" s="89"/>
      <c r="UNN319" s="89"/>
      <c r="UNO319" s="89"/>
      <c r="UNP319" s="89"/>
      <c r="UNQ319" s="89"/>
      <c r="UNR319" s="89"/>
      <c r="UNS319" s="89"/>
      <c r="UNT319" s="89"/>
      <c r="UNU319" s="89"/>
      <c r="UNV319" s="89"/>
      <c r="UNW319" s="89"/>
      <c r="UNX319" s="89"/>
      <c r="UNY319" s="89"/>
      <c r="UNZ319" s="89"/>
      <c r="UOA319" s="89"/>
      <c r="UOB319" s="89"/>
      <c r="UOC319" s="89"/>
      <c r="UOD319" s="89"/>
      <c r="UOE319" s="89"/>
      <c r="UOF319" s="89"/>
      <c r="UOG319" s="89"/>
      <c r="UOH319" s="89"/>
      <c r="UOI319" s="89"/>
      <c r="UOJ319" s="89"/>
      <c r="UOK319" s="89"/>
      <c r="UOL319" s="89"/>
      <c r="UOM319" s="89"/>
      <c r="UON319" s="89"/>
      <c r="UOO319" s="89"/>
      <c r="UOP319" s="89"/>
      <c r="UOQ319" s="89"/>
      <c r="UOR319" s="89"/>
      <c r="UOS319" s="89"/>
      <c r="UOT319" s="89"/>
      <c r="UOU319" s="89"/>
      <c r="UOV319" s="89"/>
      <c r="UOW319" s="89"/>
      <c r="UOX319" s="89"/>
      <c r="UOY319" s="89"/>
      <c r="UOZ319" s="89"/>
      <c r="UPA319" s="89"/>
      <c r="UPB319" s="89"/>
      <c r="UPC319" s="89"/>
      <c r="UPD319" s="89"/>
      <c r="UPE319" s="89"/>
      <c r="UPF319" s="89"/>
      <c r="UPG319" s="89"/>
      <c r="UPH319" s="89"/>
      <c r="UPI319" s="89"/>
      <c r="UPJ319" s="89"/>
      <c r="UPK319" s="89"/>
      <c r="UPL319" s="89"/>
      <c r="UPM319" s="89"/>
      <c r="UPN319" s="89"/>
      <c r="UPO319" s="89"/>
      <c r="UPP319" s="89"/>
      <c r="UPQ319" s="89"/>
      <c r="UPR319" s="89"/>
      <c r="UPS319" s="89"/>
      <c r="UPT319" s="89"/>
      <c r="UPU319" s="89"/>
      <c r="UPV319" s="89"/>
      <c r="UPW319" s="89"/>
      <c r="UPX319" s="89"/>
      <c r="UPY319" s="89"/>
      <c r="UPZ319" s="89"/>
      <c r="UQA319" s="89"/>
      <c r="UQB319" s="89"/>
      <c r="UQC319" s="89"/>
      <c r="UQD319" s="89"/>
      <c r="UQE319" s="89"/>
      <c r="UQF319" s="89"/>
      <c r="UQG319" s="89"/>
      <c r="UQH319" s="89"/>
      <c r="UQI319" s="89"/>
      <c r="UQJ319" s="89"/>
      <c r="UQK319" s="89"/>
      <c r="UQL319" s="89"/>
      <c r="UQM319" s="89"/>
      <c r="UQN319" s="89"/>
      <c r="UQO319" s="89"/>
      <c r="UQP319" s="89"/>
      <c r="UQQ319" s="89"/>
      <c r="UQR319" s="89"/>
      <c r="UQS319" s="89"/>
      <c r="UQT319" s="89"/>
      <c r="UQU319" s="89"/>
      <c r="UQV319" s="89"/>
      <c r="UQW319" s="89"/>
      <c r="UQX319" s="89"/>
      <c r="UQY319" s="89"/>
      <c r="UQZ319" s="89"/>
      <c r="URA319" s="89"/>
      <c r="URB319" s="89"/>
      <c r="URC319" s="89"/>
      <c r="URD319" s="89"/>
      <c r="URE319" s="89"/>
      <c r="URF319" s="89"/>
      <c r="URG319" s="89"/>
      <c r="URH319" s="89"/>
      <c r="URI319" s="89"/>
      <c r="URJ319" s="89"/>
      <c r="URK319" s="89"/>
      <c r="URL319" s="89"/>
      <c r="URM319" s="89"/>
      <c r="URN319" s="89"/>
      <c r="URO319" s="89"/>
      <c r="URP319" s="89"/>
      <c r="URQ319" s="89"/>
      <c r="URR319" s="89"/>
      <c r="URS319" s="89"/>
      <c r="URT319" s="89"/>
      <c r="URU319" s="89"/>
      <c r="URV319" s="89"/>
      <c r="URW319" s="89"/>
      <c r="URX319" s="89"/>
      <c r="URY319" s="89"/>
      <c r="URZ319" s="89"/>
      <c r="USA319" s="89"/>
      <c r="USB319" s="89"/>
      <c r="USC319" s="89"/>
      <c r="USD319" s="89"/>
      <c r="USE319" s="89"/>
      <c r="USF319" s="89"/>
      <c r="USG319" s="89"/>
      <c r="USH319" s="89"/>
      <c r="USI319" s="89"/>
      <c r="USJ319" s="89"/>
      <c r="USK319" s="89"/>
      <c r="USL319" s="89"/>
      <c r="USM319" s="89"/>
      <c r="USN319" s="89"/>
      <c r="USO319" s="89"/>
      <c r="USP319" s="89"/>
      <c r="USQ319" s="89"/>
      <c r="USR319" s="89"/>
      <c r="USS319" s="89"/>
      <c r="UST319" s="89"/>
      <c r="USU319" s="89"/>
      <c r="USV319" s="89"/>
      <c r="USW319" s="89"/>
      <c r="USX319" s="89"/>
      <c r="USY319" s="89"/>
      <c r="USZ319" s="89"/>
      <c r="UTA319" s="89"/>
      <c r="UTB319" s="89"/>
      <c r="UTC319" s="89"/>
      <c r="UTD319" s="89"/>
      <c r="UTE319" s="89"/>
      <c r="UTF319" s="89"/>
      <c r="UTG319" s="89"/>
      <c r="UTH319" s="89"/>
      <c r="UTI319" s="89"/>
      <c r="UTJ319" s="89"/>
      <c r="UTK319" s="89"/>
      <c r="UTL319" s="89"/>
      <c r="UTM319" s="89"/>
      <c r="UTN319" s="89"/>
      <c r="UTO319" s="89"/>
      <c r="UTP319" s="89"/>
      <c r="UTQ319" s="89"/>
      <c r="UTR319" s="89"/>
      <c r="UTS319" s="89"/>
      <c r="UTT319" s="89"/>
      <c r="UTU319" s="89"/>
      <c r="UTV319" s="89"/>
      <c r="UTW319" s="89"/>
      <c r="UTX319" s="89"/>
      <c r="UTY319" s="89"/>
      <c r="UTZ319" s="89"/>
      <c r="UUA319" s="89"/>
      <c r="UUB319" s="89"/>
      <c r="UUC319" s="89"/>
      <c r="UUD319" s="89"/>
      <c r="UUE319" s="89"/>
      <c r="UUF319" s="89"/>
      <c r="UUG319" s="89"/>
      <c r="UUH319" s="89"/>
      <c r="UUI319" s="89"/>
      <c r="UUJ319" s="89"/>
      <c r="UUK319" s="89"/>
      <c r="UUL319" s="89"/>
      <c r="UUM319" s="89"/>
      <c r="UUN319" s="89"/>
      <c r="UUO319" s="89"/>
      <c r="UUP319" s="89"/>
      <c r="UUQ319" s="89"/>
      <c r="UUR319" s="89"/>
      <c r="UUS319" s="89"/>
      <c r="UUT319" s="89"/>
      <c r="UUU319" s="89"/>
      <c r="UUV319" s="89"/>
      <c r="UUW319" s="89"/>
      <c r="UUX319" s="89"/>
      <c r="UUY319" s="89"/>
      <c r="UUZ319" s="89"/>
      <c r="UVA319" s="89"/>
      <c r="UVB319" s="89"/>
      <c r="UVC319" s="89"/>
      <c r="UVD319" s="89"/>
      <c r="UVE319" s="89"/>
      <c r="UVF319" s="89"/>
      <c r="UVG319" s="89"/>
      <c r="UVH319" s="89"/>
      <c r="UVI319" s="89"/>
      <c r="UVJ319" s="89"/>
      <c r="UVK319" s="89"/>
      <c r="UVL319" s="89"/>
      <c r="UVM319" s="89"/>
      <c r="UVN319" s="89"/>
      <c r="UVO319" s="89"/>
      <c r="UVP319" s="89"/>
      <c r="UVQ319" s="89"/>
      <c r="UVR319" s="89"/>
      <c r="UVS319" s="89"/>
      <c r="UVT319" s="89"/>
      <c r="UVU319" s="89"/>
      <c r="UVV319" s="89"/>
      <c r="UVW319" s="89"/>
      <c r="UVX319" s="89"/>
      <c r="UVY319" s="89"/>
      <c r="UVZ319" s="89"/>
      <c r="UWA319" s="89"/>
      <c r="UWB319" s="89"/>
      <c r="UWC319" s="89"/>
      <c r="UWD319" s="89"/>
      <c r="UWE319" s="89"/>
      <c r="UWF319" s="89"/>
      <c r="UWG319" s="89"/>
      <c r="UWH319" s="89"/>
      <c r="UWI319" s="89"/>
      <c r="UWJ319" s="89"/>
      <c r="UWK319" s="89"/>
      <c r="UWL319" s="89"/>
      <c r="UWM319" s="89"/>
      <c r="UWN319" s="89"/>
      <c r="UWO319" s="89"/>
      <c r="UWP319" s="89"/>
      <c r="UWQ319" s="89"/>
      <c r="UWR319" s="89"/>
      <c r="UWS319" s="89"/>
      <c r="UWT319" s="89"/>
      <c r="UWU319" s="89"/>
      <c r="UWV319" s="89"/>
      <c r="UWW319" s="89"/>
      <c r="UWX319" s="89"/>
      <c r="UWY319" s="89"/>
      <c r="UWZ319" s="89"/>
      <c r="UXA319" s="89"/>
      <c r="UXB319" s="89"/>
      <c r="UXC319" s="89"/>
      <c r="UXD319" s="89"/>
      <c r="UXE319" s="89"/>
      <c r="UXF319" s="89"/>
      <c r="UXG319" s="89"/>
      <c r="UXH319" s="89"/>
      <c r="UXI319" s="89"/>
      <c r="UXJ319" s="89"/>
      <c r="UXK319" s="89"/>
      <c r="UXL319" s="89"/>
      <c r="UXM319" s="89"/>
      <c r="UXN319" s="89"/>
      <c r="UXO319" s="89"/>
      <c r="UXP319" s="89"/>
      <c r="UXQ319" s="89"/>
      <c r="UXR319" s="89"/>
      <c r="UXS319" s="89"/>
      <c r="UXT319" s="89"/>
      <c r="UXU319" s="89"/>
      <c r="UXV319" s="89"/>
      <c r="UXW319" s="89"/>
      <c r="UXX319" s="89"/>
      <c r="UXY319" s="89"/>
      <c r="UXZ319" s="89"/>
      <c r="UYA319" s="89"/>
      <c r="UYB319" s="89"/>
      <c r="UYC319" s="89"/>
      <c r="UYD319" s="89"/>
      <c r="UYE319" s="89"/>
      <c r="UYF319" s="89"/>
      <c r="UYG319" s="89"/>
      <c r="UYH319" s="89"/>
      <c r="UYI319" s="89"/>
      <c r="UYJ319" s="89"/>
      <c r="UYK319" s="89"/>
      <c r="UYL319" s="89"/>
      <c r="UYM319" s="89"/>
      <c r="UYN319" s="89"/>
      <c r="UYO319" s="89"/>
      <c r="UYP319" s="89"/>
      <c r="UYQ319" s="89"/>
      <c r="UYR319" s="89"/>
      <c r="UYS319" s="89"/>
      <c r="UYT319" s="89"/>
      <c r="UYU319" s="89"/>
      <c r="UYV319" s="89"/>
      <c r="UYW319" s="89"/>
      <c r="UYX319" s="89"/>
      <c r="UYY319" s="89"/>
      <c r="UYZ319" s="89"/>
      <c r="UZA319" s="89"/>
      <c r="UZB319" s="89"/>
      <c r="UZC319" s="89"/>
      <c r="UZD319" s="89"/>
      <c r="UZE319" s="89"/>
      <c r="UZF319" s="89"/>
      <c r="UZG319" s="89"/>
      <c r="UZH319" s="89"/>
      <c r="UZI319" s="89"/>
      <c r="UZJ319" s="89"/>
      <c r="UZK319" s="89"/>
      <c r="UZL319" s="89"/>
      <c r="UZM319" s="89"/>
      <c r="UZN319" s="89"/>
      <c r="UZO319" s="89"/>
      <c r="UZP319" s="89"/>
      <c r="UZQ319" s="89"/>
      <c r="UZR319" s="89"/>
      <c r="UZS319" s="89"/>
      <c r="UZT319" s="89"/>
      <c r="UZU319" s="89"/>
      <c r="UZV319" s="89"/>
      <c r="UZW319" s="89"/>
      <c r="UZX319" s="89"/>
      <c r="UZY319" s="89"/>
      <c r="UZZ319" s="89"/>
      <c r="VAA319" s="89"/>
      <c r="VAB319" s="89"/>
      <c r="VAC319" s="89"/>
      <c r="VAD319" s="89"/>
      <c r="VAE319" s="89"/>
      <c r="VAF319" s="89"/>
      <c r="VAG319" s="89"/>
      <c r="VAH319" s="89"/>
      <c r="VAI319" s="89"/>
      <c r="VAJ319" s="89"/>
      <c r="VAK319" s="89"/>
      <c r="VAL319" s="89"/>
      <c r="VAM319" s="89"/>
      <c r="VAN319" s="89"/>
      <c r="VAO319" s="89"/>
      <c r="VAP319" s="89"/>
      <c r="VAQ319" s="89"/>
      <c r="VAR319" s="89"/>
      <c r="VAS319" s="89"/>
      <c r="VAT319" s="89"/>
      <c r="VAU319" s="89"/>
      <c r="VAV319" s="89"/>
      <c r="VAW319" s="89"/>
      <c r="VAX319" s="89"/>
      <c r="VAY319" s="89"/>
      <c r="VAZ319" s="89"/>
      <c r="VBA319" s="89"/>
      <c r="VBB319" s="89"/>
      <c r="VBC319" s="89"/>
      <c r="VBD319" s="89"/>
      <c r="VBE319" s="89"/>
      <c r="VBF319" s="89"/>
      <c r="VBG319" s="89"/>
      <c r="VBH319" s="89"/>
      <c r="VBI319" s="89"/>
      <c r="VBJ319" s="89"/>
      <c r="VBK319" s="89"/>
      <c r="VBL319" s="89"/>
      <c r="VBM319" s="89"/>
      <c r="VBN319" s="89"/>
      <c r="VBO319" s="89"/>
      <c r="VBP319" s="89"/>
      <c r="VBQ319" s="89"/>
      <c r="VBR319" s="89"/>
      <c r="VBS319" s="89"/>
      <c r="VBT319" s="89"/>
      <c r="VBU319" s="89"/>
      <c r="VBV319" s="89"/>
      <c r="VBW319" s="89"/>
      <c r="VBX319" s="89"/>
      <c r="VBY319" s="89"/>
      <c r="VBZ319" s="89"/>
      <c r="VCA319" s="89"/>
      <c r="VCB319" s="89"/>
      <c r="VCC319" s="89"/>
      <c r="VCD319" s="89"/>
      <c r="VCE319" s="89"/>
      <c r="VCF319" s="89"/>
      <c r="VCG319" s="89"/>
      <c r="VCH319" s="89"/>
      <c r="VCI319" s="89"/>
      <c r="VCJ319" s="89"/>
      <c r="VCK319" s="89"/>
      <c r="VCL319" s="89"/>
      <c r="VCM319" s="89"/>
      <c r="VCN319" s="89"/>
      <c r="VCO319" s="89"/>
      <c r="VCP319" s="89"/>
      <c r="VCQ319" s="89"/>
      <c r="VCR319" s="89"/>
      <c r="VCS319" s="89"/>
      <c r="VCT319" s="89"/>
      <c r="VCU319" s="89"/>
      <c r="VCV319" s="89"/>
      <c r="VCW319" s="89"/>
      <c r="VCX319" s="89"/>
      <c r="VCY319" s="89"/>
      <c r="VCZ319" s="89"/>
      <c r="VDA319" s="89"/>
      <c r="VDB319" s="89"/>
      <c r="VDC319" s="89"/>
      <c r="VDD319" s="89"/>
      <c r="VDE319" s="89"/>
      <c r="VDF319" s="89"/>
      <c r="VDG319" s="89"/>
      <c r="VDH319" s="89"/>
      <c r="VDI319" s="89"/>
      <c r="VDJ319" s="89"/>
      <c r="VDK319" s="89"/>
      <c r="VDL319" s="89"/>
      <c r="VDM319" s="89"/>
      <c r="VDN319" s="89"/>
      <c r="VDO319" s="89"/>
      <c r="VDP319" s="89"/>
      <c r="VDQ319" s="89"/>
      <c r="VDR319" s="89"/>
      <c r="VDS319" s="89"/>
      <c r="VDT319" s="89"/>
      <c r="VDU319" s="89"/>
      <c r="VDV319" s="89"/>
      <c r="VDW319" s="89"/>
      <c r="VDX319" s="89"/>
      <c r="VDY319" s="89"/>
      <c r="VDZ319" s="89"/>
      <c r="VEA319" s="89"/>
      <c r="VEB319" s="89"/>
      <c r="VEC319" s="89"/>
      <c r="VED319" s="89"/>
      <c r="VEE319" s="89"/>
      <c r="VEF319" s="89"/>
      <c r="VEG319" s="89"/>
      <c r="VEH319" s="89"/>
      <c r="VEI319" s="89"/>
      <c r="VEJ319" s="89"/>
      <c r="VEK319" s="89"/>
      <c r="VEL319" s="89"/>
      <c r="VEM319" s="89"/>
      <c r="VEN319" s="89"/>
      <c r="VEO319" s="89"/>
      <c r="VEP319" s="89"/>
      <c r="VEQ319" s="89"/>
      <c r="VER319" s="89"/>
      <c r="VES319" s="89"/>
      <c r="VET319" s="89"/>
      <c r="VEU319" s="89"/>
      <c r="VEV319" s="89"/>
      <c r="VEW319" s="89"/>
      <c r="VEX319" s="89"/>
      <c r="VEY319" s="89"/>
      <c r="VEZ319" s="89"/>
      <c r="VFA319" s="89"/>
      <c r="VFB319" s="89"/>
      <c r="VFC319" s="89"/>
      <c r="VFD319" s="89"/>
      <c r="VFE319" s="89"/>
      <c r="VFF319" s="89"/>
      <c r="VFG319" s="89"/>
      <c r="VFH319" s="89"/>
      <c r="VFI319" s="89"/>
      <c r="VFJ319" s="89"/>
      <c r="VFK319" s="89"/>
      <c r="VFL319" s="89"/>
      <c r="VFM319" s="89"/>
      <c r="VFN319" s="89"/>
      <c r="VFO319" s="89"/>
      <c r="VFP319" s="89"/>
      <c r="VFQ319" s="89"/>
      <c r="VFR319" s="89"/>
      <c r="VFS319" s="89"/>
      <c r="VFT319" s="89"/>
      <c r="VFU319" s="89"/>
      <c r="VFV319" s="89"/>
      <c r="VFW319" s="89"/>
      <c r="VFX319" s="89"/>
      <c r="VFY319" s="89"/>
      <c r="VFZ319" s="89"/>
      <c r="VGA319" s="89"/>
      <c r="VGB319" s="89"/>
      <c r="VGC319" s="89"/>
      <c r="VGD319" s="89"/>
      <c r="VGE319" s="89"/>
      <c r="VGF319" s="89"/>
      <c r="VGG319" s="89"/>
      <c r="VGH319" s="89"/>
      <c r="VGI319" s="89"/>
      <c r="VGJ319" s="89"/>
      <c r="VGK319" s="89"/>
      <c r="VGL319" s="89"/>
      <c r="VGM319" s="89"/>
      <c r="VGN319" s="89"/>
      <c r="VGO319" s="89"/>
      <c r="VGP319" s="89"/>
      <c r="VGQ319" s="89"/>
      <c r="VGR319" s="89"/>
      <c r="VGS319" s="89"/>
      <c r="VGT319" s="89"/>
      <c r="VGU319" s="89"/>
      <c r="VGV319" s="89"/>
      <c r="VGW319" s="89"/>
      <c r="VGX319" s="89"/>
      <c r="VGY319" s="89"/>
      <c r="VGZ319" s="89"/>
      <c r="VHA319" s="89"/>
      <c r="VHB319" s="89"/>
      <c r="VHC319" s="89"/>
      <c r="VHD319" s="89"/>
      <c r="VHE319" s="89"/>
      <c r="VHF319" s="89"/>
      <c r="VHG319" s="89"/>
      <c r="VHH319" s="89"/>
      <c r="VHI319" s="89"/>
      <c r="VHJ319" s="89"/>
      <c r="VHK319" s="89"/>
      <c r="VHL319" s="89"/>
      <c r="VHM319" s="89"/>
      <c r="VHN319" s="89"/>
      <c r="VHO319" s="89"/>
      <c r="VHP319" s="89"/>
      <c r="VHQ319" s="89"/>
      <c r="VHR319" s="89"/>
      <c r="VHS319" s="89"/>
      <c r="VHT319" s="89"/>
      <c r="VHU319" s="89"/>
      <c r="VHV319" s="89"/>
      <c r="VHW319" s="89"/>
      <c r="VHX319" s="89"/>
      <c r="VHY319" s="89"/>
      <c r="VHZ319" s="89"/>
      <c r="VIA319" s="89"/>
      <c r="VIB319" s="89"/>
      <c r="VIC319" s="89"/>
      <c r="VID319" s="89"/>
      <c r="VIE319" s="89"/>
      <c r="VIF319" s="89"/>
      <c r="VIG319" s="89"/>
      <c r="VIH319" s="89"/>
      <c r="VII319" s="89"/>
      <c r="VIJ319" s="89"/>
      <c r="VIK319" s="89"/>
      <c r="VIL319" s="89"/>
      <c r="VIM319" s="89"/>
      <c r="VIN319" s="89"/>
      <c r="VIO319" s="89"/>
      <c r="VIP319" s="89"/>
      <c r="VIQ319" s="89"/>
      <c r="VIR319" s="89"/>
      <c r="VIS319" s="89"/>
      <c r="VIT319" s="89"/>
      <c r="VIU319" s="89"/>
      <c r="VIV319" s="89"/>
      <c r="VIW319" s="89"/>
      <c r="VIX319" s="89"/>
      <c r="VIY319" s="89"/>
      <c r="VIZ319" s="89"/>
      <c r="VJA319" s="89"/>
      <c r="VJB319" s="89"/>
      <c r="VJC319" s="89"/>
      <c r="VJD319" s="89"/>
      <c r="VJE319" s="89"/>
      <c r="VJF319" s="89"/>
      <c r="VJG319" s="89"/>
      <c r="VJH319" s="89"/>
      <c r="VJI319" s="89"/>
      <c r="VJJ319" s="89"/>
      <c r="VJK319" s="89"/>
      <c r="VJL319" s="89"/>
      <c r="VJM319" s="89"/>
      <c r="VJN319" s="89"/>
      <c r="VJO319" s="89"/>
      <c r="VJP319" s="89"/>
      <c r="VJQ319" s="89"/>
      <c r="VJR319" s="89"/>
      <c r="VJS319" s="89"/>
      <c r="VJT319" s="89"/>
      <c r="VJU319" s="89"/>
      <c r="VJV319" s="89"/>
      <c r="VJW319" s="89"/>
      <c r="VJX319" s="89"/>
      <c r="VJY319" s="89"/>
      <c r="VJZ319" s="89"/>
      <c r="VKA319" s="89"/>
      <c r="VKB319" s="89"/>
      <c r="VKC319" s="89"/>
      <c r="VKD319" s="89"/>
      <c r="VKE319" s="89"/>
      <c r="VKF319" s="89"/>
      <c r="VKG319" s="89"/>
      <c r="VKH319" s="89"/>
      <c r="VKI319" s="89"/>
      <c r="VKJ319" s="89"/>
      <c r="VKK319" s="89"/>
      <c r="VKL319" s="89"/>
      <c r="VKM319" s="89"/>
      <c r="VKN319" s="89"/>
      <c r="VKO319" s="89"/>
      <c r="VKP319" s="89"/>
      <c r="VKQ319" s="89"/>
      <c r="VKR319" s="89"/>
      <c r="VKS319" s="89"/>
      <c r="VKT319" s="89"/>
      <c r="VKU319" s="89"/>
      <c r="VKV319" s="89"/>
      <c r="VKW319" s="89"/>
      <c r="VKX319" s="89"/>
      <c r="VKY319" s="89"/>
      <c r="VKZ319" s="89"/>
      <c r="VLA319" s="89"/>
      <c r="VLB319" s="89"/>
      <c r="VLC319" s="89"/>
      <c r="VLD319" s="89"/>
      <c r="VLE319" s="89"/>
      <c r="VLF319" s="89"/>
      <c r="VLG319" s="89"/>
      <c r="VLH319" s="89"/>
      <c r="VLI319" s="89"/>
      <c r="VLJ319" s="89"/>
      <c r="VLK319" s="89"/>
      <c r="VLL319" s="89"/>
      <c r="VLM319" s="89"/>
      <c r="VLN319" s="89"/>
      <c r="VLO319" s="89"/>
      <c r="VLP319" s="89"/>
      <c r="VLQ319" s="89"/>
      <c r="VLR319" s="89"/>
      <c r="VLS319" s="89"/>
      <c r="VLT319" s="89"/>
      <c r="VLU319" s="89"/>
      <c r="VLV319" s="89"/>
      <c r="VLW319" s="89"/>
      <c r="VLX319" s="89"/>
      <c r="VLY319" s="89"/>
      <c r="VLZ319" s="89"/>
      <c r="VMA319" s="89"/>
      <c r="VMB319" s="89"/>
      <c r="VMC319" s="89"/>
      <c r="VMD319" s="89"/>
      <c r="VME319" s="89"/>
      <c r="VMF319" s="89"/>
      <c r="VMG319" s="89"/>
      <c r="VMH319" s="89"/>
      <c r="VMI319" s="89"/>
      <c r="VMJ319" s="89"/>
      <c r="VMK319" s="89"/>
      <c r="VML319" s="89"/>
      <c r="VMM319" s="89"/>
      <c r="VMN319" s="89"/>
      <c r="VMO319" s="89"/>
      <c r="VMP319" s="89"/>
      <c r="VMQ319" s="89"/>
      <c r="VMR319" s="89"/>
      <c r="VMS319" s="89"/>
      <c r="VMT319" s="89"/>
      <c r="VMU319" s="89"/>
      <c r="VMV319" s="89"/>
      <c r="VMW319" s="89"/>
      <c r="VMX319" s="89"/>
      <c r="VMY319" s="89"/>
      <c r="VMZ319" s="89"/>
      <c r="VNA319" s="89"/>
      <c r="VNB319" s="89"/>
      <c r="VNC319" s="89"/>
      <c r="VND319" s="89"/>
      <c r="VNE319" s="89"/>
      <c r="VNF319" s="89"/>
      <c r="VNG319" s="89"/>
      <c r="VNH319" s="89"/>
      <c r="VNI319" s="89"/>
      <c r="VNJ319" s="89"/>
      <c r="VNK319" s="89"/>
      <c r="VNL319" s="89"/>
      <c r="VNM319" s="89"/>
      <c r="VNN319" s="89"/>
      <c r="VNO319" s="89"/>
      <c r="VNP319" s="89"/>
      <c r="VNQ319" s="89"/>
      <c r="VNR319" s="89"/>
      <c r="VNS319" s="89"/>
      <c r="VNT319" s="89"/>
      <c r="VNU319" s="89"/>
      <c r="VNV319" s="89"/>
      <c r="VNW319" s="89"/>
      <c r="VNX319" s="89"/>
      <c r="VNY319" s="89"/>
      <c r="VNZ319" s="89"/>
      <c r="VOA319" s="89"/>
      <c r="VOB319" s="89"/>
      <c r="VOC319" s="89"/>
      <c r="VOD319" s="89"/>
      <c r="VOE319" s="89"/>
      <c r="VOF319" s="89"/>
      <c r="VOG319" s="89"/>
      <c r="VOH319" s="89"/>
      <c r="VOI319" s="89"/>
      <c r="VOJ319" s="89"/>
      <c r="VOK319" s="89"/>
      <c r="VOL319" s="89"/>
      <c r="VOM319" s="89"/>
      <c r="VON319" s="89"/>
      <c r="VOO319" s="89"/>
      <c r="VOP319" s="89"/>
      <c r="VOQ319" s="89"/>
      <c r="VOR319" s="89"/>
      <c r="VOS319" s="89"/>
      <c r="VOT319" s="89"/>
      <c r="VOU319" s="89"/>
      <c r="VOV319" s="89"/>
      <c r="VOW319" s="89"/>
      <c r="VOX319" s="89"/>
      <c r="VOY319" s="89"/>
      <c r="VOZ319" s="89"/>
      <c r="VPA319" s="89"/>
      <c r="VPB319" s="89"/>
      <c r="VPC319" s="89"/>
      <c r="VPD319" s="89"/>
      <c r="VPE319" s="89"/>
      <c r="VPF319" s="89"/>
      <c r="VPG319" s="89"/>
      <c r="VPH319" s="89"/>
      <c r="VPI319" s="89"/>
      <c r="VPJ319" s="89"/>
      <c r="VPK319" s="89"/>
      <c r="VPL319" s="89"/>
      <c r="VPM319" s="89"/>
      <c r="VPN319" s="89"/>
      <c r="VPO319" s="89"/>
      <c r="VPP319" s="89"/>
      <c r="VPQ319" s="89"/>
      <c r="VPR319" s="89"/>
      <c r="VPS319" s="89"/>
      <c r="VPT319" s="89"/>
      <c r="VPU319" s="89"/>
      <c r="VPV319" s="89"/>
      <c r="VPW319" s="89"/>
      <c r="VPX319" s="89"/>
      <c r="VPY319" s="89"/>
      <c r="VPZ319" s="89"/>
      <c r="VQA319" s="89"/>
      <c r="VQB319" s="89"/>
      <c r="VQC319" s="89"/>
      <c r="VQD319" s="89"/>
      <c r="VQE319" s="89"/>
      <c r="VQF319" s="89"/>
      <c r="VQG319" s="89"/>
      <c r="VQH319" s="89"/>
      <c r="VQI319" s="89"/>
      <c r="VQJ319" s="89"/>
      <c r="VQK319" s="89"/>
      <c r="VQL319" s="89"/>
      <c r="VQM319" s="89"/>
      <c r="VQN319" s="89"/>
      <c r="VQO319" s="89"/>
      <c r="VQP319" s="89"/>
      <c r="VQQ319" s="89"/>
      <c r="VQR319" s="89"/>
      <c r="VQS319" s="89"/>
      <c r="VQT319" s="89"/>
      <c r="VQU319" s="89"/>
      <c r="VQV319" s="89"/>
      <c r="VQW319" s="89"/>
      <c r="VQX319" s="89"/>
      <c r="VQY319" s="89"/>
      <c r="VQZ319" s="89"/>
      <c r="VRA319" s="89"/>
      <c r="VRB319" s="89"/>
      <c r="VRC319" s="89"/>
      <c r="VRD319" s="89"/>
      <c r="VRE319" s="89"/>
      <c r="VRF319" s="89"/>
      <c r="VRG319" s="89"/>
      <c r="VRH319" s="89"/>
      <c r="VRI319" s="89"/>
      <c r="VRJ319" s="89"/>
      <c r="VRK319" s="89"/>
      <c r="VRL319" s="89"/>
      <c r="VRM319" s="89"/>
      <c r="VRN319" s="89"/>
      <c r="VRO319" s="89"/>
      <c r="VRP319" s="89"/>
      <c r="VRQ319" s="89"/>
      <c r="VRR319" s="89"/>
      <c r="VRS319" s="89"/>
      <c r="VRT319" s="89"/>
      <c r="VRU319" s="89"/>
      <c r="VRV319" s="89"/>
      <c r="VRW319" s="89"/>
      <c r="VRX319" s="89"/>
      <c r="VRY319" s="89"/>
      <c r="VRZ319" s="89"/>
      <c r="VSA319" s="89"/>
      <c r="VSB319" s="89"/>
      <c r="VSC319" s="89"/>
      <c r="VSD319" s="89"/>
      <c r="VSE319" s="89"/>
      <c r="VSF319" s="89"/>
      <c r="VSG319" s="89"/>
      <c r="VSH319" s="89"/>
      <c r="VSI319" s="89"/>
      <c r="VSJ319" s="89"/>
      <c r="VSK319" s="89"/>
      <c r="VSL319" s="89"/>
      <c r="VSM319" s="89"/>
      <c r="VSN319" s="89"/>
      <c r="VSO319" s="89"/>
      <c r="VSP319" s="89"/>
      <c r="VSQ319" s="89"/>
      <c r="VSR319" s="89"/>
      <c r="VSS319" s="89"/>
      <c r="VST319" s="89"/>
      <c r="VSU319" s="89"/>
      <c r="VSV319" s="89"/>
      <c r="VSW319" s="89"/>
      <c r="VSX319" s="89"/>
      <c r="VSY319" s="89"/>
      <c r="VSZ319" s="89"/>
      <c r="VTA319" s="89"/>
      <c r="VTB319" s="89"/>
      <c r="VTC319" s="89"/>
      <c r="VTD319" s="89"/>
      <c r="VTE319" s="89"/>
      <c r="VTF319" s="89"/>
      <c r="VTG319" s="89"/>
      <c r="VTH319" s="89"/>
      <c r="VTI319" s="89"/>
      <c r="VTJ319" s="89"/>
      <c r="VTK319" s="89"/>
      <c r="VTL319" s="89"/>
      <c r="VTM319" s="89"/>
      <c r="VTN319" s="89"/>
      <c r="VTO319" s="89"/>
      <c r="VTP319" s="89"/>
      <c r="VTQ319" s="89"/>
      <c r="VTR319" s="89"/>
      <c r="VTS319" s="89"/>
      <c r="VTT319" s="89"/>
      <c r="VTU319" s="89"/>
      <c r="VTV319" s="89"/>
      <c r="VTW319" s="89"/>
      <c r="VTX319" s="89"/>
      <c r="VTY319" s="89"/>
      <c r="VTZ319" s="89"/>
      <c r="VUA319" s="89"/>
      <c r="VUB319" s="89"/>
      <c r="VUC319" s="89"/>
      <c r="VUD319" s="89"/>
      <c r="VUE319" s="89"/>
      <c r="VUF319" s="89"/>
      <c r="VUG319" s="89"/>
      <c r="VUH319" s="89"/>
      <c r="VUI319" s="89"/>
      <c r="VUJ319" s="89"/>
      <c r="VUK319" s="89"/>
      <c r="VUL319" s="89"/>
      <c r="VUM319" s="89"/>
      <c r="VUN319" s="89"/>
      <c r="VUO319" s="89"/>
      <c r="VUP319" s="89"/>
      <c r="VUQ319" s="89"/>
      <c r="VUR319" s="89"/>
      <c r="VUS319" s="89"/>
      <c r="VUT319" s="89"/>
      <c r="VUU319" s="89"/>
      <c r="VUV319" s="89"/>
      <c r="VUW319" s="89"/>
      <c r="VUX319" s="89"/>
      <c r="VUY319" s="89"/>
      <c r="VUZ319" s="89"/>
      <c r="VVA319" s="89"/>
      <c r="VVB319" s="89"/>
      <c r="VVC319" s="89"/>
      <c r="VVD319" s="89"/>
      <c r="VVE319" s="89"/>
      <c r="VVF319" s="89"/>
      <c r="VVG319" s="89"/>
      <c r="VVH319" s="89"/>
      <c r="VVI319" s="89"/>
      <c r="VVJ319" s="89"/>
      <c r="VVK319" s="89"/>
      <c r="VVL319" s="89"/>
      <c r="VVM319" s="89"/>
      <c r="VVN319" s="89"/>
      <c r="VVO319" s="89"/>
      <c r="VVP319" s="89"/>
      <c r="VVQ319" s="89"/>
      <c r="VVR319" s="89"/>
      <c r="VVS319" s="89"/>
      <c r="VVT319" s="89"/>
      <c r="VVU319" s="89"/>
      <c r="VVV319" s="89"/>
      <c r="VVW319" s="89"/>
      <c r="VVX319" s="89"/>
      <c r="VVY319" s="89"/>
      <c r="VVZ319" s="89"/>
      <c r="VWA319" s="89"/>
      <c r="VWB319" s="89"/>
      <c r="VWC319" s="89"/>
      <c r="VWD319" s="89"/>
      <c r="VWE319" s="89"/>
      <c r="VWF319" s="89"/>
      <c r="VWG319" s="89"/>
      <c r="VWH319" s="89"/>
      <c r="VWI319" s="89"/>
      <c r="VWJ319" s="89"/>
      <c r="VWK319" s="89"/>
      <c r="VWL319" s="89"/>
      <c r="VWM319" s="89"/>
      <c r="VWN319" s="89"/>
      <c r="VWO319" s="89"/>
      <c r="VWP319" s="89"/>
      <c r="VWQ319" s="89"/>
      <c r="VWR319" s="89"/>
      <c r="VWS319" s="89"/>
      <c r="VWT319" s="89"/>
      <c r="VWU319" s="89"/>
      <c r="VWV319" s="89"/>
      <c r="VWW319" s="89"/>
      <c r="VWX319" s="89"/>
      <c r="VWY319" s="89"/>
      <c r="VWZ319" s="89"/>
      <c r="VXA319" s="89"/>
      <c r="VXB319" s="89"/>
      <c r="VXC319" s="89"/>
      <c r="VXD319" s="89"/>
      <c r="VXE319" s="89"/>
      <c r="VXF319" s="89"/>
      <c r="VXG319" s="89"/>
      <c r="VXH319" s="89"/>
      <c r="VXI319" s="89"/>
      <c r="VXJ319" s="89"/>
      <c r="VXK319" s="89"/>
      <c r="VXL319" s="89"/>
      <c r="VXM319" s="89"/>
      <c r="VXN319" s="89"/>
      <c r="VXO319" s="89"/>
      <c r="VXP319" s="89"/>
      <c r="VXQ319" s="89"/>
      <c r="VXR319" s="89"/>
      <c r="VXS319" s="89"/>
      <c r="VXT319" s="89"/>
      <c r="VXU319" s="89"/>
      <c r="VXV319" s="89"/>
      <c r="VXW319" s="89"/>
      <c r="VXX319" s="89"/>
      <c r="VXY319" s="89"/>
      <c r="VXZ319" s="89"/>
      <c r="VYA319" s="89"/>
      <c r="VYB319" s="89"/>
      <c r="VYC319" s="89"/>
      <c r="VYD319" s="89"/>
      <c r="VYE319" s="89"/>
      <c r="VYF319" s="89"/>
      <c r="VYG319" s="89"/>
      <c r="VYH319" s="89"/>
      <c r="VYI319" s="89"/>
      <c r="VYJ319" s="89"/>
      <c r="VYK319" s="89"/>
      <c r="VYL319" s="89"/>
      <c r="VYM319" s="89"/>
      <c r="VYN319" s="89"/>
      <c r="VYO319" s="89"/>
      <c r="VYP319" s="89"/>
      <c r="VYQ319" s="89"/>
      <c r="VYR319" s="89"/>
      <c r="VYS319" s="89"/>
      <c r="VYT319" s="89"/>
      <c r="VYU319" s="89"/>
      <c r="VYV319" s="89"/>
      <c r="VYW319" s="89"/>
      <c r="VYX319" s="89"/>
      <c r="VYY319" s="89"/>
      <c r="VYZ319" s="89"/>
      <c r="VZA319" s="89"/>
      <c r="VZB319" s="89"/>
      <c r="VZC319" s="89"/>
      <c r="VZD319" s="89"/>
      <c r="VZE319" s="89"/>
      <c r="VZF319" s="89"/>
      <c r="VZG319" s="89"/>
      <c r="VZH319" s="89"/>
      <c r="VZI319" s="89"/>
      <c r="VZJ319" s="89"/>
      <c r="VZK319" s="89"/>
      <c r="VZL319" s="89"/>
      <c r="VZM319" s="89"/>
      <c r="VZN319" s="89"/>
      <c r="VZO319" s="89"/>
      <c r="VZP319" s="89"/>
      <c r="VZQ319" s="89"/>
      <c r="VZR319" s="89"/>
      <c r="VZS319" s="89"/>
      <c r="VZT319" s="89"/>
      <c r="VZU319" s="89"/>
      <c r="VZV319" s="89"/>
      <c r="VZW319" s="89"/>
      <c r="VZX319" s="89"/>
      <c r="VZY319" s="89"/>
      <c r="VZZ319" s="89"/>
      <c r="WAA319" s="89"/>
      <c r="WAB319" s="89"/>
      <c r="WAC319" s="89"/>
      <c r="WAD319" s="89"/>
      <c r="WAE319" s="89"/>
      <c r="WAF319" s="89"/>
      <c r="WAG319" s="89"/>
      <c r="WAH319" s="89"/>
      <c r="WAI319" s="89"/>
      <c r="WAJ319" s="89"/>
      <c r="WAK319" s="89"/>
      <c r="WAL319" s="89"/>
      <c r="WAM319" s="89"/>
      <c r="WAN319" s="89"/>
      <c r="WAO319" s="89"/>
      <c r="WAP319" s="89"/>
      <c r="WAQ319" s="89"/>
      <c r="WAR319" s="89"/>
      <c r="WAS319" s="89"/>
      <c r="WAT319" s="89"/>
      <c r="WAU319" s="89"/>
      <c r="WAV319" s="89"/>
      <c r="WAW319" s="89"/>
      <c r="WAX319" s="89"/>
      <c r="WAY319" s="89"/>
      <c r="WAZ319" s="89"/>
      <c r="WBA319" s="89"/>
      <c r="WBB319" s="89"/>
      <c r="WBC319" s="89"/>
      <c r="WBD319" s="89"/>
      <c r="WBE319" s="89"/>
      <c r="WBF319" s="89"/>
      <c r="WBG319" s="89"/>
      <c r="WBH319" s="89"/>
      <c r="WBI319" s="89"/>
      <c r="WBJ319" s="89"/>
      <c r="WBK319" s="89"/>
      <c r="WBL319" s="89"/>
      <c r="WBM319" s="89"/>
      <c r="WBN319" s="89"/>
      <c r="WBO319" s="89"/>
      <c r="WBP319" s="89"/>
      <c r="WBQ319" s="89"/>
      <c r="WBR319" s="89"/>
      <c r="WBS319" s="89"/>
      <c r="WBT319" s="89"/>
      <c r="WBU319" s="89"/>
      <c r="WBV319" s="89"/>
      <c r="WBW319" s="89"/>
      <c r="WBX319" s="89"/>
      <c r="WBY319" s="89"/>
      <c r="WBZ319" s="89"/>
      <c r="WCA319" s="89"/>
      <c r="WCB319" s="89"/>
      <c r="WCC319" s="89"/>
      <c r="WCD319" s="89"/>
      <c r="WCE319" s="89"/>
      <c r="WCF319" s="89"/>
      <c r="WCG319" s="89"/>
      <c r="WCH319" s="89"/>
      <c r="WCI319" s="89"/>
      <c r="WCJ319" s="89"/>
      <c r="WCK319" s="89"/>
      <c r="WCL319" s="89"/>
      <c r="WCM319" s="89"/>
      <c r="WCN319" s="89"/>
      <c r="WCO319" s="89"/>
      <c r="WCP319" s="89"/>
      <c r="WCQ319" s="89"/>
      <c r="WCR319" s="89"/>
      <c r="WCS319" s="89"/>
      <c r="WCT319" s="89"/>
      <c r="WCU319" s="89"/>
      <c r="WCV319" s="89"/>
      <c r="WCW319" s="89"/>
      <c r="WCX319" s="89"/>
      <c r="WCY319" s="89"/>
      <c r="WCZ319" s="89"/>
      <c r="WDA319" s="89"/>
      <c r="WDB319" s="89"/>
      <c r="WDC319" s="89"/>
      <c r="WDD319" s="89"/>
      <c r="WDE319" s="89"/>
      <c r="WDF319" s="89"/>
      <c r="WDG319" s="89"/>
      <c r="WDH319" s="89"/>
      <c r="WDI319" s="89"/>
      <c r="WDJ319" s="89"/>
      <c r="WDK319" s="89"/>
      <c r="WDL319" s="89"/>
      <c r="WDM319" s="89"/>
      <c r="WDN319" s="89"/>
      <c r="WDO319" s="89"/>
      <c r="WDP319" s="89"/>
      <c r="WDQ319" s="89"/>
      <c r="WDR319" s="89"/>
      <c r="WDS319" s="89"/>
      <c r="WDT319" s="89"/>
      <c r="WDU319" s="89"/>
      <c r="WDV319" s="89"/>
      <c r="WDW319" s="89"/>
      <c r="WDX319" s="89"/>
      <c r="WDY319" s="89"/>
      <c r="WDZ319" s="89"/>
      <c r="WEA319" s="89"/>
      <c r="WEB319" s="89"/>
      <c r="WEC319" s="89"/>
      <c r="WED319" s="89"/>
      <c r="WEE319" s="89"/>
      <c r="WEF319" s="89"/>
      <c r="WEG319" s="89"/>
      <c r="WEH319" s="89"/>
      <c r="WEI319" s="89"/>
      <c r="WEJ319" s="89"/>
      <c r="WEK319" s="89"/>
      <c r="WEL319" s="89"/>
      <c r="WEM319" s="89"/>
      <c r="WEN319" s="89"/>
      <c r="WEO319" s="89"/>
      <c r="WEP319" s="89"/>
      <c r="WEQ319" s="89"/>
      <c r="WER319" s="89"/>
      <c r="WES319" s="89"/>
      <c r="WET319" s="89"/>
      <c r="WEU319" s="89"/>
      <c r="WEV319" s="89"/>
      <c r="WEW319" s="89"/>
      <c r="WEX319" s="89"/>
      <c r="WEY319" s="89"/>
      <c r="WEZ319" s="89"/>
      <c r="WFA319" s="89"/>
      <c r="WFB319" s="89"/>
      <c r="WFC319" s="89"/>
      <c r="WFD319" s="89"/>
      <c r="WFE319" s="89"/>
      <c r="WFF319" s="89"/>
      <c r="WFG319" s="89"/>
      <c r="WFH319" s="89"/>
      <c r="WFI319" s="89"/>
      <c r="WFJ319" s="89"/>
      <c r="WFK319" s="89"/>
      <c r="WFL319" s="89"/>
      <c r="WFM319" s="89"/>
      <c r="WFN319" s="89"/>
      <c r="WFO319" s="89"/>
      <c r="WFP319" s="89"/>
      <c r="WFQ319" s="89"/>
      <c r="WFR319" s="89"/>
      <c r="WFS319" s="89"/>
      <c r="WFT319" s="89"/>
      <c r="WFU319" s="89"/>
      <c r="WFV319" s="89"/>
      <c r="WFW319" s="89"/>
      <c r="WFX319" s="89"/>
      <c r="WFY319" s="89"/>
      <c r="WFZ319" s="89"/>
      <c r="WGA319" s="89"/>
      <c r="WGB319" s="89"/>
      <c r="WGC319" s="89"/>
      <c r="WGD319" s="89"/>
      <c r="WGE319" s="89"/>
      <c r="WGF319" s="89"/>
      <c r="WGG319" s="89"/>
      <c r="WGH319" s="89"/>
      <c r="WGI319" s="89"/>
      <c r="WGJ319" s="89"/>
      <c r="WGK319" s="89"/>
      <c r="WGL319" s="89"/>
      <c r="WGM319" s="89"/>
      <c r="WGN319" s="89"/>
      <c r="WGO319" s="89"/>
      <c r="WGP319" s="89"/>
      <c r="WGQ319" s="89"/>
      <c r="WGR319" s="89"/>
      <c r="WGS319" s="89"/>
      <c r="WGT319" s="89"/>
      <c r="WGU319" s="89"/>
      <c r="WGV319" s="89"/>
      <c r="WGW319" s="89"/>
      <c r="WGX319" s="89"/>
      <c r="WGY319" s="89"/>
      <c r="WGZ319" s="89"/>
      <c r="WHA319" s="89"/>
      <c r="WHB319" s="89"/>
      <c r="WHC319" s="89"/>
      <c r="WHD319" s="89"/>
      <c r="WHE319" s="89"/>
      <c r="WHF319" s="89"/>
      <c r="WHG319" s="89"/>
      <c r="WHH319" s="89"/>
      <c r="WHI319" s="89"/>
      <c r="WHJ319" s="89"/>
      <c r="WHK319" s="89"/>
      <c r="WHL319" s="89"/>
      <c r="WHM319" s="89"/>
      <c r="WHN319" s="89"/>
      <c r="WHO319" s="89"/>
      <c r="WHP319" s="89"/>
      <c r="WHQ319" s="89"/>
      <c r="WHR319" s="89"/>
      <c r="WHS319" s="89"/>
      <c r="WHT319" s="89"/>
      <c r="WHU319" s="89"/>
      <c r="WHV319" s="89"/>
      <c r="WHW319" s="89"/>
      <c r="WHX319" s="89"/>
      <c r="WHY319" s="89"/>
      <c r="WHZ319" s="89"/>
      <c r="WIA319" s="89"/>
      <c r="WIB319" s="89"/>
      <c r="WIC319" s="89"/>
      <c r="WID319" s="89"/>
      <c r="WIE319" s="89"/>
      <c r="WIF319" s="89"/>
      <c r="WIG319" s="89"/>
      <c r="WIH319" s="89"/>
      <c r="WII319" s="89"/>
      <c r="WIJ319" s="89"/>
      <c r="WIK319" s="89"/>
      <c r="WIL319" s="89"/>
      <c r="WIM319" s="89"/>
      <c r="WIN319" s="89"/>
      <c r="WIO319" s="89"/>
      <c r="WIP319" s="89"/>
      <c r="WIQ319" s="89"/>
      <c r="WIR319" s="89"/>
      <c r="WIS319" s="89"/>
      <c r="WIT319" s="89"/>
      <c r="WIU319" s="89"/>
      <c r="WIV319" s="89"/>
      <c r="WIW319" s="89"/>
      <c r="WIX319" s="89"/>
      <c r="WIY319" s="89"/>
      <c r="WIZ319" s="89"/>
      <c r="WJA319" s="89"/>
      <c r="WJB319" s="89"/>
      <c r="WJC319" s="89"/>
      <c r="WJD319" s="89"/>
      <c r="WJE319" s="89"/>
      <c r="WJF319" s="89"/>
      <c r="WJG319" s="89"/>
      <c r="WJH319" s="89"/>
      <c r="WJI319" s="89"/>
      <c r="WJJ319" s="89"/>
      <c r="WJK319" s="89"/>
      <c r="WJL319" s="89"/>
      <c r="WJM319" s="89"/>
      <c r="WJN319" s="89"/>
      <c r="WJO319" s="89"/>
      <c r="WJP319" s="89"/>
      <c r="WJQ319" s="89"/>
      <c r="WJR319" s="89"/>
      <c r="WJS319" s="89"/>
      <c r="WJT319" s="89"/>
      <c r="WJU319" s="89"/>
      <c r="WJV319" s="89"/>
      <c r="WJW319" s="89"/>
      <c r="WJX319" s="89"/>
      <c r="WJY319" s="89"/>
      <c r="WJZ319" s="89"/>
      <c r="WKA319" s="89"/>
      <c r="WKB319" s="89"/>
      <c r="WKC319" s="89"/>
      <c r="WKD319" s="89"/>
      <c r="WKE319" s="89"/>
      <c r="WKF319" s="89"/>
      <c r="WKG319" s="89"/>
      <c r="WKH319" s="89"/>
      <c r="WKI319" s="89"/>
      <c r="WKJ319" s="89"/>
      <c r="WKK319" s="89"/>
      <c r="WKL319" s="89"/>
      <c r="WKM319" s="89"/>
      <c r="WKN319" s="89"/>
      <c r="WKO319" s="89"/>
      <c r="WKP319" s="89"/>
      <c r="WKQ319" s="89"/>
      <c r="WKR319" s="89"/>
      <c r="WKS319" s="89"/>
      <c r="WKT319" s="89"/>
      <c r="WKU319" s="89"/>
      <c r="WKV319" s="89"/>
      <c r="WKW319" s="89"/>
      <c r="WKX319" s="89"/>
      <c r="WKY319" s="89"/>
      <c r="WKZ319" s="89"/>
      <c r="WLA319" s="89"/>
      <c r="WLB319" s="89"/>
      <c r="WLC319" s="89"/>
      <c r="WLD319" s="89"/>
      <c r="WLE319" s="89"/>
      <c r="WLF319" s="89"/>
      <c r="WLG319" s="89"/>
      <c r="WLH319" s="89"/>
      <c r="WLI319" s="89"/>
      <c r="WLJ319" s="89"/>
      <c r="WLK319" s="89"/>
      <c r="WLL319" s="89"/>
      <c r="WLM319" s="89"/>
      <c r="WLN319" s="89"/>
      <c r="WLO319" s="89"/>
      <c r="WLP319" s="89"/>
      <c r="WLQ319" s="89"/>
      <c r="WLR319" s="89"/>
      <c r="WLS319" s="89"/>
      <c r="WLT319" s="89"/>
      <c r="WLU319" s="89"/>
      <c r="WLV319" s="89"/>
      <c r="WLW319" s="89"/>
      <c r="WLX319" s="89"/>
      <c r="WLY319" s="89"/>
      <c r="WLZ319" s="89"/>
      <c r="WMA319" s="89"/>
      <c r="WMB319" s="89"/>
      <c r="WMC319" s="89"/>
      <c r="WMD319" s="89"/>
      <c r="WME319" s="89"/>
      <c r="WMF319" s="89"/>
      <c r="WMG319" s="89"/>
      <c r="WMH319" s="89"/>
      <c r="WMI319" s="89"/>
      <c r="WMJ319" s="89"/>
      <c r="WMK319" s="89"/>
      <c r="WML319" s="89"/>
      <c r="WMM319" s="89"/>
      <c r="WMN319" s="89"/>
      <c r="WMO319" s="89"/>
      <c r="WMP319" s="89"/>
      <c r="WMQ319" s="89"/>
      <c r="WMR319" s="89"/>
      <c r="WMS319" s="89"/>
      <c r="WMT319" s="89"/>
      <c r="WMU319" s="89"/>
      <c r="WMV319" s="89"/>
      <c r="WMW319" s="89"/>
      <c r="WMX319" s="89"/>
      <c r="WMY319" s="89"/>
      <c r="WMZ319" s="89"/>
      <c r="WNA319" s="89"/>
      <c r="WNB319" s="89"/>
      <c r="WNC319" s="89"/>
      <c r="WND319" s="89"/>
      <c r="WNE319" s="89"/>
      <c r="WNF319" s="89"/>
      <c r="WNG319" s="89"/>
      <c r="WNH319" s="89"/>
      <c r="WNI319" s="89"/>
      <c r="WNJ319" s="89"/>
      <c r="WNK319" s="89"/>
      <c r="WNL319" s="89"/>
      <c r="WNM319" s="89"/>
      <c r="WNN319" s="89"/>
      <c r="WNO319" s="89"/>
      <c r="WNP319" s="89"/>
      <c r="WNQ319" s="89"/>
      <c r="WNR319" s="89"/>
      <c r="WNS319" s="89"/>
      <c r="WNT319" s="89"/>
      <c r="WNU319" s="89"/>
      <c r="WNV319" s="89"/>
      <c r="WNW319" s="89"/>
      <c r="WNX319" s="89"/>
      <c r="WNY319" s="89"/>
      <c r="WNZ319" s="89"/>
      <c r="WOA319" s="89"/>
      <c r="WOB319" s="89"/>
      <c r="WOC319" s="89"/>
      <c r="WOD319" s="89"/>
      <c r="WOE319" s="89"/>
      <c r="WOF319" s="89"/>
      <c r="WOG319" s="89"/>
      <c r="WOH319" s="89"/>
      <c r="WOI319" s="89"/>
      <c r="WOJ319" s="89"/>
      <c r="WOK319" s="89"/>
      <c r="WOL319" s="89"/>
      <c r="WOM319" s="89"/>
      <c r="WON319" s="89"/>
      <c r="WOO319" s="89"/>
      <c r="WOP319" s="89"/>
      <c r="WOQ319" s="89"/>
      <c r="WOR319" s="89"/>
      <c r="WOS319" s="89"/>
      <c r="WOT319" s="89"/>
      <c r="WOU319" s="89"/>
      <c r="WOV319" s="89"/>
      <c r="WOW319" s="89"/>
      <c r="WOX319" s="89"/>
      <c r="WOY319" s="89"/>
      <c r="WOZ319" s="89"/>
      <c r="WPA319" s="89"/>
      <c r="WPB319" s="89"/>
      <c r="WPC319" s="89"/>
      <c r="WPD319" s="89"/>
      <c r="WPE319" s="89"/>
      <c r="WPF319" s="89"/>
      <c r="WPG319" s="89"/>
      <c r="WPH319" s="89"/>
      <c r="WPI319" s="89"/>
      <c r="WPJ319" s="89"/>
      <c r="WPK319" s="89"/>
      <c r="WPL319" s="89"/>
      <c r="WPM319" s="89"/>
      <c r="WPN319" s="89"/>
      <c r="WPO319" s="89"/>
      <c r="WPP319" s="89"/>
      <c r="WPQ319" s="89"/>
      <c r="WPR319" s="89"/>
      <c r="WPS319" s="89"/>
      <c r="WPT319" s="89"/>
      <c r="WPU319" s="89"/>
      <c r="WPV319" s="89"/>
      <c r="WPW319" s="89"/>
      <c r="WPX319" s="89"/>
      <c r="WPY319" s="89"/>
      <c r="WPZ319" s="89"/>
      <c r="WQA319" s="89"/>
      <c r="WQB319" s="89"/>
      <c r="WQC319" s="89"/>
      <c r="WQD319" s="89"/>
      <c r="WQE319" s="89"/>
      <c r="WQF319" s="89"/>
      <c r="WQG319" s="89"/>
      <c r="WQH319" s="89"/>
      <c r="WQI319" s="89"/>
      <c r="WQJ319" s="89"/>
      <c r="WQK319" s="89"/>
      <c r="WQL319" s="89"/>
      <c r="WQM319" s="89"/>
      <c r="WQN319" s="89"/>
      <c r="WQO319" s="89"/>
      <c r="WQP319" s="89"/>
      <c r="WQQ319" s="89"/>
      <c r="WQR319" s="89"/>
      <c r="WQS319" s="89"/>
      <c r="WQT319" s="89"/>
      <c r="WQU319" s="89"/>
      <c r="WQV319" s="89"/>
      <c r="WQW319" s="89"/>
      <c r="WQX319" s="89"/>
      <c r="WQY319" s="89"/>
      <c r="WQZ319" s="89"/>
      <c r="WRA319" s="89"/>
      <c r="WRB319" s="89"/>
      <c r="WRC319" s="89"/>
      <c r="WRD319" s="89"/>
      <c r="WRE319" s="89"/>
      <c r="WRF319" s="89"/>
      <c r="WRG319" s="89"/>
      <c r="WRH319" s="89"/>
      <c r="WRI319" s="89"/>
      <c r="WRJ319" s="89"/>
      <c r="WRK319" s="89"/>
      <c r="WRL319" s="89"/>
      <c r="WRM319" s="89"/>
      <c r="WRN319" s="89"/>
      <c r="WRO319" s="89"/>
      <c r="WRP319" s="89"/>
      <c r="WRQ319" s="89"/>
      <c r="WRR319" s="89"/>
      <c r="WRS319" s="89"/>
      <c r="WRT319" s="89"/>
      <c r="WRU319" s="89"/>
      <c r="WRV319" s="89"/>
      <c r="WRW319" s="89"/>
      <c r="WRX319" s="89"/>
      <c r="WRY319" s="89"/>
      <c r="WRZ319" s="89"/>
      <c r="WSA319" s="89"/>
      <c r="WSB319" s="89"/>
      <c r="WSC319" s="89"/>
      <c r="WSD319" s="89"/>
      <c r="WSE319" s="89"/>
      <c r="WSF319" s="89"/>
      <c r="WSG319" s="89"/>
      <c r="WSH319" s="89"/>
      <c r="WSI319" s="89"/>
      <c r="WSJ319" s="89"/>
      <c r="WSK319" s="89"/>
      <c r="WSL319" s="89"/>
      <c r="WSM319" s="89"/>
      <c r="WSN319" s="89"/>
      <c r="WSO319" s="89"/>
      <c r="WSP319" s="89"/>
      <c r="WSQ319" s="89"/>
      <c r="WSR319" s="89"/>
      <c r="WSS319" s="89"/>
      <c r="WST319" s="89"/>
      <c r="WSU319" s="89"/>
      <c r="WSV319" s="89"/>
      <c r="WSW319" s="89"/>
      <c r="WSX319" s="89"/>
      <c r="WSY319" s="89"/>
      <c r="WSZ319" s="89"/>
      <c r="WTA319" s="89"/>
      <c r="WTB319" s="89"/>
      <c r="WTC319" s="89"/>
      <c r="WTD319" s="89"/>
      <c r="WTE319" s="89"/>
      <c r="WTF319" s="89"/>
      <c r="WTG319" s="89"/>
      <c r="WTH319" s="89"/>
      <c r="WTI319" s="89"/>
      <c r="WTJ319" s="89"/>
      <c r="WTK319" s="89"/>
      <c r="WTL319" s="89"/>
      <c r="WTM319" s="89"/>
      <c r="WTN319" s="89"/>
      <c r="WTO319" s="89"/>
      <c r="WTP319" s="89"/>
      <c r="WTQ319" s="89"/>
      <c r="WTR319" s="89"/>
      <c r="WTS319" s="89"/>
      <c r="WTT319" s="89"/>
      <c r="WTU319" s="89"/>
      <c r="WTV319" s="89"/>
      <c r="WTW319" s="89"/>
      <c r="WTX319" s="89"/>
      <c r="WTY319" s="89"/>
      <c r="WTZ319" s="89"/>
      <c r="WUA319" s="89"/>
      <c r="WUB319" s="89"/>
      <c r="WUC319" s="89"/>
      <c r="WUD319" s="89"/>
      <c r="WUE319" s="89"/>
      <c r="WUF319" s="89"/>
      <c r="WUG319" s="89"/>
      <c r="WUH319" s="89"/>
      <c r="WUI319" s="89"/>
      <c r="WUJ319" s="89"/>
      <c r="WUK319" s="89"/>
      <c r="WUL319" s="89"/>
      <c r="WUM319" s="89"/>
      <c r="WUN319" s="89"/>
      <c r="WUO319" s="89"/>
      <c r="WUP319" s="89"/>
      <c r="WUQ319" s="89"/>
      <c r="WUR319" s="89"/>
      <c r="WUS319" s="89"/>
      <c r="WUT319" s="89"/>
      <c r="WUU319" s="89"/>
      <c r="WUV319" s="89"/>
      <c r="WUW319" s="89"/>
      <c r="WUX319" s="89"/>
      <c r="WUY319" s="89"/>
      <c r="WUZ319" s="89"/>
      <c r="WVA319" s="89"/>
      <c r="WVB319" s="89"/>
      <c r="WVC319" s="89"/>
      <c r="WVD319" s="89"/>
      <c r="WVE319" s="89"/>
      <c r="WVF319" s="89"/>
      <c r="WVG319" s="89"/>
      <c r="WVH319" s="89"/>
      <c r="WVI319" s="89"/>
      <c r="WVJ319" s="89"/>
      <c r="WVK319" s="89"/>
      <c r="WVL319" s="89"/>
      <c r="WVM319" s="89"/>
      <c r="WVN319" s="89"/>
      <c r="WVO319" s="89"/>
      <c r="WVP319" s="89"/>
      <c r="WVQ319" s="89"/>
      <c r="WVR319" s="89"/>
      <c r="WVS319" s="89"/>
      <c r="WVT319" s="89"/>
      <c r="WVU319" s="89"/>
      <c r="WVV319" s="89"/>
      <c r="WVW319" s="89"/>
      <c r="WVX319" s="89"/>
      <c r="WVY319" s="89"/>
      <c r="WVZ319" s="89"/>
      <c r="WWA319" s="89"/>
      <c r="WWB319" s="89"/>
      <c r="WWC319" s="89"/>
      <c r="WWD319" s="89"/>
      <c r="WWE319" s="89"/>
      <c r="WWF319" s="89"/>
      <c r="WWG319" s="89"/>
      <c r="WWH319" s="89"/>
      <c r="WWI319" s="89"/>
      <c r="WWJ319" s="89"/>
      <c r="WWK319" s="89"/>
      <c r="WWL319" s="89"/>
      <c r="WWM319" s="89"/>
      <c r="WWN319" s="89"/>
      <c r="WWO319" s="89"/>
      <c r="WWP319" s="89"/>
      <c r="WWQ319" s="89"/>
      <c r="WWR319" s="89"/>
      <c r="WWS319" s="89"/>
      <c r="WWT319" s="89"/>
      <c r="WWU319" s="89"/>
      <c r="WWV319" s="89"/>
      <c r="WWW319" s="89"/>
      <c r="WWX319" s="89"/>
      <c r="WWY319" s="89"/>
      <c r="WWZ319" s="89"/>
      <c r="WXA319" s="89"/>
      <c r="WXB319" s="89"/>
      <c r="WXC319" s="89"/>
      <c r="WXD319" s="89"/>
      <c r="WXE319" s="89"/>
      <c r="WXF319" s="89"/>
      <c r="WXG319" s="89"/>
      <c r="WXH319" s="89"/>
      <c r="WXI319" s="89"/>
      <c r="WXJ319" s="89"/>
      <c r="WXK319" s="89"/>
      <c r="WXL319" s="89"/>
      <c r="WXM319" s="89"/>
      <c r="WXN319" s="89"/>
      <c r="WXO319" s="89"/>
      <c r="WXP319" s="89"/>
      <c r="WXQ319" s="89"/>
      <c r="WXR319" s="89"/>
      <c r="WXS319" s="89"/>
      <c r="WXT319" s="89"/>
      <c r="WXU319" s="89"/>
      <c r="WXV319" s="89"/>
      <c r="WXW319" s="89"/>
      <c r="WXX319" s="89"/>
      <c r="WXY319" s="89"/>
      <c r="WXZ319" s="89"/>
      <c r="WYA319" s="89"/>
      <c r="WYB319" s="89"/>
      <c r="WYC319" s="89"/>
      <c r="WYD319" s="89"/>
      <c r="WYE319" s="89"/>
      <c r="WYF319" s="89"/>
      <c r="WYG319" s="89"/>
      <c r="WYH319" s="89"/>
      <c r="WYI319" s="89"/>
      <c r="WYJ319" s="89"/>
      <c r="WYK319" s="89"/>
      <c r="WYL319" s="89"/>
      <c r="WYM319" s="89"/>
      <c r="WYN319" s="89"/>
      <c r="WYO319" s="89"/>
      <c r="WYP319" s="89"/>
      <c r="WYQ319" s="89"/>
      <c r="WYR319" s="89"/>
      <c r="WYS319" s="89"/>
      <c r="WYT319" s="89"/>
      <c r="WYU319" s="89"/>
      <c r="WYV319" s="89"/>
      <c r="WYW319" s="89"/>
      <c r="WYX319" s="89"/>
      <c r="WYY319" s="89"/>
      <c r="WYZ319" s="89"/>
      <c r="WZA319" s="89"/>
      <c r="WZB319" s="89"/>
      <c r="WZC319" s="89"/>
      <c r="WZD319" s="89"/>
      <c r="WZE319" s="89"/>
      <c r="WZF319" s="89"/>
      <c r="WZG319" s="89"/>
      <c r="WZH319" s="89"/>
      <c r="WZI319" s="89"/>
      <c r="WZJ319" s="89"/>
      <c r="WZK319" s="89"/>
      <c r="WZL319" s="89"/>
      <c r="WZM319" s="89"/>
      <c r="WZN319" s="89"/>
      <c r="WZO319" s="89"/>
      <c r="WZP319" s="89"/>
      <c r="WZQ319" s="89"/>
      <c r="WZR319" s="89"/>
      <c r="WZS319" s="89"/>
      <c r="WZT319" s="89"/>
      <c r="WZU319" s="89"/>
      <c r="WZV319" s="89"/>
      <c r="WZW319" s="89"/>
      <c r="WZX319" s="89"/>
      <c r="WZY319" s="89"/>
      <c r="WZZ319" s="89"/>
      <c r="XAA319" s="89"/>
      <c r="XAB319" s="89"/>
      <c r="XAC319" s="89"/>
      <c r="XAD319" s="89"/>
      <c r="XAE319" s="89"/>
      <c r="XAF319" s="89"/>
      <c r="XAG319" s="89"/>
      <c r="XAH319" s="89"/>
      <c r="XAI319" s="89"/>
      <c r="XAJ319" s="89"/>
      <c r="XAK319" s="89"/>
      <c r="XAL319" s="89"/>
      <c r="XAM319" s="89"/>
      <c r="XAN319" s="89"/>
      <c r="XAO319" s="89"/>
      <c r="XAP319" s="89"/>
      <c r="XAQ319" s="89"/>
      <c r="XAR319" s="89"/>
      <c r="XAS319" s="89"/>
      <c r="XAT319" s="89"/>
      <c r="XAU319" s="89"/>
      <c r="XAV319" s="89"/>
      <c r="XAW319" s="89"/>
      <c r="XAX319" s="89"/>
      <c r="XAY319" s="89"/>
      <c r="XAZ319" s="89"/>
      <c r="XBA319" s="89"/>
      <c r="XBB319" s="89"/>
      <c r="XBC319" s="89"/>
      <c r="XBD319" s="89"/>
      <c r="XBE319" s="89"/>
      <c r="XBF319" s="89"/>
      <c r="XBG319" s="89"/>
      <c r="XBH319" s="89"/>
      <c r="XBI319" s="89"/>
      <c r="XBJ319" s="89"/>
      <c r="XBK319" s="89"/>
      <c r="XBL319" s="89"/>
      <c r="XBM319" s="89"/>
      <c r="XBN319" s="89"/>
      <c r="XBO319" s="89"/>
      <c r="XBP319" s="89"/>
      <c r="XBQ319" s="89"/>
      <c r="XBR319" s="89"/>
      <c r="XBS319" s="89"/>
      <c r="XBT319" s="89"/>
      <c r="XBU319" s="89"/>
      <c r="XBV319" s="89"/>
      <c r="XBW319" s="89"/>
      <c r="XBX319" s="89"/>
      <c r="XBY319" s="89"/>
      <c r="XBZ319" s="89"/>
      <c r="XCA319" s="89"/>
      <c r="XCB319" s="89"/>
      <c r="XCC319" s="89"/>
      <c r="XCD319" s="89"/>
      <c r="XCE319" s="89"/>
      <c r="XCF319" s="89"/>
      <c r="XCG319" s="89"/>
      <c r="XCH319" s="89"/>
      <c r="XCI319" s="89"/>
      <c r="XCJ319" s="89"/>
      <c r="XCK319" s="89"/>
      <c r="XCL319" s="89"/>
      <c r="XCM319" s="89"/>
      <c r="XCN319" s="89"/>
      <c r="XCO319" s="89"/>
      <c r="XCP319" s="89"/>
      <c r="XCQ319" s="89"/>
      <c r="XCR319" s="89"/>
      <c r="XCS319" s="89"/>
      <c r="XCT319" s="89"/>
      <c r="XCU319" s="89"/>
      <c r="XCV319" s="89"/>
      <c r="XCW319" s="89"/>
      <c r="XCX319" s="89"/>
      <c r="XCY319" s="89"/>
      <c r="XCZ319" s="89"/>
      <c r="XDA319" s="89"/>
      <c r="XDB319" s="89"/>
      <c r="XDC319" s="89"/>
      <c r="XDD319" s="89"/>
      <c r="XDE319" s="89"/>
      <c r="XDF319" s="89"/>
      <c r="XDG319" s="89"/>
      <c r="XDH319" s="89"/>
      <c r="XDI319" s="89"/>
      <c r="XDJ319" s="89"/>
      <c r="XDK319" s="89"/>
      <c r="XDL319" s="89"/>
      <c r="XDM319" s="89"/>
      <c r="XDN319" s="89"/>
      <c r="XDO319" s="89"/>
      <c r="XDP319" s="89"/>
      <c r="XDQ319" s="89"/>
      <c r="XDR319" s="89"/>
      <c r="XDS319" s="89"/>
      <c r="XDT319" s="89"/>
      <c r="XDU319" s="89"/>
      <c r="XDV319" s="89"/>
      <c r="XDW319" s="89"/>
      <c r="XDX319" s="89"/>
      <c r="XDY319" s="89"/>
      <c r="XDZ319" s="89"/>
      <c r="XEA319" s="89"/>
      <c r="XEB319" s="89"/>
      <c r="XEC319" s="89"/>
      <c r="XED319" s="89"/>
      <c r="XEE319" s="89"/>
      <c r="XEF319" s="89"/>
      <c r="XEG319" s="89"/>
      <c r="XEH319" s="89"/>
      <c r="XEI319" s="89"/>
      <c r="XEJ319" s="89"/>
      <c r="XEK319" s="89"/>
      <c r="XEL319" s="89"/>
      <c r="XEM319" s="89"/>
      <c r="XEN319" s="89"/>
      <c r="XEO319" s="89"/>
      <c r="XEP319" s="89"/>
      <c r="XEQ319" s="89"/>
      <c r="XER319" s="89"/>
      <c r="XES319" s="89"/>
      <c r="XET319" s="89"/>
      <c r="XEU319" s="89"/>
    </row>
    <row r="320" spans="1:16381" ht="38.25" x14ac:dyDescent="0.2">
      <c r="A320" s="38" t="s">
        <v>525</v>
      </c>
      <c r="B320" s="40" t="s">
        <v>294</v>
      </c>
      <c r="C320" s="40" t="s">
        <v>290</v>
      </c>
      <c r="D320" s="6"/>
      <c r="E320" s="9"/>
      <c r="F320" s="4" t="s">
        <v>153</v>
      </c>
      <c r="G320" s="10">
        <v>0</v>
      </c>
      <c r="H320" s="10">
        <v>0</v>
      </c>
      <c r="I320" s="10">
        <v>0</v>
      </c>
      <c r="J320" s="82">
        <f t="shared" si="4"/>
        <v>0</v>
      </c>
      <c r="K320" s="112"/>
    </row>
    <row r="321" spans="1:16373" ht="38.25" x14ac:dyDescent="0.2">
      <c r="A321" s="38" t="s">
        <v>526</v>
      </c>
      <c r="B321" s="40" t="s">
        <v>294</v>
      </c>
      <c r="C321" s="40" t="s">
        <v>290</v>
      </c>
      <c r="D321" s="6"/>
      <c r="E321" s="9"/>
      <c r="F321" s="4" t="s">
        <v>154</v>
      </c>
      <c r="G321" s="10">
        <v>0</v>
      </c>
      <c r="H321" s="10">
        <v>0</v>
      </c>
      <c r="I321" s="10">
        <v>0</v>
      </c>
      <c r="J321" s="82">
        <f t="shared" si="4"/>
        <v>0</v>
      </c>
      <c r="K321" s="112"/>
    </row>
    <row r="322" spans="1:16373" ht="38.25" x14ac:dyDescent="0.2">
      <c r="A322" s="38" t="s">
        <v>527</v>
      </c>
      <c r="B322" s="40" t="s">
        <v>294</v>
      </c>
      <c r="C322" s="40" t="s">
        <v>290</v>
      </c>
      <c r="D322" s="6"/>
      <c r="E322" s="9"/>
      <c r="F322" s="4" t="s">
        <v>155</v>
      </c>
      <c r="G322" s="10">
        <v>0</v>
      </c>
      <c r="H322" s="10">
        <v>0</v>
      </c>
      <c r="I322" s="10">
        <v>0</v>
      </c>
      <c r="J322" s="82">
        <f t="shared" si="4"/>
        <v>0</v>
      </c>
      <c r="K322" s="112"/>
    </row>
    <row r="323" spans="1:16373" ht="38.25" x14ac:dyDescent="0.2">
      <c r="A323" s="38" t="s">
        <v>528</v>
      </c>
      <c r="B323" s="40" t="s">
        <v>294</v>
      </c>
      <c r="C323" s="40" t="s">
        <v>290</v>
      </c>
      <c r="D323" s="6"/>
      <c r="E323" s="9"/>
      <c r="F323" s="4" t="s">
        <v>179</v>
      </c>
      <c r="G323" s="10">
        <v>0</v>
      </c>
      <c r="H323" s="10">
        <v>0</v>
      </c>
      <c r="I323" s="10">
        <v>0</v>
      </c>
      <c r="J323" s="82">
        <f t="shared" si="4"/>
        <v>0</v>
      </c>
      <c r="K323" s="113"/>
    </row>
    <row r="324" spans="1:16373" s="89" customFormat="1" ht="38.25" x14ac:dyDescent="0.2">
      <c r="A324" s="35" t="s">
        <v>529</v>
      </c>
      <c r="B324" s="37" t="s">
        <v>294</v>
      </c>
      <c r="C324" s="37" t="s">
        <v>291</v>
      </c>
      <c r="D324" s="6" t="s">
        <v>293</v>
      </c>
      <c r="E324" s="6"/>
      <c r="F324" s="6" t="s">
        <v>1</v>
      </c>
      <c r="G324" s="7">
        <v>0</v>
      </c>
      <c r="H324" s="7">
        <v>0</v>
      </c>
      <c r="I324" s="7">
        <v>0</v>
      </c>
      <c r="J324" s="82">
        <f t="shared" si="4"/>
        <v>0</v>
      </c>
      <c r="K324" s="111" t="s">
        <v>1288</v>
      </c>
    </row>
    <row r="325" spans="1:16373" ht="38.25" x14ac:dyDescent="0.2">
      <c r="A325" s="38" t="s">
        <v>530</v>
      </c>
      <c r="B325" s="40" t="s">
        <v>294</v>
      </c>
      <c r="C325" s="40" t="s">
        <v>291</v>
      </c>
      <c r="D325" s="6"/>
      <c r="E325" s="9"/>
      <c r="F325" s="4" t="s">
        <v>153</v>
      </c>
      <c r="G325" s="10">
        <v>0</v>
      </c>
      <c r="H325" s="10">
        <v>0</v>
      </c>
      <c r="I325" s="10">
        <v>0</v>
      </c>
      <c r="J325" s="82">
        <f>I325+H325+G325</f>
        <v>0</v>
      </c>
      <c r="K325" s="112"/>
    </row>
    <row r="326" spans="1:16373" ht="38.25" x14ac:dyDescent="0.2">
      <c r="A326" s="38" t="s">
        <v>531</v>
      </c>
      <c r="B326" s="40" t="s">
        <v>294</v>
      </c>
      <c r="C326" s="40" t="s">
        <v>291</v>
      </c>
      <c r="D326" s="6"/>
      <c r="E326" s="9"/>
      <c r="F326" s="4" t="s">
        <v>154</v>
      </c>
      <c r="G326" s="10">
        <v>0</v>
      </c>
      <c r="H326" s="10">
        <v>0</v>
      </c>
      <c r="I326" s="10">
        <v>0</v>
      </c>
      <c r="J326" s="82">
        <f>I326+H326+G326</f>
        <v>0</v>
      </c>
      <c r="K326" s="112"/>
    </row>
    <row r="327" spans="1:16373" ht="38.25" x14ac:dyDescent="0.2">
      <c r="A327" s="38" t="s">
        <v>532</v>
      </c>
      <c r="B327" s="40" t="s">
        <v>294</v>
      </c>
      <c r="C327" s="40" t="s">
        <v>291</v>
      </c>
      <c r="D327" s="6"/>
      <c r="E327" s="9"/>
      <c r="F327" s="4" t="s">
        <v>155</v>
      </c>
      <c r="G327" s="10">
        <v>0</v>
      </c>
      <c r="H327" s="10">
        <v>0</v>
      </c>
      <c r="I327" s="10">
        <v>0</v>
      </c>
      <c r="J327" s="82">
        <f>I327+H327+G327</f>
        <v>0</v>
      </c>
      <c r="K327" s="112"/>
    </row>
    <row r="328" spans="1:16373" ht="38.25" x14ac:dyDescent="0.2">
      <c r="A328" s="38" t="s">
        <v>533</v>
      </c>
      <c r="B328" s="40" t="s">
        <v>294</v>
      </c>
      <c r="C328" s="40" t="s">
        <v>291</v>
      </c>
      <c r="D328" s="6"/>
      <c r="E328" s="9"/>
      <c r="F328" s="4" t="s">
        <v>179</v>
      </c>
      <c r="G328" s="10">
        <v>0</v>
      </c>
      <c r="H328" s="10">
        <v>0</v>
      </c>
      <c r="I328" s="10">
        <v>0</v>
      </c>
      <c r="J328" s="82">
        <f>I328+H328+G328</f>
        <v>0</v>
      </c>
      <c r="K328" s="113"/>
    </row>
    <row r="329" spans="1:16373" ht="27" customHeight="1" x14ac:dyDescent="0.2">
      <c r="A329" s="120" t="s">
        <v>10</v>
      </c>
      <c r="B329" s="121"/>
      <c r="C329" s="121"/>
      <c r="D329" s="121"/>
      <c r="E329" s="121"/>
      <c r="F329" s="122"/>
      <c r="G329" s="11">
        <f>SUM(G330:G333)</f>
        <v>121387.2859</v>
      </c>
      <c r="H329" s="11">
        <f>SUM(H330:H333)</f>
        <v>47296.944900000002</v>
      </c>
      <c r="I329" s="11">
        <f>SUM(I330:I333)</f>
        <v>51595.822400000005</v>
      </c>
      <c r="J329" s="11"/>
      <c r="K329" s="93"/>
    </row>
    <row r="330" spans="1:16373" ht="27" customHeight="1" x14ac:dyDescent="0.2">
      <c r="A330" s="117" t="s">
        <v>2</v>
      </c>
      <c r="B330" s="118"/>
      <c r="C330" s="118"/>
      <c r="D330" s="118"/>
      <c r="E330" s="118"/>
      <c r="F330" s="119"/>
      <c r="G330" s="11">
        <f>SUMIF($F$4:$F$328,"РБ",G4:G328)</f>
        <v>41657.585900000005</v>
      </c>
      <c r="H330" s="11">
        <f>SUMIF($F$4:$F$328,"РБ",H4:H328)</f>
        <v>1322.4449</v>
      </c>
      <c r="I330" s="11">
        <f>SUMIF($F$4:$F$328,"РБ",I4:I328)</f>
        <v>1408.4223999999999</v>
      </c>
      <c r="J330" s="11"/>
      <c r="K330" s="93"/>
    </row>
    <row r="331" spans="1:16373" ht="27" customHeight="1" x14ac:dyDescent="0.2">
      <c r="A331" s="117" t="s">
        <v>3</v>
      </c>
      <c r="B331" s="118"/>
      <c r="C331" s="118"/>
      <c r="D331" s="118"/>
      <c r="E331" s="118"/>
      <c r="F331" s="119"/>
      <c r="G331" s="11">
        <f>SUMIF($F$4:$F$328,"ФБ",G4:G328)</f>
        <v>79729.7</v>
      </c>
      <c r="H331" s="11">
        <f>SUMIF($F$4:$F$328,"ФБ",H4:H328)</f>
        <v>45974.5</v>
      </c>
      <c r="I331" s="11">
        <f>SUMIF($F$4:$F$328,"ФБ",I4:I328)</f>
        <v>50187.4</v>
      </c>
      <c r="J331" s="11"/>
      <c r="K331" s="93"/>
    </row>
    <row r="332" spans="1:16373" ht="27" customHeight="1" x14ac:dyDescent="0.2">
      <c r="A332" s="117" t="s">
        <v>4</v>
      </c>
      <c r="B332" s="118"/>
      <c r="C332" s="118"/>
      <c r="D332" s="118"/>
      <c r="E332" s="118"/>
      <c r="F332" s="119"/>
      <c r="G332" s="11">
        <v>0</v>
      </c>
      <c r="H332" s="11">
        <v>0</v>
      </c>
      <c r="I332" s="11">
        <v>0</v>
      </c>
      <c r="J332" s="11"/>
      <c r="K332" s="93"/>
    </row>
    <row r="333" spans="1:16373" ht="27" customHeight="1" x14ac:dyDescent="0.2">
      <c r="A333" s="117" t="s">
        <v>5</v>
      </c>
      <c r="B333" s="118"/>
      <c r="C333" s="118"/>
      <c r="D333" s="118"/>
      <c r="E333" s="118"/>
      <c r="F333" s="119"/>
      <c r="G333" s="11">
        <v>0</v>
      </c>
      <c r="H333" s="11">
        <v>0</v>
      </c>
      <c r="I333" s="11">
        <v>0</v>
      </c>
      <c r="J333" s="11"/>
      <c r="K333" s="93"/>
      <c r="L333" s="89"/>
      <c r="M333" s="89"/>
      <c r="N333" s="89"/>
      <c r="O333" s="89"/>
      <c r="P333" s="89"/>
      <c r="Q333" s="89"/>
      <c r="R333" s="89"/>
      <c r="S333" s="89"/>
      <c r="T333" s="89"/>
      <c r="U333" s="89"/>
      <c r="V333" s="89"/>
      <c r="W333" s="89"/>
      <c r="X333" s="89"/>
      <c r="Y333" s="89"/>
      <c r="Z333" s="89"/>
      <c r="AA333" s="89"/>
      <c r="AB333" s="89"/>
      <c r="AC333" s="89"/>
      <c r="AD333" s="89"/>
      <c r="AE333" s="89"/>
      <c r="AF333" s="89"/>
      <c r="AG333" s="89"/>
      <c r="AH333" s="89"/>
      <c r="AI333" s="89"/>
      <c r="AJ333" s="89"/>
      <c r="AK333" s="89"/>
      <c r="AL333" s="89"/>
      <c r="AM333" s="89"/>
      <c r="AN333" s="89"/>
      <c r="AO333" s="89"/>
      <c r="AP333" s="89"/>
      <c r="AQ333" s="89"/>
      <c r="AR333" s="89"/>
      <c r="AS333" s="89"/>
      <c r="AT333" s="89"/>
      <c r="AU333" s="89"/>
      <c r="AV333" s="89"/>
      <c r="AW333" s="89"/>
      <c r="AX333" s="89"/>
      <c r="AY333" s="89"/>
      <c r="AZ333" s="89"/>
      <c r="BA333" s="89"/>
      <c r="BB333" s="89"/>
      <c r="BC333" s="89"/>
      <c r="BD333" s="89"/>
      <c r="BE333" s="89"/>
      <c r="BF333" s="89"/>
      <c r="BG333" s="89"/>
      <c r="BH333" s="89"/>
      <c r="BI333" s="89"/>
      <c r="BJ333" s="89"/>
      <c r="BK333" s="89"/>
      <c r="BL333" s="89"/>
      <c r="BM333" s="89"/>
      <c r="BN333" s="89"/>
      <c r="BO333" s="89"/>
      <c r="BP333" s="89"/>
      <c r="BQ333" s="89"/>
      <c r="BR333" s="89"/>
      <c r="BS333" s="89"/>
      <c r="BT333" s="89"/>
      <c r="BU333" s="89"/>
      <c r="BV333" s="89"/>
      <c r="BW333" s="89"/>
      <c r="BX333" s="89"/>
      <c r="BY333" s="89"/>
      <c r="BZ333" s="89"/>
      <c r="CA333" s="89"/>
      <c r="CB333" s="89"/>
      <c r="CC333" s="89"/>
      <c r="CD333" s="89"/>
      <c r="CE333" s="89"/>
      <c r="CF333" s="89"/>
      <c r="CG333" s="89"/>
      <c r="CH333" s="89"/>
      <c r="CI333" s="89"/>
      <c r="CJ333" s="89"/>
      <c r="CK333" s="89"/>
      <c r="CL333" s="89"/>
      <c r="CM333" s="89"/>
      <c r="CN333" s="89"/>
      <c r="CO333" s="89"/>
      <c r="CP333" s="89"/>
      <c r="CQ333" s="89"/>
      <c r="CR333" s="89"/>
      <c r="CS333" s="89"/>
      <c r="CT333" s="89"/>
      <c r="CU333" s="89"/>
      <c r="CV333" s="89"/>
      <c r="CW333" s="89"/>
      <c r="CX333" s="89"/>
      <c r="CY333" s="89"/>
      <c r="CZ333" s="89"/>
      <c r="DA333" s="89"/>
      <c r="DB333" s="89"/>
      <c r="DC333" s="89"/>
      <c r="DD333" s="89"/>
      <c r="DE333" s="89"/>
      <c r="DF333" s="89"/>
      <c r="DG333" s="89"/>
      <c r="DH333" s="89"/>
      <c r="DI333" s="89"/>
      <c r="DJ333" s="89"/>
      <c r="DK333" s="89"/>
      <c r="DL333" s="89"/>
      <c r="DM333" s="89"/>
      <c r="DN333" s="89"/>
      <c r="DO333" s="89"/>
      <c r="DP333" s="89"/>
      <c r="DQ333" s="89"/>
      <c r="DR333" s="89"/>
      <c r="DS333" s="89"/>
      <c r="DT333" s="89"/>
      <c r="DU333" s="89"/>
      <c r="DV333" s="89"/>
      <c r="DW333" s="89"/>
      <c r="DX333" s="89"/>
      <c r="DY333" s="89"/>
      <c r="DZ333" s="89"/>
      <c r="EA333" s="89"/>
      <c r="EB333" s="89"/>
      <c r="EC333" s="89"/>
      <c r="ED333" s="89"/>
      <c r="EE333" s="89"/>
      <c r="EF333" s="89"/>
      <c r="EG333" s="89"/>
      <c r="EH333" s="89"/>
      <c r="EI333" s="89"/>
      <c r="EJ333" s="89"/>
      <c r="EK333" s="89"/>
      <c r="EL333" s="89"/>
      <c r="EM333" s="89"/>
      <c r="EN333" s="89"/>
      <c r="EO333" s="89"/>
      <c r="EP333" s="89"/>
      <c r="EQ333" s="89"/>
      <c r="ER333" s="89"/>
      <c r="ES333" s="89"/>
      <c r="ET333" s="89"/>
      <c r="EU333" s="89"/>
      <c r="EV333" s="89"/>
      <c r="EW333" s="89"/>
      <c r="EX333" s="89"/>
      <c r="EY333" s="89"/>
      <c r="EZ333" s="89"/>
      <c r="FA333" s="89"/>
      <c r="FB333" s="89"/>
      <c r="FC333" s="89"/>
      <c r="FD333" s="89"/>
      <c r="FE333" s="89"/>
      <c r="FF333" s="89"/>
      <c r="FG333" s="89"/>
      <c r="FH333" s="89"/>
      <c r="FI333" s="89"/>
      <c r="FJ333" s="89"/>
      <c r="FK333" s="89"/>
      <c r="FL333" s="89"/>
      <c r="FM333" s="89"/>
      <c r="FN333" s="89"/>
      <c r="FO333" s="89"/>
      <c r="FP333" s="89"/>
      <c r="FQ333" s="89"/>
      <c r="FR333" s="89"/>
      <c r="FS333" s="89"/>
      <c r="FT333" s="89"/>
      <c r="FU333" s="89"/>
      <c r="FV333" s="89"/>
      <c r="FW333" s="89"/>
      <c r="FX333" s="89"/>
      <c r="FY333" s="89"/>
      <c r="FZ333" s="89"/>
      <c r="GA333" s="89"/>
      <c r="GB333" s="89"/>
      <c r="GC333" s="89"/>
      <c r="GD333" s="89"/>
      <c r="GE333" s="89"/>
      <c r="GF333" s="89"/>
      <c r="GG333" s="89"/>
      <c r="GH333" s="89"/>
      <c r="GI333" s="89"/>
      <c r="GJ333" s="89"/>
      <c r="GK333" s="89"/>
      <c r="GL333" s="89"/>
      <c r="GM333" s="89"/>
      <c r="GN333" s="89"/>
      <c r="GO333" s="89"/>
      <c r="GP333" s="89"/>
      <c r="GQ333" s="89"/>
      <c r="GR333" s="89"/>
      <c r="GS333" s="89"/>
      <c r="GT333" s="89"/>
      <c r="GU333" s="89"/>
      <c r="GV333" s="89"/>
      <c r="GW333" s="89"/>
      <c r="GX333" s="89"/>
      <c r="GY333" s="89"/>
      <c r="GZ333" s="89"/>
      <c r="HA333" s="89"/>
      <c r="HB333" s="89"/>
      <c r="HC333" s="89"/>
      <c r="HD333" s="89"/>
      <c r="HE333" s="89"/>
      <c r="HF333" s="89"/>
      <c r="HG333" s="89"/>
      <c r="HH333" s="89"/>
      <c r="HI333" s="89"/>
      <c r="HJ333" s="89"/>
      <c r="HK333" s="89"/>
      <c r="HL333" s="89"/>
      <c r="HM333" s="89"/>
      <c r="HN333" s="89"/>
      <c r="HO333" s="89"/>
      <c r="HP333" s="89"/>
      <c r="HQ333" s="89"/>
      <c r="HR333" s="89"/>
      <c r="HS333" s="89"/>
      <c r="HT333" s="89"/>
      <c r="HU333" s="89"/>
      <c r="HV333" s="89"/>
      <c r="HW333" s="89"/>
      <c r="HX333" s="89"/>
      <c r="HY333" s="89"/>
      <c r="HZ333" s="89"/>
      <c r="IA333" s="89"/>
      <c r="IB333" s="89"/>
      <c r="IC333" s="89"/>
      <c r="ID333" s="89"/>
      <c r="IE333" s="89"/>
      <c r="IF333" s="89"/>
      <c r="IG333" s="89"/>
      <c r="IH333" s="89"/>
      <c r="II333" s="89"/>
      <c r="IJ333" s="89"/>
      <c r="IK333" s="89"/>
      <c r="IL333" s="89"/>
      <c r="IM333" s="89"/>
      <c r="IN333" s="89"/>
      <c r="IO333" s="89"/>
      <c r="IP333" s="89"/>
      <c r="IQ333" s="89"/>
      <c r="IR333" s="89"/>
      <c r="IS333" s="89"/>
      <c r="IT333" s="89"/>
      <c r="IU333" s="89"/>
      <c r="IV333" s="89"/>
      <c r="IW333" s="89"/>
      <c r="IX333" s="89"/>
      <c r="IY333" s="89"/>
      <c r="IZ333" s="89"/>
      <c r="JA333" s="89"/>
      <c r="JB333" s="89"/>
      <c r="JC333" s="89"/>
      <c r="JD333" s="89"/>
      <c r="JE333" s="89"/>
      <c r="JF333" s="89"/>
      <c r="JG333" s="89"/>
      <c r="JH333" s="89"/>
      <c r="JI333" s="89"/>
      <c r="JJ333" s="89"/>
      <c r="JK333" s="89"/>
      <c r="JL333" s="89"/>
      <c r="JM333" s="89"/>
      <c r="JN333" s="89"/>
      <c r="JO333" s="89"/>
      <c r="JP333" s="89"/>
      <c r="JQ333" s="89"/>
      <c r="JR333" s="89"/>
      <c r="JS333" s="89"/>
      <c r="JT333" s="89"/>
      <c r="JU333" s="89"/>
      <c r="JV333" s="89"/>
      <c r="JW333" s="89"/>
      <c r="JX333" s="89"/>
      <c r="JY333" s="89"/>
      <c r="JZ333" s="89"/>
      <c r="KA333" s="89"/>
      <c r="KB333" s="89"/>
      <c r="KC333" s="89"/>
      <c r="KD333" s="89"/>
      <c r="KE333" s="89"/>
      <c r="KF333" s="89"/>
      <c r="KG333" s="89"/>
      <c r="KH333" s="89"/>
      <c r="KI333" s="89"/>
      <c r="KJ333" s="89"/>
      <c r="KK333" s="89"/>
      <c r="KL333" s="89"/>
      <c r="KM333" s="89"/>
      <c r="KN333" s="89"/>
      <c r="KO333" s="89"/>
      <c r="KP333" s="89"/>
      <c r="KQ333" s="89"/>
      <c r="KR333" s="89"/>
      <c r="KS333" s="89"/>
      <c r="KT333" s="89"/>
      <c r="KU333" s="89"/>
      <c r="KV333" s="89"/>
      <c r="KW333" s="89"/>
      <c r="KX333" s="89"/>
      <c r="KY333" s="89"/>
      <c r="KZ333" s="89"/>
      <c r="LA333" s="89"/>
      <c r="LB333" s="89"/>
      <c r="LC333" s="89"/>
      <c r="LD333" s="89"/>
      <c r="LE333" s="89"/>
      <c r="LF333" s="89"/>
      <c r="LG333" s="89"/>
      <c r="LH333" s="89"/>
      <c r="LI333" s="89"/>
      <c r="LJ333" s="89"/>
      <c r="LK333" s="89"/>
      <c r="LL333" s="89"/>
      <c r="LM333" s="89"/>
      <c r="LN333" s="89"/>
      <c r="LO333" s="89"/>
      <c r="LP333" s="89"/>
      <c r="LQ333" s="89"/>
      <c r="LR333" s="89"/>
      <c r="LS333" s="89"/>
      <c r="LT333" s="89"/>
      <c r="LU333" s="89"/>
      <c r="LV333" s="89"/>
      <c r="LW333" s="89"/>
      <c r="LX333" s="89"/>
      <c r="LY333" s="89"/>
      <c r="LZ333" s="89"/>
      <c r="MA333" s="89"/>
      <c r="MB333" s="89"/>
      <c r="MC333" s="89"/>
      <c r="MD333" s="89"/>
      <c r="ME333" s="89"/>
      <c r="MF333" s="89"/>
      <c r="MG333" s="89"/>
      <c r="MH333" s="89"/>
      <c r="MI333" s="89"/>
      <c r="MJ333" s="89"/>
      <c r="MK333" s="89"/>
      <c r="ML333" s="89"/>
      <c r="MM333" s="89"/>
      <c r="MN333" s="89"/>
      <c r="MO333" s="89"/>
      <c r="MP333" s="89"/>
      <c r="MQ333" s="89"/>
      <c r="MR333" s="89"/>
      <c r="MS333" s="89"/>
      <c r="MT333" s="89"/>
      <c r="MU333" s="89"/>
      <c r="MV333" s="89"/>
      <c r="MW333" s="89"/>
      <c r="MX333" s="89"/>
      <c r="MY333" s="89"/>
      <c r="MZ333" s="89"/>
      <c r="NA333" s="89"/>
      <c r="NB333" s="89"/>
      <c r="NC333" s="89"/>
      <c r="ND333" s="89"/>
      <c r="NE333" s="89"/>
      <c r="NF333" s="89"/>
      <c r="NG333" s="89"/>
      <c r="NH333" s="89"/>
      <c r="NI333" s="89"/>
      <c r="NJ333" s="89"/>
      <c r="NK333" s="89"/>
      <c r="NL333" s="89"/>
      <c r="NM333" s="89"/>
      <c r="NN333" s="89"/>
      <c r="NO333" s="89"/>
      <c r="NP333" s="89"/>
      <c r="NQ333" s="89"/>
      <c r="NR333" s="89"/>
      <c r="NS333" s="89"/>
      <c r="NT333" s="89"/>
      <c r="NU333" s="89"/>
      <c r="NV333" s="89"/>
      <c r="NW333" s="89"/>
      <c r="NX333" s="89"/>
      <c r="NY333" s="89"/>
      <c r="NZ333" s="89"/>
      <c r="OA333" s="89"/>
      <c r="OB333" s="89"/>
      <c r="OC333" s="89"/>
      <c r="OD333" s="89"/>
      <c r="OE333" s="89"/>
      <c r="OF333" s="89"/>
      <c r="OG333" s="89"/>
      <c r="OH333" s="89"/>
      <c r="OI333" s="89"/>
      <c r="OJ333" s="89"/>
      <c r="OK333" s="89"/>
      <c r="OL333" s="89"/>
      <c r="OM333" s="89"/>
      <c r="ON333" s="89"/>
      <c r="OO333" s="89"/>
      <c r="OP333" s="89"/>
      <c r="OQ333" s="89"/>
      <c r="OR333" s="89"/>
      <c r="OS333" s="89"/>
      <c r="OT333" s="89"/>
      <c r="OU333" s="89"/>
      <c r="OV333" s="89"/>
      <c r="OW333" s="89"/>
      <c r="OX333" s="89"/>
      <c r="OY333" s="89"/>
      <c r="OZ333" s="89"/>
      <c r="PA333" s="89"/>
      <c r="PB333" s="89"/>
      <c r="PC333" s="89"/>
      <c r="PD333" s="89"/>
      <c r="PE333" s="89"/>
      <c r="PF333" s="89"/>
      <c r="PG333" s="89"/>
      <c r="PH333" s="89"/>
      <c r="PI333" s="89"/>
      <c r="PJ333" s="89"/>
      <c r="PK333" s="89"/>
      <c r="PL333" s="89"/>
      <c r="PM333" s="89"/>
      <c r="PN333" s="89"/>
      <c r="PO333" s="89"/>
      <c r="PP333" s="89"/>
      <c r="PQ333" s="89"/>
      <c r="PR333" s="89"/>
      <c r="PS333" s="89"/>
      <c r="PT333" s="89"/>
      <c r="PU333" s="89"/>
      <c r="PV333" s="89"/>
      <c r="PW333" s="89"/>
      <c r="PX333" s="89"/>
      <c r="PY333" s="89"/>
      <c r="PZ333" s="89"/>
      <c r="QA333" s="89"/>
      <c r="QB333" s="89"/>
      <c r="QC333" s="89"/>
      <c r="QD333" s="89"/>
      <c r="QE333" s="89"/>
      <c r="QF333" s="89"/>
      <c r="QG333" s="89"/>
      <c r="QH333" s="89"/>
      <c r="QI333" s="89"/>
      <c r="QJ333" s="89"/>
      <c r="QK333" s="89"/>
      <c r="QL333" s="89"/>
      <c r="QM333" s="89"/>
      <c r="QN333" s="89"/>
      <c r="QO333" s="89"/>
      <c r="QP333" s="89"/>
      <c r="QQ333" s="89"/>
      <c r="QR333" s="89"/>
      <c r="QS333" s="89"/>
      <c r="QT333" s="89"/>
      <c r="QU333" s="89"/>
      <c r="QV333" s="89"/>
      <c r="QW333" s="89"/>
      <c r="QX333" s="89"/>
      <c r="QY333" s="89"/>
      <c r="QZ333" s="89"/>
      <c r="RA333" s="89"/>
      <c r="RB333" s="89"/>
      <c r="RC333" s="89"/>
      <c r="RD333" s="89"/>
      <c r="RE333" s="89"/>
      <c r="RF333" s="89"/>
      <c r="RG333" s="89"/>
      <c r="RH333" s="89"/>
      <c r="RI333" s="89"/>
      <c r="RJ333" s="89"/>
      <c r="RK333" s="89"/>
      <c r="RL333" s="89"/>
      <c r="RM333" s="89"/>
      <c r="RN333" s="89"/>
      <c r="RO333" s="89"/>
      <c r="RP333" s="89"/>
      <c r="RQ333" s="89"/>
      <c r="RR333" s="89"/>
      <c r="RS333" s="89"/>
      <c r="RT333" s="89"/>
      <c r="RU333" s="89"/>
      <c r="RV333" s="89"/>
      <c r="RW333" s="89"/>
      <c r="RX333" s="89"/>
      <c r="RY333" s="89"/>
      <c r="RZ333" s="89"/>
      <c r="SA333" s="89"/>
      <c r="SB333" s="89"/>
      <c r="SC333" s="89"/>
      <c r="SD333" s="89"/>
      <c r="SE333" s="89"/>
      <c r="SF333" s="89"/>
      <c r="SG333" s="89"/>
      <c r="SH333" s="89"/>
      <c r="SI333" s="89"/>
      <c r="SJ333" s="89"/>
      <c r="SK333" s="89"/>
      <c r="SL333" s="89"/>
      <c r="SM333" s="89"/>
      <c r="SN333" s="89"/>
      <c r="SO333" s="89"/>
      <c r="SP333" s="89"/>
      <c r="SQ333" s="89"/>
      <c r="SR333" s="89"/>
      <c r="SS333" s="89"/>
      <c r="ST333" s="89"/>
      <c r="SU333" s="89"/>
      <c r="SV333" s="89"/>
      <c r="SW333" s="89"/>
      <c r="SX333" s="89"/>
      <c r="SY333" s="89"/>
      <c r="SZ333" s="89"/>
      <c r="TA333" s="89"/>
      <c r="TB333" s="89"/>
      <c r="TC333" s="89"/>
      <c r="TD333" s="89"/>
      <c r="TE333" s="89"/>
      <c r="TF333" s="89"/>
      <c r="TG333" s="89"/>
      <c r="TH333" s="89"/>
      <c r="TI333" s="89"/>
      <c r="TJ333" s="89"/>
      <c r="TK333" s="89"/>
      <c r="TL333" s="89"/>
      <c r="TM333" s="89"/>
      <c r="TN333" s="89"/>
      <c r="TO333" s="89"/>
      <c r="TP333" s="89"/>
      <c r="TQ333" s="89"/>
      <c r="TR333" s="89"/>
      <c r="TS333" s="89"/>
      <c r="TT333" s="89"/>
      <c r="TU333" s="89"/>
      <c r="TV333" s="89"/>
      <c r="TW333" s="89"/>
      <c r="TX333" s="89"/>
      <c r="TY333" s="89"/>
      <c r="TZ333" s="89"/>
      <c r="UA333" s="89"/>
      <c r="UB333" s="89"/>
      <c r="UC333" s="89"/>
      <c r="UD333" s="89"/>
      <c r="UE333" s="89"/>
      <c r="UF333" s="89"/>
      <c r="UG333" s="89"/>
      <c r="UH333" s="89"/>
      <c r="UI333" s="89"/>
      <c r="UJ333" s="89"/>
      <c r="UK333" s="89"/>
      <c r="UL333" s="89"/>
      <c r="UM333" s="89"/>
      <c r="UN333" s="89"/>
      <c r="UO333" s="89"/>
      <c r="UP333" s="89"/>
      <c r="UQ333" s="89"/>
      <c r="UR333" s="89"/>
      <c r="US333" s="89"/>
      <c r="UT333" s="89"/>
      <c r="UU333" s="89"/>
      <c r="UV333" s="89"/>
      <c r="UW333" s="89"/>
      <c r="UX333" s="89"/>
      <c r="UY333" s="89"/>
      <c r="UZ333" s="89"/>
      <c r="VA333" s="89"/>
      <c r="VB333" s="89"/>
      <c r="VC333" s="89"/>
      <c r="VD333" s="89"/>
      <c r="VE333" s="89"/>
      <c r="VF333" s="89"/>
      <c r="VG333" s="89"/>
      <c r="VH333" s="89"/>
      <c r="VI333" s="89"/>
      <c r="VJ333" s="89"/>
      <c r="VK333" s="89"/>
      <c r="VL333" s="89"/>
      <c r="VM333" s="89"/>
      <c r="VN333" s="89"/>
      <c r="VO333" s="89"/>
      <c r="VP333" s="89"/>
      <c r="VQ333" s="89"/>
      <c r="VR333" s="89"/>
      <c r="VS333" s="89"/>
      <c r="VT333" s="89"/>
      <c r="VU333" s="89"/>
      <c r="VV333" s="89"/>
      <c r="VW333" s="89"/>
      <c r="VX333" s="89"/>
      <c r="VY333" s="89"/>
      <c r="VZ333" s="89"/>
      <c r="WA333" s="89"/>
      <c r="WB333" s="89"/>
      <c r="WC333" s="89"/>
      <c r="WD333" s="89"/>
      <c r="WE333" s="89"/>
      <c r="WF333" s="89"/>
      <c r="WG333" s="89"/>
      <c r="WH333" s="89"/>
      <c r="WI333" s="89"/>
      <c r="WJ333" s="89"/>
      <c r="WK333" s="89"/>
      <c r="WL333" s="89"/>
      <c r="WM333" s="89"/>
      <c r="WN333" s="89"/>
      <c r="WO333" s="89"/>
      <c r="WP333" s="89"/>
      <c r="WQ333" s="89"/>
      <c r="WR333" s="89"/>
      <c r="WS333" s="89"/>
      <c r="WT333" s="89"/>
      <c r="WU333" s="89"/>
      <c r="WV333" s="89"/>
      <c r="WW333" s="89"/>
      <c r="WX333" s="89"/>
      <c r="WY333" s="89"/>
      <c r="WZ333" s="89"/>
      <c r="XA333" s="89"/>
      <c r="XB333" s="89"/>
      <c r="XC333" s="89"/>
      <c r="XD333" s="89"/>
      <c r="XE333" s="89"/>
      <c r="XF333" s="89"/>
      <c r="XG333" s="89"/>
      <c r="XH333" s="89"/>
      <c r="XI333" s="89"/>
      <c r="XJ333" s="89"/>
      <c r="XK333" s="89"/>
      <c r="XL333" s="89"/>
      <c r="XM333" s="89"/>
      <c r="XN333" s="89"/>
      <c r="XO333" s="89"/>
      <c r="XP333" s="89"/>
      <c r="XQ333" s="89"/>
      <c r="XR333" s="89"/>
      <c r="XS333" s="89"/>
      <c r="XT333" s="89"/>
      <c r="XU333" s="89"/>
      <c r="XV333" s="89"/>
      <c r="XW333" s="89"/>
      <c r="XX333" s="89"/>
      <c r="XY333" s="89"/>
      <c r="XZ333" s="89"/>
      <c r="YA333" s="89"/>
      <c r="YB333" s="89"/>
      <c r="YC333" s="89"/>
      <c r="YD333" s="89"/>
      <c r="YE333" s="89"/>
      <c r="YF333" s="89"/>
      <c r="YG333" s="89"/>
      <c r="YH333" s="89"/>
      <c r="YI333" s="89"/>
      <c r="YJ333" s="89"/>
      <c r="YK333" s="89"/>
      <c r="YL333" s="89"/>
      <c r="YM333" s="89"/>
      <c r="YN333" s="89"/>
      <c r="YO333" s="89"/>
      <c r="YP333" s="89"/>
      <c r="YQ333" s="89"/>
      <c r="YR333" s="89"/>
      <c r="YS333" s="89"/>
      <c r="YT333" s="89"/>
      <c r="YU333" s="89"/>
      <c r="YV333" s="89"/>
      <c r="YW333" s="89"/>
      <c r="YX333" s="89"/>
      <c r="YY333" s="89"/>
      <c r="YZ333" s="89"/>
      <c r="ZA333" s="89"/>
      <c r="ZB333" s="89"/>
      <c r="ZC333" s="89"/>
      <c r="ZD333" s="89"/>
      <c r="ZE333" s="89"/>
      <c r="ZF333" s="89"/>
      <c r="ZG333" s="89"/>
      <c r="ZH333" s="89"/>
      <c r="ZI333" s="89"/>
      <c r="ZJ333" s="89"/>
      <c r="ZK333" s="89"/>
      <c r="ZL333" s="89"/>
      <c r="ZM333" s="89"/>
      <c r="ZN333" s="89"/>
      <c r="ZO333" s="89"/>
      <c r="ZP333" s="89"/>
      <c r="ZQ333" s="89"/>
      <c r="ZR333" s="89"/>
      <c r="ZS333" s="89"/>
      <c r="ZT333" s="89"/>
      <c r="ZU333" s="89"/>
      <c r="ZV333" s="89"/>
      <c r="ZW333" s="89"/>
      <c r="ZX333" s="89"/>
      <c r="ZY333" s="89"/>
      <c r="ZZ333" s="89"/>
      <c r="AAA333" s="89"/>
      <c r="AAB333" s="89"/>
      <c r="AAC333" s="89"/>
      <c r="AAD333" s="89"/>
      <c r="AAE333" s="89"/>
      <c r="AAF333" s="89"/>
      <c r="AAG333" s="89"/>
      <c r="AAH333" s="89"/>
      <c r="AAI333" s="89"/>
      <c r="AAJ333" s="89"/>
      <c r="AAK333" s="89"/>
      <c r="AAL333" s="89"/>
      <c r="AAM333" s="89"/>
      <c r="AAN333" s="89"/>
      <c r="AAO333" s="89"/>
      <c r="AAP333" s="89"/>
      <c r="AAQ333" s="89"/>
      <c r="AAR333" s="89"/>
      <c r="AAS333" s="89"/>
      <c r="AAT333" s="89"/>
      <c r="AAU333" s="89"/>
      <c r="AAV333" s="89"/>
      <c r="AAW333" s="89"/>
      <c r="AAX333" s="89"/>
      <c r="AAY333" s="89"/>
      <c r="AAZ333" s="89"/>
      <c r="ABA333" s="89"/>
      <c r="ABB333" s="89"/>
      <c r="ABC333" s="89"/>
      <c r="ABD333" s="89"/>
      <c r="ABE333" s="89"/>
      <c r="ABF333" s="89"/>
      <c r="ABG333" s="89"/>
      <c r="ABH333" s="89"/>
      <c r="ABI333" s="89"/>
      <c r="ABJ333" s="89"/>
      <c r="ABK333" s="89"/>
      <c r="ABL333" s="89"/>
      <c r="ABM333" s="89"/>
      <c r="ABN333" s="89"/>
      <c r="ABO333" s="89"/>
      <c r="ABP333" s="89"/>
      <c r="ABQ333" s="89"/>
      <c r="ABR333" s="89"/>
      <c r="ABS333" s="89"/>
      <c r="ABT333" s="89"/>
      <c r="ABU333" s="89"/>
      <c r="ABV333" s="89"/>
      <c r="ABW333" s="89"/>
      <c r="ABX333" s="89"/>
      <c r="ABY333" s="89"/>
      <c r="ABZ333" s="89"/>
      <c r="ACA333" s="89"/>
      <c r="ACB333" s="89"/>
      <c r="ACC333" s="89"/>
      <c r="ACD333" s="89"/>
      <c r="ACE333" s="89"/>
      <c r="ACF333" s="89"/>
      <c r="ACG333" s="89"/>
      <c r="ACH333" s="89"/>
      <c r="ACI333" s="89"/>
      <c r="ACJ333" s="89"/>
      <c r="ACK333" s="89"/>
      <c r="ACL333" s="89"/>
      <c r="ACM333" s="89"/>
      <c r="ACN333" s="89"/>
      <c r="ACO333" s="89"/>
      <c r="ACP333" s="89"/>
      <c r="ACQ333" s="89"/>
      <c r="ACR333" s="89"/>
      <c r="ACS333" s="89"/>
      <c r="ACT333" s="89"/>
      <c r="ACU333" s="89"/>
      <c r="ACV333" s="89"/>
      <c r="ACW333" s="89"/>
      <c r="ACX333" s="89"/>
      <c r="ACY333" s="89"/>
      <c r="ACZ333" s="89"/>
      <c r="ADA333" s="89"/>
      <c r="ADB333" s="89"/>
      <c r="ADC333" s="89"/>
      <c r="ADD333" s="89"/>
      <c r="ADE333" s="89"/>
      <c r="ADF333" s="89"/>
      <c r="ADG333" s="89"/>
      <c r="ADH333" s="89"/>
      <c r="ADI333" s="89"/>
      <c r="ADJ333" s="89"/>
      <c r="ADK333" s="89"/>
      <c r="ADL333" s="89"/>
      <c r="ADM333" s="89"/>
      <c r="ADN333" s="89"/>
      <c r="ADO333" s="89"/>
      <c r="ADP333" s="89"/>
      <c r="ADQ333" s="89"/>
      <c r="ADR333" s="89"/>
      <c r="ADS333" s="89"/>
      <c r="ADT333" s="89"/>
      <c r="ADU333" s="89"/>
      <c r="ADV333" s="89"/>
      <c r="ADW333" s="89"/>
      <c r="ADX333" s="89"/>
      <c r="ADY333" s="89"/>
      <c r="ADZ333" s="89"/>
      <c r="AEA333" s="89"/>
      <c r="AEB333" s="89"/>
      <c r="AEC333" s="89"/>
      <c r="AED333" s="89"/>
      <c r="AEE333" s="89"/>
      <c r="AEF333" s="89"/>
      <c r="AEG333" s="89"/>
      <c r="AEH333" s="89"/>
      <c r="AEI333" s="89"/>
      <c r="AEJ333" s="89"/>
      <c r="AEK333" s="89"/>
      <c r="AEL333" s="89"/>
      <c r="AEM333" s="89"/>
      <c r="AEN333" s="89"/>
      <c r="AEO333" s="89"/>
      <c r="AEP333" s="89"/>
      <c r="AEQ333" s="89"/>
      <c r="AER333" s="89"/>
      <c r="AES333" s="89"/>
      <c r="AET333" s="89"/>
      <c r="AEU333" s="89"/>
      <c r="AEV333" s="89"/>
      <c r="AEW333" s="89"/>
      <c r="AEX333" s="89"/>
      <c r="AEY333" s="89"/>
      <c r="AEZ333" s="89"/>
      <c r="AFA333" s="89"/>
      <c r="AFB333" s="89"/>
      <c r="AFC333" s="89"/>
      <c r="AFD333" s="89"/>
      <c r="AFE333" s="89"/>
      <c r="AFF333" s="89"/>
      <c r="AFG333" s="89"/>
      <c r="AFH333" s="89"/>
      <c r="AFI333" s="89"/>
      <c r="AFJ333" s="89"/>
      <c r="AFK333" s="89"/>
      <c r="AFL333" s="89"/>
      <c r="AFM333" s="89"/>
      <c r="AFN333" s="89"/>
      <c r="AFO333" s="89"/>
      <c r="AFP333" s="89"/>
      <c r="AFQ333" s="89"/>
      <c r="AFR333" s="89"/>
      <c r="AFS333" s="89"/>
      <c r="AFT333" s="89"/>
      <c r="AFU333" s="89"/>
      <c r="AFV333" s="89"/>
      <c r="AFW333" s="89"/>
      <c r="AFX333" s="89"/>
      <c r="AFY333" s="89"/>
      <c r="AFZ333" s="89"/>
      <c r="AGA333" s="89"/>
      <c r="AGB333" s="89"/>
      <c r="AGC333" s="89"/>
      <c r="AGD333" s="89"/>
      <c r="AGE333" s="89"/>
      <c r="AGF333" s="89"/>
      <c r="AGG333" s="89"/>
      <c r="AGH333" s="89"/>
      <c r="AGI333" s="89"/>
      <c r="AGJ333" s="89"/>
      <c r="AGK333" s="89"/>
      <c r="AGL333" s="89"/>
      <c r="AGM333" s="89"/>
      <c r="AGN333" s="89"/>
      <c r="AGO333" s="89"/>
      <c r="AGP333" s="89"/>
      <c r="AGQ333" s="89"/>
      <c r="AGR333" s="89"/>
      <c r="AGS333" s="89"/>
      <c r="AGT333" s="89"/>
      <c r="AGU333" s="89"/>
      <c r="AGV333" s="89"/>
      <c r="AGW333" s="89"/>
      <c r="AGX333" s="89"/>
      <c r="AGY333" s="89"/>
      <c r="AGZ333" s="89"/>
      <c r="AHA333" s="89"/>
      <c r="AHB333" s="89"/>
      <c r="AHC333" s="89"/>
      <c r="AHD333" s="89"/>
      <c r="AHE333" s="89"/>
      <c r="AHF333" s="89"/>
      <c r="AHG333" s="89"/>
      <c r="AHH333" s="89"/>
      <c r="AHI333" s="89"/>
      <c r="AHJ333" s="89"/>
      <c r="AHK333" s="89"/>
      <c r="AHL333" s="89"/>
      <c r="AHM333" s="89"/>
      <c r="AHN333" s="89"/>
      <c r="AHO333" s="89"/>
      <c r="AHP333" s="89"/>
      <c r="AHQ333" s="89"/>
      <c r="AHR333" s="89"/>
      <c r="AHS333" s="89"/>
      <c r="AHT333" s="89"/>
      <c r="AHU333" s="89"/>
      <c r="AHV333" s="89"/>
      <c r="AHW333" s="89"/>
      <c r="AHX333" s="89"/>
      <c r="AHY333" s="89"/>
      <c r="AHZ333" s="89"/>
      <c r="AIA333" s="89"/>
      <c r="AIB333" s="89"/>
      <c r="AIC333" s="89"/>
      <c r="AID333" s="89"/>
      <c r="AIE333" s="89"/>
      <c r="AIF333" s="89"/>
      <c r="AIG333" s="89"/>
      <c r="AIH333" s="89"/>
      <c r="AII333" s="89"/>
      <c r="AIJ333" s="89"/>
      <c r="AIK333" s="89"/>
      <c r="AIL333" s="89"/>
      <c r="AIM333" s="89"/>
      <c r="AIN333" s="89"/>
      <c r="AIO333" s="89"/>
      <c r="AIP333" s="89"/>
      <c r="AIQ333" s="89"/>
      <c r="AIR333" s="89"/>
      <c r="AIS333" s="89"/>
      <c r="AIT333" s="89"/>
      <c r="AIU333" s="89"/>
      <c r="AIV333" s="89"/>
      <c r="AIW333" s="89"/>
      <c r="AIX333" s="89"/>
      <c r="AIY333" s="89"/>
      <c r="AIZ333" s="89"/>
      <c r="AJA333" s="89"/>
      <c r="AJB333" s="89"/>
      <c r="AJC333" s="89"/>
      <c r="AJD333" s="89"/>
      <c r="AJE333" s="89"/>
      <c r="AJF333" s="89"/>
      <c r="AJG333" s="89"/>
      <c r="AJH333" s="89"/>
      <c r="AJI333" s="89"/>
      <c r="AJJ333" s="89"/>
      <c r="AJK333" s="89"/>
      <c r="AJL333" s="89"/>
      <c r="AJM333" s="89"/>
      <c r="AJN333" s="89"/>
      <c r="AJO333" s="89"/>
      <c r="AJP333" s="89"/>
      <c r="AJQ333" s="89"/>
      <c r="AJR333" s="89"/>
      <c r="AJS333" s="89"/>
      <c r="AJT333" s="89"/>
      <c r="AJU333" s="89"/>
      <c r="AJV333" s="89"/>
      <c r="AJW333" s="89"/>
      <c r="AJX333" s="89"/>
      <c r="AJY333" s="89"/>
      <c r="AJZ333" s="89"/>
      <c r="AKA333" s="89"/>
      <c r="AKB333" s="89"/>
      <c r="AKC333" s="89"/>
      <c r="AKD333" s="89"/>
      <c r="AKE333" s="89"/>
      <c r="AKF333" s="89"/>
      <c r="AKG333" s="89"/>
      <c r="AKH333" s="89"/>
      <c r="AKI333" s="89"/>
      <c r="AKJ333" s="89"/>
      <c r="AKK333" s="89"/>
      <c r="AKL333" s="89"/>
      <c r="AKM333" s="89"/>
      <c r="AKN333" s="89"/>
      <c r="AKO333" s="89"/>
      <c r="AKP333" s="89"/>
      <c r="AKQ333" s="89"/>
      <c r="AKR333" s="89"/>
      <c r="AKS333" s="89"/>
      <c r="AKT333" s="89"/>
      <c r="AKU333" s="89"/>
      <c r="AKV333" s="89"/>
      <c r="AKW333" s="89"/>
      <c r="AKX333" s="89"/>
      <c r="AKY333" s="89"/>
      <c r="AKZ333" s="89"/>
      <c r="ALA333" s="89"/>
      <c r="ALB333" s="89"/>
      <c r="ALC333" s="89"/>
      <c r="ALD333" s="89"/>
      <c r="ALE333" s="89"/>
      <c r="ALF333" s="89"/>
      <c r="ALG333" s="89"/>
      <c r="ALH333" s="89"/>
      <c r="ALI333" s="89"/>
      <c r="ALJ333" s="89"/>
      <c r="ALK333" s="89"/>
      <c r="ALL333" s="89"/>
      <c r="ALM333" s="89"/>
      <c r="ALN333" s="89"/>
      <c r="ALO333" s="89"/>
      <c r="ALP333" s="89"/>
      <c r="ALQ333" s="89"/>
      <c r="ALR333" s="89"/>
      <c r="ALS333" s="89"/>
      <c r="ALT333" s="89"/>
      <c r="ALU333" s="89"/>
      <c r="ALV333" s="89"/>
      <c r="ALW333" s="89"/>
      <c r="ALX333" s="89"/>
      <c r="ALY333" s="89"/>
      <c r="ALZ333" s="89"/>
      <c r="AMA333" s="89"/>
      <c r="AMB333" s="89"/>
      <c r="AMC333" s="89"/>
      <c r="AMD333" s="89"/>
      <c r="AME333" s="89"/>
      <c r="AMF333" s="89"/>
      <c r="AMG333" s="89"/>
      <c r="AMH333" s="89"/>
      <c r="AMI333" s="89"/>
      <c r="AMJ333" s="89"/>
      <c r="AMK333" s="89"/>
      <c r="AML333" s="89"/>
      <c r="AMM333" s="89"/>
      <c r="AMN333" s="89"/>
      <c r="AMO333" s="89"/>
      <c r="AMP333" s="89"/>
      <c r="AMQ333" s="89"/>
      <c r="AMR333" s="89"/>
      <c r="AMS333" s="89"/>
      <c r="AMT333" s="89"/>
      <c r="AMU333" s="89"/>
      <c r="AMV333" s="89"/>
      <c r="AMW333" s="89"/>
      <c r="AMX333" s="89"/>
      <c r="AMY333" s="89"/>
      <c r="AMZ333" s="89"/>
      <c r="ANA333" s="89"/>
      <c r="ANB333" s="89"/>
      <c r="ANC333" s="89"/>
      <c r="AND333" s="89"/>
      <c r="ANE333" s="89"/>
      <c r="ANF333" s="89"/>
      <c r="ANG333" s="89"/>
      <c r="ANH333" s="89"/>
      <c r="ANI333" s="89"/>
      <c r="ANJ333" s="89"/>
      <c r="ANK333" s="89"/>
      <c r="ANL333" s="89"/>
      <c r="ANM333" s="89"/>
      <c r="ANN333" s="89"/>
      <c r="ANO333" s="89"/>
      <c r="ANP333" s="89"/>
      <c r="ANQ333" s="89"/>
      <c r="ANR333" s="89"/>
      <c r="ANS333" s="89"/>
      <c r="ANT333" s="89"/>
      <c r="ANU333" s="89"/>
      <c r="ANV333" s="89"/>
      <c r="ANW333" s="89"/>
      <c r="ANX333" s="89"/>
      <c r="ANY333" s="89"/>
      <c r="ANZ333" s="89"/>
      <c r="AOA333" s="89"/>
      <c r="AOB333" s="89"/>
      <c r="AOC333" s="89"/>
      <c r="AOD333" s="89"/>
      <c r="AOE333" s="89"/>
      <c r="AOF333" s="89"/>
      <c r="AOG333" s="89"/>
      <c r="AOH333" s="89"/>
      <c r="AOI333" s="89"/>
      <c r="AOJ333" s="89"/>
      <c r="AOK333" s="89"/>
      <c r="AOL333" s="89"/>
      <c r="AOM333" s="89"/>
      <c r="AON333" s="89"/>
      <c r="AOO333" s="89"/>
      <c r="AOP333" s="89"/>
      <c r="AOQ333" s="89"/>
      <c r="AOR333" s="89"/>
      <c r="AOS333" s="89"/>
      <c r="AOT333" s="89"/>
      <c r="AOU333" s="89"/>
      <c r="AOV333" s="89"/>
      <c r="AOW333" s="89"/>
      <c r="AOX333" s="89"/>
      <c r="AOY333" s="89"/>
      <c r="AOZ333" s="89"/>
      <c r="APA333" s="89"/>
      <c r="APB333" s="89"/>
      <c r="APC333" s="89"/>
      <c r="APD333" s="89"/>
      <c r="APE333" s="89"/>
      <c r="APF333" s="89"/>
      <c r="APG333" s="89"/>
      <c r="APH333" s="89"/>
      <c r="API333" s="89"/>
      <c r="APJ333" s="89"/>
      <c r="APK333" s="89"/>
      <c r="APL333" s="89"/>
      <c r="APM333" s="89"/>
      <c r="APN333" s="89"/>
      <c r="APO333" s="89"/>
      <c r="APP333" s="89"/>
      <c r="APQ333" s="89"/>
      <c r="APR333" s="89"/>
      <c r="APS333" s="89"/>
      <c r="APT333" s="89"/>
      <c r="APU333" s="89"/>
      <c r="APV333" s="89"/>
      <c r="APW333" s="89"/>
      <c r="APX333" s="89"/>
      <c r="APY333" s="89"/>
      <c r="APZ333" s="89"/>
      <c r="AQA333" s="89"/>
      <c r="AQB333" s="89"/>
      <c r="AQC333" s="89"/>
      <c r="AQD333" s="89"/>
      <c r="AQE333" s="89"/>
      <c r="AQF333" s="89"/>
      <c r="AQG333" s="89"/>
      <c r="AQH333" s="89"/>
      <c r="AQI333" s="89"/>
      <c r="AQJ333" s="89"/>
      <c r="AQK333" s="89"/>
      <c r="AQL333" s="89"/>
      <c r="AQM333" s="89"/>
      <c r="AQN333" s="89"/>
      <c r="AQO333" s="89"/>
      <c r="AQP333" s="89"/>
      <c r="AQQ333" s="89"/>
      <c r="AQR333" s="89"/>
      <c r="AQS333" s="89"/>
      <c r="AQT333" s="89"/>
      <c r="AQU333" s="89"/>
      <c r="AQV333" s="89"/>
      <c r="AQW333" s="89"/>
      <c r="AQX333" s="89"/>
      <c r="AQY333" s="89"/>
      <c r="AQZ333" s="89"/>
      <c r="ARA333" s="89"/>
      <c r="ARB333" s="89"/>
      <c r="ARC333" s="89"/>
      <c r="ARD333" s="89"/>
      <c r="ARE333" s="89"/>
      <c r="ARF333" s="89"/>
      <c r="ARG333" s="89"/>
      <c r="ARH333" s="89"/>
      <c r="ARI333" s="89"/>
      <c r="ARJ333" s="89"/>
      <c r="ARK333" s="89"/>
      <c r="ARL333" s="89"/>
      <c r="ARM333" s="89"/>
      <c r="ARN333" s="89"/>
      <c r="ARO333" s="89"/>
      <c r="ARP333" s="89"/>
      <c r="ARQ333" s="89"/>
      <c r="ARR333" s="89"/>
      <c r="ARS333" s="89"/>
      <c r="ART333" s="89"/>
      <c r="ARU333" s="89"/>
      <c r="ARV333" s="89"/>
      <c r="ARW333" s="89"/>
      <c r="ARX333" s="89"/>
      <c r="ARY333" s="89"/>
      <c r="ARZ333" s="89"/>
      <c r="ASA333" s="89"/>
      <c r="ASB333" s="89"/>
      <c r="ASC333" s="89"/>
      <c r="ASD333" s="89"/>
      <c r="ASE333" s="89"/>
      <c r="ASF333" s="89"/>
      <c r="ASG333" s="89"/>
      <c r="ASH333" s="89"/>
      <c r="ASI333" s="89"/>
      <c r="ASJ333" s="89"/>
      <c r="ASK333" s="89"/>
      <c r="ASL333" s="89"/>
      <c r="ASM333" s="89"/>
      <c r="ASN333" s="89"/>
      <c r="ASO333" s="89"/>
      <c r="ASP333" s="89"/>
      <c r="ASQ333" s="89"/>
      <c r="ASR333" s="89"/>
      <c r="ASS333" s="89"/>
      <c r="AST333" s="89"/>
      <c r="ASU333" s="89"/>
      <c r="ASV333" s="89"/>
      <c r="ASW333" s="89"/>
      <c r="ASX333" s="89"/>
      <c r="ASY333" s="89"/>
      <c r="ASZ333" s="89"/>
      <c r="ATA333" s="89"/>
      <c r="ATB333" s="89"/>
      <c r="ATC333" s="89"/>
      <c r="ATD333" s="89"/>
      <c r="ATE333" s="89"/>
      <c r="ATF333" s="89"/>
      <c r="ATG333" s="89"/>
      <c r="ATH333" s="89"/>
      <c r="ATI333" s="89"/>
      <c r="ATJ333" s="89"/>
      <c r="ATK333" s="89"/>
      <c r="ATL333" s="89"/>
      <c r="ATM333" s="89"/>
      <c r="ATN333" s="89"/>
      <c r="ATO333" s="89"/>
      <c r="ATP333" s="89"/>
      <c r="ATQ333" s="89"/>
      <c r="ATR333" s="89"/>
      <c r="ATS333" s="89"/>
      <c r="ATT333" s="89"/>
      <c r="ATU333" s="89"/>
      <c r="ATV333" s="89"/>
      <c r="ATW333" s="89"/>
      <c r="ATX333" s="89"/>
      <c r="ATY333" s="89"/>
      <c r="ATZ333" s="89"/>
      <c r="AUA333" s="89"/>
      <c r="AUB333" s="89"/>
      <c r="AUC333" s="89"/>
      <c r="AUD333" s="89"/>
      <c r="AUE333" s="89"/>
      <c r="AUF333" s="89"/>
      <c r="AUG333" s="89"/>
      <c r="AUH333" s="89"/>
      <c r="AUI333" s="89"/>
      <c r="AUJ333" s="89"/>
      <c r="AUK333" s="89"/>
      <c r="AUL333" s="89"/>
      <c r="AUM333" s="89"/>
      <c r="AUN333" s="89"/>
      <c r="AUO333" s="89"/>
      <c r="AUP333" s="89"/>
      <c r="AUQ333" s="89"/>
      <c r="AUR333" s="89"/>
      <c r="AUS333" s="89"/>
      <c r="AUT333" s="89"/>
      <c r="AUU333" s="89"/>
      <c r="AUV333" s="89"/>
      <c r="AUW333" s="89"/>
      <c r="AUX333" s="89"/>
      <c r="AUY333" s="89"/>
      <c r="AUZ333" s="89"/>
      <c r="AVA333" s="89"/>
      <c r="AVB333" s="89"/>
      <c r="AVC333" s="89"/>
      <c r="AVD333" s="89"/>
      <c r="AVE333" s="89"/>
      <c r="AVF333" s="89"/>
      <c r="AVG333" s="89"/>
      <c r="AVH333" s="89"/>
      <c r="AVI333" s="89"/>
      <c r="AVJ333" s="89"/>
      <c r="AVK333" s="89"/>
      <c r="AVL333" s="89"/>
      <c r="AVM333" s="89"/>
      <c r="AVN333" s="89"/>
      <c r="AVO333" s="89"/>
      <c r="AVP333" s="89"/>
      <c r="AVQ333" s="89"/>
      <c r="AVR333" s="89"/>
      <c r="AVS333" s="89"/>
      <c r="AVT333" s="89"/>
      <c r="AVU333" s="89"/>
      <c r="AVV333" s="89"/>
      <c r="AVW333" s="89"/>
      <c r="AVX333" s="89"/>
      <c r="AVY333" s="89"/>
      <c r="AVZ333" s="89"/>
      <c r="AWA333" s="89"/>
      <c r="AWB333" s="89"/>
      <c r="AWC333" s="89"/>
      <c r="AWD333" s="89"/>
      <c r="AWE333" s="89"/>
      <c r="AWF333" s="89"/>
      <c r="AWG333" s="89"/>
      <c r="AWH333" s="89"/>
      <c r="AWI333" s="89"/>
      <c r="AWJ333" s="89"/>
      <c r="AWK333" s="89"/>
      <c r="AWL333" s="89"/>
      <c r="AWM333" s="89"/>
      <c r="AWN333" s="89"/>
      <c r="AWO333" s="89"/>
      <c r="AWP333" s="89"/>
      <c r="AWQ333" s="89"/>
      <c r="AWR333" s="89"/>
      <c r="AWS333" s="89"/>
      <c r="AWT333" s="89"/>
      <c r="AWU333" s="89"/>
      <c r="AWV333" s="89"/>
      <c r="AWW333" s="89"/>
      <c r="AWX333" s="89"/>
      <c r="AWY333" s="89"/>
      <c r="AWZ333" s="89"/>
      <c r="AXA333" s="89"/>
      <c r="AXB333" s="89"/>
      <c r="AXC333" s="89"/>
      <c r="AXD333" s="89"/>
      <c r="AXE333" s="89"/>
      <c r="AXF333" s="89"/>
      <c r="AXG333" s="89"/>
      <c r="AXH333" s="89"/>
      <c r="AXI333" s="89"/>
      <c r="AXJ333" s="89"/>
      <c r="AXK333" s="89"/>
      <c r="AXL333" s="89"/>
      <c r="AXM333" s="89"/>
      <c r="AXN333" s="89"/>
      <c r="AXO333" s="89"/>
      <c r="AXP333" s="89"/>
      <c r="AXQ333" s="89"/>
      <c r="AXR333" s="89"/>
      <c r="AXS333" s="89"/>
      <c r="AXT333" s="89"/>
      <c r="AXU333" s="89"/>
      <c r="AXV333" s="89"/>
      <c r="AXW333" s="89"/>
      <c r="AXX333" s="89"/>
      <c r="AXY333" s="89"/>
      <c r="AXZ333" s="89"/>
      <c r="AYA333" s="89"/>
      <c r="AYB333" s="89"/>
      <c r="AYC333" s="89"/>
      <c r="AYD333" s="89"/>
      <c r="AYE333" s="89"/>
      <c r="AYF333" s="89"/>
      <c r="AYG333" s="89"/>
      <c r="AYH333" s="89"/>
      <c r="AYI333" s="89"/>
      <c r="AYJ333" s="89"/>
      <c r="AYK333" s="89"/>
      <c r="AYL333" s="89"/>
      <c r="AYM333" s="89"/>
      <c r="AYN333" s="89"/>
      <c r="AYO333" s="89"/>
      <c r="AYP333" s="89"/>
      <c r="AYQ333" s="89"/>
      <c r="AYR333" s="89"/>
      <c r="AYS333" s="89"/>
      <c r="AYT333" s="89"/>
      <c r="AYU333" s="89"/>
      <c r="AYV333" s="89"/>
      <c r="AYW333" s="89"/>
      <c r="AYX333" s="89"/>
      <c r="AYY333" s="89"/>
      <c r="AYZ333" s="89"/>
      <c r="AZA333" s="89"/>
      <c r="AZB333" s="89"/>
      <c r="AZC333" s="89"/>
      <c r="AZD333" s="89"/>
      <c r="AZE333" s="89"/>
      <c r="AZF333" s="89"/>
      <c r="AZG333" s="89"/>
      <c r="AZH333" s="89"/>
      <c r="AZI333" s="89"/>
      <c r="AZJ333" s="89"/>
      <c r="AZK333" s="89"/>
      <c r="AZL333" s="89"/>
      <c r="AZM333" s="89"/>
      <c r="AZN333" s="89"/>
      <c r="AZO333" s="89"/>
      <c r="AZP333" s="89"/>
      <c r="AZQ333" s="89"/>
      <c r="AZR333" s="89"/>
      <c r="AZS333" s="89"/>
      <c r="AZT333" s="89"/>
      <c r="AZU333" s="89"/>
      <c r="AZV333" s="89"/>
      <c r="AZW333" s="89"/>
      <c r="AZX333" s="89"/>
      <c r="AZY333" s="89"/>
      <c r="AZZ333" s="89"/>
      <c r="BAA333" s="89"/>
      <c r="BAB333" s="89"/>
      <c r="BAC333" s="89"/>
      <c r="BAD333" s="89"/>
      <c r="BAE333" s="89"/>
      <c r="BAF333" s="89"/>
      <c r="BAG333" s="89"/>
      <c r="BAH333" s="89"/>
      <c r="BAI333" s="89"/>
      <c r="BAJ333" s="89"/>
      <c r="BAK333" s="89"/>
      <c r="BAL333" s="89"/>
      <c r="BAM333" s="89"/>
      <c r="BAN333" s="89"/>
      <c r="BAO333" s="89"/>
      <c r="BAP333" s="89"/>
      <c r="BAQ333" s="89"/>
      <c r="BAR333" s="89"/>
      <c r="BAS333" s="89"/>
      <c r="BAT333" s="89"/>
      <c r="BAU333" s="89"/>
      <c r="BAV333" s="89"/>
      <c r="BAW333" s="89"/>
      <c r="BAX333" s="89"/>
      <c r="BAY333" s="89"/>
      <c r="BAZ333" s="89"/>
      <c r="BBA333" s="89"/>
      <c r="BBB333" s="89"/>
      <c r="BBC333" s="89"/>
      <c r="BBD333" s="89"/>
      <c r="BBE333" s="89"/>
      <c r="BBF333" s="89"/>
      <c r="BBG333" s="89"/>
      <c r="BBH333" s="89"/>
      <c r="BBI333" s="89"/>
      <c r="BBJ333" s="89"/>
      <c r="BBK333" s="89"/>
      <c r="BBL333" s="89"/>
      <c r="BBM333" s="89"/>
      <c r="BBN333" s="89"/>
      <c r="BBO333" s="89"/>
      <c r="BBP333" s="89"/>
      <c r="BBQ333" s="89"/>
      <c r="BBR333" s="89"/>
      <c r="BBS333" s="89"/>
      <c r="BBT333" s="89"/>
      <c r="BBU333" s="89"/>
      <c r="BBV333" s="89"/>
      <c r="BBW333" s="89"/>
      <c r="BBX333" s="89"/>
      <c r="BBY333" s="89"/>
      <c r="BBZ333" s="89"/>
      <c r="BCA333" s="89"/>
      <c r="BCB333" s="89"/>
      <c r="BCC333" s="89"/>
      <c r="BCD333" s="89"/>
      <c r="BCE333" s="89"/>
      <c r="BCF333" s="89"/>
      <c r="BCG333" s="89"/>
      <c r="BCH333" s="89"/>
      <c r="BCI333" s="89"/>
      <c r="BCJ333" s="89"/>
      <c r="BCK333" s="89"/>
      <c r="BCL333" s="89"/>
      <c r="BCM333" s="89"/>
      <c r="BCN333" s="89"/>
      <c r="BCO333" s="89"/>
      <c r="BCP333" s="89"/>
      <c r="BCQ333" s="89"/>
      <c r="BCR333" s="89"/>
      <c r="BCS333" s="89"/>
      <c r="BCT333" s="89"/>
      <c r="BCU333" s="89"/>
      <c r="BCV333" s="89"/>
      <c r="BCW333" s="89"/>
      <c r="BCX333" s="89"/>
      <c r="BCY333" s="89"/>
      <c r="BCZ333" s="89"/>
      <c r="BDA333" s="89"/>
      <c r="BDB333" s="89"/>
      <c r="BDC333" s="89"/>
      <c r="BDD333" s="89"/>
      <c r="BDE333" s="89"/>
      <c r="BDF333" s="89"/>
      <c r="BDG333" s="89"/>
      <c r="BDH333" s="89"/>
      <c r="BDI333" s="89"/>
      <c r="BDJ333" s="89"/>
      <c r="BDK333" s="89"/>
      <c r="BDL333" s="89"/>
      <c r="BDM333" s="89"/>
      <c r="BDN333" s="89"/>
      <c r="BDO333" s="89"/>
      <c r="BDP333" s="89"/>
      <c r="BDQ333" s="89"/>
      <c r="BDR333" s="89"/>
      <c r="BDS333" s="89"/>
      <c r="BDT333" s="89"/>
      <c r="BDU333" s="89"/>
      <c r="BDV333" s="89"/>
      <c r="BDW333" s="89"/>
      <c r="BDX333" s="89"/>
      <c r="BDY333" s="89"/>
      <c r="BDZ333" s="89"/>
      <c r="BEA333" s="89"/>
      <c r="BEB333" s="89"/>
      <c r="BEC333" s="89"/>
      <c r="BED333" s="89"/>
      <c r="BEE333" s="89"/>
      <c r="BEF333" s="89"/>
      <c r="BEG333" s="89"/>
      <c r="BEH333" s="89"/>
      <c r="BEI333" s="89"/>
      <c r="BEJ333" s="89"/>
      <c r="BEK333" s="89"/>
      <c r="BEL333" s="89"/>
      <c r="BEM333" s="89"/>
      <c r="BEN333" s="89"/>
      <c r="BEO333" s="89"/>
      <c r="BEP333" s="89"/>
      <c r="BEQ333" s="89"/>
      <c r="BER333" s="89"/>
      <c r="BES333" s="89"/>
      <c r="BET333" s="89"/>
      <c r="BEU333" s="89"/>
      <c r="BEV333" s="89"/>
      <c r="BEW333" s="89"/>
      <c r="BEX333" s="89"/>
      <c r="BEY333" s="89"/>
      <c r="BEZ333" s="89"/>
      <c r="BFA333" s="89"/>
      <c r="BFB333" s="89"/>
      <c r="BFC333" s="89"/>
      <c r="BFD333" s="89"/>
      <c r="BFE333" s="89"/>
      <c r="BFF333" s="89"/>
      <c r="BFG333" s="89"/>
      <c r="BFH333" s="89"/>
      <c r="BFI333" s="89"/>
      <c r="BFJ333" s="89"/>
      <c r="BFK333" s="89"/>
      <c r="BFL333" s="89"/>
      <c r="BFM333" s="89"/>
      <c r="BFN333" s="89"/>
      <c r="BFO333" s="89"/>
      <c r="BFP333" s="89"/>
      <c r="BFQ333" s="89"/>
      <c r="BFR333" s="89"/>
      <c r="BFS333" s="89"/>
      <c r="BFT333" s="89"/>
      <c r="BFU333" s="89"/>
      <c r="BFV333" s="89"/>
      <c r="BFW333" s="89"/>
      <c r="BFX333" s="89"/>
      <c r="BFY333" s="89"/>
      <c r="BFZ333" s="89"/>
      <c r="BGA333" s="89"/>
      <c r="BGB333" s="89"/>
      <c r="BGC333" s="89"/>
      <c r="BGD333" s="89"/>
      <c r="BGE333" s="89"/>
      <c r="BGF333" s="89"/>
      <c r="BGG333" s="89"/>
      <c r="BGH333" s="89"/>
      <c r="BGI333" s="89"/>
      <c r="BGJ333" s="89"/>
      <c r="BGK333" s="89"/>
      <c r="BGL333" s="89"/>
      <c r="BGM333" s="89"/>
      <c r="BGN333" s="89"/>
      <c r="BGO333" s="89"/>
      <c r="BGP333" s="89"/>
      <c r="BGQ333" s="89"/>
      <c r="BGR333" s="89"/>
      <c r="BGS333" s="89"/>
      <c r="BGT333" s="89"/>
      <c r="BGU333" s="89"/>
      <c r="BGV333" s="89"/>
      <c r="BGW333" s="89"/>
      <c r="BGX333" s="89"/>
      <c r="BGY333" s="89"/>
      <c r="BGZ333" s="89"/>
      <c r="BHA333" s="89"/>
      <c r="BHB333" s="89"/>
      <c r="BHC333" s="89"/>
      <c r="BHD333" s="89"/>
      <c r="BHE333" s="89"/>
      <c r="BHF333" s="89"/>
      <c r="BHG333" s="89"/>
      <c r="BHH333" s="89"/>
      <c r="BHI333" s="89"/>
      <c r="BHJ333" s="89"/>
      <c r="BHK333" s="89"/>
      <c r="BHL333" s="89"/>
      <c r="BHM333" s="89"/>
      <c r="BHN333" s="89"/>
      <c r="BHO333" s="89"/>
      <c r="BHP333" s="89"/>
      <c r="BHQ333" s="89"/>
      <c r="BHR333" s="89"/>
      <c r="BHS333" s="89"/>
      <c r="BHT333" s="89"/>
      <c r="BHU333" s="89"/>
      <c r="BHV333" s="89"/>
      <c r="BHW333" s="89"/>
      <c r="BHX333" s="89"/>
      <c r="BHY333" s="89"/>
      <c r="BHZ333" s="89"/>
      <c r="BIA333" s="89"/>
      <c r="BIB333" s="89"/>
      <c r="BIC333" s="89"/>
      <c r="BID333" s="89"/>
      <c r="BIE333" s="89"/>
      <c r="BIF333" s="89"/>
      <c r="BIG333" s="89"/>
      <c r="BIH333" s="89"/>
      <c r="BII333" s="89"/>
      <c r="BIJ333" s="89"/>
      <c r="BIK333" s="89"/>
      <c r="BIL333" s="89"/>
      <c r="BIM333" s="89"/>
      <c r="BIN333" s="89"/>
      <c r="BIO333" s="89"/>
      <c r="BIP333" s="89"/>
      <c r="BIQ333" s="89"/>
      <c r="BIR333" s="89"/>
      <c r="BIS333" s="89"/>
      <c r="BIT333" s="89"/>
      <c r="BIU333" s="89"/>
      <c r="BIV333" s="89"/>
      <c r="BIW333" s="89"/>
      <c r="BIX333" s="89"/>
      <c r="BIY333" s="89"/>
      <c r="BIZ333" s="89"/>
      <c r="BJA333" s="89"/>
      <c r="BJB333" s="89"/>
      <c r="BJC333" s="89"/>
      <c r="BJD333" s="89"/>
      <c r="BJE333" s="89"/>
      <c r="BJF333" s="89"/>
      <c r="BJG333" s="89"/>
      <c r="BJH333" s="89"/>
      <c r="BJI333" s="89"/>
      <c r="BJJ333" s="89"/>
      <c r="BJK333" s="89"/>
      <c r="BJL333" s="89"/>
      <c r="BJM333" s="89"/>
      <c r="BJN333" s="89"/>
      <c r="BJO333" s="89"/>
      <c r="BJP333" s="89"/>
      <c r="BJQ333" s="89"/>
      <c r="BJR333" s="89"/>
      <c r="BJS333" s="89"/>
      <c r="BJT333" s="89"/>
      <c r="BJU333" s="89"/>
      <c r="BJV333" s="89"/>
      <c r="BJW333" s="89"/>
      <c r="BJX333" s="89"/>
      <c r="BJY333" s="89"/>
      <c r="BJZ333" s="89"/>
      <c r="BKA333" s="89"/>
      <c r="BKB333" s="89"/>
      <c r="BKC333" s="89"/>
      <c r="BKD333" s="89"/>
      <c r="BKE333" s="89"/>
      <c r="BKF333" s="89"/>
      <c r="BKG333" s="89"/>
      <c r="BKH333" s="89"/>
      <c r="BKI333" s="89"/>
      <c r="BKJ333" s="89"/>
      <c r="BKK333" s="89"/>
      <c r="BKL333" s="89"/>
      <c r="BKM333" s="89"/>
      <c r="BKN333" s="89"/>
      <c r="BKO333" s="89"/>
      <c r="BKP333" s="89"/>
      <c r="BKQ333" s="89"/>
      <c r="BKR333" s="89"/>
      <c r="BKS333" s="89"/>
      <c r="BKT333" s="89"/>
      <c r="BKU333" s="89"/>
      <c r="BKV333" s="89"/>
      <c r="BKW333" s="89"/>
      <c r="BKX333" s="89"/>
      <c r="BKY333" s="89"/>
      <c r="BKZ333" s="89"/>
      <c r="BLA333" s="89"/>
      <c r="BLB333" s="89"/>
      <c r="BLC333" s="89"/>
      <c r="BLD333" s="89"/>
      <c r="BLE333" s="89"/>
      <c r="BLF333" s="89"/>
      <c r="BLG333" s="89"/>
      <c r="BLH333" s="89"/>
      <c r="BLI333" s="89"/>
      <c r="BLJ333" s="89"/>
      <c r="BLK333" s="89"/>
      <c r="BLL333" s="89"/>
      <c r="BLM333" s="89"/>
      <c r="BLN333" s="89"/>
      <c r="BLO333" s="89"/>
      <c r="BLP333" s="89"/>
      <c r="BLQ333" s="89"/>
      <c r="BLR333" s="89"/>
      <c r="BLS333" s="89"/>
      <c r="BLT333" s="89"/>
      <c r="BLU333" s="89"/>
      <c r="BLV333" s="89"/>
      <c r="BLW333" s="89"/>
      <c r="BLX333" s="89"/>
      <c r="BLY333" s="89"/>
      <c r="BLZ333" s="89"/>
      <c r="BMA333" s="89"/>
      <c r="BMB333" s="89"/>
      <c r="BMC333" s="89"/>
      <c r="BMD333" s="89"/>
      <c r="BME333" s="89"/>
      <c r="BMF333" s="89"/>
      <c r="BMG333" s="89"/>
      <c r="BMH333" s="89"/>
      <c r="BMI333" s="89"/>
      <c r="BMJ333" s="89"/>
      <c r="BMK333" s="89"/>
      <c r="BML333" s="89"/>
      <c r="BMM333" s="89"/>
      <c r="BMN333" s="89"/>
      <c r="BMO333" s="89"/>
      <c r="BMP333" s="89"/>
      <c r="BMQ333" s="89"/>
      <c r="BMR333" s="89"/>
      <c r="BMS333" s="89"/>
      <c r="BMT333" s="89"/>
      <c r="BMU333" s="89"/>
      <c r="BMV333" s="89"/>
      <c r="BMW333" s="89"/>
      <c r="BMX333" s="89"/>
      <c r="BMY333" s="89"/>
      <c r="BMZ333" s="89"/>
      <c r="BNA333" s="89"/>
      <c r="BNB333" s="89"/>
      <c r="BNC333" s="89"/>
      <c r="BND333" s="89"/>
      <c r="BNE333" s="89"/>
      <c r="BNF333" s="89"/>
      <c r="BNG333" s="89"/>
      <c r="BNH333" s="89"/>
      <c r="BNI333" s="89"/>
      <c r="BNJ333" s="89"/>
      <c r="BNK333" s="89"/>
      <c r="BNL333" s="89"/>
      <c r="BNM333" s="89"/>
      <c r="BNN333" s="89"/>
      <c r="BNO333" s="89"/>
      <c r="BNP333" s="89"/>
      <c r="BNQ333" s="89"/>
      <c r="BNR333" s="89"/>
      <c r="BNS333" s="89"/>
      <c r="BNT333" s="89"/>
      <c r="BNU333" s="89"/>
      <c r="BNV333" s="89"/>
      <c r="BNW333" s="89"/>
      <c r="BNX333" s="89"/>
      <c r="BNY333" s="89"/>
      <c r="BNZ333" s="89"/>
      <c r="BOA333" s="89"/>
      <c r="BOB333" s="89"/>
      <c r="BOC333" s="89"/>
      <c r="BOD333" s="89"/>
      <c r="BOE333" s="89"/>
      <c r="BOF333" s="89"/>
      <c r="BOG333" s="89"/>
      <c r="BOH333" s="89"/>
      <c r="BOI333" s="89"/>
      <c r="BOJ333" s="89"/>
      <c r="BOK333" s="89"/>
      <c r="BOL333" s="89"/>
      <c r="BOM333" s="89"/>
      <c r="BON333" s="89"/>
      <c r="BOO333" s="89"/>
      <c r="BOP333" s="89"/>
      <c r="BOQ333" s="89"/>
      <c r="BOR333" s="89"/>
      <c r="BOS333" s="89"/>
      <c r="BOT333" s="89"/>
      <c r="BOU333" s="89"/>
      <c r="BOV333" s="89"/>
      <c r="BOW333" s="89"/>
      <c r="BOX333" s="89"/>
      <c r="BOY333" s="89"/>
      <c r="BOZ333" s="89"/>
      <c r="BPA333" s="89"/>
      <c r="BPB333" s="89"/>
      <c r="BPC333" s="89"/>
      <c r="BPD333" s="89"/>
      <c r="BPE333" s="89"/>
      <c r="BPF333" s="89"/>
      <c r="BPG333" s="89"/>
      <c r="BPH333" s="89"/>
      <c r="BPI333" s="89"/>
      <c r="BPJ333" s="89"/>
      <c r="BPK333" s="89"/>
      <c r="BPL333" s="89"/>
      <c r="BPM333" s="89"/>
      <c r="BPN333" s="89"/>
      <c r="BPO333" s="89"/>
      <c r="BPP333" s="89"/>
      <c r="BPQ333" s="89"/>
      <c r="BPR333" s="89"/>
      <c r="BPS333" s="89"/>
      <c r="BPT333" s="89"/>
      <c r="BPU333" s="89"/>
      <c r="BPV333" s="89"/>
      <c r="BPW333" s="89"/>
      <c r="BPX333" s="89"/>
      <c r="BPY333" s="89"/>
      <c r="BPZ333" s="89"/>
      <c r="BQA333" s="89"/>
      <c r="BQB333" s="89"/>
      <c r="BQC333" s="89"/>
      <c r="BQD333" s="89"/>
      <c r="BQE333" s="89"/>
      <c r="BQF333" s="89"/>
      <c r="BQG333" s="89"/>
      <c r="BQH333" s="89"/>
      <c r="BQI333" s="89"/>
      <c r="BQJ333" s="89"/>
      <c r="BQK333" s="89"/>
      <c r="BQL333" s="89"/>
      <c r="BQM333" s="89"/>
      <c r="BQN333" s="89"/>
      <c r="BQO333" s="89"/>
      <c r="BQP333" s="89"/>
      <c r="BQQ333" s="89"/>
      <c r="BQR333" s="89"/>
      <c r="BQS333" s="89"/>
      <c r="BQT333" s="89"/>
      <c r="BQU333" s="89"/>
      <c r="BQV333" s="89"/>
      <c r="BQW333" s="89"/>
      <c r="BQX333" s="89"/>
      <c r="BQY333" s="89"/>
      <c r="BQZ333" s="89"/>
      <c r="BRA333" s="89"/>
      <c r="BRB333" s="89"/>
      <c r="BRC333" s="89"/>
      <c r="BRD333" s="89"/>
      <c r="BRE333" s="89"/>
      <c r="BRF333" s="89"/>
      <c r="BRG333" s="89"/>
      <c r="BRH333" s="89"/>
      <c r="BRI333" s="89"/>
      <c r="BRJ333" s="89"/>
      <c r="BRK333" s="89"/>
      <c r="BRL333" s="89"/>
      <c r="BRM333" s="89"/>
      <c r="BRN333" s="89"/>
      <c r="BRO333" s="89"/>
      <c r="BRP333" s="89"/>
      <c r="BRQ333" s="89"/>
      <c r="BRR333" s="89"/>
      <c r="BRS333" s="89"/>
      <c r="BRT333" s="89"/>
      <c r="BRU333" s="89"/>
      <c r="BRV333" s="89"/>
      <c r="BRW333" s="89"/>
      <c r="BRX333" s="89"/>
      <c r="BRY333" s="89"/>
      <c r="BRZ333" s="89"/>
      <c r="BSA333" s="89"/>
      <c r="BSB333" s="89"/>
      <c r="BSC333" s="89"/>
      <c r="BSD333" s="89"/>
      <c r="BSE333" s="89"/>
      <c r="BSF333" s="89"/>
      <c r="BSG333" s="89"/>
      <c r="BSH333" s="89"/>
      <c r="BSI333" s="89"/>
      <c r="BSJ333" s="89"/>
      <c r="BSK333" s="89"/>
      <c r="BSL333" s="89"/>
      <c r="BSM333" s="89"/>
      <c r="BSN333" s="89"/>
      <c r="BSO333" s="89"/>
      <c r="BSP333" s="89"/>
      <c r="BSQ333" s="89"/>
      <c r="BSR333" s="89"/>
      <c r="BSS333" s="89"/>
      <c r="BST333" s="89"/>
      <c r="BSU333" s="89"/>
      <c r="BSV333" s="89"/>
      <c r="BSW333" s="89"/>
      <c r="BSX333" s="89"/>
      <c r="BSY333" s="89"/>
      <c r="BSZ333" s="89"/>
      <c r="BTA333" s="89"/>
      <c r="BTB333" s="89"/>
      <c r="BTC333" s="89"/>
      <c r="BTD333" s="89"/>
      <c r="BTE333" s="89"/>
      <c r="BTF333" s="89"/>
      <c r="BTG333" s="89"/>
      <c r="BTH333" s="89"/>
      <c r="BTI333" s="89"/>
      <c r="BTJ333" s="89"/>
      <c r="BTK333" s="89"/>
      <c r="BTL333" s="89"/>
      <c r="BTM333" s="89"/>
      <c r="BTN333" s="89"/>
      <c r="BTO333" s="89"/>
      <c r="BTP333" s="89"/>
      <c r="BTQ333" s="89"/>
      <c r="BTR333" s="89"/>
      <c r="BTS333" s="89"/>
      <c r="BTT333" s="89"/>
      <c r="BTU333" s="89"/>
      <c r="BTV333" s="89"/>
      <c r="BTW333" s="89"/>
      <c r="BTX333" s="89"/>
      <c r="BTY333" s="89"/>
      <c r="BTZ333" s="89"/>
      <c r="BUA333" s="89"/>
      <c r="BUB333" s="89"/>
      <c r="BUC333" s="89"/>
      <c r="BUD333" s="89"/>
      <c r="BUE333" s="89"/>
      <c r="BUF333" s="89"/>
      <c r="BUG333" s="89"/>
      <c r="BUH333" s="89"/>
      <c r="BUI333" s="89"/>
      <c r="BUJ333" s="89"/>
      <c r="BUK333" s="89"/>
      <c r="BUL333" s="89"/>
      <c r="BUM333" s="89"/>
      <c r="BUN333" s="89"/>
      <c r="BUO333" s="89"/>
      <c r="BUP333" s="89"/>
      <c r="BUQ333" s="89"/>
      <c r="BUR333" s="89"/>
      <c r="BUS333" s="89"/>
      <c r="BUT333" s="89"/>
      <c r="BUU333" s="89"/>
      <c r="BUV333" s="89"/>
      <c r="BUW333" s="89"/>
      <c r="BUX333" s="89"/>
      <c r="BUY333" s="89"/>
      <c r="BUZ333" s="89"/>
      <c r="BVA333" s="89"/>
      <c r="BVB333" s="89"/>
      <c r="BVC333" s="89"/>
      <c r="BVD333" s="89"/>
      <c r="BVE333" s="89"/>
      <c r="BVF333" s="89"/>
      <c r="BVG333" s="89"/>
      <c r="BVH333" s="89"/>
      <c r="BVI333" s="89"/>
      <c r="BVJ333" s="89"/>
      <c r="BVK333" s="89"/>
      <c r="BVL333" s="89"/>
      <c r="BVM333" s="89"/>
      <c r="BVN333" s="89"/>
      <c r="BVO333" s="89"/>
      <c r="BVP333" s="89"/>
      <c r="BVQ333" s="89"/>
      <c r="BVR333" s="89"/>
      <c r="BVS333" s="89"/>
      <c r="BVT333" s="89"/>
      <c r="BVU333" s="89"/>
      <c r="BVV333" s="89"/>
      <c r="BVW333" s="89"/>
      <c r="BVX333" s="89"/>
      <c r="BVY333" s="89"/>
      <c r="BVZ333" s="89"/>
      <c r="BWA333" s="89"/>
      <c r="BWB333" s="89"/>
      <c r="BWC333" s="89"/>
      <c r="BWD333" s="89"/>
      <c r="BWE333" s="89"/>
      <c r="BWF333" s="89"/>
      <c r="BWG333" s="89"/>
      <c r="BWH333" s="89"/>
      <c r="BWI333" s="89"/>
      <c r="BWJ333" s="89"/>
      <c r="BWK333" s="89"/>
      <c r="BWL333" s="89"/>
      <c r="BWM333" s="89"/>
      <c r="BWN333" s="89"/>
      <c r="BWO333" s="89"/>
      <c r="BWP333" s="89"/>
      <c r="BWQ333" s="89"/>
      <c r="BWR333" s="89"/>
      <c r="BWS333" s="89"/>
      <c r="BWT333" s="89"/>
      <c r="BWU333" s="89"/>
      <c r="BWV333" s="89"/>
      <c r="BWW333" s="89"/>
      <c r="BWX333" s="89"/>
      <c r="BWY333" s="89"/>
      <c r="BWZ333" s="89"/>
      <c r="BXA333" s="89"/>
      <c r="BXB333" s="89"/>
      <c r="BXC333" s="89"/>
      <c r="BXD333" s="89"/>
      <c r="BXE333" s="89"/>
      <c r="BXF333" s="89"/>
      <c r="BXG333" s="89"/>
      <c r="BXH333" s="89"/>
      <c r="BXI333" s="89"/>
      <c r="BXJ333" s="89"/>
      <c r="BXK333" s="89"/>
      <c r="BXL333" s="89"/>
      <c r="BXM333" s="89"/>
      <c r="BXN333" s="89"/>
      <c r="BXO333" s="89"/>
      <c r="BXP333" s="89"/>
      <c r="BXQ333" s="89"/>
      <c r="BXR333" s="89"/>
      <c r="BXS333" s="89"/>
      <c r="BXT333" s="89"/>
      <c r="BXU333" s="89"/>
      <c r="BXV333" s="89"/>
      <c r="BXW333" s="89"/>
      <c r="BXX333" s="89"/>
      <c r="BXY333" s="89"/>
      <c r="BXZ333" s="89"/>
      <c r="BYA333" s="89"/>
      <c r="BYB333" s="89"/>
      <c r="BYC333" s="89"/>
      <c r="BYD333" s="89"/>
      <c r="BYE333" s="89"/>
      <c r="BYF333" s="89"/>
      <c r="BYG333" s="89"/>
      <c r="BYH333" s="89"/>
      <c r="BYI333" s="89"/>
      <c r="BYJ333" s="89"/>
      <c r="BYK333" s="89"/>
      <c r="BYL333" s="89"/>
      <c r="BYM333" s="89"/>
      <c r="BYN333" s="89"/>
      <c r="BYO333" s="89"/>
      <c r="BYP333" s="89"/>
      <c r="BYQ333" s="89"/>
      <c r="BYR333" s="89"/>
      <c r="BYS333" s="89"/>
      <c r="BYT333" s="89"/>
      <c r="BYU333" s="89"/>
      <c r="BYV333" s="89"/>
      <c r="BYW333" s="89"/>
      <c r="BYX333" s="89"/>
      <c r="BYY333" s="89"/>
      <c r="BYZ333" s="89"/>
      <c r="BZA333" s="89"/>
      <c r="BZB333" s="89"/>
      <c r="BZC333" s="89"/>
      <c r="BZD333" s="89"/>
      <c r="BZE333" s="89"/>
      <c r="BZF333" s="89"/>
      <c r="BZG333" s="89"/>
      <c r="BZH333" s="89"/>
      <c r="BZI333" s="89"/>
      <c r="BZJ333" s="89"/>
      <c r="BZK333" s="89"/>
      <c r="BZL333" s="89"/>
      <c r="BZM333" s="89"/>
      <c r="BZN333" s="89"/>
      <c r="BZO333" s="89"/>
      <c r="BZP333" s="89"/>
      <c r="BZQ333" s="89"/>
      <c r="BZR333" s="89"/>
      <c r="BZS333" s="89"/>
      <c r="BZT333" s="89"/>
      <c r="BZU333" s="89"/>
      <c r="BZV333" s="89"/>
      <c r="BZW333" s="89"/>
      <c r="BZX333" s="89"/>
      <c r="BZY333" s="89"/>
      <c r="BZZ333" s="89"/>
      <c r="CAA333" s="89"/>
      <c r="CAB333" s="89"/>
      <c r="CAC333" s="89"/>
      <c r="CAD333" s="89"/>
      <c r="CAE333" s="89"/>
      <c r="CAF333" s="89"/>
      <c r="CAG333" s="89"/>
      <c r="CAH333" s="89"/>
      <c r="CAI333" s="89"/>
      <c r="CAJ333" s="89"/>
      <c r="CAK333" s="89"/>
      <c r="CAL333" s="89"/>
      <c r="CAM333" s="89"/>
      <c r="CAN333" s="89"/>
      <c r="CAO333" s="89"/>
      <c r="CAP333" s="89"/>
      <c r="CAQ333" s="89"/>
      <c r="CAR333" s="89"/>
      <c r="CAS333" s="89"/>
      <c r="CAT333" s="89"/>
      <c r="CAU333" s="89"/>
      <c r="CAV333" s="89"/>
      <c r="CAW333" s="89"/>
      <c r="CAX333" s="89"/>
      <c r="CAY333" s="89"/>
      <c r="CAZ333" s="89"/>
      <c r="CBA333" s="89"/>
      <c r="CBB333" s="89"/>
      <c r="CBC333" s="89"/>
      <c r="CBD333" s="89"/>
      <c r="CBE333" s="89"/>
      <c r="CBF333" s="89"/>
      <c r="CBG333" s="89"/>
      <c r="CBH333" s="89"/>
      <c r="CBI333" s="89"/>
      <c r="CBJ333" s="89"/>
      <c r="CBK333" s="89"/>
      <c r="CBL333" s="89"/>
      <c r="CBM333" s="89"/>
      <c r="CBN333" s="89"/>
      <c r="CBO333" s="89"/>
      <c r="CBP333" s="89"/>
      <c r="CBQ333" s="89"/>
      <c r="CBR333" s="89"/>
      <c r="CBS333" s="89"/>
      <c r="CBT333" s="89"/>
      <c r="CBU333" s="89"/>
      <c r="CBV333" s="89"/>
      <c r="CBW333" s="89"/>
      <c r="CBX333" s="89"/>
      <c r="CBY333" s="89"/>
      <c r="CBZ333" s="89"/>
      <c r="CCA333" s="89"/>
      <c r="CCB333" s="89"/>
      <c r="CCC333" s="89"/>
      <c r="CCD333" s="89"/>
      <c r="CCE333" s="89"/>
      <c r="CCF333" s="89"/>
      <c r="CCG333" s="89"/>
      <c r="CCH333" s="89"/>
      <c r="CCI333" s="89"/>
      <c r="CCJ333" s="89"/>
      <c r="CCK333" s="89"/>
      <c r="CCL333" s="89"/>
      <c r="CCM333" s="89"/>
      <c r="CCN333" s="89"/>
      <c r="CCO333" s="89"/>
      <c r="CCP333" s="89"/>
      <c r="CCQ333" s="89"/>
      <c r="CCR333" s="89"/>
      <c r="CCS333" s="89"/>
      <c r="CCT333" s="89"/>
      <c r="CCU333" s="89"/>
      <c r="CCV333" s="89"/>
      <c r="CCW333" s="89"/>
      <c r="CCX333" s="89"/>
      <c r="CCY333" s="89"/>
      <c r="CCZ333" s="89"/>
      <c r="CDA333" s="89"/>
      <c r="CDB333" s="89"/>
      <c r="CDC333" s="89"/>
      <c r="CDD333" s="89"/>
      <c r="CDE333" s="89"/>
      <c r="CDF333" s="89"/>
      <c r="CDG333" s="89"/>
      <c r="CDH333" s="89"/>
      <c r="CDI333" s="89"/>
      <c r="CDJ333" s="89"/>
      <c r="CDK333" s="89"/>
      <c r="CDL333" s="89"/>
      <c r="CDM333" s="89"/>
      <c r="CDN333" s="89"/>
      <c r="CDO333" s="89"/>
      <c r="CDP333" s="89"/>
      <c r="CDQ333" s="89"/>
      <c r="CDR333" s="89"/>
      <c r="CDS333" s="89"/>
      <c r="CDT333" s="89"/>
      <c r="CDU333" s="89"/>
      <c r="CDV333" s="89"/>
      <c r="CDW333" s="89"/>
      <c r="CDX333" s="89"/>
      <c r="CDY333" s="89"/>
      <c r="CDZ333" s="89"/>
      <c r="CEA333" s="89"/>
      <c r="CEB333" s="89"/>
      <c r="CEC333" s="89"/>
      <c r="CED333" s="89"/>
      <c r="CEE333" s="89"/>
      <c r="CEF333" s="89"/>
      <c r="CEG333" s="89"/>
      <c r="CEH333" s="89"/>
      <c r="CEI333" s="89"/>
      <c r="CEJ333" s="89"/>
      <c r="CEK333" s="89"/>
      <c r="CEL333" s="89"/>
      <c r="CEM333" s="89"/>
      <c r="CEN333" s="89"/>
      <c r="CEO333" s="89"/>
      <c r="CEP333" s="89"/>
      <c r="CEQ333" s="89"/>
      <c r="CER333" s="89"/>
      <c r="CES333" s="89"/>
      <c r="CET333" s="89"/>
      <c r="CEU333" s="89"/>
      <c r="CEV333" s="89"/>
      <c r="CEW333" s="89"/>
      <c r="CEX333" s="89"/>
      <c r="CEY333" s="89"/>
      <c r="CEZ333" s="89"/>
      <c r="CFA333" s="89"/>
      <c r="CFB333" s="89"/>
      <c r="CFC333" s="89"/>
      <c r="CFD333" s="89"/>
      <c r="CFE333" s="89"/>
      <c r="CFF333" s="89"/>
      <c r="CFG333" s="89"/>
      <c r="CFH333" s="89"/>
      <c r="CFI333" s="89"/>
      <c r="CFJ333" s="89"/>
      <c r="CFK333" s="89"/>
      <c r="CFL333" s="89"/>
      <c r="CFM333" s="89"/>
      <c r="CFN333" s="89"/>
      <c r="CFO333" s="89"/>
      <c r="CFP333" s="89"/>
      <c r="CFQ333" s="89"/>
      <c r="CFR333" s="89"/>
      <c r="CFS333" s="89"/>
      <c r="CFT333" s="89"/>
      <c r="CFU333" s="89"/>
      <c r="CFV333" s="89"/>
      <c r="CFW333" s="89"/>
      <c r="CFX333" s="89"/>
      <c r="CFY333" s="89"/>
      <c r="CFZ333" s="89"/>
      <c r="CGA333" s="89"/>
      <c r="CGB333" s="89"/>
      <c r="CGC333" s="89"/>
      <c r="CGD333" s="89"/>
      <c r="CGE333" s="89"/>
      <c r="CGF333" s="89"/>
      <c r="CGG333" s="89"/>
      <c r="CGH333" s="89"/>
      <c r="CGI333" s="89"/>
      <c r="CGJ333" s="89"/>
      <c r="CGK333" s="89"/>
      <c r="CGL333" s="89"/>
      <c r="CGM333" s="89"/>
      <c r="CGN333" s="89"/>
      <c r="CGO333" s="89"/>
      <c r="CGP333" s="89"/>
      <c r="CGQ333" s="89"/>
      <c r="CGR333" s="89"/>
      <c r="CGS333" s="89"/>
      <c r="CGT333" s="89"/>
      <c r="CGU333" s="89"/>
      <c r="CGV333" s="89"/>
      <c r="CGW333" s="89"/>
      <c r="CGX333" s="89"/>
      <c r="CGY333" s="89"/>
      <c r="CGZ333" s="89"/>
      <c r="CHA333" s="89"/>
      <c r="CHB333" s="89"/>
      <c r="CHC333" s="89"/>
      <c r="CHD333" s="89"/>
      <c r="CHE333" s="89"/>
      <c r="CHF333" s="89"/>
      <c r="CHG333" s="89"/>
      <c r="CHH333" s="89"/>
      <c r="CHI333" s="89"/>
      <c r="CHJ333" s="89"/>
      <c r="CHK333" s="89"/>
      <c r="CHL333" s="89"/>
      <c r="CHM333" s="89"/>
      <c r="CHN333" s="89"/>
      <c r="CHO333" s="89"/>
      <c r="CHP333" s="89"/>
      <c r="CHQ333" s="89"/>
      <c r="CHR333" s="89"/>
      <c r="CHS333" s="89"/>
      <c r="CHT333" s="89"/>
      <c r="CHU333" s="89"/>
      <c r="CHV333" s="89"/>
      <c r="CHW333" s="89"/>
      <c r="CHX333" s="89"/>
      <c r="CHY333" s="89"/>
      <c r="CHZ333" s="89"/>
      <c r="CIA333" s="89"/>
      <c r="CIB333" s="89"/>
      <c r="CIC333" s="89"/>
      <c r="CID333" s="89"/>
      <c r="CIE333" s="89"/>
      <c r="CIF333" s="89"/>
      <c r="CIG333" s="89"/>
      <c r="CIH333" s="89"/>
      <c r="CII333" s="89"/>
      <c r="CIJ333" s="89"/>
      <c r="CIK333" s="89"/>
      <c r="CIL333" s="89"/>
      <c r="CIM333" s="89"/>
      <c r="CIN333" s="89"/>
      <c r="CIO333" s="89"/>
      <c r="CIP333" s="89"/>
      <c r="CIQ333" s="89"/>
      <c r="CIR333" s="89"/>
      <c r="CIS333" s="89"/>
      <c r="CIT333" s="89"/>
      <c r="CIU333" s="89"/>
      <c r="CIV333" s="89"/>
      <c r="CIW333" s="89"/>
      <c r="CIX333" s="89"/>
      <c r="CIY333" s="89"/>
      <c r="CIZ333" s="89"/>
      <c r="CJA333" s="89"/>
      <c r="CJB333" s="89"/>
      <c r="CJC333" s="89"/>
      <c r="CJD333" s="89"/>
      <c r="CJE333" s="89"/>
      <c r="CJF333" s="89"/>
      <c r="CJG333" s="89"/>
      <c r="CJH333" s="89"/>
      <c r="CJI333" s="89"/>
      <c r="CJJ333" s="89"/>
      <c r="CJK333" s="89"/>
      <c r="CJL333" s="89"/>
      <c r="CJM333" s="89"/>
      <c r="CJN333" s="89"/>
      <c r="CJO333" s="89"/>
      <c r="CJP333" s="89"/>
      <c r="CJQ333" s="89"/>
      <c r="CJR333" s="89"/>
      <c r="CJS333" s="89"/>
      <c r="CJT333" s="89"/>
      <c r="CJU333" s="89"/>
      <c r="CJV333" s="89"/>
      <c r="CJW333" s="89"/>
      <c r="CJX333" s="89"/>
      <c r="CJY333" s="89"/>
      <c r="CJZ333" s="89"/>
      <c r="CKA333" s="89"/>
      <c r="CKB333" s="89"/>
      <c r="CKC333" s="89"/>
      <c r="CKD333" s="89"/>
      <c r="CKE333" s="89"/>
      <c r="CKF333" s="89"/>
      <c r="CKG333" s="89"/>
      <c r="CKH333" s="89"/>
      <c r="CKI333" s="89"/>
      <c r="CKJ333" s="89"/>
      <c r="CKK333" s="89"/>
      <c r="CKL333" s="89"/>
      <c r="CKM333" s="89"/>
      <c r="CKN333" s="89"/>
      <c r="CKO333" s="89"/>
      <c r="CKP333" s="89"/>
      <c r="CKQ333" s="89"/>
      <c r="CKR333" s="89"/>
      <c r="CKS333" s="89"/>
      <c r="CKT333" s="89"/>
      <c r="CKU333" s="89"/>
      <c r="CKV333" s="89"/>
      <c r="CKW333" s="89"/>
      <c r="CKX333" s="89"/>
      <c r="CKY333" s="89"/>
      <c r="CKZ333" s="89"/>
      <c r="CLA333" s="89"/>
      <c r="CLB333" s="89"/>
      <c r="CLC333" s="89"/>
      <c r="CLD333" s="89"/>
      <c r="CLE333" s="89"/>
      <c r="CLF333" s="89"/>
      <c r="CLG333" s="89"/>
      <c r="CLH333" s="89"/>
      <c r="CLI333" s="89"/>
      <c r="CLJ333" s="89"/>
      <c r="CLK333" s="89"/>
      <c r="CLL333" s="89"/>
      <c r="CLM333" s="89"/>
      <c r="CLN333" s="89"/>
      <c r="CLO333" s="89"/>
      <c r="CLP333" s="89"/>
      <c r="CLQ333" s="89"/>
      <c r="CLR333" s="89"/>
      <c r="CLS333" s="89"/>
      <c r="CLT333" s="89"/>
      <c r="CLU333" s="89"/>
      <c r="CLV333" s="89"/>
      <c r="CLW333" s="89"/>
      <c r="CLX333" s="89"/>
      <c r="CLY333" s="89"/>
      <c r="CLZ333" s="89"/>
      <c r="CMA333" s="89"/>
      <c r="CMB333" s="89"/>
      <c r="CMC333" s="89"/>
      <c r="CMD333" s="89"/>
      <c r="CME333" s="89"/>
      <c r="CMF333" s="89"/>
      <c r="CMG333" s="89"/>
      <c r="CMH333" s="89"/>
      <c r="CMI333" s="89"/>
      <c r="CMJ333" s="89"/>
      <c r="CMK333" s="89"/>
      <c r="CML333" s="89"/>
      <c r="CMM333" s="89"/>
      <c r="CMN333" s="89"/>
      <c r="CMO333" s="89"/>
      <c r="CMP333" s="89"/>
      <c r="CMQ333" s="89"/>
      <c r="CMR333" s="89"/>
      <c r="CMS333" s="89"/>
      <c r="CMT333" s="89"/>
      <c r="CMU333" s="89"/>
      <c r="CMV333" s="89"/>
      <c r="CMW333" s="89"/>
      <c r="CMX333" s="89"/>
      <c r="CMY333" s="89"/>
      <c r="CMZ333" s="89"/>
      <c r="CNA333" s="89"/>
      <c r="CNB333" s="89"/>
      <c r="CNC333" s="89"/>
      <c r="CND333" s="89"/>
      <c r="CNE333" s="89"/>
      <c r="CNF333" s="89"/>
      <c r="CNG333" s="89"/>
      <c r="CNH333" s="89"/>
      <c r="CNI333" s="89"/>
      <c r="CNJ333" s="89"/>
      <c r="CNK333" s="89"/>
      <c r="CNL333" s="89"/>
      <c r="CNM333" s="89"/>
      <c r="CNN333" s="89"/>
      <c r="CNO333" s="89"/>
      <c r="CNP333" s="89"/>
      <c r="CNQ333" s="89"/>
      <c r="CNR333" s="89"/>
      <c r="CNS333" s="89"/>
      <c r="CNT333" s="89"/>
      <c r="CNU333" s="89"/>
      <c r="CNV333" s="89"/>
      <c r="CNW333" s="89"/>
      <c r="CNX333" s="89"/>
      <c r="CNY333" s="89"/>
      <c r="CNZ333" s="89"/>
      <c r="COA333" s="89"/>
      <c r="COB333" s="89"/>
      <c r="COC333" s="89"/>
      <c r="COD333" s="89"/>
      <c r="COE333" s="89"/>
      <c r="COF333" s="89"/>
      <c r="COG333" s="89"/>
      <c r="COH333" s="89"/>
      <c r="COI333" s="89"/>
      <c r="COJ333" s="89"/>
      <c r="COK333" s="89"/>
      <c r="COL333" s="89"/>
      <c r="COM333" s="89"/>
      <c r="CON333" s="89"/>
      <c r="COO333" s="89"/>
      <c r="COP333" s="89"/>
      <c r="COQ333" s="89"/>
      <c r="COR333" s="89"/>
      <c r="COS333" s="89"/>
      <c r="COT333" s="89"/>
      <c r="COU333" s="89"/>
      <c r="COV333" s="89"/>
      <c r="COW333" s="89"/>
      <c r="COX333" s="89"/>
      <c r="COY333" s="89"/>
      <c r="COZ333" s="89"/>
      <c r="CPA333" s="89"/>
      <c r="CPB333" s="89"/>
      <c r="CPC333" s="89"/>
      <c r="CPD333" s="89"/>
      <c r="CPE333" s="89"/>
      <c r="CPF333" s="89"/>
      <c r="CPG333" s="89"/>
      <c r="CPH333" s="89"/>
      <c r="CPI333" s="89"/>
      <c r="CPJ333" s="89"/>
      <c r="CPK333" s="89"/>
      <c r="CPL333" s="89"/>
      <c r="CPM333" s="89"/>
      <c r="CPN333" s="89"/>
      <c r="CPO333" s="89"/>
      <c r="CPP333" s="89"/>
      <c r="CPQ333" s="89"/>
      <c r="CPR333" s="89"/>
      <c r="CPS333" s="89"/>
      <c r="CPT333" s="89"/>
      <c r="CPU333" s="89"/>
      <c r="CPV333" s="89"/>
      <c r="CPW333" s="89"/>
      <c r="CPX333" s="89"/>
      <c r="CPY333" s="89"/>
      <c r="CPZ333" s="89"/>
      <c r="CQA333" s="89"/>
      <c r="CQB333" s="89"/>
      <c r="CQC333" s="89"/>
      <c r="CQD333" s="89"/>
      <c r="CQE333" s="89"/>
      <c r="CQF333" s="89"/>
      <c r="CQG333" s="89"/>
      <c r="CQH333" s="89"/>
      <c r="CQI333" s="89"/>
      <c r="CQJ333" s="89"/>
      <c r="CQK333" s="89"/>
      <c r="CQL333" s="89"/>
      <c r="CQM333" s="89"/>
      <c r="CQN333" s="89"/>
      <c r="CQO333" s="89"/>
      <c r="CQP333" s="89"/>
      <c r="CQQ333" s="89"/>
      <c r="CQR333" s="89"/>
      <c r="CQS333" s="89"/>
      <c r="CQT333" s="89"/>
      <c r="CQU333" s="89"/>
      <c r="CQV333" s="89"/>
      <c r="CQW333" s="89"/>
      <c r="CQX333" s="89"/>
      <c r="CQY333" s="89"/>
      <c r="CQZ333" s="89"/>
      <c r="CRA333" s="89"/>
      <c r="CRB333" s="89"/>
      <c r="CRC333" s="89"/>
      <c r="CRD333" s="89"/>
      <c r="CRE333" s="89"/>
      <c r="CRF333" s="89"/>
      <c r="CRG333" s="89"/>
      <c r="CRH333" s="89"/>
      <c r="CRI333" s="89"/>
      <c r="CRJ333" s="89"/>
      <c r="CRK333" s="89"/>
      <c r="CRL333" s="89"/>
      <c r="CRM333" s="89"/>
      <c r="CRN333" s="89"/>
      <c r="CRO333" s="89"/>
      <c r="CRP333" s="89"/>
      <c r="CRQ333" s="89"/>
      <c r="CRR333" s="89"/>
      <c r="CRS333" s="89"/>
      <c r="CRT333" s="89"/>
      <c r="CRU333" s="89"/>
      <c r="CRV333" s="89"/>
      <c r="CRW333" s="89"/>
      <c r="CRX333" s="89"/>
      <c r="CRY333" s="89"/>
      <c r="CRZ333" s="89"/>
      <c r="CSA333" s="89"/>
      <c r="CSB333" s="89"/>
      <c r="CSC333" s="89"/>
      <c r="CSD333" s="89"/>
      <c r="CSE333" s="89"/>
      <c r="CSF333" s="89"/>
      <c r="CSG333" s="89"/>
      <c r="CSH333" s="89"/>
      <c r="CSI333" s="89"/>
      <c r="CSJ333" s="89"/>
      <c r="CSK333" s="89"/>
      <c r="CSL333" s="89"/>
      <c r="CSM333" s="89"/>
      <c r="CSN333" s="89"/>
      <c r="CSO333" s="89"/>
      <c r="CSP333" s="89"/>
      <c r="CSQ333" s="89"/>
      <c r="CSR333" s="89"/>
      <c r="CSS333" s="89"/>
      <c r="CST333" s="89"/>
      <c r="CSU333" s="89"/>
      <c r="CSV333" s="89"/>
      <c r="CSW333" s="89"/>
      <c r="CSX333" s="89"/>
      <c r="CSY333" s="89"/>
      <c r="CSZ333" s="89"/>
      <c r="CTA333" s="89"/>
      <c r="CTB333" s="89"/>
      <c r="CTC333" s="89"/>
      <c r="CTD333" s="89"/>
      <c r="CTE333" s="89"/>
      <c r="CTF333" s="89"/>
      <c r="CTG333" s="89"/>
      <c r="CTH333" s="89"/>
      <c r="CTI333" s="89"/>
      <c r="CTJ333" s="89"/>
      <c r="CTK333" s="89"/>
      <c r="CTL333" s="89"/>
      <c r="CTM333" s="89"/>
      <c r="CTN333" s="89"/>
      <c r="CTO333" s="89"/>
      <c r="CTP333" s="89"/>
      <c r="CTQ333" s="89"/>
      <c r="CTR333" s="89"/>
      <c r="CTS333" s="89"/>
      <c r="CTT333" s="89"/>
      <c r="CTU333" s="89"/>
      <c r="CTV333" s="89"/>
      <c r="CTW333" s="89"/>
      <c r="CTX333" s="89"/>
      <c r="CTY333" s="89"/>
      <c r="CTZ333" s="89"/>
      <c r="CUA333" s="89"/>
      <c r="CUB333" s="89"/>
      <c r="CUC333" s="89"/>
      <c r="CUD333" s="89"/>
      <c r="CUE333" s="89"/>
      <c r="CUF333" s="89"/>
      <c r="CUG333" s="89"/>
      <c r="CUH333" s="89"/>
      <c r="CUI333" s="89"/>
      <c r="CUJ333" s="89"/>
      <c r="CUK333" s="89"/>
      <c r="CUL333" s="89"/>
      <c r="CUM333" s="89"/>
      <c r="CUN333" s="89"/>
      <c r="CUO333" s="89"/>
      <c r="CUP333" s="89"/>
      <c r="CUQ333" s="89"/>
      <c r="CUR333" s="89"/>
      <c r="CUS333" s="89"/>
      <c r="CUT333" s="89"/>
      <c r="CUU333" s="89"/>
      <c r="CUV333" s="89"/>
      <c r="CUW333" s="89"/>
      <c r="CUX333" s="89"/>
      <c r="CUY333" s="89"/>
      <c r="CUZ333" s="89"/>
      <c r="CVA333" s="89"/>
      <c r="CVB333" s="89"/>
      <c r="CVC333" s="89"/>
      <c r="CVD333" s="89"/>
      <c r="CVE333" s="89"/>
      <c r="CVF333" s="89"/>
      <c r="CVG333" s="89"/>
      <c r="CVH333" s="89"/>
      <c r="CVI333" s="89"/>
      <c r="CVJ333" s="89"/>
      <c r="CVK333" s="89"/>
      <c r="CVL333" s="89"/>
      <c r="CVM333" s="89"/>
      <c r="CVN333" s="89"/>
      <c r="CVO333" s="89"/>
      <c r="CVP333" s="89"/>
      <c r="CVQ333" s="89"/>
      <c r="CVR333" s="89"/>
      <c r="CVS333" s="89"/>
      <c r="CVT333" s="89"/>
      <c r="CVU333" s="89"/>
      <c r="CVV333" s="89"/>
      <c r="CVW333" s="89"/>
      <c r="CVX333" s="89"/>
      <c r="CVY333" s="89"/>
      <c r="CVZ333" s="89"/>
      <c r="CWA333" s="89"/>
      <c r="CWB333" s="89"/>
      <c r="CWC333" s="89"/>
      <c r="CWD333" s="89"/>
      <c r="CWE333" s="89"/>
      <c r="CWF333" s="89"/>
      <c r="CWG333" s="89"/>
      <c r="CWH333" s="89"/>
      <c r="CWI333" s="89"/>
      <c r="CWJ333" s="89"/>
      <c r="CWK333" s="89"/>
      <c r="CWL333" s="89"/>
      <c r="CWM333" s="89"/>
      <c r="CWN333" s="89"/>
      <c r="CWO333" s="89"/>
      <c r="CWP333" s="89"/>
      <c r="CWQ333" s="89"/>
      <c r="CWR333" s="89"/>
      <c r="CWS333" s="89"/>
      <c r="CWT333" s="89"/>
      <c r="CWU333" s="89"/>
      <c r="CWV333" s="89"/>
      <c r="CWW333" s="89"/>
      <c r="CWX333" s="89"/>
      <c r="CWY333" s="89"/>
      <c r="CWZ333" s="89"/>
      <c r="CXA333" s="89"/>
      <c r="CXB333" s="89"/>
      <c r="CXC333" s="89"/>
      <c r="CXD333" s="89"/>
      <c r="CXE333" s="89"/>
      <c r="CXF333" s="89"/>
      <c r="CXG333" s="89"/>
      <c r="CXH333" s="89"/>
      <c r="CXI333" s="89"/>
      <c r="CXJ333" s="89"/>
      <c r="CXK333" s="89"/>
      <c r="CXL333" s="89"/>
      <c r="CXM333" s="89"/>
      <c r="CXN333" s="89"/>
      <c r="CXO333" s="89"/>
      <c r="CXP333" s="89"/>
      <c r="CXQ333" s="89"/>
      <c r="CXR333" s="89"/>
      <c r="CXS333" s="89"/>
      <c r="CXT333" s="89"/>
      <c r="CXU333" s="89"/>
      <c r="CXV333" s="89"/>
      <c r="CXW333" s="89"/>
      <c r="CXX333" s="89"/>
      <c r="CXY333" s="89"/>
      <c r="CXZ333" s="89"/>
      <c r="CYA333" s="89"/>
      <c r="CYB333" s="89"/>
      <c r="CYC333" s="89"/>
      <c r="CYD333" s="89"/>
      <c r="CYE333" s="89"/>
      <c r="CYF333" s="89"/>
      <c r="CYG333" s="89"/>
      <c r="CYH333" s="89"/>
      <c r="CYI333" s="89"/>
      <c r="CYJ333" s="89"/>
      <c r="CYK333" s="89"/>
      <c r="CYL333" s="89"/>
      <c r="CYM333" s="89"/>
      <c r="CYN333" s="89"/>
      <c r="CYO333" s="89"/>
      <c r="CYP333" s="89"/>
      <c r="CYQ333" s="89"/>
      <c r="CYR333" s="89"/>
      <c r="CYS333" s="89"/>
      <c r="CYT333" s="89"/>
      <c r="CYU333" s="89"/>
      <c r="CYV333" s="89"/>
      <c r="CYW333" s="89"/>
      <c r="CYX333" s="89"/>
      <c r="CYY333" s="89"/>
      <c r="CYZ333" s="89"/>
      <c r="CZA333" s="89"/>
      <c r="CZB333" s="89"/>
      <c r="CZC333" s="89"/>
      <c r="CZD333" s="89"/>
      <c r="CZE333" s="89"/>
      <c r="CZF333" s="89"/>
      <c r="CZG333" s="89"/>
      <c r="CZH333" s="89"/>
      <c r="CZI333" s="89"/>
      <c r="CZJ333" s="89"/>
      <c r="CZK333" s="89"/>
      <c r="CZL333" s="89"/>
      <c r="CZM333" s="89"/>
      <c r="CZN333" s="89"/>
      <c r="CZO333" s="89"/>
      <c r="CZP333" s="89"/>
      <c r="CZQ333" s="89"/>
      <c r="CZR333" s="89"/>
      <c r="CZS333" s="89"/>
      <c r="CZT333" s="89"/>
      <c r="CZU333" s="89"/>
      <c r="CZV333" s="89"/>
      <c r="CZW333" s="89"/>
      <c r="CZX333" s="89"/>
      <c r="CZY333" s="89"/>
      <c r="CZZ333" s="89"/>
      <c r="DAA333" s="89"/>
      <c r="DAB333" s="89"/>
      <c r="DAC333" s="89"/>
      <c r="DAD333" s="89"/>
      <c r="DAE333" s="89"/>
      <c r="DAF333" s="89"/>
      <c r="DAG333" s="89"/>
      <c r="DAH333" s="89"/>
      <c r="DAI333" s="89"/>
      <c r="DAJ333" s="89"/>
      <c r="DAK333" s="89"/>
      <c r="DAL333" s="89"/>
      <c r="DAM333" s="89"/>
      <c r="DAN333" s="89"/>
      <c r="DAO333" s="89"/>
      <c r="DAP333" s="89"/>
      <c r="DAQ333" s="89"/>
      <c r="DAR333" s="89"/>
      <c r="DAS333" s="89"/>
      <c r="DAT333" s="89"/>
      <c r="DAU333" s="89"/>
      <c r="DAV333" s="89"/>
      <c r="DAW333" s="89"/>
      <c r="DAX333" s="89"/>
      <c r="DAY333" s="89"/>
      <c r="DAZ333" s="89"/>
      <c r="DBA333" s="89"/>
      <c r="DBB333" s="89"/>
      <c r="DBC333" s="89"/>
      <c r="DBD333" s="89"/>
      <c r="DBE333" s="89"/>
      <c r="DBF333" s="89"/>
      <c r="DBG333" s="89"/>
      <c r="DBH333" s="89"/>
      <c r="DBI333" s="89"/>
      <c r="DBJ333" s="89"/>
      <c r="DBK333" s="89"/>
      <c r="DBL333" s="89"/>
      <c r="DBM333" s="89"/>
      <c r="DBN333" s="89"/>
      <c r="DBO333" s="89"/>
      <c r="DBP333" s="89"/>
      <c r="DBQ333" s="89"/>
      <c r="DBR333" s="89"/>
      <c r="DBS333" s="89"/>
      <c r="DBT333" s="89"/>
      <c r="DBU333" s="89"/>
      <c r="DBV333" s="89"/>
      <c r="DBW333" s="89"/>
      <c r="DBX333" s="89"/>
      <c r="DBY333" s="89"/>
      <c r="DBZ333" s="89"/>
      <c r="DCA333" s="89"/>
      <c r="DCB333" s="89"/>
      <c r="DCC333" s="89"/>
      <c r="DCD333" s="89"/>
      <c r="DCE333" s="89"/>
      <c r="DCF333" s="89"/>
      <c r="DCG333" s="89"/>
      <c r="DCH333" s="89"/>
      <c r="DCI333" s="89"/>
      <c r="DCJ333" s="89"/>
      <c r="DCK333" s="89"/>
      <c r="DCL333" s="89"/>
      <c r="DCM333" s="89"/>
      <c r="DCN333" s="89"/>
      <c r="DCO333" s="89"/>
      <c r="DCP333" s="89"/>
      <c r="DCQ333" s="89"/>
      <c r="DCR333" s="89"/>
      <c r="DCS333" s="89"/>
      <c r="DCT333" s="89"/>
      <c r="DCU333" s="89"/>
      <c r="DCV333" s="89"/>
      <c r="DCW333" s="89"/>
      <c r="DCX333" s="89"/>
      <c r="DCY333" s="89"/>
      <c r="DCZ333" s="89"/>
      <c r="DDA333" s="89"/>
      <c r="DDB333" s="89"/>
      <c r="DDC333" s="89"/>
      <c r="DDD333" s="89"/>
      <c r="DDE333" s="89"/>
      <c r="DDF333" s="89"/>
      <c r="DDG333" s="89"/>
      <c r="DDH333" s="89"/>
      <c r="DDI333" s="89"/>
      <c r="DDJ333" s="89"/>
      <c r="DDK333" s="89"/>
      <c r="DDL333" s="89"/>
      <c r="DDM333" s="89"/>
      <c r="DDN333" s="89"/>
      <c r="DDO333" s="89"/>
      <c r="DDP333" s="89"/>
      <c r="DDQ333" s="89"/>
      <c r="DDR333" s="89"/>
      <c r="DDS333" s="89"/>
      <c r="DDT333" s="89"/>
      <c r="DDU333" s="89"/>
      <c r="DDV333" s="89"/>
      <c r="DDW333" s="89"/>
      <c r="DDX333" s="89"/>
      <c r="DDY333" s="89"/>
      <c r="DDZ333" s="89"/>
      <c r="DEA333" s="89"/>
      <c r="DEB333" s="89"/>
      <c r="DEC333" s="89"/>
      <c r="DED333" s="89"/>
      <c r="DEE333" s="89"/>
      <c r="DEF333" s="89"/>
      <c r="DEG333" s="89"/>
      <c r="DEH333" s="89"/>
      <c r="DEI333" s="89"/>
      <c r="DEJ333" s="89"/>
      <c r="DEK333" s="89"/>
      <c r="DEL333" s="89"/>
      <c r="DEM333" s="89"/>
      <c r="DEN333" s="89"/>
      <c r="DEO333" s="89"/>
      <c r="DEP333" s="89"/>
      <c r="DEQ333" s="89"/>
      <c r="DER333" s="89"/>
      <c r="DES333" s="89"/>
      <c r="DET333" s="89"/>
      <c r="DEU333" s="89"/>
      <c r="DEV333" s="89"/>
      <c r="DEW333" s="89"/>
      <c r="DEX333" s="89"/>
      <c r="DEY333" s="89"/>
      <c r="DEZ333" s="89"/>
      <c r="DFA333" s="89"/>
      <c r="DFB333" s="89"/>
      <c r="DFC333" s="89"/>
      <c r="DFD333" s="89"/>
      <c r="DFE333" s="89"/>
      <c r="DFF333" s="89"/>
      <c r="DFG333" s="89"/>
      <c r="DFH333" s="89"/>
      <c r="DFI333" s="89"/>
      <c r="DFJ333" s="89"/>
      <c r="DFK333" s="89"/>
      <c r="DFL333" s="89"/>
      <c r="DFM333" s="89"/>
      <c r="DFN333" s="89"/>
      <c r="DFO333" s="89"/>
      <c r="DFP333" s="89"/>
      <c r="DFQ333" s="89"/>
      <c r="DFR333" s="89"/>
      <c r="DFS333" s="89"/>
      <c r="DFT333" s="89"/>
      <c r="DFU333" s="89"/>
      <c r="DFV333" s="89"/>
      <c r="DFW333" s="89"/>
      <c r="DFX333" s="89"/>
      <c r="DFY333" s="89"/>
      <c r="DFZ333" s="89"/>
      <c r="DGA333" s="89"/>
      <c r="DGB333" s="89"/>
      <c r="DGC333" s="89"/>
      <c r="DGD333" s="89"/>
      <c r="DGE333" s="89"/>
      <c r="DGF333" s="89"/>
      <c r="DGG333" s="89"/>
      <c r="DGH333" s="89"/>
      <c r="DGI333" s="89"/>
      <c r="DGJ333" s="89"/>
      <c r="DGK333" s="89"/>
      <c r="DGL333" s="89"/>
      <c r="DGM333" s="89"/>
      <c r="DGN333" s="89"/>
      <c r="DGO333" s="89"/>
      <c r="DGP333" s="89"/>
      <c r="DGQ333" s="89"/>
      <c r="DGR333" s="89"/>
      <c r="DGS333" s="89"/>
      <c r="DGT333" s="89"/>
      <c r="DGU333" s="89"/>
      <c r="DGV333" s="89"/>
      <c r="DGW333" s="89"/>
      <c r="DGX333" s="89"/>
      <c r="DGY333" s="89"/>
      <c r="DGZ333" s="89"/>
      <c r="DHA333" s="89"/>
      <c r="DHB333" s="89"/>
      <c r="DHC333" s="89"/>
      <c r="DHD333" s="89"/>
      <c r="DHE333" s="89"/>
      <c r="DHF333" s="89"/>
      <c r="DHG333" s="89"/>
      <c r="DHH333" s="89"/>
      <c r="DHI333" s="89"/>
      <c r="DHJ333" s="89"/>
      <c r="DHK333" s="89"/>
      <c r="DHL333" s="89"/>
      <c r="DHM333" s="89"/>
      <c r="DHN333" s="89"/>
      <c r="DHO333" s="89"/>
      <c r="DHP333" s="89"/>
      <c r="DHQ333" s="89"/>
      <c r="DHR333" s="89"/>
      <c r="DHS333" s="89"/>
      <c r="DHT333" s="89"/>
      <c r="DHU333" s="89"/>
      <c r="DHV333" s="89"/>
      <c r="DHW333" s="89"/>
      <c r="DHX333" s="89"/>
      <c r="DHY333" s="89"/>
      <c r="DHZ333" s="89"/>
      <c r="DIA333" s="89"/>
      <c r="DIB333" s="89"/>
      <c r="DIC333" s="89"/>
      <c r="DID333" s="89"/>
      <c r="DIE333" s="89"/>
      <c r="DIF333" s="89"/>
      <c r="DIG333" s="89"/>
      <c r="DIH333" s="89"/>
      <c r="DII333" s="89"/>
      <c r="DIJ333" s="89"/>
      <c r="DIK333" s="89"/>
      <c r="DIL333" s="89"/>
      <c r="DIM333" s="89"/>
      <c r="DIN333" s="89"/>
      <c r="DIO333" s="89"/>
      <c r="DIP333" s="89"/>
      <c r="DIQ333" s="89"/>
      <c r="DIR333" s="89"/>
      <c r="DIS333" s="89"/>
      <c r="DIT333" s="89"/>
      <c r="DIU333" s="89"/>
      <c r="DIV333" s="89"/>
      <c r="DIW333" s="89"/>
      <c r="DIX333" s="89"/>
      <c r="DIY333" s="89"/>
      <c r="DIZ333" s="89"/>
      <c r="DJA333" s="89"/>
      <c r="DJB333" s="89"/>
      <c r="DJC333" s="89"/>
      <c r="DJD333" s="89"/>
      <c r="DJE333" s="89"/>
      <c r="DJF333" s="89"/>
      <c r="DJG333" s="89"/>
      <c r="DJH333" s="89"/>
      <c r="DJI333" s="89"/>
      <c r="DJJ333" s="89"/>
      <c r="DJK333" s="89"/>
      <c r="DJL333" s="89"/>
      <c r="DJM333" s="89"/>
      <c r="DJN333" s="89"/>
      <c r="DJO333" s="89"/>
      <c r="DJP333" s="89"/>
      <c r="DJQ333" s="89"/>
      <c r="DJR333" s="89"/>
      <c r="DJS333" s="89"/>
      <c r="DJT333" s="89"/>
      <c r="DJU333" s="89"/>
      <c r="DJV333" s="89"/>
      <c r="DJW333" s="89"/>
      <c r="DJX333" s="89"/>
      <c r="DJY333" s="89"/>
      <c r="DJZ333" s="89"/>
      <c r="DKA333" s="89"/>
      <c r="DKB333" s="89"/>
      <c r="DKC333" s="89"/>
      <c r="DKD333" s="89"/>
      <c r="DKE333" s="89"/>
      <c r="DKF333" s="89"/>
      <c r="DKG333" s="89"/>
      <c r="DKH333" s="89"/>
      <c r="DKI333" s="89"/>
      <c r="DKJ333" s="89"/>
      <c r="DKK333" s="89"/>
      <c r="DKL333" s="89"/>
      <c r="DKM333" s="89"/>
      <c r="DKN333" s="89"/>
      <c r="DKO333" s="89"/>
      <c r="DKP333" s="89"/>
      <c r="DKQ333" s="89"/>
      <c r="DKR333" s="89"/>
      <c r="DKS333" s="89"/>
      <c r="DKT333" s="89"/>
      <c r="DKU333" s="89"/>
      <c r="DKV333" s="89"/>
      <c r="DKW333" s="89"/>
      <c r="DKX333" s="89"/>
      <c r="DKY333" s="89"/>
      <c r="DKZ333" s="89"/>
      <c r="DLA333" s="89"/>
      <c r="DLB333" s="89"/>
      <c r="DLC333" s="89"/>
      <c r="DLD333" s="89"/>
      <c r="DLE333" s="89"/>
      <c r="DLF333" s="89"/>
      <c r="DLG333" s="89"/>
      <c r="DLH333" s="89"/>
      <c r="DLI333" s="89"/>
      <c r="DLJ333" s="89"/>
      <c r="DLK333" s="89"/>
      <c r="DLL333" s="89"/>
      <c r="DLM333" s="89"/>
      <c r="DLN333" s="89"/>
      <c r="DLO333" s="89"/>
      <c r="DLP333" s="89"/>
      <c r="DLQ333" s="89"/>
      <c r="DLR333" s="89"/>
      <c r="DLS333" s="89"/>
      <c r="DLT333" s="89"/>
      <c r="DLU333" s="89"/>
      <c r="DLV333" s="89"/>
      <c r="DLW333" s="89"/>
      <c r="DLX333" s="89"/>
      <c r="DLY333" s="89"/>
      <c r="DLZ333" s="89"/>
      <c r="DMA333" s="89"/>
      <c r="DMB333" s="89"/>
      <c r="DMC333" s="89"/>
      <c r="DMD333" s="89"/>
      <c r="DME333" s="89"/>
      <c r="DMF333" s="89"/>
      <c r="DMG333" s="89"/>
      <c r="DMH333" s="89"/>
      <c r="DMI333" s="89"/>
      <c r="DMJ333" s="89"/>
      <c r="DMK333" s="89"/>
      <c r="DML333" s="89"/>
      <c r="DMM333" s="89"/>
      <c r="DMN333" s="89"/>
      <c r="DMO333" s="89"/>
      <c r="DMP333" s="89"/>
      <c r="DMQ333" s="89"/>
      <c r="DMR333" s="89"/>
      <c r="DMS333" s="89"/>
      <c r="DMT333" s="89"/>
      <c r="DMU333" s="89"/>
      <c r="DMV333" s="89"/>
      <c r="DMW333" s="89"/>
      <c r="DMX333" s="89"/>
      <c r="DMY333" s="89"/>
      <c r="DMZ333" s="89"/>
      <c r="DNA333" s="89"/>
      <c r="DNB333" s="89"/>
      <c r="DNC333" s="89"/>
      <c r="DND333" s="89"/>
      <c r="DNE333" s="89"/>
      <c r="DNF333" s="89"/>
      <c r="DNG333" s="89"/>
      <c r="DNH333" s="89"/>
      <c r="DNI333" s="89"/>
      <c r="DNJ333" s="89"/>
      <c r="DNK333" s="89"/>
      <c r="DNL333" s="89"/>
      <c r="DNM333" s="89"/>
      <c r="DNN333" s="89"/>
      <c r="DNO333" s="89"/>
      <c r="DNP333" s="89"/>
      <c r="DNQ333" s="89"/>
      <c r="DNR333" s="89"/>
      <c r="DNS333" s="89"/>
      <c r="DNT333" s="89"/>
      <c r="DNU333" s="89"/>
      <c r="DNV333" s="89"/>
      <c r="DNW333" s="89"/>
      <c r="DNX333" s="89"/>
      <c r="DNY333" s="89"/>
      <c r="DNZ333" s="89"/>
      <c r="DOA333" s="89"/>
      <c r="DOB333" s="89"/>
      <c r="DOC333" s="89"/>
      <c r="DOD333" s="89"/>
      <c r="DOE333" s="89"/>
      <c r="DOF333" s="89"/>
      <c r="DOG333" s="89"/>
      <c r="DOH333" s="89"/>
      <c r="DOI333" s="89"/>
      <c r="DOJ333" s="89"/>
      <c r="DOK333" s="89"/>
      <c r="DOL333" s="89"/>
      <c r="DOM333" s="89"/>
      <c r="DON333" s="89"/>
      <c r="DOO333" s="89"/>
      <c r="DOP333" s="89"/>
      <c r="DOQ333" s="89"/>
      <c r="DOR333" s="89"/>
      <c r="DOS333" s="89"/>
      <c r="DOT333" s="89"/>
      <c r="DOU333" s="89"/>
      <c r="DOV333" s="89"/>
      <c r="DOW333" s="89"/>
      <c r="DOX333" s="89"/>
      <c r="DOY333" s="89"/>
      <c r="DOZ333" s="89"/>
      <c r="DPA333" s="89"/>
      <c r="DPB333" s="89"/>
      <c r="DPC333" s="89"/>
      <c r="DPD333" s="89"/>
      <c r="DPE333" s="89"/>
      <c r="DPF333" s="89"/>
      <c r="DPG333" s="89"/>
      <c r="DPH333" s="89"/>
      <c r="DPI333" s="89"/>
      <c r="DPJ333" s="89"/>
      <c r="DPK333" s="89"/>
      <c r="DPL333" s="89"/>
      <c r="DPM333" s="89"/>
      <c r="DPN333" s="89"/>
      <c r="DPO333" s="89"/>
      <c r="DPP333" s="89"/>
      <c r="DPQ333" s="89"/>
      <c r="DPR333" s="89"/>
      <c r="DPS333" s="89"/>
      <c r="DPT333" s="89"/>
      <c r="DPU333" s="89"/>
      <c r="DPV333" s="89"/>
      <c r="DPW333" s="89"/>
      <c r="DPX333" s="89"/>
      <c r="DPY333" s="89"/>
      <c r="DPZ333" s="89"/>
      <c r="DQA333" s="89"/>
      <c r="DQB333" s="89"/>
      <c r="DQC333" s="89"/>
      <c r="DQD333" s="89"/>
      <c r="DQE333" s="89"/>
      <c r="DQF333" s="89"/>
      <c r="DQG333" s="89"/>
      <c r="DQH333" s="89"/>
      <c r="DQI333" s="89"/>
      <c r="DQJ333" s="89"/>
      <c r="DQK333" s="89"/>
      <c r="DQL333" s="89"/>
      <c r="DQM333" s="89"/>
      <c r="DQN333" s="89"/>
      <c r="DQO333" s="89"/>
      <c r="DQP333" s="89"/>
      <c r="DQQ333" s="89"/>
      <c r="DQR333" s="89"/>
      <c r="DQS333" s="89"/>
      <c r="DQT333" s="89"/>
      <c r="DQU333" s="89"/>
      <c r="DQV333" s="89"/>
      <c r="DQW333" s="89"/>
      <c r="DQX333" s="89"/>
      <c r="DQY333" s="89"/>
      <c r="DQZ333" s="89"/>
      <c r="DRA333" s="89"/>
      <c r="DRB333" s="89"/>
      <c r="DRC333" s="89"/>
      <c r="DRD333" s="89"/>
      <c r="DRE333" s="89"/>
      <c r="DRF333" s="89"/>
      <c r="DRG333" s="89"/>
      <c r="DRH333" s="89"/>
      <c r="DRI333" s="89"/>
      <c r="DRJ333" s="89"/>
      <c r="DRK333" s="89"/>
      <c r="DRL333" s="89"/>
      <c r="DRM333" s="89"/>
      <c r="DRN333" s="89"/>
      <c r="DRO333" s="89"/>
      <c r="DRP333" s="89"/>
      <c r="DRQ333" s="89"/>
      <c r="DRR333" s="89"/>
      <c r="DRS333" s="89"/>
      <c r="DRT333" s="89"/>
      <c r="DRU333" s="89"/>
      <c r="DRV333" s="89"/>
      <c r="DRW333" s="89"/>
      <c r="DRX333" s="89"/>
      <c r="DRY333" s="89"/>
      <c r="DRZ333" s="89"/>
      <c r="DSA333" s="89"/>
      <c r="DSB333" s="89"/>
      <c r="DSC333" s="89"/>
      <c r="DSD333" s="89"/>
      <c r="DSE333" s="89"/>
      <c r="DSF333" s="89"/>
      <c r="DSG333" s="89"/>
      <c r="DSH333" s="89"/>
      <c r="DSI333" s="89"/>
      <c r="DSJ333" s="89"/>
      <c r="DSK333" s="89"/>
      <c r="DSL333" s="89"/>
      <c r="DSM333" s="89"/>
      <c r="DSN333" s="89"/>
      <c r="DSO333" s="89"/>
      <c r="DSP333" s="89"/>
      <c r="DSQ333" s="89"/>
      <c r="DSR333" s="89"/>
      <c r="DSS333" s="89"/>
      <c r="DST333" s="89"/>
      <c r="DSU333" s="89"/>
      <c r="DSV333" s="89"/>
      <c r="DSW333" s="89"/>
      <c r="DSX333" s="89"/>
      <c r="DSY333" s="89"/>
      <c r="DSZ333" s="89"/>
      <c r="DTA333" s="89"/>
      <c r="DTB333" s="89"/>
      <c r="DTC333" s="89"/>
      <c r="DTD333" s="89"/>
      <c r="DTE333" s="89"/>
      <c r="DTF333" s="89"/>
      <c r="DTG333" s="89"/>
      <c r="DTH333" s="89"/>
      <c r="DTI333" s="89"/>
      <c r="DTJ333" s="89"/>
      <c r="DTK333" s="89"/>
      <c r="DTL333" s="89"/>
      <c r="DTM333" s="89"/>
      <c r="DTN333" s="89"/>
      <c r="DTO333" s="89"/>
      <c r="DTP333" s="89"/>
      <c r="DTQ333" s="89"/>
      <c r="DTR333" s="89"/>
      <c r="DTS333" s="89"/>
      <c r="DTT333" s="89"/>
      <c r="DTU333" s="89"/>
      <c r="DTV333" s="89"/>
      <c r="DTW333" s="89"/>
      <c r="DTX333" s="89"/>
      <c r="DTY333" s="89"/>
      <c r="DTZ333" s="89"/>
      <c r="DUA333" s="89"/>
      <c r="DUB333" s="89"/>
      <c r="DUC333" s="89"/>
      <c r="DUD333" s="89"/>
      <c r="DUE333" s="89"/>
      <c r="DUF333" s="89"/>
      <c r="DUG333" s="89"/>
      <c r="DUH333" s="89"/>
      <c r="DUI333" s="89"/>
      <c r="DUJ333" s="89"/>
      <c r="DUK333" s="89"/>
      <c r="DUL333" s="89"/>
      <c r="DUM333" s="89"/>
      <c r="DUN333" s="89"/>
      <c r="DUO333" s="89"/>
      <c r="DUP333" s="89"/>
      <c r="DUQ333" s="89"/>
      <c r="DUR333" s="89"/>
      <c r="DUS333" s="89"/>
      <c r="DUT333" s="89"/>
      <c r="DUU333" s="89"/>
      <c r="DUV333" s="89"/>
      <c r="DUW333" s="89"/>
      <c r="DUX333" s="89"/>
      <c r="DUY333" s="89"/>
      <c r="DUZ333" s="89"/>
      <c r="DVA333" s="89"/>
      <c r="DVB333" s="89"/>
      <c r="DVC333" s="89"/>
      <c r="DVD333" s="89"/>
      <c r="DVE333" s="89"/>
      <c r="DVF333" s="89"/>
      <c r="DVG333" s="89"/>
      <c r="DVH333" s="89"/>
      <c r="DVI333" s="89"/>
      <c r="DVJ333" s="89"/>
      <c r="DVK333" s="89"/>
      <c r="DVL333" s="89"/>
      <c r="DVM333" s="89"/>
      <c r="DVN333" s="89"/>
      <c r="DVO333" s="89"/>
      <c r="DVP333" s="89"/>
      <c r="DVQ333" s="89"/>
      <c r="DVR333" s="89"/>
      <c r="DVS333" s="89"/>
      <c r="DVT333" s="89"/>
      <c r="DVU333" s="89"/>
      <c r="DVV333" s="89"/>
      <c r="DVW333" s="89"/>
      <c r="DVX333" s="89"/>
      <c r="DVY333" s="89"/>
      <c r="DVZ333" s="89"/>
      <c r="DWA333" s="89"/>
      <c r="DWB333" s="89"/>
      <c r="DWC333" s="89"/>
      <c r="DWD333" s="89"/>
      <c r="DWE333" s="89"/>
      <c r="DWF333" s="89"/>
      <c r="DWG333" s="89"/>
      <c r="DWH333" s="89"/>
      <c r="DWI333" s="89"/>
      <c r="DWJ333" s="89"/>
      <c r="DWK333" s="89"/>
      <c r="DWL333" s="89"/>
      <c r="DWM333" s="89"/>
      <c r="DWN333" s="89"/>
      <c r="DWO333" s="89"/>
      <c r="DWP333" s="89"/>
      <c r="DWQ333" s="89"/>
      <c r="DWR333" s="89"/>
      <c r="DWS333" s="89"/>
      <c r="DWT333" s="89"/>
      <c r="DWU333" s="89"/>
      <c r="DWV333" s="89"/>
      <c r="DWW333" s="89"/>
      <c r="DWX333" s="89"/>
      <c r="DWY333" s="89"/>
      <c r="DWZ333" s="89"/>
      <c r="DXA333" s="89"/>
      <c r="DXB333" s="89"/>
      <c r="DXC333" s="89"/>
      <c r="DXD333" s="89"/>
      <c r="DXE333" s="89"/>
      <c r="DXF333" s="89"/>
      <c r="DXG333" s="89"/>
      <c r="DXH333" s="89"/>
      <c r="DXI333" s="89"/>
      <c r="DXJ333" s="89"/>
      <c r="DXK333" s="89"/>
      <c r="DXL333" s="89"/>
      <c r="DXM333" s="89"/>
      <c r="DXN333" s="89"/>
      <c r="DXO333" s="89"/>
      <c r="DXP333" s="89"/>
      <c r="DXQ333" s="89"/>
      <c r="DXR333" s="89"/>
      <c r="DXS333" s="89"/>
      <c r="DXT333" s="89"/>
      <c r="DXU333" s="89"/>
      <c r="DXV333" s="89"/>
      <c r="DXW333" s="89"/>
      <c r="DXX333" s="89"/>
      <c r="DXY333" s="89"/>
      <c r="DXZ333" s="89"/>
      <c r="DYA333" s="89"/>
      <c r="DYB333" s="89"/>
      <c r="DYC333" s="89"/>
      <c r="DYD333" s="89"/>
      <c r="DYE333" s="89"/>
      <c r="DYF333" s="89"/>
      <c r="DYG333" s="89"/>
      <c r="DYH333" s="89"/>
      <c r="DYI333" s="89"/>
      <c r="DYJ333" s="89"/>
      <c r="DYK333" s="89"/>
      <c r="DYL333" s="89"/>
      <c r="DYM333" s="89"/>
      <c r="DYN333" s="89"/>
      <c r="DYO333" s="89"/>
      <c r="DYP333" s="89"/>
      <c r="DYQ333" s="89"/>
      <c r="DYR333" s="89"/>
      <c r="DYS333" s="89"/>
      <c r="DYT333" s="89"/>
      <c r="DYU333" s="89"/>
      <c r="DYV333" s="89"/>
      <c r="DYW333" s="89"/>
      <c r="DYX333" s="89"/>
      <c r="DYY333" s="89"/>
      <c r="DYZ333" s="89"/>
      <c r="DZA333" s="89"/>
      <c r="DZB333" s="89"/>
      <c r="DZC333" s="89"/>
      <c r="DZD333" s="89"/>
      <c r="DZE333" s="89"/>
      <c r="DZF333" s="89"/>
      <c r="DZG333" s="89"/>
      <c r="DZH333" s="89"/>
      <c r="DZI333" s="89"/>
      <c r="DZJ333" s="89"/>
      <c r="DZK333" s="89"/>
      <c r="DZL333" s="89"/>
      <c r="DZM333" s="89"/>
      <c r="DZN333" s="89"/>
      <c r="DZO333" s="89"/>
      <c r="DZP333" s="89"/>
      <c r="DZQ333" s="89"/>
      <c r="DZR333" s="89"/>
      <c r="DZS333" s="89"/>
      <c r="DZT333" s="89"/>
      <c r="DZU333" s="89"/>
      <c r="DZV333" s="89"/>
      <c r="DZW333" s="89"/>
      <c r="DZX333" s="89"/>
      <c r="DZY333" s="89"/>
      <c r="DZZ333" s="89"/>
      <c r="EAA333" s="89"/>
      <c r="EAB333" s="89"/>
      <c r="EAC333" s="89"/>
      <c r="EAD333" s="89"/>
      <c r="EAE333" s="89"/>
      <c r="EAF333" s="89"/>
      <c r="EAG333" s="89"/>
      <c r="EAH333" s="89"/>
      <c r="EAI333" s="89"/>
      <c r="EAJ333" s="89"/>
      <c r="EAK333" s="89"/>
      <c r="EAL333" s="89"/>
      <c r="EAM333" s="89"/>
      <c r="EAN333" s="89"/>
      <c r="EAO333" s="89"/>
      <c r="EAP333" s="89"/>
      <c r="EAQ333" s="89"/>
      <c r="EAR333" s="89"/>
      <c r="EAS333" s="89"/>
      <c r="EAT333" s="89"/>
      <c r="EAU333" s="89"/>
      <c r="EAV333" s="89"/>
      <c r="EAW333" s="89"/>
      <c r="EAX333" s="89"/>
      <c r="EAY333" s="89"/>
      <c r="EAZ333" s="89"/>
      <c r="EBA333" s="89"/>
      <c r="EBB333" s="89"/>
      <c r="EBC333" s="89"/>
      <c r="EBD333" s="89"/>
      <c r="EBE333" s="89"/>
      <c r="EBF333" s="89"/>
      <c r="EBG333" s="89"/>
      <c r="EBH333" s="89"/>
      <c r="EBI333" s="89"/>
      <c r="EBJ333" s="89"/>
      <c r="EBK333" s="89"/>
      <c r="EBL333" s="89"/>
      <c r="EBM333" s="89"/>
      <c r="EBN333" s="89"/>
      <c r="EBO333" s="89"/>
      <c r="EBP333" s="89"/>
      <c r="EBQ333" s="89"/>
      <c r="EBR333" s="89"/>
      <c r="EBS333" s="89"/>
      <c r="EBT333" s="89"/>
      <c r="EBU333" s="89"/>
      <c r="EBV333" s="89"/>
      <c r="EBW333" s="89"/>
      <c r="EBX333" s="89"/>
      <c r="EBY333" s="89"/>
      <c r="EBZ333" s="89"/>
      <c r="ECA333" s="89"/>
      <c r="ECB333" s="89"/>
      <c r="ECC333" s="89"/>
      <c r="ECD333" s="89"/>
      <c r="ECE333" s="89"/>
      <c r="ECF333" s="89"/>
      <c r="ECG333" s="89"/>
      <c r="ECH333" s="89"/>
      <c r="ECI333" s="89"/>
      <c r="ECJ333" s="89"/>
      <c r="ECK333" s="89"/>
      <c r="ECL333" s="89"/>
      <c r="ECM333" s="89"/>
      <c r="ECN333" s="89"/>
      <c r="ECO333" s="89"/>
      <c r="ECP333" s="89"/>
      <c r="ECQ333" s="89"/>
      <c r="ECR333" s="89"/>
      <c r="ECS333" s="89"/>
      <c r="ECT333" s="89"/>
      <c r="ECU333" s="89"/>
      <c r="ECV333" s="89"/>
      <c r="ECW333" s="89"/>
      <c r="ECX333" s="89"/>
      <c r="ECY333" s="89"/>
      <c r="ECZ333" s="89"/>
      <c r="EDA333" s="89"/>
      <c r="EDB333" s="89"/>
      <c r="EDC333" s="89"/>
      <c r="EDD333" s="89"/>
      <c r="EDE333" s="89"/>
      <c r="EDF333" s="89"/>
      <c r="EDG333" s="89"/>
      <c r="EDH333" s="89"/>
      <c r="EDI333" s="89"/>
      <c r="EDJ333" s="89"/>
      <c r="EDK333" s="89"/>
      <c r="EDL333" s="89"/>
      <c r="EDM333" s="89"/>
      <c r="EDN333" s="89"/>
      <c r="EDO333" s="89"/>
      <c r="EDP333" s="89"/>
      <c r="EDQ333" s="89"/>
      <c r="EDR333" s="89"/>
      <c r="EDS333" s="89"/>
      <c r="EDT333" s="89"/>
      <c r="EDU333" s="89"/>
      <c r="EDV333" s="89"/>
      <c r="EDW333" s="89"/>
      <c r="EDX333" s="89"/>
      <c r="EDY333" s="89"/>
      <c r="EDZ333" s="89"/>
      <c r="EEA333" s="89"/>
      <c r="EEB333" s="89"/>
      <c r="EEC333" s="89"/>
      <c r="EED333" s="89"/>
      <c r="EEE333" s="89"/>
      <c r="EEF333" s="89"/>
      <c r="EEG333" s="89"/>
      <c r="EEH333" s="89"/>
      <c r="EEI333" s="89"/>
      <c r="EEJ333" s="89"/>
      <c r="EEK333" s="89"/>
      <c r="EEL333" s="89"/>
      <c r="EEM333" s="89"/>
      <c r="EEN333" s="89"/>
      <c r="EEO333" s="89"/>
      <c r="EEP333" s="89"/>
      <c r="EEQ333" s="89"/>
      <c r="EER333" s="89"/>
      <c r="EES333" s="89"/>
      <c r="EET333" s="89"/>
      <c r="EEU333" s="89"/>
      <c r="EEV333" s="89"/>
      <c r="EEW333" s="89"/>
      <c r="EEX333" s="89"/>
      <c r="EEY333" s="89"/>
      <c r="EEZ333" s="89"/>
      <c r="EFA333" s="89"/>
      <c r="EFB333" s="89"/>
      <c r="EFC333" s="89"/>
      <c r="EFD333" s="89"/>
      <c r="EFE333" s="89"/>
      <c r="EFF333" s="89"/>
      <c r="EFG333" s="89"/>
      <c r="EFH333" s="89"/>
      <c r="EFI333" s="89"/>
      <c r="EFJ333" s="89"/>
      <c r="EFK333" s="89"/>
      <c r="EFL333" s="89"/>
      <c r="EFM333" s="89"/>
      <c r="EFN333" s="89"/>
      <c r="EFO333" s="89"/>
      <c r="EFP333" s="89"/>
      <c r="EFQ333" s="89"/>
      <c r="EFR333" s="89"/>
      <c r="EFS333" s="89"/>
      <c r="EFT333" s="89"/>
      <c r="EFU333" s="89"/>
      <c r="EFV333" s="89"/>
      <c r="EFW333" s="89"/>
      <c r="EFX333" s="89"/>
      <c r="EFY333" s="89"/>
      <c r="EFZ333" s="89"/>
      <c r="EGA333" s="89"/>
      <c r="EGB333" s="89"/>
      <c r="EGC333" s="89"/>
      <c r="EGD333" s="89"/>
      <c r="EGE333" s="89"/>
      <c r="EGF333" s="89"/>
      <c r="EGG333" s="89"/>
      <c r="EGH333" s="89"/>
      <c r="EGI333" s="89"/>
      <c r="EGJ333" s="89"/>
      <c r="EGK333" s="89"/>
      <c r="EGL333" s="89"/>
      <c r="EGM333" s="89"/>
      <c r="EGN333" s="89"/>
      <c r="EGO333" s="89"/>
      <c r="EGP333" s="89"/>
      <c r="EGQ333" s="89"/>
      <c r="EGR333" s="89"/>
      <c r="EGS333" s="89"/>
      <c r="EGT333" s="89"/>
      <c r="EGU333" s="89"/>
      <c r="EGV333" s="89"/>
      <c r="EGW333" s="89"/>
      <c r="EGX333" s="89"/>
      <c r="EGY333" s="89"/>
      <c r="EGZ333" s="89"/>
      <c r="EHA333" s="89"/>
      <c r="EHB333" s="89"/>
      <c r="EHC333" s="89"/>
      <c r="EHD333" s="89"/>
      <c r="EHE333" s="89"/>
      <c r="EHF333" s="89"/>
      <c r="EHG333" s="89"/>
      <c r="EHH333" s="89"/>
      <c r="EHI333" s="89"/>
      <c r="EHJ333" s="89"/>
      <c r="EHK333" s="89"/>
      <c r="EHL333" s="89"/>
      <c r="EHM333" s="89"/>
      <c r="EHN333" s="89"/>
      <c r="EHO333" s="89"/>
      <c r="EHP333" s="89"/>
      <c r="EHQ333" s="89"/>
      <c r="EHR333" s="89"/>
      <c r="EHS333" s="89"/>
      <c r="EHT333" s="89"/>
      <c r="EHU333" s="89"/>
      <c r="EHV333" s="89"/>
      <c r="EHW333" s="89"/>
      <c r="EHX333" s="89"/>
      <c r="EHY333" s="89"/>
      <c r="EHZ333" s="89"/>
      <c r="EIA333" s="89"/>
      <c r="EIB333" s="89"/>
      <c r="EIC333" s="89"/>
      <c r="EID333" s="89"/>
      <c r="EIE333" s="89"/>
      <c r="EIF333" s="89"/>
      <c r="EIG333" s="89"/>
      <c r="EIH333" s="89"/>
      <c r="EII333" s="89"/>
      <c r="EIJ333" s="89"/>
      <c r="EIK333" s="89"/>
      <c r="EIL333" s="89"/>
      <c r="EIM333" s="89"/>
      <c r="EIN333" s="89"/>
      <c r="EIO333" s="89"/>
      <c r="EIP333" s="89"/>
      <c r="EIQ333" s="89"/>
      <c r="EIR333" s="89"/>
      <c r="EIS333" s="89"/>
      <c r="EIT333" s="89"/>
      <c r="EIU333" s="89"/>
      <c r="EIV333" s="89"/>
      <c r="EIW333" s="89"/>
      <c r="EIX333" s="89"/>
      <c r="EIY333" s="89"/>
      <c r="EIZ333" s="89"/>
      <c r="EJA333" s="89"/>
      <c r="EJB333" s="89"/>
      <c r="EJC333" s="89"/>
      <c r="EJD333" s="89"/>
      <c r="EJE333" s="89"/>
      <c r="EJF333" s="89"/>
      <c r="EJG333" s="89"/>
      <c r="EJH333" s="89"/>
      <c r="EJI333" s="89"/>
      <c r="EJJ333" s="89"/>
      <c r="EJK333" s="89"/>
      <c r="EJL333" s="89"/>
      <c r="EJM333" s="89"/>
      <c r="EJN333" s="89"/>
      <c r="EJO333" s="89"/>
      <c r="EJP333" s="89"/>
      <c r="EJQ333" s="89"/>
      <c r="EJR333" s="89"/>
      <c r="EJS333" s="89"/>
      <c r="EJT333" s="89"/>
      <c r="EJU333" s="89"/>
      <c r="EJV333" s="89"/>
      <c r="EJW333" s="89"/>
      <c r="EJX333" s="89"/>
      <c r="EJY333" s="89"/>
      <c r="EJZ333" s="89"/>
      <c r="EKA333" s="89"/>
      <c r="EKB333" s="89"/>
      <c r="EKC333" s="89"/>
      <c r="EKD333" s="89"/>
      <c r="EKE333" s="89"/>
      <c r="EKF333" s="89"/>
      <c r="EKG333" s="89"/>
      <c r="EKH333" s="89"/>
      <c r="EKI333" s="89"/>
      <c r="EKJ333" s="89"/>
      <c r="EKK333" s="89"/>
      <c r="EKL333" s="89"/>
      <c r="EKM333" s="89"/>
      <c r="EKN333" s="89"/>
      <c r="EKO333" s="89"/>
      <c r="EKP333" s="89"/>
      <c r="EKQ333" s="89"/>
      <c r="EKR333" s="89"/>
      <c r="EKS333" s="89"/>
      <c r="EKT333" s="89"/>
      <c r="EKU333" s="89"/>
      <c r="EKV333" s="89"/>
      <c r="EKW333" s="89"/>
      <c r="EKX333" s="89"/>
      <c r="EKY333" s="89"/>
      <c r="EKZ333" s="89"/>
      <c r="ELA333" s="89"/>
      <c r="ELB333" s="89"/>
      <c r="ELC333" s="89"/>
      <c r="ELD333" s="89"/>
      <c r="ELE333" s="89"/>
      <c r="ELF333" s="89"/>
      <c r="ELG333" s="89"/>
      <c r="ELH333" s="89"/>
      <c r="ELI333" s="89"/>
      <c r="ELJ333" s="89"/>
      <c r="ELK333" s="89"/>
      <c r="ELL333" s="89"/>
      <c r="ELM333" s="89"/>
      <c r="ELN333" s="89"/>
      <c r="ELO333" s="89"/>
      <c r="ELP333" s="89"/>
      <c r="ELQ333" s="89"/>
      <c r="ELR333" s="89"/>
      <c r="ELS333" s="89"/>
      <c r="ELT333" s="89"/>
      <c r="ELU333" s="89"/>
      <c r="ELV333" s="89"/>
      <c r="ELW333" s="89"/>
      <c r="ELX333" s="89"/>
      <c r="ELY333" s="89"/>
      <c r="ELZ333" s="89"/>
      <c r="EMA333" s="89"/>
      <c r="EMB333" s="89"/>
      <c r="EMC333" s="89"/>
      <c r="EMD333" s="89"/>
      <c r="EME333" s="89"/>
      <c r="EMF333" s="89"/>
      <c r="EMG333" s="89"/>
      <c r="EMH333" s="89"/>
      <c r="EMI333" s="89"/>
      <c r="EMJ333" s="89"/>
      <c r="EMK333" s="89"/>
      <c r="EML333" s="89"/>
      <c r="EMM333" s="89"/>
      <c r="EMN333" s="89"/>
      <c r="EMO333" s="89"/>
      <c r="EMP333" s="89"/>
      <c r="EMQ333" s="89"/>
      <c r="EMR333" s="89"/>
      <c r="EMS333" s="89"/>
      <c r="EMT333" s="89"/>
      <c r="EMU333" s="89"/>
      <c r="EMV333" s="89"/>
      <c r="EMW333" s="89"/>
      <c r="EMX333" s="89"/>
      <c r="EMY333" s="89"/>
      <c r="EMZ333" s="89"/>
      <c r="ENA333" s="89"/>
      <c r="ENB333" s="89"/>
      <c r="ENC333" s="89"/>
      <c r="END333" s="89"/>
      <c r="ENE333" s="89"/>
      <c r="ENF333" s="89"/>
      <c r="ENG333" s="89"/>
      <c r="ENH333" s="89"/>
      <c r="ENI333" s="89"/>
      <c r="ENJ333" s="89"/>
      <c r="ENK333" s="89"/>
      <c r="ENL333" s="89"/>
      <c r="ENM333" s="89"/>
      <c r="ENN333" s="89"/>
      <c r="ENO333" s="89"/>
      <c r="ENP333" s="89"/>
      <c r="ENQ333" s="89"/>
      <c r="ENR333" s="89"/>
      <c r="ENS333" s="89"/>
      <c r="ENT333" s="89"/>
      <c r="ENU333" s="89"/>
      <c r="ENV333" s="89"/>
      <c r="ENW333" s="89"/>
      <c r="ENX333" s="89"/>
      <c r="ENY333" s="89"/>
      <c r="ENZ333" s="89"/>
      <c r="EOA333" s="89"/>
      <c r="EOB333" s="89"/>
      <c r="EOC333" s="89"/>
      <c r="EOD333" s="89"/>
      <c r="EOE333" s="89"/>
      <c r="EOF333" s="89"/>
      <c r="EOG333" s="89"/>
      <c r="EOH333" s="89"/>
      <c r="EOI333" s="89"/>
      <c r="EOJ333" s="89"/>
      <c r="EOK333" s="89"/>
      <c r="EOL333" s="89"/>
      <c r="EOM333" s="89"/>
      <c r="EON333" s="89"/>
      <c r="EOO333" s="89"/>
      <c r="EOP333" s="89"/>
      <c r="EOQ333" s="89"/>
      <c r="EOR333" s="89"/>
      <c r="EOS333" s="89"/>
      <c r="EOT333" s="89"/>
      <c r="EOU333" s="89"/>
      <c r="EOV333" s="89"/>
      <c r="EOW333" s="89"/>
      <c r="EOX333" s="89"/>
      <c r="EOY333" s="89"/>
      <c r="EOZ333" s="89"/>
      <c r="EPA333" s="89"/>
      <c r="EPB333" s="89"/>
      <c r="EPC333" s="89"/>
      <c r="EPD333" s="89"/>
      <c r="EPE333" s="89"/>
      <c r="EPF333" s="89"/>
      <c r="EPG333" s="89"/>
      <c r="EPH333" s="89"/>
      <c r="EPI333" s="89"/>
      <c r="EPJ333" s="89"/>
      <c r="EPK333" s="89"/>
      <c r="EPL333" s="89"/>
      <c r="EPM333" s="89"/>
      <c r="EPN333" s="89"/>
      <c r="EPO333" s="89"/>
      <c r="EPP333" s="89"/>
      <c r="EPQ333" s="89"/>
      <c r="EPR333" s="89"/>
      <c r="EPS333" s="89"/>
      <c r="EPT333" s="89"/>
      <c r="EPU333" s="89"/>
      <c r="EPV333" s="89"/>
      <c r="EPW333" s="89"/>
      <c r="EPX333" s="89"/>
      <c r="EPY333" s="89"/>
      <c r="EPZ333" s="89"/>
      <c r="EQA333" s="89"/>
      <c r="EQB333" s="89"/>
      <c r="EQC333" s="89"/>
      <c r="EQD333" s="89"/>
      <c r="EQE333" s="89"/>
      <c r="EQF333" s="89"/>
      <c r="EQG333" s="89"/>
      <c r="EQH333" s="89"/>
      <c r="EQI333" s="89"/>
      <c r="EQJ333" s="89"/>
      <c r="EQK333" s="89"/>
      <c r="EQL333" s="89"/>
      <c r="EQM333" s="89"/>
      <c r="EQN333" s="89"/>
      <c r="EQO333" s="89"/>
      <c r="EQP333" s="89"/>
      <c r="EQQ333" s="89"/>
      <c r="EQR333" s="89"/>
      <c r="EQS333" s="89"/>
      <c r="EQT333" s="89"/>
      <c r="EQU333" s="89"/>
      <c r="EQV333" s="89"/>
      <c r="EQW333" s="89"/>
      <c r="EQX333" s="89"/>
      <c r="EQY333" s="89"/>
      <c r="EQZ333" s="89"/>
      <c r="ERA333" s="89"/>
      <c r="ERB333" s="89"/>
      <c r="ERC333" s="89"/>
      <c r="ERD333" s="89"/>
      <c r="ERE333" s="89"/>
      <c r="ERF333" s="89"/>
      <c r="ERG333" s="89"/>
      <c r="ERH333" s="89"/>
      <c r="ERI333" s="89"/>
      <c r="ERJ333" s="89"/>
      <c r="ERK333" s="89"/>
      <c r="ERL333" s="89"/>
      <c r="ERM333" s="89"/>
      <c r="ERN333" s="89"/>
      <c r="ERO333" s="89"/>
      <c r="ERP333" s="89"/>
      <c r="ERQ333" s="89"/>
      <c r="ERR333" s="89"/>
      <c r="ERS333" s="89"/>
      <c r="ERT333" s="89"/>
      <c r="ERU333" s="89"/>
      <c r="ERV333" s="89"/>
      <c r="ERW333" s="89"/>
      <c r="ERX333" s="89"/>
      <c r="ERY333" s="89"/>
      <c r="ERZ333" s="89"/>
      <c r="ESA333" s="89"/>
      <c r="ESB333" s="89"/>
      <c r="ESC333" s="89"/>
      <c r="ESD333" s="89"/>
      <c r="ESE333" s="89"/>
      <c r="ESF333" s="89"/>
      <c r="ESG333" s="89"/>
      <c r="ESH333" s="89"/>
      <c r="ESI333" s="89"/>
      <c r="ESJ333" s="89"/>
      <c r="ESK333" s="89"/>
      <c r="ESL333" s="89"/>
      <c r="ESM333" s="89"/>
      <c r="ESN333" s="89"/>
      <c r="ESO333" s="89"/>
      <c r="ESP333" s="89"/>
      <c r="ESQ333" s="89"/>
      <c r="ESR333" s="89"/>
      <c r="ESS333" s="89"/>
      <c r="EST333" s="89"/>
      <c r="ESU333" s="89"/>
      <c r="ESV333" s="89"/>
      <c r="ESW333" s="89"/>
      <c r="ESX333" s="89"/>
      <c r="ESY333" s="89"/>
      <c r="ESZ333" s="89"/>
      <c r="ETA333" s="89"/>
      <c r="ETB333" s="89"/>
      <c r="ETC333" s="89"/>
      <c r="ETD333" s="89"/>
      <c r="ETE333" s="89"/>
      <c r="ETF333" s="89"/>
      <c r="ETG333" s="89"/>
      <c r="ETH333" s="89"/>
      <c r="ETI333" s="89"/>
      <c r="ETJ333" s="89"/>
      <c r="ETK333" s="89"/>
      <c r="ETL333" s="89"/>
      <c r="ETM333" s="89"/>
      <c r="ETN333" s="89"/>
      <c r="ETO333" s="89"/>
      <c r="ETP333" s="89"/>
      <c r="ETQ333" s="89"/>
      <c r="ETR333" s="89"/>
      <c r="ETS333" s="89"/>
      <c r="ETT333" s="89"/>
      <c r="ETU333" s="89"/>
      <c r="ETV333" s="89"/>
      <c r="ETW333" s="89"/>
      <c r="ETX333" s="89"/>
      <c r="ETY333" s="89"/>
      <c r="ETZ333" s="89"/>
      <c r="EUA333" s="89"/>
      <c r="EUB333" s="89"/>
      <c r="EUC333" s="89"/>
      <c r="EUD333" s="89"/>
      <c r="EUE333" s="89"/>
      <c r="EUF333" s="89"/>
      <c r="EUG333" s="89"/>
      <c r="EUH333" s="89"/>
      <c r="EUI333" s="89"/>
      <c r="EUJ333" s="89"/>
      <c r="EUK333" s="89"/>
      <c r="EUL333" s="89"/>
      <c r="EUM333" s="89"/>
      <c r="EUN333" s="89"/>
      <c r="EUO333" s="89"/>
      <c r="EUP333" s="89"/>
      <c r="EUQ333" s="89"/>
      <c r="EUR333" s="89"/>
      <c r="EUS333" s="89"/>
      <c r="EUT333" s="89"/>
      <c r="EUU333" s="89"/>
      <c r="EUV333" s="89"/>
      <c r="EUW333" s="89"/>
      <c r="EUX333" s="89"/>
      <c r="EUY333" s="89"/>
      <c r="EUZ333" s="89"/>
      <c r="EVA333" s="89"/>
      <c r="EVB333" s="89"/>
      <c r="EVC333" s="89"/>
      <c r="EVD333" s="89"/>
      <c r="EVE333" s="89"/>
      <c r="EVF333" s="89"/>
      <c r="EVG333" s="89"/>
      <c r="EVH333" s="89"/>
      <c r="EVI333" s="89"/>
      <c r="EVJ333" s="89"/>
      <c r="EVK333" s="89"/>
      <c r="EVL333" s="89"/>
      <c r="EVM333" s="89"/>
      <c r="EVN333" s="89"/>
      <c r="EVO333" s="89"/>
      <c r="EVP333" s="89"/>
      <c r="EVQ333" s="89"/>
      <c r="EVR333" s="89"/>
      <c r="EVS333" s="89"/>
      <c r="EVT333" s="89"/>
      <c r="EVU333" s="89"/>
      <c r="EVV333" s="89"/>
      <c r="EVW333" s="89"/>
      <c r="EVX333" s="89"/>
      <c r="EVY333" s="89"/>
      <c r="EVZ333" s="89"/>
      <c r="EWA333" s="89"/>
      <c r="EWB333" s="89"/>
      <c r="EWC333" s="89"/>
      <c r="EWD333" s="89"/>
      <c r="EWE333" s="89"/>
      <c r="EWF333" s="89"/>
      <c r="EWG333" s="89"/>
      <c r="EWH333" s="89"/>
      <c r="EWI333" s="89"/>
      <c r="EWJ333" s="89"/>
      <c r="EWK333" s="89"/>
      <c r="EWL333" s="89"/>
      <c r="EWM333" s="89"/>
      <c r="EWN333" s="89"/>
      <c r="EWO333" s="89"/>
      <c r="EWP333" s="89"/>
      <c r="EWQ333" s="89"/>
      <c r="EWR333" s="89"/>
      <c r="EWS333" s="89"/>
      <c r="EWT333" s="89"/>
      <c r="EWU333" s="89"/>
      <c r="EWV333" s="89"/>
      <c r="EWW333" s="89"/>
      <c r="EWX333" s="89"/>
      <c r="EWY333" s="89"/>
      <c r="EWZ333" s="89"/>
      <c r="EXA333" s="89"/>
      <c r="EXB333" s="89"/>
      <c r="EXC333" s="89"/>
      <c r="EXD333" s="89"/>
      <c r="EXE333" s="89"/>
      <c r="EXF333" s="89"/>
      <c r="EXG333" s="89"/>
      <c r="EXH333" s="89"/>
      <c r="EXI333" s="89"/>
      <c r="EXJ333" s="89"/>
      <c r="EXK333" s="89"/>
      <c r="EXL333" s="89"/>
      <c r="EXM333" s="89"/>
      <c r="EXN333" s="89"/>
      <c r="EXO333" s="89"/>
      <c r="EXP333" s="89"/>
      <c r="EXQ333" s="89"/>
      <c r="EXR333" s="89"/>
      <c r="EXS333" s="89"/>
      <c r="EXT333" s="89"/>
      <c r="EXU333" s="89"/>
      <c r="EXV333" s="89"/>
      <c r="EXW333" s="89"/>
      <c r="EXX333" s="89"/>
      <c r="EXY333" s="89"/>
      <c r="EXZ333" s="89"/>
      <c r="EYA333" s="89"/>
      <c r="EYB333" s="89"/>
      <c r="EYC333" s="89"/>
      <c r="EYD333" s="89"/>
      <c r="EYE333" s="89"/>
      <c r="EYF333" s="89"/>
      <c r="EYG333" s="89"/>
      <c r="EYH333" s="89"/>
      <c r="EYI333" s="89"/>
      <c r="EYJ333" s="89"/>
      <c r="EYK333" s="89"/>
      <c r="EYL333" s="89"/>
      <c r="EYM333" s="89"/>
      <c r="EYN333" s="89"/>
      <c r="EYO333" s="89"/>
      <c r="EYP333" s="89"/>
      <c r="EYQ333" s="89"/>
      <c r="EYR333" s="89"/>
      <c r="EYS333" s="89"/>
      <c r="EYT333" s="89"/>
      <c r="EYU333" s="89"/>
      <c r="EYV333" s="89"/>
      <c r="EYW333" s="89"/>
      <c r="EYX333" s="89"/>
      <c r="EYY333" s="89"/>
      <c r="EYZ333" s="89"/>
      <c r="EZA333" s="89"/>
      <c r="EZB333" s="89"/>
      <c r="EZC333" s="89"/>
      <c r="EZD333" s="89"/>
      <c r="EZE333" s="89"/>
      <c r="EZF333" s="89"/>
      <c r="EZG333" s="89"/>
      <c r="EZH333" s="89"/>
      <c r="EZI333" s="89"/>
      <c r="EZJ333" s="89"/>
      <c r="EZK333" s="89"/>
      <c r="EZL333" s="89"/>
      <c r="EZM333" s="89"/>
      <c r="EZN333" s="89"/>
      <c r="EZO333" s="89"/>
      <c r="EZP333" s="89"/>
      <c r="EZQ333" s="89"/>
      <c r="EZR333" s="89"/>
      <c r="EZS333" s="89"/>
      <c r="EZT333" s="89"/>
      <c r="EZU333" s="89"/>
      <c r="EZV333" s="89"/>
      <c r="EZW333" s="89"/>
      <c r="EZX333" s="89"/>
      <c r="EZY333" s="89"/>
      <c r="EZZ333" s="89"/>
      <c r="FAA333" s="89"/>
      <c r="FAB333" s="89"/>
      <c r="FAC333" s="89"/>
      <c r="FAD333" s="89"/>
      <c r="FAE333" s="89"/>
      <c r="FAF333" s="89"/>
      <c r="FAG333" s="89"/>
      <c r="FAH333" s="89"/>
      <c r="FAI333" s="89"/>
      <c r="FAJ333" s="89"/>
      <c r="FAK333" s="89"/>
      <c r="FAL333" s="89"/>
      <c r="FAM333" s="89"/>
      <c r="FAN333" s="89"/>
      <c r="FAO333" s="89"/>
      <c r="FAP333" s="89"/>
      <c r="FAQ333" s="89"/>
      <c r="FAR333" s="89"/>
      <c r="FAS333" s="89"/>
      <c r="FAT333" s="89"/>
      <c r="FAU333" s="89"/>
      <c r="FAV333" s="89"/>
      <c r="FAW333" s="89"/>
      <c r="FAX333" s="89"/>
      <c r="FAY333" s="89"/>
      <c r="FAZ333" s="89"/>
      <c r="FBA333" s="89"/>
      <c r="FBB333" s="89"/>
      <c r="FBC333" s="89"/>
      <c r="FBD333" s="89"/>
      <c r="FBE333" s="89"/>
      <c r="FBF333" s="89"/>
      <c r="FBG333" s="89"/>
      <c r="FBH333" s="89"/>
      <c r="FBI333" s="89"/>
      <c r="FBJ333" s="89"/>
      <c r="FBK333" s="89"/>
      <c r="FBL333" s="89"/>
      <c r="FBM333" s="89"/>
      <c r="FBN333" s="89"/>
      <c r="FBO333" s="89"/>
      <c r="FBP333" s="89"/>
      <c r="FBQ333" s="89"/>
      <c r="FBR333" s="89"/>
      <c r="FBS333" s="89"/>
      <c r="FBT333" s="89"/>
      <c r="FBU333" s="89"/>
      <c r="FBV333" s="89"/>
      <c r="FBW333" s="89"/>
      <c r="FBX333" s="89"/>
      <c r="FBY333" s="89"/>
      <c r="FBZ333" s="89"/>
      <c r="FCA333" s="89"/>
      <c r="FCB333" s="89"/>
      <c r="FCC333" s="89"/>
      <c r="FCD333" s="89"/>
      <c r="FCE333" s="89"/>
      <c r="FCF333" s="89"/>
      <c r="FCG333" s="89"/>
      <c r="FCH333" s="89"/>
      <c r="FCI333" s="89"/>
      <c r="FCJ333" s="89"/>
      <c r="FCK333" s="89"/>
      <c r="FCL333" s="89"/>
      <c r="FCM333" s="89"/>
      <c r="FCN333" s="89"/>
      <c r="FCO333" s="89"/>
      <c r="FCP333" s="89"/>
      <c r="FCQ333" s="89"/>
      <c r="FCR333" s="89"/>
      <c r="FCS333" s="89"/>
      <c r="FCT333" s="89"/>
      <c r="FCU333" s="89"/>
      <c r="FCV333" s="89"/>
      <c r="FCW333" s="89"/>
      <c r="FCX333" s="89"/>
      <c r="FCY333" s="89"/>
      <c r="FCZ333" s="89"/>
      <c r="FDA333" s="89"/>
      <c r="FDB333" s="89"/>
      <c r="FDC333" s="89"/>
      <c r="FDD333" s="89"/>
      <c r="FDE333" s="89"/>
      <c r="FDF333" s="89"/>
      <c r="FDG333" s="89"/>
      <c r="FDH333" s="89"/>
      <c r="FDI333" s="89"/>
      <c r="FDJ333" s="89"/>
      <c r="FDK333" s="89"/>
      <c r="FDL333" s="89"/>
      <c r="FDM333" s="89"/>
      <c r="FDN333" s="89"/>
      <c r="FDO333" s="89"/>
      <c r="FDP333" s="89"/>
      <c r="FDQ333" s="89"/>
      <c r="FDR333" s="89"/>
      <c r="FDS333" s="89"/>
      <c r="FDT333" s="89"/>
      <c r="FDU333" s="89"/>
      <c r="FDV333" s="89"/>
      <c r="FDW333" s="89"/>
      <c r="FDX333" s="89"/>
      <c r="FDY333" s="89"/>
      <c r="FDZ333" s="89"/>
      <c r="FEA333" s="89"/>
      <c r="FEB333" s="89"/>
      <c r="FEC333" s="89"/>
      <c r="FED333" s="89"/>
      <c r="FEE333" s="89"/>
      <c r="FEF333" s="89"/>
      <c r="FEG333" s="89"/>
      <c r="FEH333" s="89"/>
      <c r="FEI333" s="89"/>
      <c r="FEJ333" s="89"/>
      <c r="FEK333" s="89"/>
      <c r="FEL333" s="89"/>
      <c r="FEM333" s="89"/>
      <c r="FEN333" s="89"/>
      <c r="FEO333" s="89"/>
      <c r="FEP333" s="89"/>
      <c r="FEQ333" s="89"/>
      <c r="FER333" s="89"/>
      <c r="FES333" s="89"/>
      <c r="FET333" s="89"/>
      <c r="FEU333" s="89"/>
      <c r="FEV333" s="89"/>
      <c r="FEW333" s="89"/>
      <c r="FEX333" s="89"/>
      <c r="FEY333" s="89"/>
      <c r="FEZ333" s="89"/>
      <c r="FFA333" s="89"/>
      <c r="FFB333" s="89"/>
      <c r="FFC333" s="89"/>
      <c r="FFD333" s="89"/>
      <c r="FFE333" s="89"/>
      <c r="FFF333" s="89"/>
      <c r="FFG333" s="89"/>
      <c r="FFH333" s="89"/>
      <c r="FFI333" s="89"/>
      <c r="FFJ333" s="89"/>
      <c r="FFK333" s="89"/>
      <c r="FFL333" s="89"/>
      <c r="FFM333" s="89"/>
      <c r="FFN333" s="89"/>
      <c r="FFO333" s="89"/>
      <c r="FFP333" s="89"/>
      <c r="FFQ333" s="89"/>
      <c r="FFR333" s="89"/>
      <c r="FFS333" s="89"/>
      <c r="FFT333" s="89"/>
      <c r="FFU333" s="89"/>
      <c r="FFV333" s="89"/>
      <c r="FFW333" s="89"/>
      <c r="FFX333" s="89"/>
      <c r="FFY333" s="89"/>
      <c r="FFZ333" s="89"/>
      <c r="FGA333" s="89"/>
      <c r="FGB333" s="89"/>
      <c r="FGC333" s="89"/>
      <c r="FGD333" s="89"/>
      <c r="FGE333" s="89"/>
      <c r="FGF333" s="89"/>
      <c r="FGG333" s="89"/>
      <c r="FGH333" s="89"/>
      <c r="FGI333" s="89"/>
      <c r="FGJ333" s="89"/>
      <c r="FGK333" s="89"/>
      <c r="FGL333" s="89"/>
      <c r="FGM333" s="89"/>
      <c r="FGN333" s="89"/>
      <c r="FGO333" s="89"/>
      <c r="FGP333" s="89"/>
      <c r="FGQ333" s="89"/>
      <c r="FGR333" s="89"/>
      <c r="FGS333" s="89"/>
      <c r="FGT333" s="89"/>
      <c r="FGU333" s="89"/>
      <c r="FGV333" s="89"/>
      <c r="FGW333" s="89"/>
      <c r="FGX333" s="89"/>
      <c r="FGY333" s="89"/>
      <c r="FGZ333" s="89"/>
      <c r="FHA333" s="89"/>
      <c r="FHB333" s="89"/>
      <c r="FHC333" s="89"/>
      <c r="FHD333" s="89"/>
      <c r="FHE333" s="89"/>
      <c r="FHF333" s="89"/>
      <c r="FHG333" s="89"/>
      <c r="FHH333" s="89"/>
      <c r="FHI333" s="89"/>
      <c r="FHJ333" s="89"/>
      <c r="FHK333" s="89"/>
      <c r="FHL333" s="89"/>
      <c r="FHM333" s="89"/>
      <c r="FHN333" s="89"/>
      <c r="FHO333" s="89"/>
      <c r="FHP333" s="89"/>
      <c r="FHQ333" s="89"/>
      <c r="FHR333" s="89"/>
      <c r="FHS333" s="89"/>
      <c r="FHT333" s="89"/>
      <c r="FHU333" s="89"/>
      <c r="FHV333" s="89"/>
      <c r="FHW333" s="89"/>
      <c r="FHX333" s="89"/>
      <c r="FHY333" s="89"/>
      <c r="FHZ333" s="89"/>
      <c r="FIA333" s="89"/>
      <c r="FIB333" s="89"/>
      <c r="FIC333" s="89"/>
      <c r="FID333" s="89"/>
      <c r="FIE333" s="89"/>
      <c r="FIF333" s="89"/>
      <c r="FIG333" s="89"/>
      <c r="FIH333" s="89"/>
      <c r="FII333" s="89"/>
      <c r="FIJ333" s="89"/>
      <c r="FIK333" s="89"/>
      <c r="FIL333" s="89"/>
      <c r="FIM333" s="89"/>
      <c r="FIN333" s="89"/>
      <c r="FIO333" s="89"/>
      <c r="FIP333" s="89"/>
      <c r="FIQ333" s="89"/>
      <c r="FIR333" s="89"/>
      <c r="FIS333" s="89"/>
      <c r="FIT333" s="89"/>
      <c r="FIU333" s="89"/>
      <c r="FIV333" s="89"/>
      <c r="FIW333" s="89"/>
      <c r="FIX333" s="89"/>
      <c r="FIY333" s="89"/>
      <c r="FIZ333" s="89"/>
      <c r="FJA333" s="89"/>
      <c r="FJB333" s="89"/>
      <c r="FJC333" s="89"/>
      <c r="FJD333" s="89"/>
      <c r="FJE333" s="89"/>
      <c r="FJF333" s="89"/>
      <c r="FJG333" s="89"/>
      <c r="FJH333" s="89"/>
      <c r="FJI333" s="89"/>
      <c r="FJJ333" s="89"/>
      <c r="FJK333" s="89"/>
      <c r="FJL333" s="89"/>
      <c r="FJM333" s="89"/>
      <c r="FJN333" s="89"/>
      <c r="FJO333" s="89"/>
      <c r="FJP333" s="89"/>
      <c r="FJQ333" s="89"/>
      <c r="FJR333" s="89"/>
      <c r="FJS333" s="89"/>
      <c r="FJT333" s="89"/>
      <c r="FJU333" s="89"/>
      <c r="FJV333" s="89"/>
      <c r="FJW333" s="89"/>
      <c r="FJX333" s="89"/>
      <c r="FJY333" s="89"/>
      <c r="FJZ333" s="89"/>
      <c r="FKA333" s="89"/>
      <c r="FKB333" s="89"/>
      <c r="FKC333" s="89"/>
      <c r="FKD333" s="89"/>
      <c r="FKE333" s="89"/>
      <c r="FKF333" s="89"/>
      <c r="FKG333" s="89"/>
      <c r="FKH333" s="89"/>
      <c r="FKI333" s="89"/>
      <c r="FKJ333" s="89"/>
      <c r="FKK333" s="89"/>
      <c r="FKL333" s="89"/>
      <c r="FKM333" s="89"/>
      <c r="FKN333" s="89"/>
      <c r="FKO333" s="89"/>
      <c r="FKP333" s="89"/>
      <c r="FKQ333" s="89"/>
      <c r="FKR333" s="89"/>
      <c r="FKS333" s="89"/>
      <c r="FKT333" s="89"/>
      <c r="FKU333" s="89"/>
      <c r="FKV333" s="89"/>
      <c r="FKW333" s="89"/>
      <c r="FKX333" s="89"/>
      <c r="FKY333" s="89"/>
      <c r="FKZ333" s="89"/>
      <c r="FLA333" s="89"/>
      <c r="FLB333" s="89"/>
      <c r="FLC333" s="89"/>
      <c r="FLD333" s="89"/>
      <c r="FLE333" s="89"/>
      <c r="FLF333" s="89"/>
      <c r="FLG333" s="89"/>
      <c r="FLH333" s="89"/>
      <c r="FLI333" s="89"/>
      <c r="FLJ333" s="89"/>
      <c r="FLK333" s="89"/>
      <c r="FLL333" s="89"/>
      <c r="FLM333" s="89"/>
      <c r="FLN333" s="89"/>
      <c r="FLO333" s="89"/>
      <c r="FLP333" s="89"/>
      <c r="FLQ333" s="89"/>
      <c r="FLR333" s="89"/>
      <c r="FLS333" s="89"/>
      <c r="FLT333" s="89"/>
      <c r="FLU333" s="89"/>
      <c r="FLV333" s="89"/>
      <c r="FLW333" s="89"/>
      <c r="FLX333" s="89"/>
      <c r="FLY333" s="89"/>
      <c r="FLZ333" s="89"/>
      <c r="FMA333" s="89"/>
      <c r="FMB333" s="89"/>
      <c r="FMC333" s="89"/>
      <c r="FMD333" s="89"/>
      <c r="FME333" s="89"/>
      <c r="FMF333" s="89"/>
      <c r="FMG333" s="89"/>
      <c r="FMH333" s="89"/>
      <c r="FMI333" s="89"/>
      <c r="FMJ333" s="89"/>
      <c r="FMK333" s="89"/>
      <c r="FML333" s="89"/>
      <c r="FMM333" s="89"/>
      <c r="FMN333" s="89"/>
      <c r="FMO333" s="89"/>
      <c r="FMP333" s="89"/>
      <c r="FMQ333" s="89"/>
      <c r="FMR333" s="89"/>
      <c r="FMS333" s="89"/>
      <c r="FMT333" s="89"/>
      <c r="FMU333" s="89"/>
      <c r="FMV333" s="89"/>
      <c r="FMW333" s="89"/>
      <c r="FMX333" s="89"/>
      <c r="FMY333" s="89"/>
      <c r="FMZ333" s="89"/>
      <c r="FNA333" s="89"/>
      <c r="FNB333" s="89"/>
      <c r="FNC333" s="89"/>
      <c r="FND333" s="89"/>
      <c r="FNE333" s="89"/>
      <c r="FNF333" s="89"/>
      <c r="FNG333" s="89"/>
      <c r="FNH333" s="89"/>
      <c r="FNI333" s="89"/>
      <c r="FNJ333" s="89"/>
      <c r="FNK333" s="89"/>
      <c r="FNL333" s="89"/>
      <c r="FNM333" s="89"/>
      <c r="FNN333" s="89"/>
      <c r="FNO333" s="89"/>
      <c r="FNP333" s="89"/>
      <c r="FNQ333" s="89"/>
      <c r="FNR333" s="89"/>
      <c r="FNS333" s="89"/>
      <c r="FNT333" s="89"/>
      <c r="FNU333" s="89"/>
      <c r="FNV333" s="89"/>
      <c r="FNW333" s="89"/>
      <c r="FNX333" s="89"/>
      <c r="FNY333" s="89"/>
      <c r="FNZ333" s="89"/>
      <c r="FOA333" s="89"/>
      <c r="FOB333" s="89"/>
      <c r="FOC333" s="89"/>
      <c r="FOD333" s="89"/>
      <c r="FOE333" s="89"/>
      <c r="FOF333" s="89"/>
      <c r="FOG333" s="89"/>
      <c r="FOH333" s="89"/>
      <c r="FOI333" s="89"/>
      <c r="FOJ333" s="89"/>
      <c r="FOK333" s="89"/>
      <c r="FOL333" s="89"/>
      <c r="FOM333" s="89"/>
      <c r="FON333" s="89"/>
      <c r="FOO333" s="89"/>
      <c r="FOP333" s="89"/>
      <c r="FOQ333" s="89"/>
      <c r="FOR333" s="89"/>
      <c r="FOS333" s="89"/>
      <c r="FOT333" s="89"/>
      <c r="FOU333" s="89"/>
      <c r="FOV333" s="89"/>
      <c r="FOW333" s="89"/>
      <c r="FOX333" s="89"/>
      <c r="FOY333" s="89"/>
      <c r="FOZ333" s="89"/>
      <c r="FPA333" s="89"/>
      <c r="FPB333" s="89"/>
      <c r="FPC333" s="89"/>
      <c r="FPD333" s="89"/>
      <c r="FPE333" s="89"/>
      <c r="FPF333" s="89"/>
      <c r="FPG333" s="89"/>
      <c r="FPH333" s="89"/>
      <c r="FPI333" s="89"/>
      <c r="FPJ333" s="89"/>
      <c r="FPK333" s="89"/>
      <c r="FPL333" s="89"/>
      <c r="FPM333" s="89"/>
      <c r="FPN333" s="89"/>
      <c r="FPO333" s="89"/>
      <c r="FPP333" s="89"/>
      <c r="FPQ333" s="89"/>
      <c r="FPR333" s="89"/>
      <c r="FPS333" s="89"/>
      <c r="FPT333" s="89"/>
      <c r="FPU333" s="89"/>
      <c r="FPV333" s="89"/>
      <c r="FPW333" s="89"/>
      <c r="FPX333" s="89"/>
      <c r="FPY333" s="89"/>
      <c r="FPZ333" s="89"/>
      <c r="FQA333" s="89"/>
      <c r="FQB333" s="89"/>
      <c r="FQC333" s="89"/>
      <c r="FQD333" s="89"/>
      <c r="FQE333" s="89"/>
      <c r="FQF333" s="89"/>
      <c r="FQG333" s="89"/>
      <c r="FQH333" s="89"/>
      <c r="FQI333" s="89"/>
      <c r="FQJ333" s="89"/>
      <c r="FQK333" s="89"/>
      <c r="FQL333" s="89"/>
      <c r="FQM333" s="89"/>
      <c r="FQN333" s="89"/>
      <c r="FQO333" s="89"/>
      <c r="FQP333" s="89"/>
      <c r="FQQ333" s="89"/>
      <c r="FQR333" s="89"/>
      <c r="FQS333" s="89"/>
      <c r="FQT333" s="89"/>
      <c r="FQU333" s="89"/>
      <c r="FQV333" s="89"/>
      <c r="FQW333" s="89"/>
      <c r="FQX333" s="89"/>
      <c r="FQY333" s="89"/>
      <c r="FQZ333" s="89"/>
      <c r="FRA333" s="89"/>
      <c r="FRB333" s="89"/>
      <c r="FRC333" s="89"/>
      <c r="FRD333" s="89"/>
      <c r="FRE333" s="89"/>
      <c r="FRF333" s="89"/>
      <c r="FRG333" s="89"/>
      <c r="FRH333" s="89"/>
      <c r="FRI333" s="89"/>
      <c r="FRJ333" s="89"/>
      <c r="FRK333" s="89"/>
      <c r="FRL333" s="89"/>
      <c r="FRM333" s="89"/>
      <c r="FRN333" s="89"/>
      <c r="FRO333" s="89"/>
      <c r="FRP333" s="89"/>
      <c r="FRQ333" s="89"/>
      <c r="FRR333" s="89"/>
      <c r="FRS333" s="89"/>
      <c r="FRT333" s="89"/>
      <c r="FRU333" s="89"/>
      <c r="FRV333" s="89"/>
      <c r="FRW333" s="89"/>
      <c r="FRX333" s="89"/>
      <c r="FRY333" s="89"/>
      <c r="FRZ333" s="89"/>
      <c r="FSA333" s="89"/>
      <c r="FSB333" s="89"/>
      <c r="FSC333" s="89"/>
      <c r="FSD333" s="89"/>
      <c r="FSE333" s="89"/>
      <c r="FSF333" s="89"/>
      <c r="FSG333" s="89"/>
      <c r="FSH333" s="89"/>
      <c r="FSI333" s="89"/>
      <c r="FSJ333" s="89"/>
      <c r="FSK333" s="89"/>
      <c r="FSL333" s="89"/>
      <c r="FSM333" s="89"/>
      <c r="FSN333" s="89"/>
      <c r="FSO333" s="89"/>
      <c r="FSP333" s="89"/>
      <c r="FSQ333" s="89"/>
      <c r="FSR333" s="89"/>
      <c r="FSS333" s="89"/>
      <c r="FST333" s="89"/>
      <c r="FSU333" s="89"/>
      <c r="FSV333" s="89"/>
      <c r="FSW333" s="89"/>
      <c r="FSX333" s="89"/>
      <c r="FSY333" s="89"/>
      <c r="FSZ333" s="89"/>
      <c r="FTA333" s="89"/>
      <c r="FTB333" s="89"/>
      <c r="FTC333" s="89"/>
      <c r="FTD333" s="89"/>
      <c r="FTE333" s="89"/>
      <c r="FTF333" s="89"/>
      <c r="FTG333" s="89"/>
      <c r="FTH333" s="89"/>
      <c r="FTI333" s="89"/>
      <c r="FTJ333" s="89"/>
      <c r="FTK333" s="89"/>
      <c r="FTL333" s="89"/>
      <c r="FTM333" s="89"/>
      <c r="FTN333" s="89"/>
      <c r="FTO333" s="89"/>
      <c r="FTP333" s="89"/>
      <c r="FTQ333" s="89"/>
      <c r="FTR333" s="89"/>
      <c r="FTS333" s="89"/>
      <c r="FTT333" s="89"/>
      <c r="FTU333" s="89"/>
      <c r="FTV333" s="89"/>
      <c r="FTW333" s="89"/>
      <c r="FTX333" s="89"/>
      <c r="FTY333" s="89"/>
      <c r="FTZ333" s="89"/>
      <c r="FUA333" s="89"/>
      <c r="FUB333" s="89"/>
      <c r="FUC333" s="89"/>
      <c r="FUD333" s="89"/>
      <c r="FUE333" s="89"/>
      <c r="FUF333" s="89"/>
      <c r="FUG333" s="89"/>
      <c r="FUH333" s="89"/>
      <c r="FUI333" s="89"/>
      <c r="FUJ333" s="89"/>
      <c r="FUK333" s="89"/>
      <c r="FUL333" s="89"/>
      <c r="FUM333" s="89"/>
      <c r="FUN333" s="89"/>
      <c r="FUO333" s="89"/>
      <c r="FUP333" s="89"/>
      <c r="FUQ333" s="89"/>
      <c r="FUR333" s="89"/>
      <c r="FUS333" s="89"/>
      <c r="FUT333" s="89"/>
      <c r="FUU333" s="89"/>
      <c r="FUV333" s="89"/>
      <c r="FUW333" s="89"/>
      <c r="FUX333" s="89"/>
      <c r="FUY333" s="89"/>
      <c r="FUZ333" s="89"/>
      <c r="FVA333" s="89"/>
      <c r="FVB333" s="89"/>
      <c r="FVC333" s="89"/>
      <c r="FVD333" s="89"/>
      <c r="FVE333" s="89"/>
      <c r="FVF333" s="89"/>
      <c r="FVG333" s="89"/>
      <c r="FVH333" s="89"/>
      <c r="FVI333" s="89"/>
      <c r="FVJ333" s="89"/>
      <c r="FVK333" s="89"/>
      <c r="FVL333" s="89"/>
      <c r="FVM333" s="89"/>
      <c r="FVN333" s="89"/>
      <c r="FVO333" s="89"/>
      <c r="FVP333" s="89"/>
      <c r="FVQ333" s="89"/>
      <c r="FVR333" s="89"/>
      <c r="FVS333" s="89"/>
      <c r="FVT333" s="89"/>
      <c r="FVU333" s="89"/>
      <c r="FVV333" s="89"/>
      <c r="FVW333" s="89"/>
      <c r="FVX333" s="89"/>
      <c r="FVY333" s="89"/>
      <c r="FVZ333" s="89"/>
      <c r="FWA333" s="89"/>
      <c r="FWB333" s="89"/>
      <c r="FWC333" s="89"/>
      <c r="FWD333" s="89"/>
      <c r="FWE333" s="89"/>
      <c r="FWF333" s="89"/>
      <c r="FWG333" s="89"/>
      <c r="FWH333" s="89"/>
      <c r="FWI333" s="89"/>
      <c r="FWJ333" s="89"/>
      <c r="FWK333" s="89"/>
      <c r="FWL333" s="89"/>
      <c r="FWM333" s="89"/>
      <c r="FWN333" s="89"/>
      <c r="FWO333" s="89"/>
      <c r="FWP333" s="89"/>
      <c r="FWQ333" s="89"/>
      <c r="FWR333" s="89"/>
      <c r="FWS333" s="89"/>
      <c r="FWT333" s="89"/>
      <c r="FWU333" s="89"/>
      <c r="FWV333" s="89"/>
      <c r="FWW333" s="89"/>
      <c r="FWX333" s="89"/>
      <c r="FWY333" s="89"/>
      <c r="FWZ333" s="89"/>
      <c r="FXA333" s="89"/>
      <c r="FXB333" s="89"/>
      <c r="FXC333" s="89"/>
      <c r="FXD333" s="89"/>
      <c r="FXE333" s="89"/>
      <c r="FXF333" s="89"/>
      <c r="FXG333" s="89"/>
      <c r="FXH333" s="89"/>
      <c r="FXI333" s="89"/>
      <c r="FXJ333" s="89"/>
      <c r="FXK333" s="89"/>
      <c r="FXL333" s="89"/>
      <c r="FXM333" s="89"/>
      <c r="FXN333" s="89"/>
      <c r="FXO333" s="89"/>
      <c r="FXP333" s="89"/>
      <c r="FXQ333" s="89"/>
      <c r="FXR333" s="89"/>
      <c r="FXS333" s="89"/>
      <c r="FXT333" s="89"/>
      <c r="FXU333" s="89"/>
      <c r="FXV333" s="89"/>
      <c r="FXW333" s="89"/>
      <c r="FXX333" s="89"/>
      <c r="FXY333" s="89"/>
      <c r="FXZ333" s="89"/>
      <c r="FYA333" s="89"/>
      <c r="FYB333" s="89"/>
      <c r="FYC333" s="89"/>
      <c r="FYD333" s="89"/>
      <c r="FYE333" s="89"/>
      <c r="FYF333" s="89"/>
      <c r="FYG333" s="89"/>
      <c r="FYH333" s="89"/>
      <c r="FYI333" s="89"/>
      <c r="FYJ333" s="89"/>
      <c r="FYK333" s="89"/>
      <c r="FYL333" s="89"/>
      <c r="FYM333" s="89"/>
      <c r="FYN333" s="89"/>
      <c r="FYO333" s="89"/>
      <c r="FYP333" s="89"/>
      <c r="FYQ333" s="89"/>
      <c r="FYR333" s="89"/>
      <c r="FYS333" s="89"/>
      <c r="FYT333" s="89"/>
      <c r="FYU333" s="89"/>
      <c r="FYV333" s="89"/>
      <c r="FYW333" s="89"/>
      <c r="FYX333" s="89"/>
      <c r="FYY333" s="89"/>
      <c r="FYZ333" s="89"/>
      <c r="FZA333" s="89"/>
      <c r="FZB333" s="89"/>
      <c r="FZC333" s="89"/>
      <c r="FZD333" s="89"/>
      <c r="FZE333" s="89"/>
      <c r="FZF333" s="89"/>
      <c r="FZG333" s="89"/>
      <c r="FZH333" s="89"/>
      <c r="FZI333" s="89"/>
      <c r="FZJ333" s="89"/>
      <c r="FZK333" s="89"/>
      <c r="FZL333" s="89"/>
      <c r="FZM333" s="89"/>
      <c r="FZN333" s="89"/>
      <c r="FZO333" s="89"/>
      <c r="FZP333" s="89"/>
      <c r="FZQ333" s="89"/>
      <c r="FZR333" s="89"/>
      <c r="FZS333" s="89"/>
      <c r="FZT333" s="89"/>
      <c r="FZU333" s="89"/>
      <c r="FZV333" s="89"/>
      <c r="FZW333" s="89"/>
      <c r="FZX333" s="89"/>
      <c r="FZY333" s="89"/>
      <c r="FZZ333" s="89"/>
      <c r="GAA333" s="89"/>
      <c r="GAB333" s="89"/>
      <c r="GAC333" s="89"/>
      <c r="GAD333" s="89"/>
      <c r="GAE333" s="89"/>
      <c r="GAF333" s="89"/>
      <c r="GAG333" s="89"/>
      <c r="GAH333" s="89"/>
      <c r="GAI333" s="89"/>
      <c r="GAJ333" s="89"/>
      <c r="GAK333" s="89"/>
      <c r="GAL333" s="89"/>
      <c r="GAM333" s="89"/>
      <c r="GAN333" s="89"/>
      <c r="GAO333" s="89"/>
      <c r="GAP333" s="89"/>
      <c r="GAQ333" s="89"/>
      <c r="GAR333" s="89"/>
      <c r="GAS333" s="89"/>
      <c r="GAT333" s="89"/>
      <c r="GAU333" s="89"/>
      <c r="GAV333" s="89"/>
      <c r="GAW333" s="89"/>
      <c r="GAX333" s="89"/>
      <c r="GAY333" s="89"/>
      <c r="GAZ333" s="89"/>
      <c r="GBA333" s="89"/>
      <c r="GBB333" s="89"/>
      <c r="GBC333" s="89"/>
      <c r="GBD333" s="89"/>
      <c r="GBE333" s="89"/>
      <c r="GBF333" s="89"/>
      <c r="GBG333" s="89"/>
      <c r="GBH333" s="89"/>
      <c r="GBI333" s="89"/>
      <c r="GBJ333" s="89"/>
      <c r="GBK333" s="89"/>
      <c r="GBL333" s="89"/>
      <c r="GBM333" s="89"/>
      <c r="GBN333" s="89"/>
      <c r="GBO333" s="89"/>
      <c r="GBP333" s="89"/>
      <c r="GBQ333" s="89"/>
      <c r="GBR333" s="89"/>
      <c r="GBS333" s="89"/>
      <c r="GBT333" s="89"/>
      <c r="GBU333" s="89"/>
      <c r="GBV333" s="89"/>
      <c r="GBW333" s="89"/>
      <c r="GBX333" s="89"/>
      <c r="GBY333" s="89"/>
      <c r="GBZ333" s="89"/>
      <c r="GCA333" s="89"/>
      <c r="GCB333" s="89"/>
      <c r="GCC333" s="89"/>
      <c r="GCD333" s="89"/>
      <c r="GCE333" s="89"/>
      <c r="GCF333" s="89"/>
      <c r="GCG333" s="89"/>
      <c r="GCH333" s="89"/>
      <c r="GCI333" s="89"/>
      <c r="GCJ333" s="89"/>
      <c r="GCK333" s="89"/>
      <c r="GCL333" s="89"/>
      <c r="GCM333" s="89"/>
      <c r="GCN333" s="89"/>
      <c r="GCO333" s="89"/>
      <c r="GCP333" s="89"/>
      <c r="GCQ333" s="89"/>
      <c r="GCR333" s="89"/>
      <c r="GCS333" s="89"/>
      <c r="GCT333" s="89"/>
      <c r="GCU333" s="89"/>
      <c r="GCV333" s="89"/>
      <c r="GCW333" s="89"/>
      <c r="GCX333" s="89"/>
      <c r="GCY333" s="89"/>
      <c r="GCZ333" s="89"/>
      <c r="GDA333" s="89"/>
      <c r="GDB333" s="89"/>
      <c r="GDC333" s="89"/>
      <c r="GDD333" s="89"/>
      <c r="GDE333" s="89"/>
      <c r="GDF333" s="89"/>
      <c r="GDG333" s="89"/>
      <c r="GDH333" s="89"/>
      <c r="GDI333" s="89"/>
      <c r="GDJ333" s="89"/>
      <c r="GDK333" s="89"/>
      <c r="GDL333" s="89"/>
      <c r="GDM333" s="89"/>
      <c r="GDN333" s="89"/>
      <c r="GDO333" s="89"/>
      <c r="GDP333" s="89"/>
      <c r="GDQ333" s="89"/>
      <c r="GDR333" s="89"/>
      <c r="GDS333" s="89"/>
      <c r="GDT333" s="89"/>
      <c r="GDU333" s="89"/>
      <c r="GDV333" s="89"/>
      <c r="GDW333" s="89"/>
      <c r="GDX333" s="89"/>
      <c r="GDY333" s="89"/>
      <c r="GDZ333" s="89"/>
      <c r="GEA333" s="89"/>
      <c r="GEB333" s="89"/>
      <c r="GEC333" s="89"/>
      <c r="GED333" s="89"/>
      <c r="GEE333" s="89"/>
      <c r="GEF333" s="89"/>
      <c r="GEG333" s="89"/>
      <c r="GEH333" s="89"/>
      <c r="GEI333" s="89"/>
      <c r="GEJ333" s="89"/>
      <c r="GEK333" s="89"/>
      <c r="GEL333" s="89"/>
      <c r="GEM333" s="89"/>
      <c r="GEN333" s="89"/>
      <c r="GEO333" s="89"/>
      <c r="GEP333" s="89"/>
      <c r="GEQ333" s="89"/>
      <c r="GER333" s="89"/>
      <c r="GES333" s="89"/>
      <c r="GET333" s="89"/>
      <c r="GEU333" s="89"/>
      <c r="GEV333" s="89"/>
      <c r="GEW333" s="89"/>
      <c r="GEX333" s="89"/>
      <c r="GEY333" s="89"/>
      <c r="GEZ333" s="89"/>
      <c r="GFA333" s="89"/>
      <c r="GFB333" s="89"/>
      <c r="GFC333" s="89"/>
      <c r="GFD333" s="89"/>
      <c r="GFE333" s="89"/>
      <c r="GFF333" s="89"/>
      <c r="GFG333" s="89"/>
      <c r="GFH333" s="89"/>
      <c r="GFI333" s="89"/>
      <c r="GFJ333" s="89"/>
      <c r="GFK333" s="89"/>
      <c r="GFL333" s="89"/>
      <c r="GFM333" s="89"/>
      <c r="GFN333" s="89"/>
      <c r="GFO333" s="89"/>
      <c r="GFP333" s="89"/>
      <c r="GFQ333" s="89"/>
      <c r="GFR333" s="89"/>
      <c r="GFS333" s="89"/>
      <c r="GFT333" s="89"/>
      <c r="GFU333" s="89"/>
      <c r="GFV333" s="89"/>
      <c r="GFW333" s="89"/>
      <c r="GFX333" s="89"/>
      <c r="GFY333" s="89"/>
      <c r="GFZ333" s="89"/>
      <c r="GGA333" s="89"/>
      <c r="GGB333" s="89"/>
      <c r="GGC333" s="89"/>
      <c r="GGD333" s="89"/>
      <c r="GGE333" s="89"/>
      <c r="GGF333" s="89"/>
      <c r="GGG333" s="89"/>
      <c r="GGH333" s="89"/>
      <c r="GGI333" s="89"/>
      <c r="GGJ333" s="89"/>
      <c r="GGK333" s="89"/>
      <c r="GGL333" s="89"/>
      <c r="GGM333" s="89"/>
      <c r="GGN333" s="89"/>
      <c r="GGO333" s="89"/>
      <c r="GGP333" s="89"/>
      <c r="GGQ333" s="89"/>
      <c r="GGR333" s="89"/>
      <c r="GGS333" s="89"/>
      <c r="GGT333" s="89"/>
      <c r="GGU333" s="89"/>
      <c r="GGV333" s="89"/>
      <c r="GGW333" s="89"/>
      <c r="GGX333" s="89"/>
      <c r="GGY333" s="89"/>
      <c r="GGZ333" s="89"/>
      <c r="GHA333" s="89"/>
      <c r="GHB333" s="89"/>
      <c r="GHC333" s="89"/>
      <c r="GHD333" s="89"/>
      <c r="GHE333" s="89"/>
      <c r="GHF333" s="89"/>
      <c r="GHG333" s="89"/>
      <c r="GHH333" s="89"/>
      <c r="GHI333" s="89"/>
      <c r="GHJ333" s="89"/>
      <c r="GHK333" s="89"/>
      <c r="GHL333" s="89"/>
      <c r="GHM333" s="89"/>
      <c r="GHN333" s="89"/>
      <c r="GHO333" s="89"/>
      <c r="GHP333" s="89"/>
      <c r="GHQ333" s="89"/>
      <c r="GHR333" s="89"/>
      <c r="GHS333" s="89"/>
      <c r="GHT333" s="89"/>
      <c r="GHU333" s="89"/>
      <c r="GHV333" s="89"/>
      <c r="GHW333" s="89"/>
      <c r="GHX333" s="89"/>
      <c r="GHY333" s="89"/>
      <c r="GHZ333" s="89"/>
      <c r="GIA333" s="89"/>
      <c r="GIB333" s="89"/>
      <c r="GIC333" s="89"/>
      <c r="GID333" s="89"/>
      <c r="GIE333" s="89"/>
      <c r="GIF333" s="89"/>
      <c r="GIG333" s="89"/>
      <c r="GIH333" s="89"/>
      <c r="GII333" s="89"/>
      <c r="GIJ333" s="89"/>
      <c r="GIK333" s="89"/>
      <c r="GIL333" s="89"/>
      <c r="GIM333" s="89"/>
      <c r="GIN333" s="89"/>
      <c r="GIO333" s="89"/>
      <c r="GIP333" s="89"/>
      <c r="GIQ333" s="89"/>
      <c r="GIR333" s="89"/>
      <c r="GIS333" s="89"/>
      <c r="GIT333" s="89"/>
      <c r="GIU333" s="89"/>
      <c r="GIV333" s="89"/>
      <c r="GIW333" s="89"/>
      <c r="GIX333" s="89"/>
      <c r="GIY333" s="89"/>
      <c r="GIZ333" s="89"/>
      <c r="GJA333" s="89"/>
      <c r="GJB333" s="89"/>
      <c r="GJC333" s="89"/>
      <c r="GJD333" s="89"/>
      <c r="GJE333" s="89"/>
      <c r="GJF333" s="89"/>
      <c r="GJG333" s="89"/>
      <c r="GJH333" s="89"/>
      <c r="GJI333" s="89"/>
      <c r="GJJ333" s="89"/>
      <c r="GJK333" s="89"/>
      <c r="GJL333" s="89"/>
      <c r="GJM333" s="89"/>
      <c r="GJN333" s="89"/>
      <c r="GJO333" s="89"/>
      <c r="GJP333" s="89"/>
      <c r="GJQ333" s="89"/>
      <c r="GJR333" s="89"/>
      <c r="GJS333" s="89"/>
      <c r="GJT333" s="89"/>
      <c r="GJU333" s="89"/>
      <c r="GJV333" s="89"/>
      <c r="GJW333" s="89"/>
      <c r="GJX333" s="89"/>
      <c r="GJY333" s="89"/>
      <c r="GJZ333" s="89"/>
      <c r="GKA333" s="89"/>
      <c r="GKB333" s="89"/>
      <c r="GKC333" s="89"/>
      <c r="GKD333" s="89"/>
      <c r="GKE333" s="89"/>
      <c r="GKF333" s="89"/>
      <c r="GKG333" s="89"/>
      <c r="GKH333" s="89"/>
      <c r="GKI333" s="89"/>
      <c r="GKJ333" s="89"/>
      <c r="GKK333" s="89"/>
      <c r="GKL333" s="89"/>
      <c r="GKM333" s="89"/>
      <c r="GKN333" s="89"/>
      <c r="GKO333" s="89"/>
      <c r="GKP333" s="89"/>
      <c r="GKQ333" s="89"/>
      <c r="GKR333" s="89"/>
      <c r="GKS333" s="89"/>
      <c r="GKT333" s="89"/>
      <c r="GKU333" s="89"/>
      <c r="GKV333" s="89"/>
      <c r="GKW333" s="89"/>
      <c r="GKX333" s="89"/>
      <c r="GKY333" s="89"/>
      <c r="GKZ333" s="89"/>
      <c r="GLA333" s="89"/>
      <c r="GLB333" s="89"/>
      <c r="GLC333" s="89"/>
      <c r="GLD333" s="89"/>
      <c r="GLE333" s="89"/>
      <c r="GLF333" s="89"/>
      <c r="GLG333" s="89"/>
      <c r="GLH333" s="89"/>
      <c r="GLI333" s="89"/>
      <c r="GLJ333" s="89"/>
      <c r="GLK333" s="89"/>
      <c r="GLL333" s="89"/>
      <c r="GLM333" s="89"/>
      <c r="GLN333" s="89"/>
      <c r="GLO333" s="89"/>
      <c r="GLP333" s="89"/>
      <c r="GLQ333" s="89"/>
      <c r="GLR333" s="89"/>
      <c r="GLS333" s="89"/>
      <c r="GLT333" s="89"/>
      <c r="GLU333" s="89"/>
      <c r="GLV333" s="89"/>
      <c r="GLW333" s="89"/>
      <c r="GLX333" s="89"/>
      <c r="GLY333" s="89"/>
      <c r="GLZ333" s="89"/>
      <c r="GMA333" s="89"/>
      <c r="GMB333" s="89"/>
      <c r="GMC333" s="89"/>
      <c r="GMD333" s="89"/>
      <c r="GME333" s="89"/>
      <c r="GMF333" s="89"/>
      <c r="GMG333" s="89"/>
      <c r="GMH333" s="89"/>
      <c r="GMI333" s="89"/>
      <c r="GMJ333" s="89"/>
      <c r="GMK333" s="89"/>
      <c r="GML333" s="89"/>
      <c r="GMM333" s="89"/>
      <c r="GMN333" s="89"/>
      <c r="GMO333" s="89"/>
      <c r="GMP333" s="89"/>
      <c r="GMQ333" s="89"/>
      <c r="GMR333" s="89"/>
      <c r="GMS333" s="89"/>
      <c r="GMT333" s="89"/>
      <c r="GMU333" s="89"/>
      <c r="GMV333" s="89"/>
      <c r="GMW333" s="89"/>
      <c r="GMX333" s="89"/>
      <c r="GMY333" s="89"/>
      <c r="GMZ333" s="89"/>
      <c r="GNA333" s="89"/>
      <c r="GNB333" s="89"/>
      <c r="GNC333" s="89"/>
      <c r="GND333" s="89"/>
      <c r="GNE333" s="89"/>
      <c r="GNF333" s="89"/>
      <c r="GNG333" s="89"/>
      <c r="GNH333" s="89"/>
      <c r="GNI333" s="89"/>
      <c r="GNJ333" s="89"/>
      <c r="GNK333" s="89"/>
      <c r="GNL333" s="89"/>
      <c r="GNM333" s="89"/>
      <c r="GNN333" s="89"/>
      <c r="GNO333" s="89"/>
      <c r="GNP333" s="89"/>
      <c r="GNQ333" s="89"/>
      <c r="GNR333" s="89"/>
      <c r="GNS333" s="89"/>
      <c r="GNT333" s="89"/>
      <c r="GNU333" s="89"/>
      <c r="GNV333" s="89"/>
      <c r="GNW333" s="89"/>
      <c r="GNX333" s="89"/>
      <c r="GNY333" s="89"/>
      <c r="GNZ333" s="89"/>
      <c r="GOA333" s="89"/>
      <c r="GOB333" s="89"/>
      <c r="GOC333" s="89"/>
      <c r="GOD333" s="89"/>
      <c r="GOE333" s="89"/>
      <c r="GOF333" s="89"/>
      <c r="GOG333" s="89"/>
      <c r="GOH333" s="89"/>
      <c r="GOI333" s="89"/>
      <c r="GOJ333" s="89"/>
      <c r="GOK333" s="89"/>
      <c r="GOL333" s="89"/>
      <c r="GOM333" s="89"/>
      <c r="GON333" s="89"/>
      <c r="GOO333" s="89"/>
      <c r="GOP333" s="89"/>
      <c r="GOQ333" s="89"/>
      <c r="GOR333" s="89"/>
      <c r="GOS333" s="89"/>
      <c r="GOT333" s="89"/>
      <c r="GOU333" s="89"/>
      <c r="GOV333" s="89"/>
      <c r="GOW333" s="89"/>
      <c r="GOX333" s="89"/>
      <c r="GOY333" s="89"/>
      <c r="GOZ333" s="89"/>
      <c r="GPA333" s="89"/>
      <c r="GPB333" s="89"/>
      <c r="GPC333" s="89"/>
      <c r="GPD333" s="89"/>
      <c r="GPE333" s="89"/>
      <c r="GPF333" s="89"/>
      <c r="GPG333" s="89"/>
      <c r="GPH333" s="89"/>
      <c r="GPI333" s="89"/>
      <c r="GPJ333" s="89"/>
      <c r="GPK333" s="89"/>
      <c r="GPL333" s="89"/>
      <c r="GPM333" s="89"/>
      <c r="GPN333" s="89"/>
      <c r="GPO333" s="89"/>
      <c r="GPP333" s="89"/>
      <c r="GPQ333" s="89"/>
      <c r="GPR333" s="89"/>
      <c r="GPS333" s="89"/>
      <c r="GPT333" s="89"/>
      <c r="GPU333" s="89"/>
      <c r="GPV333" s="89"/>
      <c r="GPW333" s="89"/>
      <c r="GPX333" s="89"/>
      <c r="GPY333" s="89"/>
      <c r="GPZ333" s="89"/>
      <c r="GQA333" s="89"/>
      <c r="GQB333" s="89"/>
      <c r="GQC333" s="89"/>
      <c r="GQD333" s="89"/>
      <c r="GQE333" s="89"/>
      <c r="GQF333" s="89"/>
      <c r="GQG333" s="89"/>
      <c r="GQH333" s="89"/>
      <c r="GQI333" s="89"/>
      <c r="GQJ333" s="89"/>
      <c r="GQK333" s="89"/>
      <c r="GQL333" s="89"/>
      <c r="GQM333" s="89"/>
      <c r="GQN333" s="89"/>
      <c r="GQO333" s="89"/>
      <c r="GQP333" s="89"/>
      <c r="GQQ333" s="89"/>
      <c r="GQR333" s="89"/>
      <c r="GQS333" s="89"/>
      <c r="GQT333" s="89"/>
      <c r="GQU333" s="89"/>
      <c r="GQV333" s="89"/>
      <c r="GQW333" s="89"/>
      <c r="GQX333" s="89"/>
      <c r="GQY333" s="89"/>
      <c r="GQZ333" s="89"/>
      <c r="GRA333" s="89"/>
      <c r="GRB333" s="89"/>
      <c r="GRC333" s="89"/>
      <c r="GRD333" s="89"/>
      <c r="GRE333" s="89"/>
      <c r="GRF333" s="89"/>
      <c r="GRG333" s="89"/>
      <c r="GRH333" s="89"/>
      <c r="GRI333" s="89"/>
      <c r="GRJ333" s="89"/>
      <c r="GRK333" s="89"/>
      <c r="GRL333" s="89"/>
      <c r="GRM333" s="89"/>
      <c r="GRN333" s="89"/>
      <c r="GRO333" s="89"/>
      <c r="GRP333" s="89"/>
      <c r="GRQ333" s="89"/>
      <c r="GRR333" s="89"/>
      <c r="GRS333" s="89"/>
      <c r="GRT333" s="89"/>
      <c r="GRU333" s="89"/>
      <c r="GRV333" s="89"/>
      <c r="GRW333" s="89"/>
      <c r="GRX333" s="89"/>
      <c r="GRY333" s="89"/>
      <c r="GRZ333" s="89"/>
      <c r="GSA333" s="89"/>
      <c r="GSB333" s="89"/>
      <c r="GSC333" s="89"/>
      <c r="GSD333" s="89"/>
      <c r="GSE333" s="89"/>
      <c r="GSF333" s="89"/>
      <c r="GSG333" s="89"/>
      <c r="GSH333" s="89"/>
      <c r="GSI333" s="89"/>
      <c r="GSJ333" s="89"/>
      <c r="GSK333" s="89"/>
      <c r="GSL333" s="89"/>
      <c r="GSM333" s="89"/>
      <c r="GSN333" s="89"/>
      <c r="GSO333" s="89"/>
      <c r="GSP333" s="89"/>
      <c r="GSQ333" s="89"/>
      <c r="GSR333" s="89"/>
      <c r="GSS333" s="89"/>
      <c r="GST333" s="89"/>
      <c r="GSU333" s="89"/>
      <c r="GSV333" s="89"/>
      <c r="GSW333" s="89"/>
      <c r="GSX333" s="89"/>
      <c r="GSY333" s="89"/>
      <c r="GSZ333" s="89"/>
      <c r="GTA333" s="89"/>
      <c r="GTB333" s="89"/>
      <c r="GTC333" s="89"/>
      <c r="GTD333" s="89"/>
      <c r="GTE333" s="89"/>
      <c r="GTF333" s="89"/>
      <c r="GTG333" s="89"/>
      <c r="GTH333" s="89"/>
      <c r="GTI333" s="89"/>
      <c r="GTJ333" s="89"/>
      <c r="GTK333" s="89"/>
      <c r="GTL333" s="89"/>
      <c r="GTM333" s="89"/>
      <c r="GTN333" s="89"/>
      <c r="GTO333" s="89"/>
      <c r="GTP333" s="89"/>
      <c r="GTQ333" s="89"/>
      <c r="GTR333" s="89"/>
      <c r="GTS333" s="89"/>
      <c r="GTT333" s="89"/>
      <c r="GTU333" s="89"/>
      <c r="GTV333" s="89"/>
      <c r="GTW333" s="89"/>
      <c r="GTX333" s="89"/>
      <c r="GTY333" s="89"/>
      <c r="GTZ333" s="89"/>
      <c r="GUA333" s="89"/>
      <c r="GUB333" s="89"/>
      <c r="GUC333" s="89"/>
      <c r="GUD333" s="89"/>
      <c r="GUE333" s="89"/>
      <c r="GUF333" s="89"/>
      <c r="GUG333" s="89"/>
      <c r="GUH333" s="89"/>
      <c r="GUI333" s="89"/>
      <c r="GUJ333" s="89"/>
      <c r="GUK333" s="89"/>
      <c r="GUL333" s="89"/>
      <c r="GUM333" s="89"/>
      <c r="GUN333" s="89"/>
      <c r="GUO333" s="89"/>
      <c r="GUP333" s="89"/>
      <c r="GUQ333" s="89"/>
      <c r="GUR333" s="89"/>
      <c r="GUS333" s="89"/>
      <c r="GUT333" s="89"/>
      <c r="GUU333" s="89"/>
      <c r="GUV333" s="89"/>
      <c r="GUW333" s="89"/>
      <c r="GUX333" s="89"/>
      <c r="GUY333" s="89"/>
      <c r="GUZ333" s="89"/>
      <c r="GVA333" s="89"/>
      <c r="GVB333" s="89"/>
      <c r="GVC333" s="89"/>
      <c r="GVD333" s="89"/>
      <c r="GVE333" s="89"/>
      <c r="GVF333" s="89"/>
      <c r="GVG333" s="89"/>
      <c r="GVH333" s="89"/>
      <c r="GVI333" s="89"/>
      <c r="GVJ333" s="89"/>
      <c r="GVK333" s="89"/>
      <c r="GVL333" s="89"/>
      <c r="GVM333" s="89"/>
      <c r="GVN333" s="89"/>
      <c r="GVO333" s="89"/>
      <c r="GVP333" s="89"/>
      <c r="GVQ333" s="89"/>
      <c r="GVR333" s="89"/>
      <c r="GVS333" s="89"/>
      <c r="GVT333" s="89"/>
      <c r="GVU333" s="89"/>
      <c r="GVV333" s="89"/>
      <c r="GVW333" s="89"/>
      <c r="GVX333" s="89"/>
      <c r="GVY333" s="89"/>
      <c r="GVZ333" s="89"/>
      <c r="GWA333" s="89"/>
      <c r="GWB333" s="89"/>
      <c r="GWC333" s="89"/>
      <c r="GWD333" s="89"/>
      <c r="GWE333" s="89"/>
      <c r="GWF333" s="89"/>
      <c r="GWG333" s="89"/>
      <c r="GWH333" s="89"/>
      <c r="GWI333" s="89"/>
      <c r="GWJ333" s="89"/>
      <c r="GWK333" s="89"/>
      <c r="GWL333" s="89"/>
      <c r="GWM333" s="89"/>
      <c r="GWN333" s="89"/>
      <c r="GWO333" s="89"/>
      <c r="GWP333" s="89"/>
      <c r="GWQ333" s="89"/>
      <c r="GWR333" s="89"/>
      <c r="GWS333" s="89"/>
      <c r="GWT333" s="89"/>
      <c r="GWU333" s="89"/>
      <c r="GWV333" s="89"/>
      <c r="GWW333" s="89"/>
      <c r="GWX333" s="89"/>
      <c r="GWY333" s="89"/>
      <c r="GWZ333" s="89"/>
      <c r="GXA333" s="89"/>
      <c r="GXB333" s="89"/>
      <c r="GXC333" s="89"/>
      <c r="GXD333" s="89"/>
      <c r="GXE333" s="89"/>
      <c r="GXF333" s="89"/>
      <c r="GXG333" s="89"/>
      <c r="GXH333" s="89"/>
      <c r="GXI333" s="89"/>
      <c r="GXJ333" s="89"/>
      <c r="GXK333" s="89"/>
      <c r="GXL333" s="89"/>
      <c r="GXM333" s="89"/>
      <c r="GXN333" s="89"/>
      <c r="GXO333" s="89"/>
      <c r="GXP333" s="89"/>
      <c r="GXQ333" s="89"/>
      <c r="GXR333" s="89"/>
      <c r="GXS333" s="89"/>
      <c r="GXT333" s="89"/>
      <c r="GXU333" s="89"/>
      <c r="GXV333" s="89"/>
      <c r="GXW333" s="89"/>
      <c r="GXX333" s="89"/>
      <c r="GXY333" s="89"/>
      <c r="GXZ333" s="89"/>
      <c r="GYA333" s="89"/>
      <c r="GYB333" s="89"/>
      <c r="GYC333" s="89"/>
      <c r="GYD333" s="89"/>
      <c r="GYE333" s="89"/>
      <c r="GYF333" s="89"/>
      <c r="GYG333" s="89"/>
      <c r="GYH333" s="89"/>
      <c r="GYI333" s="89"/>
      <c r="GYJ333" s="89"/>
      <c r="GYK333" s="89"/>
      <c r="GYL333" s="89"/>
      <c r="GYM333" s="89"/>
      <c r="GYN333" s="89"/>
      <c r="GYO333" s="89"/>
      <c r="GYP333" s="89"/>
      <c r="GYQ333" s="89"/>
      <c r="GYR333" s="89"/>
      <c r="GYS333" s="89"/>
      <c r="GYT333" s="89"/>
      <c r="GYU333" s="89"/>
      <c r="GYV333" s="89"/>
      <c r="GYW333" s="89"/>
      <c r="GYX333" s="89"/>
      <c r="GYY333" s="89"/>
      <c r="GYZ333" s="89"/>
      <c r="GZA333" s="89"/>
      <c r="GZB333" s="89"/>
      <c r="GZC333" s="89"/>
      <c r="GZD333" s="89"/>
      <c r="GZE333" s="89"/>
      <c r="GZF333" s="89"/>
      <c r="GZG333" s="89"/>
      <c r="GZH333" s="89"/>
      <c r="GZI333" s="89"/>
      <c r="GZJ333" s="89"/>
      <c r="GZK333" s="89"/>
      <c r="GZL333" s="89"/>
      <c r="GZM333" s="89"/>
      <c r="GZN333" s="89"/>
      <c r="GZO333" s="89"/>
      <c r="GZP333" s="89"/>
      <c r="GZQ333" s="89"/>
      <c r="GZR333" s="89"/>
      <c r="GZS333" s="89"/>
      <c r="GZT333" s="89"/>
      <c r="GZU333" s="89"/>
      <c r="GZV333" s="89"/>
      <c r="GZW333" s="89"/>
      <c r="GZX333" s="89"/>
      <c r="GZY333" s="89"/>
      <c r="GZZ333" s="89"/>
      <c r="HAA333" s="89"/>
      <c r="HAB333" s="89"/>
      <c r="HAC333" s="89"/>
      <c r="HAD333" s="89"/>
      <c r="HAE333" s="89"/>
      <c r="HAF333" s="89"/>
      <c r="HAG333" s="89"/>
      <c r="HAH333" s="89"/>
      <c r="HAI333" s="89"/>
      <c r="HAJ333" s="89"/>
      <c r="HAK333" s="89"/>
      <c r="HAL333" s="89"/>
      <c r="HAM333" s="89"/>
      <c r="HAN333" s="89"/>
      <c r="HAO333" s="89"/>
      <c r="HAP333" s="89"/>
      <c r="HAQ333" s="89"/>
      <c r="HAR333" s="89"/>
      <c r="HAS333" s="89"/>
      <c r="HAT333" s="89"/>
      <c r="HAU333" s="89"/>
      <c r="HAV333" s="89"/>
      <c r="HAW333" s="89"/>
      <c r="HAX333" s="89"/>
      <c r="HAY333" s="89"/>
      <c r="HAZ333" s="89"/>
      <c r="HBA333" s="89"/>
      <c r="HBB333" s="89"/>
      <c r="HBC333" s="89"/>
      <c r="HBD333" s="89"/>
      <c r="HBE333" s="89"/>
      <c r="HBF333" s="89"/>
      <c r="HBG333" s="89"/>
      <c r="HBH333" s="89"/>
      <c r="HBI333" s="89"/>
      <c r="HBJ333" s="89"/>
      <c r="HBK333" s="89"/>
      <c r="HBL333" s="89"/>
      <c r="HBM333" s="89"/>
      <c r="HBN333" s="89"/>
      <c r="HBO333" s="89"/>
      <c r="HBP333" s="89"/>
      <c r="HBQ333" s="89"/>
      <c r="HBR333" s="89"/>
      <c r="HBS333" s="89"/>
      <c r="HBT333" s="89"/>
      <c r="HBU333" s="89"/>
      <c r="HBV333" s="89"/>
      <c r="HBW333" s="89"/>
      <c r="HBX333" s="89"/>
      <c r="HBY333" s="89"/>
      <c r="HBZ333" s="89"/>
      <c r="HCA333" s="89"/>
      <c r="HCB333" s="89"/>
      <c r="HCC333" s="89"/>
      <c r="HCD333" s="89"/>
      <c r="HCE333" s="89"/>
      <c r="HCF333" s="89"/>
      <c r="HCG333" s="89"/>
      <c r="HCH333" s="89"/>
      <c r="HCI333" s="89"/>
      <c r="HCJ333" s="89"/>
      <c r="HCK333" s="89"/>
      <c r="HCL333" s="89"/>
      <c r="HCM333" s="89"/>
      <c r="HCN333" s="89"/>
      <c r="HCO333" s="89"/>
      <c r="HCP333" s="89"/>
      <c r="HCQ333" s="89"/>
      <c r="HCR333" s="89"/>
      <c r="HCS333" s="89"/>
      <c r="HCT333" s="89"/>
      <c r="HCU333" s="89"/>
      <c r="HCV333" s="89"/>
      <c r="HCW333" s="89"/>
      <c r="HCX333" s="89"/>
      <c r="HCY333" s="89"/>
      <c r="HCZ333" s="89"/>
      <c r="HDA333" s="89"/>
      <c r="HDB333" s="89"/>
      <c r="HDC333" s="89"/>
      <c r="HDD333" s="89"/>
      <c r="HDE333" s="89"/>
      <c r="HDF333" s="89"/>
      <c r="HDG333" s="89"/>
      <c r="HDH333" s="89"/>
      <c r="HDI333" s="89"/>
      <c r="HDJ333" s="89"/>
      <c r="HDK333" s="89"/>
      <c r="HDL333" s="89"/>
      <c r="HDM333" s="89"/>
      <c r="HDN333" s="89"/>
      <c r="HDO333" s="89"/>
      <c r="HDP333" s="89"/>
      <c r="HDQ333" s="89"/>
      <c r="HDR333" s="89"/>
      <c r="HDS333" s="89"/>
      <c r="HDT333" s="89"/>
      <c r="HDU333" s="89"/>
      <c r="HDV333" s="89"/>
      <c r="HDW333" s="89"/>
      <c r="HDX333" s="89"/>
      <c r="HDY333" s="89"/>
      <c r="HDZ333" s="89"/>
      <c r="HEA333" s="89"/>
      <c r="HEB333" s="89"/>
      <c r="HEC333" s="89"/>
      <c r="HED333" s="89"/>
      <c r="HEE333" s="89"/>
      <c r="HEF333" s="89"/>
      <c r="HEG333" s="89"/>
      <c r="HEH333" s="89"/>
      <c r="HEI333" s="89"/>
      <c r="HEJ333" s="89"/>
      <c r="HEK333" s="89"/>
      <c r="HEL333" s="89"/>
      <c r="HEM333" s="89"/>
      <c r="HEN333" s="89"/>
      <c r="HEO333" s="89"/>
      <c r="HEP333" s="89"/>
      <c r="HEQ333" s="89"/>
      <c r="HER333" s="89"/>
      <c r="HES333" s="89"/>
      <c r="HET333" s="89"/>
      <c r="HEU333" s="89"/>
      <c r="HEV333" s="89"/>
      <c r="HEW333" s="89"/>
      <c r="HEX333" s="89"/>
      <c r="HEY333" s="89"/>
      <c r="HEZ333" s="89"/>
      <c r="HFA333" s="89"/>
      <c r="HFB333" s="89"/>
      <c r="HFC333" s="89"/>
      <c r="HFD333" s="89"/>
      <c r="HFE333" s="89"/>
      <c r="HFF333" s="89"/>
      <c r="HFG333" s="89"/>
      <c r="HFH333" s="89"/>
      <c r="HFI333" s="89"/>
      <c r="HFJ333" s="89"/>
      <c r="HFK333" s="89"/>
      <c r="HFL333" s="89"/>
      <c r="HFM333" s="89"/>
      <c r="HFN333" s="89"/>
      <c r="HFO333" s="89"/>
      <c r="HFP333" s="89"/>
      <c r="HFQ333" s="89"/>
      <c r="HFR333" s="89"/>
      <c r="HFS333" s="89"/>
      <c r="HFT333" s="89"/>
      <c r="HFU333" s="89"/>
      <c r="HFV333" s="89"/>
      <c r="HFW333" s="89"/>
      <c r="HFX333" s="89"/>
      <c r="HFY333" s="89"/>
      <c r="HFZ333" s="89"/>
      <c r="HGA333" s="89"/>
      <c r="HGB333" s="89"/>
      <c r="HGC333" s="89"/>
      <c r="HGD333" s="89"/>
      <c r="HGE333" s="89"/>
      <c r="HGF333" s="89"/>
      <c r="HGG333" s="89"/>
      <c r="HGH333" s="89"/>
      <c r="HGI333" s="89"/>
      <c r="HGJ333" s="89"/>
      <c r="HGK333" s="89"/>
      <c r="HGL333" s="89"/>
      <c r="HGM333" s="89"/>
      <c r="HGN333" s="89"/>
      <c r="HGO333" s="89"/>
      <c r="HGP333" s="89"/>
      <c r="HGQ333" s="89"/>
      <c r="HGR333" s="89"/>
      <c r="HGS333" s="89"/>
      <c r="HGT333" s="89"/>
      <c r="HGU333" s="89"/>
      <c r="HGV333" s="89"/>
      <c r="HGW333" s="89"/>
      <c r="HGX333" s="89"/>
      <c r="HGY333" s="89"/>
      <c r="HGZ333" s="89"/>
      <c r="HHA333" s="89"/>
      <c r="HHB333" s="89"/>
      <c r="HHC333" s="89"/>
      <c r="HHD333" s="89"/>
      <c r="HHE333" s="89"/>
      <c r="HHF333" s="89"/>
      <c r="HHG333" s="89"/>
      <c r="HHH333" s="89"/>
      <c r="HHI333" s="89"/>
      <c r="HHJ333" s="89"/>
      <c r="HHK333" s="89"/>
      <c r="HHL333" s="89"/>
      <c r="HHM333" s="89"/>
      <c r="HHN333" s="89"/>
      <c r="HHO333" s="89"/>
      <c r="HHP333" s="89"/>
      <c r="HHQ333" s="89"/>
      <c r="HHR333" s="89"/>
      <c r="HHS333" s="89"/>
      <c r="HHT333" s="89"/>
      <c r="HHU333" s="89"/>
      <c r="HHV333" s="89"/>
      <c r="HHW333" s="89"/>
      <c r="HHX333" s="89"/>
      <c r="HHY333" s="89"/>
      <c r="HHZ333" s="89"/>
      <c r="HIA333" s="89"/>
      <c r="HIB333" s="89"/>
      <c r="HIC333" s="89"/>
      <c r="HID333" s="89"/>
      <c r="HIE333" s="89"/>
      <c r="HIF333" s="89"/>
      <c r="HIG333" s="89"/>
      <c r="HIH333" s="89"/>
      <c r="HII333" s="89"/>
      <c r="HIJ333" s="89"/>
      <c r="HIK333" s="89"/>
      <c r="HIL333" s="89"/>
      <c r="HIM333" s="89"/>
      <c r="HIN333" s="89"/>
      <c r="HIO333" s="89"/>
      <c r="HIP333" s="89"/>
      <c r="HIQ333" s="89"/>
      <c r="HIR333" s="89"/>
      <c r="HIS333" s="89"/>
      <c r="HIT333" s="89"/>
      <c r="HIU333" s="89"/>
      <c r="HIV333" s="89"/>
      <c r="HIW333" s="89"/>
      <c r="HIX333" s="89"/>
      <c r="HIY333" s="89"/>
      <c r="HIZ333" s="89"/>
      <c r="HJA333" s="89"/>
      <c r="HJB333" s="89"/>
      <c r="HJC333" s="89"/>
      <c r="HJD333" s="89"/>
      <c r="HJE333" s="89"/>
      <c r="HJF333" s="89"/>
      <c r="HJG333" s="89"/>
      <c r="HJH333" s="89"/>
      <c r="HJI333" s="89"/>
      <c r="HJJ333" s="89"/>
      <c r="HJK333" s="89"/>
      <c r="HJL333" s="89"/>
      <c r="HJM333" s="89"/>
      <c r="HJN333" s="89"/>
      <c r="HJO333" s="89"/>
      <c r="HJP333" s="89"/>
      <c r="HJQ333" s="89"/>
      <c r="HJR333" s="89"/>
      <c r="HJS333" s="89"/>
      <c r="HJT333" s="89"/>
      <c r="HJU333" s="89"/>
      <c r="HJV333" s="89"/>
      <c r="HJW333" s="89"/>
      <c r="HJX333" s="89"/>
      <c r="HJY333" s="89"/>
      <c r="HJZ333" s="89"/>
      <c r="HKA333" s="89"/>
      <c r="HKB333" s="89"/>
      <c r="HKC333" s="89"/>
      <c r="HKD333" s="89"/>
      <c r="HKE333" s="89"/>
      <c r="HKF333" s="89"/>
      <c r="HKG333" s="89"/>
      <c r="HKH333" s="89"/>
      <c r="HKI333" s="89"/>
      <c r="HKJ333" s="89"/>
      <c r="HKK333" s="89"/>
      <c r="HKL333" s="89"/>
      <c r="HKM333" s="89"/>
      <c r="HKN333" s="89"/>
      <c r="HKO333" s="89"/>
      <c r="HKP333" s="89"/>
      <c r="HKQ333" s="89"/>
      <c r="HKR333" s="89"/>
      <c r="HKS333" s="89"/>
      <c r="HKT333" s="89"/>
      <c r="HKU333" s="89"/>
      <c r="HKV333" s="89"/>
      <c r="HKW333" s="89"/>
      <c r="HKX333" s="89"/>
      <c r="HKY333" s="89"/>
      <c r="HKZ333" s="89"/>
      <c r="HLA333" s="89"/>
      <c r="HLB333" s="89"/>
      <c r="HLC333" s="89"/>
      <c r="HLD333" s="89"/>
      <c r="HLE333" s="89"/>
      <c r="HLF333" s="89"/>
      <c r="HLG333" s="89"/>
      <c r="HLH333" s="89"/>
      <c r="HLI333" s="89"/>
      <c r="HLJ333" s="89"/>
      <c r="HLK333" s="89"/>
      <c r="HLL333" s="89"/>
      <c r="HLM333" s="89"/>
      <c r="HLN333" s="89"/>
      <c r="HLO333" s="89"/>
      <c r="HLP333" s="89"/>
      <c r="HLQ333" s="89"/>
      <c r="HLR333" s="89"/>
      <c r="HLS333" s="89"/>
      <c r="HLT333" s="89"/>
      <c r="HLU333" s="89"/>
      <c r="HLV333" s="89"/>
      <c r="HLW333" s="89"/>
      <c r="HLX333" s="89"/>
      <c r="HLY333" s="89"/>
      <c r="HLZ333" s="89"/>
      <c r="HMA333" s="89"/>
      <c r="HMB333" s="89"/>
      <c r="HMC333" s="89"/>
      <c r="HMD333" s="89"/>
      <c r="HME333" s="89"/>
      <c r="HMF333" s="89"/>
      <c r="HMG333" s="89"/>
      <c r="HMH333" s="89"/>
      <c r="HMI333" s="89"/>
      <c r="HMJ333" s="89"/>
      <c r="HMK333" s="89"/>
      <c r="HML333" s="89"/>
      <c r="HMM333" s="89"/>
      <c r="HMN333" s="89"/>
      <c r="HMO333" s="89"/>
      <c r="HMP333" s="89"/>
      <c r="HMQ333" s="89"/>
      <c r="HMR333" s="89"/>
      <c r="HMS333" s="89"/>
      <c r="HMT333" s="89"/>
      <c r="HMU333" s="89"/>
      <c r="HMV333" s="89"/>
      <c r="HMW333" s="89"/>
      <c r="HMX333" s="89"/>
      <c r="HMY333" s="89"/>
      <c r="HMZ333" s="89"/>
      <c r="HNA333" s="89"/>
      <c r="HNB333" s="89"/>
      <c r="HNC333" s="89"/>
      <c r="HND333" s="89"/>
      <c r="HNE333" s="89"/>
      <c r="HNF333" s="89"/>
      <c r="HNG333" s="89"/>
      <c r="HNH333" s="89"/>
      <c r="HNI333" s="89"/>
      <c r="HNJ333" s="89"/>
      <c r="HNK333" s="89"/>
      <c r="HNL333" s="89"/>
      <c r="HNM333" s="89"/>
      <c r="HNN333" s="89"/>
      <c r="HNO333" s="89"/>
      <c r="HNP333" s="89"/>
      <c r="HNQ333" s="89"/>
      <c r="HNR333" s="89"/>
      <c r="HNS333" s="89"/>
      <c r="HNT333" s="89"/>
      <c r="HNU333" s="89"/>
      <c r="HNV333" s="89"/>
      <c r="HNW333" s="89"/>
      <c r="HNX333" s="89"/>
      <c r="HNY333" s="89"/>
      <c r="HNZ333" s="89"/>
      <c r="HOA333" s="89"/>
      <c r="HOB333" s="89"/>
      <c r="HOC333" s="89"/>
      <c r="HOD333" s="89"/>
      <c r="HOE333" s="89"/>
      <c r="HOF333" s="89"/>
      <c r="HOG333" s="89"/>
      <c r="HOH333" s="89"/>
      <c r="HOI333" s="89"/>
      <c r="HOJ333" s="89"/>
      <c r="HOK333" s="89"/>
      <c r="HOL333" s="89"/>
      <c r="HOM333" s="89"/>
      <c r="HON333" s="89"/>
      <c r="HOO333" s="89"/>
      <c r="HOP333" s="89"/>
      <c r="HOQ333" s="89"/>
      <c r="HOR333" s="89"/>
      <c r="HOS333" s="89"/>
      <c r="HOT333" s="89"/>
      <c r="HOU333" s="89"/>
      <c r="HOV333" s="89"/>
      <c r="HOW333" s="89"/>
      <c r="HOX333" s="89"/>
      <c r="HOY333" s="89"/>
      <c r="HOZ333" s="89"/>
      <c r="HPA333" s="89"/>
      <c r="HPB333" s="89"/>
      <c r="HPC333" s="89"/>
      <c r="HPD333" s="89"/>
      <c r="HPE333" s="89"/>
      <c r="HPF333" s="89"/>
      <c r="HPG333" s="89"/>
      <c r="HPH333" s="89"/>
      <c r="HPI333" s="89"/>
      <c r="HPJ333" s="89"/>
      <c r="HPK333" s="89"/>
      <c r="HPL333" s="89"/>
      <c r="HPM333" s="89"/>
      <c r="HPN333" s="89"/>
      <c r="HPO333" s="89"/>
      <c r="HPP333" s="89"/>
      <c r="HPQ333" s="89"/>
      <c r="HPR333" s="89"/>
      <c r="HPS333" s="89"/>
      <c r="HPT333" s="89"/>
      <c r="HPU333" s="89"/>
      <c r="HPV333" s="89"/>
      <c r="HPW333" s="89"/>
      <c r="HPX333" s="89"/>
      <c r="HPY333" s="89"/>
      <c r="HPZ333" s="89"/>
      <c r="HQA333" s="89"/>
      <c r="HQB333" s="89"/>
      <c r="HQC333" s="89"/>
      <c r="HQD333" s="89"/>
      <c r="HQE333" s="89"/>
      <c r="HQF333" s="89"/>
      <c r="HQG333" s="89"/>
      <c r="HQH333" s="89"/>
      <c r="HQI333" s="89"/>
      <c r="HQJ333" s="89"/>
      <c r="HQK333" s="89"/>
      <c r="HQL333" s="89"/>
      <c r="HQM333" s="89"/>
      <c r="HQN333" s="89"/>
      <c r="HQO333" s="89"/>
      <c r="HQP333" s="89"/>
      <c r="HQQ333" s="89"/>
      <c r="HQR333" s="89"/>
      <c r="HQS333" s="89"/>
      <c r="HQT333" s="89"/>
      <c r="HQU333" s="89"/>
      <c r="HQV333" s="89"/>
      <c r="HQW333" s="89"/>
      <c r="HQX333" s="89"/>
      <c r="HQY333" s="89"/>
      <c r="HQZ333" s="89"/>
      <c r="HRA333" s="89"/>
      <c r="HRB333" s="89"/>
      <c r="HRC333" s="89"/>
      <c r="HRD333" s="89"/>
      <c r="HRE333" s="89"/>
      <c r="HRF333" s="89"/>
      <c r="HRG333" s="89"/>
      <c r="HRH333" s="89"/>
      <c r="HRI333" s="89"/>
      <c r="HRJ333" s="89"/>
      <c r="HRK333" s="89"/>
      <c r="HRL333" s="89"/>
      <c r="HRM333" s="89"/>
      <c r="HRN333" s="89"/>
      <c r="HRO333" s="89"/>
      <c r="HRP333" s="89"/>
      <c r="HRQ333" s="89"/>
      <c r="HRR333" s="89"/>
      <c r="HRS333" s="89"/>
      <c r="HRT333" s="89"/>
      <c r="HRU333" s="89"/>
      <c r="HRV333" s="89"/>
      <c r="HRW333" s="89"/>
      <c r="HRX333" s="89"/>
      <c r="HRY333" s="89"/>
      <c r="HRZ333" s="89"/>
      <c r="HSA333" s="89"/>
      <c r="HSB333" s="89"/>
      <c r="HSC333" s="89"/>
      <c r="HSD333" s="89"/>
      <c r="HSE333" s="89"/>
      <c r="HSF333" s="89"/>
      <c r="HSG333" s="89"/>
      <c r="HSH333" s="89"/>
      <c r="HSI333" s="89"/>
      <c r="HSJ333" s="89"/>
      <c r="HSK333" s="89"/>
      <c r="HSL333" s="89"/>
      <c r="HSM333" s="89"/>
      <c r="HSN333" s="89"/>
      <c r="HSO333" s="89"/>
      <c r="HSP333" s="89"/>
      <c r="HSQ333" s="89"/>
      <c r="HSR333" s="89"/>
      <c r="HSS333" s="89"/>
      <c r="HST333" s="89"/>
      <c r="HSU333" s="89"/>
      <c r="HSV333" s="89"/>
      <c r="HSW333" s="89"/>
      <c r="HSX333" s="89"/>
      <c r="HSY333" s="89"/>
      <c r="HSZ333" s="89"/>
      <c r="HTA333" s="89"/>
      <c r="HTB333" s="89"/>
      <c r="HTC333" s="89"/>
      <c r="HTD333" s="89"/>
      <c r="HTE333" s="89"/>
      <c r="HTF333" s="89"/>
      <c r="HTG333" s="89"/>
      <c r="HTH333" s="89"/>
      <c r="HTI333" s="89"/>
      <c r="HTJ333" s="89"/>
      <c r="HTK333" s="89"/>
      <c r="HTL333" s="89"/>
      <c r="HTM333" s="89"/>
      <c r="HTN333" s="89"/>
      <c r="HTO333" s="89"/>
      <c r="HTP333" s="89"/>
      <c r="HTQ333" s="89"/>
      <c r="HTR333" s="89"/>
      <c r="HTS333" s="89"/>
      <c r="HTT333" s="89"/>
      <c r="HTU333" s="89"/>
      <c r="HTV333" s="89"/>
      <c r="HTW333" s="89"/>
      <c r="HTX333" s="89"/>
      <c r="HTY333" s="89"/>
      <c r="HTZ333" s="89"/>
      <c r="HUA333" s="89"/>
      <c r="HUB333" s="89"/>
      <c r="HUC333" s="89"/>
      <c r="HUD333" s="89"/>
      <c r="HUE333" s="89"/>
      <c r="HUF333" s="89"/>
      <c r="HUG333" s="89"/>
      <c r="HUH333" s="89"/>
      <c r="HUI333" s="89"/>
      <c r="HUJ333" s="89"/>
      <c r="HUK333" s="89"/>
      <c r="HUL333" s="89"/>
      <c r="HUM333" s="89"/>
      <c r="HUN333" s="89"/>
      <c r="HUO333" s="89"/>
      <c r="HUP333" s="89"/>
      <c r="HUQ333" s="89"/>
      <c r="HUR333" s="89"/>
      <c r="HUS333" s="89"/>
      <c r="HUT333" s="89"/>
      <c r="HUU333" s="89"/>
      <c r="HUV333" s="89"/>
      <c r="HUW333" s="89"/>
      <c r="HUX333" s="89"/>
      <c r="HUY333" s="89"/>
      <c r="HUZ333" s="89"/>
      <c r="HVA333" s="89"/>
      <c r="HVB333" s="89"/>
      <c r="HVC333" s="89"/>
      <c r="HVD333" s="89"/>
      <c r="HVE333" s="89"/>
      <c r="HVF333" s="89"/>
      <c r="HVG333" s="89"/>
      <c r="HVH333" s="89"/>
      <c r="HVI333" s="89"/>
      <c r="HVJ333" s="89"/>
      <c r="HVK333" s="89"/>
      <c r="HVL333" s="89"/>
      <c r="HVM333" s="89"/>
      <c r="HVN333" s="89"/>
      <c r="HVO333" s="89"/>
      <c r="HVP333" s="89"/>
      <c r="HVQ333" s="89"/>
      <c r="HVR333" s="89"/>
      <c r="HVS333" s="89"/>
      <c r="HVT333" s="89"/>
      <c r="HVU333" s="89"/>
      <c r="HVV333" s="89"/>
      <c r="HVW333" s="89"/>
      <c r="HVX333" s="89"/>
      <c r="HVY333" s="89"/>
      <c r="HVZ333" s="89"/>
      <c r="HWA333" s="89"/>
      <c r="HWB333" s="89"/>
      <c r="HWC333" s="89"/>
      <c r="HWD333" s="89"/>
      <c r="HWE333" s="89"/>
      <c r="HWF333" s="89"/>
      <c r="HWG333" s="89"/>
      <c r="HWH333" s="89"/>
      <c r="HWI333" s="89"/>
      <c r="HWJ333" s="89"/>
      <c r="HWK333" s="89"/>
      <c r="HWL333" s="89"/>
      <c r="HWM333" s="89"/>
      <c r="HWN333" s="89"/>
      <c r="HWO333" s="89"/>
      <c r="HWP333" s="89"/>
      <c r="HWQ333" s="89"/>
      <c r="HWR333" s="89"/>
      <c r="HWS333" s="89"/>
      <c r="HWT333" s="89"/>
      <c r="HWU333" s="89"/>
      <c r="HWV333" s="89"/>
      <c r="HWW333" s="89"/>
      <c r="HWX333" s="89"/>
      <c r="HWY333" s="89"/>
      <c r="HWZ333" s="89"/>
      <c r="HXA333" s="89"/>
      <c r="HXB333" s="89"/>
      <c r="HXC333" s="89"/>
      <c r="HXD333" s="89"/>
      <c r="HXE333" s="89"/>
      <c r="HXF333" s="89"/>
      <c r="HXG333" s="89"/>
      <c r="HXH333" s="89"/>
      <c r="HXI333" s="89"/>
      <c r="HXJ333" s="89"/>
      <c r="HXK333" s="89"/>
      <c r="HXL333" s="89"/>
      <c r="HXM333" s="89"/>
      <c r="HXN333" s="89"/>
      <c r="HXO333" s="89"/>
      <c r="HXP333" s="89"/>
      <c r="HXQ333" s="89"/>
      <c r="HXR333" s="89"/>
      <c r="HXS333" s="89"/>
      <c r="HXT333" s="89"/>
      <c r="HXU333" s="89"/>
      <c r="HXV333" s="89"/>
      <c r="HXW333" s="89"/>
      <c r="HXX333" s="89"/>
      <c r="HXY333" s="89"/>
      <c r="HXZ333" s="89"/>
      <c r="HYA333" s="89"/>
      <c r="HYB333" s="89"/>
      <c r="HYC333" s="89"/>
      <c r="HYD333" s="89"/>
      <c r="HYE333" s="89"/>
      <c r="HYF333" s="89"/>
      <c r="HYG333" s="89"/>
      <c r="HYH333" s="89"/>
      <c r="HYI333" s="89"/>
      <c r="HYJ333" s="89"/>
      <c r="HYK333" s="89"/>
      <c r="HYL333" s="89"/>
      <c r="HYM333" s="89"/>
      <c r="HYN333" s="89"/>
      <c r="HYO333" s="89"/>
      <c r="HYP333" s="89"/>
      <c r="HYQ333" s="89"/>
      <c r="HYR333" s="89"/>
      <c r="HYS333" s="89"/>
      <c r="HYT333" s="89"/>
      <c r="HYU333" s="89"/>
      <c r="HYV333" s="89"/>
      <c r="HYW333" s="89"/>
      <c r="HYX333" s="89"/>
      <c r="HYY333" s="89"/>
      <c r="HYZ333" s="89"/>
      <c r="HZA333" s="89"/>
      <c r="HZB333" s="89"/>
      <c r="HZC333" s="89"/>
      <c r="HZD333" s="89"/>
      <c r="HZE333" s="89"/>
      <c r="HZF333" s="89"/>
      <c r="HZG333" s="89"/>
      <c r="HZH333" s="89"/>
      <c r="HZI333" s="89"/>
      <c r="HZJ333" s="89"/>
      <c r="HZK333" s="89"/>
      <c r="HZL333" s="89"/>
      <c r="HZM333" s="89"/>
      <c r="HZN333" s="89"/>
      <c r="HZO333" s="89"/>
      <c r="HZP333" s="89"/>
      <c r="HZQ333" s="89"/>
      <c r="HZR333" s="89"/>
      <c r="HZS333" s="89"/>
      <c r="HZT333" s="89"/>
      <c r="HZU333" s="89"/>
      <c r="HZV333" s="89"/>
      <c r="HZW333" s="89"/>
      <c r="HZX333" s="89"/>
      <c r="HZY333" s="89"/>
      <c r="HZZ333" s="89"/>
      <c r="IAA333" s="89"/>
      <c r="IAB333" s="89"/>
      <c r="IAC333" s="89"/>
      <c r="IAD333" s="89"/>
      <c r="IAE333" s="89"/>
      <c r="IAF333" s="89"/>
      <c r="IAG333" s="89"/>
      <c r="IAH333" s="89"/>
      <c r="IAI333" s="89"/>
      <c r="IAJ333" s="89"/>
      <c r="IAK333" s="89"/>
      <c r="IAL333" s="89"/>
      <c r="IAM333" s="89"/>
      <c r="IAN333" s="89"/>
      <c r="IAO333" s="89"/>
      <c r="IAP333" s="89"/>
      <c r="IAQ333" s="89"/>
      <c r="IAR333" s="89"/>
      <c r="IAS333" s="89"/>
      <c r="IAT333" s="89"/>
      <c r="IAU333" s="89"/>
      <c r="IAV333" s="89"/>
      <c r="IAW333" s="89"/>
      <c r="IAX333" s="89"/>
      <c r="IAY333" s="89"/>
      <c r="IAZ333" s="89"/>
      <c r="IBA333" s="89"/>
      <c r="IBB333" s="89"/>
      <c r="IBC333" s="89"/>
      <c r="IBD333" s="89"/>
      <c r="IBE333" s="89"/>
      <c r="IBF333" s="89"/>
      <c r="IBG333" s="89"/>
      <c r="IBH333" s="89"/>
      <c r="IBI333" s="89"/>
      <c r="IBJ333" s="89"/>
      <c r="IBK333" s="89"/>
      <c r="IBL333" s="89"/>
      <c r="IBM333" s="89"/>
      <c r="IBN333" s="89"/>
      <c r="IBO333" s="89"/>
      <c r="IBP333" s="89"/>
      <c r="IBQ333" s="89"/>
      <c r="IBR333" s="89"/>
      <c r="IBS333" s="89"/>
      <c r="IBT333" s="89"/>
      <c r="IBU333" s="89"/>
      <c r="IBV333" s="89"/>
      <c r="IBW333" s="89"/>
      <c r="IBX333" s="89"/>
      <c r="IBY333" s="89"/>
      <c r="IBZ333" s="89"/>
      <c r="ICA333" s="89"/>
      <c r="ICB333" s="89"/>
      <c r="ICC333" s="89"/>
      <c r="ICD333" s="89"/>
      <c r="ICE333" s="89"/>
      <c r="ICF333" s="89"/>
      <c r="ICG333" s="89"/>
      <c r="ICH333" s="89"/>
      <c r="ICI333" s="89"/>
      <c r="ICJ333" s="89"/>
      <c r="ICK333" s="89"/>
      <c r="ICL333" s="89"/>
      <c r="ICM333" s="89"/>
      <c r="ICN333" s="89"/>
      <c r="ICO333" s="89"/>
      <c r="ICP333" s="89"/>
      <c r="ICQ333" s="89"/>
      <c r="ICR333" s="89"/>
      <c r="ICS333" s="89"/>
      <c r="ICT333" s="89"/>
      <c r="ICU333" s="89"/>
      <c r="ICV333" s="89"/>
      <c r="ICW333" s="89"/>
      <c r="ICX333" s="89"/>
      <c r="ICY333" s="89"/>
      <c r="ICZ333" s="89"/>
      <c r="IDA333" s="89"/>
      <c r="IDB333" s="89"/>
      <c r="IDC333" s="89"/>
      <c r="IDD333" s="89"/>
      <c r="IDE333" s="89"/>
      <c r="IDF333" s="89"/>
      <c r="IDG333" s="89"/>
      <c r="IDH333" s="89"/>
      <c r="IDI333" s="89"/>
      <c r="IDJ333" s="89"/>
      <c r="IDK333" s="89"/>
      <c r="IDL333" s="89"/>
      <c r="IDM333" s="89"/>
      <c r="IDN333" s="89"/>
      <c r="IDO333" s="89"/>
      <c r="IDP333" s="89"/>
      <c r="IDQ333" s="89"/>
      <c r="IDR333" s="89"/>
      <c r="IDS333" s="89"/>
      <c r="IDT333" s="89"/>
      <c r="IDU333" s="89"/>
      <c r="IDV333" s="89"/>
      <c r="IDW333" s="89"/>
      <c r="IDX333" s="89"/>
      <c r="IDY333" s="89"/>
      <c r="IDZ333" s="89"/>
      <c r="IEA333" s="89"/>
      <c r="IEB333" s="89"/>
      <c r="IEC333" s="89"/>
      <c r="IED333" s="89"/>
      <c r="IEE333" s="89"/>
      <c r="IEF333" s="89"/>
      <c r="IEG333" s="89"/>
      <c r="IEH333" s="89"/>
      <c r="IEI333" s="89"/>
      <c r="IEJ333" s="89"/>
      <c r="IEK333" s="89"/>
      <c r="IEL333" s="89"/>
      <c r="IEM333" s="89"/>
      <c r="IEN333" s="89"/>
      <c r="IEO333" s="89"/>
      <c r="IEP333" s="89"/>
      <c r="IEQ333" s="89"/>
      <c r="IER333" s="89"/>
      <c r="IES333" s="89"/>
      <c r="IET333" s="89"/>
      <c r="IEU333" s="89"/>
      <c r="IEV333" s="89"/>
      <c r="IEW333" s="89"/>
      <c r="IEX333" s="89"/>
      <c r="IEY333" s="89"/>
      <c r="IEZ333" s="89"/>
      <c r="IFA333" s="89"/>
      <c r="IFB333" s="89"/>
      <c r="IFC333" s="89"/>
      <c r="IFD333" s="89"/>
      <c r="IFE333" s="89"/>
      <c r="IFF333" s="89"/>
      <c r="IFG333" s="89"/>
      <c r="IFH333" s="89"/>
      <c r="IFI333" s="89"/>
      <c r="IFJ333" s="89"/>
      <c r="IFK333" s="89"/>
      <c r="IFL333" s="89"/>
      <c r="IFM333" s="89"/>
      <c r="IFN333" s="89"/>
      <c r="IFO333" s="89"/>
      <c r="IFP333" s="89"/>
      <c r="IFQ333" s="89"/>
      <c r="IFR333" s="89"/>
      <c r="IFS333" s="89"/>
      <c r="IFT333" s="89"/>
      <c r="IFU333" s="89"/>
      <c r="IFV333" s="89"/>
      <c r="IFW333" s="89"/>
      <c r="IFX333" s="89"/>
      <c r="IFY333" s="89"/>
      <c r="IFZ333" s="89"/>
      <c r="IGA333" s="89"/>
      <c r="IGB333" s="89"/>
      <c r="IGC333" s="89"/>
      <c r="IGD333" s="89"/>
      <c r="IGE333" s="89"/>
      <c r="IGF333" s="89"/>
      <c r="IGG333" s="89"/>
      <c r="IGH333" s="89"/>
      <c r="IGI333" s="89"/>
      <c r="IGJ333" s="89"/>
      <c r="IGK333" s="89"/>
      <c r="IGL333" s="89"/>
      <c r="IGM333" s="89"/>
      <c r="IGN333" s="89"/>
      <c r="IGO333" s="89"/>
      <c r="IGP333" s="89"/>
      <c r="IGQ333" s="89"/>
      <c r="IGR333" s="89"/>
      <c r="IGS333" s="89"/>
      <c r="IGT333" s="89"/>
      <c r="IGU333" s="89"/>
      <c r="IGV333" s="89"/>
      <c r="IGW333" s="89"/>
      <c r="IGX333" s="89"/>
      <c r="IGY333" s="89"/>
      <c r="IGZ333" s="89"/>
      <c r="IHA333" s="89"/>
      <c r="IHB333" s="89"/>
      <c r="IHC333" s="89"/>
      <c r="IHD333" s="89"/>
      <c r="IHE333" s="89"/>
      <c r="IHF333" s="89"/>
      <c r="IHG333" s="89"/>
      <c r="IHH333" s="89"/>
      <c r="IHI333" s="89"/>
      <c r="IHJ333" s="89"/>
      <c r="IHK333" s="89"/>
      <c r="IHL333" s="89"/>
      <c r="IHM333" s="89"/>
      <c r="IHN333" s="89"/>
      <c r="IHO333" s="89"/>
      <c r="IHP333" s="89"/>
      <c r="IHQ333" s="89"/>
      <c r="IHR333" s="89"/>
      <c r="IHS333" s="89"/>
      <c r="IHT333" s="89"/>
      <c r="IHU333" s="89"/>
      <c r="IHV333" s="89"/>
      <c r="IHW333" s="89"/>
      <c r="IHX333" s="89"/>
      <c r="IHY333" s="89"/>
      <c r="IHZ333" s="89"/>
      <c r="IIA333" s="89"/>
      <c r="IIB333" s="89"/>
      <c r="IIC333" s="89"/>
      <c r="IID333" s="89"/>
      <c r="IIE333" s="89"/>
      <c r="IIF333" s="89"/>
      <c r="IIG333" s="89"/>
      <c r="IIH333" s="89"/>
      <c r="III333" s="89"/>
      <c r="IIJ333" s="89"/>
      <c r="IIK333" s="89"/>
      <c r="IIL333" s="89"/>
      <c r="IIM333" s="89"/>
      <c r="IIN333" s="89"/>
      <c r="IIO333" s="89"/>
      <c r="IIP333" s="89"/>
      <c r="IIQ333" s="89"/>
      <c r="IIR333" s="89"/>
      <c r="IIS333" s="89"/>
      <c r="IIT333" s="89"/>
      <c r="IIU333" s="89"/>
      <c r="IIV333" s="89"/>
      <c r="IIW333" s="89"/>
      <c r="IIX333" s="89"/>
      <c r="IIY333" s="89"/>
      <c r="IIZ333" s="89"/>
      <c r="IJA333" s="89"/>
      <c r="IJB333" s="89"/>
      <c r="IJC333" s="89"/>
      <c r="IJD333" s="89"/>
      <c r="IJE333" s="89"/>
      <c r="IJF333" s="89"/>
      <c r="IJG333" s="89"/>
      <c r="IJH333" s="89"/>
      <c r="IJI333" s="89"/>
      <c r="IJJ333" s="89"/>
      <c r="IJK333" s="89"/>
      <c r="IJL333" s="89"/>
      <c r="IJM333" s="89"/>
      <c r="IJN333" s="89"/>
      <c r="IJO333" s="89"/>
      <c r="IJP333" s="89"/>
      <c r="IJQ333" s="89"/>
      <c r="IJR333" s="89"/>
      <c r="IJS333" s="89"/>
      <c r="IJT333" s="89"/>
      <c r="IJU333" s="89"/>
      <c r="IJV333" s="89"/>
      <c r="IJW333" s="89"/>
      <c r="IJX333" s="89"/>
      <c r="IJY333" s="89"/>
      <c r="IJZ333" s="89"/>
      <c r="IKA333" s="89"/>
      <c r="IKB333" s="89"/>
      <c r="IKC333" s="89"/>
      <c r="IKD333" s="89"/>
      <c r="IKE333" s="89"/>
      <c r="IKF333" s="89"/>
      <c r="IKG333" s="89"/>
      <c r="IKH333" s="89"/>
      <c r="IKI333" s="89"/>
      <c r="IKJ333" s="89"/>
      <c r="IKK333" s="89"/>
      <c r="IKL333" s="89"/>
      <c r="IKM333" s="89"/>
      <c r="IKN333" s="89"/>
      <c r="IKO333" s="89"/>
      <c r="IKP333" s="89"/>
      <c r="IKQ333" s="89"/>
      <c r="IKR333" s="89"/>
      <c r="IKS333" s="89"/>
      <c r="IKT333" s="89"/>
      <c r="IKU333" s="89"/>
      <c r="IKV333" s="89"/>
      <c r="IKW333" s="89"/>
      <c r="IKX333" s="89"/>
      <c r="IKY333" s="89"/>
      <c r="IKZ333" s="89"/>
      <c r="ILA333" s="89"/>
      <c r="ILB333" s="89"/>
      <c r="ILC333" s="89"/>
      <c r="ILD333" s="89"/>
      <c r="ILE333" s="89"/>
      <c r="ILF333" s="89"/>
      <c r="ILG333" s="89"/>
      <c r="ILH333" s="89"/>
      <c r="ILI333" s="89"/>
      <c r="ILJ333" s="89"/>
      <c r="ILK333" s="89"/>
      <c r="ILL333" s="89"/>
      <c r="ILM333" s="89"/>
      <c r="ILN333" s="89"/>
      <c r="ILO333" s="89"/>
      <c r="ILP333" s="89"/>
      <c r="ILQ333" s="89"/>
      <c r="ILR333" s="89"/>
      <c r="ILS333" s="89"/>
      <c r="ILT333" s="89"/>
      <c r="ILU333" s="89"/>
      <c r="ILV333" s="89"/>
      <c r="ILW333" s="89"/>
      <c r="ILX333" s="89"/>
      <c r="ILY333" s="89"/>
      <c r="ILZ333" s="89"/>
      <c r="IMA333" s="89"/>
      <c r="IMB333" s="89"/>
      <c r="IMC333" s="89"/>
      <c r="IMD333" s="89"/>
      <c r="IME333" s="89"/>
      <c r="IMF333" s="89"/>
      <c r="IMG333" s="89"/>
      <c r="IMH333" s="89"/>
      <c r="IMI333" s="89"/>
      <c r="IMJ333" s="89"/>
      <c r="IMK333" s="89"/>
      <c r="IML333" s="89"/>
      <c r="IMM333" s="89"/>
      <c r="IMN333" s="89"/>
      <c r="IMO333" s="89"/>
      <c r="IMP333" s="89"/>
      <c r="IMQ333" s="89"/>
      <c r="IMR333" s="89"/>
      <c r="IMS333" s="89"/>
      <c r="IMT333" s="89"/>
      <c r="IMU333" s="89"/>
      <c r="IMV333" s="89"/>
      <c r="IMW333" s="89"/>
      <c r="IMX333" s="89"/>
      <c r="IMY333" s="89"/>
      <c r="IMZ333" s="89"/>
      <c r="INA333" s="89"/>
      <c r="INB333" s="89"/>
      <c r="INC333" s="89"/>
      <c r="IND333" s="89"/>
      <c r="INE333" s="89"/>
      <c r="INF333" s="89"/>
      <c r="ING333" s="89"/>
      <c r="INH333" s="89"/>
      <c r="INI333" s="89"/>
      <c r="INJ333" s="89"/>
      <c r="INK333" s="89"/>
      <c r="INL333" s="89"/>
      <c r="INM333" s="89"/>
      <c r="INN333" s="89"/>
      <c r="INO333" s="89"/>
      <c r="INP333" s="89"/>
      <c r="INQ333" s="89"/>
      <c r="INR333" s="89"/>
      <c r="INS333" s="89"/>
      <c r="INT333" s="89"/>
      <c r="INU333" s="89"/>
      <c r="INV333" s="89"/>
      <c r="INW333" s="89"/>
      <c r="INX333" s="89"/>
      <c r="INY333" s="89"/>
      <c r="INZ333" s="89"/>
      <c r="IOA333" s="89"/>
      <c r="IOB333" s="89"/>
      <c r="IOC333" s="89"/>
      <c r="IOD333" s="89"/>
      <c r="IOE333" s="89"/>
      <c r="IOF333" s="89"/>
      <c r="IOG333" s="89"/>
      <c r="IOH333" s="89"/>
      <c r="IOI333" s="89"/>
      <c r="IOJ333" s="89"/>
      <c r="IOK333" s="89"/>
      <c r="IOL333" s="89"/>
      <c r="IOM333" s="89"/>
      <c r="ION333" s="89"/>
      <c r="IOO333" s="89"/>
      <c r="IOP333" s="89"/>
      <c r="IOQ333" s="89"/>
      <c r="IOR333" s="89"/>
      <c r="IOS333" s="89"/>
      <c r="IOT333" s="89"/>
      <c r="IOU333" s="89"/>
      <c r="IOV333" s="89"/>
      <c r="IOW333" s="89"/>
      <c r="IOX333" s="89"/>
      <c r="IOY333" s="89"/>
      <c r="IOZ333" s="89"/>
      <c r="IPA333" s="89"/>
      <c r="IPB333" s="89"/>
      <c r="IPC333" s="89"/>
      <c r="IPD333" s="89"/>
      <c r="IPE333" s="89"/>
      <c r="IPF333" s="89"/>
      <c r="IPG333" s="89"/>
      <c r="IPH333" s="89"/>
      <c r="IPI333" s="89"/>
      <c r="IPJ333" s="89"/>
      <c r="IPK333" s="89"/>
      <c r="IPL333" s="89"/>
      <c r="IPM333" s="89"/>
      <c r="IPN333" s="89"/>
      <c r="IPO333" s="89"/>
      <c r="IPP333" s="89"/>
      <c r="IPQ333" s="89"/>
      <c r="IPR333" s="89"/>
      <c r="IPS333" s="89"/>
      <c r="IPT333" s="89"/>
      <c r="IPU333" s="89"/>
      <c r="IPV333" s="89"/>
      <c r="IPW333" s="89"/>
      <c r="IPX333" s="89"/>
      <c r="IPY333" s="89"/>
      <c r="IPZ333" s="89"/>
      <c r="IQA333" s="89"/>
      <c r="IQB333" s="89"/>
      <c r="IQC333" s="89"/>
      <c r="IQD333" s="89"/>
      <c r="IQE333" s="89"/>
      <c r="IQF333" s="89"/>
      <c r="IQG333" s="89"/>
      <c r="IQH333" s="89"/>
      <c r="IQI333" s="89"/>
      <c r="IQJ333" s="89"/>
      <c r="IQK333" s="89"/>
      <c r="IQL333" s="89"/>
      <c r="IQM333" s="89"/>
      <c r="IQN333" s="89"/>
      <c r="IQO333" s="89"/>
      <c r="IQP333" s="89"/>
      <c r="IQQ333" s="89"/>
      <c r="IQR333" s="89"/>
      <c r="IQS333" s="89"/>
      <c r="IQT333" s="89"/>
      <c r="IQU333" s="89"/>
      <c r="IQV333" s="89"/>
      <c r="IQW333" s="89"/>
      <c r="IQX333" s="89"/>
      <c r="IQY333" s="89"/>
      <c r="IQZ333" s="89"/>
      <c r="IRA333" s="89"/>
      <c r="IRB333" s="89"/>
      <c r="IRC333" s="89"/>
      <c r="IRD333" s="89"/>
      <c r="IRE333" s="89"/>
      <c r="IRF333" s="89"/>
      <c r="IRG333" s="89"/>
      <c r="IRH333" s="89"/>
      <c r="IRI333" s="89"/>
      <c r="IRJ333" s="89"/>
      <c r="IRK333" s="89"/>
      <c r="IRL333" s="89"/>
      <c r="IRM333" s="89"/>
      <c r="IRN333" s="89"/>
      <c r="IRO333" s="89"/>
      <c r="IRP333" s="89"/>
      <c r="IRQ333" s="89"/>
      <c r="IRR333" s="89"/>
      <c r="IRS333" s="89"/>
      <c r="IRT333" s="89"/>
      <c r="IRU333" s="89"/>
      <c r="IRV333" s="89"/>
      <c r="IRW333" s="89"/>
      <c r="IRX333" s="89"/>
      <c r="IRY333" s="89"/>
      <c r="IRZ333" s="89"/>
      <c r="ISA333" s="89"/>
      <c r="ISB333" s="89"/>
      <c r="ISC333" s="89"/>
      <c r="ISD333" s="89"/>
      <c r="ISE333" s="89"/>
      <c r="ISF333" s="89"/>
      <c r="ISG333" s="89"/>
      <c r="ISH333" s="89"/>
      <c r="ISI333" s="89"/>
      <c r="ISJ333" s="89"/>
      <c r="ISK333" s="89"/>
      <c r="ISL333" s="89"/>
      <c r="ISM333" s="89"/>
      <c r="ISN333" s="89"/>
      <c r="ISO333" s="89"/>
      <c r="ISP333" s="89"/>
      <c r="ISQ333" s="89"/>
      <c r="ISR333" s="89"/>
      <c r="ISS333" s="89"/>
      <c r="IST333" s="89"/>
      <c r="ISU333" s="89"/>
      <c r="ISV333" s="89"/>
      <c r="ISW333" s="89"/>
      <c r="ISX333" s="89"/>
      <c r="ISY333" s="89"/>
      <c r="ISZ333" s="89"/>
      <c r="ITA333" s="89"/>
      <c r="ITB333" s="89"/>
      <c r="ITC333" s="89"/>
      <c r="ITD333" s="89"/>
      <c r="ITE333" s="89"/>
      <c r="ITF333" s="89"/>
      <c r="ITG333" s="89"/>
      <c r="ITH333" s="89"/>
      <c r="ITI333" s="89"/>
      <c r="ITJ333" s="89"/>
      <c r="ITK333" s="89"/>
      <c r="ITL333" s="89"/>
      <c r="ITM333" s="89"/>
      <c r="ITN333" s="89"/>
      <c r="ITO333" s="89"/>
      <c r="ITP333" s="89"/>
      <c r="ITQ333" s="89"/>
      <c r="ITR333" s="89"/>
      <c r="ITS333" s="89"/>
      <c r="ITT333" s="89"/>
      <c r="ITU333" s="89"/>
      <c r="ITV333" s="89"/>
      <c r="ITW333" s="89"/>
      <c r="ITX333" s="89"/>
      <c r="ITY333" s="89"/>
      <c r="ITZ333" s="89"/>
      <c r="IUA333" s="89"/>
      <c r="IUB333" s="89"/>
      <c r="IUC333" s="89"/>
      <c r="IUD333" s="89"/>
      <c r="IUE333" s="89"/>
      <c r="IUF333" s="89"/>
      <c r="IUG333" s="89"/>
      <c r="IUH333" s="89"/>
      <c r="IUI333" s="89"/>
      <c r="IUJ333" s="89"/>
      <c r="IUK333" s="89"/>
      <c r="IUL333" s="89"/>
      <c r="IUM333" s="89"/>
      <c r="IUN333" s="89"/>
      <c r="IUO333" s="89"/>
      <c r="IUP333" s="89"/>
      <c r="IUQ333" s="89"/>
      <c r="IUR333" s="89"/>
      <c r="IUS333" s="89"/>
      <c r="IUT333" s="89"/>
      <c r="IUU333" s="89"/>
      <c r="IUV333" s="89"/>
      <c r="IUW333" s="89"/>
      <c r="IUX333" s="89"/>
      <c r="IUY333" s="89"/>
      <c r="IUZ333" s="89"/>
      <c r="IVA333" s="89"/>
      <c r="IVB333" s="89"/>
      <c r="IVC333" s="89"/>
      <c r="IVD333" s="89"/>
      <c r="IVE333" s="89"/>
      <c r="IVF333" s="89"/>
      <c r="IVG333" s="89"/>
      <c r="IVH333" s="89"/>
      <c r="IVI333" s="89"/>
      <c r="IVJ333" s="89"/>
      <c r="IVK333" s="89"/>
      <c r="IVL333" s="89"/>
      <c r="IVM333" s="89"/>
      <c r="IVN333" s="89"/>
      <c r="IVO333" s="89"/>
      <c r="IVP333" s="89"/>
      <c r="IVQ333" s="89"/>
      <c r="IVR333" s="89"/>
      <c r="IVS333" s="89"/>
      <c r="IVT333" s="89"/>
      <c r="IVU333" s="89"/>
      <c r="IVV333" s="89"/>
      <c r="IVW333" s="89"/>
      <c r="IVX333" s="89"/>
      <c r="IVY333" s="89"/>
      <c r="IVZ333" s="89"/>
      <c r="IWA333" s="89"/>
      <c r="IWB333" s="89"/>
      <c r="IWC333" s="89"/>
      <c r="IWD333" s="89"/>
      <c r="IWE333" s="89"/>
      <c r="IWF333" s="89"/>
      <c r="IWG333" s="89"/>
      <c r="IWH333" s="89"/>
      <c r="IWI333" s="89"/>
      <c r="IWJ333" s="89"/>
      <c r="IWK333" s="89"/>
      <c r="IWL333" s="89"/>
      <c r="IWM333" s="89"/>
      <c r="IWN333" s="89"/>
      <c r="IWO333" s="89"/>
      <c r="IWP333" s="89"/>
      <c r="IWQ333" s="89"/>
      <c r="IWR333" s="89"/>
      <c r="IWS333" s="89"/>
      <c r="IWT333" s="89"/>
      <c r="IWU333" s="89"/>
      <c r="IWV333" s="89"/>
      <c r="IWW333" s="89"/>
      <c r="IWX333" s="89"/>
      <c r="IWY333" s="89"/>
      <c r="IWZ333" s="89"/>
      <c r="IXA333" s="89"/>
      <c r="IXB333" s="89"/>
      <c r="IXC333" s="89"/>
      <c r="IXD333" s="89"/>
      <c r="IXE333" s="89"/>
      <c r="IXF333" s="89"/>
      <c r="IXG333" s="89"/>
      <c r="IXH333" s="89"/>
      <c r="IXI333" s="89"/>
      <c r="IXJ333" s="89"/>
      <c r="IXK333" s="89"/>
      <c r="IXL333" s="89"/>
      <c r="IXM333" s="89"/>
      <c r="IXN333" s="89"/>
      <c r="IXO333" s="89"/>
      <c r="IXP333" s="89"/>
      <c r="IXQ333" s="89"/>
      <c r="IXR333" s="89"/>
      <c r="IXS333" s="89"/>
      <c r="IXT333" s="89"/>
      <c r="IXU333" s="89"/>
      <c r="IXV333" s="89"/>
      <c r="IXW333" s="89"/>
      <c r="IXX333" s="89"/>
      <c r="IXY333" s="89"/>
      <c r="IXZ333" s="89"/>
      <c r="IYA333" s="89"/>
      <c r="IYB333" s="89"/>
      <c r="IYC333" s="89"/>
      <c r="IYD333" s="89"/>
      <c r="IYE333" s="89"/>
      <c r="IYF333" s="89"/>
      <c r="IYG333" s="89"/>
      <c r="IYH333" s="89"/>
      <c r="IYI333" s="89"/>
      <c r="IYJ333" s="89"/>
      <c r="IYK333" s="89"/>
      <c r="IYL333" s="89"/>
      <c r="IYM333" s="89"/>
      <c r="IYN333" s="89"/>
      <c r="IYO333" s="89"/>
      <c r="IYP333" s="89"/>
      <c r="IYQ333" s="89"/>
      <c r="IYR333" s="89"/>
      <c r="IYS333" s="89"/>
      <c r="IYT333" s="89"/>
      <c r="IYU333" s="89"/>
      <c r="IYV333" s="89"/>
      <c r="IYW333" s="89"/>
      <c r="IYX333" s="89"/>
      <c r="IYY333" s="89"/>
      <c r="IYZ333" s="89"/>
      <c r="IZA333" s="89"/>
      <c r="IZB333" s="89"/>
      <c r="IZC333" s="89"/>
      <c r="IZD333" s="89"/>
      <c r="IZE333" s="89"/>
      <c r="IZF333" s="89"/>
      <c r="IZG333" s="89"/>
      <c r="IZH333" s="89"/>
      <c r="IZI333" s="89"/>
      <c r="IZJ333" s="89"/>
      <c r="IZK333" s="89"/>
      <c r="IZL333" s="89"/>
      <c r="IZM333" s="89"/>
      <c r="IZN333" s="89"/>
      <c r="IZO333" s="89"/>
      <c r="IZP333" s="89"/>
      <c r="IZQ333" s="89"/>
      <c r="IZR333" s="89"/>
      <c r="IZS333" s="89"/>
      <c r="IZT333" s="89"/>
      <c r="IZU333" s="89"/>
      <c r="IZV333" s="89"/>
      <c r="IZW333" s="89"/>
      <c r="IZX333" s="89"/>
      <c r="IZY333" s="89"/>
      <c r="IZZ333" s="89"/>
      <c r="JAA333" s="89"/>
      <c r="JAB333" s="89"/>
      <c r="JAC333" s="89"/>
      <c r="JAD333" s="89"/>
      <c r="JAE333" s="89"/>
      <c r="JAF333" s="89"/>
      <c r="JAG333" s="89"/>
      <c r="JAH333" s="89"/>
      <c r="JAI333" s="89"/>
      <c r="JAJ333" s="89"/>
      <c r="JAK333" s="89"/>
      <c r="JAL333" s="89"/>
      <c r="JAM333" s="89"/>
      <c r="JAN333" s="89"/>
      <c r="JAO333" s="89"/>
      <c r="JAP333" s="89"/>
      <c r="JAQ333" s="89"/>
      <c r="JAR333" s="89"/>
      <c r="JAS333" s="89"/>
      <c r="JAT333" s="89"/>
      <c r="JAU333" s="89"/>
      <c r="JAV333" s="89"/>
      <c r="JAW333" s="89"/>
      <c r="JAX333" s="89"/>
      <c r="JAY333" s="89"/>
      <c r="JAZ333" s="89"/>
      <c r="JBA333" s="89"/>
      <c r="JBB333" s="89"/>
      <c r="JBC333" s="89"/>
      <c r="JBD333" s="89"/>
      <c r="JBE333" s="89"/>
      <c r="JBF333" s="89"/>
      <c r="JBG333" s="89"/>
      <c r="JBH333" s="89"/>
      <c r="JBI333" s="89"/>
      <c r="JBJ333" s="89"/>
      <c r="JBK333" s="89"/>
      <c r="JBL333" s="89"/>
      <c r="JBM333" s="89"/>
      <c r="JBN333" s="89"/>
      <c r="JBO333" s="89"/>
      <c r="JBP333" s="89"/>
      <c r="JBQ333" s="89"/>
      <c r="JBR333" s="89"/>
      <c r="JBS333" s="89"/>
      <c r="JBT333" s="89"/>
      <c r="JBU333" s="89"/>
      <c r="JBV333" s="89"/>
      <c r="JBW333" s="89"/>
      <c r="JBX333" s="89"/>
      <c r="JBY333" s="89"/>
      <c r="JBZ333" s="89"/>
      <c r="JCA333" s="89"/>
      <c r="JCB333" s="89"/>
      <c r="JCC333" s="89"/>
      <c r="JCD333" s="89"/>
      <c r="JCE333" s="89"/>
      <c r="JCF333" s="89"/>
      <c r="JCG333" s="89"/>
      <c r="JCH333" s="89"/>
      <c r="JCI333" s="89"/>
      <c r="JCJ333" s="89"/>
      <c r="JCK333" s="89"/>
      <c r="JCL333" s="89"/>
      <c r="JCM333" s="89"/>
      <c r="JCN333" s="89"/>
      <c r="JCO333" s="89"/>
      <c r="JCP333" s="89"/>
      <c r="JCQ333" s="89"/>
      <c r="JCR333" s="89"/>
      <c r="JCS333" s="89"/>
      <c r="JCT333" s="89"/>
      <c r="JCU333" s="89"/>
      <c r="JCV333" s="89"/>
      <c r="JCW333" s="89"/>
      <c r="JCX333" s="89"/>
      <c r="JCY333" s="89"/>
      <c r="JCZ333" s="89"/>
      <c r="JDA333" s="89"/>
      <c r="JDB333" s="89"/>
      <c r="JDC333" s="89"/>
      <c r="JDD333" s="89"/>
      <c r="JDE333" s="89"/>
      <c r="JDF333" s="89"/>
      <c r="JDG333" s="89"/>
      <c r="JDH333" s="89"/>
      <c r="JDI333" s="89"/>
      <c r="JDJ333" s="89"/>
      <c r="JDK333" s="89"/>
      <c r="JDL333" s="89"/>
      <c r="JDM333" s="89"/>
      <c r="JDN333" s="89"/>
      <c r="JDO333" s="89"/>
      <c r="JDP333" s="89"/>
      <c r="JDQ333" s="89"/>
      <c r="JDR333" s="89"/>
      <c r="JDS333" s="89"/>
      <c r="JDT333" s="89"/>
      <c r="JDU333" s="89"/>
      <c r="JDV333" s="89"/>
      <c r="JDW333" s="89"/>
      <c r="JDX333" s="89"/>
      <c r="JDY333" s="89"/>
      <c r="JDZ333" s="89"/>
      <c r="JEA333" s="89"/>
      <c r="JEB333" s="89"/>
      <c r="JEC333" s="89"/>
      <c r="JED333" s="89"/>
      <c r="JEE333" s="89"/>
      <c r="JEF333" s="89"/>
      <c r="JEG333" s="89"/>
      <c r="JEH333" s="89"/>
      <c r="JEI333" s="89"/>
      <c r="JEJ333" s="89"/>
      <c r="JEK333" s="89"/>
      <c r="JEL333" s="89"/>
      <c r="JEM333" s="89"/>
      <c r="JEN333" s="89"/>
      <c r="JEO333" s="89"/>
      <c r="JEP333" s="89"/>
      <c r="JEQ333" s="89"/>
      <c r="JER333" s="89"/>
      <c r="JES333" s="89"/>
      <c r="JET333" s="89"/>
      <c r="JEU333" s="89"/>
      <c r="JEV333" s="89"/>
      <c r="JEW333" s="89"/>
      <c r="JEX333" s="89"/>
      <c r="JEY333" s="89"/>
      <c r="JEZ333" s="89"/>
      <c r="JFA333" s="89"/>
      <c r="JFB333" s="89"/>
      <c r="JFC333" s="89"/>
      <c r="JFD333" s="89"/>
      <c r="JFE333" s="89"/>
      <c r="JFF333" s="89"/>
      <c r="JFG333" s="89"/>
      <c r="JFH333" s="89"/>
      <c r="JFI333" s="89"/>
      <c r="JFJ333" s="89"/>
      <c r="JFK333" s="89"/>
      <c r="JFL333" s="89"/>
      <c r="JFM333" s="89"/>
      <c r="JFN333" s="89"/>
      <c r="JFO333" s="89"/>
      <c r="JFP333" s="89"/>
      <c r="JFQ333" s="89"/>
      <c r="JFR333" s="89"/>
      <c r="JFS333" s="89"/>
      <c r="JFT333" s="89"/>
      <c r="JFU333" s="89"/>
      <c r="JFV333" s="89"/>
      <c r="JFW333" s="89"/>
      <c r="JFX333" s="89"/>
      <c r="JFY333" s="89"/>
      <c r="JFZ333" s="89"/>
      <c r="JGA333" s="89"/>
      <c r="JGB333" s="89"/>
      <c r="JGC333" s="89"/>
      <c r="JGD333" s="89"/>
      <c r="JGE333" s="89"/>
      <c r="JGF333" s="89"/>
      <c r="JGG333" s="89"/>
      <c r="JGH333" s="89"/>
      <c r="JGI333" s="89"/>
      <c r="JGJ333" s="89"/>
      <c r="JGK333" s="89"/>
      <c r="JGL333" s="89"/>
      <c r="JGM333" s="89"/>
      <c r="JGN333" s="89"/>
      <c r="JGO333" s="89"/>
      <c r="JGP333" s="89"/>
      <c r="JGQ333" s="89"/>
      <c r="JGR333" s="89"/>
      <c r="JGS333" s="89"/>
      <c r="JGT333" s="89"/>
      <c r="JGU333" s="89"/>
      <c r="JGV333" s="89"/>
      <c r="JGW333" s="89"/>
      <c r="JGX333" s="89"/>
      <c r="JGY333" s="89"/>
      <c r="JGZ333" s="89"/>
      <c r="JHA333" s="89"/>
      <c r="JHB333" s="89"/>
      <c r="JHC333" s="89"/>
      <c r="JHD333" s="89"/>
      <c r="JHE333" s="89"/>
      <c r="JHF333" s="89"/>
      <c r="JHG333" s="89"/>
      <c r="JHH333" s="89"/>
      <c r="JHI333" s="89"/>
      <c r="JHJ333" s="89"/>
      <c r="JHK333" s="89"/>
      <c r="JHL333" s="89"/>
      <c r="JHM333" s="89"/>
      <c r="JHN333" s="89"/>
      <c r="JHO333" s="89"/>
      <c r="JHP333" s="89"/>
      <c r="JHQ333" s="89"/>
      <c r="JHR333" s="89"/>
      <c r="JHS333" s="89"/>
      <c r="JHT333" s="89"/>
      <c r="JHU333" s="89"/>
      <c r="JHV333" s="89"/>
      <c r="JHW333" s="89"/>
      <c r="JHX333" s="89"/>
      <c r="JHY333" s="89"/>
      <c r="JHZ333" s="89"/>
      <c r="JIA333" s="89"/>
      <c r="JIB333" s="89"/>
      <c r="JIC333" s="89"/>
      <c r="JID333" s="89"/>
      <c r="JIE333" s="89"/>
      <c r="JIF333" s="89"/>
      <c r="JIG333" s="89"/>
      <c r="JIH333" s="89"/>
      <c r="JII333" s="89"/>
      <c r="JIJ333" s="89"/>
      <c r="JIK333" s="89"/>
      <c r="JIL333" s="89"/>
      <c r="JIM333" s="89"/>
      <c r="JIN333" s="89"/>
      <c r="JIO333" s="89"/>
      <c r="JIP333" s="89"/>
      <c r="JIQ333" s="89"/>
      <c r="JIR333" s="89"/>
      <c r="JIS333" s="89"/>
      <c r="JIT333" s="89"/>
      <c r="JIU333" s="89"/>
      <c r="JIV333" s="89"/>
      <c r="JIW333" s="89"/>
      <c r="JIX333" s="89"/>
      <c r="JIY333" s="89"/>
      <c r="JIZ333" s="89"/>
      <c r="JJA333" s="89"/>
      <c r="JJB333" s="89"/>
      <c r="JJC333" s="89"/>
      <c r="JJD333" s="89"/>
      <c r="JJE333" s="89"/>
      <c r="JJF333" s="89"/>
      <c r="JJG333" s="89"/>
      <c r="JJH333" s="89"/>
      <c r="JJI333" s="89"/>
      <c r="JJJ333" s="89"/>
      <c r="JJK333" s="89"/>
      <c r="JJL333" s="89"/>
      <c r="JJM333" s="89"/>
      <c r="JJN333" s="89"/>
      <c r="JJO333" s="89"/>
      <c r="JJP333" s="89"/>
      <c r="JJQ333" s="89"/>
      <c r="JJR333" s="89"/>
      <c r="JJS333" s="89"/>
      <c r="JJT333" s="89"/>
      <c r="JJU333" s="89"/>
      <c r="JJV333" s="89"/>
      <c r="JJW333" s="89"/>
      <c r="JJX333" s="89"/>
      <c r="JJY333" s="89"/>
      <c r="JJZ333" s="89"/>
      <c r="JKA333" s="89"/>
      <c r="JKB333" s="89"/>
      <c r="JKC333" s="89"/>
      <c r="JKD333" s="89"/>
      <c r="JKE333" s="89"/>
      <c r="JKF333" s="89"/>
      <c r="JKG333" s="89"/>
      <c r="JKH333" s="89"/>
      <c r="JKI333" s="89"/>
      <c r="JKJ333" s="89"/>
      <c r="JKK333" s="89"/>
      <c r="JKL333" s="89"/>
      <c r="JKM333" s="89"/>
      <c r="JKN333" s="89"/>
      <c r="JKO333" s="89"/>
      <c r="JKP333" s="89"/>
      <c r="JKQ333" s="89"/>
      <c r="JKR333" s="89"/>
      <c r="JKS333" s="89"/>
      <c r="JKT333" s="89"/>
      <c r="JKU333" s="89"/>
      <c r="JKV333" s="89"/>
      <c r="JKW333" s="89"/>
      <c r="JKX333" s="89"/>
      <c r="JKY333" s="89"/>
      <c r="JKZ333" s="89"/>
      <c r="JLA333" s="89"/>
      <c r="JLB333" s="89"/>
      <c r="JLC333" s="89"/>
      <c r="JLD333" s="89"/>
      <c r="JLE333" s="89"/>
      <c r="JLF333" s="89"/>
      <c r="JLG333" s="89"/>
      <c r="JLH333" s="89"/>
      <c r="JLI333" s="89"/>
      <c r="JLJ333" s="89"/>
      <c r="JLK333" s="89"/>
      <c r="JLL333" s="89"/>
      <c r="JLM333" s="89"/>
      <c r="JLN333" s="89"/>
      <c r="JLO333" s="89"/>
      <c r="JLP333" s="89"/>
      <c r="JLQ333" s="89"/>
      <c r="JLR333" s="89"/>
      <c r="JLS333" s="89"/>
      <c r="JLT333" s="89"/>
      <c r="JLU333" s="89"/>
      <c r="JLV333" s="89"/>
      <c r="JLW333" s="89"/>
      <c r="JLX333" s="89"/>
      <c r="JLY333" s="89"/>
      <c r="JLZ333" s="89"/>
      <c r="JMA333" s="89"/>
      <c r="JMB333" s="89"/>
      <c r="JMC333" s="89"/>
      <c r="JMD333" s="89"/>
      <c r="JME333" s="89"/>
      <c r="JMF333" s="89"/>
      <c r="JMG333" s="89"/>
      <c r="JMH333" s="89"/>
      <c r="JMI333" s="89"/>
      <c r="JMJ333" s="89"/>
      <c r="JMK333" s="89"/>
      <c r="JML333" s="89"/>
      <c r="JMM333" s="89"/>
      <c r="JMN333" s="89"/>
      <c r="JMO333" s="89"/>
      <c r="JMP333" s="89"/>
      <c r="JMQ333" s="89"/>
      <c r="JMR333" s="89"/>
      <c r="JMS333" s="89"/>
      <c r="JMT333" s="89"/>
      <c r="JMU333" s="89"/>
      <c r="JMV333" s="89"/>
      <c r="JMW333" s="89"/>
      <c r="JMX333" s="89"/>
      <c r="JMY333" s="89"/>
      <c r="JMZ333" s="89"/>
      <c r="JNA333" s="89"/>
      <c r="JNB333" s="89"/>
      <c r="JNC333" s="89"/>
      <c r="JND333" s="89"/>
      <c r="JNE333" s="89"/>
      <c r="JNF333" s="89"/>
      <c r="JNG333" s="89"/>
      <c r="JNH333" s="89"/>
      <c r="JNI333" s="89"/>
      <c r="JNJ333" s="89"/>
      <c r="JNK333" s="89"/>
      <c r="JNL333" s="89"/>
      <c r="JNM333" s="89"/>
      <c r="JNN333" s="89"/>
      <c r="JNO333" s="89"/>
      <c r="JNP333" s="89"/>
      <c r="JNQ333" s="89"/>
      <c r="JNR333" s="89"/>
      <c r="JNS333" s="89"/>
      <c r="JNT333" s="89"/>
      <c r="JNU333" s="89"/>
      <c r="JNV333" s="89"/>
      <c r="JNW333" s="89"/>
      <c r="JNX333" s="89"/>
      <c r="JNY333" s="89"/>
      <c r="JNZ333" s="89"/>
      <c r="JOA333" s="89"/>
      <c r="JOB333" s="89"/>
      <c r="JOC333" s="89"/>
      <c r="JOD333" s="89"/>
      <c r="JOE333" s="89"/>
      <c r="JOF333" s="89"/>
      <c r="JOG333" s="89"/>
      <c r="JOH333" s="89"/>
      <c r="JOI333" s="89"/>
      <c r="JOJ333" s="89"/>
      <c r="JOK333" s="89"/>
      <c r="JOL333" s="89"/>
      <c r="JOM333" s="89"/>
      <c r="JON333" s="89"/>
      <c r="JOO333" s="89"/>
      <c r="JOP333" s="89"/>
      <c r="JOQ333" s="89"/>
      <c r="JOR333" s="89"/>
      <c r="JOS333" s="89"/>
      <c r="JOT333" s="89"/>
      <c r="JOU333" s="89"/>
      <c r="JOV333" s="89"/>
      <c r="JOW333" s="89"/>
      <c r="JOX333" s="89"/>
      <c r="JOY333" s="89"/>
      <c r="JOZ333" s="89"/>
      <c r="JPA333" s="89"/>
      <c r="JPB333" s="89"/>
      <c r="JPC333" s="89"/>
      <c r="JPD333" s="89"/>
      <c r="JPE333" s="89"/>
      <c r="JPF333" s="89"/>
      <c r="JPG333" s="89"/>
      <c r="JPH333" s="89"/>
      <c r="JPI333" s="89"/>
      <c r="JPJ333" s="89"/>
      <c r="JPK333" s="89"/>
      <c r="JPL333" s="89"/>
      <c r="JPM333" s="89"/>
      <c r="JPN333" s="89"/>
      <c r="JPO333" s="89"/>
      <c r="JPP333" s="89"/>
      <c r="JPQ333" s="89"/>
      <c r="JPR333" s="89"/>
      <c r="JPS333" s="89"/>
      <c r="JPT333" s="89"/>
      <c r="JPU333" s="89"/>
      <c r="JPV333" s="89"/>
      <c r="JPW333" s="89"/>
      <c r="JPX333" s="89"/>
      <c r="JPY333" s="89"/>
      <c r="JPZ333" s="89"/>
      <c r="JQA333" s="89"/>
      <c r="JQB333" s="89"/>
      <c r="JQC333" s="89"/>
      <c r="JQD333" s="89"/>
      <c r="JQE333" s="89"/>
      <c r="JQF333" s="89"/>
      <c r="JQG333" s="89"/>
      <c r="JQH333" s="89"/>
      <c r="JQI333" s="89"/>
      <c r="JQJ333" s="89"/>
      <c r="JQK333" s="89"/>
      <c r="JQL333" s="89"/>
      <c r="JQM333" s="89"/>
      <c r="JQN333" s="89"/>
      <c r="JQO333" s="89"/>
      <c r="JQP333" s="89"/>
      <c r="JQQ333" s="89"/>
      <c r="JQR333" s="89"/>
      <c r="JQS333" s="89"/>
      <c r="JQT333" s="89"/>
      <c r="JQU333" s="89"/>
      <c r="JQV333" s="89"/>
      <c r="JQW333" s="89"/>
      <c r="JQX333" s="89"/>
      <c r="JQY333" s="89"/>
      <c r="JQZ333" s="89"/>
      <c r="JRA333" s="89"/>
      <c r="JRB333" s="89"/>
      <c r="JRC333" s="89"/>
      <c r="JRD333" s="89"/>
      <c r="JRE333" s="89"/>
      <c r="JRF333" s="89"/>
      <c r="JRG333" s="89"/>
      <c r="JRH333" s="89"/>
      <c r="JRI333" s="89"/>
      <c r="JRJ333" s="89"/>
      <c r="JRK333" s="89"/>
      <c r="JRL333" s="89"/>
      <c r="JRM333" s="89"/>
      <c r="JRN333" s="89"/>
      <c r="JRO333" s="89"/>
      <c r="JRP333" s="89"/>
      <c r="JRQ333" s="89"/>
      <c r="JRR333" s="89"/>
      <c r="JRS333" s="89"/>
      <c r="JRT333" s="89"/>
      <c r="JRU333" s="89"/>
      <c r="JRV333" s="89"/>
      <c r="JRW333" s="89"/>
      <c r="JRX333" s="89"/>
      <c r="JRY333" s="89"/>
      <c r="JRZ333" s="89"/>
      <c r="JSA333" s="89"/>
      <c r="JSB333" s="89"/>
      <c r="JSC333" s="89"/>
      <c r="JSD333" s="89"/>
      <c r="JSE333" s="89"/>
      <c r="JSF333" s="89"/>
      <c r="JSG333" s="89"/>
      <c r="JSH333" s="89"/>
      <c r="JSI333" s="89"/>
      <c r="JSJ333" s="89"/>
      <c r="JSK333" s="89"/>
      <c r="JSL333" s="89"/>
      <c r="JSM333" s="89"/>
      <c r="JSN333" s="89"/>
      <c r="JSO333" s="89"/>
      <c r="JSP333" s="89"/>
      <c r="JSQ333" s="89"/>
      <c r="JSR333" s="89"/>
      <c r="JSS333" s="89"/>
      <c r="JST333" s="89"/>
      <c r="JSU333" s="89"/>
      <c r="JSV333" s="89"/>
      <c r="JSW333" s="89"/>
      <c r="JSX333" s="89"/>
      <c r="JSY333" s="89"/>
      <c r="JSZ333" s="89"/>
      <c r="JTA333" s="89"/>
      <c r="JTB333" s="89"/>
      <c r="JTC333" s="89"/>
      <c r="JTD333" s="89"/>
      <c r="JTE333" s="89"/>
      <c r="JTF333" s="89"/>
      <c r="JTG333" s="89"/>
      <c r="JTH333" s="89"/>
      <c r="JTI333" s="89"/>
      <c r="JTJ333" s="89"/>
      <c r="JTK333" s="89"/>
      <c r="JTL333" s="89"/>
      <c r="JTM333" s="89"/>
      <c r="JTN333" s="89"/>
      <c r="JTO333" s="89"/>
      <c r="JTP333" s="89"/>
      <c r="JTQ333" s="89"/>
      <c r="JTR333" s="89"/>
      <c r="JTS333" s="89"/>
      <c r="JTT333" s="89"/>
      <c r="JTU333" s="89"/>
      <c r="JTV333" s="89"/>
      <c r="JTW333" s="89"/>
      <c r="JTX333" s="89"/>
      <c r="JTY333" s="89"/>
      <c r="JTZ333" s="89"/>
      <c r="JUA333" s="89"/>
      <c r="JUB333" s="89"/>
      <c r="JUC333" s="89"/>
      <c r="JUD333" s="89"/>
      <c r="JUE333" s="89"/>
      <c r="JUF333" s="89"/>
      <c r="JUG333" s="89"/>
      <c r="JUH333" s="89"/>
      <c r="JUI333" s="89"/>
      <c r="JUJ333" s="89"/>
      <c r="JUK333" s="89"/>
      <c r="JUL333" s="89"/>
      <c r="JUM333" s="89"/>
      <c r="JUN333" s="89"/>
      <c r="JUO333" s="89"/>
      <c r="JUP333" s="89"/>
      <c r="JUQ333" s="89"/>
      <c r="JUR333" s="89"/>
      <c r="JUS333" s="89"/>
      <c r="JUT333" s="89"/>
      <c r="JUU333" s="89"/>
      <c r="JUV333" s="89"/>
      <c r="JUW333" s="89"/>
      <c r="JUX333" s="89"/>
      <c r="JUY333" s="89"/>
      <c r="JUZ333" s="89"/>
      <c r="JVA333" s="89"/>
      <c r="JVB333" s="89"/>
      <c r="JVC333" s="89"/>
      <c r="JVD333" s="89"/>
      <c r="JVE333" s="89"/>
      <c r="JVF333" s="89"/>
      <c r="JVG333" s="89"/>
      <c r="JVH333" s="89"/>
      <c r="JVI333" s="89"/>
      <c r="JVJ333" s="89"/>
      <c r="JVK333" s="89"/>
      <c r="JVL333" s="89"/>
      <c r="JVM333" s="89"/>
      <c r="JVN333" s="89"/>
      <c r="JVO333" s="89"/>
      <c r="JVP333" s="89"/>
      <c r="JVQ333" s="89"/>
      <c r="JVR333" s="89"/>
      <c r="JVS333" s="89"/>
      <c r="JVT333" s="89"/>
      <c r="JVU333" s="89"/>
      <c r="JVV333" s="89"/>
      <c r="JVW333" s="89"/>
      <c r="JVX333" s="89"/>
      <c r="JVY333" s="89"/>
      <c r="JVZ333" s="89"/>
      <c r="JWA333" s="89"/>
      <c r="JWB333" s="89"/>
      <c r="JWC333" s="89"/>
      <c r="JWD333" s="89"/>
      <c r="JWE333" s="89"/>
      <c r="JWF333" s="89"/>
      <c r="JWG333" s="89"/>
      <c r="JWH333" s="89"/>
      <c r="JWI333" s="89"/>
      <c r="JWJ333" s="89"/>
      <c r="JWK333" s="89"/>
      <c r="JWL333" s="89"/>
      <c r="JWM333" s="89"/>
      <c r="JWN333" s="89"/>
      <c r="JWO333" s="89"/>
      <c r="JWP333" s="89"/>
      <c r="JWQ333" s="89"/>
      <c r="JWR333" s="89"/>
      <c r="JWS333" s="89"/>
      <c r="JWT333" s="89"/>
      <c r="JWU333" s="89"/>
      <c r="JWV333" s="89"/>
      <c r="JWW333" s="89"/>
      <c r="JWX333" s="89"/>
      <c r="JWY333" s="89"/>
      <c r="JWZ333" s="89"/>
      <c r="JXA333" s="89"/>
      <c r="JXB333" s="89"/>
      <c r="JXC333" s="89"/>
      <c r="JXD333" s="89"/>
      <c r="JXE333" s="89"/>
      <c r="JXF333" s="89"/>
      <c r="JXG333" s="89"/>
      <c r="JXH333" s="89"/>
      <c r="JXI333" s="89"/>
      <c r="JXJ333" s="89"/>
      <c r="JXK333" s="89"/>
      <c r="JXL333" s="89"/>
      <c r="JXM333" s="89"/>
      <c r="JXN333" s="89"/>
      <c r="JXO333" s="89"/>
      <c r="JXP333" s="89"/>
      <c r="JXQ333" s="89"/>
      <c r="JXR333" s="89"/>
      <c r="JXS333" s="89"/>
      <c r="JXT333" s="89"/>
      <c r="JXU333" s="89"/>
      <c r="JXV333" s="89"/>
      <c r="JXW333" s="89"/>
      <c r="JXX333" s="89"/>
      <c r="JXY333" s="89"/>
      <c r="JXZ333" s="89"/>
      <c r="JYA333" s="89"/>
      <c r="JYB333" s="89"/>
      <c r="JYC333" s="89"/>
      <c r="JYD333" s="89"/>
      <c r="JYE333" s="89"/>
      <c r="JYF333" s="89"/>
      <c r="JYG333" s="89"/>
      <c r="JYH333" s="89"/>
      <c r="JYI333" s="89"/>
      <c r="JYJ333" s="89"/>
      <c r="JYK333" s="89"/>
      <c r="JYL333" s="89"/>
      <c r="JYM333" s="89"/>
      <c r="JYN333" s="89"/>
      <c r="JYO333" s="89"/>
      <c r="JYP333" s="89"/>
      <c r="JYQ333" s="89"/>
      <c r="JYR333" s="89"/>
      <c r="JYS333" s="89"/>
      <c r="JYT333" s="89"/>
      <c r="JYU333" s="89"/>
      <c r="JYV333" s="89"/>
      <c r="JYW333" s="89"/>
      <c r="JYX333" s="89"/>
      <c r="JYY333" s="89"/>
      <c r="JYZ333" s="89"/>
      <c r="JZA333" s="89"/>
      <c r="JZB333" s="89"/>
      <c r="JZC333" s="89"/>
      <c r="JZD333" s="89"/>
      <c r="JZE333" s="89"/>
      <c r="JZF333" s="89"/>
      <c r="JZG333" s="89"/>
      <c r="JZH333" s="89"/>
      <c r="JZI333" s="89"/>
      <c r="JZJ333" s="89"/>
      <c r="JZK333" s="89"/>
      <c r="JZL333" s="89"/>
      <c r="JZM333" s="89"/>
      <c r="JZN333" s="89"/>
      <c r="JZO333" s="89"/>
      <c r="JZP333" s="89"/>
      <c r="JZQ333" s="89"/>
      <c r="JZR333" s="89"/>
      <c r="JZS333" s="89"/>
      <c r="JZT333" s="89"/>
      <c r="JZU333" s="89"/>
      <c r="JZV333" s="89"/>
      <c r="JZW333" s="89"/>
      <c r="JZX333" s="89"/>
      <c r="JZY333" s="89"/>
      <c r="JZZ333" s="89"/>
      <c r="KAA333" s="89"/>
      <c r="KAB333" s="89"/>
      <c r="KAC333" s="89"/>
      <c r="KAD333" s="89"/>
      <c r="KAE333" s="89"/>
      <c r="KAF333" s="89"/>
      <c r="KAG333" s="89"/>
      <c r="KAH333" s="89"/>
      <c r="KAI333" s="89"/>
      <c r="KAJ333" s="89"/>
      <c r="KAK333" s="89"/>
      <c r="KAL333" s="89"/>
      <c r="KAM333" s="89"/>
      <c r="KAN333" s="89"/>
      <c r="KAO333" s="89"/>
      <c r="KAP333" s="89"/>
      <c r="KAQ333" s="89"/>
      <c r="KAR333" s="89"/>
      <c r="KAS333" s="89"/>
      <c r="KAT333" s="89"/>
      <c r="KAU333" s="89"/>
      <c r="KAV333" s="89"/>
      <c r="KAW333" s="89"/>
      <c r="KAX333" s="89"/>
      <c r="KAY333" s="89"/>
      <c r="KAZ333" s="89"/>
      <c r="KBA333" s="89"/>
      <c r="KBB333" s="89"/>
      <c r="KBC333" s="89"/>
      <c r="KBD333" s="89"/>
      <c r="KBE333" s="89"/>
      <c r="KBF333" s="89"/>
      <c r="KBG333" s="89"/>
      <c r="KBH333" s="89"/>
      <c r="KBI333" s="89"/>
      <c r="KBJ333" s="89"/>
      <c r="KBK333" s="89"/>
      <c r="KBL333" s="89"/>
      <c r="KBM333" s="89"/>
      <c r="KBN333" s="89"/>
      <c r="KBO333" s="89"/>
      <c r="KBP333" s="89"/>
      <c r="KBQ333" s="89"/>
      <c r="KBR333" s="89"/>
      <c r="KBS333" s="89"/>
      <c r="KBT333" s="89"/>
      <c r="KBU333" s="89"/>
      <c r="KBV333" s="89"/>
      <c r="KBW333" s="89"/>
      <c r="KBX333" s="89"/>
      <c r="KBY333" s="89"/>
      <c r="KBZ333" s="89"/>
      <c r="KCA333" s="89"/>
      <c r="KCB333" s="89"/>
      <c r="KCC333" s="89"/>
      <c r="KCD333" s="89"/>
      <c r="KCE333" s="89"/>
      <c r="KCF333" s="89"/>
      <c r="KCG333" s="89"/>
      <c r="KCH333" s="89"/>
      <c r="KCI333" s="89"/>
      <c r="KCJ333" s="89"/>
      <c r="KCK333" s="89"/>
      <c r="KCL333" s="89"/>
      <c r="KCM333" s="89"/>
      <c r="KCN333" s="89"/>
      <c r="KCO333" s="89"/>
      <c r="KCP333" s="89"/>
      <c r="KCQ333" s="89"/>
      <c r="KCR333" s="89"/>
      <c r="KCS333" s="89"/>
      <c r="KCT333" s="89"/>
      <c r="KCU333" s="89"/>
      <c r="KCV333" s="89"/>
      <c r="KCW333" s="89"/>
      <c r="KCX333" s="89"/>
      <c r="KCY333" s="89"/>
      <c r="KCZ333" s="89"/>
      <c r="KDA333" s="89"/>
      <c r="KDB333" s="89"/>
      <c r="KDC333" s="89"/>
      <c r="KDD333" s="89"/>
      <c r="KDE333" s="89"/>
      <c r="KDF333" s="89"/>
      <c r="KDG333" s="89"/>
      <c r="KDH333" s="89"/>
      <c r="KDI333" s="89"/>
      <c r="KDJ333" s="89"/>
      <c r="KDK333" s="89"/>
      <c r="KDL333" s="89"/>
      <c r="KDM333" s="89"/>
      <c r="KDN333" s="89"/>
      <c r="KDO333" s="89"/>
      <c r="KDP333" s="89"/>
      <c r="KDQ333" s="89"/>
      <c r="KDR333" s="89"/>
      <c r="KDS333" s="89"/>
      <c r="KDT333" s="89"/>
      <c r="KDU333" s="89"/>
      <c r="KDV333" s="89"/>
      <c r="KDW333" s="89"/>
      <c r="KDX333" s="89"/>
      <c r="KDY333" s="89"/>
      <c r="KDZ333" s="89"/>
      <c r="KEA333" s="89"/>
      <c r="KEB333" s="89"/>
      <c r="KEC333" s="89"/>
      <c r="KED333" s="89"/>
      <c r="KEE333" s="89"/>
      <c r="KEF333" s="89"/>
      <c r="KEG333" s="89"/>
      <c r="KEH333" s="89"/>
      <c r="KEI333" s="89"/>
      <c r="KEJ333" s="89"/>
      <c r="KEK333" s="89"/>
      <c r="KEL333" s="89"/>
      <c r="KEM333" s="89"/>
      <c r="KEN333" s="89"/>
      <c r="KEO333" s="89"/>
      <c r="KEP333" s="89"/>
      <c r="KEQ333" s="89"/>
      <c r="KER333" s="89"/>
      <c r="KES333" s="89"/>
      <c r="KET333" s="89"/>
      <c r="KEU333" s="89"/>
      <c r="KEV333" s="89"/>
      <c r="KEW333" s="89"/>
      <c r="KEX333" s="89"/>
      <c r="KEY333" s="89"/>
      <c r="KEZ333" s="89"/>
      <c r="KFA333" s="89"/>
      <c r="KFB333" s="89"/>
      <c r="KFC333" s="89"/>
      <c r="KFD333" s="89"/>
      <c r="KFE333" s="89"/>
      <c r="KFF333" s="89"/>
      <c r="KFG333" s="89"/>
      <c r="KFH333" s="89"/>
      <c r="KFI333" s="89"/>
      <c r="KFJ333" s="89"/>
      <c r="KFK333" s="89"/>
      <c r="KFL333" s="89"/>
      <c r="KFM333" s="89"/>
      <c r="KFN333" s="89"/>
      <c r="KFO333" s="89"/>
      <c r="KFP333" s="89"/>
      <c r="KFQ333" s="89"/>
      <c r="KFR333" s="89"/>
      <c r="KFS333" s="89"/>
      <c r="KFT333" s="89"/>
      <c r="KFU333" s="89"/>
      <c r="KFV333" s="89"/>
      <c r="KFW333" s="89"/>
      <c r="KFX333" s="89"/>
      <c r="KFY333" s="89"/>
      <c r="KFZ333" s="89"/>
      <c r="KGA333" s="89"/>
      <c r="KGB333" s="89"/>
      <c r="KGC333" s="89"/>
      <c r="KGD333" s="89"/>
      <c r="KGE333" s="89"/>
      <c r="KGF333" s="89"/>
      <c r="KGG333" s="89"/>
      <c r="KGH333" s="89"/>
      <c r="KGI333" s="89"/>
      <c r="KGJ333" s="89"/>
      <c r="KGK333" s="89"/>
      <c r="KGL333" s="89"/>
      <c r="KGM333" s="89"/>
      <c r="KGN333" s="89"/>
      <c r="KGO333" s="89"/>
      <c r="KGP333" s="89"/>
      <c r="KGQ333" s="89"/>
      <c r="KGR333" s="89"/>
      <c r="KGS333" s="89"/>
      <c r="KGT333" s="89"/>
      <c r="KGU333" s="89"/>
      <c r="KGV333" s="89"/>
      <c r="KGW333" s="89"/>
      <c r="KGX333" s="89"/>
      <c r="KGY333" s="89"/>
      <c r="KGZ333" s="89"/>
      <c r="KHA333" s="89"/>
      <c r="KHB333" s="89"/>
      <c r="KHC333" s="89"/>
      <c r="KHD333" s="89"/>
      <c r="KHE333" s="89"/>
      <c r="KHF333" s="89"/>
      <c r="KHG333" s="89"/>
      <c r="KHH333" s="89"/>
      <c r="KHI333" s="89"/>
      <c r="KHJ333" s="89"/>
      <c r="KHK333" s="89"/>
      <c r="KHL333" s="89"/>
      <c r="KHM333" s="89"/>
      <c r="KHN333" s="89"/>
      <c r="KHO333" s="89"/>
      <c r="KHP333" s="89"/>
      <c r="KHQ333" s="89"/>
      <c r="KHR333" s="89"/>
      <c r="KHS333" s="89"/>
      <c r="KHT333" s="89"/>
      <c r="KHU333" s="89"/>
      <c r="KHV333" s="89"/>
      <c r="KHW333" s="89"/>
      <c r="KHX333" s="89"/>
      <c r="KHY333" s="89"/>
      <c r="KHZ333" s="89"/>
      <c r="KIA333" s="89"/>
      <c r="KIB333" s="89"/>
      <c r="KIC333" s="89"/>
      <c r="KID333" s="89"/>
      <c r="KIE333" s="89"/>
      <c r="KIF333" s="89"/>
      <c r="KIG333" s="89"/>
      <c r="KIH333" s="89"/>
      <c r="KII333" s="89"/>
      <c r="KIJ333" s="89"/>
      <c r="KIK333" s="89"/>
      <c r="KIL333" s="89"/>
      <c r="KIM333" s="89"/>
      <c r="KIN333" s="89"/>
      <c r="KIO333" s="89"/>
      <c r="KIP333" s="89"/>
      <c r="KIQ333" s="89"/>
      <c r="KIR333" s="89"/>
      <c r="KIS333" s="89"/>
      <c r="KIT333" s="89"/>
      <c r="KIU333" s="89"/>
      <c r="KIV333" s="89"/>
      <c r="KIW333" s="89"/>
      <c r="KIX333" s="89"/>
      <c r="KIY333" s="89"/>
      <c r="KIZ333" s="89"/>
      <c r="KJA333" s="89"/>
      <c r="KJB333" s="89"/>
      <c r="KJC333" s="89"/>
      <c r="KJD333" s="89"/>
      <c r="KJE333" s="89"/>
      <c r="KJF333" s="89"/>
      <c r="KJG333" s="89"/>
      <c r="KJH333" s="89"/>
      <c r="KJI333" s="89"/>
      <c r="KJJ333" s="89"/>
      <c r="KJK333" s="89"/>
      <c r="KJL333" s="89"/>
      <c r="KJM333" s="89"/>
      <c r="KJN333" s="89"/>
      <c r="KJO333" s="89"/>
      <c r="KJP333" s="89"/>
      <c r="KJQ333" s="89"/>
      <c r="KJR333" s="89"/>
      <c r="KJS333" s="89"/>
      <c r="KJT333" s="89"/>
      <c r="KJU333" s="89"/>
      <c r="KJV333" s="89"/>
      <c r="KJW333" s="89"/>
      <c r="KJX333" s="89"/>
      <c r="KJY333" s="89"/>
      <c r="KJZ333" s="89"/>
      <c r="KKA333" s="89"/>
      <c r="KKB333" s="89"/>
      <c r="KKC333" s="89"/>
      <c r="KKD333" s="89"/>
      <c r="KKE333" s="89"/>
      <c r="KKF333" s="89"/>
      <c r="KKG333" s="89"/>
      <c r="KKH333" s="89"/>
      <c r="KKI333" s="89"/>
      <c r="KKJ333" s="89"/>
      <c r="KKK333" s="89"/>
      <c r="KKL333" s="89"/>
      <c r="KKM333" s="89"/>
      <c r="KKN333" s="89"/>
      <c r="KKO333" s="89"/>
      <c r="KKP333" s="89"/>
      <c r="KKQ333" s="89"/>
      <c r="KKR333" s="89"/>
      <c r="KKS333" s="89"/>
      <c r="KKT333" s="89"/>
      <c r="KKU333" s="89"/>
      <c r="KKV333" s="89"/>
      <c r="KKW333" s="89"/>
      <c r="KKX333" s="89"/>
      <c r="KKY333" s="89"/>
      <c r="KKZ333" s="89"/>
      <c r="KLA333" s="89"/>
      <c r="KLB333" s="89"/>
      <c r="KLC333" s="89"/>
      <c r="KLD333" s="89"/>
      <c r="KLE333" s="89"/>
      <c r="KLF333" s="89"/>
      <c r="KLG333" s="89"/>
      <c r="KLH333" s="89"/>
      <c r="KLI333" s="89"/>
      <c r="KLJ333" s="89"/>
      <c r="KLK333" s="89"/>
      <c r="KLL333" s="89"/>
      <c r="KLM333" s="89"/>
      <c r="KLN333" s="89"/>
      <c r="KLO333" s="89"/>
      <c r="KLP333" s="89"/>
      <c r="KLQ333" s="89"/>
      <c r="KLR333" s="89"/>
      <c r="KLS333" s="89"/>
      <c r="KLT333" s="89"/>
      <c r="KLU333" s="89"/>
      <c r="KLV333" s="89"/>
      <c r="KLW333" s="89"/>
      <c r="KLX333" s="89"/>
      <c r="KLY333" s="89"/>
      <c r="KLZ333" s="89"/>
      <c r="KMA333" s="89"/>
      <c r="KMB333" s="89"/>
      <c r="KMC333" s="89"/>
      <c r="KMD333" s="89"/>
      <c r="KME333" s="89"/>
      <c r="KMF333" s="89"/>
      <c r="KMG333" s="89"/>
      <c r="KMH333" s="89"/>
      <c r="KMI333" s="89"/>
      <c r="KMJ333" s="89"/>
      <c r="KMK333" s="89"/>
      <c r="KML333" s="89"/>
      <c r="KMM333" s="89"/>
      <c r="KMN333" s="89"/>
      <c r="KMO333" s="89"/>
      <c r="KMP333" s="89"/>
      <c r="KMQ333" s="89"/>
      <c r="KMR333" s="89"/>
      <c r="KMS333" s="89"/>
      <c r="KMT333" s="89"/>
      <c r="KMU333" s="89"/>
      <c r="KMV333" s="89"/>
      <c r="KMW333" s="89"/>
      <c r="KMX333" s="89"/>
      <c r="KMY333" s="89"/>
      <c r="KMZ333" s="89"/>
      <c r="KNA333" s="89"/>
      <c r="KNB333" s="89"/>
      <c r="KNC333" s="89"/>
      <c r="KND333" s="89"/>
      <c r="KNE333" s="89"/>
      <c r="KNF333" s="89"/>
      <c r="KNG333" s="89"/>
      <c r="KNH333" s="89"/>
      <c r="KNI333" s="89"/>
      <c r="KNJ333" s="89"/>
      <c r="KNK333" s="89"/>
      <c r="KNL333" s="89"/>
      <c r="KNM333" s="89"/>
      <c r="KNN333" s="89"/>
      <c r="KNO333" s="89"/>
      <c r="KNP333" s="89"/>
      <c r="KNQ333" s="89"/>
      <c r="KNR333" s="89"/>
      <c r="KNS333" s="89"/>
      <c r="KNT333" s="89"/>
      <c r="KNU333" s="89"/>
      <c r="KNV333" s="89"/>
      <c r="KNW333" s="89"/>
      <c r="KNX333" s="89"/>
      <c r="KNY333" s="89"/>
      <c r="KNZ333" s="89"/>
      <c r="KOA333" s="89"/>
      <c r="KOB333" s="89"/>
      <c r="KOC333" s="89"/>
      <c r="KOD333" s="89"/>
      <c r="KOE333" s="89"/>
      <c r="KOF333" s="89"/>
      <c r="KOG333" s="89"/>
      <c r="KOH333" s="89"/>
      <c r="KOI333" s="89"/>
      <c r="KOJ333" s="89"/>
      <c r="KOK333" s="89"/>
      <c r="KOL333" s="89"/>
      <c r="KOM333" s="89"/>
      <c r="KON333" s="89"/>
      <c r="KOO333" s="89"/>
      <c r="KOP333" s="89"/>
      <c r="KOQ333" s="89"/>
      <c r="KOR333" s="89"/>
      <c r="KOS333" s="89"/>
      <c r="KOT333" s="89"/>
      <c r="KOU333" s="89"/>
      <c r="KOV333" s="89"/>
      <c r="KOW333" s="89"/>
      <c r="KOX333" s="89"/>
      <c r="KOY333" s="89"/>
      <c r="KOZ333" s="89"/>
      <c r="KPA333" s="89"/>
      <c r="KPB333" s="89"/>
      <c r="KPC333" s="89"/>
      <c r="KPD333" s="89"/>
      <c r="KPE333" s="89"/>
      <c r="KPF333" s="89"/>
      <c r="KPG333" s="89"/>
      <c r="KPH333" s="89"/>
      <c r="KPI333" s="89"/>
      <c r="KPJ333" s="89"/>
      <c r="KPK333" s="89"/>
      <c r="KPL333" s="89"/>
      <c r="KPM333" s="89"/>
      <c r="KPN333" s="89"/>
      <c r="KPO333" s="89"/>
      <c r="KPP333" s="89"/>
      <c r="KPQ333" s="89"/>
      <c r="KPR333" s="89"/>
      <c r="KPS333" s="89"/>
      <c r="KPT333" s="89"/>
      <c r="KPU333" s="89"/>
      <c r="KPV333" s="89"/>
      <c r="KPW333" s="89"/>
      <c r="KPX333" s="89"/>
      <c r="KPY333" s="89"/>
      <c r="KPZ333" s="89"/>
      <c r="KQA333" s="89"/>
      <c r="KQB333" s="89"/>
      <c r="KQC333" s="89"/>
      <c r="KQD333" s="89"/>
      <c r="KQE333" s="89"/>
      <c r="KQF333" s="89"/>
      <c r="KQG333" s="89"/>
      <c r="KQH333" s="89"/>
      <c r="KQI333" s="89"/>
      <c r="KQJ333" s="89"/>
      <c r="KQK333" s="89"/>
      <c r="KQL333" s="89"/>
      <c r="KQM333" s="89"/>
      <c r="KQN333" s="89"/>
      <c r="KQO333" s="89"/>
      <c r="KQP333" s="89"/>
      <c r="KQQ333" s="89"/>
      <c r="KQR333" s="89"/>
      <c r="KQS333" s="89"/>
      <c r="KQT333" s="89"/>
      <c r="KQU333" s="89"/>
      <c r="KQV333" s="89"/>
      <c r="KQW333" s="89"/>
      <c r="KQX333" s="89"/>
      <c r="KQY333" s="89"/>
      <c r="KQZ333" s="89"/>
      <c r="KRA333" s="89"/>
      <c r="KRB333" s="89"/>
      <c r="KRC333" s="89"/>
      <c r="KRD333" s="89"/>
      <c r="KRE333" s="89"/>
      <c r="KRF333" s="89"/>
      <c r="KRG333" s="89"/>
      <c r="KRH333" s="89"/>
      <c r="KRI333" s="89"/>
      <c r="KRJ333" s="89"/>
      <c r="KRK333" s="89"/>
      <c r="KRL333" s="89"/>
      <c r="KRM333" s="89"/>
      <c r="KRN333" s="89"/>
      <c r="KRO333" s="89"/>
      <c r="KRP333" s="89"/>
      <c r="KRQ333" s="89"/>
      <c r="KRR333" s="89"/>
      <c r="KRS333" s="89"/>
      <c r="KRT333" s="89"/>
      <c r="KRU333" s="89"/>
      <c r="KRV333" s="89"/>
      <c r="KRW333" s="89"/>
      <c r="KRX333" s="89"/>
      <c r="KRY333" s="89"/>
      <c r="KRZ333" s="89"/>
      <c r="KSA333" s="89"/>
      <c r="KSB333" s="89"/>
      <c r="KSC333" s="89"/>
      <c r="KSD333" s="89"/>
      <c r="KSE333" s="89"/>
      <c r="KSF333" s="89"/>
      <c r="KSG333" s="89"/>
      <c r="KSH333" s="89"/>
      <c r="KSI333" s="89"/>
      <c r="KSJ333" s="89"/>
      <c r="KSK333" s="89"/>
      <c r="KSL333" s="89"/>
      <c r="KSM333" s="89"/>
      <c r="KSN333" s="89"/>
      <c r="KSO333" s="89"/>
      <c r="KSP333" s="89"/>
      <c r="KSQ333" s="89"/>
      <c r="KSR333" s="89"/>
      <c r="KSS333" s="89"/>
      <c r="KST333" s="89"/>
      <c r="KSU333" s="89"/>
      <c r="KSV333" s="89"/>
      <c r="KSW333" s="89"/>
      <c r="KSX333" s="89"/>
      <c r="KSY333" s="89"/>
      <c r="KSZ333" s="89"/>
      <c r="KTA333" s="89"/>
      <c r="KTB333" s="89"/>
      <c r="KTC333" s="89"/>
      <c r="KTD333" s="89"/>
      <c r="KTE333" s="89"/>
      <c r="KTF333" s="89"/>
      <c r="KTG333" s="89"/>
      <c r="KTH333" s="89"/>
      <c r="KTI333" s="89"/>
      <c r="KTJ333" s="89"/>
      <c r="KTK333" s="89"/>
      <c r="KTL333" s="89"/>
      <c r="KTM333" s="89"/>
      <c r="KTN333" s="89"/>
      <c r="KTO333" s="89"/>
      <c r="KTP333" s="89"/>
      <c r="KTQ333" s="89"/>
      <c r="KTR333" s="89"/>
      <c r="KTS333" s="89"/>
      <c r="KTT333" s="89"/>
      <c r="KTU333" s="89"/>
      <c r="KTV333" s="89"/>
      <c r="KTW333" s="89"/>
      <c r="KTX333" s="89"/>
      <c r="KTY333" s="89"/>
      <c r="KTZ333" s="89"/>
      <c r="KUA333" s="89"/>
      <c r="KUB333" s="89"/>
      <c r="KUC333" s="89"/>
      <c r="KUD333" s="89"/>
      <c r="KUE333" s="89"/>
      <c r="KUF333" s="89"/>
      <c r="KUG333" s="89"/>
      <c r="KUH333" s="89"/>
      <c r="KUI333" s="89"/>
      <c r="KUJ333" s="89"/>
      <c r="KUK333" s="89"/>
      <c r="KUL333" s="89"/>
      <c r="KUM333" s="89"/>
      <c r="KUN333" s="89"/>
      <c r="KUO333" s="89"/>
      <c r="KUP333" s="89"/>
      <c r="KUQ333" s="89"/>
      <c r="KUR333" s="89"/>
      <c r="KUS333" s="89"/>
      <c r="KUT333" s="89"/>
      <c r="KUU333" s="89"/>
      <c r="KUV333" s="89"/>
      <c r="KUW333" s="89"/>
      <c r="KUX333" s="89"/>
      <c r="KUY333" s="89"/>
      <c r="KUZ333" s="89"/>
      <c r="KVA333" s="89"/>
      <c r="KVB333" s="89"/>
      <c r="KVC333" s="89"/>
      <c r="KVD333" s="89"/>
      <c r="KVE333" s="89"/>
      <c r="KVF333" s="89"/>
      <c r="KVG333" s="89"/>
      <c r="KVH333" s="89"/>
      <c r="KVI333" s="89"/>
      <c r="KVJ333" s="89"/>
      <c r="KVK333" s="89"/>
      <c r="KVL333" s="89"/>
      <c r="KVM333" s="89"/>
      <c r="KVN333" s="89"/>
      <c r="KVO333" s="89"/>
      <c r="KVP333" s="89"/>
      <c r="KVQ333" s="89"/>
      <c r="KVR333" s="89"/>
      <c r="KVS333" s="89"/>
      <c r="KVT333" s="89"/>
      <c r="KVU333" s="89"/>
      <c r="KVV333" s="89"/>
      <c r="KVW333" s="89"/>
      <c r="KVX333" s="89"/>
      <c r="KVY333" s="89"/>
      <c r="KVZ333" s="89"/>
      <c r="KWA333" s="89"/>
      <c r="KWB333" s="89"/>
      <c r="KWC333" s="89"/>
      <c r="KWD333" s="89"/>
      <c r="KWE333" s="89"/>
      <c r="KWF333" s="89"/>
      <c r="KWG333" s="89"/>
      <c r="KWH333" s="89"/>
      <c r="KWI333" s="89"/>
      <c r="KWJ333" s="89"/>
      <c r="KWK333" s="89"/>
      <c r="KWL333" s="89"/>
      <c r="KWM333" s="89"/>
      <c r="KWN333" s="89"/>
      <c r="KWO333" s="89"/>
      <c r="KWP333" s="89"/>
      <c r="KWQ333" s="89"/>
      <c r="KWR333" s="89"/>
      <c r="KWS333" s="89"/>
      <c r="KWT333" s="89"/>
      <c r="KWU333" s="89"/>
      <c r="KWV333" s="89"/>
      <c r="KWW333" s="89"/>
      <c r="KWX333" s="89"/>
      <c r="KWY333" s="89"/>
      <c r="KWZ333" s="89"/>
      <c r="KXA333" s="89"/>
      <c r="KXB333" s="89"/>
      <c r="KXC333" s="89"/>
      <c r="KXD333" s="89"/>
      <c r="KXE333" s="89"/>
      <c r="KXF333" s="89"/>
      <c r="KXG333" s="89"/>
      <c r="KXH333" s="89"/>
      <c r="KXI333" s="89"/>
      <c r="KXJ333" s="89"/>
      <c r="KXK333" s="89"/>
      <c r="KXL333" s="89"/>
      <c r="KXM333" s="89"/>
      <c r="KXN333" s="89"/>
      <c r="KXO333" s="89"/>
      <c r="KXP333" s="89"/>
      <c r="KXQ333" s="89"/>
      <c r="KXR333" s="89"/>
      <c r="KXS333" s="89"/>
      <c r="KXT333" s="89"/>
      <c r="KXU333" s="89"/>
      <c r="KXV333" s="89"/>
      <c r="KXW333" s="89"/>
      <c r="KXX333" s="89"/>
      <c r="KXY333" s="89"/>
      <c r="KXZ333" s="89"/>
      <c r="KYA333" s="89"/>
      <c r="KYB333" s="89"/>
      <c r="KYC333" s="89"/>
      <c r="KYD333" s="89"/>
      <c r="KYE333" s="89"/>
      <c r="KYF333" s="89"/>
      <c r="KYG333" s="89"/>
      <c r="KYH333" s="89"/>
      <c r="KYI333" s="89"/>
      <c r="KYJ333" s="89"/>
      <c r="KYK333" s="89"/>
      <c r="KYL333" s="89"/>
      <c r="KYM333" s="89"/>
      <c r="KYN333" s="89"/>
      <c r="KYO333" s="89"/>
      <c r="KYP333" s="89"/>
      <c r="KYQ333" s="89"/>
      <c r="KYR333" s="89"/>
      <c r="KYS333" s="89"/>
      <c r="KYT333" s="89"/>
      <c r="KYU333" s="89"/>
      <c r="KYV333" s="89"/>
      <c r="KYW333" s="89"/>
      <c r="KYX333" s="89"/>
      <c r="KYY333" s="89"/>
      <c r="KYZ333" s="89"/>
      <c r="KZA333" s="89"/>
      <c r="KZB333" s="89"/>
      <c r="KZC333" s="89"/>
      <c r="KZD333" s="89"/>
      <c r="KZE333" s="89"/>
      <c r="KZF333" s="89"/>
      <c r="KZG333" s="89"/>
      <c r="KZH333" s="89"/>
      <c r="KZI333" s="89"/>
      <c r="KZJ333" s="89"/>
      <c r="KZK333" s="89"/>
      <c r="KZL333" s="89"/>
      <c r="KZM333" s="89"/>
      <c r="KZN333" s="89"/>
      <c r="KZO333" s="89"/>
      <c r="KZP333" s="89"/>
      <c r="KZQ333" s="89"/>
      <c r="KZR333" s="89"/>
      <c r="KZS333" s="89"/>
      <c r="KZT333" s="89"/>
      <c r="KZU333" s="89"/>
      <c r="KZV333" s="89"/>
      <c r="KZW333" s="89"/>
      <c r="KZX333" s="89"/>
      <c r="KZY333" s="89"/>
      <c r="KZZ333" s="89"/>
      <c r="LAA333" s="89"/>
      <c r="LAB333" s="89"/>
      <c r="LAC333" s="89"/>
      <c r="LAD333" s="89"/>
      <c r="LAE333" s="89"/>
      <c r="LAF333" s="89"/>
      <c r="LAG333" s="89"/>
      <c r="LAH333" s="89"/>
      <c r="LAI333" s="89"/>
      <c r="LAJ333" s="89"/>
      <c r="LAK333" s="89"/>
      <c r="LAL333" s="89"/>
      <c r="LAM333" s="89"/>
      <c r="LAN333" s="89"/>
      <c r="LAO333" s="89"/>
      <c r="LAP333" s="89"/>
      <c r="LAQ333" s="89"/>
      <c r="LAR333" s="89"/>
      <c r="LAS333" s="89"/>
      <c r="LAT333" s="89"/>
      <c r="LAU333" s="89"/>
      <c r="LAV333" s="89"/>
      <c r="LAW333" s="89"/>
      <c r="LAX333" s="89"/>
      <c r="LAY333" s="89"/>
      <c r="LAZ333" s="89"/>
      <c r="LBA333" s="89"/>
      <c r="LBB333" s="89"/>
      <c r="LBC333" s="89"/>
      <c r="LBD333" s="89"/>
      <c r="LBE333" s="89"/>
      <c r="LBF333" s="89"/>
      <c r="LBG333" s="89"/>
      <c r="LBH333" s="89"/>
      <c r="LBI333" s="89"/>
      <c r="LBJ333" s="89"/>
      <c r="LBK333" s="89"/>
      <c r="LBL333" s="89"/>
      <c r="LBM333" s="89"/>
      <c r="LBN333" s="89"/>
      <c r="LBO333" s="89"/>
      <c r="LBP333" s="89"/>
      <c r="LBQ333" s="89"/>
      <c r="LBR333" s="89"/>
      <c r="LBS333" s="89"/>
      <c r="LBT333" s="89"/>
      <c r="LBU333" s="89"/>
      <c r="LBV333" s="89"/>
      <c r="LBW333" s="89"/>
      <c r="LBX333" s="89"/>
      <c r="LBY333" s="89"/>
      <c r="LBZ333" s="89"/>
      <c r="LCA333" s="89"/>
      <c r="LCB333" s="89"/>
      <c r="LCC333" s="89"/>
      <c r="LCD333" s="89"/>
      <c r="LCE333" s="89"/>
      <c r="LCF333" s="89"/>
      <c r="LCG333" s="89"/>
      <c r="LCH333" s="89"/>
      <c r="LCI333" s="89"/>
      <c r="LCJ333" s="89"/>
      <c r="LCK333" s="89"/>
      <c r="LCL333" s="89"/>
      <c r="LCM333" s="89"/>
      <c r="LCN333" s="89"/>
      <c r="LCO333" s="89"/>
      <c r="LCP333" s="89"/>
      <c r="LCQ333" s="89"/>
      <c r="LCR333" s="89"/>
      <c r="LCS333" s="89"/>
      <c r="LCT333" s="89"/>
      <c r="LCU333" s="89"/>
      <c r="LCV333" s="89"/>
      <c r="LCW333" s="89"/>
      <c r="LCX333" s="89"/>
      <c r="LCY333" s="89"/>
      <c r="LCZ333" s="89"/>
      <c r="LDA333" s="89"/>
      <c r="LDB333" s="89"/>
      <c r="LDC333" s="89"/>
      <c r="LDD333" s="89"/>
      <c r="LDE333" s="89"/>
      <c r="LDF333" s="89"/>
      <c r="LDG333" s="89"/>
      <c r="LDH333" s="89"/>
      <c r="LDI333" s="89"/>
      <c r="LDJ333" s="89"/>
      <c r="LDK333" s="89"/>
      <c r="LDL333" s="89"/>
      <c r="LDM333" s="89"/>
      <c r="LDN333" s="89"/>
      <c r="LDO333" s="89"/>
      <c r="LDP333" s="89"/>
      <c r="LDQ333" s="89"/>
      <c r="LDR333" s="89"/>
      <c r="LDS333" s="89"/>
      <c r="LDT333" s="89"/>
      <c r="LDU333" s="89"/>
      <c r="LDV333" s="89"/>
      <c r="LDW333" s="89"/>
      <c r="LDX333" s="89"/>
      <c r="LDY333" s="89"/>
      <c r="LDZ333" s="89"/>
      <c r="LEA333" s="89"/>
      <c r="LEB333" s="89"/>
      <c r="LEC333" s="89"/>
      <c r="LED333" s="89"/>
      <c r="LEE333" s="89"/>
      <c r="LEF333" s="89"/>
      <c r="LEG333" s="89"/>
      <c r="LEH333" s="89"/>
      <c r="LEI333" s="89"/>
      <c r="LEJ333" s="89"/>
      <c r="LEK333" s="89"/>
      <c r="LEL333" s="89"/>
      <c r="LEM333" s="89"/>
      <c r="LEN333" s="89"/>
      <c r="LEO333" s="89"/>
      <c r="LEP333" s="89"/>
      <c r="LEQ333" s="89"/>
      <c r="LER333" s="89"/>
      <c r="LES333" s="89"/>
      <c r="LET333" s="89"/>
      <c r="LEU333" s="89"/>
      <c r="LEV333" s="89"/>
      <c r="LEW333" s="89"/>
      <c r="LEX333" s="89"/>
      <c r="LEY333" s="89"/>
      <c r="LEZ333" s="89"/>
      <c r="LFA333" s="89"/>
      <c r="LFB333" s="89"/>
      <c r="LFC333" s="89"/>
      <c r="LFD333" s="89"/>
      <c r="LFE333" s="89"/>
      <c r="LFF333" s="89"/>
      <c r="LFG333" s="89"/>
      <c r="LFH333" s="89"/>
      <c r="LFI333" s="89"/>
      <c r="LFJ333" s="89"/>
      <c r="LFK333" s="89"/>
      <c r="LFL333" s="89"/>
      <c r="LFM333" s="89"/>
      <c r="LFN333" s="89"/>
      <c r="LFO333" s="89"/>
      <c r="LFP333" s="89"/>
      <c r="LFQ333" s="89"/>
      <c r="LFR333" s="89"/>
      <c r="LFS333" s="89"/>
      <c r="LFT333" s="89"/>
      <c r="LFU333" s="89"/>
      <c r="LFV333" s="89"/>
      <c r="LFW333" s="89"/>
      <c r="LFX333" s="89"/>
      <c r="LFY333" s="89"/>
      <c r="LFZ333" s="89"/>
      <c r="LGA333" s="89"/>
      <c r="LGB333" s="89"/>
      <c r="LGC333" s="89"/>
      <c r="LGD333" s="89"/>
      <c r="LGE333" s="89"/>
      <c r="LGF333" s="89"/>
      <c r="LGG333" s="89"/>
      <c r="LGH333" s="89"/>
      <c r="LGI333" s="89"/>
      <c r="LGJ333" s="89"/>
      <c r="LGK333" s="89"/>
      <c r="LGL333" s="89"/>
      <c r="LGM333" s="89"/>
      <c r="LGN333" s="89"/>
      <c r="LGO333" s="89"/>
      <c r="LGP333" s="89"/>
      <c r="LGQ333" s="89"/>
      <c r="LGR333" s="89"/>
      <c r="LGS333" s="89"/>
      <c r="LGT333" s="89"/>
      <c r="LGU333" s="89"/>
      <c r="LGV333" s="89"/>
      <c r="LGW333" s="89"/>
      <c r="LGX333" s="89"/>
      <c r="LGY333" s="89"/>
      <c r="LGZ333" s="89"/>
      <c r="LHA333" s="89"/>
      <c r="LHB333" s="89"/>
      <c r="LHC333" s="89"/>
      <c r="LHD333" s="89"/>
      <c r="LHE333" s="89"/>
      <c r="LHF333" s="89"/>
      <c r="LHG333" s="89"/>
      <c r="LHH333" s="89"/>
      <c r="LHI333" s="89"/>
      <c r="LHJ333" s="89"/>
      <c r="LHK333" s="89"/>
      <c r="LHL333" s="89"/>
      <c r="LHM333" s="89"/>
      <c r="LHN333" s="89"/>
      <c r="LHO333" s="89"/>
      <c r="LHP333" s="89"/>
      <c r="LHQ333" s="89"/>
      <c r="LHR333" s="89"/>
      <c r="LHS333" s="89"/>
      <c r="LHT333" s="89"/>
      <c r="LHU333" s="89"/>
      <c r="LHV333" s="89"/>
      <c r="LHW333" s="89"/>
      <c r="LHX333" s="89"/>
      <c r="LHY333" s="89"/>
      <c r="LHZ333" s="89"/>
      <c r="LIA333" s="89"/>
      <c r="LIB333" s="89"/>
      <c r="LIC333" s="89"/>
      <c r="LID333" s="89"/>
      <c r="LIE333" s="89"/>
      <c r="LIF333" s="89"/>
      <c r="LIG333" s="89"/>
      <c r="LIH333" s="89"/>
      <c r="LII333" s="89"/>
      <c r="LIJ333" s="89"/>
      <c r="LIK333" s="89"/>
      <c r="LIL333" s="89"/>
      <c r="LIM333" s="89"/>
      <c r="LIN333" s="89"/>
      <c r="LIO333" s="89"/>
      <c r="LIP333" s="89"/>
      <c r="LIQ333" s="89"/>
      <c r="LIR333" s="89"/>
      <c r="LIS333" s="89"/>
      <c r="LIT333" s="89"/>
      <c r="LIU333" s="89"/>
      <c r="LIV333" s="89"/>
      <c r="LIW333" s="89"/>
      <c r="LIX333" s="89"/>
      <c r="LIY333" s="89"/>
      <c r="LIZ333" s="89"/>
      <c r="LJA333" s="89"/>
      <c r="LJB333" s="89"/>
      <c r="LJC333" s="89"/>
      <c r="LJD333" s="89"/>
      <c r="LJE333" s="89"/>
      <c r="LJF333" s="89"/>
      <c r="LJG333" s="89"/>
      <c r="LJH333" s="89"/>
      <c r="LJI333" s="89"/>
      <c r="LJJ333" s="89"/>
      <c r="LJK333" s="89"/>
      <c r="LJL333" s="89"/>
      <c r="LJM333" s="89"/>
      <c r="LJN333" s="89"/>
      <c r="LJO333" s="89"/>
      <c r="LJP333" s="89"/>
      <c r="LJQ333" s="89"/>
      <c r="LJR333" s="89"/>
      <c r="LJS333" s="89"/>
      <c r="LJT333" s="89"/>
      <c r="LJU333" s="89"/>
      <c r="LJV333" s="89"/>
      <c r="LJW333" s="89"/>
      <c r="LJX333" s="89"/>
      <c r="LJY333" s="89"/>
      <c r="LJZ333" s="89"/>
      <c r="LKA333" s="89"/>
      <c r="LKB333" s="89"/>
      <c r="LKC333" s="89"/>
      <c r="LKD333" s="89"/>
      <c r="LKE333" s="89"/>
      <c r="LKF333" s="89"/>
      <c r="LKG333" s="89"/>
      <c r="LKH333" s="89"/>
      <c r="LKI333" s="89"/>
      <c r="LKJ333" s="89"/>
      <c r="LKK333" s="89"/>
      <c r="LKL333" s="89"/>
      <c r="LKM333" s="89"/>
      <c r="LKN333" s="89"/>
      <c r="LKO333" s="89"/>
      <c r="LKP333" s="89"/>
      <c r="LKQ333" s="89"/>
      <c r="LKR333" s="89"/>
      <c r="LKS333" s="89"/>
      <c r="LKT333" s="89"/>
      <c r="LKU333" s="89"/>
      <c r="LKV333" s="89"/>
      <c r="LKW333" s="89"/>
      <c r="LKX333" s="89"/>
      <c r="LKY333" s="89"/>
      <c r="LKZ333" s="89"/>
      <c r="LLA333" s="89"/>
      <c r="LLB333" s="89"/>
      <c r="LLC333" s="89"/>
      <c r="LLD333" s="89"/>
      <c r="LLE333" s="89"/>
      <c r="LLF333" s="89"/>
      <c r="LLG333" s="89"/>
      <c r="LLH333" s="89"/>
      <c r="LLI333" s="89"/>
      <c r="LLJ333" s="89"/>
      <c r="LLK333" s="89"/>
      <c r="LLL333" s="89"/>
      <c r="LLM333" s="89"/>
      <c r="LLN333" s="89"/>
      <c r="LLO333" s="89"/>
      <c r="LLP333" s="89"/>
      <c r="LLQ333" s="89"/>
      <c r="LLR333" s="89"/>
      <c r="LLS333" s="89"/>
      <c r="LLT333" s="89"/>
      <c r="LLU333" s="89"/>
      <c r="LLV333" s="89"/>
      <c r="LLW333" s="89"/>
      <c r="LLX333" s="89"/>
      <c r="LLY333" s="89"/>
      <c r="LLZ333" s="89"/>
      <c r="LMA333" s="89"/>
      <c r="LMB333" s="89"/>
      <c r="LMC333" s="89"/>
      <c r="LMD333" s="89"/>
      <c r="LME333" s="89"/>
      <c r="LMF333" s="89"/>
      <c r="LMG333" s="89"/>
      <c r="LMH333" s="89"/>
      <c r="LMI333" s="89"/>
      <c r="LMJ333" s="89"/>
      <c r="LMK333" s="89"/>
      <c r="LML333" s="89"/>
      <c r="LMM333" s="89"/>
      <c r="LMN333" s="89"/>
      <c r="LMO333" s="89"/>
      <c r="LMP333" s="89"/>
      <c r="LMQ333" s="89"/>
      <c r="LMR333" s="89"/>
      <c r="LMS333" s="89"/>
      <c r="LMT333" s="89"/>
      <c r="LMU333" s="89"/>
      <c r="LMV333" s="89"/>
      <c r="LMW333" s="89"/>
      <c r="LMX333" s="89"/>
      <c r="LMY333" s="89"/>
      <c r="LMZ333" s="89"/>
      <c r="LNA333" s="89"/>
      <c r="LNB333" s="89"/>
      <c r="LNC333" s="89"/>
      <c r="LND333" s="89"/>
      <c r="LNE333" s="89"/>
      <c r="LNF333" s="89"/>
      <c r="LNG333" s="89"/>
      <c r="LNH333" s="89"/>
      <c r="LNI333" s="89"/>
      <c r="LNJ333" s="89"/>
      <c r="LNK333" s="89"/>
      <c r="LNL333" s="89"/>
      <c r="LNM333" s="89"/>
      <c r="LNN333" s="89"/>
      <c r="LNO333" s="89"/>
      <c r="LNP333" s="89"/>
      <c r="LNQ333" s="89"/>
      <c r="LNR333" s="89"/>
      <c r="LNS333" s="89"/>
      <c r="LNT333" s="89"/>
      <c r="LNU333" s="89"/>
      <c r="LNV333" s="89"/>
      <c r="LNW333" s="89"/>
      <c r="LNX333" s="89"/>
      <c r="LNY333" s="89"/>
      <c r="LNZ333" s="89"/>
      <c r="LOA333" s="89"/>
      <c r="LOB333" s="89"/>
      <c r="LOC333" s="89"/>
      <c r="LOD333" s="89"/>
      <c r="LOE333" s="89"/>
      <c r="LOF333" s="89"/>
      <c r="LOG333" s="89"/>
      <c r="LOH333" s="89"/>
      <c r="LOI333" s="89"/>
      <c r="LOJ333" s="89"/>
      <c r="LOK333" s="89"/>
      <c r="LOL333" s="89"/>
      <c r="LOM333" s="89"/>
      <c r="LON333" s="89"/>
      <c r="LOO333" s="89"/>
      <c r="LOP333" s="89"/>
      <c r="LOQ333" s="89"/>
      <c r="LOR333" s="89"/>
      <c r="LOS333" s="89"/>
      <c r="LOT333" s="89"/>
      <c r="LOU333" s="89"/>
      <c r="LOV333" s="89"/>
      <c r="LOW333" s="89"/>
      <c r="LOX333" s="89"/>
      <c r="LOY333" s="89"/>
      <c r="LOZ333" s="89"/>
      <c r="LPA333" s="89"/>
      <c r="LPB333" s="89"/>
      <c r="LPC333" s="89"/>
      <c r="LPD333" s="89"/>
      <c r="LPE333" s="89"/>
      <c r="LPF333" s="89"/>
      <c r="LPG333" s="89"/>
      <c r="LPH333" s="89"/>
      <c r="LPI333" s="89"/>
      <c r="LPJ333" s="89"/>
      <c r="LPK333" s="89"/>
      <c r="LPL333" s="89"/>
      <c r="LPM333" s="89"/>
      <c r="LPN333" s="89"/>
      <c r="LPO333" s="89"/>
      <c r="LPP333" s="89"/>
      <c r="LPQ333" s="89"/>
      <c r="LPR333" s="89"/>
      <c r="LPS333" s="89"/>
      <c r="LPT333" s="89"/>
      <c r="LPU333" s="89"/>
      <c r="LPV333" s="89"/>
      <c r="LPW333" s="89"/>
      <c r="LPX333" s="89"/>
      <c r="LPY333" s="89"/>
      <c r="LPZ333" s="89"/>
      <c r="LQA333" s="89"/>
      <c r="LQB333" s="89"/>
      <c r="LQC333" s="89"/>
      <c r="LQD333" s="89"/>
      <c r="LQE333" s="89"/>
      <c r="LQF333" s="89"/>
      <c r="LQG333" s="89"/>
      <c r="LQH333" s="89"/>
      <c r="LQI333" s="89"/>
      <c r="LQJ333" s="89"/>
      <c r="LQK333" s="89"/>
      <c r="LQL333" s="89"/>
      <c r="LQM333" s="89"/>
      <c r="LQN333" s="89"/>
      <c r="LQO333" s="89"/>
      <c r="LQP333" s="89"/>
      <c r="LQQ333" s="89"/>
      <c r="LQR333" s="89"/>
      <c r="LQS333" s="89"/>
      <c r="LQT333" s="89"/>
      <c r="LQU333" s="89"/>
      <c r="LQV333" s="89"/>
      <c r="LQW333" s="89"/>
      <c r="LQX333" s="89"/>
      <c r="LQY333" s="89"/>
      <c r="LQZ333" s="89"/>
      <c r="LRA333" s="89"/>
      <c r="LRB333" s="89"/>
      <c r="LRC333" s="89"/>
      <c r="LRD333" s="89"/>
      <c r="LRE333" s="89"/>
      <c r="LRF333" s="89"/>
      <c r="LRG333" s="89"/>
      <c r="LRH333" s="89"/>
      <c r="LRI333" s="89"/>
      <c r="LRJ333" s="89"/>
      <c r="LRK333" s="89"/>
      <c r="LRL333" s="89"/>
      <c r="LRM333" s="89"/>
      <c r="LRN333" s="89"/>
      <c r="LRO333" s="89"/>
      <c r="LRP333" s="89"/>
      <c r="LRQ333" s="89"/>
      <c r="LRR333" s="89"/>
      <c r="LRS333" s="89"/>
      <c r="LRT333" s="89"/>
      <c r="LRU333" s="89"/>
      <c r="LRV333" s="89"/>
      <c r="LRW333" s="89"/>
      <c r="LRX333" s="89"/>
      <c r="LRY333" s="89"/>
      <c r="LRZ333" s="89"/>
      <c r="LSA333" s="89"/>
      <c r="LSB333" s="89"/>
      <c r="LSC333" s="89"/>
      <c r="LSD333" s="89"/>
      <c r="LSE333" s="89"/>
      <c r="LSF333" s="89"/>
      <c r="LSG333" s="89"/>
      <c r="LSH333" s="89"/>
      <c r="LSI333" s="89"/>
      <c r="LSJ333" s="89"/>
      <c r="LSK333" s="89"/>
      <c r="LSL333" s="89"/>
      <c r="LSM333" s="89"/>
      <c r="LSN333" s="89"/>
      <c r="LSO333" s="89"/>
      <c r="LSP333" s="89"/>
      <c r="LSQ333" s="89"/>
      <c r="LSR333" s="89"/>
      <c r="LSS333" s="89"/>
      <c r="LST333" s="89"/>
      <c r="LSU333" s="89"/>
      <c r="LSV333" s="89"/>
      <c r="LSW333" s="89"/>
      <c r="LSX333" s="89"/>
      <c r="LSY333" s="89"/>
      <c r="LSZ333" s="89"/>
      <c r="LTA333" s="89"/>
      <c r="LTB333" s="89"/>
      <c r="LTC333" s="89"/>
      <c r="LTD333" s="89"/>
      <c r="LTE333" s="89"/>
      <c r="LTF333" s="89"/>
      <c r="LTG333" s="89"/>
      <c r="LTH333" s="89"/>
      <c r="LTI333" s="89"/>
      <c r="LTJ333" s="89"/>
      <c r="LTK333" s="89"/>
      <c r="LTL333" s="89"/>
      <c r="LTM333" s="89"/>
      <c r="LTN333" s="89"/>
      <c r="LTO333" s="89"/>
      <c r="LTP333" s="89"/>
      <c r="LTQ333" s="89"/>
      <c r="LTR333" s="89"/>
      <c r="LTS333" s="89"/>
      <c r="LTT333" s="89"/>
      <c r="LTU333" s="89"/>
      <c r="LTV333" s="89"/>
      <c r="LTW333" s="89"/>
      <c r="LTX333" s="89"/>
      <c r="LTY333" s="89"/>
      <c r="LTZ333" s="89"/>
      <c r="LUA333" s="89"/>
      <c r="LUB333" s="89"/>
      <c r="LUC333" s="89"/>
      <c r="LUD333" s="89"/>
      <c r="LUE333" s="89"/>
      <c r="LUF333" s="89"/>
      <c r="LUG333" s="89"/>
      <c r="LUH333" s="89"/>
      <c r="LUI333" s="89"/>
      <c r="LUJ333" s="89"/>
      <c r="LUK333" s="89"/>
      <c r="LUL333" s="89"/>
      <c r="LUM333" s="89"/>
      <c r="LUN333" s="89"/>
      <c r="LUO333" s="89"/>
      <c r="LUP333" s="89"/>
      <c r="LUQ333" s="89"/>
      <c r="LUR333" s="89"/>
      <c r="LUS333" s="89"/>
      <c r="LUT333" s="89"/>
      <c r="LUU333" s="89"/>
      <c r="LUV333" s="89"/>
      <c r="LUW333" s="89"/>
      <c r="LUX333" s="89"/>
      <c r="LUY333" s="89"/>
      <c r="LUZ333" s="89"/>
      <c r="LVA333" s="89"/>
      <c r="LVB333" s="89"/>
      <c r="LVC333" s="89"/>
      <c r="LVD333" s="89"/>
      <c r="LVE333" s="89"/>
      <c r="LVF333" s="89"/>
      <c r="LVG333" s="89"/>
      <c r="LVH333" s="89"/>
      <c r="LVI333" s="89"/>
      <c r="LVJ333" s="89"/>
      <c r="LVK333" s="89"/>
      <c r="LVL333" s="89"/>
      <c r="LVM333" s="89"/>
      <c r="LVN333" s="89"/>
      <c r="LVO333" s="89"/>
      <c r="LVP333" s="89"/>
      <c r="LVQ333" s="89"/>
      <c r="LVR333" s="89"/>
      <c r="LVS333" s="89"/>
      <c r="LVT333" s="89"/>
      <c r="LVU333" s="89"/>
      <c r="LVV333" s="89"/>
      <c r="LVW333" s="89"/>
      <c r="LVX333" s="89"/>
      <c r="LVY333" s="89"/>
      <c r="LVZ333" s="89"/>
      <c r="LWA333" s="89"/>
      <c r="LWB333" s="89"/>
      <c r="LWC333" s="89"/>
      <c r="LWD333" s="89"/>
      <c r="LWE333" s="89"/>
      <c r="LWF333" s="89"/>
      <c r="LWG333" s="89"/>
      <c r="LWH333" s="89"/>
      <c r="LWI333" s="89"/>
      <c r="LWJ333" s="89"/>
      <c r="LWK333" s="89"/>
      <c r="LWL333" s="89"/>
      <c r="LWM333" s="89"/>
      <c r="LWN333" s="89"/>
      <c r="LWO333" s="89"/>
      <c r="LWP333" s="89"/>
      <c r="LWQ333" s="89"/>
      <c r="LWR333" s="89"/>
      <c r="LWS333" s="89"/>
      <c r="LWT333" s="89"/>
      <c r="LWU333" s="89"/>
      <c r="LWV333" s="89"/>
      <c r="LWW333" s="89"/>
      <c r="LWX333" s="89"/>
      <c r="LWY333" s="89"/>
      <c r="LWZ333" s="89"/>
      <c r="LXA333" s="89"/>
      <c r="LXB333" s="89"/>
      <c r="LXC333" s="89"/>
      <c r="LXD333" s="89"/>
      <c r="LXE333" s="89"/>
      <c r="LXF333" s="89"/>
      <c r="LXG333" s="89"/>
      <c r="LXH333" s="89"/>
      <c r="LXI333" s="89"/>
      <c r="LXJ333" s="89"/>
      <c r="LXK333" s="89"/>
      <c r="LXL333" s="89"/>
      <c r="LXM333" s="89"/>
      <c r="LXN333" s="89"/>
      <c r="LXO333" s="89"/>
      <c r="LXP333" s="89"/>
      <c r="LXQ333" s="89"/>
      <c r="LXR333" s="89"/>
      <c r="LXS333" s="89"/>
      <c r="LXT333" s="89"/>
      <c r="LXU333" s="89"/>
      <c r="LXV333" s="89"/>
      <c r="LXW333" s="89"/>
      <c r="LXX333" s="89"/>
      <c r="LXY333" s="89"/>
      <c r="LXZ333" s="89"/>
      <c r="LYA333" s="89"/>
      <c r="LYB333" s="89"/>
      <c r="LYC333" s="89"/>
      <c r="LYD333" s="89"/>
      <c r="LYE333" s="89"/>
      <c r="LYF333" s="89"/>
      <c r="LYG333" s="89"/>
      <c r="LYH333" s="89"/>
      <c r="LYI333" s="89"/>
      <c r="LYJ333" s="89"/>
      <c r="LYK333" s="89"/>
      <c r="LYL333" s="89"/>
      <c r="LYM333" s="89"/>
      <c r="LYN333" s="89"/>
      <c r="LYO333" s="89"/>
      <c r="LYP333" s="89"/>
      <c r="LYQ333" s="89"/>
      <c r="LYR333" s="89"/>
      <c r="LYS333" s="89"/>
      <c r="LYT333" s="89"/>
      <c r="LYU333" s="89"/>
      <c r="LYV333" s="89"/>
      <c r="LYW333" s="89"/>
      <c r="LYX333" s="89"/>
      <c r="LYY333" s="89"/>
      <c r="LYZ333" s="89"/>
      <c r="LZA333" s="89"/>
      <c r="LZB333" s="89"/>
      <c r="LZC333" s="89"/>
      <c r="LZD333" s="89"/>
      <c r="LZE333" s="89"/>
      <c r="LZF333" s="89"/>
      <c r="LZG333" s="89"/>
      <c r="LZH333" s="89"/>
      <c r="LZI333" s="89"/>
      <c r="LZJ333" s="89"/>
      <c r="LZK333" s="89"/>
      <c r="LZL333" s="89"/>
      <c r="LZM333" s="89"/>
      <c r="LZN333" s="89"/>
      <c r="LZO333" s="89"/>
      <c r="LZP333" s="89"/>
      <c r="LZQ333" s="89"/>
      <c r="LZR333" s="89"/>
      <c r="LZS333" s="89"/>
      <c r="LZT333" s="89"/>
      <c r="LZU333" s="89"/>
      <c r="LZV333" s="89"/>
      <c r="LZW333" s="89"/>
      <c r="LZX333" s="89"/>
      <c r="LZY333" s="89"/>
      <c r="LZZ333" s="89"/>
      <c r="MAA333" s="89"/>
      <c r="MAB333" s="89"/>
      <c r="MAC333" s="89"/>
      <c r="MAD333" s="89"/>
      <c r="MAE333" s="89"/>
      <c r="MAF333" s="89"/>
      <c r="MAG333" s="89"/>
      <c r="MAH333" s="89"/>
      <c r="MAI333" s="89"/>
      <c r="MAJ333" s="89"/>
      <c r="MAK333" s="89"/>
      <c r="MAL333" s="89"/>
      <c r="MAM333" s="89"/>
      <c r="MAN333" s="89"/>
      <c r="MAO333" s="89"/>
      <c r="MAP333" s="89"/>
      <c r="MAQ333" s="89"/>
      <c r="MAR333" s="89"/>
      <c r="MAS333" s="89"/>
      <c r="MAT333" s="89"/>
      <c r="MAU333" s="89"/>
      <c r="MAV333" s="89"/>
      <c r="MAW333" s="89"/>
      <c r="MAX333" s="89"/>
      <c r="MAY333" s="89"/>
      <c r="MAZ333" s="89"/>
      <c r="MBA333" s="89"/>
      <c r="MBB333" s="89"/>
      <c r="MBC333" s="89"/>
      <c r="MBD333" s="89"/>
      <c r="MBE333" s="89"/>
      <c r="MBF333" s="89"/>
      <c r="MBG333" s="89"/>
      <c r="MBH333" s="89"/>
      <c r="MBI333" s="89"/>
      <c r="MBJ333" s="89"/>
      <c r="MBK333" s="89"/>
      <c r="MBL333" s="89"/>
      <c r="MBM333" s="89"/>
      <c r="MBN333" s="89"/>
      <c r="MBO333" s="89"/>
      <c r="MBP333" s="89"/>
      <c r="MBQ333" s="89"/>
      <c r="MBR333" s="89"/>
      <c r="MBS333" s="89"/>
      <c r="MBT333" s="89"/>
      <c r="MBU333" s="89"/>
      <c r="MBV333" s="89"/>
      <c r="MBW333" s="89"/>
      <c r="MBX333" s="89"/>
      <c r="MBY333" s="89"/>
      <c r="MBZ333" s="89"/>
      <c r="MCA333" s="89"/>
      <c r="MCB333" s="89"/>
      <c r="MCC333" s="89"/>
      <c r="MCD333" s="89"/>
      <c r="MCE333" s="89"/>
      <c r="MCF333" s="89"/>
      <c r="MCG333" s="89"/>
      <c r="MCH333" s="89"/>
      <c r="MCI333" s="89"/>
      <c r="MCJ333" s="89"/>
      <c r="MCK333" s="89"/>
      <c r="MCL333" s="89"/>
      <c r="MCM333" s="89"/>
      <c r="MCN333" s="89"/>
      <c r="MCO333" s="89"/>
      <c r="MCP333" s="89"/>
      <c r="MCQ333" s="89"/>
      <c r="MCR333" s="89"/>
      <c r="MCS333" s="89"/>
      <c r="MCT333" s="89"/>
      <c r="MCU333" s="89"/>
      <c r="MCV333" s="89"/>
      <c r="MCW333" s="89"/>
      <c r="MCX333" s="89"/>
      <c r="MCY333" s="89"/>
      <c r="MCZ333" s="89"/>
      <c r="MDA333" s="89"/>
      <c r="MDB333" s="89"/>
      <c r="MDC333" s="89"/>
      <c r="MDD333" s="89"/>
      <c r="MDE333" s="89"/>
      <c r="MDF333" s="89"/>
      <c r="MDG333" s="89"/>
      <c r="MDH333" s="89"/>
      <c r="MDI333" s="89"/>
      <c r="MDJ333" s="89"/>
      <c r="MDK333" s="89"/>
      <c r="MDL333" s="89"/>
      <c r="MDM333" s="89"/>
      <c r="MDN333" s="89"/>
      <c r="MDO333" s="89"/>
      <c r="MDP333" s="89"/>
      <c r="MDQ333" s="89"/>
      <c r="MDR333" s="89"/>
      <c r="MDS333" s="89"/>
      <c r="MDT333" s="89"/>
      <c r="MDU333" s="89"/>
      <c r="MDV333" s="89"/>
      <c r="MDW333" s="89"/>
      <c r="MDX333" s="89"/>
      <c r="MDY333" s="89"/>
      <c r="MDZ333" s="89"/>
      <c r="MEA333" s="89"/>
      <c r="MEB333" s="89"/>
      <c r="MEC333" s="89"/>
      <c r="MED333" s="89"/>
      <c r="MEE333" s="89"/>
      <c r="MEF333" s="89"/>
      <c r="MEG333" s="89"/>
      <c r="MEH333" s="89"/>
      <c r="MEI333" s="89"/>
      <c r="MEJ333" s="89"/>
      <c r="MEK333" s="89"/>
      <c r="MEL333" s="89"/>
      <c r="MEM333" s="89"/>
      <c r="MEN333" s="89"/>
      <c r="MEO333" s="89"/>
      <c r="MEP333" s="89"/>
      <c r="MEQ333" s="89"/>
      <c r="MER333" s="89"/>
      <c r="MES333" s="89"/>
      <c r="MET333" s="89"/>
      <c r="MEU333" s="89"/>
      <c r="MEV333" s="89"/>
      <c r="MEW333" s="89"/>
      <c r="MEX333" s="89"/>
      <c r="MEY333" s="89"/>
      <c r="MEZ333" s="89"/>
      <c r="MFA333" s="89"/>
      <c r="MFB333" s="89"/>
      <c r="MFC333" s="89"/>
      <c r="MFD333" s="89"/>
      <c r="MFE333" s="89"/>
      <c r="MFF333" s="89"/>
      <c r="MFG333" s="89"/>
      <c r="MFH333" s="89"/>
      <c r="MFI333" s="89"/>
      <c r="MFJ333" s="89"/>
      <c r="MFK333" s="89"/>
      <c r="MFL333" s="89"/>
      <c r="MFM333" s="89"/>
      <c r="MFN333" s="89"/>
      <c r="MFO333" s="89"/>
      <c r="MFP333" s="89"/>
      <c r="MFQ333" s="89"/>
      <c r="MFR333" s="89"/>
      <c r="MFS333" s="89"/>
      <c r="MFT333" s="89"/>
      <c r="MFU333" s="89"/>
      <c r="MFV333" s="89"/>
      <c r="MFW333" s="89"/>
      <c r="MFX333" s="89"/>
      <c r="MFY333" s="89"/>
      <c r="MFZ333" s="89"/>
      <c r="MGA333" s="89"/>
      <c r="MGB333" s="89"/>
      <c r="MGC333" s="89"/>
      <c r="MGD333" s="89"/>
      <c r="MGE333" s="89"/>
      <c r="MGF333" s="89"/>
      <c r="MGG333" s="89"/>
      <c r="MGH333" s="89"/>
      <c r="MGI333" s="89"/>
      <c r="MGJ333" s="89"/>
      <c r="MGK333" s="89"/>
      <c r="MGL333" s="89"/>
      <c r="MGM333" s="89"/>
      <c r="MGN333" s="89"/>
      <c r="MGO333" s="89"/>
      <c r="MGP333" s="89"/>
      <c r="MGQ333" s="89"/>
      <c r="MGR333" s="89"/>
      <c r="MGS333" s="89"/>
      <c r="MGT333" s="89"/>
      <c r="MGU333" s="89"/>
      <c r="MGV333" s="89"/>
      <c r="MGW333" s="89"/>
      <c r="MGX333" s="89"/>
      <c r="MGY333" s="89"/>
      <c r="MGZ333" s="89"/>
      <c r="MHA333" s="89"/>
      <c r="MHB333" s="89"/>
      <c r="MHC333" s="89"/>
      <c r="MHD333" s="89"/>
      <c r="MHE333" s="89"/>
      <c r="MHF333" s="89"/>
      <c r="MHG333" s="89"/>
      <c r="MHH333" s="89"/>
      <c r="MHI333" s="89"/>
      <c r="MHJ333" s="89"/>
      <c r="MHK333" s="89"/>
      <c r="MHL333" s="89"/>
      <c r="MHM333" s="89"/>
      <c r="MHN333" s="89"/>
      <c r="MHO333" s="89"/>
      <c r="MHP333" s="89"/>
      <c r="MHQ333" s="89"/>
      <c r="MHR333" s="89"/>
      <c r="MHS333" s="89"/>
      <c r="MHT333" s="89"/>
      <c r="MHU333" s="89"/>
      <c r="MHV333" s="89"/>
      <c r="MHW333" s="89"/>
      <c r="MHX333" s="89"/>
      <c r="MHY333" s="89"/>
      <c r="MHZ333" s="89"/>
      <c r="MIA333" s="89"/>
      <c r="MIB333" s="89"/>
      <c r="MIC333" s="89"/>
      <c r="MID333" s="89"/>
      <c r="MIE333" s="89"/>
      <c r="MIF333" s="89"/>
      <c r="MIG333" s="89"/>
      <c r="MIH333" s="89"/>
      <c r="MII333" s="89"/>
      <c r="MIJ333" s="89"/>
      <c r="MIK333" s="89"/>
      <c r="MIL333" s="89"/>
      <c r="MIM333" s="89"/>
      <c r="MIN333" s="89"/>
      <c r="MIO333" s="89"/>
      <c r="MIP333" s="89"/>
      <c r="MIQ333" s="89"/>
      <c r="MIR333" s="89"/>
      <c r="MIS333" s="89"/>
      <c r="MIT333" s="89"/>
      <c r="MIU333" s="89"/>
      <c r="MIV333" s="89"/>
      <c r="MIW333" s="89"/>
      <c r="MIX333" s="89"/>
      <c r="MIY333" s="89"/>
      <c r="MIZ333" s="89"/>
      <c r="MJA333" s="89"/>
      <c r="MJB333" s="89"/>
      <c r="MJC333" s="89"/>
      <c r="MJD333" s="89"/>
      <c r="MJE333" s="89"/>
      <c r="MJF333" s="89"/>
      <c r="MJG333" s="89"/>
      <c r="MJH333" s="89"/>
      <c r="MJI333" s="89"/>
      <c r="MJJ333" s="89"/>
      <c r="MJK333" s="89"/>
      <c r="MJL333" s="89"/>
      <c r="MJM333" s="89"/>
      <c r="MJN333" s="89"/>
      <c r="MJO333" s="89"/>
      <c r="MJP333" s="89"/>
      <c r="MJQ333" s="89"/>
      <c r="MJR333" s="89"/>
      <c r="MJS333" s="89"/>
      <c r="MJT333" s="89"/>
      <c r="MJU333" s="89"/>
      <c r="MJV333" s="89"/>
      <c r="MJW333" s="89"/>
      <c r="MJX333" s="89"/>
      <c r="MJY333" s="89"/>
      <c r="MJZ333" s="89"/>
      <c r="MKA333" s="89"/>
      <c r="MKB333" s="89"/>
      <c r="MKC333" s="89"/>
      <c r="MKD333" s="89"/>
      <c r="MKE333" s="89"/>
      <c r="MKF333" s="89"/>
      <c r="MKG333" s="89"/>
      <c r="MKH333" s="89"/>
      <c r="MKI333" s="89"/>
      <c r="MKJ333" s="89"/>
      <c r="MKK333" s="89"/>
      <c r="MKL333" s="89"/>
      <c r="MKM333" s="89"/>
      <c r="MKN333" s="89"/>
      <c r="MKO333" s="89"/>
      <c r="MKP333" s="89"/>
      <c r="MKQ333" s="89"/>
      <c r="MKR333" s="89"/>
      <c r="MKS333" s="89"/>
      <c r="MKT333" s="89"/>
      <c r="MKU333" s="89"/>
      <c r="MKV333" s="89"/>
      <c r="MKW333" s="89"/>
      <c r="MKX333" s="89"/>
      <c r="MKY333" s="89"/>
      <c r="MKZ333" s="89"/>
      <c r="MLA333" s="89"/>
      <c r="MLB333" s="89"/>
      <c r="MLC333" s="89"/>
      <c r="MLD333" s="89"/>
      <c r="MLE333" s="89"/>
      <c r="MLF333" s="89"/>
      <c r="MLG333" s="89"/>
      <c r="MLH333" s="89"/>
      <c r="MLI333" s="89"/>
      <c r="MLJ333" s="89"/>
      <c r="MLK333" s="89"/>
      <c r="MLL333" s="89"/>
      <c r="MLM333" s="89"/>
      <c r="MLN333" s="89"/>
      <c r="MLO333" s="89"/>
      <c r="MLP333" s="89"/>
      <c r="MLQ333" s="89"/>
      <c r="MLR333" s="89"/>
      <c r="MLS333" s="89"/>
      <c r="MLT333" s="89"/>
      <c r="MLU333" s="89"/>
      <c r="MLV333" s="89"/>
      <c r="MLW333" s="89"/>
      <c r="MLX333" s="89"/>
      <c r="MLY333" s="89"/>
      <c r="MLZ333" s="89"/>
      <c r="MMA333" s="89"/>
      <c r="MMB333" s="89"/>
      <c r="MMC333" s="89"/>
      <c r="MMD333" s="89"/>
      <c r="MME333" s="89"/>
      <c r="MMF333" s="89"/>
      <c r="MMG333" s="89"/>
      <c r="MMH333" s="89"/>
      <c r="MMI333" s="89"/>
      <c r="MMJ333" s="89"/>
      <c r="MMK333" s="89"/>
      <c r="MML333" s="89"/>
      <c r="MMM333" s="89"/>
      <c r="MMN333" s="89"/>
      <c r="MMO333" s="89"/>
      <c r="MMP333" s="89"/>
      <c r="MMQ333" s="89"/>
      <c r="MMR333" s="89"/>
      <c r="MMS333" s="89"/>
      <c r="MMT333" s="89"/>
      <c r="MMU333" s="89"/>
      <c r="MMV333" s="89"/>
      <c r="MMW333" s="89"/>
      <c r="MMX333" s="89"/>
      <c r="MMY333" s="89"/>
      <c r="MMZ333" s="89"/>
      <c r="MNA333" s="89"/>
      <c r="MNB333" s="89"/>
      <c r="MNC333" s="89"/>
      <c r="MND333" s="89"/>
      <c r="MNE333" s="89"/>
      <c r="MNF333" s="89"/>
      <c r="MNG333" s="89"/>
      <c r="MNH333" s="89"/>
      <c r="MNI333" s="89"/>
      <c r="MNJ333" s="89"/>
      <c r="MNK333" s="89"/>
      <c r="MNL333" s="89"/>
      <c r="MNM333" s="89"/>
      <c r="MNN333" s="89"/>
      <c r="MNO333" s="89"/>
      <c r="MNP333" s="89"/>
      <c r="MNQ333" s="89"/>
      <c r="MNR333" s="89"/>
      <c r="MNS333" s="89"/>
      <c r="MNT333" s="89"/>
      <c r="MNU333" s="89"/>
      <c r="MNV333" s="89"/>
      <c r="MNW333" s="89"/>
      <c r="MNX333" s="89"/>
      <c r="MNY333" s="89"/>
      <c r="MNZ333" s="89"/>
      <c r="MOA333" s="89"/>
      <c r="MOB333" s="89"/>
      <c r="MOC333" s="89"/>
      <c r="MOD333" s="89"/>
      <c r="MOE333" s="89"/>
      <c r="MOF333" s="89"/>
      <c r="MOG333" s="89"/>
      <c r="MOH333" s="89"/>
      <c r="MOI333" s="89"/>
      <c r="MOJ333" s="89"/>
      <c r="MOK333" s="89"/>
      <c r="MOL333" s="89"/>
      <c r="MOM333" s="89"/>
      <c r="MON333" s="89"/>
      <c r="MOO333" s="89"/>
      <c r="MOP333" s="89"/>
      <c r="MOQ333" s="89"/>
      <c r="MOR333" s="89"/>
      <c r="MOS333" s="89"/>
      <c r="MOT333" s="89"/>
      <c r="MOU333" s="89"/>
      <c r="MOV333" s="89"/>
      <c r="MOW333" s="89"/>
      <c r="MOX333" s="89"/>
      <c r="MOY333" s="89"/>
      <c r="MOZ333" s="89"/>
      <c r="MPA333" s="89"/>
      <c r="MPB333" s="89"/>
      <c r="MPC333" s="89"/>
      <c r="MPD333" s="89"/>
      <c r="MPE333" s="89"/>
      <c r="MPF333" s="89"/>
      <c r="MPG333" s="89"/>
      <c r="MPH333" s="89"/>
      <c r="MPI333" s="89"/>
      <c r="MPJ333" s="89"/>
      <c r="MPK333" s="89"/>
      <c r="MPL333" s="89"/>
      <c r="MPM333" s="89"/>
      <c r="MPN333" s="89"/>
      <c r="MPO333" s="89"/>
      <c r="MPP333" s="89"/>
      <c r="MPQ333" s="89"/>
      <c r="MPR333" s="89"/>
      <c r="MPS333" s="89"/>
      <c r="MPT333" s="89"/>
      <c r="MPU333" s="89"/>
      <c r="MPV333" s="89"/>
      <c r="MPW333" s="89"/>
      <c r="MPX333" s="89"/>
      <c r="MPY333" s="89"/>
      <c r="MPZ333" s="89"/>
      <c r="MQA333" s="89"/>
      <c r="MQB333" s="89"/>
      <c r="MQC333" s="89"/>
      <c r="MQD333" s="89"/>
      <c r="MQE333" s="89"/>
      <c r="MQF333" s="89"/>
      <c r="MQG333" s="89"/>
      <c r="MQH333" s="89"/>
      <c r="MQI333" s="89"/>
      <c r="MQJ333" s="89"/>
      <c r="MQK333" s="89"/>
      <c r="MQL333" s="89"/>
      <c r="MQM333" s="89"/>
      <c r="MQN333" s="89"/>
      <c r="MQO333" s="89"/>
      <c r="MQP333" s="89"/>
      <c r="MQQ333" s="89"/>
      <c r="MQR333" s="89"/>
      <c r="MQS333" s="89"/>
      <c r="MQT333" s="89"/>
      <c r="MQU333" s="89"/>
      <c r="MQV333" s="89"/>
      <c r="MQW333" s="89"/>
      <c r="MQX333" s="89"/>
      <c r="MQY333" s="89"/>
      <c r="MQZ333" s="89"/>
      <c r="MRA333" s="89"/>
      <c r="MRB333" s="89"/>
      <c r="MRC333" s="89"/>
      <c r="MRD333" s="89"/>
      <c r="MRE333" s="89"/>
      <c r="MRF333" s="89"/>
      <c r="MRG333" s="89"/>
      <c r="MRH333" s="89"/>
      <c r="MRI333" s="89"/>
      <c r="MRJ333" s="89"/>
      <c r="MRK333" s="89"/>
      <c r="MRL333" s="89"/>
      <c r="MRM333" s="89"/>
      <c r="MRN333" s="89"/>
      <c r="MRO333" s="89"/>
      <c r="MRP333" s="89"/>
      <c r="MRQ333" s="89"/>
      <c r="MRR333" s="89"/>
      <c r="MRS333" s="89"/>
      <c r="MRT333" s="89"/>
      <c r="MRU333" s="89"/>
      <c r="MRV333" s="89"/>
      <c r="MRW333" s="89"/>
      <c r="MRX333" s="89"/>
      <c r="MRY333" s="89"/>
      <c r="MRZ333" s="89"/>
      <c r="MSA333" s="89"/>
      <c r="MSB333" s="89"/>
      <c r="MSC333" s="89"/>
      <c r="MSD333" s="89"/>
      <c r="MSE333" s="89"/>
      <c r="MSF333" s="89"/>
      <c r="MSG333" s="89"/>
      <c r="MSH333" s="89"/>
      <c r="MSI333" s="89"/>
      <c r="MSJ333" s="89"/>
      <c r="MSK333" s="89"/>
      <c r="MSL333" s="89"/>
      <c r="MSM333" s="89"/>
      <c r="MSN333" s="89"/>
      <c r="MSO333" s="89"/>
      <c r="MSP333" s="89"/>
      <c r="MSQ333" s="89"/>
      <c r="MSR333" s="89"/>
      <c r="MSS333" s="89"/>
      <c r="MST333" s="89"/>
      <c r="MSU333" s="89"/>
      <c r="MSV333" s="89"/>
      <c r="MSW333" s="89"/>
      <c r="MSX333" s="89"/>
      <c r="MSY333" s="89"/>
      <c r="MSZ333" s="89"/>
      <c r="MTA333" s="89"/>
      <c r="MTB333" s="89"/>
      <c r="MTC333" s="89"/>
      <c r="MTD333" s="89"/>
      <c r="MTE333" s="89"/>
      <c r="MTF333" s="89"/>
      <c r="MTG333" s="89"/>
      <c r="MTH333" s="89"/>
      <c r="MTI333" s="89"/>
      <c r="MTJ333" s="89"/>
      <c r="MTK333" s="89"/>
      <c r="MTL333" s="89"/>
      <c r="MTM333" s="89"/>
      <c r="MTN333" s="89"/>
      <c r="MTO333" s="89"/>
      <c r="MTP333" s="89"/>
      <c r="MTQ333" s="89"/>
      <c r="MTR333" s="89"/>
      <c r="MTS333" s="89"/>
      <c r="MTT333" s="89"/>
      <c r="MTU333" s="89"/>
      <c r="MTV333" s="89"/>
      <c r="MTW333" s="89"/>
      <c r="MTX333" s="89"/>
      <c r="MTY333" s="89"/>
      <c r="MTZ333" s="89"/>
      <c r="MUA333" s="89"/>
      <c r="MUB333" s="89"/>
      <c r="MUC333" s="89"/>
      <c r="MUD333" s="89"/>
      <c r="MUE333" s="89"/>
      <c r="MUF333" s="89"/>
      <c r="MUG333" s="89"/>
      <c r="MUH333" s="89"/>
      <c r="MUI333" s="89"/>
      <c r="MUJ333" s="89"/>
      <c r="MUK333" s="89"/>
      <c r="MUL333" s="89"/>
      <c r="MUM333" s="89"/>
      <c r="MUN333" s="89"/>
      <c r="MUO333" s="89"/>
      <c r="MUP333" s="89"/>
      <c r="MUQ333" s="89"/>
      <c r="MUR333" s="89"/>
      <c r="MUS333" s="89"/>
      <c r="MUT333" s="89"/>
      <c r="MUU333" s="89"/>
      <c r="MUV333" s="89"/>
      <c r="MUW333" s="89"/>
      <c r="MUX333" s="89"/>
      <c r="MUY333" s="89"/>
      <c r="MUZ333" s="89"/>
      <c r="MVA333" s="89"/>
      <c r="MVB333" s="89"/>
      <c r="MVC333" s="89"/>
      <c r="MVD333" s="89"/>
      <c r="MVE333" s="89"/>
      <c r="MVF333" s="89"/>
      <c r="MVG333" s="89"/>
      <c r="MVH333" s="89"/>
      <c r="MVI333" s="89"/>
      <c r="MVJ333" s="89"/>
      <c r="MVK333" s="89"/>
      <c r="MVL333" s="89"/>
      <c r="MVM333" s="89"/>
      <c r="MVN333" s="89"/>
      <c r="MVO333" s="89"/>
      <c r="MVP333" s="89"/>
      <c r="MVQ333" s="89"/>
      <c r="MVR333" s="89"/>
      <c r="MVS333" s="89"/>
      <c r="MVT333" s="89"/>
      <c r="MVU333" s="89"/>
      <c r="MVV333" s="89"/>
      <c r="MVW333" s="89"/>
      <c r="MVX333" s="89"/>
      <c r="MVY333" s="89"/>
      <c r="MVZ333" s="89"/>
      <c r="MWA333" s="89"/>
      <c r="MWB333" s="89"/>
      <c r="MWC333" s="89"/>
      <c r="MWD333" s="89"/>
      <c r="MWE333" s="89"/>
      <c r="MWF333" s="89"/>
      <c r="MWG333" s="89"/>
      <c r="MWH333" s="89"/>
      <c r="MWI333" s="89"/>
      <c r="MWJ333" s="89"/>
      <c r="MWK333" s="89"/>
      <c r="MWL333" s="89"/>
      <c r="MWM333" s="89"/>
      <c r="MWN333" s="89"/>
      <c r="MWO333" s="89"/>
      <c r="MWP333" s="89"/>
      <c r="MWQ333" s="89"/>
      <c r="MWR333" s="89"/>
      <c r="MWS333" s="89"/>
      <c r="MWT333" s="89"/>
      <c r="MWU333" s="89"/>
      <c r="MWV333" s="89"/>
      <c r="MWW333" s="89"/>
      <c r="MWX333" s="89"/>
      <c r="MWY333" s="89"/>
      <c r="MWZ333" s="89"/>
      <c r="MXA333" s="89"/>
      <c r="MXB333" s="89"/>
      <c r="MXC333" s="89"/>
      <c r="MXD333" s="89"/>
      <c r="MXE333" s="89"/>
      <c r="MXF333" s="89"/>
      <c r="MXG333" s="89"/>
      <c r="MXH333" s="89"/>
      <c r="MXI333" s="89"/>
      <c r="MXJ333" s="89"/>
      <c r="MXK333" s="89"/>
      <c r="MXL333" s="89"/>
      <c r="MXM333" s="89"/>
      <c r="MXN333" s="89"/>
      <c r="MXO333" s="89"/>
      <c r="MXP333" s="89"/>
      <c r="MXQ333" s="89"/>
      <c r="MXR333" s="89"/>
      <c r="MXS333" s="89"/>
      <c r="MXT333" s="89"/>
      <c r="MXU333" s="89"/>
      <c r="MXV333" s="89"/>
      <c r="MXW333" s="89"/>
      <c r="MXX333" s="89"/>
      <c r="MXY333" s="89"/>
      <c r="MXZ333" s="89"/>
      <c r="MYA333" s="89"/>
      <c r="MYB333" s="89"/>
      <c r="MYC333" s="89"/>
      <c r="MYD333" s="89"/>
      <c r="MYE333" s="89"/>
      <c r="MYF333" s="89"/>
      <c r="MYG333" s="89"/>
      <c r="MYH333" s="89"/>
      <c r="MYI333" s="89"/>
      <c r="MYJ333" s="89"/>
      <c r="MYK333" s="89"/>
      <c r="MYL333" s="89"/>
      <c r="MYM333" s="89"/>
      <c r="MYN333" s="89"/>
      <c r="MYO333" s="89"/>
      <c r="MYP333" s="89"/>
      <c r="MYQ333" s="89"/>
      <c r="MYR333" s="89"/>
      <c r="MYS333" s="89"/>
      <c r="MYT333" s="89"/>
      <c r="MYU333" s="89"/>
      <c r="MYV333" s="89"/>
      <c r="MYW333" s="89"/>
      <c r="MYX333" s="89"/>
      <c r="MYY333" s="89"/>
      <c r="MYZ333" s="89"/>
      <c r="MZA333" s="89"/>
      <c r="MZB333" s="89"/>
      <c r="MZC333" s="89"/>
      <c r="MZD333" s="89"/>
      <c r="MZE333" s="89"/>
      <c r="MZF333" s="89"/>
      <c r="MZG333" s="89"/>
      <c r="MZH333" s="89"/>
      <c r="MZI333" s="89"/>
      <c r="MZJ333" s="89"/>
      <c r="MZK333" s="89"/>
      <c r="MZL333" s="89"/>
      <c r="MZM333" s="89"/>
      <c r="MZN333" s="89"/>
      <c r="MZO333" s="89"/>
      <c r="MZP333" s="89"/>
      <c r="MZQ333" s="89"/>
      <c r="MZR333" s="89"/>
      <c r="MZS333" s="89"/>
      <c r="MZT333" s="89"/>
      <c r="MZU333" s="89"/>
      <c r="MZV333" s="89"/>
      <c r="MZW333" s="89"/>
      <c r="MZX333" s="89"/>
      <c r="MZY333" s="89"/>
      <c r="MZZ333" s="89"/>
      <c r="NAA333" s="89"/>
      <c r="NAB333" s="89"/>
      <c r="NAC333" s="89"/>
      <c r="NAD333" s="89"/>
      <c r="NAE333" s="89"/>
      <c r="NAF333" s="89"/>
      <c r="NAG333" s="89"/>
      <c r="NAH333" s="89"/>
      <c r="NAI333" s="89"/>
      <c r="NAJ333" s="89"/>
      <c r="NAK333" s="89"/>
      <c r="NAL333" s="89"/>
      <c r="NAM333" s="89"/>
      <c r="NAN333" s="89"/>
      <c r="NAO333" s="89"/>
      <c r="NAP333" s="89"/>
      <c r="NAQ333" s="89"/>
      <c r="NAR333" s="89"/>
      <c r="NAS333" s="89"/>
      <c r="NAT333" s="89"/>
      <c r="NAU333" s="89"/>
      <c r="NAV333" s="89"/>
      <c r="NAW333" s="89"/>
      <c r="NAX333" s="89"/>
      <c r="NAY333" s="89"/>
      <c r="NAZ333" s="89"/>
      <c r="NBA333" s="89"/>
      <c r="NBB333" s="89"/>
      <c r="NBC333" s="89"/>
      <c r="NBD333" s="89"/>
      <c r="NBE333" s="89"/>
      <c r="NBF333" s="89"/>
      <c r="NBG333" s="89"/>
      <c r="NBH333" s="89"/>
      <c r="NBI333" s="89"/>
      <c r="NBJ333" s="89"/>
      <c r="NBK333" s="89"/>
      <c r="NBL333" s="89"/>
      <c r="NBM333" s="89"/>
      <c r="NBN333" s="89"/>
      <c r="NBO333" s="89"/>
      <c r="NBP333" s="89"/>
      <c r="NBQ333" s="89"/>
      <c r="NBR333" s="89"/>
      <c r="NBS333" s="89"/>
      <c r="NBT333" s="89"/>
      <c r="NBU333" s="89"/>
      <c r="NBV333" s="89"/>
      <c r="NBW333" s="89"/>
      <c r="NBX333" s="89"/>
      <c r="NBY333" s="89"/>
      <c r="NBZ333" s="89"/>
      <c r="NCA333" s="89"/>
      <c r="NCB333" s="89"/>
      <c r="NCC333" s="89"/>
      <c r="NCD333" s="89"/>
      <c r="NCE333" s="89"/>
      <c r="NCF333" s="89"/>
      <c r="NCG333" s="89"/>
      <c r="NCH333" s="89"/>
      <c r="NCI333" s="89"/>
      <c r="NCJ333" s="89"/>
      <c r="NCK333" s="89"/>
      <c r="NCL333" s="89"/>
      <c r="NCM333" s="89"/>
      <c r="NCN333" s="89"/>
      <c r="NCO333" s="89"/>
      <c r="NCP333" s="89"/>
      <c r="NCQ333" s="89"/>
      <c r="NCR333" s="89"/>
      <c r="NCS333" s="89"/>
      <c r="NCT333" s="89"/>
      <c r="NCU333" s="89"/>
      <c r="NCV333" s="89"/>
      <c r="NCW333" s="89"/>
      <c r="NCX333" s="89"/>
      <c r="NCY333" s="89"/>
      <c r="NCZ333" s="89"/>
      <c r="NDA333" s="89"/>
      <c r="NDB333" s="89"/>
      <c r="NDC333" s="89"/>
      <c r="NDD333" s="89"/>
      <c r="NDE333" s="89"/>
      <c r="NDF333" s="89"/>
      <c r="NDG333" s="89"/>
      <c r="NDH333" s="89"/>
      <c r="NDI333" s="89"/>
      <c r="NDJ333" s="89"/>
      <c r="NDK333" s="89"/>
      <c r="NDL333" s="89"/>
      <c r="NDM333" s="89"/>
      <c r="NDN333" s="89"/>
      <c r="NDO333" s="89"/>
      <c r="NDP333" s="89"/>
      <c r="NDQ333" s="89"/>
      <c r="NDR333" s="89"/>
      <c r="NDS333" s="89"/>
      <c r="NDT333" s="89"/>
      <c r="NDU333" s="89"/>
      <c r="NDV333" s="89"/>
      <c r="NDW333" s="89"/>
      <c r="NDX333" s="89"/>
      <c r="NDY333" s="89"/>
      <c r="NDZ333" s="89"/>
      <c r="NEA333" s="89"/>
      <c r="NEB333" s="89"/>
      <c r="NEC333" s="89"/>
      <c r="NED333" s="89"/>
      <c r="NEE333" s="89"/>
      <c r="NEF333" s="89"/>
      <c r="NEG333" s="89"/>
      <c r="NEH333" s="89"/>
      <c r="NEI333" s="89"/>
      <c r="NEJ333" s="89"/>
      <c r="NEK333" s="89"/>
      <c r="NEL333" s="89"/>
      <c r="NEM333" s="89"/>
      <c r="NEN333" s="89"/>
      <c r="NEO333" s="89"/>
      <c r="NEP333" s="89"/>
      <c r="NEQ333" s="89"/>
      <c r="NER333" s="89"/>
      <c r="NES333" s="89"/>
      <c r="NET333" s="89"/>
      <c r="NEU333" s="89"/>
      <c r="NEV333" s="89"/>
      <c r="NEW333" s="89"/>
      <c r="NEX333" s="89"/>
      <c r="NEY333" s="89"/>
      <c r="NEZ333" s="89"/>
      <c r="NFA333" s="89"/>
      <c r="NFB333" s="89"/>
      <c r="NFC333" s="89"/>
      <c r="NFD333" s="89"/>
      <c r="NFE333" s="89"/>
      <c r="NFF333" s="89"/>
      <c r="NFG333" s="89"/>
      <c r="NFH333" s="89"/>
      <c r="NFI333" s="89"/>
      <c r="NFJ333" s="89"/>
      <c r="NFK333" s="89"/>
      <c r="NFL333" s="89"/>
      <c r="NFM333" s="89"/>
      <c r="NFN333" s="89"/>
      <c r="NFO333" s="89"/>
      <c r="NFP333" s="89"/>
      <c r="NFQ333" s="89"/>
      <c r="NFR333" s="89"/>
      <c r="NFS333" s="89"/>
      <c r="NFT333" s="89"/>
      <c r="NFU333" s="89"/>
      <c r="NFV333" s="89"/>
      <c r="NFW333" s="89"/>
      <c r="NFX333" s="89"/>
      <c r="NFY333" s="89"/>
      <c r="NFZ333" s="89"/>
      <c r="NGA333" s="89"/>
      <c r="NGB333" s="89"/>
      <c r="NGC333" s="89"/>
      <c r="NGD333" s="89"/>
      <c r="NGE333" s="89"/>
      <c r="NGF333" s="89"/>
      <c r="NGG333" s="89"/>
      <c r="NGH333" s="89"/>
      <c r="NGI333" s="89"/>
      <c r="NGJ333" s="89"/>
      <c r="NGK333" s="89"/>
      <c r="NGL333" s="89"/>
      <c r="NGM333" s="89"/>
      <c r="NGN333" s="89"/>
      <c r="NGO333" s="89"/>
      <c r="NGP333" s="89"/>
      <c r="NGQ333" s="89"/>
      <c r="NGR333" s="89"/>
      <c r="NGS333" s="89"/>
      <c r="NGT333" s="89"/>
      <c r="NGU333" s="89"/>
      <c r="NGV333" s="89"/>
      <c r="NGW333" s="89"/>
      <c r="NGX333" s="89"/>
      <c r="NGY333" s="89"/>
      <c r="NGZ333" s="89"/>
      <c r="NHA333" s="89"/>
      <c r="NHB333" s="89"/>
      <c r="NHC333" s="89"/>
      <c r="NHD333" s="89"/>
      <c r="NHE333" s="89"/>
      <c r="NHF333" s="89"/>
      <c r="NHG333" s="89"/>
      <c r="NHH333" s="89"/>
      <c r="NHI333" s="89"/>
      <c r="NHJ333" s="89"/>
      <c r="NHK333" s="89"/>
      <c r="NHL333" s="89"/>
      <c r="NHM333" s="89"/>
      <c r="NHN333" s="89"/>
      <c r="NHO333" s="89"/>
      <c r="NHP333" s="89"/>
      <c r="NHQ333" s="89"/>
      <c r="NHR333" s="89"/>
      <c r="NHS333" s="89"/>
      <c r="NHT333" s="89"/>
      <c r="NHU333" s="89"/>
      <c r="NHV333" s="89"/>
      <c r="NHW333" s="89"/>
      <c r="NHX333" s="89"/>
      <c r="NHY333" s="89"/>
      <c r="NHZ333" s="89"/>
      <c r="NIA333" s="89"/>
      <c r="NIB333" s="89"/>
      <c r="NIC333" s="89"/>
      <c r="NID333" s="89"/>
      <c r="NIE333" s="89"/>
      <c r="NIF333" s="89"/>
      <c r="NIG333" s="89"/>
      <c r="NIH333" s="89"/>
      <c r="NII333" s="89"/>
      <c r="NIJ333" s="89"/>
      <c r="NIK333" s="89"/>
      <c r="NIL333" s="89"/>
      <c r="NIM333" s="89"/>
      <c r="NIN333" s="89"/>
      <c r="NIO333" s="89"/>
      <c r="NIP333" s="89"/>
      <c r="NIQ333" s="89"/>
      <c r="NIR333" s="89"/>
      <c r="NIS333" s="89"/>
      <c r="NIT333" s="89"/>
      <c r="NIU333" s="89"/>
      <c r="NIV333" s="89"/>
      <c r="NIW333" s="89"/>
      <c r="NIX333" s="89"/>
      <c r="NIY333" s="89"/>
      <c r="NIZ333" s="89"/>
      <c r="NJA333" s="89"/>
      <c r="NJB333" s="89"/>
      <c r="NJC333" s="89"/>
      <c r="NJD333" s="89"/>
      <c r="NJE333" s="89"/>
      <c r="NJF333" s="89"/>
      <c r="NJG333" s="89"/>
      <c r="NJH333" s="89"/>
      <c r="NJI333" s="89"/>
      <c r="NJJ333" s="89"/>
      <c r="NJK333" s="89"/>
      <c r="NJL333" s="89"/>
      <c r="NJM333" s="89"/>
      <c r="NJN333" s="89"/>
      <c r="NJO333" s="89"/>
      <c r="NJP333" s="89"/>
      <c r="NJQ333" s="89"/>
      <c r="NJR333" s="89"/>
      <c r="NJS333" s="89"/>
      <c r="NJT333" s="89"/>
      <c r="NJU333" s="89"/>
      <c r="NJV333" s="89"/>
      <c r="NJW333" s="89"/>
      <c r="NJX333" s="89"/>
      <c r="NJY333" s="89"/>
      <c r="NJZ333" s="89"/>
      <c r="NKA333" s="89"/>
      <c r="NKB333" s="89"/>
      <c r="NKC333" s="89"/>
      <c r="NKD333" s="89"/>
      <c r="NKE333" s="89"/>
      <c r="NKF333" s="89"/>
      <c r="NKG333" s="89"/>
      <c r="NKH333" s="89"/>
      <c r="NKI333" s="89"/>
      <c r="NKJ333" s="89"/>
      <c r="NKK333" s="89"/>
      <c r="NKL333" s="89"/>
      <c r="NKM333" s="89"/>
      <c r="NKN333" s="89"/>
      <c r="NKO333" s="89"/>
      <c r="NKP333" s="89"/>
      <c r="NKQ333" s="89"/>
      <c r="NKR333" s="89"/>
      <c r="NKS333" s="89"/>
      <c r="NKT333" s="89"/>
      <c r="NKU333" s="89"/>
      <c r="NKV333" s="89"/>
      <c r="NKW333" s="89"/>
      <c r="NKX333" s="89"/>
      <c r="NKY333" s="89"/>
      <c r="NKZ333" s="89"/>
      <c r="NLA333" s="89"/>
      <c r="NLB333" s="89"/>
      <c r="NLC333" s="89"/>
      <c r="NLD333" s="89"/>
      <c r="NLE333" s="89"/>
      <c r="NLF333" s="89"/>
      <c r="NLG333" s="89"/>
      <c r="NLH333" s="89"/>
      <c r="NLI333" s="89"/>
      <c r="NLJ333" s="89"/>
      <c r="NLK333" s="89"/>
      <c r="NLL333" s="89"/>
      <c r="NLM333" s="89"/>
      <c r="NLN333" s="89"/>
      <c r="NLO333" s="89"/>
      <c r="NLP333" s="89"/>
      <c r="NLQ333" s="89"/>
      <c r="NLR333" s="89"/>
      <c r="NLS333" s="89"/>
      <c r="NLT333" s="89"/>
      <c r="NLU333" s="89"/>
      <c r="NLV333" s="89"/>
      <c r="NLW333" s="89"/>
      <c r="NLX333" s="89"/>
      <c r="NLY333" s="89"/>
      <c r="NLZ333" s="89"/>
      <c r="NMA333" s="89"/>
      <c r="NMB333" s="89"/>
      <c r="NMC333" s="89"/>
      <c r="NMD333" s="89"/>
      <c r="NME333" s="89"/>
      <c r="NMF333" s="89"/>
      <c r="NMG333" s="89"/>
      <c r="NMH333" s="89"/>
      <c r="NMI333" s="89"/>
      <c r="NMJ333" s="89"/>
      <c r="NMK333" s="89"/>
      <c r="NML333" s="89"/>
      <c r="NMM333" s="89"/>
      <c r="NMN333" s="89"/>
      <c r="NMO333" s="89"/>
      <c r="NMP333" s="89"/>
      <c r="NMQ333" s="89"/>
      <c r="NMR333" s="89"/>
      <c r="NMS333" s="89"/>
      <c r="NMT333" s="89"/>
      <c r="NMU333" s="89"/>
      <c r="NMV333" s="89"/>
      <c r="NMW333" s="89"/>
      <c r="NMX333" s="89"/>
      <c r="NMY333" s="89"/>
      <c r="NMZ333" s="89"/>
      <c r="NNA333" s="89"/>
      <c r="NNB333" s="89"/>
      <c r="NNC333" s="89"/>
      <c r="NND333" s="89"/>
      <c r="NNE333" s="89"/>
      <c r="NNF333" s="89"/>
      <c r="NNG333" s="89"/>
      <c r="NNH333" s="89"/>
      <c r="NNI333" s="89"/>
      <c r="NNJ333" s="89"/>
      <c r="NNK333" s="89"/>
      <c r="NNL333" s="89"/>
      <c r="NNM333" s="89"/>
      <c r="NNN333" s="89"/>
      <c r="NNO333" s="89"/>
      <c r="NNP333" s="89"/>
      <c r="NNQ333" s="89"/>
      <c r="NNR333" s="89"/>
      <c r="NNS333" s="89"/>
      <c r="NNT333" s="89"/>
      <c r="NNU333" s="89"/>
      <c r="NNV333" s="89"/>
      <c r="NNW333" s="89"/>
      <c r="NNX333" s="89"/>
      <c r="NNY333" s="89"/>
      <c r="NNZ333" s="89"/>
      <c r="NOA333" s="89"/>
      <c r="NOB333" s="89"/>
      <c r="NOC333" s="89"/>
      <c r="NOD333" s="89"/>
      <c r="NOE333" s="89"/>
      <c r="NOF333" s="89"/>
      <c r="NOG333" s="89"/>
      <c r="NOH333" s="89"/>
      <c r="NOI333" s="89"/>
      <c r="NOJ333" s="89"/>
      <c r="NOK333" s="89"/>
      <c r="NOL333" s="89"/>
      <c r="NOM333" s="89"/>
      <c r="NON333" s="89"/>
      <c r="NOO333" s="89"/>
      <c r="NOP333" s="89"/>
      <c r="NOQ333" s="89"/>
      <c r="NOR333" s="89"/>
      <c r="NOS333" s="89"/>
      <c r="NOT333" s="89"/>
      <c r="NOU333" s="89"/>
      <c r="NOV333" s="89"/>
      <c r="NOW333" s="89"/>
      <c r="NOX333" s="89"/>
      <c r="NOY333" s="89"/>
      <c r="NOZ333" s="89"/>
      <c r="NPA333" s="89"/>
      <c r="NPB333" s="89"/>
      <c r="NPC333" s="89"/>
      <c r="NPD333" s="89"/>
      <c r="NPE333" s="89"/>
      <c r="NPF333" s="89"/>
      <c r="NPG333" s="89"/>
      <c r="NPH333" s="89"/>
      <c r="NPI333" s="89"/>
      <c r="NPJ333" s="89"/>
      <c r="NPK333" s="89"/>
      <c r="NPL333" s="89"/>
      <c r="NPM333" s="89"/>
      <c r="NPN333" s="89"/>
      <c r="NPO333" s="89"/>
      <c r="NPP333" s="89"/>
      <c r="NPQ333" s="89"/>
      <c r="NPR333" s="89"/>
      <c r="NPS333" s="89"/>
      <c r="NPT333" s="89"/>
      <c r="NPU333" s="89"/>
      <c r="NPV333" s="89"/>
      <c r="NPW333" s="89"/>
      <c r="NPX333" s="89"/>
      <c r="NPY333" s="89"/>
      <c r="NPZ333" s="89"/>
      <c r="NQA333" s="89"/>
      <c r="NQB333" s="89"/>
      <c r="NQC333" s="89"/>
      <c r="NQD333" s="89"/>
      <c r="NQE333" s="89"/>
      <c r="NQF333" s="89"/>
      <c r="NQG333" s="89"/>
      <c r="NQH333" s="89"/>
      <c r="NQI333" s="89"/>
      <c r="NQJ333" s="89"/>
      <c r="NQK333" s="89"/>
      <c r="NQL333" s="89"/>
      <c r="NQM333" s="89"/>
      <c r="NQN333" s="89"/>
      <c r="NQO333" s="89"/>
      <c r="NQP333" s="89"/>
      <c r="NQQ333" s="89"/>
      <c r="NQR333" s="89"/>
      <c r="NQS333" s="89"/>
      <c r="NQT333" s="89"/>
      <c r="NQU333" s="89"/>
      <c r="NQV333" s="89"/>
      <c r="NQW333" s="89"/>
      <c r="NQX333" s="89"/>
      <c r="NQY333" s="89"/>
      <c r="NQZ333" s="89"/>
      <c r="NRA333" s="89"/>
      <c r="NRB333" s="89"/>
      <c r="NRC333" s="89"/>
      <c r="NRD333" s="89"/>
      <c r="NRE333" s="89"/>
      <c r="NRF333" s="89"/>
      <c r="NRG333" s="89"/>
      <c r="NRH333" s="89"/>
      <c r="NRI333" s="89"/>
      <c r="NRJ333" s="89"/>
      <c r="NRK333" s="89"/>
      <c r="NRL333" s="89"/>
      <c r="NRM333" s="89"/>
      <c r="NRN333" s="89"/>
      <c r="NRO333" s="89"/>
      <c r="NRP333" s="89"/>
      <c r="NRQ333" s="89"/>
      <c r="NRR333" s="89"/>
      <c r="NRS333" s="89"/>
      <c r="NRT333" s="89"/>
      <c r="NRU333" s="89"/>
      <c r="NRV333" s="89"/>
      <c r="NRW333" s="89"/>
      <c r="NRX333" s="89"/>
      <c r="NRY333" s="89"/>
      <c r="NRZ333" s="89"/>
      <c r="NSA333" s="89"/>
      <c r="NSB333" s="89"/>
      <c r="NSC333" s="89"/>
      <c r="NSD333" s="89"/>
      <c r="NSE333" s="89"/>
      <c r="NSF333" s="89"/>
      <c r="NSG333" s="89"/>
      <c r="NSH333" s="89"/>
      <c r="NSI333" s="89"/>
      <c r="NSJ333" s="89"/>
      <c r="NSK333" s="89"/>
      <c r="NSL333" s="89"/>
      <c r="NSM333" s="89"/>
      <c r="NSN333" s="89"/>
      <c r="NSO333" s="89"/>
      <c r="NSP333" s="89"/>
      <c r="NSQ333" s="89"/>
      <c r="NSR333" s="89"/>
      <c r="NSS333" s="89"/>
      <c r="NST333" s="89"/>
      <c r="NSU333" s="89"/>
      <c r="NSV333" s="89"/>
      <c r="NSW333" s="89"/>
      <c r="NSX333" s="89"/>
      <c r="NSY333" s="89"/>
      <c r="NSZ333" s="89"/>
      <c r="NTA333" s="89"/>
      <c r="NTB333" s="89"/>
      <c r="NTC333" s="89"/>
      <c r="NTD333" s="89"/>
      <c r="NTE333" s="89"/>
      <c r="NTF333" s="89"/>
      <c r="NTG333" s="89"/>
      <c r="NTH333" s="89"/>
      <c r="NTI333" s="89"/>
      <c r="NTJ333" s="89"/>
      <c r="NTK333" s="89"/>
      <c r="NTL333" s="89"/>
      <c r="NTM333" s="89"/>
      <c r="NTN333" s="89"/>
      <c r="NTO333" s="89"/>
      <c r="NTP333" s="89"/>
      <c r="NTQ333" s="89"/>
      <c r="NTR333" s="89"/>
      <c r="NTS333" s="89"/>
      <c r="NTT333" s="89"/>
      <c r="NTU333" s="89"/>
      <c r="NTV333" s="89"/>
      <c r="NTW333" s="89"/>
      <c r="NTX333" s="89"/>
      <c r="NTY333" s="89"/>
      <c r="NTZ333" s="89"/>
      <c r="NUA333" s="89"/>
      <c r="NUB333" s="89"/>
      <c r="NUC333" s="89"/>
      <c r="NUD333" s="89"/>
      <c r="NUE333" s="89"/>
      <c r="NUF333" s="89"/>
      <c r="NUG333" s="89"/>
      <c r="NUH333" s="89"/>
      <c r="NUI333" s="89"/>
      <c r="NUJ333" s="89"/>
      <c r="NUK333" s="89"/>
      <c r="NUL333" s="89"/>
      <c r="NUM333" s="89"/>
      <c r="NUN333" s="89"/>
      <c r="NUO333" s="89"/>
      <c r="NUP333" s="89"/>
      <c r="NUQ333" s="89"/>
      <c r="NUR333" s="89"/>
      <c r="NUS333" s="89"/>
      <c r="NUT333" s="89"/>
      <c r="NUU333" s="89"/>
      <c r="NUV333" s="89"/>
      <c r="NUW333" s="89"/>
      <c r="NUX333" s="89"/>
      <c r="NUY333" s="89"/>
      <c r="NUZ333" s="89"/>
      <c r="NVA333" s="89"/>
      <c r="NVB333" s="89"/>
      <c r="NVC333" s="89"/>
      <c r="NVD333" s="89"/>
      <c r="NVE333" s="89"/>
      <c r="NVF333" s="89"/>
      <c r="NVG333" s="89"/>
      <c r="NVH333" s="89"/>
      <c r="NVI333" s="89"/>
      <c r="NVJ333" s="89"/>
      <c r="NVK333" s="89"/>
      <c r="NVL333" s="89"/>
      <c r="NVM333" s="89"/>
      <c r="NVN333" s="89"/>
      <c r="NVO333" s="89"/>
      <c r="NVP333" s="89"/>
      <c r="NVQ333" s="89"/>
      <c r="NVR333" s="89"/>
      <c r="NVS333" s="89"/>
      <c r="NVT333" s="89"/>
      <c r="NVU333" s="89"/>
      <c r="NVV333" s="89"/>
      <c r="NVW333" s="89"/>
      <c r="NVX333" s="89"/>
      <c r="NVY333" s="89"/>
      <c r="NVZ333" s="89"/>
      <c r="NWA333" s="89"/>
      <c r="NWB333" s="89"/>
      <c r="NWC333" s="89"/>
      <c r="NWD333" s="89"/>
      <c r="NWE333" s="89"/>
      <c r="NWF333" s="89"/>
      <c r="NWG333" s="89"/>
      <c r="NWH333" s="89"/>
      <c r="NWI333" s="89"/>
      <c r="NWJ333" s="89"/>
      <c r="NWK333" s="89"/>
      <c r="NWL333" s="89"/>
      <c r="NWM333" s="89"/>
      <c r="NWN333" s="89"/>
      <c r="NWO333" s="89"/>
      <c r="NWP333" s="89"/>
      <c r="NWQ333" s="89"/>
      <c r="NWR333" s="89"/>
      <c r="NWS333" s="89"/>
      <c r="NWT333" s="89"/>
      <c r="NWU333" s="89"/>
      <c r="NWV333" s="89"/>
      <c r="NWW333" s="89"/>
      <c r="NWX333" s="89"/>
      <c r="NWY333" s="89"/>
      <c r="NWZ333" s="89"/>
      <c r="NXA333" s="89"/>
      <c r="NXB333" s="89"/>
      <c r="NXC333" s="89"/>
      <c r="NXD333" s="89"/>
      <c r="NXE333" s="89"/>
      <c r="NXF333" s="89"/>
      <c r="NXG333" s="89"/>
      <c r="NXH333" s="89"/>
      <c r="NXI333" s="89"/>
      <c r="NXJ333" s="89"/>
      <c r="NXK333" s="89"/>
      <c r="NXL333" s="89"/>
      <c r="NXM333" s="89"/>
      <c r="NXN333" s="89"/>
      <c r="NXO333" s="89"/>
      <c r="NXP333" s="89"/>
      <c r="NXQ333" s="89"/>
      <c r="NXR333" s="89"/>
      <c r="NXS333" s="89"/>
      <c r="NXT333" s="89"/>
      <c r="NXU333" s="89"/>
      <c r="NXV333" s="89"/>
      <c r="NXW333" s="89"/>
      <c r="NXX333" s="89"/>
      <c r="NXY333" s="89"/>
      <c r="NXZ333" s="89"/>
      <c r="NYA333" s="89"/>
      <c r="NYB333" s="89"/>
      <c r="NYC333" s="89"/>
      <c r="NYD333" s="89"/>
      <c r="NYE333" s="89"/>
      <c r="NYF333" s="89"/>
      <c r="NYG333" s="89"/>
      <c r="NYH333" s="89"/>
      <c r="NYI333" s="89"/>
      <c r="NYJ333" s="89"/>
      <c r="NYK333" s="89"/>
      <c r="NYL333" s="89"/>
      <c r="NYM333" s="89"/>
      <c r="NYN333" s="89"/>
      <c r="NYO333" s="89"/>
      <c r="NYP333" s="89"/>
      <c r="NYQ333" s="89"/>
      <c r="NYR333" s="89"/>
      <c r="NYS333" s="89"/>
      <c r="NYT333" s="89"/>
      <c r="NYU333" s="89"/>
      <c r="NYV333" s="89"/>
      <c r="NYW333" s="89"/>
      <c r="NYX333" s="89"/>
      <c r="NYY333" s="89"/>
      <c r="NYZ333" s="89"/>
      <c r="NZA333" s="89"/>
      <c r="NZB333" s="89"/>
      <c r="NZC333" s="89"/>
      <c r="NZD333" s="89"/>
      <c r="NZE333" s="89"/>
      <c r="NZF333" s="89"/>
      <c r="NZG333" s="89"/>
      <c r="NZH333" s="89"/>
      <c r="NZI333" s="89"/>
      <c r="NZJ333" s="89"/>
      <c r="NZK333" s="89"/>
      <c r="NZL333" s="89"/>
      <c r="NZM333" s="89"/>
      <c r="NZN333" s="89"/>
      <c r="NZO333" s="89"/>
      <c r="NZP333" s="89"/>
      <c r="NZQ333" s="89"/>
      <c r="NZR333" s="89"/>
      <c r="NZS333" s="89"/>
      <c r="NZT333" s="89"/>
      <c r="NZU333" s="89"/>
      <c r="NZV333" s="89"/>
      <c r="NZW333" s="89"/>
      <c r="NZX333" s="89"/>
      <c r="NZY333" s="89"/>
      <c r="NZZ333" s="89"/>
      <c r="OAA333" s="89"/>
      <c r="OAB333" s="89"/>
      <c r="OAC333" s="89"/>
      <c r="OAD333" s="89"/>
      <c r="OAE333" s="89"/>
      <c r="OAF333" s="89"/>
      <c r="OAG333" s="89"/>
      <c r="OAH333" s="89"/>
      <c r="OAI333" s="89"/>
      <c r="OAJ333" s="89"/>
      <c r="OAK333" s="89"/>
      <c r="OAL333" s="89"/>
      <c r="OAM333" s="89"/>
      <c r="OAN333" s="89"/>
      <c r="OAO333" s="89"/>
      <c r="OAP333" s="89"/>
      <c r="OAQ333" s="89"/>
      <c r="OAR333" s="89"/>
      <c r="OAS333" s="89"/>
      <c r="OAT333" s="89"/>
      <c r="OAU333" s="89"/>
      <c r="OAV333" s="89"/>
      <c r="OAW333" s="89"/>
      <c r="OAX333" s="89"/>
      <c r="OAY333" s="89"/>
      <c r="OAZ333" s="89"/>
      <c r="OBA333" s="89"/>
      <c r="OBB333" s="89"/>
      <c r="OBC333" s="89"/>
      <c r="OBD333" s="89"/>
      <c r="OBE333" s="89"/>
      <c r="OBF333" s="89"/>
      <c r="OBG333" s="89"/>
      <c r="OBH333" s="89"/>
      <c r="OBI333" s="89"/>
      <c r="OBJ333" s="89"/>
      <c r="OBK333" s="89"/>
      <c r="OBL333" s="89"/>
      <c r="OBM333" s="89"/>
      <c r="OBN333" s="89"/>
      <c r="OBO333" s="89"/>
      <c r="OBP333" s="89"/>
      <c r="OBQ333" s="89"/>
      <c r="OBR333" s="89"/>
      <c r="OBS333" s="89"/>
      <c r="OBT333" s="89"/>
      <c r="OBU333" s="89"/>
      <c r="OBV333" s="89"/>
      <c r="OBW333" s="89"/>
      <c r="OBX333" s="89"/>
      <c r="OBY333" s="89"/>
      <c r="OBZ333" s="89"/>
      <c r="OCA333" s="89"/>
      <c r="OCB333" s="89"/>
      <c r="OCC333" s="89"/>
      <c r="OCD333" s="89"/>
      <c r="OCE333" s="89"/>
      <c r="OCF333" s="89"/>
      <c r="OCG333" s="89"/>
      <c r="OCH333" s="89"/>
      <c r="OCI333" s="89"/>
      <c r="OCJ333" s="89"/>
      <c r="OCK333" s="89"/>
      <c r="OCL333" s="89"/>
      <c r="OCM333" s="89"/>
      <c r="OCN333" s="89"/>
      <c r="OCO333" s="89"/>
      <c r="OCP333" s="89"/>
      <c r="OCQ333" s="89"/>
      <c r="OCR333" s="89"/>
      <c r="OCS333" s="89"/>
      <c r="OCT333" s="89"/>
      <c r="OCU333" s="89"/>
      <c r="OCV333" s="89"/>
      <c r="OCW333" s="89"/>
      <c r="OCX333" s="89"/>
      <c r="OCY333" s="89"/>
      <c r="OCZ333" s="89"/>
      <c r="ODA333" s="89"/>
      <c r="ODB333" s="89"/>
      <c r="ODC333" s="89"/>
      <c r="ODD333" s="89"/>
      <c r="ODE333" s="89"/>
      <c r="ODF333" s="89"/>
      <c r="ODG333" s="89"/>
      <c r="ODH333" s="89"/>
      <c r="ODI333" s="89"/>
      <c r="ODJ333" s="89"/>
      <c r="ODK333" s="89"/>
      <c r="ODL333" s="89"/>
      <c r="ODM333" s="89"/>
      <c r="ODN333" s="89"/>
      <c r="ODO333" s="89"/>
      <c r="ODP333" s="89"/>
      <c r="ODQ333" s="89"/>
      <c r="ODR333" s="89"/>
      <c r="ODS333" s="89"/>
      <c r="ODT333" s="89"/>
      <c r="ODU333" s="89"/>
      <c r="ODV333" s="89"/>
      <c r="ODW333" s="89"/>
      <c r="ODX333" s="89"/>
      <c r="ODY333" s="89"/>
      <c r="ODZ333" s="89"/>
      <c r="OEA333" s="89"/>
      <c r="OEB333" s="89"/>
      <c r="OEC333" s="89"/>
      <c r="OED333" s="89"/>
      <c r="OEE333" s="89"/>
      <c r="OEF333" s="89"/>
      <c r="OEG333" s="89"/>
      <c r="OEH333" s="89"/>
      <c r="OEI333" s="89"/>
      <c r="OEJ333" s="89"/>
      <c r="OEK333" s="89"/>
      <c r="OEL333" s="89"/>
      <c r="OEM333" s="89"/>
      <c r="OEN333" s="89"/>
      <c r="OEO333" s="89"/>
      <c r="OEP333" s="89"/>
      <c r="OEQ333" s="89"/>
      <c r="OER333" s="89"/>
      <c r="OES333" s="89"/>
      <c r="OET333" s="89"/>
      <c r="OEU333" s="89"/>
      <c r="OEV333" s="89"/>
      <c r="OEW333" s="89"/>
      <c r="OEX333" s="89"/>
      <c r="OEY333" s="89"/>
      <c r="OEZ333" s="89"/>
      <c r="OFA333" s="89"/>
      <c r="OFB333" s="89"/>
      <c r="OFC333" s="89"/>
      <c r="OFD333" s="89"/>
      <c r="OFE333" s="89"/>
      <c r="OFF333" s="89"/>
      <c r="OFG333" s="89"/>
      <c r="OFH333" s="89"/>
      <c r="OFI333" s="89"/>
      <c r="OFJ333" s="89"/>
      <c r="OFK333" s="89"/>
      <c r="OFL333" s="89"/>
      <c r="OFM333" s="89"/>
      <c r="OFN333" s="89"/>
      <c r="OFO333" s="89"/>
      <c r="OFP333" s="89"/>
      <c r="OFQ333" s="89"/>
      <c r="OFR333" s="89"/>
      <c r="OFS333" s="89"/>
      <c r="OFT333" s="89"/>
      <c r="OFU333" s="89"/>
      <c r="OFV333" s="89"/>
      <c r="OFW333" s="89"/>
      <c r="OFX333" s="89"/>
      <c r="OFY333" s="89"/>
      <c r="OFZ333" s="89"/>
      <c r="OGA333" s="89"/>
      <c r="OGB333" s="89"/>
      <c r="OGC333" s="89"/>
      <c r="OGD333" s="89"/>
      <c r="OGE333" s="89"/>
      <c r="OGF333" s="89"/>
      <c r="OGG333" s="89"/>
      <c r="OGH333" s="89"/>
      <c r="OGI333" s="89"/>
      <c r="OGJ333" s="89"/>
      <c r="OGK333" s="89"/>
      <c r="OGL333" s="89"/>
      <c r="OGM333" s="89"/>
      <c r="OGN333" s="89"/>
      <c r="OGO333" s="89"/>
      <c r="OGP333" s="89"/>
      <c r="OGQ333" s="89"/>
      <c r="OGR333" s="89"/>
      <c r="OGS333" s="89"/>
      <c r="OGT333" s="89"/>
      <c r="OGU333" s="89"/>
      <c r="OGV333" s="89"/>
      <c r="OGW333" s="89"/>
      <c r="OGX333" s="89"/>
      <c r="OGY333" s="89"/>
      <c r="OGZ333" s="89"/>
      <c r="OHA333" s="89"/>
      <c r="OHB333" s="89"/>
      <c r="OHC333" s="89"/>
      <c r="OHD333" s="89"/>
      <c r="OHE333" s="89"/>
      <c r="OHF333" s="89"/>
      <c r="OHG333" s="89"/>
      <c r="OHH333" s="89"/>
      <c r="OHI333" s="89"/>
      <c r="OHJ333" s="89"/>
      <c r="OHK333" s="89"/>
      <c r="OHL333" s="89"/>
      <c r="OHM333" s="89"/>
      <c r="OHN333" s="89"/>
      <c r="OHO333" s="89"/>
      <c r="OHP333" s="89"/>
      <c r="OHQ333" s="89"/>
      <c r="OHR333" s="89"/>
      <c r="OHS333" s="89"/>
      <c r="OHT333" s="89"/>
      <c r="OHU333" s="89"/>
      <c r="OHV333" s="89"/>
      <c r="OHW333" s="89"/>
      <c r="OHX333" s="89"/>
      <c r="OHY333" s="89"/>
      <c r="OHZ333" s="89"/>
      <c r="OIA333" s="89"/>
      <c r="OIB333" s="89"/>
      <c r="OIC333" s="89"/>
      <c r="OID333" s="89"/>
      <c r="OIE333" s="89"/>
      <c r="OIF333" s="89"/>
      <c r="OIG333" s="89"/>
      <c r="OIH333" s="89"/>
      <c r="OII333" s="89"/>
      <c r="OIJ333" s="89"/>
      <c r="OIK333" s="89"/>
      <c r="OIL333" s="89"/>
      <c r="OIM333" s="89"/>
      <c r="OIN333" s="89"/>
      <c r="OIO333" s="89"/>
      <c r="OIP333" s="89"/>
      <c r="OIQ333" s="89"/>
      <c r="OIR333" s="89"/>
      <c r="OIS333" s="89"/>
      <c r="OIT333" s="89"/>
      <c r="OIU333" s="89"/>
      <c r="OIV333" s="89"/>
      <c r="OIW333" s="89"/>
      <c r="OIX333" s="89"/>
      <c r="OIY333" s="89"/>
      <c r="OIZ333" s="89"/>
      <c r="OJA333" s="89"/>
      <c r="OJB333" s="89"/>
      <c r="OJC333" s="89"/>
      <c r="OJD333" s="89"/>
      <c r="OJE333" s="89"/>
      <c r="OJF333" s="89"/>
      <c r="OJG333" s="89"/>
      <c r="OJH333" s="89"/>
      <c r="OJI333" s="89"/>
      <c r="OJJ333" s="89"/>
      <c r="OJK333" s="89"/>
      <c r="OJL333" s="89"/>
      <c r="OJM333" s="89"/>
      <c r="OJN333" s="89"/>
      <c r="OJO333" s="89"/>
      <c r="OJP333" s="89"/>
      <c r="OJQ333" s="89"/>
      <c r="OJR333" s="89"/>
      <c r="OJS333" s="89"/>
      <c r="OJT333" s="89"/>
      <c r="OJU333" s="89"/>
      <c r="OJV333" s="89"/>
      <c r="OJW333" s="89"/>
      <c r="OJX333" s="89"/>
      <c r="OJY333" s="89"/>
      <c r="OJZ333" s="89"/>
      <c r="OKA333" s="89"/>
      <c r="OKB333" s="89"/>
      <c r="OKC333" s="89"/>
      <c r="OKD333" s="89"/>
      <c r="OKE333" s="89"/>
      <c r="OKF333" s="89"/>
      <c r="OKG333" s="89"/>
      <c r="OKH333" s="89"/>
      <c r="OKI333" s="89"/>
      <c r="OKJ333" s="89"/>
      <c r="OKK333" s="89"/>
      <c r="OKL333" s="89"/>
      <c r="OKM333" s="89"/>
      <c r="OKN333" s="89"/>
      <c r="OKO333" s="89"/>
      <c r="OKP333" s="89"/>
      <c r="OKQ333" s="89"/>
      <c r="OKR333" s="89"/>
      <c r="OKS333" s="89"/>
      <c r="OKT333" s="89"/>
      <c r="OKU333" s="89"/>
      <c r="OKV333" s="89"/>
      <c r="OKW333" s="89"/>
      <c r="OKX333" s="89"/>
      <c r="OKY333" s="89"/>
      <c r="OKZ333" s="89"/>
      <c r="OLA333" s="89"/>
      <c r="OLB333" s="89"/>
      <c r="OLC333" s="89"/>
      <c r="OLD333" s="89"/>
      <c r="OLE333" s="89"/>
      <c r="OLF333" s="89"/>
      <c r="OLG333" s="89"/>
      <c r="OLH333" s="89"/>
      <c r="OLI333" s="89"/>
      <c r="OLJ333" s="89"/>
      <c r="OLK333" s="89"/>
      <c r="OLL333" s="89"/>
      <c r="OLM333" s="89"/>
      <c r="OLN333" s="89"/>
      <c r="OLO333" s="89"/>
      <c r="OLP333" s="89"/>
      <c r="OLQ333" s="89"/>
      <c r="OLR333" s="89"/>
      <c r="OLS333" s="89"/>
      <c r="OLT333" s="89"/>
      <c r="OLU333" s="89"/>
      <c r="OLV333" s="89"/>
      <c r="OLW333" s="89"/>
      <c r="OLX333" s="89"/>
      <c r="OLY333" s="89"/>
      <c r="OLZ333" s="89"/>
      <c r="OMA333" s="89"/>
      <c r="OMB333" s="89"/>
      <c r="OMC333" s="89"/>
      <c r="OMD333" s="89"/>
      <c r="OME333" s="89"/>
      <c r="OMF333" s="89"/>
      <c r="OMG333" s="89"/>
      <c r="OMH333" s="89"/>
      <c r="OMI333" s="89"/>
      <c r="OMJ333" s="89"/>
      <c r="OMK333" s="89"/>
      <c r="OML333" s="89"/>
      <c r="OMM333" s="89"/>
      <c r="OMN333" s="89"/>
      <c r="OMO333" s="89"/>
      <c r="OMP333" s="89"/>
      <c r="OMQ333" s="89"/>
      <c r="OMR333" s="89"/>
      <c r="OMS333" s="89"/>
      <c r="OMT333" s="89"/>
      <c r="OMU333" s="89"/>
      <c r="OMV333" s="89"/>
      <c r="OMW333" s="89"/>
      <c r="OMX333" s="89"/>
      <c r="OMY333" s="89"/>
      <c r="OMZ333" s="89"/>
      <c r="ONA333" s="89"/>
      <c r="ONB333" s="89"/>
      <c r="ONC333" s="89"/>
      <c r="OND333" s="89"/>
      <c r="ONE333" s="89"/>
      <c r="ONF333" s="89"/>
      <c r="ONG333" s="89"/>
      <c r="ONH333" s="89"/>
      <c r="ONI333" s="89"/>
      <c r="ONJ333" s="89"/>
      <c r="ONK333" s="89"/>
      <c r="ONL333" s="89"/>
      <c r="ONM333" s="89"/>
      <c r="ONN333" s="89"/>
      <c r="ONO333" s="89"/>
      <c r="ONP333" s="89"/>
      <c r="ONQ333" s="89"/>
      <c r="ONR333" s="89"/>
      <c r="ONS333" s="89"/>
      <c r="ONT333" s="89"/>
      <c r="ONU333" s="89"/>
      <c r="ONV333" s="89"/>
      <c r="ONW333" s="89"/>
      <c r="ONX333" s="89"/>
      <c r="ONY333" s="89"/>
      <c r="ONZ333" s="89"/>
      <c r="OOA333" s="89"/>
      <c r="OOB333" s="89"/>
      <c r="OOC333" s="89"/>
      <c r="OOD333" s="89"/>
      <c r="OOE333" s="89"/>
      <c r="OOF333" s="89"/>
      <c r="OOG333" s="89"/>
      <c r="OOH333" s="89"/>
      <c r="OOI333" s="89"/>
      <c r="OOJ333" s="89"/>
      <c r="OOK333" s="89"/>
      <c r="OOL333" s="89"/>
      <c r="OOM333" s="89"/>
      <c r="OON333" s="89"/>
      <c r="OOO333" s="89"/>
      <c r="OOP333" s="89"/>
      <c r="OOQ333" s="89"/>
      <c r="OOR333" s="89"/>
      <c r="OOS333" s="89"/>
      <c r="OOT333" s="89"/>
      <c r="OOU333" s="89"/>
      <c r="OOV333" s="89"/>
      <c r="OOW333" s="89"/>
      <c r="OOX333" s="89"/>
      <c r="OOY333" s="89"/>
      <c r="OOZ333" s="89"/>
      <c r="OPA333" s="89"/>
      <c r="OPB333" s="89"/>
      <c r="OPC333" s="89"/>
      <c r="OPD333" s="89"/>
      <c r="OPE333" s="89"/>
      <c r="OPF333" s="89"/>
      <c r="OPG333" s="89"/>
      <c r="OPH333" s="89"/>
      <c r="OPI333" s="89"/>
      <c r="OPJ333" s="89"/>
      <c r="OPK333" s="89"/>
      <c r="OPL333" s="89"/>
      <c r="OPM333" s="89"/>
      <c r="OPN333" s="89"/>
      <c r="OPO333" s="89"/>
      <c r="OPP333" s="89"/>
      <c r="OPQ333" s="89"/>
      <c r="OPR333" s="89"/>
      <c r="OPS333" s="89"/>
      <c r="OPT333" s="89"/>
      <c r="OPU333" s="89"/>
      <c r="OPV333" s="89"/>
      <c r="OPW333" s="89"/>
      <c r="OPX333" s="89"/>
      <c r="OPY333" s="89"/>
      <c r="OPZ333" s="89"/>
      <c r="OQA333" s="89"/>
      <c r="OQB333" s="89"/>
      <c r="OQC333" s="89"/>
      <c r="OQD333" s="89"/>
      <c r="OQE333" s="89"/>
      <c r="OQF333" s="89"/>
      <c r="OQG333" s="89"/>
      <c r="OQH333" s="89"/>
      <c r="OQI333" s="89"/>
      <c r="OQJ333" s="89"/>
      <c r="OQK333" s="89"/>
      <c r="OQL333" s="89"/>
      <c r="OQM333" s="89"/>
      <c r="OQN333" s="89"/>
      <c r="OQO333" s="89"/>
      <c r="OQP333" s="89"/>
      <c r="OQQ333" s="89"/>
      <c r="OQR333" s="89"/>
      <c r="OQS333" s="89"/>
      <c r="OQT333" s="89"/>
      <c r="OQU333" s="89"/>
      <c r="OQV333" s="89"/>
      <c r="OQW333" s="89"/>
      <c r="OQX333" s="89"/>
      <c r="OQY333" s="89"/>
      <c r="OQZ333" s="89"/>
      <c r="ORA333" s="89"/>
      <c r="ORB333" s="89"/>
      <c r="ORC333" s="89"/>
      <c r="ORD333" s="89"/>
      <c r="ORE333" s="89"/>
      <c r="ORF333" s="89"/>
      <c r="ORG333" s="89"/>
      <c r="ORH333" s="89"/>
      <c r="ORI333" s="89"/>
      <c r="ORJ333" s="89"/>
      <c r="ORK333" s="89"/>
      <c r="ORL333" s="89"/>
      <c r="ORM333" s="89"/>
      <c r="ORN333" s="89"/>
      <c r="ORO333" s="89"/>
      <c r="ORP333" s="89"/>
      <c r="ORQ333" s="89"/>
      <c r="ORR333" s="89"/>
      <c r="ORS333" s="89"/>
      <c r="ORT333" s="89"/>
      <c r="ORU333" s="89"/>
      <c r="ORV333" s="89"/>
      <c r="ORW333" s="89"/>
      <c r="ORX333" s="89"/>
      <c r="ORY333" s="89"/>
      <c r="ORZ333" s="89"/>
      <c r="OSA333" s="89"/>
      <c r="OSB333" s="89"/>
      <c r="OSC333" s="89"/>
      <c r="OSD333" s="89"/>
      <c r="OSE333" s="89"/>
      <c r="OSF333" s="89"/>
      <c r="OSG333" s="89"/>
      <c r="OSH333" s="89"/>
      <c r="OSI333" s="89"/>
      <c r="OSJ333" s="89"/>
      <c r="OSK333" s="89"/>
      <c r="OSL333" s="89"/>
      <c r="OSM333" s="89"/>
      <c r="OSN333" s="89"/>
      <c r="OSO333" s="89"/>
      <c r="OSP333" s="89"/>
      <c r="OSQ333" s="89"/>
      <c r="OSR333" s="89"/>
      <c r="OSS333" s="89"/>
      <c r="OST333" s="89"/>
      <c r="OSU333" s="89"/>
      <c r="OSV333" s="89"/>
      <c r="OSW333" s="89"/>
      <c r="OSX333" s="89"/>
      <c r="OSY333" s="89"/>
      <c r="OSZ333" s="89"/>
      <c r="OTA333" s="89"/>
      <c r="OTB333" s="89"/>
      <c r="OTC333" s="89"/>
      <c r="OTD333" s="89"/>
      <c r="OTE333" s="89"/>
      <c r="OTF333" s="89"/>
      <c r="OTG333" s="89"/>
      <c r="OTH333" s="89"/>
      <c r="OTI333" s="89"/>
      <c r="OTJ333" s="89"/>
      <c r="OTK333" s="89"/>
      <c r="OTL333" s="89"/>
      <c r="OTM333" s="89"/>
      <c r="OTN333" s="89"/>
      <c r="OTO333" s="89"/>
      <c r="OTP333" s="89"/>
      <c r="OTQ333" s="89"/>
      <c r="OTR333" s="89"/>
      <c r="OTS333" s="89"/>
      <c r="OTT333" s="89"/>
      <c r="OTU333" s="89"/>
      <c r="OTV333" s="89"/>
      <c r="OTW333" s="89"/>
      <c r="OTX333" s="89"/>
      <c r="OTY333" s="89"/>
      <c r="OTZ333" s="89"/>
      <c r="OUA333" s="89"/>
      <c r="OUB333" s="89"/>
      <c r="OUC333" s="89"/>
      <c r="OUD333" s="89"/>
      <c r="OUE333" s="89"/>
      <c r="OUF333" s="89"/>
      <c r="OUG333" s="89"/>
      <c r="OUH333" s="89"/>
      <c r="OUI333" s="89"/>
      <c r="OUJ333" s="89"/>
      <c r="OUK333" s="89"/>
      <c r="OUL333" s="89"/>
      <c r="OUM333" s="89"/>
      <c r="OUN333" s="89"/>
      <c r="OUO333" s="89"/>
      <c r="OUP333" s="89"/>
      <c r="OUQ333" s="89"/>
      <c r="OUR333" s="89"/>
      <c r="OUS333" s="89"/>
      <c r="OUT333" s="89"/>
      <c r="OUU333" s="89"/>
      <c r="OUV333" s="89"/>
      <c r="OUW333" s="89"/>
      <c r="OUX333" s="89"/>
      <c r="OUY333" s="89"/>
      <c r="OUZ333" s="89"/>
      <c r="OVA333" s="89"/>
      <c r="OVB333" s="89"/>
      <c r="OVC333" s="89"/>
      <c r="OVD333" s="89"/>
      <c r="OVE333" s="89"/>
      <c r="OVF333" s="89"/>
      <c r="OVG333" s="89"/>
      <c r="OVH333" s="89"/>
      <c r="OVI333" s="89"/>
      <c r="OVJ333" s="89"/>
      <c r="OVK333" s="89"/>
      <c r="OVL333" s="89"/>
      <c r="OVM333" s="89"/>
      <c r="OVN333" s="89"/>
      <c r="OVO333" s="89"/>
      <c r="OVP333" s="89"/>
      <c r="OVQ333" s="89"/>
      <c r="OVR333" s="89"/>
      <c r="OVS333" s="89"/>
      <c r="OVT333" s="89"/>
      <c r="OVU333" s="89"/>
      <c r="OVV333" s="89"/>
      <c r="OVW333" s="89"/>
      <c r="OVX333" s="89"/>
      <c r="OVY333" s="89"/>
      <c r="OVZ333" s="89"/>
      <c r="OWA333" s="89"/>
      <c r="OWB333" s="89"/>
      <c r="OWC333" s="89"/>
      <c r="OWD333" s="89"/>
      <c r="OWE333" s="89"/>
      <c r="OWF333" s="89"/>
      <c r="OWG333" s="89"/>
      <c r="OWH333" s="89"/>
      <c r="OWI333" s="89"/>
      <c r="OWJ333" s="89"/>
      <c r="OWK333" s="89"/>
      <c r="OWL333" s="89"/>
      <c r="OWM333" s="89"/>
      <c r="OWN333" s="89"/>
      <c r="OWO333" s="89"/>
      <c r="OWP333" s="89"/>
      <c r="OWQ333" s="89"/>
      <c r="OWR333" s="89"/>
      <c r="OWS333" s="89"/>
      <c r="OWT333" s="89"/>
      <c r="OWU333" s="89"/>
      <c r="OWV333" s="89"/>
      <c r="OWW333" s="89"/>
      <c r="OWX333" s="89"/>
      <c r="OWY333" s="89"/>
      <c r="OWZ333" s="89"/>
      <c r="OXA333" s="89"/>
      <c r="OXB333" s="89"/>
      <c r="OXC333" s="89"/>
      <c r="OXD333" s="89"/>
      <c r="OXE333" s="89"/>
      <c r="OXF333" s="89"/>
      <c r="OXG333" s="89"/>
      <c r="OXH333" s="89"/>
      <c r="OXI333" s="89"/>
      <c r="OXJ333" s="89"/>
      <c r="OXK333" s="89"/>
      <c r="OXL333" s="89"/>
      <c r="OXM333" s="89"/>
      <c r="OXN333" s="89"/>
      <c r="OXO333" s="89"/>
      <c r="OXP333" s="89"/>
      <c r="OXQ333" s="89"/>
      <c r="OXR333" s="89"/>
      <c r="OXS333" s="89"/>
      <c r="OXT333" s="89"/>
      <c r="OXU333" s="89"/>
      <c r="OXV333" s="89"/>
      <c r="OXW333" s="89"/>
      <c r="OXX333" s="89"/>
      <c r="OXY333" s="89"/>
      <c r="OXZ333" s="89"/>
      <c r="OYA333" s="89"/>
      <c r="OYB333" s="89"/>
      <c r="OYC333" s="89"/>
      <c r="OYD333" s="89"/>
      <c r="OYE333" s="89"/>
      <c r="OYF333" s="89"/>
      <c r="OYG333" s="89"/>
      <c r="OYH333" s="89"/>
      <c r="OYI333" s="89"/>
      <c r="OYJ333" s="89"/>
      <c r="OYK333" s="89"/>
      <c r="OYL333" s="89"/>
      <c r="OYM333" s="89"/>
      <c r="OYN333" s="89"/>
      <c r="OYO333" s="89"/>
      <c r="OYP333" s="89"/>
      <c r="OYQ333" s="89"/>
      <c r="OYR333" s="89"/>
      <c r="OYS333" s="89"/>
      <c r="OYT333" s="89"/>
      <c r="OYU333" s="89"/>
      <c r="OYV333" s="89"/>
      <c r="OYW333" s="89"/>
      <c r="OYX333" s="89"/>
      <c r="OYY333" s="89"/>
      <c r="OYZ333" s="89"/>
      <c r="OZA333" s="89"/>
      <c r="OZB333" s="89"/>
      <c r="OZC333" s="89"/>
      <c r="OZD333" s="89"/>
      <c r="OZE333" s="89"/>
      <c r="OZF333" s="89"/>
      <c r="OZG333" s="89"/>
      <c r="OZH333" s="89"/>
      <c r="OZI333" s="89"/>
      <c r="OZJ333" s="89"/>
      <c r="OZK333" s="89"/>
      <c r="OZL333" s="89"/>
      <c r="OZM333" s="89"/>
      <c r="OZN333" s="89"/>
      <c r="OZO333" s="89"/>
      <c r="OZP333" s="89"/>
      <c r="OZQ333" s="89"/>
      <c r="OZR333" s="89"/>
      <c r="OZS333" s="89"/>
      <c r="OZT333" s="89"/>
      <c r="OZU333" s="89"/>
      <c r="OZV333" s="89"/>
      <c r="OZW333" s="89"/>
      <c r="OZX333" s="89"/>
      <c r="OZY333" s="89"/>
      <c r="OZZ333" s="89"/>
      <c r="PAA333" s="89"/>
      <c r="PAB333" s="89"/>
      <c r="PAC333" s="89"/>
      <c r="PAD333" s="89"/>
      <c r="PAE333" s="89"/>
      <c r="PAF333" s="89"/>
      <c r="PAG333" s="89"/>
      <c r="PAH333" s="89"/>
      <c r="PAI333" s="89"/>
      <c r="PAJ333" s="89"/>
      <c r="PAK333" s="89"/>
      <c r="PAL333" s="89"/>
      <c r="PAM333" s="89"/>
      <c r="PAN333" s="89"/>
      <c r="PAO333" s="89"/>
      <c r="PAP333" s="89"/>
      <c r="PAQ333" s="89"/>
      <c r="PAR333" s="89"/>
      <c r="PAS333" s="89"/>
      <c r="PAT333" s="89"/>
      <c r="PAU333" s="89"/>
      <c r="PAV333" s="89"/>
      <c r="PAW333" s="89"/>
      <c r="PAX333" s="89"/>
      <c r="PAY333" s="89"/>
      <c r="PAZ333" s="89"/>
      <c r="PBA333" s="89"/>
      <c r="PBB333" s="89"/>
      <c r="PBC333" s="89"/>
      <c r="PBD333" s="89"/>
      <c r="PBE333" s="89"/>
      <c r="PBF333" s="89"/>
      <c r="PBG333" s="89"/>
      <c r="PBH333" s="89"/>
      <c r="PBI333" s="89"/>
      <c r="PBJ333" s="89"/>
      <c r="PBK333" s="89"/>
      <c r="PBL333" s="89"/>
      <c r="PBM333" s="89"/>
      <c r="PBN333" s="89"/>
      <c r="PBO333" s="89"/>
      <c r="PBP333" s="89"/>
      <c r="PBQ333" s="89"/>
      <c r="PBR333" s="89"/>
      <c r="PBS333" s="89"/>
      <c r="PBT333" s="89"/>
      <c r="PBU333" s="89"/>
      <c r="PBV333" s="89"/>
      <c r="PBW333" s="89"/>
      <c r="PBX333" s="89"/>
      <c r="PBY333" s="89"/>
      <c r="PBZ333" s="89"/>
      <c r="PCA333" s="89"/>
      <c r="PCB333" s="89"/>
      <c r="PCC333" s="89"/>
      <c r="PCD333" s="89"/>
      <c r="PCE333" s="89"/>
      <c r="PCF333" s="89"/>
      <c r="PCG333" s="89"/>
      <c r="PCH333" s="89"/>
      <c r="PCI333" s="89"/>
      <c r="PCJ333" s="89"/>
      <c r="PCK333" s="89"/>
      <c r="PCL333" s="89"/>
      <c r="PCM333" s="89"/>
      <c r="PCN333" s="89"/>
      <c r="PCO333" s="89"/>
      <c r="PCP333" s="89"/>
      <c r="PCQ333" s="89"/>
      <c r="PCR333" s="89"/>
      <c r="PCS333" s="89"/>
      <c r="PCT333" s="89"/>
      <c r="PCU333" s="89"/>
      <c r="PCV333" s="89"/>
      <c r="PCW333" s="89"/>
      <c r="PCX333" s="89"/>
      <c r="PCY333" s="89"/>
      <c r="PCZ333" s="89"/>
      <c r="PDA333" s="89"/>
      <c r="PDB333" s="89"/>
      <c r="PDC333" s="89"/>
      <c r="PDD333" s="89"/>
      <c r="PDE333" s="89"/>
      <c r="PDF333" s="89"/>
      <c r="PDG333" s="89"/>
      <c r="PDH333" s="89"/>
      <c r="PDI333" s="89"/>
      <c r="PDJ333" s="89"/>
      <c r="PDK333" s="89"/>
      <c r="PDL333" s="89"/>
      <c r="PDM333" s="89"/>
      <c r="PDN333" s="89"/>
      <c r="PDO333" s="89"/>
      <c r="PDP333" s="89"/>
      <c r="PDQ333" s="89"/>
      <c r="PDR333" s="89"/>
      <c r="PDS333" s="89"/>
      <c r="PDT333" s="89"/>
      <c r="PDU333" s="89"/>
      <c r="PDV333" s="89"/>
      <c r="PDW333" s="89"/>
      <c r="PDX333" s="89"/>
      <c r="PDY333" s="89"/>
      <c r="PDZ333" s="89"/>
      <c r="PEA333" s="89"/>
      <c r="PEB333" s="89"/>
      <c r="PEC333" s="89"/>
      <c r="PED333" s="89"/>
      <c r="PEE333" s="89"/>
      <c r="PEF333" s="89"/>
      <c r="PEG333" s="89"/>
      <c r="PEH333" s="89"/>
      <c r="PEI333" s="89"/>
      <c r="PEJ333" s="89"/>
      <c r="PEK333" s="89"/>
      <c r="PEL333" s="89"/>
      <c r="PEM333" s="89"/>
      <c r="PEN333" s="89"/>
      <c r="PEO333" s="89"/>
      <c r="PEP333" s="89"/>
      <c r="PEQ333" s="89"/>
      <c r="PER333" s="89"/>
      <c r="PES333" s="89"/>
      <c r="PET333" s="89"/>
      <c r="PEU333" s="89"/>
      <c r="PEV333" s="89"/>
      <c r="PEW333" s="89"/>
      <c r="PEX333" s="89"/>
      <c r="PEY333" s="89"/>
      <c r="PEZ333" s="89"/>
      <c r="PFA333" s="89"/>
      <c r="PFB333" s="89"/>
      <c r="PFC333" s="89"/>
      <c r="PFD333" s="89"/>
      <c r="PFE333" s="89"/>
      <c r="PFF333" s="89"/>
      <c r="PFG333" s="89"/>
      <c r="PFH333" s="89"/>
      <c r="PFI333" s="89"/>
      <c r="PFJ333" s="89"/>
      <c r="PFK333" s="89"/>
      <c r="PFL333" s="89"/>
      <c r="PFM333" s="89"/>
      <c r="PFN333" s="89"/>
      <c r="PFO333" s="89"/>
      <c r="PFP333" s="89"/>
      <c r="PFQ333" s="89"/>
      <c r="PFR333" s="89"/>
      <c r="PFS333" s="89"/>
      <c r="PFT333" s="89"/>
      <c r="PFU333" s="89"/>
      <c r="PFV333" s="89"/>
      <c r="PFW333" s="89"/>
      <c r="PFX333" s="89"/>
      <c r="PFY333" s="89"/>
      <c r="PFZ333" s="89"/>
      <c r="PGA333" s="89"/>
      <c r="PGB333" s="89"/>
      <c r="PGC333" s="89"/>
      <c r="PGD333" s="89"/>
      <c r="PGE333" s="89"/>
      <c r="PGF333" s="89"/>
      <c r="PGG333" s="89"/>
      <c r="PGH333" s="89"/>
      <c r="PGI333" s="89"/>
      <c r="PGJ333" s="89"/>
      <c r="PGK333" s="89"/>
      <c r="PGL333" s="89"/>
      <c r="PGM333" s="89"/>
      <c r="PGN333" s="89"/>
      <c r="PGO333" s="89"/>
      <c r="PGP333" s="89"/>
      <c r="PGQ333" s="89"/>
      <c r="PGR333" s="89"/>
      <c r="PGS333" s="89"/>
      <c r="PGT333" s="89"/>
      <c r="PGU333" s="89"/>
      <c r="PGV333" s="89"/>
      <c r="PGW333" s="89"/>
      <c r="PGX333" s="89"/>
      <c r="PGY333" s="89"/>
      <c r="PGZ333" s="89"/>
      <c r="PHA333" s="89"/>
      <c r="PHB333" s="89"/>
      <c r="PHC333" s="89"/>
      <c r="PHD333" s="89"/>
      <c r="PHE333" s="89"/>
      <c r="PHF333" s="89"/>
      <c r="PHG333" s="89"/>
      <c r="PHH333" s="89"/>
      <c r="PHI333" s="89"/>
      <c r="PHJ333" s="89"/>
      <c r="PHK333" s="89"/>
      <c r="PHL333" s="89"/>
      <c r="PHM333" s="89"/>
      <c r="PHN333" s="89"/>
      <c r="PHO333" s="89"/>
      <c r="PHP333" s="89"/>
      <c r="PHQ333" s="89"/>
      <c r="PHR333" s="89"/>
      <c r="PHS333" s="89"/>
      <c r="PHT333" s="89"/>
      <c r="PHU333" s="89"/>
      <c r="PHV333" s="89"/>
      <c r="PHW333" s="89"/>
      <c r="PHX333" s="89"/>
      <c r="PHY333" s="89"/>
      <c r="PHZ333" s="89"/>
      <c r="PIA333" s="89"/>
      <c r="PIB333" s="89"/>
      <c r="PIC333" s="89"/>
      <c r="PID333" s="89"/>
      <c r="PIE333" s="89"/>
      <c r="PIF333" s="89"/>
      <c r="PIG333" s="89"/>
      <c r="PIH333" s="89"/>
      <c r="PII333" s="89"/>
      <c r="PIJ333" s="89"/>
      <c r="PIK333" s="89"/>
      <c r="PIL333" s="89"/>
      <c r="PIM333" s="89"/>
      <c r="PIN333" s="89"/>
      <c r="PIO333" s="89"/>
      <c r="PIP333" s="89"/>
      <c r="PIQ333" s="89"/>
      <c r="PIR333" s="89"/>
      <c r="PIS333" s="89"/>
      <c r="PIT333" s="89"/>
      <c r="PIU333" s="89"/>
      <c r="PIV333" s="89"/>
      <c r="PIW333" s="89"/>
      <c r="PIX333" s="89"/>
      <c r="PIY333" s="89"/>
      <c r="PIZ333" s="89"/>
      <c r="PJA333" s="89"/>
      <c r="PJB333" s="89"/>
      <c r="PJC333" s="89"/>
      <c r="PJD333" s="89"/>
      <c r="PJE333" s="89"/>
      <c r="PJF333" s="89"/>
      <c r="PJG333" s="89"/>
      <c r="PJH333" s="89"/>
      <c r="PJI333" s="89"/>
      <c r="PJJ333" s="89"/>
      <c r="PJK333" s="89"/>
      <c r="PJL333" s="89"/>
      <c r="PJM333" s="89"/>
      <c r="PJN333" s="89"/>
      <c r="PJO333" s="89"/>
      <c r="PJP333" s="89"/>
      <c r="PJQ333" s="89"/>
      <c r="PJR333" s="89"/>
      <c r="PJS333" s="89"/>
      <c r="PJT333" s="89"/>
      <c r="PJU333" s="89"/>
      <c r="PJV333" s="89"/>
      <c r="PJW333" s="89"/>
      <c r="PJX333" s="89"/>
      <c r="PJY333" s="89"/>
      <c r="PJZ333" s="89"/>
      <c r="PKA333" s="89"/>
      <c r="PKB333" s="89"/>
      <c r="PKC333" s="89"/>
      <c r="PKD333" s="89"/>
      <c r="PKE333" s="89"/>
      <c r="PKF333" s="89"/>
      <c r="PKG333" s="89"/>
      <c r="PKH333" s="89"/>
      <c r="PKI333" s="89"/>
      <c r="PKJ333" s="89"/>
      <c r="PKK333" s="89"/>
      <c r="PKL333" s="89"/>
      <c r="PKM333" s="89"/>
      <c r="PKN333" s="89"/>
      <c r="PKO333" s="89"/>
      <c r="PKP333" s="89"/>
      <c r="PKQ333" s="89"/>
      <c r="PKR333" s="89"/>
      <c r="PKS333" s="89"/>
      <c r="PKT333" s="89"/>
      <c r="PKU333" s="89"/>
      <c r="PKV333" s="89"/>
      <c r="PKW333" s="89"/>
      <c r="PKX333" s="89"/>
      <c r="PKY333" s="89"/>
      <c r="PKZ333" s="89"/>
      <c r="PLA333" s="89"/>
      <c r="PLB333" s="89"/>
      <c r="PLC333" s="89"/>
      <c r="PLD333" s="89"/>
      <c r="PLE333" s="89"/>
      <c r="PLF333" s="89"/>
      <c r="PLG333" s="89"/>
      <c r="PLH333" s="89"/>
      <c r="PLI333" s="89"/>
      <c r="PLJ333" s="89"/>
      <c r="PLK333" s="89"/>
      <c r="PLL333" s="89"/>
      <c r="PLM333" s="89"/>
      <c r="PLN333" s="89"/>
      <c r="PLO333" s="89"/>
      <c r="PLP333" s="89"/>
      <c r="PLQ333" s="89"/>
      <c r="PLR333" s="89"/>
      <c r="PLS333" s="89"/>
      <c r="PLT333" s="89"/>
      <c r="PLU333" s="89"/>
      <c r="PLV333" s="89"/>
      <c r="PLW333" s="89"/>
      <c r="PLX333" s="89"/>
      <c r="PLY333" s="89"/>
      <c r="PLZ333" s="89"/>
      <c r="PMA333" s="89"/>
      <c r="PMB333" s="89"/>
      <c r="PMC333" s="89"/>
      <c r="PMD333" s="89"/>
      <c r="PME333" s="89"/>
      <c r="PMF333" s="89"/>
      <c r="PMG333" s="89"/>
      <c r="PMH333" s="89"/>
      <c r="PMI333" s="89"/>
      <c r="PMJ333" s="89"/>
      <c r="PMK333" s="89"/>
      <c r="PML333" s="89"/>
      <c r="PMM333" s="89"/>
      <c r="PMN333" s="89"/>
      <c r="PMO333" s="89"/>
      <c r="PMP333" s="89"/>
      <c r="PMQ333" s="89"/>
      <c r="PMR333" s="89"/>
      <c r="PMS333" s="89"/>
      <c r="PMT333" s="89"/>
      <c r="PMU333" s="89"/>
      <c r="PMV333" s="89"/>
      <c r="PMW333" s="89"/>
      <c r="PMX333" s="89"/>
      <c r="PMY333" s="89"/>
      <c r="PMZ333" s="89"/>
      <c r="PNA333" s="89"/>
      <c r="PNB333" s="89"/>
      <c r="PNC333" s="89"/>
      <c r="PND333" s="89"/>
      <c r="PNE333" s="89"/>
      <c r="PNF333" s="89"/>
      <c r="PNG333" s="89"/>
      <c r="PNH333" s="89"/>
      <c r="PNI333" s="89"/>
      <c r="PNJ333" s="89"/>
      <c r="PNK333" s="89"/>
      <c r="PNL333" s="89"/>
      <c r="PNM333" s="89"/>
      <c r="PNN333" s="89"/>
      <c r="PNO333" s="89"/>
      <c r="PNP333" s="89"/>
      <c r="PNQ333" s="89"/>
      <c r="PNR333" s="89"/>
      <c r="PNS333" s="89"/>
      <c r="PNT333" s="89"/>
      <c r="PNU333" s="89"/>
      <c r="PNV333" s="89"/>
      <c r="PNW333" s="89"/>
      <c r="PNX333" s="89"/>
      <c r="PNY333" s="89"/>
      <c r="PNZ333" s="89"/>
      <c r="POA333" s="89"/>
      <c r="POB333" s="89"/>
      <c r="POC333" s="89"/>
      <c r="POD333" s="89"/>
      <c r="POE333" s="89"/>
      <c r="POF333" s="89"/>
      <c r="POG333" s="89"/>
      <c r="POH333" s="89"/>
      <c r="POI333" s="89"/>
      <c r="POJ333" s="89"/>
      <c r="POK333" s="89"/>
      <c r="POL333" s="89"/>
      <c r="POM333" s="89"/>
      <c r="PON333" s="89"/>
      <c r="POO333" s="89"/>
      <c r="POP333" s="89"/>
      <c r="POQ333" s="89"/>
      <c r="POR333" s="89"/>
      <c r="POS333" s="89"/>
      <c r="POT333" s="89"/>
      <c r="POU333" s="89"/>
      <c r="POV333" s="89"/>
      <c r="POW333" s="89"/>
      <c r="POX333" s="89"/>
      <c r="POY333" s="89"/>
      <c r="POZ333" s="89"/>
      <c r="PPA333" s="89"/>
      <c r="PPB333" s="89"/>
      <c r="PPC333" s="89"/>
      <c r="PPD333" s="89"/>
      <c r="PPE333" s="89"/>
      <c r="PPF333" s="89"/>
      <c r="PPG333" s="89"/>
      <c r="PPH333" s="89"/>
      <c r="PPI333" s="89"/>
      <c r="PPJ333" s="89"/>
      <c r="PPK333" s="89"/>
      <c r="PPL333" s="89"/>
      <c r="PPM333" s="89"/>
      <c r="PPN333" s="89"/>
      <c r="PPO333" s="89"/>
      <c r="PPP333" s="89"/>
      <c r="PPQ333" s="89"/>
      <c r="PPR333" s="89"/>
      <c r="PPS333" s="89"/>
      <c r="PPT333" s="89"/>
      <c r="PPU333" s="89"/>
      <c r="PPV333" s="89"/>
      <c r="PPW333" s="89"/>
      <c r="PPX333" s="89"/>
      <c r="PPY333" s="89"/>
      <c r="PPZ333" s="89"/>
      <c r="PQA333" s="89"/>
      <c r="PQB333" s="89"/>
      <c r="PQC333" s="89"/>
      <c r="PQD333" s="89"/>
      <c r="PQE333" s="89"/>
      <c r="PQF333" s="89"/>
      <c r="PQG333" s="89"/>
      <c r="PQH333" s="89"/>
      <c r="PQI333" s="89"/>
      <c r="PQJ333" s="89"/>
      <c r="PQK333" s="89"/>
      <c r="PQL333" s="89"/>
      <c r="PQM333" s="89"/>
      <c r="PQN333" s="89"/>
      <c r="PQO333" s="89"/>
      <c r="PQP333" s="89"/>
      <c r="PQQ333" s="89"/>
      <c r="PQR333" s="89"/>
      <c r="PQS333" s="89"/>
      <c r="PQT333" s="89"/>
      <c r="PQU333" s="89"/>
      <c r="PQV333" s="89"/>
      <c r="PQW333" s="89"/>
      <c r="PQX333" s="89"/>
      <c r="PQY333" s="89"/>
      <c r="PQZ333" s="89"/>
      <c r="PRA333" s="89"/>
      <c r="PRB333" s="89"/>
      <c r="PRC333" s="89"/>
      <c r="PRD333" s="89"/>
      <c r="PRE333" s="89"/>
      <c r="PRF333" s="89"/>
      <c r="PRG333" s="89"/>
      <c r="PRH333" s="89"/>
      <c r="PRI333" s="89"/>
      <c r="PRJ333" s="89"/>
      <c r="PRK333" s="89"/>
      <c r="PRL333" s="89"/>
      <c r="PRM333" s="89"/>
      <c r="PRN333" s="89"/>
      <c r="PRO333" s="89"/>
      <c r="PRP333" s="89"/>
      <c r="PRQ333" s="89"/>
      <c r="PRR333" s="89"/>
      <c r="PRS333" s="89"/>
      <c r="PRT333" s="89"/>
      <c r="PRU333" s="89"/>
      <c r="PRV333" s="89"/>
      <c r="PRW333" s="89"/>
      <c r="PRX333" s="89"/>
      <c r="PRY333" s="89"/>
      <c r="PRZ333" s="89"/>
      <c r="PSA333" s="89"/>
      <c r="PSB333" s="89"/>
      <c r="PSC333" s="89"/>
      <c r="PSD333" s="89"/>
      <c r="PSE333" s="89"/>
      <c r="PSF333" s="89"/>
      <c r="PSG333" s="89"/>
      <c r="PSH333" s="89"/>
      <c r="PSI333" s="89"/>
      <c r="PSJ333" s="89"/>
      <c r="PSK333" s="89"/>
      <c r="PSL333" s="89"/>
      <c r="PSM333" s="89"/>
      <c r="PSN333" s="89"/>
      <c r="PSO333" s="89"/>
      <c r="PSP333" s="89"/>
      <c r="PSQ333" s="89"/>
      <c r="PSR333" s="89"/>
      <c r="PSS333" s="89"/>
      <c r="PST333" s="89"/>
      <c r="PSU333" s="89"/>
      <c r="PSV333" s="89"/>
      <c r="PSW333" s="89"/>
      <c r="PSX333" s="89"/>
      <c r="PSY333" s="89"/>
      <c r="PSZ333" s="89"/>
      <c r="PTA333" s="89"/>
      <c r="PTB333" s="89"/>
      <c r="PTC333" s="89"/>
      <c r="PTD333" s="89"/>
      <c r="PTE333" s="89"/>
      <c r="PTF333" s="89"/>
      <c r="PTG333" s="89"/>
      <c r="PTH333" s="89"/>
      <c r="PTI333" s="89"/>
      <c r="PTJ333" s="89"/>
      <c r="PTK333" s="89"/>
      <c r="PTL333" s="89"/>
      <c r="PTM333" s="89"/>
      <c r="PTN333" s="89"/>
      <c r="PTO333" s="89"/>
      <c r="PTP333" s="89"/>
      <c r="PTQ333" s="89"/>
      <c r="PTR333" s="89"/>
      <c r="PTS333" s="89"/>
      <c r="PTT333" s="89"/>
      <c r="PTU333" s="89"/>
      <c r="PTV333" s="89"/>
      <c r="PTW333" s="89"/>
      <c r="PTX333" s="89"/>
      <c r="PTY333" s="89"/>
      <c r="PTZ333" s="89"/>
      <c r="PUA333" s="89"/>
      <c r="PUB333" s="89"/>
      <c r="PUC333" s="89"/>
      <c r="PUD333" s="89"/>
      <c r="PUE333" s="89"/>
      <c r="PUF333" s="89"/>
      <c r="PUG333" s="89"/>
      <c r="PUH333" s="89"/>
      <c r="PUI333" s="89"/>
      <c r="PUJ333" s="89"/>
      <c r="PUK333" s="89"/>
      <c r="PUL333" s="89"/>
      <c r="PUM333" s="89"/>
      <c r="PUN333" s="89"/>
      <c r="PUO333" s="89"/>
      <c r="PUP333" s="89"/>
      <c r="PUQ333" s="89"/>
      <c r="PUR333" s="89"/>
      <c r="PUS333" s="89"/>
      <c r="PUT333" s="89"/>
      <c r="PUU333" s="89"/>
      <c r="PUV333" s="89"/>
      <c r="PUW333" s="89"/>
      <c r="PUX333" s="89"/>
      <c r="PUY333" s="89"/>
      <c r="PUZ333" s="89"/>
      <c r="PVA333" s="89"/>
      <c r="PVB333" s="89"/>
      <c r="PVC333" s="89"/>
      <c r="PVD333" s="89"/>
      <c r="PVE333" s="89"/>
      <c r="PVF333" s="89"/>
      <c r="PVG333" s="89"/>
      <c r="PVH333" s="89"/>
      <c r="PVI333" s="89"/>
      <c r="PVJ333" s="89"/>
      <c r="PVK333" s="89"/>
      <c r="PVL333" s="89"/>
      <c r="PVM333" s="89"/>
      <c r="PVN333" s="89"/>
      <c r="PVO333" s="89"/>
      <c r="PVP333" s="89"/>
      <c r="PVQ333" s="89"/>
      <c r="PVR333" s="89"/>
      <c r="PVS333" s="89"/>
      <c r="PVT333" s="89"/>
      <c r="PVU333" s="89"/>
      <c r="PVV333" s="89"/>
      <c r="PVW333" s="89"/>
      <c r="PVX333" s="89"/>
      <c r="PVY333" s="89"/>
      <c r="PVZ333" s="89"/>
      <c r="PWA333" s="89"/>
      <c r="PWB333" s="89"/>
      <c r="PWC333" s="89"/>
      <c r="PWD333" s="89"/>
      <c r="PWE333" s="89"/>
      <c r="PWF333" s="89"/>
      <c r="PWG333" s="89"/>
      <c r="PWH333" s="89"/>
      <c r="PWI333" s="89"/>
      <c r="PWJ333" s="89"/>
      <c r="PWK333" s="89"/>
      <c r="PWL333" s="89"/>
      <c r="PWM333" s="89"/>
      <c r="PWN333" s="89"/>
      <c r="PWO333" s="89"/>
      <c r="PWP333" s="89"/>
      <c r="PWQ333" s="89"/>
      <c r="PWR333" s="89"/>
      <c r="PWS333" s="89"/>
      <c r="PWT333" s="89"/>
      <c r="PWU333" s="89"/>
      <c r="PWV333" s="89"/>
      <c r="PWW333" s="89"/>
      <c r="PWX333" s="89"/>
      <c r="PWY333" s="89"/>
      <c r="PWZ333" s="89"/>
      <c r="PXA333" s="89"/>
      <c r="PXB333" s="89"/>
      <c r="PXC333" s="89"/>
      <c r="PXD333" s="89"/>
      <c r="PXE333" s="89"/>
      <c r="PXF333" s="89"/>
      <c r="PXG333" s="89"/>
      <c r="PXH333" s="89"/>
      <c r="PXI333" s="89"/>
      <c r="PXJ333" s="89"/>
      <c r="PXK333" s="89"/>
      <c r="PXL333" s="89"/>
      <c r="PXM333" s="89"/>
      <c r="PXN333" s="89"/>
      <c r="PXO333" s="89"/>
      <c r="PXP333" s="89"/>
      <c r="PXQ333" s="89"/>
      <c r="PXR333" s="89"/>
      <c r="PXS333" s="89"/>
      <c r="PXT333" s="89"/>
      <c r="PXU333" s="89"/>
      <c r="PXV333" s="89"/>
      <c r="PXW333" s="89"/>
      <c r="PXX333" s="89"/>
      <c r="PXY333" s="89"/>
      <c r="PXZ333" s="89"/>
      <c r="PYA333" s="89"/>
      <c r="PYB333" s="89"/>
      <c r="PYC333" s="89"/>
      <c r="PYD333" s="89"/>
      <c r="PYE333" s="89"/>
      <c r="PYF333" s="89"/>
      <c r="PYG333" s="89"/>
      <c r="PYH333" s="89"/>
      <c r="PYI333" s="89"/>
      <c r="PYJ333" s="89"/>
      <c r="PYK333" s="89"/>
      <c r="PYL333" s="89"/>
      <c r="PYM333" s="89"/>
      <c r="PYN333" s="89"/>
      <c r="PYO333" s="89"/>
      <c r="PYP333" s="89"/>
      <c r="PYQ333" s="89"/>
      <c r="PYR333" s="89"/>
      <c r="PYS333" s="89"/>
      <c r="PYT333" s="89"/>
      <c r="PYU333" s="89"/>
      <c r="PYV333" s="89"/>
      <c r="PYW333" s="89"/>
      <c r="PYX333" s="89"/>
      <c r="PYY333" s="89"/>
      <c r="PYZ333" s="89"/>
      <c r="PZA333" s="89"/>
      <c r="PZB333" s="89"/>
      <c r="PZC333" s="89"/>
      <c r="PZD333" s="89"/>
      <c r="PZE333" s="89"/>
      <c r="PZF333" s="89"/>
      <c r="PZG333" s="89"/>
      <c r="PZH333" s="89"/>
      <c r="PZI333" s="89"/>
      <c r="PZJ333" s="89"/>
      <c r="PZK333" s="89"/>
      <c r="PZL333" s="89"/>
      <c r="PZM333" s="89"/>
      <c r="PZN333" s="89"/>
      <c r="PZO333" s="89"/>
      <c r="PZP333" s="89"/>
      <c r="PZQ333" s="89"/>
      <c r="PZR333" s="89"/>
      <c r="PZS333" s="89"/>
      <c r="PZT333" s="89"/>
      <c r="PZU333" s="89"/>
      <c r="PZV333" s="89"/>
      <c r="PZW333" s="89"/>
      <c r="PZX333" s="89"/>
      <c r="PZY333" s="89"/>
      <c r="PZZ333" s="89"/>
      <c r="QAA333" s="89"/>
      <c r="QAB333" s="89"/>
      <c r="QAC333" s="89"/>
      <c r="QAD333" s="89"/>
      <c r="QAE333" s="89"/>
      <c r="QAF333" s="89"/>
      <c r="QAG333" s="89"/>
      <c r="QAH333" s="89"/>
      <c r="QAI333" s="89"/>
      <c r="QAJ333" s="89"/>
      <c r="QAK333" s="89"/>
      <c r="QAL333" s="89"/>
      <c r="QAM333" s="89"/>
      <c r="QAN333" s="89"/>
      <c r="QAO333" s="89"/>
      <c r="QAP333" s="89"/>
      <c r="QAQ333" s="89"/>
      <c r="QAR333" s="89"/>
      <c r="QAS333" s="89"/>
      <c r="QAT333" s="89"/>
      <c r="QAU333" s="89"/>
      <c r="QAV333" s="89"/>
      <c r="QAW333" s="89"/>
      <c r="QAX333" s="89"/>
      <c r="QAY333" s="89"/>
      <c r="QAZ333" s="89"/>
      <c r="QBA333" s="89"/>
      <c r="QBB333" s="89"/>
      <c r="QBC333" s="89"/>
      <c r="QBD333" s="89"/>
      <c r="QBE333" s="89"/>
      <c r="QBF333" s="89"/>
      <c r="QBG333" s="89"/>
      <c r="QBH333" s="89"/>
      <c r="QBI333" s="89"/>
      <c r="QBJ333" s="89"/>
      <c r="QBK333" s="89"/>
      <c r="QBL333" s="89"/>
      <c r="QBM333" s="89"/>
      <c r="QBN333" s="89"/>
      <c r="QBO333" s="89"/>
      <c r="QBP333" s="89"/>
      <c r="QBQ333" s="89"/>
      <c r="QBR333" s="89"/>
      <c r="QBS333" s="89"/>
      <c r="QBT333" s="89"/>
      <c r="QBU333" s="89"/>
      <c r="QBV333" s="89"/>
      <c r="QBW333" s="89"/>
      <c r="QBX333" s="89"/>
      <c r="QBY333" s="89"/>
      <c r="QBZ333" s="89"/>
      <c r="QCA333" s="89"/>
      <c r="QCB333" s="89"/>
      <c r="QCC333" s="89"/>
      <c r="QCD333" s="89"/>
      <c r="QCE333" s="89"/>
      <c r="QCF333" s="89"/>
      <c r="QCG333" s="89"/>
      <c r="QCH333" s="89"/>
      <c r="QCI333" s="89"/>
      <c r="QCJ333" s="89"/>
      <c r="QCK333" s="89"/>
      <c r="QCL333" s="89"/>
      <c r="QCM333" s="89"/>
      <c r="QCN333" s="89"/>
      <c r="QCO333" s="89"/>
      <c r="QCP333" s="89"/>
      <c r="QCQ333" s="89"/>
      <c r="QCR333" s="89"/>
      <c r="QCS333" s="89"/>
      <c r="QCT333" s="89"/>
      <c r="QCU333" s="89"/>
      <c r="QCV333" s="89"/>
      <c r="QCW333" s="89"/>
      <c r="QCX333" s="89"/>
      <c r="QCY333" s="89"/>
      <c r="QCZ333" s="89"/>
      <c r="QDA333" s="89"/>
      <c r="QDB333" s="89"/>
      <c r="QDC333" s="89"/>
      <c r="QDD333" s="89"/>
      <c r="QDE333" s="89"/>
      <c r="QDF333" s="89"/>
      <c r="QDG333" s="89"/>
      <c r="QDH333" s="89"/>
      <c r="QDI333" s="89"/>
      <c r="QDJ333" s="89"/>
      <c r="QDK333" s="89"/>
      <c r="QDL333" s="89"/>
      <c r="QDM333" s="89"/>
      <c r="QDN333" s="89"/>
      <c r="QDO333" s="89"/>
      <c r="QDP333" s="89"/>
      <c r="QDQ333" s="89"/>
      <c r="QDR333" s="89"/>
      <c r="QDS333" s="89"/>
      <c r="QDT333" s="89"/>
      <c r="QDU333" s="89"/>
      <c r="QDV333" s="89"/>
      <c r="QDW333" s="89"/>
      <c r="QDX333" s="89"/>
      <c r="QDY333" s="89"/>
      <c r="QDZ333" s="89"/>
      <c r="QEA333" s="89"/>
      <c r="QEB333" s="89"/>
      <c r="QEC333" s="89"/>
      <c r="QED333" s="89"/>
      <c r="QEE333" s="89"/>
      <c r="QEF333" s="89"/>
      <c r="QEG333" s="89"/>
      <c r="QEH333" s="89"/>
      <c r="QEI333" s="89"/>
      <c r="QEJ333" s="89"/>
      <c r="QEK333" s="89"/>
      <c r="QEL333" s="89"/>
      <c r="QEM333" s="89"/>
      <c r="QEN333" s="89"/>
      <c r="QEO333" s="89"/>
      <c r="QEP333" s="89"/>
      <c r="QEQ333" s="89"/>
      <c r="QER333" s="89"/>
      <c r="QES333" s="89"/>
      <c r="QET333" s="89"/>
      <c r="QEU333" s="89"/>
      <c r="QEV333" s="89"/>
      <c r="QEW333" s="89"/>
      <c r="QEX333" s="89"/>
      <c r="QEY333" s="89"/>
      <c r="QEZ333" s="89"/>
      <c r="QFA333" s="89"/>
      <c r="QFB333" s="89"/>
      <c r="QFC333" s="89"/>
      <c r="QFD333" s="89"/>
      <c r="QFE333" s="89"/>
      <c r="QFF333" s="89"/>
      <c r="QFG333" s="89"/>
      <c r="QFH333" s="89"/>
      <c r="QFI333" s="89"/>
      <c r="QFJ333" s="89"/>
      <c r="QFK333" s="89"/>
      <c r="QFL333" s="89"/>
      <c r="QFM333" s="89"/>
      <c r="QFN333" s="89"/>
      <c r="QFO333" s="89"/>
      <c r="QFP333" s="89"/>
      <c r="QFQ333" s="89"/>
      <c r="QFR333" s="89"/>
      <c r="QFS333" s="89"/>
      <c r="QFT333" s="89"/>
      <c r="QFU333" s="89"/>
      <c r="QFV333" s="89"/>
      <c r="QFW333" s="89"/>
      <c r="QFX333" s="89"/>
      <c r="QFY333" s="89"/>
      <c r="QFZ333" s="89"/>
      <c r="QGA333" s="89"/>
      <c r="QGB333" s="89"/>
      <c r="QGC333" s="89"/>
      <c r="QGD333" s="89"/>
      <c r="QGE333" s="89"/>
      <c r="QGF333" s="89"/>
      <c r="QGG333" s="89"/>
      <c r="QGH333" s="89"/>
      <c r="QGI333" s="89"/>
      <c r="QGJ333" s="89"/>
      <c r="QGK333" s="89"/>
      <c r="QGL333" s="89"/>
      <c r="QGM333" s="89"/>
      <c r="QGN333" s="89"/>
      <c r="QGO333" s="89"/>
      <c r="QGP333" s="89"/>
      <c r="QGQ333" s="89"/>
      <c r="QGR333" s="89"/>
      <c r="QGS333" s="89"/>
      <c r="QGT333" s="89"/>
      <c r="QGU333" s="89"/>
      <c r="QGV333" s="89"/>
      <c r="QGW333" s="89"/>
      <c r="QGX333" s="89"/>
      <c r="QGY333" s="89"/>
      <c r="QGZ333" s="89"/>
      <c r="QHA333" s="89"/>
      <c r="QHB333" s="89"/>
      <c r="QHC333" s="89"/>
      <c r="QHD333" s="89"/>
      <c r="QHE333" s="89"/>
      <c r="QHF333" s="89"/>
      <c r="QHG333" s="89"/>
      <c r="QHH333" s="89"/>
      <c r="QHI333" s="89"/>
      <c r="QHJ333" s="89"/>
      <c r="QHK333" s="89"/>
      <c r="QHL333" s="89"/>
      <c r="QHM333" s="89"/>
      <c r="QHN333" s="89"/>
      <c r="QHO333" s="89"/>
      <c r="QHP333" s="89"/>
      <c r="QHQ333" s="89"/>
      <c r="QHR333" s="89"/>
      <c r="QHS333" s="89"/>
      <c r="QHT333" s="89"/>
      <c r="QHU333" s="89"/>
      <c r="QHV333" s="89"/>
      <c r="QHW333" s="89"/>
      <c r="QHX333" s="89"/>
      <c r="QHY333" s="89"/>
      <c r="QHZ333" s="89"/>
      <c r="QIA333" s="89"/>
      <c r="QIB333" s="89"/>
      <c r="QIC333" s="89"/>
      <c r="QID333" s="89"/>
      <c r="QIE333" s="89"/>
      <c r="QIF333" s="89"/>
      <c r="QIG333" s="89"/>
      <c r="QIH333" s="89"/>
      <c r="QII333" s="89"/>
      <c r="QIJ333" s="89"/>
      <c r="QIK333" s="89"/>
      <c r="QIL333" s="89"/>
      <c r="QIM333" s="89"/>
      <c r="QIN333" s="89"/>
      <c r="QIO333" s="89"/>
      <c r="QIP333" s="89"/>
      <c r="QIQ333" s="89"/>
      <c r="QIR333" s="89"/>
      <c r="QIS333" s="89"/>
      <c r="QIT333" s="89"/>
      <c r="QIU333" s="89"/>
      <c r="QIV333" s="89"/>
      <c r="QIW333" s="89"/>
      <c r="QIX333" s="89"/>
      <c r="QIY333" s="89"/>
      <c r="QIZ333" s="89"/>
      <c r="QJA333" s="89"/>
      <c r="QJB333" s="89"/>
      <c r="QJC333" s="89"/>
      <c r="QJD333" s="89"/>
      <c r="QJE333" s="89"/>
      <c r="QJF333" s="89"/>
      <c r="QJG333" s="89"/>
      <c r="QJH333" s="89"/>
      <c r="QJI333" s="89"/>
      <c r="QJJ333" s="89"/>
      <c r="QJK333" s="89"/>
      <c r="QJL333" s="89"/>
      <c r="QJM333" s="89"/>
      <c r="QJN333" s="89"/>
      <c r="QJO333" s="89"/>
      <c r="QJP333" s="89"/>
      <c r="QJQ333" s="89"/>
      <c r="QJR333" s="89"/>
      <c r="QJS333" s="89"/>
      <c r="QJT333" s="89"/>
      <c r="QJU333" s="89"/>
      <c r="QJV333" s="89"/>
      <c r="QJW333" s="89"/>
      <c r="QJX333" s="89"/>
      <c r="QJY333" s="89"/>
      <c r="QJZ333" s="89"/>
      <c r="QKA333" s="89"/>
      <c r="QKB333" s="89"/>
      <c r="QKC333" s="89"/>
      <c r="QKD333" s="89"/>
      <c r="QKE333" s="89"/>
      <c r="QKF333" s="89"/>
      <c r="QKG333" s="89"/>
      <c r="QKH333" s="89"/>
      <c r="QKI333" s="89"/>
      <c r="QKJ333" s="89"/>
      <c r="QKK333" s="89"/>
      <c r="QKL333" s="89"/>
      <c r="QKM333" s="89"/>
      <c r="QKN333" s="89"/>
      <c r="QKO333" s="89"/>
      <c r="QKP333" s="89"/>
      <c r="QKQ333" s="89"/>
      <c r="QKR333" s="89"/>
      <c r="QKS333" s="89"/>
      <c r="QKT333" s="89"/>
      <c r="QKU333" s="89"/>
      <c r="QKV333" s="89"/>
      <c r="QKW333" s="89"/>
      <c r="QKX333" s="89"/>
      <c r="QKY333" s="89"/>
      <c r="QKZ333" s="89"/>
      <c r="QLA333" s="89"/>
      <c r="QLB333" s="89"/>
      <c r="QLC333" s="89"/>
      <c r="QLD333" s="89"/>
      <c r="QLE333" s="89"/>
      <c r="QLF333" s="89"/>
      <c r="QLG333" s="89"/>
      <c r="QLH333" s="89"/>
      <c r="QLI333" s="89"/>
      <c r="QLJ333" s="89"/>
      <c r="QLK333" s="89"/>
      <c r="QLL333" s="89"/>
      <c r="QLM333" s="89"/>
      <c r="QLN333" s="89"/>
      <c r="QLO333" s="89"/>
      <c r="QLP333" s="89"/>
      <c r="QLQ333" s="89"/>
      <c r="QLR333" s="89"/>
      <c r="QLS333" s="89"/>
      <c r="QLT333" s="89"/>
      <c r="QLU333" s="89"/>
      <c r="QLV333" s="89"/>
      <c r="QLW333" s="89"/>
      <c r="QLX333" s="89"/>
      <c r="QLY333" s="89"/>
      <c r="QLZ333" s="89"/>
      <c r="QMA333" s="89"/>
      <c r="QMB333" s="89"/>
      <c r="QMC333" s="89"/>
      <c r="QMD333" s="89"/>
      <c r="QME333" s="89"/>
      <c r="QMF333" s="89"/>
      <c r="QMG333" s="89"/>
      <c r="QMH333" s="89"/>
      <c r="QMI333" s="89"/>
      <c r="QMJ333" s="89"/>
      <c r="QMK333" s="89"/>
      <c r="QML333" s="89"/>
      <c r="QMM333" s="89"/>
      <c r="QMN333" s="89"/>
      <c r="QMO333" s="89"/>
      <c r="QMP333" s="89"/>
      <c r="QMQ333" s="89"/>
      <c r="QMR333" s="89"/>
      <c r="QMS333" s="89"/>
      <c r="QMT333" s="89"/>
      <c r="QMU333" s="89"/>
      <c r="QMV333" s="89"/>
      <c r="QMW333" s="89"/>
      <c r="QMX333" s="89"/>
      <c r="QMY333" s="89"/>
      <c r="QMZ333" s="89"/>
      <c r="QNA333" s="89"/>
      <c r="QNB333" s="89"/>
      <c r="QNC333" s="89"/>
      <c r="QND333" s="89"/>
      <c r="QNE333" s="89"/>
      <c r="QNF333" s="89"/>
      <c r="QNG333" s="89"/>
      <c r="QNH333" s="89"/>
      <c r="QNI333" s="89"/>
      <c r="QNJ333" s="89"/>
      <c r="QNK333" s="89"/>
      <c r="QNL333" s="89"/>
      <c r="QNM333" s="89"/>
      <c r="QNN333" s="89"/>
      <c r="QNO333" s="89"/>
      <c r="QNP333" s="89"/>
      <c r="QNQ333" s="89"/>
      <c r="QNR333" s="89"/>
      <c r="QNS333" s="89"/>
      <c r="QNT333" s="89"/>
      <c r="QNU333" s="89"/>
      <c r="QNV333" s="89"/>
      <c r="QNW333" s="89"/>
      <c r="QNX333" s="89"/>
      <c r="QNY333" s="89"/>
      <c r="QNZ333" s="89"/>
      <c r="QOA333" s="89"/>
      <c r="QOB333" s="89"/>
      <c r="QOC333" s="89"/>
      <c r="QOD333" s="89"/>
      <c r="QOE333" s="89"/>
      <c r="QOF333" s="89"/>
      <c r="QOG333" s="89"/>
      <c r="QOH333" s="89"/>
      <c r="QOI333" s="89"/>
      <c r="QOJ333" s="89"/>
      <c r="QOK333" s="89"/>
      <c r="QOL333" s="89"/>
      <c r="QOM333" s="89"/>
      <c r="QON333" s="89"/>
      <c r="QOO333" s="89"/>
      <c r="QOP333" s="89"/>
      <c r="QOQ333" s="89"/>
      <c r="QOR333" s="89"/>
      <c r="QOS333" s="89"/>
      <c r="QOT333" s="89"/>
      <c r="QOU333" s="89"/>
      <c r="QOV333" s="89"/>
      <c r="QOW333" s="89"/>
      <c r="QOX333" s="89"/>
      <c r="QOY333" s="89"/>
      <c r="QOZ333" s="89"/>
      <c r="QPA333" s="89"/>
      <c r="QPB333" s="89"/>
      <c r="QPC333" s="89"/>
      <c r="QPD333" s="89"/>
      <c r="QPE333" s="89"/>
      <c r="QPF333" s="89"/>
      <c r="QPG333" s="89"/>
      <c r="QPH333" s="89"/>
      <c r="QPI333" s="89"/>
      <c r="QPJ333" s="89"/>
      <c r="QPK333" s="89"/>
      <c r="QPL333" s="89"/>
      <c r="QPM333" s="89"/>
      <c r="QPN333" s="89"/>
      <c r="QPO333" s="89"/>
      <c r="QPP333" s="89"/>
      <c r="QPQ333" s="89"/>
      <c r="QPR333" s="89"/>
      <c r="QPS333" s="89"/>
      <c r="QPT333" s="89"/>
      <c r="QPU333" s="89"/>
      <c r="QPV333" s="89"/>
      <c r="QPW333" s="89"/>
      <c r="QPX333" s="89"/>
      <c r="QPY333" s="89"/>
      <c r="QPZ333" s="89"/>
      <c r="QQA333" s="89"/>
      <c r="QQB333" s="89"/>
      <c r="QQC333" s="89"/>
      <c r="QQD333" s="89"/>
      <c r="QQE333" s="89"/>
      <c r="QQF333" s="89"/>
      <c r="QQG333" s="89"/>
      <c r="QQH333" s="89"/>
      <c r="QQI333" s="89"/>
      <c r="QQJ333" s="89"/>
      <c r="QQK333" s="89"/>
      <c r="QQL333" s="89"/>
      <c r="QQM333" s="89"/>
      <c r="QQN333" s="89"/>
      <c r="QQO333" s="89"/>
      <c r="QQP333" s="89"/>
      <c r="QQQ333" s="89"/>
      <c r="QQR333" s="89"/>
      <c r="QQS333" s="89"/>
      <c r="QQT333" s="89"/>
      <c r="QQU333" s="89"/>
      <c r="QQV333" s="89"/>
      <c r="QQW333" s="89"/>
      <c r="QQX333" s="89"/>
      <c r="QQY333" s="89"/>
      <c r="QQZ333" s="89"/>
      <c r="QRA333" s="89"/>
      <c r="QRB333" s="89"/>
      <c r="QRC333" s="89"/>
      <c r="QRD333" s="89"/>
      <c r="QRE333" s="89"/>
      <c r="QRF333" s="89"/>
      <c r="QRG333" s="89"/>
      <c r="QRH333" s="89"/>
      <c r="QRI333" s="89"/>
      <c r="QRJ333" s="89"/>
      <c r="QRK333" s="89"/>
      <c r="QRL333" s="89"/>
      <c r="QRM333" s="89"/>
      <c r="QRN333" s="89"/>
      <c r="QRO333" s="89"/>
      <c r="QRP333" s="89"/>
      <c r="QRQ333" s="89"/>
      <c r="QRR333" s="89"/>
      <c r="QRS333" s="89"/>
      <c r="QRT333" s="89"/>
      <c r="QRU333" s="89"/>
      <c r="QRV333" s="89"/>
      <c r="QRW333" s="89"/>
      <c r="QRX333" s="89"/>
      <c r="QRY333" s="89"/>
      <c r="QRZ333" s="89"/>
      <c r="QSA333" s="89"/>
      <c r="QSB333" s="89"/>
      <c r="QSC333" s="89"/>
      <c r="QSD333" s="89"/>
      <c r="QSE333" s="89"/>
      <c r="QSF333" s="89"/>
      <c r="QSG333" s="89"/>
      <c r="QSH333" s="89"/>
      <c r="QSI333" s="89"/>
      <c r="QSJ333" s="89"/>
      <c r="QSK333" s="89"/>
      <c r="QSL333" s="89"/>
      <c r="QSM333" s="89"/>
      <c r="QSN333" s="89"/>
      <c r="QSO333" s="89"/>
      <c r="QSP333" s="89"/>
      <c r="QSQ333" s="89"/>
      <c r="QSR333" s="89"/>
      <c r="QSS333" s="89"/>
      <c r="QST333" s="89"/>
      <c r="QSU333" s="89"/>
      <c r="QSV333" s="89"/>
      <c r="QSW333" s="89"/>
      <c r="QSX333" s="89"/>
      <c r="QSY333" s="89"/>
      <c r="QSZ333" s="89"/>
      <c r="QTA333" s="89"/>
      <c r="QTB333" s="89"/>
      <c r="QTC333" s="89"/>
      <c r="QTD333" s="89"/>
      <c r="QTE333" s="89"/>
      <c r="QTF333" s="89"/>
      <c r="QTG333" s="89"/>
      <c r="QTH333" s="89"/>
      <c r="QTI333" s="89"/>
      <c r="QTJ333" s="89"/>
      <c r="QTK333" s="89"/>
      <c r="QTL333" s="89"/>
      <c r="QTM333" s="89"/>
      <c r="QTN333" s="89"/>
      <c r="QTO333" s="89"/>
      <c r="QTP333" s="89"/>
      <c r="QTQ333" s="89"/>
      <c r="QTR333" s="89"/>
      <c r="QTS333" s="89"/>
      <c r="QTT333" s="89"/>
      <c r="QTU333" s="89"/>
      <c r="QTV333" s="89"/>
      <c r="QTW333" s="89"/>
      <c r="QTX333" s="89"/>
      <c r="QTY333" s="89"/>
      <c r="QTZ333" s="89"/>
      <c r="QUA333" s="89"/>
      <c r="QUB333" s="89"/>
      <c r="QUC333" s="89"/>
      <c r="QUD333" s="89"/>
      <c r="QUE333" s="89"/>
      <c r="QUF333" s="89"/>
      <c r="QUG333" s="89"/>
      <c r="QUH333" s="89"/>
      <c r="QUI333" s="89"/>
      <c r="QUJ333" s="89"/>
      <c r="QUK333" s="89"/>
      <c r="QUL333" s="89"/>
      <c r="QUM333" s="89"/>
      <c r="QUN333" s="89"/>
      <c r="QUO333" s="89"/>
      <c r="QUP333" s="89"/>
      <c r="QUQ333" s="89"/>
      <c r="QUR333" s="89"/>
      <c r="QUS333" s="89"/>
      <c r="QUT333" s="89"/>
      <c r="QUU333" s="89"/>
      <c r="QUV333" s="89"/>
      <c r="QUW333" s="89"/>
      <c r="QUX333" s="89"/>
      <c r="QUY333" s="89"/>
      <c r="QUZ333" s="89"/>
      <c r="QVA333" s="89"/>
      <c r="QVB333" s="89"/>
      <c r="QVC333" s="89"/>
      <c r="QVD333" s="89"/>
      <c r="QVE333" s="89"/>
      <c r="QVF333" s="89"/>
      <c r="QVG333" s="89"/>
      <c r="QVH333" s="89"/>
      <c r="QVI333" s="89"/>
      <c r="QVJ333" s="89"/>
      <c r="QVK333" s="89"/>
      <c r="QVL333" s="89"/>
      <c r="QVM333" s="89"/>
      <c r="QVN333" s="89"/>
      <c r="QVO333" s="89"/>
      <c r="QVP333" s="89"/>
      <c r="QVQ333" s="89"/>
      <c r="QVR333" s="89"/>
      <c r="QVS333" s="89"/>
      <c r="QVT333" s="89"/>
      <c r="QVU333" s="89"/>
      <c r="QVV333" s="89"/>
      <c r="QVW333" s="89"/>
      <c r="QVX333" s="89"/>
      <c r="QVY333" s="89"/>
      <c r="QVZ333" s="89"/>
      <c r="QWA333" s="89"/>
      <c r="QWB333" s="89"/>
      <c r="QWC333" s="89"/>
      <c r="QWD333" s="89"/>
      <c r="QWE333" s="89"/>
      <c r="QWF333" s="89"/>
      <c r="QWG333" s="89"/>
      <c r="QWH333" s="89"/>
      <c r="QWI333" s="89"/>
      <c r="QWJ333" s="89"/>
      <c r="QWK333" s="89"/>
      <c r="QWL333" s="89"/>
      <c r="QWM333" s="89"/>
      <c r="QWN333" s="89"/>
      <c r="QWO333" s="89"/>
      <c r="QWP333" s="89"/>
      <c r="QWQ333" s="89"/>
      <c r="QWR333" s="89"/>
      <c r="QWS333" s="89"/>
      <c r="QWT333" s="89"/>
      <c r="QWU333" s="89"/>
      <c r="QWV333" s="89"/>
      <c r="QWW333" s="89"/>
      <c r="QWX333" s="89"/>
      <c r="QWY333" s="89"/>
      <c r="QWZ333" s="89"/>
      <c r="QXA333" s="89"/>
      <c r="QXB333" s="89"/>
      <c r="QXC333" s="89"/>
      <c r="QXD333" s="89"/>
      <c r="QXE333" s="89"/>
      <c r="QXF333" s="89"/>
      <c r="QXG333" s="89"/>
      <c r="QXH333" s="89"/>
      <c r="QXI333" s="89"/>
      <c r="QXJ333" s="89"/>
      <c r="QXK333" s="89"/>
      <c r="QXL333" s="89"/>
      <c r="QXM333" s="89"/>
      <c r="QXN333" s="89"/>
      <c r="QXO333" s="89"/>
      <c r="QXP333" s="89"/>
      <c r="QXQ333" s="89"/>
      <c r="QXR333" s="89"/>
      <c r="QXS333" s="89"/>
      <c r="QXT333" s="89"/>
      <c r="QXU333" s="89"/>
      <c r="QXV333" s="89"/>
      <c r="QXW333" s="89"/>
      <c r="QXX333" s="89"/>
      <c r="QXY333" s="89"/>
      <c r="QXZ333" s="89"/>
      <c r="QYA333" s="89"/>
      <c r="QYB333" s="89"/>
      <c r="QYC333" s="89"/>
      <c r="QYD333" s="89"/>
      <c r="QYE333" s="89"/>
      <c r="QYF333" s="89"/>
      <c r="QYG333" s="89"/>
      <c r="QYH333" s="89"/>
      <c r="QYI333" s="89"/>
      <c r="QYJ333" s="89"/>
      <c r="QYK333" s="89"/>
      <c r="QYL333" s="89"/>
      <c r="QYM333" s="89"/>
      <c r="QYN333" s="89"/>
      <c r="QYO333" s="89"/>
      <c r="QYP333" s="89"/>
      <c r="QYQ333" s="89"/>
      <c r="QYR333" s="89"/>
      <c r="QYS333" s="89"/>
      <c r="QYT333" s="89"/>
      <c r="QYU333" s="89"/>
      <c r="QYV333" s="89"/>
      <c r="QYW333" s="89"/>
      <c r="QYX333" s="89"/>
      <c r="QYY333" s="89"/>
      <c r="QYZ333" s="89"/>
      <c r="QZA333" s="89"/>
      <c r="QZB333" s="89"/>
      <c r="QZC333" s="89"/>
      <c r="QZD333" s="89"/>
      <c r="QZE333" s="89"/>
      <c r="QZF333" s="89"/>
      <c r="QZG333" s="89"/>
      <c r="QZH333" s="89"/>
      <c r="QZI333" s="89"/>
      <c r="QZJ333" s="89"/>
      <c r="QZK333" s="89"/>
      <c r="QZL333" s="89"/>
      <c r="QZM333" s="89"/>
      <c r="QZN333" s="89"/>
      <c r="QZO333" s="89"/>
      <c r="QZP333" s="89"/>
      <c r="QZQ333" s="89"/>
      <c r="QZR333" s="89"/>
      <c r="QZS333" s="89"/>
      <c r="QZT333" s="89"/>
      <c r="QZU333" s="89"/>
      <c r="QZV333" s="89"/>
      <c r="QZW333" s="89"/>
      <c r="QZX333" s="89"/>
      <c r="QZY333" s="89"/>
      <c r="QZZ333" s="89"/>
      <c r="RAA333" s="89"/>
      <c r="RAB333" s="89"/>
      <c r="RAC333" s="89"/>
      <c r="RAD333" s="89"/>
      <c r="RAE333" s="89"/>
      <c r="RAF333" s="89"/>
      <c r="RAG333" s="89"/>
      <c r="RAH333" s="89"/>
      <c r="RAI333" s="89"/>
      <c r="RAJ333" s="89"/>
      <c r="RAK333" s="89"/>
      <c r="RAL333" s="89"/>
      <c r="RAM333" s="89"/>
      <c r="RAN333" s="89"/>
      <c r="RAO333" s="89"/>
      <c r="RAP333" s="89"/>
      <c r="RAQ333" s="89"/>
      <c r="RAR333" s="89"/>
      <c r="RAS333" s="89"/>
      <c r="RAT333" s="89"/>
      <c r="RAU333" s="89"/>
      <c r="RAV333" s="89"/>
      <c r="RAW333" s="89"/>
      <c r="RAX333" s="89"/>
      <c r="RAY333" s="89"/>
      <c r="RAZ333" s="89"/>
      <c r="RBA333" s="89"/>
      <c r="RBB333" s="89"/>
      <c r="RBC333" s="89"/>
      <c r="RBD333" s="89"/>
      <c r="RBE333" s="89"/>
      <c r="RBF333" s="89"/>
      <c r="RBG333" s="89"/>
      <c r="RBH333" s="89"/>
      <c r="RBI333" s="89"/>
      <c r="RBJ333" s="89"/>
      <c r="RBK333" s="89"/>
      <c r="RBL333" s="89"/>
      <c r="RBM333" s="89"/>
      <c r="RBN333" s="89"/>
      <c r="RBO333" s="89"/>
      <c r="RBP333" s="89"/>
      <c r="RBQ333" s="89"/>
      <c r="RBR333" s="89"/>
      <c r="RBS333" s="89"/>
      <c r="RBT333" s="89"/>
      <c r="RBU333" s="89"/>
      <c r="RBV333" s="89"/>
      <c r="RBW333" s="89"/>
      <c r="RBX333" s="89"/>
      <c r="RBY333" s="89"/>
      <c r="RBZ333" s="89"/>
      <c r="RCA333" s="89"/>
      <c r="RCB333" s="89"/>
      <c r="RCC333" s="89"/>
      <c r="RCD333" s="89"/>
      <c r="RCE333" s="89"/>
      <c r="RCF333" s="89"/>
      <c r="RCG333" s="89"/>
      <c r="RCH333" s="89"/>
      <c r="RCI333" s="89"/>
      <c r="RCJ333" s="89"/>
      <c r="RCK333" s="89"/>
      <c r="RCL333" s="89"/>
      <c r="RCM333" s="89"/>
      <c r="RCN333" s="89"/>
      <c r="RCO333" s="89"/>
      <c r="RCP333" s="89"/>
      <c r="RCQ333" s="89"/>
      <c r="RCR333" s="89"/>
      <c r="RCS333" s="89"/>
      <c r="RCT333" s="89"/>
      <c r="RCU333" s="89"/>
      <c r="RCV333" s="89"/>
      <c r="RCW333" s="89"/>
      <c r="RCX333" s="89"/>
      <c r="RCY333" s="89"/>
      <c r="RCZ333" s="89"/>
      <c r="RDA333" s="89"/>
      <c r="RDB333" s="89"/>
      <c r="RDC333" s="89"/>
      <c r="RDD333" s="89"/>
      <c r="RDE333" s="89"/>
      <c r="RDF333" s="89"/>
      <c r="RDG333" s="89"/>
      <c r="RDH333" s="89"/>
      <c r="RDI333" s="89"/>
      <c r="RDJ333" s="89"/>
      <c r="RDK333" s="89"/>
      <c r="RDL333" s="89"/>
      <c r="RDM333" s="89"/>
      <c r="RDN333" s="89"/>
      <c r="RDO333" s="89"/>
      <c r="RDP333" s="89"/>
      <c r="RDQ333" s="89"/>
      <c r="RDR333" s="89"/>
      <c r="RDS333" s="89"/>
      <c r="RDT333" s="89"/>
      <c r="RDU333" s="89"/>
      <c r="RDV333" s="89"/>
      <c r="RDW333" s="89"/>
      <c r="RDX333" s="89"/>
      <c r="RDY333" s="89"/>
      <c r="RDZ333" s="89"/>
      <c r="REA333" s="89"/>
      <c r="REB333" s="89"/>
      <c r="REC333" s="89"/>
      <c r="RED333" s="89"/>
      <c r="REE333" s="89"/>
      <c r="REF333" s="89"/>
      <c r="REG333" s="89"/>
      <c r="REH333" s="89"/>
      <c r="REI333" s="89"/>
      <c r="REJ333" s="89"/>
      <c r="REK333" s="89"/>
      <c r="REL333" s="89"/>
      <c r="REM333" s="89"/>
      <c r="REN333" s="89"/>
      <c r="REO333" s="89"/>
      <c r="REP333" s="89"/>
      <c r="REQ333" s="89"/>
      <c r="RER333" s="89"/>
      <c r="RES333" s="89"/>
      <c r="RET333" s="89"/>
      <c r="REU333" s="89"/>
      <c r="REV333" s="89"/>
      <c r="REW333" s="89"/>
      <c r="REX333" s="89"/>
      <c r="REY333" s="89"/>
      <c r="REZ333" s="89"/>
      <c r="RFA333" s="89"/>
      <c r="RFB333" s="89"/>
      <c r="RFC333" s="89"/>
      <c r="RFD333" s="89"/>
      <c r="RFE333" s="89"/>
      <c r="RFF333" s="89"/>
      <c r="RFG333" s="89"/>
      <c r="RFH333" s="89"/>
      <c r="RFI333" s="89"/>
      <c r="RFJ333" s="89"/>
      <c r="RFK333" s="89"/>
      <c r="RFL333" s="89"/>
      <c r="RFM333" s="89"/>
      <c r="RFN333" s="89"/>
      <c r="RFO333" s="89"/>
      <c r="RFP333" s="89"/>
      <c r="RFQ333" s="89"/>
      <c r="RFR333" s="89"/>
      <c r="RFS333" s="89"/>
      <c r="RFT333" s="89"/>
      <c r="RFU333" s="89"/>
      <c r="RFV333" s="89"/>
      <c r="RFW333" s="89"/>
      <c r="RFX333" s="89"/>
      <c r="RFY333" s="89"/>
      <c r="RFZ333" s="89"/>
      <c r="RGA333" s="89"/>
      <c r="RGB333" s="89"/>
      <c r="RGC333" s="89"/>
      <c r="RGD333" s="89"/>
      <c r="RGE333" s="89"/>
      <c r="RGF333" s="89"/>
      <c r="RGG333" s="89"/>
      <c r="RGH333" s="89"/>
      <c r="RGI333" s="89"/>
      <c r="RGJ333" s="89"/>
      <c r="RGK333" s="89"/>
      <c r="RGL333" s="89"/>
      <c r="RGM333" s="89"/>
      <c r="RGN333" s="89"/>
      <c r="RGO333" s="89"/>
      <c r="RGP333" s="89"/>
      <c r="RGQ333" s="89"/>
      <c r="RGR333" s="89"/>
      <c r="RGS333" s="89"/>
      <c r="RGT333" s="89"/>
      <c r="RGU333" s="89"/>
      <c r="RGV333" s="89"/>
      <c r="RGW333" s="89"/>
      <c r="RGX333" s="89"/>
      <c r="RGY333" s="89"/>
      <c r="RGZ333" s="89"/>
      <c r="RHA333" s="89"/>
      <c r="RHB333" s="89"/>
      <c r="RHC333" s="89"/>
      <c r="RHD333" s="89"/>
      <c r="RHE333" s="89"/>
      <c r="RHF333" s="89"/>
      <c r="RHG333" s="89"/>
      <c r="RHH333" s="89"/>
      <c r="RHI333" s="89"/>
      <c r="RHJ333" s="89"/>
      <c r="RHK333" s="89"/>
      <c r="RHL333" s="89"/>
      <c r="RHM333" s="89"/>
      <c r="RHN333" s="89"/>
      <c r="RHO333" s="89"/>
      <c r="RHP333" s="89"/>
      <c r="RHQ333" s="89"/>
      <c r="RHR333" s="89"/>
      <c r="RHS333" s="89"/>
      <c r="RHT333" s="89"/>
      <c r="RHU333" s="89"/>
      <c r="RHV333" s="89"/>
      <c r="RHW333" s="89"/>
      <c r="RHX333" s="89"/>
      <c r="RHY333" s="89"/>
      <c r="RHZ333" s="89"/>
      <c r="RIA333" s="89"/>
      <c r="RIB333" s="89"/>
      <c r="RIC333" s="89"/>
      <c r="RID333" s="89"/>
      <c r="RIE333" s="89"/>
      <c r="RIF333" s="89"/>
      <c r="RIG333" s="89"/>
      <c r="RIH333" s="89"/>
      <c r="RII333" s="89"/>
      <c r="RIJ333" s="89"/>
      <c r="RIK333" s="89"/>
      <c r="RIL333" s="89"/>
      <c r="RIM333" s="89"/>
      <c r="RIN333" s="89"/>
      <c r="RIO333" s="89"/>
      <c r="RIP333" s="89"/>
      <c r="RIQ333" s="89"/>
      <c r="RIR333" s="89"/>
      <c r="RIS333" s="89"/>
      <c r="RIT333" s="89"/>
      <c r="RIU333" s="89"/>
      <c r="RIV333" s="89"/>
      <c r="RIW333" s="89"/>
      <c r="RIX333" s="89"/>
      <c r="RIY333" s="89"/>
      <c r="RIZ333" s="89"/>
      <c r="RJA333" s="89"/>
      <c r="RJB333" s="89"/>
      <c r="RJC333" s="89"/>
      <c r="RJD333" s="89"/>
      <c r="RJE333" s="89"/>
      <c r="RJF333" s="89"/>
      <c r="RJG333" s="89"/>
      <c r="RJH333" s="89"/>
      <c r="RJI333" s="89"/>
      <c r="RJJ333" s="89"/>
      <c r="RJK333" s="89"/>
      <c r="RJL333" s="89"/>
      <c r="RJM333" s="89"/>
      <c r="RJN333" s="89"/>
      <c r="RJO333" s="89"/>
      <c r="RJP333" s="89"/>
      <c r="RJQ333" s="89"/>
      <c r="RJR333" s="89"/>
      <c r="RJS333" s="89"/>
      <c r="RJT333" s="89"/>
      <c r="RJU333" s="89"/>
      <c r="RJV333" s="89"/>
      <c r="RJW333" s="89"/>
      <c r="RJX333" s="89"/>
      <c r="RJY333" s="89"/>
      <c r="RJZ333" s="89"/>
      <c r="RKA333" s="89"/>
      <c r="RKB333" s="89"/>
      <c r="RKC333" s="89"/>
      <c r="RKD333" s="89"/>
      <c r="RKE333" s="89"/>
      <c r="RKF333" s="89"/>
      <c r="RKG333" s="89"/>
      <c r="RKH333" s="89"/>
      <c r="RKI333" s="89"/>
      <c r="RKJ333" s="89"/>
      <c r="RKK333" s="89"/>
      <c r="RKL333" s="89"/>
      <c r="RKM333" s="89"/>
      <c r="RKN333" s="89"/>
      <c r="RKO333" s="89"/>
      <c r="RKP333" s="89"/>
      <c r="RKQ333" s="89"/>
      <c r="RKR333" s="89"/>
      <c r="RKS333" s="89"/>
      <c r="RKT333" s="89"/>
      <c r="RKU333" s="89"/>
      <c r="RKV333" s="89"/>
      <c r="RKW333" s="89"/>
      <c r="RKX333" s="89"/>
      <c r="RKY333" s="89"/>
      <c r="RKZ333" s="89"/>
      <c r="RLA333" s="89"/>
      <c r="RLB333" s="89"/>
      <c r="RLC333" s="89"/>
      <c r="RLD333" s="89"/>
      <c r="RLE333" s="89"/>
      <c r="RLF333" s="89"/>
      <c r="RLG333" s="89"/>
      <c r="RLH333" s="89"/>
      <c r="RLI333" s="89"/>
      <c r="RLJ333" s="89"/>
      <c r="RLK333" s="89"/>
      <c r="RLL333" s="89"/>
      <c r="RLM333" s="89"/>
      <c r="RLN333" s="89"/>
      <c r="RLO333" s="89"/>
      <c r="RLP333" s="89"/>
      <c r="RLQ333" s="89"/>
      <c r="RLR333" s="89"/>
      <c r="RLS333" s="89"/>
      <c r="RLT333" s="89"/>
      <c r="RLU333" s="89"/>
      <c r="RLV333" s="89"/>
      <c r="RLW333" s="89"/>
      <c r="RLX333" s="89"/>
      <c r="RLY333" s="89"/>
      <c r="RLZ333" s="89"/>
      <c r="RMA333" s="89"/>
      <c r="RMB333" s="89"/>
      <c r="RMC333" s="89"/>
      <c r="RMD333" s="89"/>
      <c r="RME333" s="89"/>
      <c r="RMF333" s="89"/>
      <c r="RMG333" s="89"/>
      <c r="RMH333" s="89"/>
      <c r="RMI333" s="89"/>
      <c r="RMJ333" s="89"/>
      <c r="RMK333" s="89"/>
      <c r="RML333" s="89"/>
      <c r="RMM333" s="89"/>
      <c r="RMN333" s="89"/>
      <c r="RMO333" s="89"/>
      <c r="RMP333" s="89"/>
      <c r="RMQ333" s="89"/>
      <c r="RMR333" s="89"/>
      <c r="RMS333" s="89"/>
      <c r="RMT333" s="89"/>
      <c r="RMU333" s="89"/>
      <c r="RMV333" s="89"/>
      <c r="RMW333" s="89"/>
      <c r="RMX333" s="89"/>
      <c r="RMY333" s="89"/>
      <c r="RMZ333" s="89"/>
      <c r="RNA333" s="89"/>
      <c r="RNB333" s="89"/>
      <c r="RNC333" s="89"/>
      <c r="RND333" s="89"/>
      <c r="RNE333" s="89"/>
      <c r="RNF333" s="89"/>
      <c r="RNG333" s="89"/>
      <c r="RNH333" s="89"/>
      <c r="RNI333" s="89"/>
      <c r="RNJ333" s="89"/>
      <c r="RNK333" s="89"/>
      <c r="RNL333" s="89"/>
      <c r="RNM333" s="89"/>
      <c r="RNN333" s="89"/>
      <c r="RNO333" s="89"/>
      <c r="RNP333" s="89"/>
      <c r="RNQ333" s="89"/>
      <c r="RNR333" s="89"/>
      <c r="RNS333" s="89"/>
      <c r="RNT333" s="89"/>
      <c r="RNU333" s="89"/>
      <c r="RNV333" s="89"/>
      <c r="RNW333" s="89"/>
      <c r="RNX333" s="89"/>
      <c r="RNY333" s="89"/>
      <c r="RNZ333" s="89"/>
      <c r="ROA333" s="89"/>
      <c r="ROB333" s="89"/>
      <c r="ROC333" s="89"/>
      <c r="ROD333" s="89"/>
      <c r="ROE333" s="89"/>
      <c r="ROF333" s="89"/>
      <c r="ROG333" s="89"/>
      <c r="ROH333" s="89"/>
      <c r="ROI333" s="89"/>
      <c r="ROJ333" s="89"/>
      <c r="ROK333" s="89"/>
      <c r="ROL333" s="89"/>
      <c r="ROM333" s="89"/>
      <c r="RON333" s="89"/>
      <c r="ROO333" s="89"/>
      <c r="ROP333" s="89"/>
      <c r="ROQ333" s="89"/>
      <c r="ROR333" s="89"/>
      <c r="ROS333" s="89"/>
      <c r="ROT333" s="89"/>
      <c r="ROU333" s="89"/>
      <c r="ROV333" s="89"/>
      <c r="ROW333" s="89"/>
      <c r="ROX333" s="89"/>
      <c r="ROY333" s="89"/>
      <c r="ROZ333" s="89"/>
      <c r="RPA333" s="89"/>
      <c r="RPB333" s="89"/>
      <c r="RPC333" s="89"/>
      <c r="RPD333" s="89"/>
      <c r="RPE333" s="89"/>
      <c r="RPF333" s="89"/>
      <c r="RPG333" s="89"/>
      <c r="RPH333" s="89"/>
      <c r="RPI333" s="89"/>
      <c r="RPJ333" s="89"/>
      <c r="RPK333" s="89"/>
      <c r="RPL333" s="89"/>
      <c r="RPM333" s="89"/>
      <c r="RPN333" s="89"/>
      <c r="RPO333" s="89"/>
      <c r="RPP333" s="89"/>
      <c r="RPQ333" s="89"/>
      <c r="RPR333" s="89"/>
      <c r="RPS333" s="89"/>
      <c r="RPT333" s="89"/>
      <c r="RPU333" s="89"/>
      <c r="RPV333" s="89"/>
      <c r="RPW333" s="89"/>
      <c r="RPX333" s="89"/>
      <c r="RPY333" s="89"/>
      <c r="RPZ333" s="89"/>
      <c r="RQA333" s="89"/>
      <c r="RQB333" s="89"/>
      <c r="RQC333" s="89"/>
      <c r="RQD333" s="89"/>
      <c r="RQE333" s="89"/>
      <c r="RQF333" s="89"/>
      <c r="RQG333" s="89"/>
      <c r="RQH333" s="89"/>
      <c r="RQI333" s="89"/>
      <c r="RQJ333" s="89"/>
      <c r="RQK333" s="89"/>
      <c r="RQL333" s="89"/>
      <c r="RQM333" s="89"/>
      <c r="RQN333" s="89"/>
      <c r="RQO333" s="89"/>
      <c r="RQP333" s="89"/>
      <c r="RQQ333" s="89"/>
      <c r="RQR333" s="89"/>
      <c r="RQS333" s="89"/>
      <c r="RQT333" s="89"/>
      <c r="RQU333" s="89"/>
      <c r="RQV333" s="89"/>
      <c r="RQW333" s="89"/>
      <c r="RQX333" s="89"/>
      <c r="RQY333" s="89"/>
      <c r="RQZ333" s="89"/>
      <c r="RRA333" s="89"/>
      <c r="RRB333" s="89"/>
      <c r="RRC333" s="89"/>
      <c r="RRD333" s="89"/>
      <c r="RRE333" s="89"/>
      <c r="RRF333" s="89"/>
      <c r="RRG333" s="89"/>
      <c r="RRH333" s="89"/>
      <c r="RRI333" s="89"/>
      <c r="RRJ333" s="89"/>
      <c r="RRK333" s="89"/>
      <c r="RRL333" s="89"/>
      <c r="RRM333" s="89"/>
      <c r="RRN333" s="89"/>
      <c r="RRO333" s="89"/>
      <c r="RRP333" s="89"/>
      <c r="RRQ333" s="89"/>
      <c r="RRR333" s="89"/>
      <c r="RRS333" s="89"/>
      <c r="RRT333" s="89"/>
      <c r="RRU333" s="89"/>
      <c r="RRV333" s="89"/>
      <c r="RRW333" s="89"/>
      <c r="RRX333" s="89"/>
      <c r="RRY333" s="89"/>
      <c r="RRZ333" s="89"/>
      <c r="RSA333" s="89"/>
      <c r="RSB333" s="89"/>
      <c r="RSC333" s="89"/>
      <c r="RSD333" s="89"/>
      <c r="RSE333" s="89"/>
      <c r="RSF333" s="89"/>
      <c r="RSG333" s="89"/>
      <c r="RSH333" s="89"/>
      <c r="RSI333" s="89"/>
      <c r="RSJ333" s="89"/>
      <c r="RSK333" s="89"/>
      <c r="RSL333" s="89"/>
      <c r="RSM333" s="89"/>
      <c r="RSN333" s="89"/>
      <c r="RSO333" s="89"/>
      <c r="RSP333" s="89"/>
      <c r="RSQ333" s="89"/>
      <c r="RSR333" s="89"/>
      <c r="RSS333" s="89"/>
      <c r="RST333" s="89"/>
      <c r="RSU333" s="89"/>
      <c r="RSV333" s="89"/>
      <c r="RSW333" s="89"/>
      <c r="RSX333" s="89"/>
      <c r="RSY333" s="89"/>
      <c r="RSZ333" s="89"/>
      <c r="RTA333" s="89"/>
      <c r="RTB333" s="89"/>
      <c r="RTC333" s="89"/>
      <c r="RTD333" s="89"/>
      <c r="RTE333" s="89"/>
      <c r="RTF333" s="89"/>
      <c r="RTG333" s="89"/>
      <c r="RTH333" s="89"/>
      <c r="RTI333" s="89"/>
      <c r="RTJ333" s="89"/>
      <c r="RTK333" s="89"/>
      <c r="RTL333" s="89"/>
      <c r="RTM333" s="89"/>
      <c r="RTN333" s="89"/>
      <c r="RTO333" s="89"/>
      <c r="RTP333" s="89"/>
      <c r="RTQ333" s="89"/>
      <c r="RTR333" s="89"/>
      <c r="RTS333" s="89"/>
      <c r="RTT333" s="89"/>
      <c r="RTU333" s="89"/>
      <c r="RTV333" s="89"/>
      <c r="RTW333" s="89"/>
      <c r="RTX333" s="89"/>
      <c r="RTY333" s="89"/>
      <c r="RTZ333" s="89"/>
      <c r="RUA333" s="89"/>
      <c r="RUB333" s="89"/>
      <c r="RUC333" s="89"/>
      <c r="RUD333" s="89"/>
      <c r="RUE333" s="89"/>
      <c r="RUF333" s="89"/>
      <c r="RUG333" s="89"/>
      <c r="RUH333" s="89"/>
      <c r="RUI333" s="89"/>
      <c r="RUJ333" s="89"/>
      <c r="RUK333" s="89"/>
      <c r="RUL333" s="89"/>
      <c r="RUM333" s="89"/>
      <c r="RUN333" s="89"/>
      <c r="RUO333" s="89"/>
      <c r="RUP333" s="89"/>
      <c r="RUQ333" s="89"/>
      <c r="RUR333" s="89"/>
      <c r="RUS333" s="89"/>
      <c r="RUT333" s="89"/>
      <c r="RUU333" s="89"/>
      <c r="RUV333" s="89"/>
      <c r="RUW333" s="89"/>
      <c r="RUX333" s="89"/>
      <c r="RUY333" s="89"/>
      <c r="RUZ333" s="89"/>
      <c r="RVA333" s="89"/>
      <c r="RVB333" s="89"/>
      <c r="RVC333" s="89"/>
      <c r="RVD333" s="89"/>
      <c r="RVE333" s="89"/>
      <c r="RVF333" s="89"/>
      <c r="RVG333" s="89"/>
      <c r="RVH333" s="89"/>
      <c r="RVI333" s="89"/>
      <c r="RVJ333" s="89"/>
      <c r="RVK333" s="89"/>
      <c r="RVL333" s="89"/>
      <c r="RVM333" s="89"/>
      <c r="RVN333" s="89"/>
      <c r="RVO333" s="89"/>
      <c r="RVP333" s="89"/>
      <c r="RVQ333" s="89"/>
      <c r="RVR333" s="89"/>
      <c r="RVS333" s="89"/>
      <c r="RVT333" s="89"/>
      <c r="RVU333" s="89"/>
      <c r="RVV333" s="89"/>
      <c r="RVW333" s="89"/>
      <c r="RVX333" s="89"/>
      <c r="RVY333" s="89"/>
      <c r="RVZ333" s="89"/>
      <c r="RWA333" s="89"/>
      <c r="RWB333" s="89"/>
      <c r="RWC333" s="89"/>
      <c r="RWD333" s="89"/>
      <c r="RWE333" s="89"/>
      <c r="RWF333" s="89"/>
      <c r="RWG333" s="89"/>
      <c r="RWH333" s="89"/>
      <c r="RWI333" s="89"/>
      <c r="RWJ333" s="89"/>
      <c r="RWK333" s="89"/>
      <c r="RWL333" s="89"/>
      <c r="RWM333" s="89"/>
      <c r="RWN333" s="89"/>
      <c r="RWO333" s="89"/>
      <c r="RWP333" s="89"/>
      <c r="RWQ333" s="89"/>
      <c r="RWR333" s="89"/>
      <c r="RWS333" s="89"/>
      <c r="RWT333" s="89"/>
      <c r="RWU333" s="89"/>
      <c r="RWV333" s="89"/>
      <c r="RWW333" s="89"/>
      <c r="RWX333" s="89"/>
      <c r="RWY333" s="89"/>
      <c r="RWZ333" s="89"/>
      <c r="RXA333" s="89"/>
      <c r="RXB333" s="89"/>
      <c r="RXC333" s="89"/>
      <c r="RXD333" s="89"/>
      <c r="RXE333" s="89"/>
      <c r="RXF333" s="89"/>
      <c r="RXG333" s="89"/>
      <c r="RXH333" s="89"/>
      <c r="RXI333" s="89"/>
      <c r="RXJ333" s="89"/>
      <c r="RXK333" s="89"/>
      <c r="RXL333" s="89"/>
      <c r="RXM333" s="89"/>
      <c r="RXN333" s="89"/>
      <c r="RXO333" s="89"/>
      <c r="RXP333" s="89"/>
      <c r="RXQ333" s="89"/>
      <c r="RXR333" s="89"/>
      <c r="RXS333" s="89"/>
      <c r="RXT333" s="89"/>
      <c r="RXU333" s="89"/>
      <c r="RXV333" s="89"/>
      <c r="RXW333" s="89"/>
      <c r="RXX333" s="89"/>
      <c r="RXY333" s="89"/>
      <c r="RXZ333" s="89"/>
      <c r="RYA333" s="89"/>
      <c r="RYB333" s="89"/>
      <c r="RYC333" s="89"/>
      <c r="RYD333" s="89"/>
      <c r="RYE333" s="89"/>
      <c r="RYF333" s="89"/>
      <c r="RYG333" s="89"/>
      <c r="RYH333" s="89"/>
      <c r="RYI333" s="89"/>
      <c r="RYJ333" s="89"/>
      <c r="RYK333" s="89"/>
      <c r="RYL333" s="89"/>
      <c r="RYM333" s="89"/>
      <c r="RYN333" s="89"/>
      <c r="RYO333" s="89"/>
      <c r="RYP333" s="89"/>
      <c r="RYQ333" s="89"/>
      <c r="RYR333" s="89"/>
      <c r="RYS333" s="89"/>
      <c r="RYT333" s="89"/>
      <c r="RYU333" s="89"/>
      <c r="RYV333" s="89"/>
      <c r="RYW333" s="89"/>
      <c r="RYX333" s="89"/>
      <c r="RYY333" s="89"/>
      <c r="RYZ333" s="89"/>
      <c r="RZA333" s="89"/>
      <c r="RZB333" s="89"/>
      <c r="RZC333" s="89"/>
      <c r="RZD333" s="89"/>
      <c r="RZE333" s="89"/>
      <c r="RZF333" s="89"/>
      <c r="RZG333" s="89"/>
      <c r="RZH333" s="89"/>
      <c r="RZI333" s="89"/>
      <c r="RZJ333" s="89"/>
      <c r="RZK333" s="89"/>
      <c r="RZL333" s="89"/>
      <c r="RZM333" s="89"/>
      <c r="RZN333" s="89"/>
      <c r="RZO333" s="89"/>
      <c r="RZP333" s="89"/>
      <c r="RZQ333" s="89"/>
      <c r="RZR333" s="89"/>
      <c r="RZS333" s="89"/>
      <c r="RZT333" s="89"/>
      <c r="RZU333" s="89"/>
      <c r="RZV333" s="89"/>
      <c r="RZW333" s="89"/>
      <c r="RZX333" s="89"/>
      <c r="RZY333" s="89"/>
      <c r="RZZ333" s="89"/>
      <c r="SAA333" s="89"/>
      <c r="SAB333" s="89"/>
      <c r="SAC333" s="89"/>
      <c r="SAD333" s="89"/>
      <c r="SAE333" s="89"/>
      <c r="SAF333" s="89"/>
      <c r="SAG333" s="89"/>
      <c r="SAH333" s="89"/>
      <c r="SAI333" s="89"/>
      <c r="SAJ333" s="89"/>
      <c r="SAK333" s="89"/>
      <c r="SAL333" s="89"/>
      <c r="SAM333" s="89"/>
      <c r="SAN333" s="89"/>
      <c r="SAO333" s="89"/>
      <c r="SAP333" s="89"/>
      <c r="SAQ333" s="89"/>
      <c r="SAR333" s="89"/>
      <c r="SAS333" s="89"/>
      <c r="SAT333" s="89"/>
      <c r="SAU333" s="89"/>
      <c r="SAV333" s="89"/>
      <c r="SAW333" s="89"/>
      <c r="SAX333" s="89"/>
      <c r="SAY333" s="89"/>
      <c r="SAZ333" s="89"/>
      <c r="SBA333" s="89"/>
      <c r="SBB333" s="89"/>
      <c r="SBC333" s="89"/>
      <c r="SBD333" s="89"/>
      <c r="SBE333" s="89"/>
      <c r="SBF333" s="89"/>
      <c r="SBG333" s="89"/>
      <c r="SBH333" s="89"/>
      <c r="SBI333" s="89"/>
      <c r="SBJ333" s="89"/>
      <c r="SBK333" s="89"/>
      <c r="SBL333" s="89"/>
      <c r="SBM333" s="89"/>
      <c r="SBN333" s="89"/>
      <c r="SBO333" s="89"/>
      <c r="SBP333" s="89"/>
      <c r="SBQ333" s="89"/>
      <c r="SBR333" s="89"/>
      <c r="SBS333" s="89"/>
      <c r="SBT333" s="89"/>
      <c r="SBU333" s="89"/>
      <c r="SBV333" s="89"/>
      <c r="SBW333" s="89"/>
      <c r="SBX333" s="89"/>
      <c r="SBY333" s="89"/>
      <c r="SBZ333" s="89"/>
      <c r="SCA333" s="89"/>
      <c r="SCB333" s="89"/>
      <c r="SCC333" s="89"/>
      <c r="SCD333" s="89"/>
      <c r="SCE333" s="89"/>
      <c r="SCF333" s="89"/>
      <c r="SCG333" s="89"/>
      <c r="SCH333" s="89"/>
      <c r="SCI333" s="89"/>
      <c r="SCJ333" s="89"/>
      <c r="SCK333" s="89"/>
      <c r="SCL333" s="89"/>
      <c r="SCM333" s="89"/>
      <c r="SCN333" s="89"/>
      <c r="SCO333" s="89"/>
      <c r="SCP333" s="89"/>
      <c r="SCQ333" s="89"/>
      <c r="SCR333" s="89"/>
      <c r="SCS333" s="89"/>
      <c r="SCT333" s="89"/>
      <c r="SCU333" s="89"/>
      <c r="SCV333" s="89"/>
      <c r="SCW333" s="89"/>
      <c r="SCX333" s="89"/>
      <c r="SCY333" s="89"/>
      <c r="SCZ333" s="89"/>
      <c r="SDA333" s="89"/>
      <c r="SDB333" s="89"/>
      <c r="SDC333" s="89"/>
      <c r="SDD333" s="89"/>
      <c r="SDE333" s="89"/>
      <c r="SDF333" s="89"/>
      <c r="SDG333" s="89"/>
      <c r="SDH333" s="89"/>
      <c r="SDI333" s="89"/>
      <c r="SDJ333" s="89"/>
      <c r="SDK333" s="89"/>
      <c r="SDL333" s="89"/>
      <c r="SDM333" s="89"/>
      <c r="SDN333" s="89"/>
      <c r="SDO333" s="89"/>
      <c r="SDP333" s="89"/>
      <c r="SDQ333" s="89"/>
      <c r="SDR333" s="89"/>
      <c r="SDS333" s="89"/>
      <c r="SDT333" s="89"/>
      <c r="SDU333" s="89"/>
      <c r="SDV333" s="89"/>
      <c r="SDW333" s="89"/>
      <c r="SDX333" s="89"/>
      <c r="SDY333" s="89"/>
      <c r="SDZ333" s="89"/>
      <c r="SEA333" s="89"/>
      <c r="SEB333" s="89"/>
      <c r="SEC333" s="89"/>
      <c r="SED333" s="89"/>
      <c r="SEE333" s="89"/>
      <c r="SEF333" s="89"/>
      <c r="SEG333" s="89"/>
      <c r="SEH333" s="89"/>
      <c r="SEI333" s="89"/>
      <c r="SEJ333" s="89"/>
      <c r="SEK333" s="89"/>
      <c r="SEL333" s="89"/>
      <c r="SEM333" s="89"/>
      <c r="SEN333" s="89"/>
      <c r="SEO333" s="89"/>
      <c r="SEP333" s="89"/>
      <c r="SEQ333" s="89"/>
      <c r="SER333" s="89"/>
      <c r="SES333" s="89"/>
      <c r="SET333" s="89"/>
      <c r="SEU333" s="89"/>
      <c r="SEV333" s="89"/>
      <c r="SEW333" s="89"/>
      <c r="SEX333" s="89"/>
      <c r="SEY333" s="89"/>
      <c r="SEZ333" s="89"/>
      <c r="SFA333" s="89"/>
      <c r="SFB333" s="89"/>
      <c r="SFC333" s="89"/>
      <c r="SFD333" s="89"/>
      <c r="SFE333" s="89"/>
      <c r="SFF333" s="89"/>
      <c r="SFG333" s="89"/>
      <c r="SFH333" s="89"/>
      <c r="SFI333" s="89"/>
      <c r="SFJ333" s="89"/>
      <c r="SFK333" s="89"/>
      <c r="SFL333" s="89"/>
      <c r="SFM333" s="89"/>
      <c r="SFN333" s="89"/>
      <c r="SFO333" s="89"/>
      <c r="SFP333" s="89"/>
      <c r="SFQ333" s="89"/>
      <c r="SFR333" s="89"/>
      <c r="SFS333" s="89"/>
      <c r="SFT333" s="89"/>
      <c r="SFU333" s="89"/>
      <c r="SFV333" s="89"/>
      <c r="SFW333" s="89"/>
      <c r="SFX333" s="89"/>
      <c r="SFY333" s="89"/>
      <c r="SFZ333" s="89"/>
      <c r="SGA333" s="89"/>
      <c r="SGB333" s="89"/>
      <c r="SGC333" s="89"/>
      <c r="SGD333" s="89"/>
      <c r="SGE333" s="89"/>
      <c r="SGF333" s="89"/>
      <c r="SGG333" s="89"/>
      <c r="SGH333" s="89"/>
      <c r="SGI333" s="89"/>
      <c r="SGJ333" s="89"/>
      <c r="SGK333" s="89"/>
      <c r="SGL333" s="89"/>
      <c r="SGM333" s="89"/>
      <c r="SGN333" s="89"/>
      <c r="SGO333" s="89"/>
      <c r="SGP333" s="89"/>
      <c r="SGQ333" s="89"/>
      <c r="SGR333" s="89"/>
      <c r="SGS333" s="89"/>
      <c r="SGT333" s="89"/>
      <c r="SGU333" s="89"/>
      <c r="SGV333" s="89"/>
      <c r="SGW333" s="89"/>
      <c r="SGX333" s="89"/>
      <c r="SGY333" s="89"/>
      <c r="SGZ333" s="89"/>
      <c r="SHA333" s="89"/>
      <c r="SHB333" s="89"/>
      <c r="SHC333" s="89"/>
      <c r="SHD333" s="89"/>
      <c r="SHE333" s="89"/>
      <c r="SHF333" s="89"/>
      <c r="SHG333" s="89"/>
      <c r="SHH333" s="89"/>
      <c r="SHI333" s="89"/>
      <c r="SHJ333" s="89"/>
      <c r="SHK333" s="89"/>
      <c r="SHL333" s="89"/>
      <c r="SHM333" s="89"/>
      <c r="SHN333" s="89"/>
      <c r="SHO333" s="89"/>
      <c r="SHP333" s="89"/>
      <c r="SHQ333" s="89"/>
      <c r="SHR333" s="89"/>
      <c r="SHS333" s="89"/>
      <c r="SHT333" s="89"/>
      <c r="SHU333" s="89"/>
      <c r="SHV333" s="89"/>
      <c r="SHW333" s="89"/>
      <c r="SHX333" s="89"/>
      <c r="SHY333" s="89"/>
      <c r="SHZ333" s="89"/>
      <c r="SIA333" s="89"/>
      <c r="SIB333" s="89"/>
      <c r="SIC333" s="89"/>
      <c r="SID333" s="89"/>
      <c r="SIE333" s="89"/>
      <c r="SIF333" s="89"/>
      <c r="SIG333" s="89"/>
      <c r="SIH333" s="89"/>
      <c r="SII333" s="89"/>
      <c r="SIJ333" s="89"/>
      <c r="SIK333" s="89"/>
      <c r="SIL333" s="89"/>
      <c r="SIM333" s="89"/>
      <c r="SIN333" s="89"/>
      <c r="SIO333" s="89"/>
      <c r="SIP333" s="89"/>
      <c r="SIQ333" s="89"/>
      <c r="SIR333" s="89"/>
      <c r="SIS333" s="89"/>
      <c r="SIT333" s="89"/>
      <c r="SIU333" s="89"/>
      <c r="SIV333" s="89"/>
      <c r="SIW333" s="89"/>
      <c r="SIX333" s="89"/>
      <c r="SIY333" s="89"/>
      <c r="SIZ333" s="89"/>
      <c r="SJA333" s="89"/>
      <c r="SJB333" s="89"/>
      <c r="SJC333" s="89"/>
      <c r="SJD333" s="89"/>
      <c r="SJE333" s="89"/>
      <c r="SJF333" s="89"/>
      <c r="SJG333" s="89"/>
      <c r="SJH333" s="89"/>
      <c r="SJI333" s="89"/>
      <c r="SJJ333" s="89"/>
      <c r="SJK333" s="89"/>
      <c r="SJL333" s="89"/>
      <c r="SJM333" s="89"/>
      <c r="SJN333" s="89"/>
      <c r="SJO333" s="89"/>
      <c r="SJP333" s="89"/>
      <c r="SJQ333" s="89"/>
      <c r="SJR333" s="89"/>
      <c r="SJS333" s="89"/>
      <c r="SJT333" s="89"/>
      <c r="SJU333" s="89"/>
      <c r="SJV333" s="89"/>
      <c r="SJW333" s="89"/>
      <c r="SJX333" s="89"/>
      <c r="SJY333" s="89"/>
      <c r="SJZ333" s="89"/>
      <c r="SKA333" s="89"/>
      <c r="SKB333" s="89"/>
      <c r="SKC333" s="89"/>
      <c r="SKD333" s="89"/>
      <c r="SKE333" s="89"/>
      <c r="SKF333" s="89"/>
      <c r="SKG333" s="89"/>
      <c r="SKH333" s="89"/>
      <c r="SKI333" s="89"/>
      <c r="SKJ333" s="89"/>
      <c r="SKK333" s="89"/>
      <c r="SKL333" s="89"/>
      <c r="SKM333" s="89"/>
      <c r="SKN333" s="89"/>
      <c r="SKO333" s="89"/>
      <c r="SKP333" s="89"/>
      <c r="SKQ333" s="89"/>
      <c r="SKR333" s="89"/>
      <c r="SKS333" s="89"/>
      <c r="SKT333" s="89"/>
      <c r="SKU333" s="89"/>
      <c r="SKV333" s="89"/>
      <c r="SKW333" s="89"/>
      <c r="SKX333" s="89"/>
      <c r="SKY333" s="89"/>
      <c r="SKZ333" s="89"/>
      <c r="SLA333" s="89"/>
      <c r="SLB333" s="89"/>
      <c r="SLC333" s="89"/>
      <c r="SLD333" s="89"/>
      <c r="SLE333" s="89"/>
      <c r="SLF333" s="89"/>
      <c r="SLG333" s="89"/>
      <c r="SLH333" s="89"/>
      <c r="SLI333" s="89"/>
      <c r="SLJ333" s="89"/>
      <c r="SLK333" s="89"/>
      <c r="SLL333" s="89"/>
      <c r="SLM333" s="89"/>
      <c r="SLN333" s="89"/>
      <c r="SLO333" s="89"/>
      <c r="SLP333" s="89"/>
      <c r="SLQ333" s="89"/>
      <c r="SLR333" s="89"/>
      <c r="SLS333" s="89"/>
      <c r="SLT333" s="89"/>
      <c r="SLU333" s="89"/>
      <c r="SLV333" s="89"/>
      <c r="SLW333" s="89"/>
      <c r="SLX333" s="89"/>
      <c r="SLY333" s="89"/>
      <c r="SLZ333" s="89"/>
      <c r="SMA333" s="89"/>
      <c r="SMB333" s="89"/>
      <c r="SMC333" s="89"/>
      <c r="SMD333" s="89"/>
      <c r="SME333" s="89"/>
      <c r="SMF333" s="89"/>
      <c r="SMG333" s="89"/>
      <c r="SMH333" s="89"/>
      <c r="SMI333" s="89"/>
      <c r="SMJ333" s="89"/>
      <c r="SMK333" s="89"/>
      <c r="SML333" s="89"/>
      <c r="SMM333" s="89"/>
      <c r="SMN333" s="89"/>
      <c r="SMO333" s="89"/>
      <c r="SMP333" s="89"/>
      <c r="SMQ333" s="89"/>
      <c r="SMR333" s="89"/>
      <c r="SMS333" s="89"/>
      <c r="SMT333" s="89"/>
      <c r="SMU333" s="89"/>
      <c r="SMV333" s="89"/>
      <c r="SMW333" s="89"/>
      <c r="SMX333" s="89"/>
      <c r="SMY333" s="89"/>
      <c r="SMZ333" s="89"/>
      <c r="SNA333" s="89"/>
      <c r="SNB333" s="89"/>
      <c r="SNC333" s="89"/>
      <c r="SND333" s="89"/>
      <c r="SNE333" s="89"/>
      <c r="SNF333" s="89"/>
      <c r="SNG333" s="89"/>
      <c r="SNH333" s="89"/>
      <c r="SNI333" s="89"/>
      <c r="SNJ333" s="89"/>
      <c r="SNK333" s="89"/>
      <c r="SNL333" s="89"/>
      <c r="SNM333" s="89"/>
      <c r="SNN333" s="89"/>
      <c r="SNO333" s="89"/>
      <c r="SNP333" s="89"/>
      <c r="SNQ333" s="89"/>
      <c r="SNR333" s="89"/>
      <c r="SNS333" s="89"/>
      <c r="SNT333" s="89"/>
      <c r="SNU333" s="89"/>
      <c r="SNV333" s="89"/>
      <c r="SNW333" s="89"/>
      <c r="SNX333" s="89"/>
      <c r="SNY333" s="89"/>
      <c r="SNZ333" s="89"/>
      <c r="SOA333" s="89"/>
      <c r="SOB333" s="89"/>
      <c r="SOC333" s="89"/>
      <c r="SOD333" s="89"/>
      <c r="SOE333" s="89"/>
      <c r="SOF333" s="89"/>
      <c r="SOG333" s="89"/>
      <c r="SOH333" s="89"/>
      <c r="SOI333" s="89"/>
      <c r="SOJ333" s="89"/>
      <c r="SOK333" s="89"/>
      <c r="SOL333" s="89"/>
      <c r="SOM333" s="89"/>
      <c r="SON333" s="89"/>
      <c r="SOO333" s="89"/>
      <c r="SOP333" s="89"/>
      <c r="SOQ333" s="89"/>
      <c r="SOR333" s="89"/>
      <c r="SOS333" s="89"/>
      <c r="SOT333" s="89"/>
      <c r="SOU333" s="89"/>
      <c r="SOV333" s="89"/>
      <c r="SOW333" s="89"/>
      <c r="SOX333" s="89"/>
      <c r="SOY333" s="89"/>
      <c r="SOZ333" s="89"/>
      <c r="SPA333" s="89"/>
      <c r="SPB333" s="89"/>
      <c r="SPC333" s="89"/>
      <c r="SPD333" s="89"/>
      <c r="SPE333" s="89"/>
      <c r="SPF333" s="89"/>
      <c r="SPG333" s="89"/>
      <c r="SPH333" s="89"/>
      <c r="SPI333" s="89"/>
      <c r="SPJ333" s="89"/>
      <c r="SPK333" s="89"/>
      <c r="SPL333" s="89"/>
      <c r="SPM333" s="89"/>
      <c r="SPN333" s="89"/>
      <c r="SPO333" s="89"/>
      <c r="SPP333" s="89"/>
      <c r="SPQ333" s="89"/>
      <c r="SPR333" s="89"/>
      <c r="SPS333" s="89"/>
      <c r="SPT333" s="89"/>
      <c r="SPU333" s="89"/>
      <c r="SPV333" s="89"/>
      <c r="SPW333" s="89"/>
      <c r="SPX333" s="89"/>
      <c r="SPY333" s="89"/>
      <c r="SPZ333" s="89"/>
      <c r="SQA333" s="89"/>
      <c r="SQB333" s="89"/>
      <c r="SQC333" s="89"/>
      <c r="SQD333" s="89"/>
      <c r="SQE333" s="89"/>
      <c r="SQF333" s="89"/>
      <c r="SQG333" s="89"/>
      <c r="SQH333" s="89"/>
      <c r="SQI333" s="89"/>
      <c r="SQJ333" s="89"/>
      <c r="SQK333" s="89"/>
      <c r="SQL333" s="89"/>
      <c r="SQM333" s="89"/>
      <c r="SQN333" s="89"/>
      <c r="SQO333" s="89"/>
      <c r="SQP333" s="89"/>
      <c r="SQQ333" s="89"/>
      <c r="SQR333" s="89"/>
      <c r="SQS333" s="89"/>
      <c r="SQT333" s="89"/>
      <c r="SQU333" s="89"/>
      <c r="SQV333" s="89"/>
      <c r="SQW333" s="89"/>
      <c r="SQX333" s="89"/>
      <c r="SQY333" s="89"/>
      <c r="SQZ333" s="89"/>
      <c r="SRA333" s="89"/>
      <c r="SRB333" s="89"/>
      <c r="SRC333" s="89"/>
      <c r="SRD333" s="89"/>
      <c r="SRE333" s="89"/>
      <c r="SRF333" s="89"/>
      <c r="SRG333" s="89"/>
      <c r="SRH333" s="89"/>
      <c r="SRI333" s="89"/>
      <c r="SRJ333" s="89"/>
      <c r="SRK333" s="89"/>
      <c r="SRL333" s="89"/>
      <c r="SRM333" s="89"/>
      <c r="SRN333" s="89"/>
      <c r="SRO333" s="89"/>
      <c r="SRP333" s="89"/>
      <c r="SRQ333" s="89"/>
      <c r="SRR333" s="89"/>
      <c r="SRS333" s="89"/>
      <c r="SRT333" s="89"/>
      <c r="SRU333" s="89"/>
      <c r="SRV333" s="89"/>
      <c r="SRW333" s="89"/>
      <c r="SRX333" s="89"/>
      <c r="SRY333" s="89"/>
      <c r="SRZ333" s="89"/>
      <c r="SSA333" s="89"/>
      <c r="SSB333" s="89"/>
      <c r="SSC333" s="89"/>
      <c r="SSD333" s="89"/>
      <c r="SSE333" s="89"/>
      <c r="SSF333" s="89"/>
      <c r="SSG333" s="89"/>
      <c r="SSH333" s="89"/>
      <c r="SSI333" s="89"/>
      <c r="SSJ333" s="89"/>
      <c r="SSK333" s="89"/>
      <c r="SSL333" s="89"/>
      <c r="SSM333" s="89"/>
      <c r="SSN333" s="89"/>
      <c r="SSO333" s="89"/>
      <c r="SSP333" s="89"/>
      <c r="SSQ333" s="89"/>
      <c r="SSR333" s="89"/>
      <c r="SSS333" s="89"/>
      <c r="SST333" s="89"/>
      <c r="SSU333" s="89"/>
      <c r="SSV333" s="89"/>
      <c r="SSW333" s="89"/>
      <c r="SSX333" s="89"/>
      <c r="SSY333" s="89"/>
      <c r="SSZ333" s="89"/>
      <c r="STA333" s="89"/>
      <c r="STB333" s="89"/>
      <c r="STC333" s="89"/>
      <c r="STD333" s="89"/>
      <c r="STE333" s="89"/>
      <c r="STF333" s="89"/>
      <c r="STG333" s="89"/>
      <c r="STH333" s="89"/>
      <c r="STI333" s="89"/>
      <c r="STJ333" s="89"/>
      <c r="STK333" s="89"/>
      <c r="STL333" s="89"/>
      <c r="STM333" s="89"/>
      <c r="STN333" s="89"/>
      <c r="STO333" s="89"/>
      <c r="STP333" s="89"/>
      <c r="STQ333" s="89"/>
      <c r="STR333" s="89"/>
      <c r="STS333" s="89"/>
      <c r="STT333" s="89"/>
      <c r="STU333" s="89"/>
      <c r="STV333" s="89"/>
      <c r="STW333" s="89"/>
      <c r="STX333" s="89"/>
      <c r="STY333" s="89"/>
      <c r="STZ333" s="89"/>
      <c r="SUA333" s="89"/>
      <c r="SUB333" s="89"/>
      <c r="SUC333" s="89"/>
      <c r="SUD333" s="89"/>
      <c r="SUE333" s="89"/>
      <c r="SUF333" s="89"/>
      <c r="SUG333" s="89"/>
      <c r="SUH333" s="89"/>
      <c r="SUI333" s="89"/>
      <c r="SUJ333" s="89"/>
      <c r="SUK333" s="89"/>
      <c r="SUL333" s="89"/>
      <c r="SUM333" s="89"/>
      <c r="SUN333" s="89"/>
      <c r="SUO333" s="89"/>
      <c r="SUP333" s="89"/>
      <c r="SUQ333" s="89"/>
      <c r="SUR333" s="89"/>
      <c r="SUS333" s="89"/>
      <c r="SUT333" s="89"/>
      <c r="SUU333" s="89"/>
      <c r="SUV333" s="89"/>
      <c r="SUW333" s="89"/>
      <c r="SUX333" s="89"/>
      <c r="SUY333" s="89"/>
      <c r="SUZ333" s="89"/>
      <c r="SVA333" s="89"/>
      <c r="SVB333" s="89"/>
      <c r="SVC333" s="89"/>
      <c r="SVD333" s="89"/>
      <c r="SVE333" s="89"/>
      <c r="SVF333" s="89"/>
      <c r="SVG333" s="89"/>
      <c r="SVH333" s="89"/>
      <c r="SVI333" s="89"/>
      <c r="SVJ333" s="89"/>
      <c r="SVK333" s="89"/>
      <c r="SVL333" s="89"/>
      <c r="SVM333" s="89"/>
      <c r="SVN333" s="89"/>
      <c r="SVO333" s="89"/>
      <c r="SVP333" s="89"/>
      <c r="SVQ333" s="89"/>
      <c r="SVR333" s="89"/>
      <c r="SVS333" s="89"/>
      <c r="SVT333" s="89"/>
      <c r="SVU333" s="89"/>
      <c r="SVV333" s="89"/>
      <c r="SVW333" s="89"/>
      <c r="SVX333" s="89"/>
      <c r="SVY333" s="89"/>
      <c r="SVZ333" s="89"/>
      <c r="SWA333" s="89"/>
      <c r="SWB333" s="89"/>
      <c r="SWC333" s="89"/>
      <c r="SWD333" s="89"/>
      <c r="SWE333" s="89"/>
      <c r="SWF333" s="89"/>
      <c r="SWG333" s="89"/>
      <c r="SWH333" s="89"/>
      <c r="SWI333" s="89"/>
      <c r="SWJ333" s="89"/>
      <c r="SWK333" s="89"/>
      <c r="SWL333" s="89"/>
      <c r="SWM333" s="89"/>
      <c r="SWN333" s="89"/>
      <c r="SWO333" s="89"/>
      <c r="SWP333" s="89"/>
      <c r="SWQ333" s="89"/>
      <c r="SWR333" s="89"/>
      <c r="SWS333" s="89"/>
      <c r="SWT333" s="89"/>
      <c r="SWU333" s="89"/>
      <c r="SWV333" s="89"/>
      <c r="SWW333" s="89"/>
      <c r="SWX333" s="89"/>
      <c r="SWY333" s="89"/>
      <c r="SWZ333" s="89"/>
      <c r="SXA333" s="89"/>
      <c r="SXB333" s="89"/>
      <c r="SXC333" s="89"/>
      <c r="SXD333" s="89"/>
      <c r="SXE333" s="89"/>
      <c r="SXF333" s="89"/>
      <c r="SXG333" s="89"/>
      <c r="SXH333" s="89"/>
      <c r="SXI333" s="89"/>
      <c r="SXJ333" s="89"/>
      <c r="SXK333" s="89"/>
      <c r="SXL333" s="89"/>
      <c r="SXM333" s="89"/>
      <c r="SXN333" s="89"/>
      <c r="SXO333" s="89"/>
      <c r="SXP333" s="89"/>
      <c r="SXQ333" s="89"/>
      <c r="SXR333" s="89"/>
      <c r="SXS333" s="89"/>
      <c r="SXT333" s="89"/>
      <c r="SXU333" s="89"/>
      <c r="SXV333" s="89"/>
      <c r="SXW333" s="89"/>
      <c r="SXX333" s="89"/>
      <c r="SXY333" s="89"/>
      <c r="SXZ333" s="89"/>
      <c r="SYA333" s="89"/>
      <c r="SYB333" s="89"/>
      <c r="SYC333" s="89"/>
      <c r="SYD333" s="89"/>
      <c r="SYE333" s="89"/>
      <c r="SYF333" s="89"/>
      <c r="SYG333" s="89"/>
      <c r="SYH333" s="89"/>
      <c r="SYI333" s="89"/>
      <c r="SYJ333" s="89"/>
      <c r="SYK333" s="89"/>
      <c r="SYL333" s="89"/>
      <c r="SYM333" s="89"/>
      <c r="SYN333" s="89"/>
      <c r="SYO333" s="89"/>
      <c r="SYP333" s="89"/>
      <c r="SYQ333" s="89"/>
      <c r="SYR333" s="89"/>
      <c r="SYS333" s="89"/>
      <c r="SYT333" s="89"/>
      <c r="SYU333" s="89"/>
      <c r="SYV333" s="89"/>
      <c r="SYW333" s="89"/>
      <c r="SYX333" s="89"/>
      <c r="SYY333" s="89"/>
      <c r="SYZ333" s="89"/>
      <c r="SZA333" s="89"/>
      <c r="SZB333" s="89"/>
      <c r="SZC333" s="89"/>
      <c r="SZD333" s="89"/>
      <c r="SZE333" s="89"/>
      <c r="SZF333" s="89"/>
      <c r="SZG333" s="89"/>
      <c r="SZH333" s="89"/>
      <c r="SZI333" s="89"/>
      <c r="SZJ333" s="89"/>
      <c r="SZK333" s="89"/>
      <c r="SZL333" s="89"/>
      <c r="SZM333" s="89"/>
      <c r="SZN333" s="89"/>
      <c r="SZO333" s="89"/>
      <c r="SZP333" s="89"/>
      <c r="SZQ333" s="89"/>
      <c r="SZR333" s="89"/>
      <c r="SZS333" s="89"/>
      <c r="SZT333" s="89"/>
      <c r="SZU333" s="89"/>
      <c r="SZV333" s="89"/>
      <c r="SZW333" s="89"/>
      <c r="SZX333" s="89"/>
      <c r="SZY333" s="89"/>
      <c r="SZZ333" s="89"/>
      <c r="TAA333" s="89"/>
      <c r="TAB333" s="89"/>
      <c r="TAC333" s="89"/>
      <c r="TAD333" s="89"/>
      <c r="TAE333" s="89"/>
      <c r="TAF333" s="89"/>
      <c r="TAG333" s="89"/>
      <c r="TAH333" s="89"/>
      <c r="TAI333" s="89"/>
      <c r="TAJ333" s="89"/>
      <c r="TAK333" s="89"/>
      <c r="TAL333" s="89"/>
      <c r="TAM333" s="89"/>
      <c r="TAN333" s="89"/>
      <c r="TAO333" s="89"/>
      <c r="TAP333" s="89"/>
      <c r="TAQ333" s="89"/>
      <c r="TAR333" s="89"/>
      <c r="TAS333" s="89"/>
      <c r="TAT333" s="89"/>
      <c r="TAU333" s="89"/>
      <c r="TAV333" s="89"/>
      <c r="TAW333" s="89"/>
      <c r="TAX333" s="89"/>
      <c r="TAY333" s="89"/>
      <c r="TAZ333" s="89"/>
      <c r="TBA333" s="89"/>
      <c r="TBB333" s="89"/>
      <c r="TBC333" s="89"/>
      <c r="TBD333" s="89"/>
      <c r="TBE333" s="89"/>
      <c r="TBF333" s="89"/>
      <c r="TBG333" s="89"/>
      <c r="TBH333" s="89"/>
      <c r="TBI333" s="89"/>
      <c r="TBJ333" s="89"/>
      <c r="TBK333" s="89"/>
      <c r="TBL333" s="89"/>
      <c r="TBM333" s="89"/>
      <c r="TBN333" s="89"/>
      <c r="TBO333" s="89"/>
      <c r="TBP333" s="89"/>
      <c r="TBQ333" s="89"/>
      <c r="TBR333" s="89"/>
      <c r="TBS333" s="89"/>
      <c r="TBT333" s="89"/>
      <c r="TBU333" s="89"/>
      <c r="TBV333" s="89"/>
      <c r="TBW333" s="89"/>
      <c r="TBX333" s="89"/>
      <c r="TBY333" s="89"/>
      <c r="TBZ333" s="89"/>
      <c r="TCA333" s="89"/>
      <c r="TCB333" s="89"/>
      <c r="TCC333" s="89"/>
      <c r="TCD333" s="89"/>
      <c r="TCE333" s="89"/>
      <c r="TCF333" s="89"/>
      <c r="TCG333" s="89"/>
      <c r="TCH333" s="89"/>
      <c r="TCI333" s="89"/>
      <c r="TCJ333" s="89"/>
      <c r="TCK333" s="89"/>
      <c r="TCL333" s="89"/>
      <c r="TCM333" s="89"/>
      <c r="TCN333" s="89"/>
      <c r="TCO333" s="89"/>
      <c r="TCP333" s="89"/>
      <c r="TCQ333" s="89"/>
      <c r="TCR333" s="89"/>
      <c r="TCS333" s="89"/>
      <c r="TCT333" s="89"/>
      <c r="TCU333" s="89"/>
      <c r="TCV333" s="89"/>
      <c r="TCW333" s="89"/>
      <c r="TCX333" s="89"/>
      <c r="TCY333" s="89"/>
      <c r="TCZ333" s="89"/>
      <c r="TDA333" s="89"/>
      <c r="TDB333" s="89"/>
      <c r="TDC333" s="89"/>
      <c r="TDD333" s="89"/>
      <c r="TDE333" s="89"/>
      <c r="TDF333" s="89"/>
      <c r="TDG333" s="89"/>
      <c r="TDH333" s="89"/>
      <c r="TDI333" s="89"/>
      <c r="TDJ333" s="89"/>
      <c r="TDK333" s="89"/>
      <c r="TDL333" s="89"/>
      <c r="TDM333" s="89"/>
      <c r="TDN333" s="89"/>
      <c r="TDO333" s="89"/>
      <c r="TDP333" s="89"/>
      <c r="TDQ333" s="89"/>
      <c r="TDR333" s="89"/>
      <c r="TDS333" s="89"/>
      <c r="TDT333" s="89"/>
      <c r="TDU333" s="89"/>
      <c r="TDV333" s="89"/>
      <c r="TDW333" s="89"/>
      <c r="TDX333" s="89"/>
      <c r="TDY333" s="89"/>
      <c r="TDZ333" s="89"/>
      <c r="TEA333" s="89"/>
      <c r="TEB333" s="89"/>
      <c r="TEC333" s="89"/>
      <c r="TED333" s="89"/>
      <c r="TEE333" s="89"/>
      <c r="TEF333" s="89"/>
      <c r="TEG333" s="89"/>
      <c r="TEH333" s="89"/>
      <c r="TEI333" s="89"/>
      <c r="TEJ333" s="89"/>
      <c r="TEK333" s="89"/>
      <c r="TEL333" s="89"/>
      <c r="TEM333" s="89"/>
      <c r="TEN333" s="89"/>
      <c r="TEO333" s="89"/>
      <c r="TEP333" s="89"/>
      <c r="TEQ333" s="89"/>
      <c r="TER333" s="89"/>
      <c r="TES333" s="89"/>
      <c r="TET333" s="89"/>
      <c r="TEU333" s="89"/>
      <c r="TEV333" s="89"/>
      <c r="TEW333" s="89"/>
      <c r="TEX333" s="89"/>
      <c r="TEY333" s="89"/>
      <c r="TEZ333" s="89"/>
      <c r="TFA333" s="89"/>
      <c r="TFB333" s="89"/>
      <c r="TFC333" s="89"/>
      <c r="TFD333" s="89"/>
      <c r="TFE333" s="89"/>
      <c r="TFF333" s="89"/>
      <c r="TFG333" s="89"/>
      <c r="TFH333" s="89"/>
      <c r="TFI333" s="89"/>
      <c r="TFJ333" s="89"/>
      <c r="TFK333" s="89"/>
      <c r="TFL333" s="89"/>
      <c r="TFM333" s="89"/>
      <c r="TFN333" s="89"/>
      <c r="TFO333" s="89"/>
      <c r="TFP333" s="89"/>
      <c r="TFQ333" s="89"/>
      <c r="TFR333" s="89"/>
      <c r="TFS333" s="89"/>
      <c r="TFT333" s="89"/>
      <c r="TFU333" s="89"/>
      <c r="TFV333" s="89"/>
      <c r="TFW333" s="89"/>
      <c r="TFX333" s="89"/>
      <c r="TFY333" s="89"/>
      <c r="TFZ333" s="89"/>
      <c r="TGA333" s="89"/>
      <c r="TGB333" s="89"/>
      <c r="TGC333" s="89"/>
      <c r="TGD333" s="89"/>
      <c r="TGE333" s="89"/>
      <c r="TGF333" s="89"/>
      <c r="TGG333" s="89"/>
      <c r="TGH333" s="89"/>
      <c r="TGI333" s="89"/>
      <c r="TGJ333" s="89"/>
      <c r="TGK333" s="89"/>
      <c r="TGL333" s="89"/>
      <c r="TGM333" s="89"/>
      <c r="TGN333" s="89"/>
      <c r="TGO333" s="89"/>
      <c r="TGP333" s="89"/>
      <c r="TGQ333" s="89"/>
      <c r="TGR333" s="89"/>
      <c r="TGS333" s="89"/>
      <c r="TGT333" s="89"/>
      <c r="TGU333" s="89"/>
      <c r="TGV333" s="89"/>
      <c r="TGW333" s="89"/>
      <c r="TGX333" s="89"/>
      <c r="TGY333" s="89"/>
      <c r="TGZ333" s="89"/>
      <c r="THA333" s="89"/>
      <c r="THB333" s="89"/>
      <c r="THC333" s="89"/>
      <c r="THD333" s="89"/>
      <c r="THE333" s="89"/>
      <c r="THF333" s="89"/>
      <c r="THG333" s="89"/>
      <c r="THH333" s="89"/>
      <c r="THI333" s="89"/>
      <c r="THJ333" s="89"/>
      <c r="THK333" s="89"/>
      <c r="THL333" s="89"/>
      <c r="THM333" s="89"/>
      <c r="THN333" s="89"/>
      <c r="THO333" s="89"/>
      <c r="THP333" s="89"/>
      <c r="THQ333" s="89"/>
      <c r="THR333" s="89"/>
      <c r="THS333" s="89"/>
      <c r="THT333" s="89"/>
      <c r="THU333" s="89"/>
      <c r="THV333" s="89"/>
      <c r="THW333" s="89"/>
      <c r="THX333" s="89"/>
      <c r="THY333" s="89"/>
      <c r="THZ333" s="89"/>
      <c r="TIA333" s="89"/>
      <c r="TIB333" s="89"/>
      <c r="TIC333" s="89"/>
      <c r="TID333" s="89"/>
      <c r="TIE333" s="89"/>
      <c r="TIF333" s="89"/>
      <c r="TIG333" s="89"/>
      <c r="TIH333" s="89"/>
      <c r="TII333" s="89"/>
      <c r="TIJ333" s="89"/>
      <c r="TIK333" s="89"/>
      <c r="TIL333" s="89"/>
      <c r="TIM333" s="89"/>
      <c r="TIN333" s="89"/>
      <c r="TIO333" s="89"/>
      <c r="TIP333" s="89"/>
      <c r="TIQ333" s="89"/>
      <c r="TIR333" s="89"/>
      <c r="TIS333" s="89"/>
      <c r="TIT333" s="89"/>
      <c r="TIU333" s="89"/>
      <c r="TIV333" s="89"/>
      <c r="TIW333" s="89"/>
      <c r="TIX333" s="89"/>
      <c r="TIY333" s="89"/>
      <c r="TIZ333" s="89"/>
      <c r="TJA333" s="89"/>
      <c r="TJB333" s="89"/>
      <c r="TJC333" s="89"/>
      <c r="TJD333" s="89"/>
      <c r="TJE333" s="89"/>
      <c r="TJF333" s="89"/>
      <c r="TJG333" s="89"/>
      <c r="TJH333" s="89"/>
      <c r="TJI333" s="89"/>
      <c r="TJJ333" s="89"/>
      <c r="TJK333" s="89"/>
      <c r="TJL333" s="89"/>
      <c r="TJM333" s="89"/>
      <c r="TJN333" s="89"/>
      <c r="TJO333" s="89"/>
      <c r="TJP333" s="89"/>
      <c r="TJQ333" s="89"/>
      <c r="TJR333" s="89"/>
      <c r="TJS333" s="89"/>
      <c r="TJT333" s="89"/>
      <c r="TJU333" s="89"/>
      <c r="TJV333" s="89"/>
      <c r="TJW333" s="89"/>
      <c r="TJX333" s="89"/>
      <c r="TJY333" s="89"/>
      <c r="TJZ333" s="89"/>
      <c r="TKA333" s="89"/>
      <c r="TKB333" s="89"/>
      <c r="TKC333" s="89"/>
      <c r="TKD333" s="89"/>
      <c r="TKE333" s="89"/>
      <c r="TKF333" s="89"/>
      <c r="TKG333" s="89"/>
      <c r="TKH333" s="89"/>
      <c r="TKI333" s="89"/>
      <c r="TKJ333" s="89"/>
      <c r="TKK333" s="89"/>
      <c r="TKL333" s="89"/>
      <c r="TKM333" s="89"/>
      <c r="TKN333" s="89"/>
      <c r="TKO333" s="89"/>
      <c r="TKP333" s="89"/>
      <c r="TKQ333" s="89"/>
      <c r="TKR333" s="89"/>
      <c r="TKS333" s="89"/>
      <c r="TKT333" s="89"/>
      <c r="TKU333" s="89"/>
      <c r="TKV333" s="89"/>
      <c r="TKW333" s="89"/>
      <c r="TKX333" s="89"/>
      <c r="TKY333" s="89"/>
      <c r="TKZ333" s="89"/>
      <c r="TLA333" s="89"/>
      <c r="TLB333" s="89"/>
      <c r="TLC333" s="89"/>
      <c r="TLD333" s="89"/>
      <c r="TLE333" s="89"/>
      <c r="TLF333" s="89"/>
      <c r="TLG333" s="89"/>
      <c r="TLH333" s="89"/>
      <c r="TLI333" s="89"/>
      <c r="TLJ333" s="89"/>
      <c r="TLK333" s="89"/>
      <c r="TLL333" s="89"/>
      <c r="TLM333" s="89"/>
      <c r="TLN333" s="89"/>
      <c r="TLO333" s="89"/>
      <c r="TLP333" s="89"/>
      <c r="TLQ333" s="89"/>
      <c r="TLR333" s="89"/>
      <c r="TLS333" s="89"/>
      <c r="TLT333" s="89"/>
      <c r="TLU333" s="89"/>
      <c r="TLV333" s="89"/>
      <c r="TLW333" s="89"/>
      <c r="TLX333" s="89"/>
      <c r="TLY333" s="89"/>
      <c r="TLZ333" s="89"/>
      <c r="TMA333" s="89"/>
      <c r="TMB333" s="89"/>
      <c r="TMC333" s="89"/>
      <c r="TMD333" s="89"/>
      <c r="TME333" s="89"/>
      <c r="TMF333" s="89"/>
      <c r="TMG333" s="89"/>
      <c r="TMH333" s="89"/>
      <c r="TMI333" s="89"/>
      <c r="TMJ333" s="89"/>
      <c r="TMK333" s="89"/>
      <c r="TML333" s="89"/>
      <c r="TMM333" s="89"/>
      <c r="TMN333" s="89"/>
      <c r="TMO333" s="89"/>
      <c r="TMP333" s="89"/>
      <c r="TMQ333" s="89"/>
      <c r="TMR333" s="89"/>
      <c r="TMS333" s="89"/>
      <c r="TMT333" s="89"/>
      <c r="TMU333" s="89"/>
      <c r="TMV333" s="89"/>
      <c r="TMW333" s="89"/>
      <c r="TMX333" s="89"/>
      <c r="TMY333" s="89"/>
      <c r="TMZ333" s="89"/>
      <c r="TNA333" s="89"/>
      <c r="TNB333" s="89"/>
      <c r="TNC333" s="89"/>
      <c r="TND333" s="89"/>
      <c r="TNE333" s="89"/>
      <c r="TNF333" s="89"/>
      <c r="TNG333" s="89"/>
      <c r="TNH333" s="89"/>
      <c r="TNI333" s="89"/>
      <c r="TNJ333" s="89"/>
      <c r="TNK333" s="89"/>
      <c r="TNL333" s="89"/>
      <c r="TNM333" s="89"/>
      <c r="TNN333" s="89"/>
      <c r="TNO333" s="89"/>
      <c r="TNP333" s="89"/>
      <c r="TNQ333" s="89"/>
      <c r="TNR333" s="89"/>
      <c r="TNS333" s="89"/>
      <c r="TNT333" s="89"/>
      <c r="TNU333" s="89"/>
      <c r="TNV333" s="89"/>
      <c r="TNW333" s="89"/>
      <c r="TNX333" s="89"/>
      <c r="TNY333" s="89"/>
      <c r="TNZ333" s="89"/>
      <c r="TOA333" s="89"/>
      <c r="TOB333" s="89"/>
      <c r="TOC333" s="89"/>
      <c r="TOD333" s="89"/>
      <c r="TOE333" s="89"/>
      <c r="TOF333" s="89"/>
      <c r="TOG333" s="89"/>
      <c r="TOH333" s="89"/>
      <c r="TOI333" s="89"/>
      <c r="TOJ333" s="89"/>
      <c r="TOK333" s="89"/>
      <c r="TOL333" s="89"/>
      <c r="TOM333" s="89"/>
      <c r="TON333" s="89"/>
      <c r="TOO333" s="89"/>
      <c r="TOP333" s="89"/>
      <c r="TOQ333" s="89"/>
      <c r="TOR333" s="89"/>
      <c r="TOS333" s="89"/>
      <c r="TOT333" s="89"/>
      <c r="TOU333" s="89"/>
      <c r="TOV333" s="89"/>
      <c r="TOW333" s="89"/>
      <c r="TOX333" s="89"/>
      <c r="TOY333" s="89"/>
      <c r="TOZ333" s="89"/>
      <c r="TPA333" s="89"/>
      <c r="TPB333" s="89"/>
      <c r="TPC333" s="89"/>
      <c r="TPD333" s="89"/>
      <c r="TPE333" s="89"/>
      <c r="TPF333" s="89"/>
      <c r="TPG333" s="89"/>
      <c r="TPH333" s="89"/>
      <c r="TPI333" s="89"/>
      <c r="TPJ333" s="89"/>
      <c r="TPK333" s="89"/>
      <c r="TPL333" s="89"/>
      <c r="TPM333" s="89"/>
      <c r="TPN333" s="89"/>
      <c r="TPO333" s="89"/>
      <c r="TPP333" s="89"/>
      <c r="TPQ333" s="89"/>
      <c r="TPR333" s="89"/>
      <c r="TPS333" s="89"/>
      <c r="TPT333" s="89"/>
      <c r="TPU333" s="89"/>
      <c r="TPV333" s="89"/>
      <c r="TPW333" s="89"/>
      <c r="TPX333" s="89"/>
      <c r="TPY333" s="89"/>
      <c r="TPZ333" s="89"/>
      <c r="TQA333" s="89"/>
      <c r="TQB333" s="89"/>
      <c r="TQC333" s="89"/>
      <c r="TQD333" s="89"/>
      <c r="TQE333" s="89"/>
      <c r="TQF333" s="89"/>
      <c r="TQG333" s="89"/>
      <c r="TQH333" s="89"/>
      <c r="TQI333" s="89"/>
      <c r="TQJ333" s="89"/>
      <c r="TQK333" s="89"/>
      <c r="TQL333" s="89"/>
      <c r="TQM333" s="89"/>
      <c r="TQN333" s="89"/>
      <c r="TQO333" s="89"/>
      <c r="TQP333" s="89"/>
      <c r="TQQ333" s="89"/>
      <c r="TQR333" s="89"/>
      <c r="TQS333" s="89"/>
      <c r="TQT333" s="89"/>
      <c r="TQU333" s="89"/>
      <c r="TQV333" s="89"/>
      <c r="TQW333" s="89"/>
      <c r="TQX333" s="89"/>
      <c r="TQY333" s="89"/>
      <c r="TQZ333" s="89"/>
      <c r="TRA333" s="89"/>
      <c r="TRB333" s="89"/>
      <c r="TRC333" s="89"/>
      <c r="TRD333" s="89"/>
      <c r="TRE333" s="89"/>
      <c r="TRF333" s="89"/>
      <c r="TRG333" s="89"/>
      <c r="TRH333" s="89"/>
      <c r="TRI333" s="89"/>
      <c r="TRJ333" s="89"/>
      <c r="TRK333" s="89"/>
      <c r="TRL333" s="89"/>
      <c r="TRM333" s="89"/>
      <c r="TRN333" s="89"/>
      <c r="TRO333" s="89"/>
      <c r="TRP333" s="89"/>
      <c r="TRQ333" s="89"/>
      <c r="TRR333" s="89"/>
      <c r="TRS333" s="89"/>
      <c r="TRT333" s="89"/>
      <c r="TRU333" s="89"/>
      <c r="TRV333" s="89"/>
      <c r="TRW333" s="89"/>
      <c r="TRX333" s="89"/>
      <c r="TRY333" s="89"/>
      <c r="TRZ333" s="89"/>
      <c r="TSA333" s="89"/>
      <c r="TSB333" s="89"/>
      <c r="TSC333" s="89"/>
      <c r="TSD333" s="89"/>
      <c r="TSE333" s="89"/>
      <c r="TSF333" s="89"/>
      <c r="TSG333" s="89"/>
      <c r="TSH333" s="89"/>
      <c r="TSI333" s="89"/>
      <c r="TSJ333" s="89"/>
      <c r="TSK333" s="89"/>
      <c r="TSL333" s="89"/>
      <c r="TSM333" s="89"/>
      <c r="TSN333" s="89"/>
      <c r="TSO333" s="89"/>
      <c r="TSP333" s="89"/>
      <c r="TSQ333" s="89"/>
      <c r="TSR333" s="89"/>
      <c r="TSS333" s="89"/>
      <c r="TST333" s="89"/>
      <c r="TSU333" s="89"/>
      <c r="TSV333" s="89"/>
      <c r="TSW333" s="89"/>
      <c r="TSX333" s="89"/>
      <c r="TSY333" s="89"/>
      <c r="TSZ333" s="89"/>
      <c r="TTA333" s="89"/>
      <c r="TTB333" s="89"/>
      <c r="TTC333" s="89"/>
      <c r="TTD333" s="89"/>
      <c r="TTE333" s="89"/>
      <c r="TTF333" s="89"/>
      <c r="TTG333" s="89"/>
      <c r="TTH333" s="89"/>
      <c r="TTI333" s="89"/>
      <c r="TTJ333" s="89"/>
      <c r="TTK333" s="89"/>
      <c r="TTL333" s="89"/>
      <c r="TTM333" s="89"/>
      <c r="TTN333" s="89"/>
      <c r="TTO333" s="89"/>
      <c r="TTP333" s="89"/>
      <c r="TTQ333" s="89"/>
      <c r="TTR333" s="89"/>
      <c r="TTS333" s="89"/>
      <c r="TTT333" s="89"/>
      <c r="TTU333" s="89"/>
      <c r="TTV333" s="89"/>
      <c r="TTW333" s="89"/>
      <c r="TTX333" s="89"/>
      <c r="TTY333" s="89"/>
      <c r="TTZ333" s="89"/>
      <c r="TUA333" s="89"/>
      <c r="TUB333" s="89"/>
      <c r="TUC333" s="89"/>
      <c r="TUD333" s="89"/>
      <c r="TUE333" s="89"/>
      <c r="TUF333" s="89"/>
      <c r="TUG333" s="89"/>
      <c r="TUH333" s="89"/>
      <c r="TUI333" s="89"/>
      <c r="TUJ333" s="89"/>
      <c r="TUK333" s="89"/>
      <c r="TUL333" s="89"/>
      <c r="TUM333" s="89"/>
      <c r="TUN333" s="89"/>
      <c r="TUO333" s="89"/>
      <c r="TUP333" s="89"/>
      <c r="TUQ333" s="89"/>
      <c r="TUR333" s="89"/>
      <c r="TUS333" s="89"/>
      <c r="TUT333" s="89"/>
      <c r="TUU333" s="89"/>
      <c r="TUV333" s="89"/>
      <c r="TUW333" s="89"/>
      <c r="TUX333" s="89"/>
      <c r="TUY333" s="89"/>
      <c r="TUZ333" s="89"/>
      <c r="TVA333" s="89"/>
      <c r="TVB333" s="89"/>
      <c r="TVC333" s="89"/>
      <c r="TVD333" s="89"/>
      <c r="TVE333" s="89"/>
      <c r="TVF333" s="89"/>
      <c r="TVG333" s="89"/>
      <c r="TVH333" s="89"/>
      <c r="TVI333" s="89"/>
      <c r="TVJ333" s="89"/>
      <c r="TVK333" s="89"/>
      <c r="TVL333" s="89"/>
      <c r="TVM333" s="89"/>
      <c r="TVN333" s="89"/>
      <c r="TVO333" s="89"/>
      <c r="TVP333" s="89"/>
      <c r="TVQ333" s="89"/>
      <c r="TVR333" s="89"/>
      <c r="TVS333" s="89"/>
      <c r="TVT333" s="89"/>
      <c r="TVU333" s="89"/>
      <c r="TVV333" s="89"/>
      <c r="TVW333" s="89"/>
      <c r="TVX333" s="89"/>
      <c r="TVY333" s="89"/>
      <c r="TVZ333" s="89"/>
      <c r="TWA333" s="89"/>
      <c r="TWB333" s="89"/>
      <c r="TWC333" s="89"/>
      <c r="TWD333" s="89"/>
      <c r="TWE333" s="89"/>
      <c r="TWF333" s="89"/>
      <c r="TWG333" s="89"/>
      <c r="TWH333" s="89"/>
      <c r="TWI333" s="89"/>
      <c r="TWJ333" s="89"/>
      <c r="TWK333" s="89"/>
      <c r="TWL333" s="89"/>
      <c r="TWM333" s="89"/>
      <c r="TWN333" s="89"/>
      <c r="TWO333" s="89"/>
      <c r="TWP333" s="89"/>
      <c r="TWQ333" s="89"/>
      <c r="TWR333" s="89"/>
      <c r="TWS333" s="89"/>
      <c r="TWT333" s="89"/>
      <c r="TWU333" s="89"/>
      <c r="TWV333" s="89"/>
      <c r="TWW333" s="89"/>
      <c r="TWX333" s="89"/>
      <c r="TWY333" s="89"/>
      <c r="TWZ333" s="89"/>
      <c r="TXA333" s="89"/>
      <c r="TXB333" s="89"/>
      <c r="TXC333" s="89"/>
      <c r="TXD333" s="89"/>
      <c r="TXE333" s="89"/>
      <c r="TXF333" s="89"/>
      <c r="TXG333" s="89"/>
      <c r="TXH333" s="89"/>
      <c r="TXI333" s="89"/>
      <c r="TXJ333" s="89"/>
      <c r="TXK333" s="89"/>
      <c r="TXL333" s="89"/>
      <c r="TXM333" s="89"/>
      <c r="TXN333" s="89"/>
      <c r="TXO333" s="89"/>
      <c r="TXP333" s="89"/>
      <c r="TXQ333" s="89"/>
      <c r="TXR333" s="89"/>
      <c r="TXS333" s="89"/>
      <c r="TXT333" s="89"/>
      <c r="TXU333" s="89"/>
      <c r="TXV333" s="89"/>
      <c r="TXW333" s="89"/>
      <c r="TXX333" s="89"/>
      <c r="TXY333" s="89"/>
      <c r="TXZ333" s="89"/>
      <c r="TYA333" s="89"/>
      <c r="TYB333" s="89"/>
      <c r="TYC333" s="89"/>
      <c r="TYD333" s="89"/>
      <c r="TYE333" s="89"/>
      <c r="TYF333" s="89"/>
      <c r="TYG333" s="89"/>
      <c r="TYH333" s="89"/>
      <c r="TYI333" s="89"/>
      <c r="TYJ333" s="89"/>
      <c r="TYK333" s="89"/>
      <c r="TYL333" s="89"/>
      <c r="TYM333" s="89"/>
      <c r="TYN333" s="89"/>
      <c r="TYO333" s="89"/>
      <c r="TYP333" s="89"/>
      <c r="TYQ333" s="89"/>
      <c r="TYR333" s="89"/>
      <c r="TYS333" s="89"/>
      <c r="TYT333" s="89"/>
      <c r="TYU333" s="89"/>
      <c r="TYV333" s="89"/>
      <c r="TYW333" s="89"/>
      <c r="TYX333" s="89"/>
      <c r="TYY333" s="89"/>
      <c r="TYZ333" s="89"/>
      <c r="TZA333" s="89"/>
      <c r="TZB333" s="89"/>
      <c r="TZC333" s="89"/>
      <c r="TZD333" s="89"/>
      <c r="TZE333" s="89"/>
      <c r="TZF333" s="89"/>
      <c r="TZG333" s="89"/>
      <c r="TZH333" s="89"/>
      <c r="TZI333" s="89"/>
      <c r="TZJ333" s="89"/>
      <c r="TZK333" s="89"/>
      <c r="TZL333" s="89"/>
      <c r="TZM333" s="89"/>
      <c r="TZN333" s="89"/>
      <c r="TZO333" s="89"/>
      <c r="TZP333" s="89"/>
      <c r="TZQ333" s="89"/>
      <c r="TZR333" s="89"/>
      <c r="TZS333" s="89"/>
      <c r="TZT333" s="89"/>
      <c r="TZU333" s="89"/>
      <c r="TZV333" s="89"/>
      <c r="TZW333" s="89"/>
      <c r="TZX333" s="89"/>
      <c r="TZY333" s="89"/>
      <c r="TZZ333" s="89"/>
      <c r="UAA333" s="89"/>
      <c r="UAB333" s="89"/>
      <c r="UAC333" s="89"/>
      <c r="UAD333" s="89"/>
      <c r="UAE333" s="89"/>
      <c r="UAF333" s="89"/>
      <c r="UAG333" s="89"/>
      <c r="UAH333" s="89"/>
      <c r="UAI333" s="89"/>
      <c r="UAJ333" s="89"/>
      <c r="UAK333" s="89"/>
      <c r="UAL333" s="89"/>
      <c r="UAM333" s="89"/>
      <c r="UAN333" s="89"/>
      <c r="UAO333" s="89"/>
      <c r="UAP333" s="89"/>
      <c r="UAQ333" s="89"/>
      <c r="UAR333" s="89"/>
      <c r="UAS333" s="89"/>
      <c r="UAT333" s="89"/>
      <c r="UAU333" s="89"/>
      <c r="UAV333" s="89"/>
      <c r="UAW333" s="89"/>
      <c r="UAX333" s="89"/>
      <c r="UAY333" s="89"/>
      <c r="UAZ333" s="89"/>
      <c r="UBA333" s="89"/>
      <c r="UBB333" s="89"/>
      <c r="UBC333" s="89"/>
      <c r="UBD333" s="89"/>
      <c r="UBE333" s="89"/>
      <c r="UBF333" s="89"/>
      <c r="UBG333" s="89"/>
      <c r="UBH333" s="89"/>
      <c r="UBI333" s="89"/>
      <c r="UBJ333" s="89"/>
      <c r="UBK333" s="89"/>
      <c r="UBL333" s="89"/>
      <c r="UBM333" s="89"/>
      <c r="UBN333" s="89"/>
      <c r="UBO333" s="89"/>
      <c r="UBP333" s="89"/>
      <c r="UBQ333" s="89"/>
      <c r="UBR333" s="89"/>
      <c r="UBS333" s="89"/>
      <c r="UBT333" s="89"/>
      <c r="UBU333" s="89"/>
      <c r="UBV333" s="89"/>
      <c r="UBW333" s="89"/>
      <c r="UBX333" s="89"/>
      <c r="UBY333" s="89"/>
      <c r="UBZ333" s="89"/>
      <c r="UCA333" s="89"/>
      <c r="UCB333" s="89"/>
      <c r="UCC333" s="89"/>
      <c r="UCD333" s="89"/>
      <c r="UCE333" s="89"/>
      <c r="UCF333" s="89"/>
      <c r="UCG333" s="89"/>
      <c r="UCH333" s="89"/>
      <c r="UCI333" s="89"/>
      <c r="UCJ333" s="89"/>
      <c r="UCK333" s="89"/>
      <c r="UCL333" s="89"/>
      <c r="UCM333" s="89"/>
      <c r="UCN333" s="89"/>
      <c r="UCO333" s="89"/>
      <c r="UCP333" s="89"/>
      <c r="UCQ333" s="89"/>
      <c r="UCR333" s="89"/>
      <c r="UCS333" s="89"/>
      <c r="UCT333" s="89"/>
      <c r="UCU333" s="89"/>
      <c r="UCV333" s="89"/>
      <c r="UCW333" s="89"/>
      <c r="UCX333" s="89"/>
      <c r="UCY333" s="89"/>
      <c r="UCZ333" s="89"/>
      <c r="UDA333" s="89"/>
      <c r="UDB333" s="89"/>
      <c r="UDC333" s="89"/>
      <c r="UDD333" s="89"/>
      <c r="UDE333" s="89"/>
      <c r="UDF333" s="89"/>
      <c r="UDG333" s="89"/>
      <c r="UDH333" s="89"/>
      <c r="UDI333" s="89"/>
      <c r="UDJ333" s="89"/>
      <c r="UDK333" s="89"/>
      <c r="UDL333" s="89"/>
      <c r="UDM333" s="89"/>
      <c r="UDN333" s="89"/>
      <c r="UDO333" s="89"/>
      <c r="UDP333" s="89"/>
      <c r="UDQ333" s="89"/>
      <c r="UDR333" s="89"/>
      <c r="UDS333" s="89"/>
      <c r="UDT333" s="89"/>
      <c r="UDU333" s="89"/>
      <c r="UDV333" s="89"/>
      <c r="UDW333" s="89"/>
      <c r="UDX333" s="89"/>
      <c r="UDY333" s="89"/>
      <c r="UDZ333" s="89"/>
      <c r="UEA333" s="89"/>
      <c r="UEB333" s="89"/>
      <c r="UEC333" s="89"/>
      <c r="UED333" s="89"/>
      <c r="UEE333" s="89"/>
      <c r="UEF333" s="89"/>
      <c r="UEG333" s="89"/>
      <c r="UEH333" s="89"/>
      <c r="UEI333" s="89"/>
      <c r="UEJ333" s="89"/>
      <c r="UEK333" s="89"/>
      <c r="UEL333" s="89"/>
      <c r="UEM333" s="89"/>
      <c r="UEN333" s="89"/>
      <c r="UEO333" s="89"/>
      <c r="UEP333" s="89"/>
      <c r="UEQ333" s="89"/>
      <c r="UER333" s="89"/>
      <c r="UES333" s="89"/>
      <c r="UET333" s="89"/>
      <c r="UEU333" s="89"/>
      <c r="UEV333" s="89"/>
      <c r="UEW333" s="89"/>
      <c r="UEX333" s="89"/>
      <c r="UEY333" s="89"/>
      <c r="UEZ333" s="89"/>
      <c r="UFA333" s="89"/>
      <c r="UFB333" s="89"/>
      <c r="UFC333" s="89"/>
      <c r="UFD333" s="89"/>
      <c r="UFE333" s="89"/>
      <c r="UFF333" s="89"/>
      <c r="UFG333" s="89"/>
      <c r="UFH333" s="89"/>
      <c r="UFI333" s="89"/>
      <c r="UFJ333" s="89"/>
      <c r="UFK333" s="89"/>
      <c r="UFL333" s="89"/>
      <c r="UFM333" s="89"/>
      <c r="UFN333" s="89"/>
      <c r="UFO333" s="89"/>
      <c r="UFP333" s="89"/>
      <c r="UFQ333" s="89"/>
      <c r="UFR333" s="89"/>
      <c r="UFS333" s="89"/>
      <c r="UFT333" s="89"/>
      <c r="UFU333" s="89"/>
      <c r="UFV333" s="89"/>
      <c r="UFW333" s="89"/>
      <c r="UFX333" s="89"/>
      <c r="UFY333" s="89"/>
      <c r="UFZ333" s="89"/>
      <c r="UGA333" s="89"/>
      <c r="UGB333" s="89"/>
      <c r="UGC333" s="89"/>
      <c r="UGD333" s="89"/>
      <c r="UGE333" s="89"/>
      <c r="UGF333" s="89"/>
      <c r="UGG333" s="89"/>
      <c r="UGH333" s="89"/>
      <c r="UGI333" s="89"/>
      <c r="UGJ333" s="89"/>
      <c r="UGK333" s="89"/>
      <c r="UGL333" s="89"/>
      <c r="UGM333" s="89"/>
      <c r="UGN333" s="89"/>
      <c r="UGO333" s="89"/>
      <c r="UGP333" s="89"/>
      <c r="UGQ333" s="89"/>
      <c r="UGR333" s="89"/>
      <c r="UGS333" s="89"/>
      <c r="UGT333" s="89"/>
      <c r="UGU333" s="89"/>
      <c r="UGV333" s="89"/>
      <c r="UGW333" s="89"/>
      <c r="UGX333" s="89"/>
      <c r="UGY333" s="89"/>
      <c r="UGZ333" s="89"/>
      <c r="UHA333" s="89"/>
      <c r="UHB333" s="89"/>
      <c r="UHC333" s="89"/>
      <c r="UHD333" s="89"/>
      <c r="UHE333" s="89"/>
      <c r="UHF333" s="89"/>
      <c r="UHG333" s="89"/>
      <c r="UHH333" s="89"/>
      <c r="UHI333" s="89"/>
      <c r="UHJ333" s="89"/>
      <c r="UHK333" s="89"/>
      <c r="UHL333" s="89"/>
      <c r="UHM333" s="89"/>
      <c r="UHN333" s="89"/>
      <c r="UHO333" s="89"/>
      <c r="UHP333" s="89"/>
      <c r="UHQ333" s="89"/>
      <c r="UHR333" s="89"/>
      <c r="UHS333" s="89"/>
      <c r="UHT333" s="89"/>
      <c r="UHU333" s="89"/>
      <c r="UHV333" s="89"/>
      <c r="UHW333" s="89"/>
      <c r="UHX333" s="89"/>
      <c r="UHY333" s="89"/>
      <c r="UHZ333" s="89"/>
      <c r="UIA333" s="89"/>
      <c r="UIB333" s="89"/>
      <c r="UIC333" s="89"/>
      <c r="UID333" s="89"/>
      <c r="UIE333" s="89"/>
      <c r="UIF333" s="89"/>
      <c r="UIG333" s="89"/>
      <c r="UIH333" s="89"/>
      <c r="UII333" s="89"/>
      <c r="UIJ333" s="89"/>
      <c r="UIK333" s="89"/>
      <c r="UIL333" s="89"/>
      <c r="UIM333" s="89"/>
      <c r="UIN333" s="89"/>
      <c r="UIO333" s="89"/>
      <c r="UIP333" s="89"/>
      <c r="UIQ333" s="89"/>
      <c r="UIR333" s="89"/>
      <c r="UIS333" s="89"/>
      <c r="UIT333" s="89"/>
      <c r="UIU333" s="89"/>
      <c r="UIV333" s="89"/>
      <c r="UIW333" s="89"/>
      <c r="UIX333" s="89"/>
      <c r="UIY333" s="89"/>
      <c r="UIZ333" s="89"/>
      <c r="UJA333" s="89"/>
      <c r="UJB333" s="89"/>
      <c r="UJC333" s="89"/>
      <c r="UJD333" s="89"/>
      <c r="UJE333" s="89"/>
      <c r="UJF333" s="89"/>
      <c r="UJG333" s="89"/>
      <c r="UJH333" s="89"/>
      <c r="UJI333" s="89"/>
      <c r="UJJ333" s="89"/>
      <c r="UJK333" s="89"/>
      <c r="UJL333" s="89"/>
      <c r="UJM333" s="89"/>
      <c r="UJN333" s="89"/>
      <c r="UJO333" s="89"/>
      <c r="UJP333" s="89"/>
      <c r="UJQ333" s="89"/>
      <c r="UJR333" s="89"/>
      <c r="UJS333" s="89"/>
      <c r="UJT333" s="89"/>
      <c r="UJU333" s="89"/>
      <c r="UJV333" s="89"/>
      <c r="UJW333" s="89"/>
      <c r="UJX333" s="89"/>
      <c r="UJY333" s="89"/>
      <c r="UJZ333" s="89"/>
      <c r="UKA333" s="89"/>
      <c r="UKB333" s="89"/>
      <c r="UKC333" s="89"/>
      <c r="UKD333" s="89"/>
      <c r="UKE333" s="89"/>
      <c r="UKF333" s="89"/>
      <c r="UKG333" s="89"/>
      <c r="UKH333" s="89"/>
      <c r="UKI333" s="89"/>
      <c r="UKJ333" s="89"/>
      <c r="UKK333" s="89"/>
      <c r="UKL333" s="89"/>
      <c r="UKM333" s="89"/>
      <c r="UKN333" s="89"/>
      <c r="UKO333" s="89"/>
      <c r="UKP333" s="89"/>
      <c r="UKQ333" s="89"/>
      <c r="UKR333" s="89"/>
      <c r="UKS333" s="89"/>
      <c r="UKT333" s="89"/>
      <c r="UKU333" s="89"/>
      <c r="UKV333" s="89"/>
      <c r="UKW333" s="89"/>
      <c r="UKX333" s="89"/>
      <c r="UKY333" s="89"/>
      <c r="UKZ333" s="89"/>
      <c r="ULA333" s="89"/>
      <c r="ULB333" s="89"/>
      <c r="ULC333" s="89"/>
      <c r="ULD333" s="89"/>
      <c r="ULE333" s="89"/>
      <c r="ULF333" s="89"/>
      <c r="ULG333" s="89"/>
      <c r="ULH333" s="89"/>
      <c r="ULI333" s="89"/>
      <c r="ULJ333" s="89"/>
      <c r="ULK333" s="89"/>
      <c r="ULL333" s="89"/>
      <c r="ULM333" s="89"/>
      <c r="ULN333" s="89"/>
      <c r="ULO333" s="89"/>
      <c r="ULP333" s="89"/>
      <c r="ULQ333" s="89"/>
      <c r="ULR333" s="89"/>
      <c r="ULS333" s="89"/>
      <c r="ULT333" s="89"/>
      <c r="ULU333" s="89"/>
      <c r="ULV333" s="89"/>
      <c r="ULW333" s="89"/>
      <c r="ULX333" s="89"/>
      <c r="ULY333" s="89"/>
      <c r="ULZ333" s="89"/>
      <c r="UMA333" s="89"/>
      <c r="UMB333" s="89"/>
      <c r="UMC333" s="89"/>
      <c r="UMD333" s="89"/>
      <c r="UME333" s="89"/>
      <c r="UMF333" s="89"/>
      <c r="UMG333" s="89"/>
      <c r="UMH333" s="89"/>
      <c r="UMI333" s="89"/>
      <c r="UMJ333" s="89"/>
      <c r="UMK333" s="89"/>
      <c r="UML333" s="89"/>
      <c r="UMM333" s="89"/>
      <c r="UMN333" s="89"/>
      <c r="UMO333" s="89"/>
      <c r="UMP333" s="89"/>
      <c r="UMQ333" s="89"/>
      <c r="UMR333" s="89"/>
      <c r="UMS333" s="89"/>
      <c r="UMT333" s="89"/>
      <c r="UMU333" s="89"/>
      <c r="UMV333" s="89"/>
      <c r="UMW333" s="89"/>
      <c r="UMX333" s="89"/>
      <c r="UMY333" s="89"/>
      <c r="UMZ333" s="89"/>
      <c r="UNA333" s="89"/>
      <c r="UNB333" s="89"/>
      <c r="UNC333" s="89"/>
      <c r="UND333" s="89"/>
      <c r="UNE333" s="89"/>
      <c r="UNF333" s="89"/>
      <c r="UNG333" s="89"/>
      <c r="UNH333" s="89"/>
      <c r="UNI333" s="89"/>
      <c r="UNJ333" s="89"/>
      <c r="UNK333" s="89"/>
      <c r="UNL333" s="89"/>
      <c r="UNM333" s="89"/>
      <c r="UNN333" s="89"/>
      <c r="UNO333" s="89"/>
      <c r="UNP333" s="89"/>
      <c r="UNQ333" s="89"/>
      <c r="UNR333" s="89"/>
      <c r="UNS333" s="89"/>
      <c r="UNT333" s="89"/>
      <c r="UNU333" s="89"/>
      <c r="UNV333" s="89"/>
      <c r="UNW333" s="89"/>
      <c r="UNX333" s="89"/>
      <c r="UNY333" s="89"/>
      <c r="UNZ333" s="89"/>
      <c r="UOA333" s="89"/>
      <c r="UOB333" s="89"/>
      <c r="UOC333" s="89"/>
      <c r="UOD333" s="89"/>
      <c r="UOE333" s="89"/>
      <c r="UOF333" s="89"/>
      <c r="UOG333" s="89"/>
      <c r="UOH333" s="89"/>
      <c r="UOI333" s="89"/>
      <c r="UOJ333" s="89"/>
      <c r="UOK333" s="89"/>
      <c r="UOL333" s="89"/>
      <c r="UOM333" s="89"/>
      <c r="UON333" s="89"/>
      <c r="UOO333" s="89"/>
      <c r="UOP333" s="89"/>
      <c r="UOQ333" s="89"/>
      <c r="UOR333" s="89"/>
      <c r="UOS333" s="89"/>
      <c r="UOT333" s="89"/>
      <c r="UOU333" s="89"/>
      <c r="UOV333" s="89"/>
      <c r="UOW333" s="89"/>
      <c r="UOX333" s="89"/>
      <c r="UOY333" s="89"/>
      <c r="UOZ333" s="89"/>
      <c r="UPA333" s="89"/>
      <c r="UPB333" s="89"/>
      <c r="UPC333" s="89"/>
      <c r="UPD333" s="89"/>
      <c r="UPE333" s="89"/>
      <c r="UPF333" s="89"/>
      <c r="UPG333" s="89"/>
      <c r="UPH333" s="89"/>
      <c r="UPI333" s="89"/>
      <c r="UPJ333" s="89"/>
      <c r="UPK333" s="89"/>
      <c r="UPL333" s="89"/>
      <c r="UPM333" s="89"/>
      <c r="UPN333" s="89"/>
      <c r="UPO333" s="89"/>
      <c r="UPP333" s="89"/>
      <c r="UPQ333" s="89"/>
      <c r="UPR333" s="89"/>
      <c r="UPS333" s="89"/>
      <c r="UPT333" s="89"/>
      <c r="UPU333" s="89"/>
      <c r="UPV333" s="89"/>
      <c r="UPW333" s="89"/>
      <c r="UPX333" s="89"/>
      <c r="UPY333" s="89"/>
      <c r="UPZ333" s="89"/>
      <c r="UQA333" s="89"/>
      <c r="UQB333" s="89"/>
      <c r="UQC333" s="89"/>
      <c r="UQD333" s="89"/>
      <c r="UQE333" s="89"/>
      <c r="UQF333" s="89"/>
      <c r="UQG333" s="89"/>
      <c r="UQH333" s="89"/>
      <c r="UQI333" s="89"/>
      <c r="UQJ333" s="89"/>
      <c r="UQK333" s="89"/>
      <c r="UQL333" s="89"/>
      <c r="UQM333" s="89"/>
      <c r="UQN333" s="89"/>
      <c r="UQO333" s="89"/>
      <c r="UQP333" s="89"/>
      <c r="UQQ333" s="89"/>
      <c r="UQR333" s="89"/>
      <c r="UQS333" s="89"/>
      <c r="UQT333" s="89"/>
      <c r="UQU333" s="89"/>
      <c r="UQV333" s="89"/>
      <c r="UQW333" s="89"/>
      <c r="UQX333" s="89"/>
      <c r="UQY333" s="89"/>
      <c r="UQZ333" s="89"/>
      <c r="URA333" s="89"/>
      <c r="URB333" s="89"/>
      <c r="URC333" s="89"/>
      <c r="URD333" s="89"/>
      <c r="URE333" s="89"/>
      <c r="URF333" s="89"/>
      <c r="URG333" s="89"/>
      <c r="URH333" s="89"/>
      <c r="URI333" s="89"/>
      <c r="URJ333" s="89"/>
      <c r="URK333" s="89"/>
      <c r="URL333" s="89"/>
      <c r="URM333" s="89"/>
      <c r="URN333" s="89"/>
      <c r="URO333" s="89"/>
      <c r="URP333" s="89"/>
      <c r="URQ333" s="89"/>
      <c r="URR333" s="89"/>
      <c r="URS333" s="89"/>
      <c r="URT333" s="89"/>
      <c r="URU333" s="89"/>
      <c r="URV333" s="89"/>
      <c r="URW333" s="89"/>
      <c r="URX333" s="89"/>
      <c r="URY333" s="89"/>
      <c r="URZ333" s="89"/>
      <c r="USA333" s="89"/>
      <c r="USB333" s="89"/>
      <c r="USC333" s="89"/>
      <c r="USD333" s="89"/>
      <c r="USE333" s="89"/>
      <c r="USF333" s="89"/>
      <c r="USG333" s="89"/>
      <c r="USH333" s="89"/>
      <c r="USI333" s="89"/>
      <c r="USJ333" s="89"/>
      <c r="USK333" s="89"/>
      <c r="USL333" s="89"/>
      <c r="USM333" s="89"/>
      <c r="USN333" s="89"/>
      <c r="USO333" s="89"/>
      <c r="USP333" s="89"/>
      <c r="USQ333" s="89"/>
      <c r="USR333" s="89"/>
      <c r="USS333" s="89"/>
      <c r="UST333" s="89"/>
      <c r="USU333" s="89"/>
      <c r="USV333" s="89"/>
      <c r="USW333" s="89"/>
      <c r="USX333" s="89"/>
      <c r="USY333" s="89"/>
      <c r="USZ333" s="89"/>
      <c r="UTA333" s="89"/>
      <c r="UTB333" s="89"/>
      <c r="UTC333" s="89"/>
      <c r="UTD333" s="89"/>
      <c r="UTE333" s="89"/>
      <c r="UTF333" s="89"/>
      <c r="UTG333" s="89"/>
      <c r="UTH333" s="89"/>
      <c r="UTI333" s="89"/>
      <c r="UTJ333" s="89"/>
      <c r="UTK333" s="89"/>
      <c r="UTL333" s="89"/>
      <c r="UTM333" s="89"/>
      <c r="UTN333" s="89"/>
      <c r="UTO333" s="89"/>
      <c r="UTP333" s="89"/>
      <c r="UTQ333" s="89"/>
      <c r="UTR333" s="89"/>
      <c r="UTS333" s="89"/>
      <c r="UTT333" s="89"/>
      <c r="UTU333" s="89"/>
      <c r="UTV333" s="89"/>
      <c r="UTW333" s="89"/>
      <c r="UTX333" s="89"/>
      <c r="UTY333" s="89"/>
      <c r="UTZ333" s="89"/>
      <c r="UUA333" s="89"/>
      <c r="UUB333" s="89"/>
      <c r="UUC333" s="89"/>
      <c r="UUD333" s="89"/>
      <c r="UUE333" s="89"/>
      <c r="UUF333" s="89"/>
      <c r="UUG333" s="89"/>
      <c r="UUH333" s="89"/>
      <c r="UUI333" s="89"/>
      <c r="UUJ333" s="89"/>
      <c r="UUK333" s="89"/>
      <c r="UUL333" s="89"/>
      <c r="UUM333" s="89"/>
      <c r="UUN333" s="89"/>
      <c r="UUO333" s="89"/>
      <c r="UUP333" s="89"/>
      <c r="UUQ333" s="89"/>
      <c r="UUR333" s="89"/>
      <c r="UUS333" s="89"/>
      <c r="UUT333" s="89"/>
      <c r="UUU333" s="89"/>
      <c r="UUV333" s="89"/>
      <c r="UUW333" s="89"/>
      <c r="UUX333" s="89"/>
      <c r="UUY333" s="89"/>
      <c r="UUZ333" s="89"/>
      <c r="UVA333" s="89"/>
      <c r="UVB333" s="89"/>
      <c r="UVC333" s="89"/>
      <c r="UVD333" s="89"/>
      <c r="UVE333" s="89"/>
      <c r="UVF333" s="89"/>
      <c r="UVG333" s="89"/>
      <c r="UVH333" s="89"/>
      <c r="UVI333" s="89"/>
      <c r="UVJ333" s="89"/>
      <c r="UVK333" s="89"/>
      <c r="UVL333" s="89"/>
      <c r="UVM333" s="89"/>
      <c r="UVN333" s="89"/>
      <c r="UVO333" s="89"/>
      <c r="UVP333" s="89"/>
      <c r="UVQ333" s="89"/>
      <c r="UVR333" s="89"/>
      <c r="UVS333" s="89"/>
      <c r="UVT333" s="89"/>
      <c r="UVU333" s="89"/>
      <c r="UVV333" s="89"/>
      <c r="UVW333" s="89"/>
      <c r="UVX333" s="89"/>
      <c r="UVY333" s="89"/>
      <c r="UVZ333" s="89"/>
      <c r="UWA333" s="89"/>
      <c r="UWB333" s="89"/>
      <c r="UWC333" s="89"/>
      <c r="UWD333" s="89"/>
      <c r="UWE333" s="89"/>
      <c r="UWF333" s="89"/>
      <c r="UWG333" s="89"/>
      <c r="UWH333" s="89"/>
      <c r="UWI333" s="89"/>
      <c r="UWJ333" s="89"/>
      <c r="UWK333" s="89"/>
      <c r="UWL333" s="89"/>
      <c r="UWM333" s="89"/>
      <c r="UWN333" s="89"/>
      <c r="UWO333" s="89"/>
      <c r="UWP333" s="89"/>
      <c r="UWQ333" s="89"/>
      <c r="UWR333" s="89"/>
      <c r="UWS333" s="89"/>
      <c r="UWT333" s="89"/>
      <c r="UWU333" s="89"/>
      <c r="UWV333" s="89"/>
      <c r="UWW333" s="89"/>
      <c r="UWX333" s="89"/>
      <c r="UWY333" s="89"/>
      <c r="UWZ333" s="89"/>
      <c r="UXA333" s="89"/>
      <c r="UXB333" s="89"/>
      <c r="UXC333" s="89"/>
      <c r="UXD333" s="89"/>
      <c r="UXE333" s="89"/>
      <c r="UXF333" s="89"/>
      <c r="UXG333" s="89"/>
      <c r="UXH333" s="89"/>
      <c r="UXI333" s="89"/>
      <c r="UXJ333" s="89"/>
      <c r="UXK333" s="89"/>
      <c r="UXL333" s="89"/>
      <c r="UXM333" s="89"/>
      <c r="UXN333" s="89"/>
      <c r="UXO333" s="89"/>
      <c r="UXP333" s="89"/>
      <c r="UXQ333" s="89"/>
      <c r="UXR333" s="89"/>
      <c r="UXS333" s="89"/>
      <c r="UXT333" s="89"/>
      <c r="UXU333" s="89"/>
      <c r="UXV333" s="89"/>
      <c r="UXW333" s="89"/>
      <c r="UXX333" s="89"/>
      <c r="UXY333" s="89"/>
      <c r="UXZ333" s="89"/>
      <c r="UYA333" s="89"/>
      <c r="UYB333" s="89"/>
      <c r="UYC333" s="89"/>
      <c r="UYD333" s="89"/>
      <c r="UYE333" s="89"/>
      <c r="UYF333" s="89"/>
      <c r="UYG333" s="89"/>
      <c r="UYH333" s="89"/>
      <c r="UYI333" s="89"/>
      <c r="UYJ333" s="89"/>
      <c r="UYK333" s="89"/>
      <c r="UYL333" s="89"/>
      <c r="UYM333" s="89"/>
      <c r="UYN333" s="89"/>
      <c r="UYO333" s="89"/>
      <c r="UYP333" s="89"/>
      <c r="UYQ333" s="89"/>
      <c r="UYR333" s="89"/>
      <c r="UYS333" s="89"/>
      <c r="UYT333" s="89"/>
      <c r="UYU333" s="89"/>
      <c r="UYV333" s="89"/>
      <c r="UYW333" s="89"/>
      <c r="UYX333" s="89"/>
      <c r="UYY333" s="89"/>
      <c r="UYZ333" s="89"/>
      <c r="UZA333" s="89"/>
      <c r="UZB333" s="89"/>
      <c r="UZC333" s="89"/>
      <c r="UZD333" s="89"/>
      <c r="UZE333" s="89"/>
      <c r="UZF333" s="89"/>
      <c r="UZG333" s="89"/>
      <c r="UZH333" s="89"/>
      <c r="UZI333" s="89"/>
      <c r="UZJ333" s="89"/>
      <c r="UZK333" s="89"/>
      <c r="UZL333" s="89"/>
      <c r="UZM333" s="89"/>
      <c r="UZN333" s="89"/>
      <c r="UZO333" s="89"/>
      <c r="UZP333" s="89"/>
      <c r="UZQ333" s="89"/>
      <c r="UZR333" s="89"/>
      <c r="UZS333" s="89"/>
      <c r="UZT333" s="89"/>
      <c r="UZU333" s="89"/>
      <c r="UZV333" s="89"/>
      <c r="UZW333" s="89"/>
      <c r="UZX333" s="89"/>
      <c r="UZY333" s="89"/>
      <c r="UZZ333" s="89"/>
      <c r="VAA333" s="89"/>
      <c r="VAB333" s="89"/>
      <c r="VAC333" s="89"/>
      <c r="VAD333" s="89"/>
      <c r="VAE333" s="89"/>
      <c r="VAF333" s="89"/>
      <c r="VAG333" s="89"/>
      <c r="VAH333" s="89"/>
      <c r="VAI333" s="89"/>
      <c r="VAJ333" s="89"/>
      <c r="VAK333" s="89"/>
      <c r="VAL333" s="89"/>
      <c r="VAM333" s="89"/>
      <c r="VAN333" s="89"/>
      <c r="VAO333" s="89"/>
      <c r="VAP333" s="89"/>
      <c r="VAQ333" s="89"/>
      <c r="VAR333" s="89"/>
      <c r="VAS333" s="89"/>
      <c r="VAT333" s="89"/>
      <c r="VAU333" s="89"/>
      <c r="VAV333" s="89"/>
      <c r="VAW333" s="89"/>
      <c r="VAX333" s="89"/>
      <c r="VAY333" s="89"/>
      <c r="VAZ333" s="89"/>
      <c r="VBA333" s="89"/>
      <c r="VBB333" s="89"/>
      <c r="VBC333" s="89"/>
      <c r="VBD333" s="89"/>
      <c r="VBE333" s="89"/>
      <c r="VBF333" s="89"/>
      <c r="VBG333" s="89"/>
      <c r="VBH333" s="89"/>
      <c r="VBI333" s="89"/>
      <c r="VBJ333" s="89"/>
      <c r="VBK333" s="89"/>
      <c r="VBL333" s="89"/>
      <c r="VBM333" s="89"/>
      <c r="VBN333" s="89"/>
      <c r="VBO333" s="89"/>
      <c r="VBP333" s="89"/>
      <c r="VBQ333" s="89"/>
      <c r="VBR333" s="89"/>
      <c r="VBS333" s="89"/>
      <c r="VBT333" s="89"/>
      <c r="VBU333" s="89"/>
      <c r="VBV333" s="89"/>
      <c r="VBW333" s="89"/>
      <c r="VBX333" s="89"/>
      <c r="VBY333" s="89"/>
      <c r="VBZ333" s="89"/>
      <c r="VCA333" s="89"/>
      <c r="VCB333" s="89"/>
      <c r="VCC333" s="89"/>
      <c r="VCD333" s="89"/>
      <c r="VCE333" s="89"/>
      <c r="VCF333" s="89"/>
      <c r="VCG333" s="89"/>
      <c r="VCH333" s="89"/>
      <c r="VCI333" s="89"/>
      <c r="VCJ333" s="89"/>
      <c r="VCK333" s="89"/>
      <c r="VCL333" s="89"/>
      <c r="VCM333" s="89"/>
      <c r="VCN333" s="89"/>
      <c r="VCO333" s="89"/>
      <c r="VCP333" s="89"/>
      <c r="VCQ333" s="89"/>
      <c r="VCR333" s="89"/>
      <c r="VCS333" s="89"/>
      <c r="VCT333" s="89"/>
      <c r="VCU333" s="89"/>
      <c r="VCV333" s="89"/>
      <c r="VCW333" s="89"/>
      <c r="VCX333" s="89"/>
      <c r="VCY333" s="89"/>
      <c r="VCZ333" s="89"/>
      <c r="VDA333" s="89"/>
      <c r="VDB333" s="89"/>
      <c r="VDC333" s="89"/>
      <c r="VDD333" s="89"/>
      <c r="VDE333" s="89"/>
      <c r="VDF333" s="89"/>
      <c r="VDG333" s="89"/>
      <c r="VDH333" s="89"/>
      <c r="VDI333" s="89"/>
      <c r="VDJ333" s="89"/>
      <c r="VDK333" s="89"/>
      <c r="VDL333" s="89"/>
      <c r="VDM333" s="89"/>
      <c r="VDN333" s="89"/>
      <c r="VDO333" s="89"/>
      <c r="VDP333" s="89"/>
      <c r="VDQ333" s="89"/>
      <c r="VDR333" s="89"/>
      <c r="VDS333" s="89"/>
      <c r="VDT333" s="89"/>
      <c r="VDU333" s="89"/>
      <c r="VDV333" s="89"/>
      <c r="VDW333" s="89"/>
      <c r="VDX333" s="89"/>
      <c r="VDY333" s="89"/>
      <c r="VDZ333" s="89"/>
      <c r="VEA333" s="89"/>
      <c r="VEB333" s="89"/>
      <c r="VEC333" s="89"/>
      <c r="VED333" s="89"/>
      <c r="VEE333" s="89"/>
      <c r="VEF333" s="89"/>
      <c r="VEG333" s="89"/>
      <c r="VEH333" s="89"/>
      <c r="VEI333" s="89"/>
      <c r="VEJ333" s="89"/>
      <c r="VEK333" s="89"/>
      <c r="VEL333" s="89"/>
      <c r="VEM333" s="89"/>
      <c r="VEN333" s="89"/>
      <c r="VEO333" s="89"/>
      <c r="VEP333" s="89"/>
      <c r="VEQ333" s="89"/>
      <c r="VER333" s="89"/>
      <c r="VES333" s="89"/>
      <c r="VET333" s="89"/>
      <c r="VEU333" s="89"/>
      <c r="VEV333" s="89"/>
      <c r="VEW333" s="89"/>
      <c r="VEX333" s="89"/>
      <c r="VEY333" s="89"/>
      <c r="VEZ333" s="89"/>
      <c r="VFA333" s="89"/>
      <c r="VFB333" s="89"/>
      <c r="VFC333" s="89"/>
      <c r="VFD333" s="89"/>
      <c r="VFE333" s="89"/>
      <c r="VFF333" s="89"/>
      <c r="VFG333" s="89"/>
      <c r="VFH333" s="89"/>
      <c r="VFI333" s="89"/>
      <c r="VFJ333" s="89"/>
      <c r="VFK333" s="89"/>
      <c r="VFL333" s="89"/>
      <c r="VFM333" s="89"/>
      <c r="VFN333" s="89"/>
      <c r="VFO333" s="89"/>
      <c r="VFP333" s="89"/>
      <c r="VFQ333" s="89"/>
      <c r="VFR333" s="89"/>
      <c r="VFS333" s="89"/>
      <c r="VFT333" s="89"/>
      <c r="VFU333" s="89"/>
      <c r="VFV333" s="89"/>
      <c r="VFW333" s="89"/>
      <c r="VFX333" s="89"/>
      <c r="VFY333" s="89"/>
      <c r="VFZ333" s="89"/>
      <c r="VGA333" s="89"/>
      <c r="VGB333" s="89"/>
      <c r="VGC333" s="89"/>
      <c r="VGD333" s="89"/>
      <c r="VGE333" s="89"/>
      <c r="VGF333" s="89"/>
      <c r="VGG333" s="89"/>
      <c r="VGH333" s="89"/>
      <c r="VGI333" s="89"/>
      <c r="VGJ333" s="89"/>
      <c r="VGK333" s="89"/>
      <c r="VGL333" s="89"/>
      <c r="VGM333" s="89"/>
      <c r="VGN333" s="89"/>
      <c r="VGO333" s="89"/>
      <c r="VGP333" s="89"/>
      <c r="VGQ333" s="89"/>
      <c r="VGR333" s="89"/>
      <c r="VGS333" s="89"/>
      <c r="VGT333" s="89"/>
      <c r="VGU333" s="89"/>
      <c r="VGV333" s="89"/>
      <c r="VGW333" s="89"/>
      <c r="VGX333" s="89"/>
      <c r="VGY333" s="89"/>
      <c r="VGZ333" s="89"/>
      <c r="VHA333" s="89"/>
      <c r="VHB333" s="89"/>
      <c r="VHC333" s="89"/>
      <c r="VHD333" s="89"/>
      <c r="VHE333" s="89"/>
      <c r="VHF333" s="89"/>
      <c r="VHG333" s="89"/>
      <c r="VHH333" s="89"/>
      <c r="VHI333" s="89"/>
      <c r="VHJ333" s="89"/>
      <c r="VHK333" s="89"/>
      <c r="VHL333" s="89"/>
      <c r="VHM333" s="89"/>
      <c r="VHN333" s="89"/>
      <c r="VHO333" s="89"/>
      <c r="VHP333" s="89"/>
      <c r="VHQ333" s="89"/>
      <c r="VHR333" s="89"/>
      <c r="VHS333" s="89"/>
      <c r="VHT333" s="89"/>
      <c r="VHU333" s="89"/>
      <c r="VHV333" s="89"/>
      <c r="VHW333" s="89"/>
      <c r="VHX333" s="89"/>
      <c r="VHY333" s="89"/>
      <c r="VHZ333" s="89"/>
      <c r="VIA333" s="89"/>
      <c r="VIB333" s="89"/>
      <c r="VIC333" s="89"/>
      <c r="VID333" s="89"/>
      <c r="VIE333" s="89"/>
      <c r="VIF333" s="89"/>
      <c r="VIG333" s="89"/>
      <c r="VIH333" s="89"/>
      <c r="VII333" s="89"/>
      <c r="VIJ333" s="89"/>
      <c r="VIK333" s="89"/>
      <c r="VIL333" s="89"/>
      <c r="VIM333" s="89"/>
      <c r="VIN333" s="89"/>
      <c r="VIO333" s="89"/>
      <c r="VIP333" s="89"/>
      <c r="VIQ333" s="89"/>
      <c r="VIR333" s="89"/>
      <c r="VIS333" s="89"/>
      <c r="VIT333" s="89"/>
      <c r="VIU333" s="89"/>
      <c r="VIV333" s="89"/>
      <c r="VIW333" s="89"/>
      <c r="VIX333" s="89"/>
      <c r="VIY333" s="89"/>
      <c r="VIZ333" s="89"/>
      <c r="VJA333" s="89"/>
      <c r="VJB333" s="89"/>
      <c r="VJC333" s="89"/>
      <c r="VJD333" s="89"/>
      <c r="VJE333" s="89"/>
      <c r="VJF333" s="89"/>
      <c r="VJG333" s="89"/>
      <c r="VJH333" s="89"/>
      <c r="VJI333" s="89"/>
      <c r="VJJ333" s="89"/>
      <c r="VJK333" s="89"/>
      <c r="VJL333" s="89"/>
      <c r="VJM333" s="89"/>
      <c r="VJN333" s="89"/>
      <c r="VJO333" s="89"/>
      <c r="VJP333" s="89"/>
      <c r="VJQ333" s="89"/>
      <c r="VJR333" s="89"/>
      <c r="VJS333" s="89"/>
      <c r="VJT333" s="89"/>
      <c r="VJU333" s="89"/>
      <c r="VJV333" s="89"/>
      <c r="VJW333" s="89"/>
      <c r="VJX333" s="89"/>
      <c r="VJY333" s="89"/>
      <c r="VJZ333" s="89"/>
      <c r="VKA333" s="89"/>
      <c r="VKB333" s="89"/>
      <c r="VKC333" s="89"/>
      <c r="VKD333" s="89"/>
      <c r="VKE333" s="89"/>
      <c r="VKF333" s="89"/>
      <c r="VKG333" s="89"/>
      <c r="VKH333" s="89"/>
      <c r="VKI333" s="89"/>
      <c r="VKJ333" s="89"/>
      <c r="VKK333" s="89"/>
      <c r="VKL333" s="89"/>
      <c r="VKM333" s="89"/>
      <c r="VKN333" s="89"/>
      <c r="VKO333" s="89"/>
      <c r="VKP333" s="89"/>
      <c r="VKQ333" s="89"/>
      <c r="VKR333" s="89"/>
      <c r="VKS333" s="89"/>
      <c r="VKT333" s="89"/>
      <c r="VKU333" s="89"/>
      <c r="VKV333" s="89"/>
      <c r="VKW333" s="89"/>
      <c r="VKX333" s="89"/>
      <c r="VKY333" s="89"/>
      <c r="VKZ333" s="89"/>
      <c r="VLA333" s="89"/>
      <c r="VLB333" s="89"/>
      <c r="VLC333" s="89"/>
      <c r="VLD333" s="89"/>
      <c r="VLE333" s="89"/>
      <c r="VLF333" s="89"/>
      <c r="VLG333" s="89"/>
      <c r="VLH333" s="89"/>
      <c r="VLI333" s="89"/>
      <c r="VLJ333" s="89"/>
      <c r="VLK333" s="89"/>
      <c r="VLL333" s="89"/>
      <c r="VLM333" s="89"/>
      <c r="VLN333" s="89"/>
      <c r="VLO333" s="89"/>
      <c r="VLP333" s="89"/>
      <c r="VLQ333" s="89"/>
      <c r="VLR333" s="89"/>
      <c r="VLS333" s="89"/>
      <c r="VLT333" s="89"/>
      <c r="VLU333" s="89"/>
      <c r="VLV333" s="89"/>
      <c r="VLW333" s="89"/>
      <c r="VLX333" s="89"/>
      <c r="VLY333" s="89"/>
      <c r="VLZ333" s="89"/>
      <c r="VMA333" s="89"/>
      <c r="VMB333" s="89"/>
      <c r="VMC333" s="89"/>
      <c r="VMD333" s="89"/>
      <c r="VME333" s="89"/>
      <c r="VMF333" s="89"/>
      <c r="VMG333" s="89"/>
      <c r="VMH333" s="89"/>
      <c r="VMI333" s="89"/>
      <c r="VMJ333" s="89"/>
      <c r="VMK333" s="89"/>
      <c r="VML333" s="89"/>
      <c r="VMM333" s="89"/>
      <c r="VMN333" s="89"/>
      <c r="VMO333" s="89"/>
      <c r="VMP333" s="89"/>
      <c r="VMQ333" s="89"/>
      <c r="VMR333" s="89"/>
      <c r="VMS333" s="89"/>
      <c r="VMT333" s="89"/>
      <c r="VMU333" s="89"/>
      <c r="VMV333" s="89"/>
      <c r="VMW333" s="89"/>
      <c r="VMX333" s="89"/>
      <c r="VMY333" s="89"/>
      <c r="VMZ333" s="89"/>
      <c r="VNA333" s="89"/>
      <c r="VNB333" s="89"/>
      <c r="VNC333" s="89"/>
      <c r="VND333" s="89"/>
      <c r="VNE333" s="89"/>
      <c r="VNF333" s="89"/>
      <c r="VNG333" s="89"/>
      <c r="VNH333" s="89"/>
      <c r="VNI333" s="89"/>
      <c r="VNJ333" s="89"/>
      <c r="VNK333" s="89"/>
      <c r="VNL333" s="89"/>
      <c r="VNM333" s="89"/>
      <c r="VNN333" s="89"/>
      <c r="VNO333" s="89"/>
      <c r="VNP333" s="89"/>
      <c r="VNQ333" s="89"/>
      <c r="VNR333" s="89"/>
      <c r="VNS333" s="89"/>
      <c r="VNT333" s="89"/>
      <c r="VNU333" s="89"/>
      <c r="VNV333" s="89"/>
      <c r="VNW333" s="89"/>
      <c r="VNX333" s="89"/>
      <c r="VNY333" s="89"/>
      <c r="VNZ333" s="89"/>
      <c r="VOA333" s="89"/>
      <c r="VOB333" s="89"/>
      <c r="VOC333" s="89"/>
      <c r="VOD333" s="89"/>
      <c r="VOE333" s="89"/>
      <c r="VOF333" s="89"/>
      <c r="VOG333" s="89"/>
      <c r="VOH333" s="89"/>
      <c r="VOI333" s="89"/>
      <c r="VOJ333" s="89"/>
      <c r="VOK333" s="89"/>
      <c r="VOL333" s="89"/>
      <c r="VOM333" s="89"/>
      <c r="VON333" s="89"/>
      <c r="VOO333" s="89"/>
      <c r="VOP333" s="89"/>
      <c r="VOQ333" s="89"/>
      <c r="VOR333" s="89"/>
      <c r="VOS333" s="89"/>
      <c r="VOT333" s="89"/>
      <c r="VOU333" s="89"/>
      <c r="VOV333" s="89"/>
      <c r="VOW333" s="89"/>
      <c r="VOX333" s="89"/>
      <c r="VOY333" s="89"/>
      <c r="VOZ333" s="89"/>
      <c r="VPA333" s="89"/>
      <c r="VPB333" s="89"/>
      <c r="VPC333" s="89"/>
      <c r="VPD333" s="89"/>
      <c r="VPE333" s="89"/>
      <c r="VPF333" s="89"/>
      <c r="VPG333" s="89"/>
      <c r="VPH333" s="89"/>
      <c r="VPI333" s="89"/>
      <c r="VPJ333" s="89"/>
      <c r="VPK333" s="89"/>
      <c r="VPL333" s="89"/>
      <c r="VPM333" s="89"/>
      <c r="VPN333" s="89"/>
      <c r="VPO333" s="89"/>
      <c r="VPP333" s="89"/>
      <c r="VPQ333" s="89"/>
      <c r="VPR333" s="89"/>
      <c r="VPS333" s="89"/>
      <c r="VPT333" s="89"/>
      <c r="VPU333" s="89"/>
      <c r="VPV333" s="89"/>
      <c r="VPW333" s="89"/>
      <c r="VPX333" s="89"/>
      <c r="VPY333" s="89"/>
      <c r="VPZ333" s="89"/>
      <c r="VQA333" s="89"/>
      <c r="VQB333" s="89"/>
      <c r="VQC333" s="89"/>
      <c r="VQD333" s="89"/>
      <c r="VQE333" s="89"/>
      <c r="VQF333" s="89"/>
      <c r="VQG333" s="89"/>
      <c r="VQH333" s="89"/>
      <c r="VQI333" s="89"/>
      <c r="VQJ333" s="89"/>
      <c r="VQK333" s="89"/>
      <c r="VQL333" s="89"/>
      <c r="VQM333" s="89"/>
      <c r="VQN333" s="89"/>
      <c r="VQO333" s="89"/>
      <c r="VQP333" s="89"/>
      <c r="VQQ333" s="89"/>
      <c r="VQR333" s="89"/>
      <c r="VQS333" s="89"/>
      <c r="VQT333" s="89"/>
      <c r="VQU333" s="89"/>
      <c r="VQV333" s="89"/>
      <c r="VQW333" s="89"/>
      <c r="VQX333" s="89"/>
      <c r="VQY333" s="89"/>
      <c r="VQZ333" s="89"/>
      <c r="VRA333" s="89"/>
      <c r="VRB333" s="89"/>
      <c r="VRC333" s="89"/>
      <c r="VRD333" s="89"/>
      <c r="VRE333" s="89"/>
      <c r="VRF333" s="89"/>
      <c r="VRG333" s="89"/>
      <c r="VRH333" s="89"/>
      <c r="VRI333" s="89"/>
      <c r="VRJ333" s="89"/>
      <c r="VRK333" s="89"/>
      <c r="VRL333" s="89"/>
      <c r="VRM333" s="89"/>
      <c r="VRN333" s="89"/>
      <c r="VRO333" s="89"/>
      <c r="VRP333" s="89"/>
      <c r="VRQ333" s="89"/>
      <c r="VRR333" s="89"/>
      <c r="VRS333" s="89"/>
      <c r="VRT333" s="89"/>
      <c r="VRU333" s="89"/>
      <c r="VRV333" s="89"/>
      <c r="VRW333" s="89"/>
      <c r="VRX333" s="89"/>
      <c r="VRY333" s="89"/>
      <c r="VRZ333" s="89"/>
      <c r="VSA333" s="89"/>
      <c r="VSB333" s="89"/>
      <c r="VSC333" s="89"/>
      <c r="VSD333" s="89"/>
      <c r="VSE333" s="89"/>
      <c r="VSF333" s="89"/>
      <c r="VSG333" s="89"/>
      <c r="VSH333" s="89"/>
      <c r="VSI333" s="89"/>
      <c r="VSJ333" s="89"/>
      <c r="VSK333" s="89"/>
      <c r="VSL333" s="89"/>
      <c r="VSM333" s="89"/>
      <c r="VSN333" s="89"/>
      <c r="VSO333" s="89"/>
      <c r="VSP333" s="89"/>
      <c r="VSQ333" s="89"/>
      <c r="VSR333" s="89"/>
      <c r="VSS333" s="89"/>
      <c r="VST333" s="89"/>
      <c r="VSU333" s="89"/>
      <c r="VSV333" s="89"/>
      <c r="VSW333" s="89"/>
      <c r="VSX333" s="89"/>
      <c r="VSY333" s="89"/>
      <c r="VSZ333" s="89"/>
      <c r="VTA333" s="89"/>
      <c r="VTB333" s="89"/>
      <c r="VTC333" s="89"/>
      <c r="VTD333" s="89"/>
      <c r="VTE333" s="89"/>
      <c r="VTF333" s="89"/>
      <c r="VTG333" s="89"/>
      <c r="VTH333" s="89"/>
      <c r="VTI333" s="89"/>
      <c r="VTJ333" s="89"/>
      <c r="VTK333" s="89"/>
      <c r="VTL333" s="89"/>
      <c r="VTM333" s="89"/>
      <c r="VTN333" s="89"/>
      <c r="VTO333" s="89"/>
      <c r="VTP333" s="89"/>
      <c r="VTQ333" s="89"/>
      <c r="VTR333" s="89"/>
      <c r="VTS333" s="89"/>
      <c r="VTT333" s="89"/>
      <c r="VTU333" s="89"/>
      <c r="VTV333" s="89"/>
      <c r="VTW333" s="89"/>
      <c r="VTX333" s="89"/>
      <c r="VTY333" s="89"/>
      <c r="VTZ333" s="89"/>
      <c r="VUA333" s="89"/>
      <c r="VUB333" s="89"/>
      <c r="VUC333" s="89"/>
      <c r="VUD333" s="89"/>
      <c r="VUE333" s="89"/>
      <c r="VUF333" s="89"/>
      <c r="VUG333" s="89"/>
      <c r="VUH333" s="89"/>
      <c r="VUI333" s="89"/>
      <c r="VUJ333" s="89"/>
      <c r="VUK333" s="89"/>
      <c r="VUL333" s="89"/>
      <c r="VUM333" s="89"/>
      <c r="VUN333" s="89"/>
      <c r="VUO333" s="89"/>
      <c r="VUP333" s="89"/>
      <c r="VUQ333" s="89"/>
      <c r="VUR333" s="89"/>
      <c r="VUS333" s="89"/>
      <c r="VUT333" s="89"/>
      <c r="VUU333" s="89"/>
      <c r="VUV333" s="89"/>
      <c r="VUW333" s="89"/>
      <c r="VUX333" s="89"/>
      <c r="VUY333" s="89"/>
      <c r="VUZ333" s="89"/>
      <c r="VVA333" s="89"/>
      <c r="VVB333" s="89"/>
      <c r="VVC333" s="89"/>
      <c r="VVD333" s="89"/>
      <c r="VVE333" s="89"/>
      <c r="VVF333" s="89"/>
      <c r="VVG333" s="89"/>
      <c r="VVH333" s="89"/>
      <c r="VVI333" s="89"/>
      <c r="VVJ333" s="89"/>
      <c r="VVK333" s="89"/>
      <c r="VVL333" s="89"/>
      <c r="VVM333" s="89"/>
      <c r="VVN333" s="89"/>
      <c r="VVO333" s="89"/>
      <c r="VVP333" s="89"/>
      <c r="VVQ333" s="89"/>
      <c r="VVR333" s="89"/>
      <c r="VVS333" s="89"/>
      <c r="VVT333" s="89"/>
      <c r="VVU333" s="89"/>
      <c r="VVV333" s="89"/>
      <c r="VVW333" s="89"/>
      <c r="VVX333" s="89"/>
      <c r="VVY333" s="89"/>
      <c r="VVZ333" s="89"/>
      <c r="VWA333" s="89"/>
      <c r="VWB333" s="89"/>
      <c r="VWC333" s="89"/>
      <c r="VWD333" s="89"/>
      <c r="VWE333" s="89"/>
      <c r="VWF333" s="89"/>
      <c r="VWG333" s="89"/>
      <c r="VWH333" s="89"/>
      <c r="VWI333" s="89"/>
      <c r="VWJ333" s="89"/>
      <c r="VWK333" s="89"/>
      <c r="VWL333" s="89"/>
      <c r="VWM333" s="89"/>
      <c r="VWN333" s="89"/>
      <c r="VWO333" s="89"/>
      <c r="VWP333" s="89"/>
      <c r="VWQ333" s="89"/>
      <c r="VWR333" s="89"/>
      <c r="VWS333" s="89"/>
      <c r="VWT333" s="89"/>
      <c r="VWU333" s="89"/>
      <c r="VWV333" s="89"/>
      <c r="VWW333" s="89"/>
      <c r="VWX333" s="89"/>
      <c r="VWY333" s="89"/>
      <c r="VWZ333" s="89"/>
      <c r="VXA333" s="89"/>
      <c r="VXB333" s="89"/>
      <c r="VXC333" s="89"/>
      <c r="VXD333" s="89"/>
      <c r="VXE333" s="89"/>
      <c r="VXF333" s="89"/>
      <c r="VXG333" s="89"/>
      <c r="VXH333" s="89"/>
      <c r="VXI333" s="89"/>
      <c r="VXJ333" s="89"/>
      <c r="VXK333" s="89"/>
      <c r="VXL333" s="89"/>
      <c r="VXM333" s="89"/>
      <c r="VXN333" s="89"/>
      <c r="VXO333" s="89"/>
      <c r="VXP333" s="89"/>
      <c r="VXQ333" s="89"/>
      <c r="VXR333" s="89"/>
      <c r="VXS333" s="89"/>
      <c r="VXT333" s="89"/>
      <c r="VXU333" s="89"/>
      <c r="VXV333" s="89"/>
      <c r="VXW333" s="89"/>
      <c r="VXX333" s="89"/>
      <c r="VXY333" s="89"/>
      <c r="VXZ333" s="89"/>
      <c r="VYA333" s="89"/>
      <c r="VYB333" s="89"/>
      <c r="VYC333" s="89"/>
      <c r="VYD333" s="89"/>
      <c r="VYE333" s="89"/>
      <c r="VYF333" s="89"/>
      <c r="VYG333" s="89"/>
      <c r="VYH333" s="89"/>
      <c r="VYI333" s="89"/>
      <c r="VYJ333" s="89"/>
      <c r="VYK333" s="89"/>
      <c r="VYL333" s="89"/>
      <c r="VYM333" s="89"/>
      <c r="VYN333" s="89"/>
      <c r="VYO333" s="89"/>
      <c r="VYP333" s="89"/>
      <c r="VYQ333" s="89"/>
      <c r="VYR333" s="89"/>
      <c r="VYS333" s="89"/>
      <c r="VYT333" s="89"/>
      <c r="VYU333" s="89"/>
      <c r="VYV333" s="89"/>
      <c r="VYW333" s="89"/>
      <c r="VYX333" s="89"/>
      <c r="VYY333" s="89"/>
      <c r="VYZ333" s="89"/>
      <c r="VZA333" s="89"/>
      <c r="VZB333" s="89"/>
      <c r="VZC333" s="89"/>
      <c r="VZD333" s="89"/>
      <c r="VZE333" s="89"/>
      <c r="VZF333" s="89"/>
      <c r="VZG333" s="89"/>
      <c r="VZH333" s="89"/>
      <c r="VZI333" s="89"/>
      <c r="VZJ333" s="89"/>
      <c r="VZK333" s="89"/>
      <c r="VZL333" s="89"/>
      <c r="VZM333" s="89"/>
      <c r="VZN333" s="89"/>
      <c r="VZO333" s="89"/>
      <c r="VZP333" s="89"/>
      <c r="VZQ333" s="89"/>
      <c r="VZR333" s="89"/>
      <c r="VZS333" s="89"/>
      <c r="VZT333" s="89"/>
      <c r="VZU333" s="89"/>
      <c r="VZV333" s="89"/>
      <c r="VZW333" s="89"/>
      <c r="VZX333" s="89"/>
      <c r="VZY333" s="89"/>
      <c r="VZZ333" s="89"/>
      <c r="WAA333" s="89"/>
      <c r="WAB333" s="89"/>
      <c r="WAC333" s="89"/>
      <c r="WAD333" s="89"/>
      <c r="WAE333" s="89"/>
      <c r="WAF333" s="89"/>
      <c r="WAG333" s="89"/>
      <c r="WAH333" s="89"/>
      <c r="WAI333" s="89"/>
      <c r="WAJ333" s="89"/>
      <c r="WAK333" s="89"/>
      <c r="WAL333" s="89"/>
      <c r="WAM333" s="89"/>
      <c r="WAN333" s="89"/>
      <c r="WAO333" s="89"/>
      <c r="WAP333" s="89"/>
      <c r="WAQ333" s="89"/>
      <c r="WAR333" s="89"/>
      <c r="WAS333" s="89"/>
      <c r="WAT333" s="89"/>
      <c r="WAU333" s="89"/>
      <c r="WAV333" s="89"/>
      <c r="WAW333" s="89"/>
      <c r="WAX333" s="89"/>
      <c r="WAY333" s="89"/>
      <c r="WAZ333" s="89"/>
      <c r="WBA333" s="89"/>
      <c r="WBB333" s="89"/>
      <c r="WBC333" s="89"/>
      <c r="WBD333" s="89"/>
      <c r="WBE333" s="89"/>
      <c r="WBF333" s="89"/>
      <c r="WBG333" s="89"/>
      <c r="WBH333" s="89"/>
      <c r="WBI333" s="89"/>
      <c r="WBJ333" s="89"/>
      <c r="WBK333" s="89"/>
      <c r="WBL333" s="89"/>
      <c r="WBM333" s="89"/>
      <c r="WBN333" s="89"/>
      <c r="WBO333" s="89"/>
      <c r="WBP333" s="89"/>
      <c r="WBQ333" s="89"/>
      <c r="WBR333" s="89"/>
      <c r="WBS333" s="89"/>
      <c r="WBT333" s="89"/>
      <c r="WBU333" s="89"/>
      <c r="WBV333" s="89"/>
      <c r="WBW333" s="89"/>
      <c r="WBX333" s="89"/>
      <c r="WBY333" s="89"/>
      <c r="WBZ333" s="89"/>
      <c r="WCA333" s="89"/>
      <c r="WCB333" s="89"/>
      <c r="WCC333" s="89"/>
      <c r="WCD333" s="89"/>
      <c r="WCE333" s="89"/>
      <c r="WCF333" s="89"/>
      <c r="WCG333" s="89"/>
      <c r="WCH333" s="89"/>
      <c r="WCI333" s="89"/>
      <c r="WCJ333" s="89"/>
      <c r="WCK333" s="89"/>
      <c r="WCL333" s="89"/>
      <c r="WCM333" s="89"/>
      <c r="WCN333" s="89"/>
      <c r="WCO333" s="89"/>
      <c r="WCP333" s="89"/>
      <c r="WCQ333" s="89"/>
      <c r="WCR333" s="89"/>
      <c r="WCS333" s="89"/>
      <c r="WCT333" s="89"/>
      <c r="WCU333" s="89"/>
      <c r="WCV333" s="89"/>
      <c r="WCW333" s="89"/>
      <c r="WCX333" s="89"/>
      <c r="WCY333" s="89"/>
      <c r="WCZ333" s="89"/>
      <c r="WDA333" s="89"/>
      <c r="WDB333" s="89"/>
      <c r="WDC333" s="89"/>
      <c r="WDD333" s="89"/>
      <c r="WDE333" s="89"/>
      <c r="WDF333" s="89"/>
      <c r="WDG333" s="89"/>
      <c r="WDH333" s="89"/>
      <c r="WDI333" s="89"/>
      <c r="WDJ333" s="89"/>
      <c r="WDK333" s="89"/>
      <c r="WDL333" s="89"/>
      <c r="WDM333" s="89"/>
      <c r="WDN333" s="89"/>
      <c r="WDO333" s="89"/>
      <c r="WDP333" s="89"/>
      <c r="WDQ333" s="89"/>
      <c r="WDR333" s="89"/>
      <c r="WDS333" s="89"/>
      <c r="WDT333" s="89"/>
      <c r="WDU333" s="89"/>
      <c r="WDV333" s="89"/>
      <c r="WDW333" s="89"/>
      <c r="WDX333" s="89"/>
      <c r="WDY333" s="89"/>
      <c r="WDZ333" s="89"/>
      <c r="WEA333" s="89"/>
      <c r="WEB333" s="89"/>
      <c r="WEC333" s="89"/>
      <c r="WED333" s="89"/>
      <c r="WEE333" s="89"/>
      <c r="WEF333" s="89"/>
      <c r="WEG333" s="89"/>
      <c r="WEH333" s="89"/>
      <c r="WEI333" s="89"/>
      <c r="WEJ333" s="89"/>
      <c r="WEK333" s="89"/>
      <c r="WEL333" s="89"/>
      <c r="WEM333" s="89"/>
      <c r="WEN333" s="89"/>
      <c r="WEO333" s="89"/>
      <c r="WEP333" s="89"/>
      <c r="WEQ333" s="89"/>
      <c r="WER333" s="89"/>
      <c r="WES333" s="89"/>
      <c r="WET333" s="89"/>
      <c r="WEU333" s="89"/>
      <c r="WEV333" s="89"/>
      <c r="WEW333" s="89"/>
      <c r="WEX333" s="89"/>
      <c r="WEY333" s="89"/>
      <c r="WEZ333" s="89"/>
      <c r="WFA333" s="89"/>
      <c r="WFB333" s="89"/>
      <c r="WFC333" s="89"/>
      <c r="WFD333" s="89"/>
      <c r="WFE333" s="89"/>
      <c r="WFF333" s="89"/>
      <c r="WFG333" s="89"/>
      <c r="WFH333" s="89"/>
      <c r="WFI333" s="89"/>
      <c r="WFJ333" s="89"/>
      <c r="WFK333" s="89"/>
      <c r="WFL333" s="89"/>
      <c r="WFM333" s="89"/>
      <c r="WFN333" s="89"/>
      <c r="WFO333" s="89"/>
      <c r="WFP333" s="89"/>
      <c r="WFQ333" s="89"/>
      <c r="WFR333" s="89"/>
      <c r="WFS333" s="89"/>
      <c r="WFT333" s="89"/>
      <c r="WFU333" s="89"/>
      <c r="WFV333" s="89"/>
      <c r="WFW333" s="89"/>
      <c r="WFX333" s="89"/>
      <c r="WFY333" s="89"/>
      <c r="WFZ333" s="89"/>
      <c r="WGA333" s="89"/>
      <c r="WGB333" s="89"/>
      <c r="WGC333" s="89"/>
      <c r="WGD333" s="89"/>
      <c r="WGE333" s="89"/>
      <c r="WGF333" s="89"/>
      <c r="WGG333" s="89"/>
      <c r="WGH333" s="89"/>
      <c r="WGI333" s="89"/>
      <c r="WGJ333" s="89"/>
      <c r="WGK333" s="89"/>
      <c r="WGL333" s="89"/>
      <c r="WGM333" s="89"/>
      <c r="WGN333" s="89"/>
      <c r="WGO333" s="89"/>
      <c r="WGP333" s="89"/>
      <c r="WGQ333" s="89"/>
      <c r="WGR333" s="89"/>
      <c r="WGS333" s="89"/>
      <c r="WGT333" s="89"/>
      <c r="WGU333" s="89"/>
      <c r="WGV333" s="89"/>
      <c r="WGW333" s="89"/>
      <c r="WGX333" s="89"/>
      <c r="WGY333" s="89"/>
      <c r="WGZ333" s="89"/>
      <c r="WHA333" s="89"/>
      <c r="WHB333" s="89"/>
      <c r="WHC333" s="89"/>
      <c r="WHD333" s="89"/>
      <c r="WHE333" s="89"/>
      <c r="WHF333" s="89"/>
      <c r="WHG333" s="89"/>
      <c r="WHH333" s="89"/>
      <c r="WHI333" s="89"/>
      <c r="WHJ333" s="89"/>
      <c r="WHK333" s="89"/>
      <c r="WHL333" s="89"/>
      <c r="WHM333" s="89"/>
      <c r="WHN333" s="89"/>
      <c r="WHO333" s="89"/>
      <c r="WHP333" s="89"/>
      <c r="WHQ333" s="89"/>
      <c r="WHR333" s="89"/>
      <c r="WHS333" s="89"/>
      <c r="WHT333" s="89"/>
      <c r="WHU333" s="89"/>
      <c r="WHV333" s="89"/>
      <c r="WHW333" s="89"/>
      <c r="WHX333" s="89"/>
      <c r="WHY333" s="89"/>
      <c r="WHZ333" s="89"/>
      <c r="WIA333" s="89"/>
      <c r="WIB333" s="89"/>
      <c r="WIC333" s="89"/>
      <c r="WID333" s="89"/>
      <c r="WIE333" s="89"/>
      <c r="WIF333" s="89"/>
      <c r="WIG333" s="89"/>
      <c r="WIH333" s="89"/>
      <c r="WII333" s="89"/>
      <c r="WIJ333" s="89"/>
      <c r="WIK333" s="89"/>
      <c r="WIL333" s="89"/>
      <c r="WIM333" s="89"/>
      <c r="WIN333" s="89"/>
      <c r="WIO333" s="89"/>
      <c r="WIP333" s="89"/>
      <c r="WIQ333" s="89"/>
      <c r="WIR333" s="89"/>
      <c r="WIS333" s="89"/>
      <c r="WIT333" s="89"/>
      <c r="WIU333" s="89"/>
      <c r="WIV333" s="89"/>
      <c r="WIW333" s="89"/>
      <c r="WIX333" s="89"/>
      <c r="WIY333" s="89"/>
      <c r="WIZ333" s="89"/>
      <c r="WJA333" s="89"/>
      <c r="WJB333" s="89"/>
      <c r="WJC333" s="89"/>
      <c r="WJD333" s="89"/>
      <c r="WJE333" s="89"/>
      <c r="WJF333" s="89"/>
      <c r="WJG333" s="89"/>
      <c r="WJH333" s="89"/>
      <c r="WJI333" s="89"/>
      <c r="WJJ333" s="89"/>
      <c r="WJK333" s="89"/>
      <c r="WJL333" s="89"/>
      <c r="WJM333" s="89"/>
      <c r="WJN333" s="89"/>
      <c r="WJO333" s="89"/>
      <c r="WJP333" s="89"/>
      <c r="WJQ333" s="89"/>
      <c r="WJR333" s="89"/>
      <c r="WJS333" s="89"/>
      <c r="WJT333" s="89"/>
      <c r="WJU333" s="89"/>
      <c r="WJV333" s="89"/>
      <c r="WJW333" s="89"/>
      <c r="WJX333" s="89"/>
      <c r="WJY333" s="89"/>
      <c r="WJZ333" s="89"/>
      <c r="WKA333" s="89"/>
      <c r="WKB333" s="89"/>
      <c r="WKC333" s="89"/>
      <c r="WKD333" s="89"/>
      <c r="WKE333" s="89"/>
      <c r="WKF333" s="89"/>
      <c r="WKG333" s="89"/>
      <c r="WKH333" s="89"/>
      <c r="WKI333" s="89"/>
      <c r="WKJ333" s="89"/>
      <c r="WKK333" s="89"/>
      <c r="WKL333" s="89"/>
      <c r="WKM333" s="89"/>
      <c r="WKN333" s="89"/>
      <c r="WKO333" s="89"/>
      <c r="WKP333" s="89"/>
      <c r="WKQ333" s="89"/>
      <c r="WKR333" s="89"/>
      <c r="WKS333" s="89"/>
      <c r="WKT333" s="89"/>
      <c r="WKU333" s="89"/>
      <c r="WKV333" s="89"/>
      <c r="WKW333" s="89"/>
      <c r="WKX333" s="89"/>
      <c r="WKY333" s="89"/>
      <c r="WKZ333" s="89"/>
      <c r="WLA333" s="89"/>
      <c r="WLB333" s="89"/>
      <c r="WLC333" s="89"/>
      <c r="WLD333" s="89"/>
      <c r="WLE333" s="89"/>
      <c r="WLF333" s="89"/>
      <c r="WLG333" s="89"/>
      <c r="WLH333" s="89"/>
      <c r="WLI333" s="89"/>
      <c r="WLJ333" s="89"/>
      <c r="WLK333" s="89"/>
      <c r="WLL333" s="89"/>
      <c r="WLM333" s="89"/>
      <c r="WLN333" s="89"/>
      <c r="WLO333" s="89"/>
      <c r="WLP333" s="89"/>
      <c r="WLQ333" s="89"/>
      <c r="WLR333" s="89"/>
      <c r="WLS333" s="89"/>
      <c r="WLT333" s="89"/>
      <c r="WLU333" s="89"/>
      <c r="WLV333" s="89"/>
      <c r="WLW333" s="89"/>
      <c r="WLX333" s="89"/>
      <c r="WLY333" s="89"/>
      <c r="WLZ333" s="89"/>
      <c r="WMA333" s="89"/>
      <c r="WMB333" s="89"/>
      <c r="WMC333" s="89"/>
      <c r="WMD333" s="89"/>
      <c r="WME333" s="89"/>
      <c r="WMF333" s="89"/>
      <c r="WMG333" s="89"/>
      <c r="WMH333" s="89"/>
      <c r="WMI333" s="89"/>
      <c r="WMJ333" s="89"/>
      <c r="WMK333" s="89"/>
      <c r="WML333" s="89"/>
      <c r="WMM333" s="89"/>
      <c r="WMN333" s="89"/>
      <c r="WMO333" s="89"/>
      <c r="WMP333" s="89"/>
      <c r="WMQ333" s="89"/>
      <c r="WMR333" s="89"/>
      <c r="WMS333" s="89"/>
      <c r="WMT333" s="89"/>
      <c r="WMU333" s="89"/>
      <c r="WMV333" s="89"/>
      <c r="WMW333" s="89"/>
      <c r="WMX333" s="89"/>
      <c r="WMY333" s="89"/>
      <c r="WMZ333" s="89"/>
      <c r="WNA333" s="89"/>
      <c r="WNB333" s="89"/>
      <c r="WNC333" s="89"/>
      <c r="WND333" s="89"/>
      <c r="WNE333" s="89"/>
      <c r="WNF333" s="89"/>
      <c r="WNG333" s="89"/>
      <c r="WNH333" s="89"/>
      <c r="WNI333" s="89"/>
      <c r="WNJ333" s="89"/>
      <c r="WNK333" s="89"/>
      <c r="WNL333" s="89"/>
      <c r="WNM333" s="89"/>
      <c r="WNN333" s="89"/>
      <c r="WNO333" s="89"/>
      <c r="WNP333" s="89"/>
      <c r="WNQ333" s="89"/>
      <c r="WNR333" s="89"/>
      <c r="WNS333" s="89"/>
      <c r="WNT333" s="89"/>
      <c r="WNU333" s="89"/>
      <c r="WNV333" s="89"/>
      <c r="WNW333" s="89"/>
      <c r="WNX333" s="89"/>
      <c r="WNY333" s="89"/>
      <c r="WNZ333" s="89"/>
      <c r="WOA333" s="89"/>
      <c r="WOB333" s="89"/>
      <c r="WOC333" s="89"/>
      <c r="WOD333" s="89"/>
      <c r="WOE333" s="89"/>
      <c r="WOF333" s="89"/>
      <c r="WOG333" s="89"/>
      <c r="WOH333" s="89"/>
      <c r="WOI333" s="89"/>
      <c r="WOJ333" s="89"/>
      <c r="WOK333" s="89"/>
      <c r="WOL333" s="89"/>
      <c r="WOM333" s="89"/>
      <c r="WON333" s="89"/>
      <c r="WOO333" s="89"/>
      <c r="WOP333" s="89"/>
      <c r="WOQ333" s="89"/>
      <c r="WOR333" s="89"/>
      <c r="WOS333" s="89"/>
      <c r="WOT333" s="89"/>
      <c r="WOU333" s="89"/>
      <c r="WOV333" s="89"/>
      <c r="WOW333" s="89"/>
      <c r="WOX333" s="89"/>
      <c r="WOY333" s="89"/>
      <c r="WOZ333" s="89"/>
      <c r="WPA333" s="89"/>
      <c r="WPB333" s="89"/>
      <c r="WPC333" s="89"/>
      <c r="WPD333" s="89"/>
      <c r="WPE333" s="89"/>
      <c r="WPF333" s="89"/>
      <c r="WPG333" s="89"/>
      <c r="WPH333" s="89"/>
      <c r="WPI333" s="89"/>
      <c r="WPJ333" s="89"/>
      <c r="WPK333" s="89"/>
      <c r="WPL333" s="89"/>
      <c r="WPM333" s="89"/>
      <c r="WPN333" s="89"/>
      <c r="WPO333" s="89"/>
      <c r="WPP333" s="89"/>
      <c r="WPQ333" s="89"/>
      <c r="WPR333" s="89"/>
      <c r="WPS333" s="89"/>
      <c r="WPT333" s="89"/>
      <c r="WPU333" s="89"/>
      <c r="WPV333" s="89"/>
      <c r="WPW333" s="89"/>
      <c r="WPX333" s="89"/>
      <c r="WPY333" s="89"/>
      <c r="WPZ333" s="89"/>
      <c r="WQA333" s="89"/>
      <c r="WQB333" s="89"/>
      <c r="WQC333" s="89"/>
      <c r="WQD333" s="89"/>
      <c r="WQE333" s="89"/>
      <c r="WQF333" s="89"/>
      <c r="WQG333" s="89"/>
      <c r="WQH333" s="89"/>
      <c r="WQI333" s="89"/>
      <c r="WQJ333" s="89"/>
      <c r="WQK333" s="89"/>
      <c r="WQL333" s="89"/>
      <c r="WQM333" s="89"/>
      <c r="WQN333" s="89"/>
      <c r="WQO333" s="89"/>
      <c r="WQP333" s="89"/>
      <c r="WQQ333" s="89"/>
      <c r="WQR333" s="89"/>
      <c r="WQS333" s="89"/>
      <c r="WQT333" s="89"/>
      <c r="WQU333" s="89"/>
      <c r="WQV333" s="89"/>
      <c r="WQW333" s="89"/>
      <c r="WQX333" s="89"/>
      <c r="WQY333" s="89"/>
      <c r="WQZ333" s="89"/>
      <c r="WRA333" s="89"/>
      <c r="WRB333" s="89"/>
      <c r="WRC333" s="89"/>
      <c r="WRD333" s="89"/>
      <c r="WRE333" s="89"/>
      <c r="WRF333" s="89"/>
      <c r="WRG333" s="89"/>
      <c r="WRH333" s="89"/>
      <c r="WRI333" s="89"/>
      <c r="WRJ333" s="89"/>
      <c r="WRK333" s="89"/>
      <c r="WRL333" s="89"/>
      <c r="WRM333" s="89"/>
      <c r="WRN333" s="89"/>
      <c r="WRO333" s="89"/>
      <c r="WRP333" s="89"/>
      <c r="WRQ333" s="89"/>
      <c r="WRR333" s="89"/>
      <c r="WRS333" s="89"/>
      <c r="WRT333" s="89"/>
      <c r="WRU333" s="89"/>
      <c r="WRV333" s="89"/>
      <c r="WRW333" s="89"/>
      <c r="WRX333" s="89"/>
      <c r="WRY333" s="89"/>
      <c r="WRZ333" s="89"/>
      <c r="WSA333" s="89"/>
      <c r="WSB333" s="89"/>
      <c r="WSC333" s="89"/>
      <c r="WSD333" s="89"/>
      <c r="WSE333" s="89"/>
      <c r="WSF333" s="89"/>
      <c r="WSG333" s="89"/>
      <c r="WSH333" s="89"/>
      <c r="WSI333" s="89"/>
      <c r="WSJ333" s="89"/>
      <c r="WSK333" s="89"/>
      <c r="WSL333" s="89"/>
      <c r="WSM333" s="89"/>
      <c r="WSN333" s="89"/>
      <c r="WSO333" s="89"/>
      <c r="WSP333" s="89"/>
      <c r="WSQ333" s="89"/>
      <c r="WSR333" s="89"/>
      <c r="WSS333" s="89"/>
      <c r="WST333" s="89"/>
      <c r="WSU333" s="89"/>
      <c r="WSV333" s="89"/>
      <c r="WSW333" s="89"/>
      <c r="WSX333" s="89"/>
      <c r="WSY333" s="89"/>
      <c r="WSZ333" s="89"/>
      <c r="WTA333" s="89"/>
      <c r="WTB333" s="89"/>
      <c r="WTC333" s="89"/>
      <c r="WTD333" s="89"/>
      <c r="WTE333" s="89"/>
      <c r="WTF333" s="89"/>
      <c r="WTG333" s="89"/>
      <c r="WTH333" s="89"/>
      <c r="WTI333" s="89"/>
      <c r="WTJ333" s="89"/>
      <c r="WTK333" s="89"/>
      <c r="WTL333" s="89"/>
      <c r="WTM333" s="89"/>
      <c r="WTN333" s="89"/>
      <c r="WTO333" s="89"/>
      <c r="WTP333" s="89"/>
      <c r="WTQ333" s="89"/>
      <c r="WTR333" s="89"/>
      <c r="WTS333" s="89"/>
      <c r="WTT333" s="89"/>
      <c r="WTU333" s="89"/>
      <c r="WTV333" s="89"/>
      <c r="WTW333" s="89"/>
      <c r="WTX333" s="89"/>
      <c r="WTY333" s="89"/>
      <c r="WTZ333" s="89"/>
      <c r="WUA333" s="89"/>
      <c r="WUB333" s="89"/>
      <c r="WUC333" s="89"/>
      <c r="WUD333" s="89"/>
      <c r="WUE333" s="89"/>
      <c r="WUF333" s="89"/>
      <c r="WUG333" s="89"/>
      <c r="WUH333" s="89"/>
      <c r="WUI333" s="89"/>
      <c r="WUJ333" s="89"/>
      <c r="WUK333" s="89"/>
      <c r="WUL333" s="89"/>
      <c r="WUM333" s="89"/>
      <c r="WUN333" s="89"/>
      <c r="WUO333" s="89"/>
      <c r="WUP333" s="89"/>
      <c r="WUQ333" s="89"/>
      <c r="WUR333" s="89"/>
      <c r="WUS333" s="89"/>
      <c r="WUT333" s="89"/>
      <c r="WUU333" s="89"/>
      <c r="WUV333" s="89"/>
      <c r="WUW333" s="89"/>
      <c r="WUX333" s="89"/>
      <c r="WUY333" s="89"/>
      <c r="WUZ333" s="89"/>
      <c r="WVA333" s="89"/>
      <c r="WVB333" s="89"/>
      <c r="WVC333" s="89"/>
      <c r="WVD333" s="89"/>
      <c r="WVE333" s="89"/>
      <c r="WVF333" s="89"/>
      <c r="WVG333" s="89"/>
      <c r="WVH333" s="89"/>
      <c r="WVI333" s="89"/>
      <c r="WVJ333" s="89"/>
      <c r="WVK333" s="89"/>
      <c r="WVL333" s="89"/>
      <c r="WVM333" s="89"/>
      <c r="WVN333" s="89"/>
      <c r="WVO333" s="89"/>
      <c r="WVP333" s="89"/>
      <c r="WVQ333" s="89"/>
      <c r="WVR333" s="89"/>
      <c r="WVS333" s="89"/>
      <c r="WVT333" s="89"/>
      <c r="WVU333" s="89"/>
      <c r="WVV333" s="89"/>
      <c r="WVW333" s="89"/>
      <c r="WVX333" s="89"/>
      <c r="WVY333" s="89"/>
      <c r="WVZ333" s="89"/>
      <c r="WWA333" s="89"/>
      <c r="WWB333" s="89"/>
      <c r="WWC333" s="89"/>
      <c r="WWD333" s="89"/>
      <c r="WWE333" s="89"/>
      <c r="WWF333" s="89"/>
      <c r="WWG333" s="89"/>
      <c r="WWH333" s="89"/>
      <c r="WWI333" s="89"/>
      <c r="WWJ333" s="89"/>
      <c r="WWK333" s="89"/>
      <c r="WWL333" s="89"/>
      <c r="WWM333" s="89"/>
      <c r="WWN333" s="89"/>
      <c r="WWO333" s="89"/>
      <c r="WWP333" s="89"/>
      <c r="WWQ333" s="89"/>
      <c r="WWR333" s="89"/>
      <c r="WWS333" s="89"/>
      <c r="WWT333" s="89"/>
      <c r="WWU333" s="89"/>
      <c r="WWV333" s="89"/>
      <c r="WWW333" s="89"/>
      <c r="WWX333" s="89"/>
      <c r="WWY333" s="89"/>
      <c r="WWZ333" s="89"/>
      <c r="WXA333" s="89"/>
      <c r="WXB333" s="89"/>
      <c r="WXC333" s="89"/>
      <c r="WXD333" s="89"/>
      <c r="WXE333" s="89"/>
      <c r="WXF333" s="89"/>
      <c r="WXG333" s="89"/>
      <c r="WXH333" s="89"/>
      <c r="WXI333" s="89"/>
      <c r="WXJ333" s="89"/>
      <c r="WXK333" s="89"/>
      <c r="WXL333" s="89"/>
      <c r="WXM333" s="89"/>
      <c r="WXN333" s="89"/>
      <c r="WXO333" s="89"/>
      <c r="WXP333" s="89"/>
      <c r="WXQ333" s="89"/>
      <c r="WXR333" s="89"/>
      <c r="WXS333" s="89"/>
      <c r="WXT333" s="89"/>
      <c r="WXU333" s="89"/>
      <c r="WXV333" s="89"/>
      <c r="WXW333" s="89"/>
      <c r="WXX333" s="89"/>
      <c r="WXY333" s="89"/>
      <c r="WXZ333" s="89"/>
      <c r="WYA333" s="89"/>
      <c r="WYB333" s="89"/>
      <c r="WYC333" s="89"/>
      <c r="WYD333" s="89"/>
      <c r="WYE333" s="89"/>
      <c r="WYF333" s="89"/>
      <c r="WYG333" s="89"/>
      <c r="WYH333" s="89"/>
      <c r="WYI333" s="89"/>
      <c r="WYJ333" s="89"/>
      <c r="WYK333" s="89"/>
      <c r="WYL333" s="89"/>
      <c r="WYM333" s="89"/>
      <c r="WYN333" s="89"/>
      <c r="WYO333" s="89"/>
      <c r="WYP333" s="89"/>
      <c r="WYQ333" s="89"/>
      <c r="WYR333" s="89"/>
      <c r="WYS333" s="89"/>
      <c r="WYT333" s="89"/>
      <c r="WYU333" s="89"/>
      <c r="WYV333" s="89"/>
      <c r="WYW333" s="89"/>
      <c r="WYX333" s="89"/>
      <c r="WYY333" s="89"/>
      <c r="WYZ333" s="89"/>
      <c r="WZA333" s="89"/>
      <c r="WZB333" s="89"/>
      <c r="WZC333" s="89"/>
      <c r="WZD333" s="89"/>
      <c r="WZE333" s="89"/>
      <c r="WZF333" s="89"/>
      <c r="WZG333" s="89"/>
      <c r="WZH333" s="89"/>
      <c r="WZI333" s="89"/>
      <c r="WZJ333" s="89"/>
      <c r="WZK333" s="89"/>
      <c r="WZL333" s="89"/>
      <c r="WZM333" s="89"/>
      <c r="WZN333" s="89"/>
      <c r="WZO333" s="89"/>
      <c r="WZP333" s="89"/>
      <c r="WZQ333" s="89"/>
      <c r="WZR333" s="89"/>
      <c r="WZS333" s="89"/>
      <c r="WZT333" s="89"/>
      <c r="WZU333" s="89"/>
      <c r="WZV333" s="89"/>
      <c r="WZW333" s="89"/>
      <c r="WZX333" s="89"/>
      <c r="WZY333" s="89"/>
      <c r="WZZ333" s="89"/>
      <c r="XAA333" s="89"/>
      <c r="XAB333" s="89"/>
      <c r="XAC333" s="89"/>
      <c r="XAD333" s="89"/>
      <c r="XAE333" s="89"/>
      <c r="XAF333" s="89"/>
      <c r="XAG333" s="89"/>
      <c r="XAH333" s="89"/>
      <c r="XAI333" s="89"/>
      <c r="XAJ333" s="89"/>
      <c r="XAK333" s="89"/>
      <c r="XAL333" s="89"/>
      <c r="XAM333" s="89"/>
      <c r="XAN333" s="89"/>
      <c r="XAO333" s="89"/>
      <c r="XAP333" s="89"/>
      <c r="XAQ333" s="89"/>
      <c r="XAR333" s="89"/>
      <c r="XAS333" s="89"/>
      <c r="XAT333" s="89"/>
      <c r="XAU333" s="89"/>
      <c r="XAV333" s="89"/>
      <c r="XAW333" s="89"/>
      <c r="XAX333" s="89"/>
      <c r="XAY333" s="89"/>
      <c r="XAZ333" s="89"/>
      <c r="XBA333" s="89"/>
      <c r="XBB333" s="89"/>
      <c r="XBC333" s="89"/>
      <c r="XBD333" s="89"/>
      <c r="XBE333" s="89"/>
      <c r="XBF333" s="89"/>
      <c r="XBG333" s="89"/>
      <c r="XBH333" s="89"/>
      <c r="XBI333" s="89"/>
      <c r="XBJ333" s="89"/>
      <c r="XBK333" s="89"/>
      <c r="XBL333" s="89"/>
      <c r="XBM333" s="89"/>
      <c r="XBN333" s="89"/>
      <c r="XBO333" s="89"/>
      <c r="XBP333" s="89"/>
      <c r="XBQ333" s="89"/>
      <c r="XBR333" s="89"/>
      <c r="XBS333" s="89"/>
      <c r="XBT333" s="89"/>
      <c r="XBU333" s="89"/>
      <c r="XBV333" s="89"/>
      <c r="XBW333" s="89"/>
      <c r="XBX333" s="89"/>
      <c r="XBY333" s="89"/>
      <c r="XBZ333" s="89"/>
      <c r="XCA333" s="89"/>
      <c r="XCB333" s="89"/>
      <c r="XCC333" s="89"/>
      <c r="XCD333" s="89"/>
      <c r="XCE333" s="89"/>
      <c r="XCF333" s="89"/>
      <c r="XCG333" s="89"/>
      <c r="XCH333" s="89"/>
      <c r="XCI333" s="89"/>
      <c r="XCJ333" s="89"/>
      <c r="XCK333" s="89"/>
      <c r="XCL333" s="89"/>
      <c r="XCM333" s="89"/>
      <c r="XCN333" s="89"/>
      <c r="XCO333" s="89"/>
      <c r="XCP333" s="89"/>
      <c r="XCQ333" s="89"/>
      <c r="XCR333" s="89"/>
      <c r="XCS333" s="89"/>
      <c r="XCT333" s="89"/>
      <c r="XCU333" s="89"/>
      <c r="XCV333" s="89"/>
      <c r="XCW333" s="89"/>
      <c r="XCX333" s="89"/>
      <c r="XCY333" s="89"/>
      <c r="XCZ333" s="89"/>
      <c r="XDA333" s="89"/>
      <c r="XDB333" s="89"/>
      <c r="XDC333" s="89"/>
      <c r="XDD333" s="89"/>
      <c r="XDE333" s="89"/>
      <c r="XDF333" s="89"/>
      <c r="XDG333" s="89"/>
      <c r="XDH333" s="89"/>
      <c r="XDI333" s="89"/>
      <c r="XDJ333" s="89"/>
      <c r="XDK333" s="89"/>
      <c r="XDL333" s="89"/>
      <c r="XDM333" s="89"/>
      <c r="XDN333" s="89"/>
      <c r="XDO333" s="89"/>
      <c r="XDP333" s="89"/>
      <c r="XDQ333" s="89"/>
      <c r="XDR333" s="89"/>
      <c r="XDS333" s="89"/>
      <c r="XDT333" s="89"/>
      <c r="XDU333" s="89"/>
      <c r="XDV333" s="89"/>
      <c r="XDW333" s="89"/>
      <c r="XDX333" s="89"/>
      <c r="XDY333" s="89"/>
      <c r="XDZ333" s="89"/>
      <c r="XEA333" s="89"/>
      <c r="XEB333" s="89"/>
      <c r="XEC333" s="89"/>
      <c r="XED333" s="89"/>
      <c r="XEE333" s="89"/>
      <c r="XEF333" s="89"/>
      <c r="XEG333" s="89"/>
      <c r="XEH333" s="89"/>
      <c r="XEI333" s="89"/>
      <c r="XEJ333" s="89"/>
      <c r="XEK333" s="89"/>
      <c r="XEL333" s="89"/>
      <c r="XEM333" s="89"/>
      <c r="XEN333" s="89"/>
      <c r="XEO333" s="89"/>
      <c r="XEP333" s="89"/>
      <c r="XEQ333" s="89"/>
      <c r="XER333" s="89"/>
      <c r="XES333" s="89"/>
    </row>
    <row r="335" spans="1:16373" ht="27" customHeight="1" x14ac:dyDescent="0.2">
      <c r="G335" s="94"/>
      <c r="I335" s="98"/>
    </row>
  </sheetData>
  <autoFilter ref="A3:K333">
    <sortState ref="A4:K333">
      <sortCondition ref="A3:A333"/>
    </sortState>
  </autoFilter>
  <mergeCells count="71">
    <mergeCell ref="A2:K2"/>
    <mergeCell ref="K14:K18"/>
    <mergeCell ref="K9:K13"/>
    <mergeCell ref="K4:K8"/>
    <mergeCell ref="K39:K43"/>
    <mergeCell ref="K34:K38"/>
    <mergeCell ref="K29:K33"/>
    <mergeCell ref="K24:K28"/>
    <mergeCell ref="K19:K23"/>
    <mergeCell ref="K64:K68"/>
    <mergeCell ref="K59:K63"/>
    <mergeCell ref="K54:K58"/>
    <mergeCell ref="K49:K53"/>
    <mergeCell ref="K44:K48"/>
    <mergeCell ref="K84:K88"/>
    <mergeCell ref="K89:K93"/>
    <mergeCell ref="K79:K83"/>
    <mergeCell ref="K74:K78"/>
    <mergeCell ref="K69:K73"/>
    <mergeCell ref="K114:K118"/>
    <mergeCell ref="K109:K113"/>
    <mergeCell ref="K104:K108"/>
    <mergeCell ref="K99:K103"/>
    <mergeCell ref="K94:K98"/>
    <mergeCell ref="K304:K308"/>
    <mergeCell ref="K309:K313"/>
    <mergeCell ref="K314:K318"/>
    <mergeCell ref="K154:K158"/>
    <mergeCell ref="K119:K123"/>
    <mergeCell ref="K279:K283"/>
    <mergeCell ref="K284:K288"/>
    <mergeCell ref="K289:K293"/>
    <mergeCell ref="K294:K298"/>
    <mergeCell ref="K299:K303"/>
    <mergeCell ref="K124:K128"/>
    <mergeCell ref="K129:K133"/>
    <mergeCell ref="K134:K138"/>
    <mergeCell ref="K139:K143"/>
    <mergeCell ref="K274:K278"/>
    <mergeCell ref="K204:K208"/>
    <mergeCell ref="A333:F333"/>
    <mergeCell ref="A330:F330"/>
    <mergeCell ref="A332:F332"/>
    <mergeCell ref="A331:F331"/>
    <mergeCell ref="A329:F329"/>
    <mergeCell ref="K144:K148"/>
    <mergeCell ref="K149:K153"/>
    <mergeCell ref="K159:K163"/>
    <mergeCell ref="K164:K168"/>
    <mergeCell ref="K169:K173"/>
    <mergeCell ref="K174:K178"/>
    <mergeCell ref="K179:K183"/>
    <mergeCell ref="K184:K188"/>
    <mergeCell ref="K189:K193"/>
    <mergeCell ref="K194:K198"/>
    <mergeCell ref="K319:K323"/>
    <mergeCell ref="K324:K328"/>
    <mergeCell ref="K199:K203"/>
    <mergeCell ref="K264:K268"/>
    <mergeCell ref="K269:K273"/>
    <mergeCell ref="K209:K213"/>
    <mergeCell ref="K214:K218"/>
    <mergeCell ref="K219:K223"/>
    <mergeCell ref="K224:K228"/>
    <mergeCell ref="K229:K233"/>
    <mergeCell ref="K234:K238"/>
    <mergeCell ref="K239:K243"/>
    <mergeCell ref="K244:K248"/>
    <mergeCell ref="K249:K253"/>
    <mergeCell ref="K254:K258"/>
    <mergeCell ref="K259:K263"/>
  </mergeCells>
  <phoneticPr fontId="1" type="noConversion"/>
  <dataValidations count="1">
    <dataValidation type="list" allowBlank="1" showInputMessage="1" showErrorMessage="1" sqref="E104 E89 E214 E4 E39 E14 E209 E204 E199 E189 E184 E179 E174 E29 E234 E169 E164 E159 E154 E194 E144 E139 E134 E129 E319 E314 E309 E304 E324 E149 E124 E119 E114 E299 E294 E289 E284 E279 E274 E9 E34 E44 E24 E19 E239 E244 E249 E254 E259 E264 E269 E109 E94 E69 E74 E79 E64 E49 E54 E59 E84 E99">
      <formula1>$M$3:$M$48</formula1>
    </dataValidation>
  </dataValidations>
  <pageMargins left="0.23622047244094491" right="0.23622047244094491" top="0.74803149606299213" bottom="0.74803149606299213" header="0.31496062992125984" footer="0.31496062992125984"/>
  <pageSetup paperSize="9" scale="50" firstPageNumber="24" fitToHeight="0" orientation="landscape" useFirstPageNumber="1" r:id="rId1"/>
  <headerFooter differentFirst="1">
    <oddHeader>&amp;C&amp;"Times New Roman,обычный"&amp;10&amp;P</oddHeader>
    <firstHeader>&amp;C&amp;"Times New Roman,обычный"&amp;P</first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669"/>
  <sheetViews>
    <sheetView zoomScale="85" zoomScaleNormal="85" zoomScalePageLayoutView="90" workbookViewId="0">
      <selection activeCell="B3" sqref="B3:B4"/>
    </sheetView>
  </sheetViews>
  <sheetFormatPr defaultColWidth="9.140625" defaultRowHeight="12.75" x14ac:dyDescent="0.2"/>
  <cols>
    <col min="1" max="1" width="12.5703125" style="18" customWidth="1"/>
    <col min="2" max="2" width="23.28515625" style="12" customWidth="1"/>
    <col min="3" max="3" width="53.42578125" style="12" customWidth="1"/>
    <col min="4" max="4" width="178.140625" style="19" customWidth="1"/>
    <col min="5" max="9" width="9.140625" style="12"/>
    <col min="10" max="10" width="9.140625" style="12" customWidth="1"/>
    <col min="11" max="16384" width="9.140625" style="12"/>
  </cols>
  <sheetData>
    <row r="1" spans="1:4" ht="45.75" customHeight="1" x14ac:dyDescent="0.2">
      <c r="D1" s="26" t="s">
        <v>750</v>
      </c>
    </row>
    <row r="2" spans="1:4" ht="17.25" customHeight="1" x14ac:dyDescent="0.2">
      <c r="A2" s="151" t="s">
        <v>681</v>
      </c>
      <c r="B2" s="151"/>
      <c r="C2" s="151"/>
      <c r="D2" s="151"/>
    </row>
    <row r="3" spans="1:4" ht="25.15" customHeight="1" x14ac:dyDescent="0.2">
      <c r="A3" s="134" t="s">
        <v>9</v>
      </c>
      <c r="B3" s="137" t="s">
        <v>62</v>
      </c>
      <c r="C3" s="137" t="s">
        <v>11</v>
      </c>
      <c r="D3" s="137" t="s">
        <v>12</v>
      </c>
    </row>
    <row r="4" spans="1:4" ht="15" customHeight="1" x14ac:dyDescent="0.2">
      <c r="A4" s="136"/>
      <c r="B4" s="137"/>
      <c r="C4" s="137"/>
      <c r="D4" s="137"/>
    </row>
    <row r="5" spans="1:4" s="16" customFormat="1" ht="15" customHeight="1" x14ac:dyDescent="0.2">
      <c r="A5" s="13" t="s">
        <v>182</v>
      </c>
      <c r="B5" s="14"/>
      <c r="C5" s="14"/>
      <c r="D5" s="15"/>
    </row>
    <row r="6" spans="1:4" ht="81.75" customHeight="1" x14ac:dyDescent="0.2">
      <c r="A6" s="129" t="s">
        <v>361</v>
      </c>
      <c r="B6" s="127" t="s">
        <v>17</v>
      </c>
      <c r="C6" s="127" t="s">
        <v>763</v>
      </c>
      <c r="D6" s="59" t="s">
        <v>792</v>
      </c>
    </row>
    <row r="7" spans="1:4" ht="30" x14ac:dyDescent="0.2">
      <c r="A7" s="129"/>
      <c r="B7" s="127"/>
      <c r="C7" s="127"/>
      <c r="D7" s="60" t="s">
        <v>561</v>
      </c>
    </row>
    <row r="8" spans="1:4" ht="30" x14ac:dyDescent="0.2">
      <c r="A8" s="129"/>
      <c r="B8" s="127"/>
      <c r="C8" s="127"/>
      <c r="D8" s="60" t="s">
        <v>702</v>
      </c>
    </row>
    <row r="9" spans="1:4" ht="75" x14ac:dyDescent="0.2">
      <c r="A9" s="129"/>
      <c r="B9" s="127"/>
      <c r="C9" s="127"/>
      <c r="D9" s="60" t="s">
        <v>641</v>
      </c>
    </row>
    <row r="10" spans="1:4" ht="30" x14ac:dyDescent="0.2">
      <c r="A10" s="129"/>
      <c r="B10" s="127"/>
      <c r="C10" s="127"/>
      <c r="D10" s="60" t="s">
        <v>632</v>
      </c>
    </row>
    <row r="11" spans="1:4" ht="30" x14ac:dyDescent="0.2">
      <c r="A11" s="129"/>
      <c r="B11" s="127"/>
      <c r="C11" s="127"/>
      <c r="D11" s="60" t="s">
        <v>206</v>
      </c>
    </row>
    <row r="12" spans="1:4" ht="75" x14ac:dyDescent="0.2">
      <c r="A12" s="129" t="s">
        <v>362</v>
      </c>
      <c r="B12" s="127" t="s">
        <v>20</v>
      </c>
      <c r="C12" s="127" t="s">
        <v>18</v>
      </c>
      <c r="D12" s="59" t="s">
        <v>1155</v>
      </c>
    </row>
    <row r="13" spans="1:4" ht="30" x14ac:dyDescent="0.2">
      <c r="A13" s="129"/>
      <c r="B13" s="127"/>
      <c r="C13" s="127"/>
      <c r="D13" s="59" t="s">
        <v>642</v>
      </c>
    </row>
    <row r="14" spans="1:4" ht="30" x14ac:dyDescent="0.2">
      <c r="A14" s="129"/>
      <c r="B14" s="127"/>
      <c r="C14" s="127"/>
      <c r="D14" s="59" t="s">
        <v>631</v>
      </c>
    </row>
    <row r="15" spans="1:4" ht="60" x14ac:dyDescent="0.2">
      <c r="A15" s="129"/>
      <c r="B15" s="127"/>
      <c r="C15" s="127"/>
      <c r="D15" s="59" t="s">
        <v>643</v>
      </c>
    </row>
    <row r="16" spans="1:4" ht="120" x14ac:dyDescent="0.2">
      <c r="A16" s="129"/>
      <c r="B16" s="127"/>
      <c r="C16" s="127"/>
      <c r="D16" s="59" t="s">
        <v>779</v>
      </c>
    </row>
    <row r="17" spans="1:4" ht="45" x14ac:dyDescent="0.2">
      <c r="A17" s="129"/>
      <c r="B17" s="127"/>
      <c r="C17" s="127"/>
      <c r="D17" s="60" t="s">
        <v>603</v>
      </c>
    </row>
    <row r="18" spans="1:4" ht="69.75" customHeight="1" x14ac:dyDescent="0.2">
      <c r="A18" s="129" t="s">
        <v>363</v>
      </c>
      <c r="B18" s="127" t="s">
        <v>21</v>
      </c>
      <c r="C18" s="127" t="s">
        <v>764</v>
      </c>
      <c r="D18" s="59" t="s">
        <v>793</v>
      </c>
    </row>
    <row r="19" spans="1:4" ht="30" x14ac:dyDescent="0.2">
      <c r="A19" s="129"/>
      <c r="B19" s="127"/>
      <c r="C19" s="127"/>
      <c r="D19" s="60" t="s">
        <v>561</v>
      </c>
    </row>
    <row r="20" spans="1:4" ht="30" x14ac:dyDescent="0.2">
      <c r="A20" s="129"/>
      <c r="B20" s="127"/>
      <c r="C20" s="127"/>
      <c r="D20" s="60" t="s">
        <v>626</v>
      </c>
    </row>
    <row r="21" spans="1:4" ht="58.5" customHeight="1" x14ac:dyDescent="0.2">
      <c r="A21" s="129"/>
      <c r="B21" s="127"/>
      <c r="C21" s="127"/>
      <c r="D21" s="60" t="s">
        <v>640</v>
      </c>
    </row>
    <row r="22" spans="1:4" ht="30" customHeight="1" x14ac:dyDescent="0.2">
      <c r="A22" s="129"/>
      <c r="B22" s="127"/>
      <c r="C22" s="127"/>
      <c r="D22" s="60" t="s">
        <v>632</v>
      </c>
    </row>
    <row r="23" spans="1:4" ht="30" x14ac:dyDescent="0.2">
      <c r="A23" s="129"/>
      <c r="B23" s="127"/>
      <c r="C23" s="127"/>
      <c r="D23" s="60" t="s">
        <v>571</v>
      </c>
    </row>
    <row r="24" spans="1:4" ht="95.25" customHeight="1" x14ac:dyDescent="0.2">
      <c r="A24" s="128" t="s">
        <v>364</v>
      </c>
      <c r="B24" s="128" t="s">
        <v>23</v>
      </c>
      <c r="C24" s="128" t="s">
        <v>987</v>
      </c>
      <c r="D24" s="75" t="s">
        <v>1281</v>
      </c>
    </row>
    <row r="25" spans="1:4" ht="42" customHeight="1" x14ac:dyDescent="0.2">
      <c r="A25" s="128"/>
      <c r="B25" s="128"/>
      <c r="C25" s="128"/>
      <c r="D25" s="75" t="s">
        <v>1269</v>
      </c>
    </row>
    <row r="26" spans="1:4" ht="28.5" customHeight="1" x14ac:dyDescent="0.2">
      <c r="A26" s="128"/>
      <c r="B26" s="128"/>
      <c r="C26" s="128"/>
      <c r="D26" s="75" t="s">
        <v>639</v>
      </c>
    </row>
    <row r="27" spans="1:4" ht="55.5" customHeight="1" x14ac:dyDescent="0.2">
      <c r="A27" s="128"/>
      <c r="B27" s="128"/>
      <c r="C27" s="128"/>
      <c r="D27" s="75" t="s">
        <v>1270</v>
      </c>
    </row>
    <row r="28" spans="1:4" ht="30" customHeight="1" x14ac:dyDescent="0.2">
      <c r="A28" s="128"/>
      <c r="B28" s="128"/>
      <c r="C28" s="128"/>
      <c r="D28" s="75" t="s">
        <v>632</v>
      </c>
    </row>
    <row r="29" spans="1:4" ht="30" x14ac:dyDescent="0.2">
      <c r="A29" s="128"/>
      <c r="B29" s="128"/>
      <c r="C29" s="128"/>
      <c r="D29" s="75" t="s">
        <v>1271</v>
      </c>
    </row>
    <row r="30" spans="1:4" ht="69.75" customHeight="1" x14ac:dyDescent="0.2">
      <c r="A30" s="126" t="s">
        <v>365</v>
      </c>
      <c r="B30" s="127" t="s">
        <v>25</v>
      </c>
      <c r="C30" s="127" t="s">
        <v>765</v>
      </c>
      <c r="D30" s="59" t="s">
        <v>1156</v>
      </c>
    </row>
    <row r="31" spans="1:4" ht="30" x14ac:dyDescent="0.2">
      <c r="A31" s="126"/>
      <c r="B31" s="127"/>
      <c r="C31" s="127"/>
      <c r="D31" s="60" t="s">
        <v>561</v>
      </c>
    </row>
    <row r="32" spans="1:4" ht="28.5" customHeight="1" x14ac:dyDescent="0.2">
      <c r="A32" s="126"/>
      <c r="B32" s="127"/>
      <c r="C32" s="127"/>
      <c r="D32" s="60" t="s">
        <v>637</v>
      </c>
    </row>
    <row r="33" spans="1:4" ht="58.5" customHeight="1" x14ac:dyDescent="0.2">
      <c r="A33" s="126"/>
      <c r="B33" s="127"/>
      <c r="C33" s="127"/>
      <c r="D33" s="60" t="s">
        <v>638</v>
      </c>
    </row>
    <row r="34" spans="1:4" ht="31.5" customHeight="1" x14ac:dyDescent="0.2">
      <c r="A34" s="126"/>
      <c r="B34" s="127"/>
      <c r="C34" s="127"/>
      <c r="D34" s="60" t="s">
        <v>632</v>
      </c>
    </row>
    <row r="35" spans="1:4" ht="30" x14ac:dyDescent="0.2">
      <c r="A35" s="126"/>
      <c r="B35" s="127"/>
      <c r="C35" s="127"/>
      <c r="D35" s="60" t="s">
        <v>571</v>
      </c>
    </row>
    <row r="36" spans="1:4" s="58" customFormat="1" ht="96" customHeight="1" x14ac:dyDescent="0.25">
      <c r="A36" s="126" t="s">
        <v>366</v>
      </c>
      <c r="B36" s="127" t="s">
        <v>349</v>
      </c>
      <c r="C36" s="127" t="s">
        <v>766</v>
      </c>
      <c r="D36" s="59" t="s">
        <v>666</v>
      </c>
    </row>
    <row r="37" spans="1:4" s="58" customFormat="1" ht="30" x14ac:dyDescent="0.25">
      <c r="A37" s="126"/>
      <c r="B37" s="127"/>
      <c r="C37" s="127"/>
      <c r="D37" s="60" t="s">
        <v>561</v>
      </c>
    </row>
    <row r="38" spans="1:4" s="58" customFormat="1" ht="27.75" customHeight="1" x14ac:dyDescent="0.25">
      <c r="A38" s="126"/>
      <c r="B38" s="127"/>
      <c r="C38" s="127"/>
      <c r="D38" s="60" t="s">
        <v>631</v>
      </c>
    </row>
    <row r="39" spans="1:4" s="58" customFormat="1" ht="71.25" customHeight="1" x14ac:dyDescent="0.25">
      <c r="A39" s="126"/>
      <c r="B39" s="127"/>
      <c r="C39" s="127"/>
      <c r="D39" s="60" t="s">
        <v>794</v>
      </c>
    </row>
    <row r="40" spans="1:4" s="58" customFormat="1" ht="31.5" customHeight="1" x14ac:dyDescent="0.25">
      <c r="A40" s="126"/>
      <c r="B40" s="127"/>
      <c r="C40" s="127"/>
      <c r="D40" s="60" t="s">
        <v>630</v>
      </c>
    </row>
    <row r="41" spans="1:4" s="58" customFormat="1" ht="30" x14ac:dyDescent="0.25">
      <c r="A41" s="126"/>
      <c r="B41" s="127"/>
      <c r="C41" s="127"/>
      <c r="D41" s="60" t="s">
        <v>571</v>
      </c>
    </row>
    <row r="42" spans="1:4" ht="81" customHeight="1" x14ac:dyDescent="0.2">
      <c r="A42" s="126" t="s">
        <v>367</v>
      </c>
      <c r="B42" s="127" t="s">
        <v>350</v>
      </c>
      <c r="C42" s="127" t="s">
        <v>767</v>
      </c>
      <c r="D42" s="59" t="s">
        <v>1157</v>
      </c>
    </row>
    <row r="43" spans="1:4" ht="30" x14ac:dyDescent="0.2">
      <c r="A43" s="126"/>
      <c r="B43" s="127"/>
      <c r="C43" s="127"/>
      <c r="D43" s="60" t="s">
        <v>561</v>
      </c>
    </row>
    <row r="44" spans="1:4" ht="32.25" customHeight="1" x14ac:dyDescent="0.2">
      <c r="A44" s="126"/>
      <c r="B44" s="127"/>
      <c r="C44" s="127"/>
      <c r="D44" s="60" t="s">
        <v>635</v>
      </c>
    </row>
    <row r="45" spans="1:4" ht="55.5" customHeight="1" x14ac:dyDescent="0.2">
      <c r="A45" s="126"/>
      <c r="B45" s="127"/>
      <c r="C45" s="127"/>
      <c r="D45" s="60" t="s">
        <v>636</v>
      </c>
    </row>
    <row r="46" spans="1:4" ht="29.25" customHeight="1" x14ac:dyDescent="0.2">
      <c r="A46" s="126"/>
      <c r="B46" s="127"/>
      <c r="C46" s="127"/>
      <c r="D46" s="60" t="s">
        <v>632</v>
      </c>
    </row>
    <row r="47" spans="1:4" ht="30" x14ac:dyDescent="0.2">
      <c r="A47" s="126"/>
      <c r="B47" s="127"/>
      <c r="C47" s="127"/>
      <c r="D47" s="60" t="s">
        <v>571</v>
      </c>
    </row>
    <row r="48" spans="1:4" ht="79.5" customHeight="1" x14ac:dyDescent="0.2">
      <c r="A48" s="126" t="s">
        <v>368</v>
      </c>
      <c r="B48" s="127" t="s">
        <v>351</v>
      </c>
      <c r="C48" s="127" t="s">
        <v>768</v>
      </c>
      <c r="D48" s="59" t="s">
        <v>795</v>
      </c>
    </row>
    <row r="49" spans="1:4" ht="30" x14ac:dyDescent="0.2">
      <c r="A49" s="126"/>
      <c r="B49" s="127"/>
      <c r="C49" s="127"/>
      <c r="D49" s="60" t="s">
        <v>561</v>
      </c>
    </row>
    <row r="50" spans="1:4" ht="30" customHeight="1" x14ac:dyDescent="0.2">
      <c r="A50" s="126"/>
      <c r="B50" s="127"/>
      <c r="C50" s="127"/>
      <c r="D50" s="60" t="s">
        <v>633</v>
      </c>
    </row>
    <row r="51" spans="1:4" ht="58.5" customHeight="1" x14ac:dyDescent="0.2">
      <c r="A51" s="126"/>
      <c r="B51" s="127"/>
      <c r="C51" s="127"/>
      <c r="D51" s="60" t="s">
        <v>634</v>
      </c>
    </row>
    <row r="52" spans="1:4" ht="30" x14ac:dyDescent="0.2">
      <c r="A52" s="126"/>
      <c r="B52" s="127"/>
      <c r="C52" s="127"/>
      <c r="D52" s="60" t="s">
        <v>632</v>
      </c>
    </row>
    <row r="53" spans="1:4" ht="30" x14ac:dyDescent="0.2">
      <c r="A53" s="126"/>
      <c r="B53" s="127"/>
      <c r="C53" s="127"/>
      <c r="D53" s="60" t="s">
        <v>571</v>
      </c>
    </row>
    <row r="54" spans="1:4" ht="90" customHeight="1" x14ac:dyDescent="0.2">
      <c r="A54" s="130" t="s">
        <v>369</v>
      </c>
      <c r="B54" s="128" t="s">
        <v>352</v>
      </c>
      <c r="C54" s="128" t="s">
        <v>977</v>
      </c>
      <c r="D54" s="59" t="s">
        <v>1280</v>
      </c>
    </row>
    <row r="55" spans="1:4" ht="60" x14ac:dyDescent="0.2">
      <c r="A55" s="130"/>
      <c r="B55" s="128"/>
      <c r="C55" s="128"/>
      <c r="D55" s="75" t="s">
        <v>1272</v>
      </c>
    </row>
    <row r="56" spans="1:4" ht="30" x14ac:dyDescent="0.2">
      <c r="A56" s="130"/>
      <c r="B56" s="128"/>
      <c r="C56" s="128"/>
      <c r="D56" s="75" t="s">
        <v>639</v>
      </c>
    </row>
    <row r="57" spans="1:4" ht="75" x14ac:dyDescent="0.2">
      <c r="A57" s="130"/>
      <c r="B57" s="128"/>
      <c r="C57" s="128"/>
      <c r="D57" s="75" t="s">
        <v>1273</v>
      </c>
    </row>
    <row r="58" spans="1:4" ht="30" x14ac:dyDescent="0.2">
      <c r="A58" s="130"/>
      <c r="B58" s="128"/>
      <c r="C58" s="128"/>
      <c r="D58" s="75" t="s">
        <v>632</v>
      </c>
    </row>
    <row r="59" spans="1:4" ht="45" x14ac:dyDescent="0.2">
      <c r="A59" s="130"/>
      <c r="B59" s="128"/>
      <c r="C59" s="128"/>
      <c r="D59" s="75" t="s">
        <v>1274</v>
      </c>
    </row>
    <row r="60" spans="1:4" ht="75" x14ac:dyDescent="0.2">
      <c r="A60" s="130" t="s">
        <v>370</v>
      </c>
      <c r="B60" s="128" t="s">
        <v>353</v>
      </c>
      <c r="C60" s="128" t="s">
        <v>980</v>
      </c>
      <c r="D60" s="60" t="s">
        <v>1296</v>
      </c>
    </row>
    <row r="61" spans="1:4" ht="45" x14ac:dyDescent="0.2">
      <c r="A61" s="130"/>
      <c r="B61" s="128"/>
      <c r="C61" s="128"/>
      <c r="D61" s="75" t="s">
        <v>1294</v>
      </c>
    </row>
    <row r="62" spans="1:4" ht="45" x14ac:dyDescent="0.2">
      <c r="A62" s="130"/>
      <c r="B62" s="128"/>
      <c r="C62" s="128"/>
      <c r="D62" s="75" t="s">
        <v>1297</v>
      </c>
    </row>
    <row r="63" spans="1:4" ht="60" x14ac:dyDescent="0.2">
      <c r="A63" s="130"/>
      <c r="B63" s="128"/>
      <c r="C63" s="128"/>
      <c r="D63" s="75" t="s">
        <v>1295</v>
      </c>
    </row>
    <row r="64" spans="1:4" ht="30" x14ac:dyDescent="0.2">
      <c r="A64" s="130"/>
      <c r="B64" s="128"/>
      <c r="C64" s="128"/>
      <c r="D64" s="75" t="s">
        <v>891</v>
      </c>
    </row>
    <row r="65" spans="1:4" ht="30" x14ac:dyDescent="0.2">
      <c r="A65" s="130"/>
      <c r="B65" s="128"/>
      <c r="C65" s="128"/>
      <c r="D65" s="75" t="s">
        <v>206</v>
      </c>
    </row>
    <row r="66" spans="1:4" ht="75" x14ac:dyDescent="0.2">
      <c r="A66" s="126" t="s">
        <v>371</v>
      </c>
      <c r="B66" s="127" t="s">
        <v>354</v>
      </c>
      <c r="C66" s="127" t="s">
        <v>769</v>
      </c>
      <c r="D66" s="60" t="s">
        <v>796</v>
      </c>
    </row>
    <row r="67" spans="1:4" ht="30" x14ac:dyDescent="0.2">
      <c r="A67" s="126"/>
      <c r="B67" s="127"/>
      <c r="C67" s="127"/>
      <c r="D67" s="60" t="s">
        <v>561</v>
      </c>
    </row>
    <row r="68" spans="1:4" ht="30" x14ac:dyDescent="0.2">
      <c r="A68" s="126"/>
      <c r="B68" s="127"/>
      <c r="C68" s="127"/>
      <c r="D68" s="60" t="s">
        <v>703</v>
      </c>
    </row>
    <row r="69" spans="1:4" ht="60" x14ac:dyDescent="0.2">
      <c r="A69" s="126"/>
      <c r="B69" s="127"/>
      <c r="C69" s="127"/>
      <c r="D69" s="60" t="s">
        <v>629</v>
      </c>
    </row>
    <row r="70" spans="1:4" ht="30" x14ac:dyDescent="0.2">
      <c r="A70" s="126"/>
      <c r="B70" s="127"/>
      <c r="C70" s="127"/>
      <c r="D70" s="60" t="s">
        <v>630</v>
      </c>
    </row>
    <row r="71" spans="1:4" ht="30" x14ac:dyDescent="0.2">
      <c r="A71" s="126"/>
      <c r="B71" s="127"/>
      <c r="C71" s="127"/>
      <c r="D71" s="60" t="s">
        <v>571</v>
      </c>
    </row>
    <row r="72" spans="1:4" ht="90" x14ac:dyDescent="0.2">
      <c r="A72" s="126" t="s">
        <v>372</v>
      </c>
      <c r="B72" s="127" t="s">
        <v>355</v>
      </c>
      <c r="C72" s="127" t="s">
        <v>22</v>
      </c>
      <c r="D72" s="60" t="s">
        <v>1158</v>
      </c>
    </row>
    <row r="73" spans="1:4" ht="45" x14ac:dyDescent="0.2">
      <c r="A73" s="126"/>
      <c r="B73" s="127"/>
      <c r="C73" s="127"/>
      <c r="D73" s="60" t="s">
        <v>797</v>
      </c>
    </row>
    <row r="74" spans="1:4" ht="30" x14ac:dyDescent="0.2">
      <c r="A74" s="126"/>
      <c r="B74" s="127"/>
      <c r="C74" s="127"/>
      <c r="D74" s="60" t="s">
        <v>627</v>
      </c>
    </row>
    <row r="75" spans="1:4" ht="60" x14ac:dyDescent="0.2">
      <c r="A75" s="126"/>
      <c r="B75" s="127"/>
      <c r="C75" s="127"/>
      <c r="D75" s="60" t="s">
        <v>628</v>
      </c>
    </row>
    <row r="76" spans="1:4" ht="120" x14ac:dyDescent="0.2">
      <c r="A76" s="126"/>
      <c r="B76" s="127"/>
      <c r="C76" s="127"/>
      <c r="D76" s="60" t="s">
        <v>798</v>
      </c>
    </row>
    <row r="77" spans="1:4" ht="45" x14ac:dyDescent="0.2">
      <c r="A77" s="126"/>
      <c r="B77" s="127"/>
      <c r="C77" s="127"/>
      <c r="D77" s="60" t="s">
        <v>603</v>
      </c>
    </row>
    <row r="78" spans="1:4" ht="90" x14ac:dyDescent="0.2">
      <c r="A78" s="130" t="s">
        <v>373</v>
      </c>
      <c r="B78" s="128" t="s">
        <v>356</v>
      </c>
      <c r="C78" s="128" t="s">
        <v>979</v>
      </c>
      <c r="D78" s="59" t="s">
        <v>1299</v>
      </c>
    </row>
    <row r="79" spans="1:4" ht="30" x14ac:dyDescent="0.2">
      <c r="A79" s="130"/>
      <c r="B79" s="128"/>
      <c r="C79" s="128"/>
      <c r="D79" s="75" t="s">
        <v>895</v>
      </c>
    </row>
    <row r="80" spans="1:4" ht="15" x14ac:dyDescent="0.2">
      <c r="A80" s="130"/>
      <c r="B80" s="128"/>
      <c r="C80" s="128"/>
      <c r="D80" s="75" t="s">
        <v>1161</v>
      </c>
    </row>
    <row r="81" spans="1:4" ht="75" x14ac:dyDescent="0.2">
      <c r="A81" s="130"/>
      <c r="B81" s="128"/>
      <c r="C81" s="128"/>
      <c r="D81" s="75" t="s">
        <v>1298</v>
      </c>
    </row>
    <row r="82" spans="1:4" ht="30" x14ac:dyDescent="0.2">
      <c r="A82" s="130"/>
      <c r="B82" s="128"/>
      <c r="C82" s="128"/>
      <c r="D82" s="75" t="s">
        <v>560</v>
      </c>
    </row>
    <row r="83" spans="1:4" ht="30" x14ac:dyDescent="0.2">
      <c r="A83" s="130"/>
      <c r="B83" s="128"/>
      <c r="C83" s="128"/>
      <c r="D83" s="75" t="s">
        <v>206</v>
      </c>
    </row>
    <row r="84" spans="1:4" ht="90" x14ac:dyDescent="0.2">
      <c r="A84" s="126" t="s">
        <v>374</v>
      </c>
      <c r="B84" s="127" t="s">
        <v>357</v>
      </c>
      <c r="C84" s="127" t="s">
        <v>776</v>
      </c>
      <c r="D84" s="59" t="s">
        <v>1159</v>
      </c>
    </row>
    <row r="85" spans="1:4" ht="30" x14ac:dyDescent="0.2">
      <c r="A85" s="126"/>
      <c r="B85" s="127"/>
      <c r="C85" s="127"/>
      <c r="D85" s="60" t="s">
        <v>561</v>
      </c>
    </row>
    <row r="86" spans="1:4" ht="30" x14ac:dyDescent="0.2">
      <c r="A86" s="126"/>
      <c r="B86" s="127"/>
      <c r="C86" s="127"/>
      <c r="D86" s="60" t="s">
        <v>704</v>
      </c>
    </row>
    <row r="87" spans="1:4" ht="60" x14ac:dyDescent="0.2">
      <c r="A87" s="126"/>
      <c r="B87" s="127"/>
      <c r="C87" s="127"/>
      <c r="D87" s="60" t="s">
        <v>705</v>
      </c>
    </row>
    <row r="88" spans="1:4" ht="30" x14ac:dyDescent="0.2">
      <c r="A88" s="126"/>
      <c r="B88" s="127"/>
      <c r="C88" s="127"/>
      <c r="D88" s="60" t="s">
        <v>630</v>
      </c>
    </row>
    <row r="89" spans="1:4" ht="30" x14ac:dyDescent="0.2">
      <c r="A89" s="126"/>
      <c r="B89" s="127"/>
      <c r="C89" s="127"/>
      <c r="D89" s="60" t="s">
        <v>571</v>
      </c>
    </row>
    <row r="90" spans="1:4" ht="75" x14ac:dyDescent="0.2">
      <c r="A90" s="126" t="s">
        <v>375</v>
      </c>
      <c r="B90" s="127" t="s">
        <v>358</v>
      </c>
      <c r="C90" s="127" t="s">
        <v>24</v>
      </c>
      <c r="D90" s="59" t="s">
        <v>1160</v>
      </c>
    </row>
    <row r="91" spans="1:4" ht="45" x14ac:dyDescent="0.2">
      <c r="A91" s="126"/>
      <c r="B91" s="127"/>
      <c r="C91" s="127"/>
      <c r="D91" s="60" t="s">
        <v>797</v>
      </c>
    </row>
    <row r="92" spans="1:4" ht="30" x14ac:dyDescent="0.2">
      <c r="A92" s="126"/>
      <c r="B92" s="127"/>
      <c r="C92" s="127"/>
      <c r="D92" s="60" t="s">
        <v>639</v>
      </c>
    </row>
    <row r="93" spans="1:4" ht="60" x14ac:dyDescent="0.2">
      <c r="A93" s="126"/>
      <c r="B93" s="127"/>
      <c r="C93" s="127"/>
      <c r="D93" s="60" t="s">
        <v>644</v>
      </c>
    </row>
    <row r="94" spans="1:4" ht="101.25" customHeight="1" x14ac:dyDescent="0.2">
      <c r="A94" s="126"/>
      <c r="B94" s="127"/>
      <c r="C94" s="127"/>
      <c r="D94" s="60" t="s">
        <v>799</v>
      </c>
    </row>
    <row r="95" spans="1:4" ht="45" x14ac:dyDescent="0.2">
      <c r="A95" s="126"/>
      <c r="B95" s="127"/>
      <c r="C95" s="127"/>
      <c r="D95" s="60" t="s">
        <v>603</v>
      </c>
    </row>
    <row r="96" spans="1:4" ht="89.25" customHeight="1" x14ac:dyDescent="0.2">
      <c r="A96" s="154" t="s">
        <v>1163</v>
      </c>
      <c r="B96" s="154" t="s">
        <v>981</v>
      </c>
      <c r="C96" s="154" t="s">
        <v>988</v>
      </c>
      <c r="D96" s="2" t="s">
        <v>1162</v>
      </c>
    </row>
    <row r="97" spans="1:4" ht="45" x14ac:dyDescent="0.2">
      <c r="A97" s="155"/>
      <c r="B97" s="155"/>
      <c r="C97" s="155"/>
      <c r="D97" s="75" t="s">
        <v>797</v>
      </c>
    </row>
    <row r="98" spans="1:4" ht="30" x14ac:dyDescent="0.2">
      <c r="A98" s="155"/>
      <c r="B98" s="155"/>
      <c r="C98" s="155"/>
      <c r="D98" s="75" t="s">
        <v>639</v>
      </c>
    </row>
    <row r="99" spans="1:4" ht="75" x14ac:dyDescent="0.2">
      <c r="A99" s="155"/>
      <c r="B99" s="155"/>
      <c r="C99" s="155"/>
      <c r="D99" s="75" t="s">
        <v>1275</v>
      </c>
    </row>
    <row r="100" spans="1:4" ht="30" x14ac:dyDescent="0.2">
      <c r="A100" s="155"/>
      <c r="B100" s="155"/>
      <c r="C100" s="155"/>
      <c r="D100" s="75" t="s">
        <v>630</v>
      </c>
    </row>
    <row r="101" spans="1:4" ht="45" x14ac:dyDescent="0.2">
      <c r="A101" s="156"/>
      <c r="B101" s="156"/>
      <c r="C101" s="156"/>
      <c r="D101" s="75" t="s">
        <v>1274</v>
      </c>
    </row>
    <row r="102" spans="1:4" ht="90" x14ac:dyDescent="0.2">
      <c r="A102" s="130" t="s">
        <v>1164</v>
      </c>
      <c r="B102" s="128" t="s">
        <v>982</v>
      </c>
      <c r="C102" s="128" t="s">
        <v>985</v>
      </c>
      <c r="D102" s="59" t="s">
        <v>1303</v>
      </c>
    </row>
    <row r="103" spans="1:4" ht="100.5" customHeight="1" x14ac:dyDescent="0.2">
      <c r="A103" s="130"/>
      <c r="B103" s="128"/>
      <c r="C103" s="128"/>
      <c r="D103" s="75" t="s">
        <v>1301</v>
      </c>
    </row>
    <row r="104" spans="1:4" ht="15" x14ac:dyDescent="0.2">
      <c r="A104" s="130"/>
      <c r="B104" s="128"/>
      <c r="C104" s="128"/>
      <c r="D104" s="75" t="s">
        <v>1161</v>
      </c>
    </row>
    <row r="105" spans="1:4" ht="96.75" customHeight="1" x14ac:dyDescent="0.2">
      <c r="A105" s="130"/>
      <c r="B105" s="128"/>
      <c r="C105" s="128"/>
      <c r="D105" s="75" t="s">
        <v>1300</v>
      </c>
    </row>
    <row r="106" spans="1:4" ht="30" x14ac:dyDescent="0.2">
      <c r="A106" s="130"/>
      <c r="B106" s="128"/>
      <c r="C106" s="128"/>
      <c r="D106" s="75" t="s">
        <v>560</v>
      </c>
    </row>
    <row r="107" spans="1:4" ht="45" x14ac:dyDescent="0.2">
      <c r="A107" s="130"/>
      <c r="B107" s="128"/>
      <c r="C107" s="128"/>
      <c r="D107" s="75" t="s">
        <v>1302</v>
      </c>
    </row>
    <row r="108" spans="1:4" ht="105" customHeight="1" x14ac:dyDescent="0.2">
      <c r="A108" s="130" t="s">
        <v>1165</v>
      </c>
      <c r="B108" s="128" t="s">
        <v>983</v>
      </c>
      <c r="C108" s="128" t="s">
        <v>978</v>
      </c>
      <c r="D108" s="59" t="s">
        <v>1278</v>
      </c>
    </row>
    <row r="109" spans="1:4" ht="30" x14ac:dyDescent="0.2">
      <c r="A109" s="130"/>
      <c r="B109" s="128"/>
      <c r="C109" s="128"/>
      <c r="D109" s="75" t="s">
        <v>1276</v>
      </c>
    </row>
    <row r="110" spans="1:4" ht="30" x14ac:dyDescent="0.2">
      <c r="A110" s="130"/>
      <c r="B110" s="128"/>
      <c r="C110" s="128"/>
      <c r="D110" s="75" t="s">
        <v>639</v>
      </c>
    </row>
    <row r="111" spans="1:4" ht="75" x14ac:dyDescent="0.2">
      <c r="A111" s="130"/>
      <c r="B111" s="128"/>
      <c r="C111" s="128"/>
      <c r="D111" s="75" t="s">
        <v>1277</v>
      </c>
    </row>
    <row r="112" spans="1:4" ht="30" x14ac:dyDescent="0.2">
      <c r="A112" s="130"/>
      <c r="B112" s="128"/>
      <c r="C112" s="128"/>
      <c r="D112" s="75" t="s">
        <v>630</v>
      </c>
    </row>
    <row r="113" spans="1:4" ht="45" x14ac:dyDescent="0.2">
      <c r="A113" s="130"/>
      <c r="B113" s="128"/>
      <c r="C113" s="128"/>
      <c r="D113" s="75" t="s">
        <v>1274</v>
      </c>
    </row>
    <row r="114" spans="1:4" ht="90" customHeight="1" x14ac:dyDescent="0.2">
      <c r="A114" s="130" t="s">
        <v>1166</v>
      </c>
      <c r="B114" s="128" t="s">
        <v>986</v>
      </c>
      <c r="C114" s="128" t="s">
        <v>984</v>
      </c>
      <c r="D114" s="59" t="s">
        <v>1279</v>
      </c>
    </row>
    <row r="115" spans="1:4" ht="45" x14ac:dyDescent="0.2">
      <c r="A115" s="130"/>
      <c r="B115" s="128"/>
      <c r="C115" s="128"/>
      <c r="D115" s="75" t="s">
        <v>1269</v>
      </c>
    </row>
    <row r="116" spans="1:4" ht="30" x14ac:dyDescent="0.2">
      <c r="A116" s="130"/>
      <c r="B116" s="128"/>
      <c r="C116" s="128"/>
      <c r="D116" s="75" t="s">
        <v>639</v>
      </c>
    </row>
    <row r="117" spans="1:4" ht="30" x14ac:dyDescent="0.2">
      <c r="A117" s="130"/>
      <c r="B117" s="128"/>
      <c r="C117" s="128"/>
      <c r="D117" s="75" t="s">
        <v>674</v>
      </c>
    </row>
    <row r="118" spans="1:4" ht="30" x14ac:dyDescent="0.2">
      <c r="A118" s="130"/>
      <c r="B118" s="128"/>
      <c r="C118" s="128"/>
      <c r="D118" s="75" t="s">
        <v>630</v>
      </c>
    </row>
    <row r="119" spans="1:4" ht="45" x14ac:dyDescent="0.2">
      <c r="A119" s="130"/>
      <c r="B119" s="128"/>
      <c r="C119" s="128"/>
      <c r="D119" s="75" t="s">
        <v>1274</v>
      </c>
    </row>
    <row r="120" spans="1:4" ht="81.75" customHeight="1" x14ac:dyDescent="0.2">
      <c r="A120" s="130" t="s">
        <v>1167</v>
      </c>
      <c r="B120" s="128" t="s">
        <v>989</v>
      </c>
      <c r="C120" s="145" t="s">
        <v>991</v>
      </c>
      <c r="D120" s="59" t="s">
        <v>1307</v>
      </c>
    </row>
    <row r="121" spans="1:4" ht="30" x14ac:dyDescent="0.2">
      <c r="A121" s="130"/>
      <c r="B121" s="128"/>
      <c r="C121" s="146"/>
      <c r="D121" s="75" t="s">
        <v>895</v>
      </c>
    </row>
    <row r="122" spans="1:4" ht="15" x14ac:dyDescent="0.2">
      <c r="A122" s="130"/>
      <c r="B122" s="128"/>
      <c r="C122" s="146"/>
      <c r="D122" s="75" t="s">
        <v>1161</v>
      </c>
    </row>
    <row r="123" spans="1:4" ht="60" x14ac:dyDescent="0.2">
      <c r="A123" s="130"/>
      <c r="B123" s="128"/>
      <c r="C123" s="146"/>
      <c r="D123" s="75" t="s">
        <v>1306</v>
      </c>
    </row>
    <row r="124" spans="1:4" ht="30" x14ac:dyDescent="0.2">
      <c r="A124" s="130"/>
      <c r="B124" s="128"/>
      <c r="C124" s="146"/>
      <c r="D124" s="75" t="s">
        <v>891</v>
      </c>
    </row>
    <row r="125" spans="1:4" ht="30" x14ac:dyDescent="0.2">
      <c r="A125" s="130"/>
      <c r="B125" s="128"/>
      <c r="C125" s="147"/>
      <c r="D125" s="75" t="s">
        <v>206</v>
      </c>
    </row>
    <row r="126" spans="1:4" ht="75" x14ac:dyDescent="0.2">
      <c r="A126" s="130" t="s">
        <v>1168</v>
      </c>
      <c r="B126" s="128" t="s">
        <v>990</v>
      </c>
      <c r="C126" s="128" t="s">
        <v>992</v>
      </c>
      <c r="D126" s="59" t="s">
        <v>1305</v>
      </c>
    </row>
    <row r="127" spans="1:4" ht="30" x14ac:dyDescent="0.2">
      <c r="A127" s="130"/>
      <c r="B127" s="128"/>
      <c r="C127" s="128"/>
      <c r="D127" s="75" t="s">
        <v>895</v>
      </c>
    </row>
    <row r="128" spans="1:4" ht="15" x14ac:dyDescent="0.2">
      <c r="A128" s="130"/>
      <c r="B128" s="128"/>
      <c r="C128" s="128"/>
      <c r="D128" s="75" t="s">
        <v>1161</v>
      </c>
    </row>
    <row r="129" spans="1:4" ht="60" x14ac:dyDescent="0.2">
      <c r="A129" s="130"/>
      <c r="B129" s="128"/>
      <c r="C129" s="128"/>
      <c r="D129" s="75" t="s">
        <v>1304</v>
      </c>
    </row>
    <row r="130" spans="1:4" ht="30" x14ac:dyDescent="0.2">
      <c r="A130" s="130"/>
      <c r="B130" s="128"/>
      <c r="C130" s="128"/>
      <c r="D130" s="75" t="s">
        <v>891</v>
      </c>
    </row>
    <row r="131" spans="1:4" ht="30" x14ac:dyDescent="0.2">
      <c r="A131" s="130"/>
      <c r="B131" s="128"/>
      <c r="C131" s="128"/>
      <c r="D131" s="75" t="s">
        <v>206</v>
      </c>
    </row>
    <row r="132" spans="1:4" s="16" customFormat="1" ht="15" customHeight="1" x14ac:dyDescent="0.2">
      <c r="A132" s="13" t="s">
        <v>183</v>
      </c>
      <c r="B132" s="14"/>
      <c r="C132" s="14"/>
      <c r="D132" s="15"/>
    </row>
    <row r="133" spans="1:4" ht="90" x14ac:dyDescent="0.2">
      <c r="A133" s="129" t="s">
        <v>376</v>
      </c>
      <c r="B133" s="127" t="s">
        <v>26</v>
      </c>
      <c r="C133" s="127" t="s">
        <v>770</v>
      </c>
      <c r="D133" s="59" t="s">
        <v>800</v>
      </c>
    </row>
    <row r="134" spans="1:4" ht="30" x14ac:dyDescent="0.2">
      <c r="A134" s="129"/>
      <c r="B134" s="127"/>
      <c r="C134" s="127"/>
      <c r="D134" s="60" t="s">
        <v>604</v>
      </c>
    </row>
    <row r="135" spans="1:4" ht="45" x14ac:dyDescent="0.2">
      <c r="A135" s="129"/>
      <c r="B135" s="127"/>
      <c r="C135" s="127"/>
      <c r="D135" s="60" t="s">
        <v>754</v>
      </c>
    </row>
    <row r="136" spans="1:4" ht="30" x14ac:dyDescent="0.2">
      <c r="A136" s="129"/>
      <c r="B136" s="127"/>
      <c r="C136" s="127"/>
      <c r="D136" s="60" t="s">
        <v>605</v>
      </c>
    </row>
    <row r="137" spans="1:4" ht="30" x14ac:dyDescent="0.2">
      <c r="A137" s="129"/>
      <c r="B137" s="127"/>
      <c r="C137" s="127"/>
      <c r="D137" s="60" t="s">
        <v>560</v>
      </c>
    </row>
    <row r="138" spans="1:4" ht="30" x14ac:dyDescent="0.2">
      <c r="A138" s="129"/>
      <c r="B138" s="127"/>
      <c r="C138" s="127"/>
      <c r="D138" s="60" t="s">
        <v>571</v>
      </c>
    </row>
    <row r="139" spans="1:4" ht="90" x14ac:dyDescent="0.2">
      <c r="A139" s="129" t="s">
        <v>377</v>
      </c>
      <c r="B139" s="127" t="s">
        <v>27</v>
      </c>
      <c r="C139" s="127" t="s">
        <v>296</v>
      </c>
      <c r="D139" s="59" t="s">
        <v>591</v>
      </c>
    </row>
    <row r="140" spans="1:4" ht="30" x14ac:dyDescent="0.2">
      <c r="A140" s="129"/>
      <c r="B140" s="127"/>
      <c r="C140" s="127"/>
      <c r="D140" s="60" t="s">
        <v>594</v>
      </c>
    </row>
    <row r="141" spans="1:4" ht="45" x14ac:dyDescent="0.2">
      <c r="A141" s="129"/>
      <c r="B141" s="127"/>
      <c r="C141" s="127"/>
      <c r="D141" s="60" t="s">
        <v>753</v>
      </c>
    </row>
    <row r="142" spans="1:4" ht="105" x14ac:dyDescent="0.2">
      <c r="A142" s="129"/>
      <c r="B142" s="127"/>
      <c r="C142" s="127"/>
      <c r="D142" s="60" t="s">
        <v>606</v>
      </c>
    </row>
    <row r="143" spans="1:4" ht="30" x14ac:dyDescent="0.2">
      <c r="A143" s="129"/>
      <c r="B143" s="127"/>
      <c r="C143" s="127"/>
      <c r="D143" s="60" t="s">
        <v>560</v>
      </c>
    </row>
    <row r="144" spans="1:4" ht="45" x14ac:dyDescent="0.2">
      <c r="A144" s="129"/>
      <c r="B144" s="127"/>
      <c r="C144" s="127"/>
      <c r="D144" s="60" t="s">
        <v>603</v>
      </c>
    </row>
    <row r="145" spans="1:4" ht="76.5" customHeight="1" x14ac:dyDescent="0.2">
      <c r="A145" s="129" t="s">
        <v>378</v>
      </c>
      <c r="B145" s="127" t="s">
        <v>28</v>
      </c>
      <c r="C145" s="127" t="s">
        <v>762</v>
      </c>
      <c r="D145" s="59" t="s">
        <v>801</v>
      </c>
    </row>
    <row r="146" spans="1:4" ht="30" x14ac:dyDescent="0.2">
      <c r="A146" s="129"/>
      <c r="B146" s="127"/>
      <c r="C146" s="127"/>
      <c r="D146" s="60" t="s">
        <v>607</v>
      </c>
    </row>
    <row r="147" spans="1:4" ht="45" x14ac:dyDescent="0.2">
      <c r="A147" s="129"/>
      <c r="B147" s="127"/>
      <c r="C147" s="127"/>
      <c r="D147" s="60" t="s">
        <v>753</v>
      </c>
    </row>
    <row r="148" spans="1:4" ht="65.25" customHeight="1" x14ac:dyDescent="0.2">
      <c r="A148" s="129"/>
      <c r="B148" s="127"/>
      <c r="C148" s="127"/>
      <c r="D148" s="60" t="s">
        <v>608</v>
      </c>
    </row>
    <row r="149" spans="1:4" ht="30" x14ac:dyDescent="0.2">
      <c r="A149" s="129"/>
      <c r="B149" s="127"/>
      <c r="C149" s="127"/>
      <c r="D149" s="60" t="s">
        <v>560</v>
      </c>
    </row>
    <row r="150" spans="1:4" ht="30" x14ac:dyDescent="0.2">
      <c r="A150" s="129"/>
      <c r="B150" s="127"/>
      <c r="C150" s="127"/>
      <c r="D150" s="60" t="s">
        <v>571</v>
      </c>
    </row>
    <row r="151" spans="1:4" ht="66" customHeight="1" x14ac:dyDescent="0.2">
      <c r="A151" s="126" t="s">
        <v>379</v>
      </c>
      <c r="B151" s="127" t="s">
        <v>29</v>
      </c>
      <c r="C151" s="127" t="s">
        <v>667</v>
      </c>
      <c r="D151" s="59" t="s">
        <v>802</v>
      </c>
    </row>
    <row r="152" spans="1:4" ht="30" x14ac:dyDescent="0.2">
      <c r="A152" s="126"/>
      <c r="B152" s="127"/>
      <c r="C152" s="127"/>
      <c r="D152" s="60" t="s">
        <v>607</v>
      </c>
    </row>
    <row r="153" spans="1:4" ht="45" x14ac:dyDescent="0.2">
      <c r="A153" s="126"/>
      <c r="B153" s="127"/>
      <c r="C153" s="127"/>
      <c r="D153" s="60" t="s">
        <v>753</v>
      </c>
    </row>
    <row r="154" spans="1:4" ht="60" x14ac:dyDescent="0.2">
      <c r="A154" s="126"/>
      <c r="B154" s="127"/>
      <c r="C154" s="127"/>
      <c r="D154" s="60" t="s">
        <v>609</v>
      </c>
    </row>
    <row r="155" spans="1:4" ht="30" x14ac:dyDescent="0.2">
      <c r="A155" s="126"/>
      <c r="B155" s="127"/>
      <c r="C155" s="127"/>
      <c r="D155" s="60" t="s">
        <v>560</v>
      </c>
    </row>
    <row r="156" spans="1:4" ht="30" x14ac:dyDescent="0.2">
      <c r="A156" s="126"/>
      <c r="B156" s="127"/>
      <c r="C156" s="127"/>
      <c r="D156" s="60" t="s">
        <v>571</v>
      </c>
    </row>
    <row r="157" spans="1:4" ht="65.25" customHeight="1" x14ac:dyDescent="0.2">
      <c r="A157" s="126" t="s">
        <v>380</v>
      </c>
      <c r="B157" s="127" t="s">
        <v>30</v>
      </c>
      <c r="C157" s="127" t="s">
        <v>668</v>
      </c>
      <c r="D157" s="59" t="s">
        <v>803</v>
      </c>
    </row>
    <row r="158" spans="1:4" ht="30" x14ac:dyDescent="0.2">
      <c r="A158" s="126"/>
      <c r="B158" s="127"/>
      <c r="C158" s="127"/>
      <c r="D158" s="60" t="s">
        <v>607</v>
      </c>
    </row>
    <row r="159" spans="1:4" ht="45" x14ac:dyDescent="0.2">
      <c r="A159" s="126"/>
      <c r="B159" s="127"/>
      <c r="C159" s="127"/>
      <c r="D159" s="60" t="s">
        <v>753</v>
      </c>
    </row>
    <row r="160" spans="1:4" ht="75" x14ac:dyDescent="0.2">
      <c r="A160" s="126"/>
      <c r="B160" s="127"/>
      <c r="C160" s="127"/>
      <c r="D160" s="60" t="s">
        <v>610</v>
      </c>
    </row>
    <row r="161" spans="1:4" ht="30" x14ac:dyDescent="0.2">
      <c r="A161" s="126"/>
      <c r="B161" s="127"/>
      <c r="C161" s="127"/>
      <c r="D161" s="60" t="s">
        <v>560</v>
      </c>
    </row>
    <row r="162" spans="1:4" ht="30" x14ac:dyDescent="0.2">
      <c r="A162" s="126"/>
      <c r="B162" s="127"/>
      <c r="C162" s="127"/>
      <c r="D162" s="60" t="s">
        <v>571</v>
      </c>
    </row>
    <row r="163" spans="1:4" ht="62.25" customHeight="1" x14ac:dyDescent="0.2">
      <c r="A163" s="126" t="s">
        <v>381</v>
      </c>
      <c r="B163" s="127" t="s">
        <v>31</v>
      </c>
      <c r="C163" s="127" t="s">
        <v>297</v>
      </c>
      <c r="D163" s="59" t="s">
        <v>804</v>
      </c>
    </row>
    <row r="164" spans="1:4" ht="30" x14ac:dyDescent="0.2">
      <c r="A164" s="126"/>
      <c r="B164" s="127"/>
      <c r="C164" s="127"/>
      <c r="D164" s="60" t="s">
        <v>607</v>
      </c>
    </row>
    <row r="165" spans="1:4" ht="30" x14ac:dyDescent="0.2">
      <c r="A165" s="126"/>
      <c r="B165" s="127"/>
      <c r="C165" s="127"/>
      <c r="D165" s="60" t="s">
        <v>573</v>
      </c>
    </row>
    <row r="166" spans="1:4" ht="75" x14ac:dyDescent="0.2">
      <c r="A166" s="126"/>
      <c r="B166" s="127"/>
      <c r="C166" s="127"/>
      <c r="D166" s="60" t="s">
        <v>611</v>
      </c>
    </row>
    <row r="167" spans="1:4" ht="30" x14ac:dyDescent="0.2">
      <c r="A167" s="126"/>
      <c r="B167" s="127"/>
      <c r="C167" s="127"/>
      <c r="D167" s="60" t="s">
        <v>560</v>
      </c>
    </row>
    <row r="168" spans="1:4" ht="45" x14ac:dyDescent="0.2">
      <c r="A168" s="126"/>
      <c r="B168" s="127"/>
      <c r="C168" s="127"/>
      <c r="D168" s="60" t="s">
        <v>603</v>
      </c>
    </row>
    <row r="169" spans="1:4" ht="80.25" customHeight="1" x14ac:dyDescent="0.2">
      <c r="A169" s="126" t="s">
        <v>382</v>
      </c>
      <c r="B169" s="127" t="s">
        <v>32</v>
      </c>
      <c r="C169" s="127" t="s">
        <v>945</v>
      </c>
      <c r="D169" s="59" t="s">
        <v>1174</v>
      </c>
    </row>
    <row r="170" spans="1:4" ht="30" x14ac:dyDescent="0.2">
      <c r="A170" s="126"/>
      <c r="B170" s="127"/>
      <c r="C170" s="127"/>
      <c r="D170" s="60" t="s">
        <v>607</v>
      </c>
    </row>
    <row r="171" spans="1:4" ht="30" x14ac:dyDescent="0.2">
      <c r="A171" s="126"/>
      <c r="B171" s="127"/>
      <c r="C171" s="127"/>
      <c r="D171" s="60" t="s">
        <v>573</v>
      </c>
    </row>
    <row r="172" spans="1:4" ht="105" x14ac:dyDescent="0.2">
      <c r="A172" s="126"/>
      <c r="B172" s="127"/>
      <c r="C172" s="127"/>
      <c r="D172" s="60" t="s">
        <v>612</v>
      </c>
    </row>
    <row r="173" spans="1:4" ht="30" x14ac:dyDescent="0.2">
      <c r="A173" s="126"/>
      <c r="B173" s="127"/>
      <c r="C173" s="127"/>
      <c r="D173" s="60" t="s">
        <v>560</v>
      </c>
    </row>
    <row r="174" spans="1:4" ht="45" x14ac:dyDescent="0.2">
      <c r="A174" s="126"/>
      <c r="B174" s="127"/>
      <c r="C174" s="127"/>
      <c r="D174" s="60" t="s">
        <v>603</v>
      </c>
    </row>
    <row r="175" spans="1:4" ht="67.5" customHeight="1" x14ac:dyDescent="0.2">
      <c r="A175" s="126" t="s">
        <v>383</v>
      </c>
      <c r="B175" s="127" t="s">
        <v>33</v>
      </c>
      <c r="C175" s="127" t="s">
        <v>298</v>
      </c>
      <c r="D175" s="59" t="s">
        <v>592</v>
      </c>
    </row>
    <row r="176" spans="1:4" ht="30" x14ac:dyDescent="0.2">
      <c r="A176" s="126"/>
      <c r="B176" s="127"/>
      <c r="C176" s="127"/>
      <c r="D176" s="60" t="s">
        <v>607</v>
      </c>
    </row>
    <row r="177" spans="1:4" ht="30" x14ac:dyDescent="0.2">
      <c r="A177" s="126"/>
      <c r="B177" s="127"/>
      <c r="C177" s="127"/>
      <c r="D177" s="60" t="s">
        <v>573</v>
      </c>
    </row>
    <row r="178" spans="1:4" ht="120" x14ac:dyDescent="0.2">
      <c r="A178" s="126"/>
      <c r="B178" s="127"/>
      <c r="C178" s="127"/>
      <c r="D178" s="60" t="s">
        <v>685</v>
      </c>
    </row>
    <row r="179" spans="1:4" ht="30" x14ac:dyDescent="0.2">
      <c r="A179" s="126"/>
      <c r="B179" s="127"/>
      <c r="C179" s="127"/>
      <c r="D179" s="60" t="s">
        <v>560</v>
      </c>
    </row>
    <row r="180" spans="1:4" ht="45" x14ac:dyDescent="0.2">
      <c r="A180" s="126"/>
      <c r="B180" s="127"/>
      <c r="C180" s="127"/>
      <c r="D180" s="60" t="s">
        <v>603</v>
      </c>
    </row>
    <row r="181" spans="1:4" ht="78" customHeight="1" x14ac:dyDescent="0.2">
      <c r="A181" s="126" t="s">
        <v>384</v>
      </c>
      <c r="B181" s="127" t="s">
        <v>34</v>
      </c>
      <c r="C181" s="127" t="s">
        <v>946</v>
      </c>
      <c r="D181" s="59" t="s">
        <v>1169</v>
      </c>
    </row>
    <row r="182" spans="1:4" ht="30" x14ac:dyDescent="0.2">
      <c r="A182" s="126"/>
      <c r="B182" s="127"/>
      <c r="C182" s="127"/>
      <c r="D182" s="60" t="s">
        <v>607</v>
      </c>
    </row>
    <row r="183" spans="1:4" ht="30" x14ac:dyDescent="0.2">
      <c r="A183" s="126"/>
      <c r="B183" s="127"/>
      <c r="C183" s="127"/>
      <c r="D183" s="60" t="s">
        <v>573</v>
      </c>
    </row>
    <row r="184" spans="1:4" ht="135" x14ac:dyDescent="0.2">
      <c r="A184" s="126"/>
      <c r="B184" s="127"/>
      <c r="C184" s="127"/>
      <c r="D184" s="60" t="s">
        <v>780</v>
      </c>
    </row>
    <row r="185" spans="1:4" ht="30" x14ac:dyDescent="0.2">
      <c r="A185" s="126"/>
      <c r="B185" s="127"/>
      <c r="C185" s="127"/>
      <c r="D185" s="60" t="s">
        <v>560</v>
      </c>
    </row>
    <row r="186" spans="1:4" ht="45" x14ac:dyDescent="0.2">
      <c r="A186" s="126"/>
      <c r="B186" s="127"/>
      <c r="C186" s="127"/>
      <c r="D186" s="60" t="s">
        <v>603</v>
      </c>
    </row>
    <row r="187" spans="1:4" ht="85.5" customHeight="1" x14ac:dyDescent="0.2">
      <c r="A187" s="126" t="s">
        <v>385</v>
      </c>
      <c r="B187" s="127" t="s">
        <v>301</v>
      </c>
      <c r="C187" s="127" t="s">
        <v>299</v>
      </c>
      <c r="D187" s="59" t="s">
        <v>805</v>
      </c>
    </row>
    <row r="188" spans="1:4" ht="30" x14ac:dyDescent="0.2">
      <c r="A188" s="126"/>
      <c r="B188" s="127"/>
      <c r="C188" s="127"/>
      <c r="D188" s="60" t="s">
        <v>607</v>
      </c>
    </row>
    <row r="189" spans="1:4" ht="30" x14ac:dyDescent="0.2">
      <c r="A189" s="126"/>
      <c r="B189" s="127"/>
      <c r="C189" s="127"/>
      <c r="D189" s="60" t="s">
        <v>573</v>
      </c>
    </row>
    <row r="190" spans="1:4" ht="58.5" customHeight="1" x14ac:dyDescent="0.2">
      <c r="A190" s="126"/>
      <c r="B190" s="127"/>
      <c r="C190" s="127"/>
      <c r="D190" s="60" t="s">
        <v>781</v>
      </c>
    </row>
    <row r="191" spans="1:4" ht="30" x14ac:dyDescent="0.2">
      <c r="A191" s="126"/>
      <c r="B191" s="127"/>
      <c r="C191" s="127"/>
      <c r="D191" s="60" t="s">
        <v>560</v>
      </c>
    </row>
    <row r="192" spans="1:4" ht="45" x14ac:dyDescent="0.2">
      <c r="A192" s="126"/>
      <c r="B192" s="127"/>
      <c r="C192" s="127"/>
      <c r="D192" s="60" t="s">
        <v>603</v>
      </c>
    </row>
    <row r="193" spans="1:4" ht="68.25" customHeight="1" x14ac:dyDescent="0.2">
      <c r="A193" s="126" t="s">
        <v>386</v>
      </c>
      <c r="B193" s="127" t="s">
        <v>302</v>
      </c>
      <c r="C193" s="127" t="s">
        <v>663</v>
      </c>
      <c r="D193" s="59" t="s">
        <v>806</v>
      </c>
    </row>
    <row r="194" spans="1:4" ht="30" x14ac:dyDescent="0.2">
      <c r="A194" s="126"/>
      <c r="B194" s="127"/>
      <c r="C194" s="127"/>
      <c r="D194" s="60" t="s">
        <v>607</v>
      </c>
    </row>
    <row r="195" spans="1:4" ht="30" x14ac:dyDescent="0.2">
      <c r="A195" s="126"/>
      <c r="B195" s="127"/>
      <c r="C195" s="127"/>
      <c r="D195" s="60" t="s">
        <v>573</v>
      </c>
    </row>
    <row r="196" spans="1:4" ht="83.25" customHeight="1" x14ac:dyDescent="0.2">
      <c r="A196" s="126"/>
      <c r="B196" s="127"/>
      <c r="C196" s="127"/>
      <c r="D196" s="60" t="s">
        <v>706</v>
      </c>
    </row>
    <row r="197" spans="1:4" ht="30" x14ac:dyDescent="0.2">
      <c r="A197" s="126"/>
      <c r="B197" s="127"/>
      <c r="C197" s="127"/>
      <c r="D197" s="60" t="s">
        <v>560</v>
      </c>
    </row>
    <row r="198" spans="1:4" ht="46.5" customHeight="1" x14ac:dyDescent="0.2">
      <c r="A198" s="126"/>
      <c r="B198" s="127"/>
      <c r="C198" s="127"/>
      <c r="D198" s="60" t="s">
        <v>603</v>
      </c>
    </row>
    <row r="199" spans="1:4" ht="70.5" customHeight="1" x14ac:dyDescent="0.2">
      <c r="A199" s="126" t="s">
        <v>387</v>
      </c>
      <c r="B199" s="127" t="s">
        <v>307</v>
      </c>
      <c r="C199" s="127" t="s">
        <v>300</v>
      </c>
      <c r="D199" s="59" t="s">
        <v>807</v>
      </c>
    </row>
    <row r="200" spans="1:4" ht="29.25" customHeight="1" x14ac:dyDescent="0.2">
      <c r="A200" s="126"/>
      <c r="B200" s="127"/>
      <c r="C200" s="127"/>
      <c r="D200" s="60" t="s">
        <v>607</v>
      </c>
    </row>
    <row r="201" spans="1:4" ht="30" x14ac:dyDescent="0.2">
      <c r="A201" s="126"/>
      <c r="B201" s="127"/>
      <c r="C201" s="127"/>
      <c r="D201" s="60" t="s">
        <v>573</v>
      </c>
    </row>
    <row r="202" spans="1:4" ht="82.5" customHeight="1" x14ac:dyDescent="0.2">
      <c r="A202" s="126"/>
      <c r="B202" s="127"/>
      <c r="C202" s="127"/>
      <c r="D202" s="60" t="s">
        <v>1170</v>
      </c>
    </row>
    <row r="203" spans="1:4" ht="30" x14ac:dyDescent="0.2">
      <c r="A203" s="126"/>
      <c r="B203" s="127"/>
      <c r="C203" s="127"/>
      <c r="D203" s="60" t="s">
        <v>560</v>
      </c>
    </row>
    <row r="204" spans="1:4" ht="45" x14ac:dyDescent="0.2">
      <c r="A204" s="126"/>
      <c r="B204" s="127"/>
      <c r="C204" s="127"/>
      <c r="D204" s="60" t="s">
        <v>603</v>
      </c>
    </row>
    <row r="205" spans="1:4" ht="69.75" customHeight="1" x14ac:dyDescent="0.2">
      <c r="A205" s="126" t="s">
        <v>388</v>
      </c>
      <c r="B205" s="127" t="s">
        <v>308</v>
      </c>
      <c r="C205" s="127" t="s">
        <v>947</v>
      </c>
      <c r="D205" s="59" t="s">
        <v>1171</v>
      </c>
    </row>
    <row r="206" spans="1:4" ht="30" x14ac:dyDescent="0.2">
      <c r="A206" s="126"/>
      <c r="B206" s="127"/>
      <c r="C206" s="127"/>
      <c r="D206" s="60" t="s">
        <v>613</v>
      </c>
    </row>
    <row r="207" spans="1:4" ht="30" x14ac:dyDescent="0.2">
      <c r="A207" s="126"/>
      <c r="B207" s="127"/>
      <c r="C207" s="127"/>
      <c r="D207" s="60" t="s">
        <v>573</v>
      </c>
    </row>
    <row r="208" spans="1:4" ht="124.5" customHeight="1" x14ac:dyDescent="0.2">
      <c r="A208" s="126"/>
      <c r="B208" s="127"/>
      <c r="C208" s="127"/>
      <c r="D208" s="60" t="s">
        <v>686</v>
      </c>
    </row>
    <row r="209" spans="1:4" ht="30" x14ac:dyDescent="0.2">
      <c r="A209" s="126"/>
      <c r="B209" s="127"/>
      <c r="C209" s="127"/>
      <c r="D209" s="60" t="s">
        <v>560</v>
      </c>
    </row>
    <row r="210" spans="1:4" ht="45" x14ac:dyDescent="0.2">
      <c r="A210" s="126"/>
      <c r="B210" s="127"/>
      <c r="C210" s="127"/>
      <c r="D210" s="60" t="s">
        <v>603</v>
      </c>
    </row>
    <row r="211" spans="1:4" ht="78" customHeight="1" x14ac:dyDescent="0.2">
      <c r="A211" s="126" t="s">
        <v>389</v>
      </c>
      <c r="B211" s="127" t="s">
        <v>309</v>
      </c>
      <c r="C211" s="127" t="s">
        <v>971</v>
      </c>
      <c r="D211" s="59" t="s">
        <v>1172</v>
      </c>
    </row>
    <row r="212" spans="1:4" ht="30" x14ac:dyDescent="0.2">
      <c r="A212" s="126"/>
      <c r="B212" s="127"/>
      <c r="C212" s="127"/>
      <c r="D212" s="60" t="s">
        <v>607</v>
      </c>
    </row>
    <row r="213" spans="1:4" ht="45" x14ac:dyDescent="0.2">
      <c r="A213" s="126"/>
      <c r="B213" s="127"/>
      <c r="C213" s="127"/>
      <c r="D213" s="60" t="s">
        <v>755</v>
      </c>
    </row>
    <row r="214" spans="1:4" ht="84.75" customHeight="1" x14ac:dyDescent="0.2">
      <c r="A214" s="126"/>
      <c r="B214" s="127"/>
      <c r="C214" s="127"/>
      <c r="D214" s="60" t="s">
        <v>614</v>
      </c>
    </row>
    <row r="215" spans="1:4" ht="30" x14ac:dyDescent="0.2">
      <c r="A215" s="126"/>
      <c r="B215" s="127"/>
      <c r="C215" s="127"/>
      <c r="D215" s="60" t="s">
        <v>560</v>
      </c>
    </row>
    <row r="216" spans="1:4" ht="30" x14ac:dyDescent="0.2">
      <c r="A216" s="126"/>
      <c r="B216" s="127"/>
      <c r="C216" s="127"/>
      <c r="D216" s="60" t="s">
        <v>571</v>
      </c>
    </row>
    <row r="217" spans="1:4" ht="84.75" customHeight="1" x14ac:dyDescent="0.2">
      <c r="A217" s="126" t="s">
        <v>390</v>
      </c>
      <c r="B217" s="127" t="s">
        <v>310</v>
      </c>
      <c r="C217" s="127" t="s">
        <v>972</v>
      </c>
      <c r="D217" s="59" t="s">
        <v>1173</v>
      </c>
    </row>
    <row r="218" spans="1:4" ht="30" customHeight="1" x14ac:dyDescent="0.2">
      <c r="A218" s="126"/>
      <c r="B218" s="127"/>
      <c r="C218" s="127"/>
      <c r="D218" s="60" t="s">
        <v>615</v>
      </c>
    </row>
    <row r="219" spans="1:4" ht="30" x14ac:dyDescent="0.2">
      <c r="A219" s="126"/>
      <c r="B219" s="127"/>
      <c r="C219" s="127"/>
      <c r="D219" s="60" t="s">
        <v>573</v>
      </c>
    </row>
    <row r="220" spans="1:4" ht="83.25" customHeight="1" x14ac:dyDescent="0.2">
      <c r="A220" s="126"/>
      <c r="B220" s="127"/>
      <c r="C220" s="127"/>
      <c r="D220" s="60" t="s">
        <v>687</v>
      </c>
    </row>
    <row r="221" spans="1:4" ht="30" x14ac:dyDescent="0.2">
      <c r="A221" s="126"/>
      <c r="B221" s="127"/>
      <c r="C221" s="127"/>
      <c r="D221" s="60" t="s">
        <v>560</v>
      </c>
    </row>
    <row r="222" spans="1:4" ht="30" x14ac:dyDescent="0.2">
      <c r="A222" s="126"/>
      <c r="B222" s="127"/>
      <c r="C222" s="127"/>
      <c r="D222" s="60" t="s">
        <v>571</v>
      </c>
    </row>
    <row r="223" spans="1:4" s="16" customFormat="1" ht="15" customHeight="1" x14ac:dyDescent="0.2">
      <c r="A223" s="13" t="s">
        <v>184</v>
      </c>
      <c r="B223" s="14"/>
      <c r="C223" s="14"/>
      <c r="D223" s="15"/>
    </row>
    <row r="224" spans="1:4" ht="85.5" customHeight="1" x14ac:dyDescent="0.2">
      <c r="A224" s="126" t="s">
        <v>534</v>
      </c>
      <c r="B224" s="127" t="s">
        <v>35</v>
      </c>
      <c r="C224" s="127" t="s">
        <v>42</v>
      </c>
      <c r="D224" s="59" t="s">
        <v>1175</v>
      </c>
    </row>
    <row r="225" spans="1:4" ht="30" x14ac:dyDescent="0.2">
      <c r="A225" s="126"/>
      <c r="B225" s="127"/>
      <c r="C225" s="127"/>
      <c r="D225" s="60" t="s">
        <v>561</v>
      </c>
    </row>
    <row r="226" spans="1:4" ht="30" x14ac:dyDescent="0.2">
      <c r="A226" s="126"/>
      <c r="B226" s="127"/>
      <c r="C226" s="127"/>
      <c r="D226" s="60" t="s">
        <v>707</v>
      </c>
    </row>
    <row r="227" spans="1:4" ht="73.5" customHeight="1" x14ac:dyDescent="0.2">
      <c r="A227" s="126"/>
      <c r="B227" s="127"/>
      <c r="C227" s="127"/>
      <c r="D227" s="60" t="s">
        <v>751</v>
      </c>
    </row>
    <row r="228" spans="1:4" ht="48" customHeight="1" x14ac:dyDescent="0.2">
      <c r="A228" s="126"/>
      <c r="B228" s="127"/>
      <c r="C228" s="127"/>
      <c r="D228" s="60" t="s">
        <v>808</v>
      </c>
    </row>
    <row r="229" spans="1:4" ht="42.75" customHeight="1" x14ac:dyDescent="0.2">
      <c r="A229" s="126"/>
      <c r="B229" s="127"/>
      <c r="C229" s="127"/>
      <c r="D229" s="60" t="s">
        <v>603</v>
      </c>
    </row>
    <row r="230" spans="1:4" ht="82.5" customHeight="1" x14ac:dyDescent="0.2">
      <c r="A230" s="126" t="s">
        <v>535</v>
      </c>
      <c r="B230" s="127" t="s">
        <v>36</v>
      </c>
      <c r="C230" s="127" t="s">
        <v>340</v>
      </c>
      <c r="D230" s="59" t="s">
        <v>1176</v>
      </c>
    </row>
    <row r="231" spans="1:4" ht="30" x14ac:dyDescent="0.2">
      <c r="A231" s="126"/>
      <c r="B231" s="127"/>
      <c r="C231" s="127"/>
      <c r="D231" s="60" t="s">
        <v>561</v>
      </c>
    </row>
    <row r="232" spans="1:4" ht="30" x14ac:dyDescent="0.2">
      <c r="A232" s="126"/>
      <c r="B232" s="127"/>
      <c r="C232" s="127"/>
      <c r="D232" s="59" t="s">
        <v>708</v>
      </c>
    </row>
    <row r="233" spans="1:4" ht="96.75" customHeight="1" x14ac:dyDescent="0.2">
      <c r="A233" s="126"/>
      <c r="B233" s="127"/>
      <c r="C233" s="127"/>
      <c r="D233" s="60" t="s">
        <v>645</v>
      </c>
    </row>
    <row r="234" spans="1:4" ht="124.5" customHeight="1" x14ac:dyDescent="0.2">
      <c r="A234" s="126"/>
      <c r="B234" s="127"/>
      <c r="C234" s="127"/>
      <c r="D234" s="60" t="s">
        <v>809</v>
      </c>
    </row>
    <row r="235" spans="1:4" ht="45" x14ac:dyDescent="0.2">
      <c r="A235" s="126"/>
      <c r="B235" s="127"/>
      <c r="C235" s="127"/>
      <c r="D235" s="60" t="s">
        <v>603</v>
      </c>
    </row>
    <row r="236" spans="1:4" ht="75" x14ac:dyDescent="0.2">
      <c r="A236" s="129" t="s">
        <v>536</v>
      </c>
      <c r="B236" s="127" t="s">
        <v>37</v>
      </c>
      <c r="C236" s="127" t="s">
        <v>341</v>
      </c>
      <c r="D236" s="59" t="s">
        <v>1177</v>
      </c>
    </row>
    <row r="237" spans="1:4" ht="75" x14ac:dyDescent="0.2">
      <c r="A237" s="129"/>
      <c r="B237" s="127"/>
      <c r="C237" s="127"/>
      <c r="D237" s="60" t="s">
        <v>810</v>
      </c>
    </row>
    <row r="238" spans="1:4" ht="30" x14ac:dyDescent="0.2">
      <c r="A238" s="129"/>
      <c r="B238" s="127"/>
      <c r="C238" s="127"/>
      <c r="D238" s="60" t="s">
        <v>708</v>
      </c>
    </row>
    <row r="239" spans="1:4" ht="70.5" customHeight="1" x14ac:dyDescent="0.2">
      <c r="A239" s="129"/>
      <c r="B239" s="127"/>
      <c r="C239" s="127"/>
      <c r="D239" s="60" t="s">
        <v>811</v>
      </c>
    </row>
    <row r="240" spans="1:4" ht="40.5" customHeight="1" x14ac:dyDescent="0.2">
      <c r="A240" s="129"/>
      <c r="B240" s="127"/>
      <c r="C240" s="127"/>
      <c r="D240" s="60" t="s">
        <v>812</v>
      </c>
    </row>
    <row r="241" spans="1:4" ht="45" x14ac:dyDescent="0.2">
      <c r="A241" s="129"/>
      <c r="B241" s="127"/>
      <c r="C241" s="127"/>
      <c r="D241" s="60" t="s">
        <v>603</v>
      </c>
    </row>
    <row r="242" spans="1:4" ht="68.25" customHeight="1" x14ac:dyDescent="0.2">
      <c r="A242" s="126" t="s">
        <v>537</v>
      </c>
      <c r="B242" s="127" t="s">
        <v>38</v>
      </c>
      <c r="C242" s="127" t="s">
        <v>342</v>
      </c>
      <c r="D242" s="59" t="s">
        <v>1178</v>
      </c>
    </row>
    <row r="243" spans="1:4" ht="72" customHeight="1" x14ac:dyDescent="0.2">
      <c r="A243" s="126"/>
      <c r="B243" s="127"/>
      <c r="C243" s="127"/>
      <c r="D243" s="60" t="s">
        <v>810</v>
      </c>
    </row>
    <row r="244" spans="1:4" ht="45" x14ac:dyDescent="0.2">
      <c r="A244" s="126"/>
      <c r="B244" s="127"/>
      <c r="C244" s="127"/>
      <c r="D244" s="60" t="s">
        <v>709</v>
      </c>
    </row>
    <row r="245" spans="1:4" ht="75" x14ac:dyDescent="0.2">
      <c r="A245" s="126"/>
      <c r="B245" s="127"/>
      <c r="C245" s="127"/>
      <c r="D245" s="60" t="s">
        <v>813</v>
      </c>
    </row>
    <row r="246" spans="1:4" ht="45" x14ac:dyDescent="0.2">
      <c r="A246" s="126"/>
      <c r="B246" s="127"/>
      <c r="C246" s="127"/>
      <c r="D246" s="60" t="s">
        <v>646</v>
      </c>
    </row>
    <row r="247" spans="1:4" ht="45" x14ac:dyDescent="0.2">
      <c r="A247" s="126"/>
      <c r="B247" s="127"/>
      <c r="C247" s="127"/>
      <c r="D247" s="60" t="s">
        <v>603</v>
      </c>
    </row>
    <row r="248" spans="1:4" ht="75" x14ac:dyDescent="0.2">
      <c r="A248" s="126" t="s">
        <v>538</v>
      </c>
      <c r="B248" s="127" t="s">
        <v>39</v>
      </c>
      <c r="C248" s="127" t="s">
        <v>343</v>
      </c>
      <c r="D248" s="59" t="s">
        <v>1179</v>
      </c>
    </row>
    <row r="249" spans="1:4" ht="45" x14ac:dyDescent="0.2">
      <c r="A249" s="126"/>
      <c r="B249" s="127"/>
      <c r="C249" s="127"/>
      <c r="D249" s="60" t="s">
        <v>647</v>
      </c>
    </row>
    <row r="250" spans="1:4" ht="30" x14ac:dyDescent="0.2">
      <c r="A250" s="126"/>
      <c r="B250" s="127"/>
      <c r="C250" s="127"/>
      <c r="D250" s="60" t="s">
        <v>708</v>
      </c>
    </row>
    <row r="251" spans="1:4" ht="75" x14ac:dyDescent="0.2">
      <c r="A251" s="126"/>
      <c r="B251" s="127"/>
      <c r="C251" s="127"/>
      <c r="D251" s="60" t="s">
        <v>648</v>
      </c>
    </row>
    <row r="252" spans="1:4" ht="132" customHeight="1" x14ac:dyDescent="0.2">
      <c r="A252" s="126"/>
      <c r="B252" s="127"/>
      <c r="C252" s="127"/>
      <c r="D252" s="60" t="s">
        <v>814</v>
      </c>
    </row>
    <row r="253" spans="1:4" ht="45" x14ac:dyDescent="0.2">
      <c r="A253" s="126"/>
      <c r="B253" s="127"/>
      <c r="C253" s="127"/>
      <c r="D253" s="60" t="s">
        <v>603</v>
      </c>
    </row>
    <row r="254" spans="1:4" ht="75" x14ac:dyDescent="0.2">
      <c r="A254" s="126" t="s">
        <v>539</v>
      </c>
      <c r="B254" s="127" t="s">
        <v>40</v>
      </c>
      <c r="C254" s="127" t="s">
        <v>344</v>
      </c>
      <c r="D254" s="59" t="s">
        <v>882</v>
      </c>
    </row>
    <row r="255" spans="1:4" ht="75" x14ac:dyDescent="0.2">
      <c r="A255" s="126"/>
      <c r="B255" s="127"/>
      <c r="C255" s="127"/>
      <c r="D255" s="60" t="s">
        <v>815</v>
      </c>
    </row>
    <row r="256" spans="1:4" ht="30" x14ac:dyDescent="0.2">
      <c r="A256" s="126"/>
      <c r="B256" s="127"/>
      <c r="C256" s="127"/>
      <c r="D256" s="60" t="s">
        <v>708</v>
      </c>
    </row>
    <row r="257" spans="1:4" ht="75" x14ac:dyDescent="0.2">
      <c r="A257" s="126"/>
      <c r="B257" s="127"/>
      <c r="C257" s="127"/>
      <c r="D257" s="60" t="s">
        <v>649</v>
      </c>
    </row>
    <row r="258" spans="1:4" ht="68.25" customHeight="1" x14ac:dyDescent="0.2">
      <c r="A258" s="126"/>
      <c r="B258" s="127"/>
      <c r="C258" s="127"/>
      <c r="D258" s="60" t="s">
        <v>688</v>
      </c>
    </row>
    <row r="259" spans="1:4" ht="44.25" customHeight="1" x14ac:dyDescent="0.2">
      <c r="A259" s="126"/>
      <c r="B259" s="127"/>
      <c r="C259" s="127"/>
      <c r="D259" s="60" t="s">
        <v>603</v>
      </c>
    </row>
    <row r="260" spans="1:4" ht="90.75" customHeight="1" x14ac:dyDescent="0.2">
      <c r="A260" s="126" t="s">
        <v>540</v>
      </c>
      <c r="B260" s="127" t="s">
        <v>41</v>
      </c>
      <c r="C260" s="127" t="s">
        <v>345</v>
      </c>
      <c r="D260" s="59" t="s">
        <v>1180</v>
      </c>
    </row>
    <row r="261" spans="1:4" ht="107.25" customHeight="1" x14ac:dyDescent="0.2">
      <c r="A261" s="126"/>
      <c r="B261" s="127"/>
      <c r="C261" s="127"/>
      <c r="D261" s="60" t="s">
        <v>816</v>
      </c>
    </row>
    <row r="262" spans="1:4" ht="30" x14ac:dyDescent="0.2">
      <c r="A262" s="126"/>
      <c r="B262" s="127"/>
      <c r="C262" s="127"/>
      <c r="D262" s="60" t="s">
        <v>650</v>
      </c>
    </row>
    <row r="263" spans="1:4" ht="70.5" customHeight="1" x14ac:dyDescent="0.2">
      <c r="A263" s="126"/>
      <c r="B263" s="127"/>
      <c r="C263" s="127"/>
      <c r="D263" s="60" t="s">
        <v>651</v>
      </c>
    </row>
    <row r="264" spans="1:4" ht="30" x14ac:dyDescent="0.2">
      <c r="A264" s="126"/>
      <c r="B264" s="127"/>
      <c r="C264" s="127"/>
      <c r="D264" s="60" t="s">
        <v>560</v>
      </c>
    </row>
    <row r="265" spans="1:4" ht="42" customHeight="1" x14ac:dyDescent="0.2">
      <c r="A265" s="126"/>
      <c r="B265" s="127"/>
      <c r="C265" s="127"/>
      <c r="D265" s="60" t="s">
        <v>603</v>
      </c>
    </row>
    <row r="266" spans="1:4" ht="69" customHeight="1" x14ac:dyDescent="0.2">
      <c r="A266" s="126" t="s">
        <v>541</v>
      </c>
      <c r="B266" s="127" t="s">
        <v>347</v>
      </c>
      <c r="C266" s="127" t="s">
        <v>346</v>
      </c>
      <c r="D266" s="59" t="s">
        <v>1181</v>
      </c>
    </row>
    <row r="267" spans="1:4" ht="66.75" customHeight="1" x14ac:dyDescent="0.2">
      <c r="A267" s="126"/>
      <c r="B267" s="127"/>
      <c r="C267" s="127"/>
      <c r="D267" s="60" t="s">
        <v>746</v>
      </c>
    </row>
    <row r="268" spans="1:4" ht="30" x14ac:dyDescent="0.2">
      <c r="A268" s="126"/>
      <c r="B268" s="127"/>
      <c r="C268" s="127"/>
      <c r="D268" s="60" t="s">
        <v>652</v>
      </c>
    </row>
    <row r="269" spans="1:4" ht="135" x14ac:dyDescent="0.2">
      <c r="A269" s="126"/>
      <c r="B269" s="127"/>
      <c r="C269" s="127"/>
      <c r="D269" s="60" t="s">
        <v>817</v>
      </c>
    </row>
    <row r="270" spans="1:4" ht="30" x14ac:dyDescent="0.2">
      <c r="A270" s="126"/>
      <c r="B270" s="127"/>
      <c r="C270" s="127"/>
      <c r="D270" s="60" t="s">
        <v>560</v>
      </c>
    </row>
    <row r="271" spans="1:4" ht="45" x14ac:dyDescent="0.2">
      <c r="A271" s="126"/>
      <c r="B271" s="127"/>
      <c r="C271" s="127"/>
      <c r="D271" s="60" t="s">
        <v>603</v>
      </c>
    </row>
    <row r="272" spans="1:4" ht="75" x14ac:dyDescent="0.2">
      <c r="A272" s="130" t="s">
        <v>1182</v>
      </c>
      <c r="B272" s="128" t="s">
        <v>973</v>
      </c>
      <c r="C272" s="128" t="s">
        <v>963</v>
      </c>
      <c r="D272" s="59" t="s">
        <v>1309</v>
      </c>
    </row>
    <row r="273" spans="1:4" ht="30" x14ac:dyDescent="0.2">
      <c r="A273" s="130"/>
      <c r="B273" s="128"/>
      <c r="C273" s="128"/>
      <c r="D273" s="75" t="s">
        <v>895</v>
      </c>
    </row>
    <row r="274" spans="1:4" ht="15" x14ac:dyDescent="0.2">
      <c r="A274" s="130"/>
      <c r="B274" s="128"/>
      <c r="C274" s="128"/>
      <c r="D274" s="75" t="s">
        <v>1161</v>
      </c>
    </row>
    <row r="275" spans="1:4" ht="75" x14ac:dyDescent="0.2">
      <c r="A275" s="130"/>
      <c r="B275" s="128"/>
      <c r="C275" s="128"/>
      <c r="D275" s="75" t="s">
        <v>1308</v>
      </c>
    </row>
    <row r="276" spans="1:4" ht="30" x14ac:dyDescent="0.2">
      <c r="A276" s="130"/>
      <c r="B276" s="128"/>
      <c r="C276" s="128"/>
      <c r="D276" s="75" t="s">
        <v>891</v>
      </c>
    </row>
    <row r="277" spans="1:4" ht="30" x14ac:dyDescent="0.2">
      <c r="A277" s="130"/>
      <c r="B277" s="128"/>
      <c r="C277" s="128"/>
      <c r="D277" s="75" t="s">
        <v>206</v>
      </c>
    </row>
    <row r="278" spans="1:4" s="16" customFormat="1" x14ac:dyDescent="0.2">
      <c r="A278" s="13" t="s">
        <v>185</v>
      </c>
      <c r="B278" s="14"/>
      <c r="C278" s="14"/>
      <c r="D278" s="15"/>
    </row>
    <row r="279" spans="1:4" ht="75" x14ac:dyDescent="0.2">
      <c r="A279" s="126" t="s">
        <v>542</v>
      </c>
      <c r="B279" s="127" t="s">
        <v>6</v>
      </c>
      <c r="C279" s="127" t="s">
        <v>212</v>
      </c>
      <c r="D279" s="60" t="s">
        <v>818</v>
      </c>
    </row>
    <row r="280" spans="1:4" ht="30" x14ac:dyDescent="0.2">
      <c r="A280" s="126"/>
      <c r="B280" s="127"/>
      <c r="C280" s="127"/>
      <c r="D280" s="60" t="s">
        <v>575</v>
      </c>
    </row>
    <row r="281" spans="1:4" ht="45" x14ac:dyDescent="0.2">
      <c r="A281" s="126"/>
      <c r="B281" s="127"/>
      <c r="C281" s="127"/>
      <c r="D281" s="60" t="s">
        <v>616</v>
      </c>
    </row>
    <row r="282" spans="1:4" ht="95.25" customHeight="1" x14ac:dyDescent="0.2">
      <c r="A282" s="126"/>
      <c r="B282" s="127"/>
      <c r="C282" s="127"/>
      <c r="D282" s="60" t="s">
        <v>689</v>
      </c>
    </row>
    <row r="283" spans="1:4" ht="30" x14ac:dyDescent="0.2">
      <c r="A283" s="126"/>
      <c r="B283" s="127"/>
      <c r="C283" s="127"/>
      <c r="D283" s="60" t="s">
        <v>602</v>
      </c>
    </row>
    <row r="284" spans="1:4" ht="43.5" customHeight="1" x14ac:dyDescent="0.2">
      <c r="A284" s="126"/>
      <c r="B284" s="127"/>
      <c r="C284" s="127"/>
      <c r="D284" s="60" t="s">
        <v>617</v>
      </c>
    </row>
    <row r="285" spans="1:4" ht="75" x14ac:dyDescent="0.2">
      <c r="A285" s="126" t="s">
        <v>543</v>
      </c>
      <c r="B285" s="127" t="s">
        <v>7</v>
      </c>
      <c r="C285" s="127" t="s">
        <v>210</v>
      </c>
      <c r="D285" s="59" t="s">
        <v>819</v>
      </c>
    </row>
    <row r="286" spans="1:4" ht="30" x14ac:dyDescent="0.2">
      <c r="A286" s="126"/>
      <c r="B286" s="127"/>
      <c r="C286" s="127"/>
      <c r="D286" s="59" t="s">
        <v>575</v>
      </c>
    </row>
    <row r="287" spans="1:4" ht="29.25" customHeight="1" x14ac:dyDescent="0.2">
      <c r="A287" s="126"/>
      <c r="B287" s="127"/>
      <c r="C287" s="127"/>
      <c r="D287" s="59" t="s">
        <v>616</v>
      </c>
    </row>
    <row r="288" spans="1:4" ht="90" x14ac:dyDescent="0.2">
      <c r="A288" s="126"/>
      <c r="B288" s="127"/>
      <c r="C288" s="127"/>
      <c r="D288" s="59" t="s">
        <v>690</v>
      </c>
    </row>
    <row r="289" spans="1:4" ht="30" x14ac:dyDescent="0.2">
      <c r="A289" s="126"/>
      <c r="B289" s="127"/>
      <c r="C289" s="127"/>
      <c r="D289" s="59" t="s">
        <v>602</v>
      </c>
    </row>
    <row r="290" spans="1:4" ht="45" x14ac:dyDescent="0.2">
      <c r="A290" s="126"/>
      <c r="B290" s="127"/>
      <c r="C290" s="127"/>
      <c r="D290" s="59" t="s">
        <v>566</v>
      </c>
    </row>
    <row r="291" spans="1:4" ht="62.25" customHeight="1" x14ac:dyDescent="0.2">
      <c r="A291" s="126" t="s">
        <v>544</v>
      </c>
      <c r="B291" s="127" t="s">
        <v>8</v>
      </c>
      <c r="C291" s="127" t="s">
        <v>211</v>
      </c>
      <c r="D291" s="59" t="s">
        <v>820</v>
      </c>
    </row>
    <row r="292" spans="1:4" ht="30" x14ac:dyDescent="0.2">
      <c r="A292" s="126"/>
      <c r="B292" s="127"/>
      <c r="C292" s="127"/>
      <c r="D292" s="60" t="s">
        <v>575</v>
      </c>
    </row>
    <row r="293" spans="1:4" ht="45" x14ac:dyDescent="0.2">
      <c r="A293" s="126"/>
      <c r="B293" s="127"/>
      <c r="C293" s="127"/>
      <c r="D293" s="59" t="s">
        <v>618</v>
      </c>
    </row>
    <row r="294" spans="1:4" ht="90" x14ac:dyDescent="0.2">
      <c r="A294" s="126"/>
      <c r="B294" s="127"/>
      <c r="C294" s="127"/>
      <c r="D294" s="59" t="s">
        <v>691</v>
      </c>
    </row>
    <row r="295" spans="1:4" ht="30" x14ac:dyDescent="0.2">
      <c r="A295" s="126"/>
      <c r="B295" s="127"/>
      <c r="C295" s="127"/>
      <c r="D295" s="60" t="s">
        <v>602</v>
      </c>
    </row>
    <row r="296" spans="1:4" ht="45" x14ac:dyDescent="0.2">
      <c r="A296" s="126"/>
      <c r="B296" s="127"/>
      <c r="C296" s="127"/>
      <c r="D296" s="60" t="s">
        <v>566</v>
      </c>
    </row>
    <row r="297" spans="1:4" s="16" customFormat="1" x14ac:dyDescent="0.2">
      <c r="A297" s="13" t="s">
        <v>186</v>
      </c>
      <c r="B297" s="14"/>
      <c r="C297" s="14"/>
      <c r="D297" s="15"/>
    </row>
    <row r="298" spans="1:4" ht="63.75" x14ac:dyDescent="0.2">
      <c r="A298" s="129" t="s">
        <v>321</v>
      </c>
      <c r="B298" s="137" t="s">
        <v>44</v>
      </c>
      <c r="C298" s="137" t="s">
        <v>45</v>
      </c>
      <c r="D298" s="3" t="s">
        <v>821</v>
      </c>
    </row>
    <row r="299" spans="1:4" ht="282" customHeight="1" x14ac:dyDescent="0.2">
      <c r="A299" s="129"/>
      <c r="B299" s="137"/>
      <c r="C299" s="137"/>
      <c r="D299" s="3" t="s">
        <v>822</v>
      </c>
    </row>
    <row r="300" spans="1:4" ht="38.25" x14ac:dyDescent="0.2">
      <c r="A300" s="129"/>
      <c r="B300" s="137"/>
      <c r="C300" s="137"/>
      <c r="D300" s="3" t="s">
        <v>711</v>
      </c>
    </row>
    <row r="301" spans="1:4" ht="51" x14ac:dyDescent="0.2">
      <c r="A301" s="129"/>
      <c r="B301" s="137"/>
      <c r="C301" s="137"/>
      <c r="D301" s="2" t="s">
        <v>710</v>
      </c>
    </row>
    <row r="302" spans="1:4" ht="153" x14ac:dyDescent="0.2">
      <c r="A302" s="129"/>
      <c r="B302" s="137"/>
      <c r="C302" s="137"/>
      <c r="D302" s="2" t="s">
        <v>823</v>
      </c>
    </row>
    <row r="303" spans="1:4" ht="63.75" x14ac:dyDescent="0.2">
      <c r="A303" s="129"/>
      <c r="B303" s="137"/>
      <c r="C303" s="137"/>
      <c r="D303" s="2" t="s">
        <v>712</v>
      </c>
    </row>
    <row r="304" spans="1:4" ht="63.75" x14ac:dyDescent="0.2">
      <c r="A304" s="129" t="s">
        <v>322</v>
      </c>
      <c r="B304" s="137" t="s">
        <v>46</v>
      </c>
      <c r="C304" s="137" t="s">
        <v>658</v>
      </c>
      <c r="D304" s="2" t="s">
        <v>824</v>
      </c>
    </row>
    <row r="305" spans="1:4" ht="38.25" x14ac:dyDescent="0.2">
      <c r="A305" s="129"/>
      <c r="B305" s="137"/>
      <c r="C305" s="137"/>
      <c r="D305" s="2" t="s">
        <v>825</v>
      </c>
    </row>
    <row r="306" spans="1:4" ht="33" customHeight="1" x14ac:dyDescent="0.2">
      <c r="A306" s="129"/>
      <c r="B306" s="137"/>
      <c r="C306" s="137"/>
      <c r="D306" s="2" t="s">
        <v>596</v>
      </c>
    </row>
    <row r="307" spans="1:4" ht="185.25" customHeight="1" x14ac:dyDescent="0.2">
      <c r="A307" s="129"/>
      <c r="B307" s="137"/>
      <c r="C307" s="137"/>
      <c r="D307" s="2" t="s">
        <v>826</v>
      </c>
    </row>
    <row r="308" spans="1:4" ht="106.5" customHeight="1" x14ac:dyDescent="0.2">
      <c r="A308" s="129"/>
      <c r="B308" s="137"/>
      <c r="C308" s="137"/>
      <c r="D308" s="2" t="s">
        <v>827</v>
      </c>
    </row>
    <row r="309" spans="1:4" ht="67.5" customHeight="1" x14ac:dyDescent="0.2">
      <c r="A309" s="129"/>
      <c r="B309" s="137"/>
      <c r="C309" s="137"/>
      <c r="D309" s="2" t="s">
        <v>712</v>
      </c>
    </row>
    <row r="310" spans="1:4" ht="69" customHeight="1" x14ac:dyDescent="0.2">
      <c r="A310" s="129" t="s">
        <v>323</v>
      </c>
      <c r="B310" s="137" t="s">
        <v>47</v>
      </c>
      <c r="C310" s="137" t="s">
        <v>190</v>
      </c>
      <c r="D310" s="2" t="s">
        <v>828</v>
      </c>
    </row>
    <row r="311" spans="1:4" ht="274.5" customHeight="1" x14ac:dyDescent="0.2">
      <c r="A311" s="129"/>
      <c r="B311" s="137"/>
      <c r="C311" s="137"/>
      <c r="D311" s="2" t="s">
        <v>822</v>
      </c>
    </row>
    <row r="312" spans="1:4" ht="51" x14ac:dyDescent="0.2">
      <c r="A312" s="129"/>
      <c r="B312" s="137"/>
      <c r="C312" s="137"/>
      <c r="D312" s="2" t="s">
        <v>782</v>
      </c>
    </row>
    <row r="313" spans="1:4" ht="114.75" x14ac:dyDescent="0.2">
      <c r="A313" s="129"/>
      <c r="B313" s="137"/>
      <c r="C313" s="137"/>
      <c r="D313" s="2" t="s">
        <v>692</v>
      </c>
    </row>
    <row r="314" spans="1:4" ht="108.75" customHeight="1" x14ac:dyDescent="0.2">
      <c r="A314" s="129"/>
      <c r="B314" s="137"/>
      <c r="C314" s="137"/>
      <c r="D314" s="2" t="s">
        <v>693</v>
      </c>
    </row>
    <row r="315" spans="1:4" ht="63.75" x14ac:dyDescent="0.2">
      <c r="A315" s="129"/>
      <c r="B315" s="137"/>
      <c r="C315" s="137"/>
      <c r="D315" s="2" t="s">
        <v>713</v>
      </c>
    </row>
    <row r="316" spans="1:4" ht="63.75" x14ac:dyDescent="0.2">
      <c r="A316" s="129" t="s">
        <v>324</v>
      </c>
      <c r="B316" s="137" t="s">
        <v>48</v>
      </c>
      <c r="C316" s="137" t="s">
        <v>192</v>
      </c>
      <c r="D316" s="2" t="s">
        <v>593</v>
      </c>
    </row>
    <row r="317" spans="1:4" ht="273" customHeight="1" x14ac:dyDescent="0.2">
      <c r="A317" s="129"/>
      <c r="B317" s="137"/>
      <c r="C317" s="137"/>
      <c r="D317" s="2" t="s">
        <v>822</v>
      </c>
    </row>
    <row r="318" spans="1:4" ht="25.5" x14ac:dyDescent="0.2">
      <c r="A318" s="129"/>
      <c r="B318" s="137"/>
      <c r="C318" s="137"/>
      <c r="D318" s="2" t="s">
        <v>597</v>
      </c>
    </row>
    <row r="319" spans="1:4" ht="63.75" x14ac:dyDescent="0.2">
      <c r="A319" s="129"/>
      <c r="B319" s="137"/>
      <c r="C319" s="137"/>
      <c r="D319" s="2" t="s">
        <v>600</v>
      </c>
    </row>
    <row r="320" spans="1:4" ht="76.5" x14ac:dyDescent="0.2">
      <c r="A320" s="129"/>
      <c r="B320" s="137"/>
      <c r="C320" s="137"/>
      <c r="D320" s="2" t="s">
        <v>694</v>
      </c>
    </row>
    <row r="321" spans="1:4" ht="63.75" x14ac:dyDescent="0.2">
      <c r="A321" s="129"/>
      <c r="B321" s="137"/>
      <c r="C321" s="137"/>
      <c r="D321" s="2" t="s">
        <v>713</v>
      </c>
    </row>
    <row r="322" spans="1:4" ht="51" x14ac:dyDescent="0.2">
      <c r="A322" s="134" t="s">
        <v>325</v>
      </c>
      <c r="B322" s="131" t="s">
        <v>49</v>
      </c>
      <c r="C322" s="131" t="s">
        <v>50</v>
      </c>
      <c r="D322" s="2" t="s">
        <v>829</v>
      </c>
    </row>
    <row r="323" spans="1:4" ht="409.5" customHeight="1" x14ac:dyDescent="0.2">
      <c r="A323" s="135"/>
      <c r="B323" s="132"/>
      <c r="C323" s="132"/>
      <c r="D323" s="152" t="s">
        <v>830</v>
      </c>
    </row>
    <row r="324" spans="1:4" x14ac:dyDescent="0.2">
      <c r="A324" s="135"/>
      <c r="B324" s="132"/>
      <c r="C324" s="132"/>
      <c r="D324" s="153"/>
    </row>
    <row r="325" spans="1:4" ht="25.5" x14ac:dyDescent="0.2">
      <c r="A325" s="135"/>
      <c r="B325" s="132"/>
      <c r="C325" s="132"/>
      <c r="D325" s="2" t="s">
        <v>598</v>
      </c>
    </row>
    <row r="326" spans="1:4" ht="89.25" x14ac:dyDescent="0.2">
      <c r="A326" s="135"/>
      <c r="B326" s="132"/>
      <c r="C326" s="132"/>
      <c r="D326" s="2" t="s">
        <v>601</v>
      </c>
    </row>
    <row r="327" spans="1:4" ht="63.75" x14ac:dyDescent="0.2">
      <c r="A327" s="135"/>
      <c r="B327" s="132"/>
      <c r="C327" s="132"/>
      <c r="D327" s="2" t="s">
        <v>714</v>
      </c>
    </row>
    <row r="328" spans="1:4" ht="63.75" x14ac:dyDescent="0.2">
      <c r="A328" s="136"/>
      <c r="B328" s="133"/>
      <c r="C328" s="133"/>
      <c r="D328" s="2" t="s">
        <v>715</v>
      </c>
    </row>
    <row r="329" spans="1:4" ht="76.5" x14ac:dyDescent="0.2">
      <c r="A329" s="129" t="s">
        <v>326</v>
      </c>
      <c r="B329" s="137" t="s">
        <v>51</v>
      </c>
      <c r="C329" s="137" t="s">
        <v>193</v>
      </c>
      <c r="D329" s="2" t="s">
        <v>831</v>
      </c>
    </row>
    <row r="330" spans="1:4" ht="338.25" customHeight="1" x14ac:dyDescent="0.2">
      <c r="A330" s="129"/>
      <c r="B330" s="137"/>
      <c r="C330" s="137"/>
      <c r="D330" s="2" t="s">
        <v>748</v>
      </c>
    </row>
    <row r="331" spans="1:4" ht="25.5" x14ac:dyDescent="0.2">
      <c r="A331" s="129"/>
      <c r="B331" s="137"/>
      <c r="C331" s="137"/>
      <c r="D331" s="2" t="s">
        <v>599</v>
      </c>
    </row>
    <row r="332" spans="1:4" ht="63.75" x14ac:dyDescent="0.2">
      <c r="A332" s="129"/>
      <c r="B332" s="137"/>
      <c r="C332" s="137"/>
      <c r="D332" s="2" t="s">
        <v>558</v>
      </c>
    </row>
    <row r="333" spans="1:4" ht="25.5" x14ac:dyDescent="0.2">
      <c r="A333" s="129"/>
      <c r="B333" s="137"/>
      <c r="C333" s="137"/>
      <c r="D333" s="2" t="s">
        <v>560</v>
      </c>
    </row>
    <row r="334" spans="1:4" ht="68.25" customHeight="1" x14ac:dyDescent="0.2">
      <c r="A334" s="129"/>
      <c r="B334" s="137"/>
      <c r="C334" s="137"/>
      <c r="D334" s="2" t="s">
        <v>716</v>
      </c>
    </row>
    <row r="335" spans="1:4" ht="65.25" customHeight="1" x14ac:dyDescent="0.2">
      <c r="A335" s="129" t="s">
        <v>327</v>
      </c>
      <c r="B335" s="137" t="s">
        <v>52</v>
      </c>
      <c r="C335" s="137" t="s">
        <v>194</v>
      </c>
      <c r="D335" s="2" t="s">
        <v>832</v>
      </c>
    </row>
    <row r="336" spans="1:4" ht="350.25" customHeight="1" x14ac:dyDescent="0.2">
      <c r="A336" s="129"/>
      <c r="B336" s="137"/>
      <c r="C336" s="137"/>
      <c r="D336" s="2" t="s">
        <v>833</v>
      </c>
    </row>
    <row r="337" spans="1:4" ht="25.5" x14ac:dyDescent="0.2">
      <c r="A337" s="129"/>
      <c r="B337" s="137"/>
      <c r="C337" s="137"/>
      <c r="D337" s="2" t="s">
        <v>619</v>
      </c>
    </row>
    <row r="338" spans="1:4" ht="25.5" x14ac:dyDescent="0.2">
      <c r="A338" s="129"/>
      <c r="B338" s="137"/>
      <c r="C338" s="137"/>
      <c r="D338" s="2" t="s">
        <v>620</v>
      </c>
    </row>
    <row r="339" spans="1:4" ht="63" customHeight="1" x14ac:dyDescent="0.2">
      <c r="A339" s="129"/>
      <c r="B339" s="137"/>
      <c r="C339" s="137"/>
      <c r="D339" s="2" t="s">
        <v>695</v>
      </c>
    </row>
    <row r="340" spans="1:4" ht="63.75" x14ac:dyDescent="0.2">
      <c r="A340" s="129"/>
      <c r="B340" s="137"/>
      <c r="C340" s="137"/>
      <c r="D340" s="2" t="s">
        <v>783</v>
      </c>
    </row>
    <row r="341" spans="1:4" ht="91.5" customHeight="1" x14ac:dyDescent="0.2">
      <c r="A341" s="129" t="s">
        <v>328</v>
      </c>
      <c r="B341" s="137" t="s">
        <v>54</v>
      </c>
      <c r="C341" s="137" t="s">
        <v>195</v>
      </c>
      <c r="D341" s="2" t="s">
        <v>834</v>
      </c>
    </row>
    <row r="342" spans="1:4" ht="267.75" x14ac:dyDescent="0.2">
      <c r="A342" s="129"/>
      <c r="B342" s="137"/>
      <c r="C342" s="137"/>
      <c r="D342" s="2" t="s">
        <v>747</v>
      </c>
    </row>
    <row r="343" spans="1:4" ht="38.25" x14ac:dyDescent="0.2">
      <c r="A343" s="129"/>
      <c r="B343" s="137"/>
      <c r="C343" s="137"/>
      <c r="D343" s="2" t="s">
        <v>696</v>
      </c>
    </row>
    <row r="344" spans="1:4" ht="53.25" customHeight="1" x14ac:dyDescent="0.2">
      <c r="A344" s="129"/>
      <c r="B344" s="137"/>
      <c r="C344" s="137"/>
      <c r="D344" s="2" t="s">
        <v>621</v>
      </c>
    </row>
    <row r="345" spans="1:4" ht="114.75" x14ac:dyDescent="0.2">
      <c r="A345" s="129"/>
      <c r="B345" s="137"/>
      <c r="C345" s="137"/>
      <c r="D345" s="2" t="s">
        <v>697</v>
      </c>
    </row>
    <row r="346" spans="1:4" ht="63.75" x14ac:dyDescent="0.2">
      <c r="A346" s="129"/>
      <c r="B346" s="137"/>
      <c r="C346" s="137"/>
      <c r="D346" s="2" t="s">
        <v>716</v>
      </c>
    </row>
    <row r="347" spans="1:4" ht="76.5" x14ac:dyDescent="0.2">
      <c r="A347" s="129" t="s">
        <v>329</v>
      </c>
      <c r="B347" s="137" t="s">
        <v>55</v>
      </c>
      <c r="C347" s="137" t="s">
        <v>899</v>
      </c>
      <c r="D347" s="2" t="s">
        <v>900</v>
      </c>
    </row>
    <row r="348" spans="1:4" ht="323.25" customHeight="1" x14ac:dyDescent="0.2">
      <c r="A348" s="129"/>
      <c r="B348" s="137"/>
      <c r="C348" s="137"/>
      <c r="D348" s="2" t="s">
        <v>835</v>
      </c>
    </row>
    <row r="349" spans="1:4" ht="25.5" x14ac:dyDescent="0.2">
      <c r="A349" s="129"/>
      <c r="B349" s="137"/>
      <c r="C349" s="137"/>
      <c r="D349" s="2" t="s">
        <v>599</v>
      </c>
    </row>
    <row r="350" spans="1:4" ht="51" x14ac:dyDescent="0.2">
      <c r="A350" s="129"/>
      <c r="B350" s="137"/>
      <c r="C350" s="137"/>
      <c r="D350" s="2" t="s">
        <v>700</v>
      </c>
    </row>
    <row r="351" spans="1:4" ht="25.5" x14ac:dyDescent="0.2">
      <c r="A351" s="129"/>
      <c r="B351" s="137"/>
      <c r="C351" s="137"/>
      <c r="D351" s="2" t="s">
        <v>698</v>
      </c>
    </row>
    <row r="352" spans="1:4" ht="63.75" x14ac:dyDescent="0.2">
      <c r="A352" s="129"/>
      <c r="B352" s="137"/>
      <c r="C352" s="137"/>
      <c r="D352" s="2" t="s">
        <v>716</v>
      </c>
    </row>
    <row r="353" spans="1:4" ht="76.5" x14ac:dyDescent="0.2">
      <c r="A353" s="134" t="s">
        <v>330</v>
      </c>
      <c r="B353" s="131" t="s">
        <v>196</v>
      </c>
      <c r="C353" s="131" t="s">
        <v>757</v>
      </c>
      <c r="D353" s="2" t="s">
        <v>901</v>
      </c>
    </row>
    <row r="354" spans="1:4" x14ac:dyDescent="0.2">
      <c r="A354" s="135"/>
      <c r="B354" s="132"/>
      <c r="C354" s="132"/>
      <c r="D354" s="2"/>
    </row>
    <row r="355" spans="1:4" x14ac:dyDescent="0.2">
      <c r="A355" s="135"/>
      <c r="B355" s="132"/>
      <c r="C355" s="132"/>
      <c r="D355" s="2"/>
    </row>
    <row r="356" spans="1:4" x14ac:dyDescent="0.2">
      <c r="A356" s="135"/>
      <c r="B356" s="132"/>
      <c r="C356" s="132"/>
      <c r="D356" s="2"/>
    </row>
    <row r="357" spans="1:4" x14ac:dyDescent="0.2">
      <c r="A357" s="135"/>
      <c r="B357" s="132"/>
      <c r="C357" s="132"/>
      <c r="D357" s="2"/>
    </row>
    <row r="358" spans="1:4" x14ac:dyDescent="0.2">
      <c r="A358" s="136"/>
      <c r="B358" s="133"/>
      <c r="C358" s="133"/>
      <c r="D358" s="2"/>
    </row>
    <row r="359" spans="1:4" ht="63.75" x14ac:dyDescent="0.2">
      <c r="A359" s="129" t="s">
        <v>331</v>
      </c>
      <c r="B359" s="137" t="s">
        <v>198</v>
      </c>
      <c r="C359" s="138" t="s">
        <v>661</v>
      </c>
      <c r="D359" s="2" t="s">
        <v>671</v>
      </c>
    </row>
    <row r="360" spans="1:4" ht="102" x14ac:dyDescent="0.2">
      <c r="A360" s="129"/>
      <c r="B360" s="137"/>
      <c r="C360" s="139"/>
      <c r="D360" s="2" t="s">
        <v>836</v>
      </c>
    </row>
    <row r="361" spans="1:4" ht="25.5" x14ac:dyDescent="0.2">
      <c r="A361" s="129"/>
      <c r="B361" s="137"/>
      <c r="C361" s="139"/>
      <c r="D361" s="2" t="s">
        <v>207</v>
      </c>
    </row>
    <row r="362" spans="1:4" ht="51" x14ac:dyDescent="0.2">
      <c r="A362" s="129"/>
      <c r="B362" s="137"/>
      <c r="C362" s="139"/>
      <c r="D362" s="2" t="s">
        <v>837</v>
      </c>
    </row>
    <row r="363" spans="1:4" ht="25.5" x14ac:dyDescent="0.2">
      <c r="A363" s="129"/>
      <c r="B363" s="137"/>
      <c r="C363" s="139"/>
      <c r="D363" s="2" t="s">
        <v>576</v>
      </c>
    </row>
    <row r="364" spans="1:4" ht="25.5" x14ac:dyDescent="0.2">
      <c r="A364" s="129"/>
      <c r="B364" s="137"/>
      <c r="C364" s="140"/>
      <c r="D364" s="2" t="s">
        <v>784</v>
      </c>
    </row>
    <row r="365" spans="1:4" ht="63.75" x14ac:dyDescent="0.2">
      <c r="A365" s="129" t="s">
        <v>332</v>
      </c>
      <c r="B365" s="137" t="s">
        <v>199</v>
      </c>
      <c r="C365" s="138" t="s">
        <v>785</v>
      </c>
      <c r="D365" s="2" t="s">
        <v>786</v>
      </c>
    </row>
    <row r="366" spans="1:4" ht="38.25" x14ac:dyDescent="0.2">
      <c r="A366" s="129"/>
      <c r="B366" s="137"/>
      <c r="C366" s="139"/>
      <c r="D366" s="2" t="s">
        <v>559</v>
      </c>
    </row>
    <row r="367" spans="1:4" ht="25.5" x14ac:dyDescent="0.2">
      <c r="A367" s="129"/>
      <c r="B367" s="137"/>
      <c r="C367" s="139"/>
      <c r="D367" s="2" t="s">
        <v>207</v>
      </c>
    </row>
    <row r="368" spans="1:4" ht="51" x14ac:dyDescent="0.2">
      <c r="A368" s="129"/>
      <c r="B368" s="137"/>
      <c r="C368" s="139"/>
      <c r="D368" s="2" t="s">
        <v>672</v>
      </c>
    </row>
    <row r="369" spans="1:4" ht="25.5" x14ac:dyDescent="0.2">
      <c r="A369" s="129"/>
      <c r="B369" s="137"/>
      <c r="C369" s="139"/>
      <c r="D369" s="2" t="s">
        <v>560</v>
      </c>
    </row>
    <row r="370" spans="1:4" ht="25.5" x14ac:dyDescent="0.2">
      <c r="A370" s="129"/>
      <c r="B370" s="137"/>
      <c r="C370" s="140"/>
      <c r="D370" s="2" t="s">
        <v>787</v>
      </c>
    </row>
    <row r="371" spans="1:4" x14ac:dyDescent="0.2">
      <c r="A371" s="129" t="s">
        <v>333</v>
      </c>
      <c r="B371" s="137" t="s">
        <v>200</v>
      </c>
      <c r="C371" s="138" t="s">
        <v>861</v>
      </c>
      <c r="D371" s="2"/>
    </row>
    <row r="372" spans="1:4" x14ac:dyDescent="0.2">
      <c r="A372" s="129"/>
      <c r="B372" s="137"/>
      <c r="C372" s="139"/>
      <c r="D372" s="2"/>
    </row>
    <row r="373" spans="1:4" x14ac:dyDescent="0.2">
      <c r="A373" s="129"/>
      <c r="B373" s="137"/>
      <c r="C373" s="139"/>
      <c r="D373" s="2"/>
    </row>
    <row r="374" spans="1:4" x14ac:dyDescent="0.2">
      <c r="A374" s="129"/>
      <c r="B374" s="137"/>
      <c r="C374" s="139"/>
      <c r="D374" s="2"/>
    </row>
    <row r="375" spans="1:4" x14ac:dyDescent="0.2">
      <c r="A375" s="129"/>
      <c r="B375" s="137"/>
      <c r="C375" s="139"/>
      <c r="D375" s="2"/>
    </row>
    <row r="376" spans="1:4" x14ac:dyDescent="0.2">
      <c r="A376" s="129"/>
      <c r="B376" s="137"/>
      <c r="C376" s="140"/>
      <c r="D376" s="2"/>
    </row>
    <row r="377" spans="1:4" x14ac:dyDescent="0.2">
      <c r="A377" s="129" t="s">
        <v>335</v>
      </c>
      <c r="B377" s="137" t="s">
        <v>201</v>
      </c>
      <c r="C377" s="137" t="s">
        <v>862</v>
      </c>
      <c r="D377" s="2"/>
    </row>
    <row r="378" spans="1:4" x14ac:dyDescent="0.2">
      <c r="A378" s="129"/>
      <c r="B378" s="137"/>
      <c r="C378" s="137"/>
      <c r="D378" s="2"/>
    </row>
    <row r="379" spans="1:4" x14ac:dyDescent="0.2">
      <c r="A379" s="129"/>
      <c r="B379" s="137"/>
      <c r="C379" s="137"/>
      <c r="D379" s="2"/>
    </row>
    <row r="380" spans="1:4" x14ac:dyDescent="0.2">
      <c r="A380" s="129"/>
      <c r="B380" s="137"/>
      <c r="C380" s="137"/>
      <c r="D380" s="2"/>
    </row>
    <row r="381" spans="1:4" x14ac:dyDescent="0.2">
      <c r="A381" s="129"/>
      <c r="B381" s="137"/>
      <c r="C381" s="137"/>
      <c r="D381" s="2"/>
    </row>
    <row r="382" spans="1:4" x14ac:dyDescent="0.2">
      <c r="A382" s="129"/>
      <c r="B382" s="137"/>
      <c r="C382" s="137"/>
      <c r="D382" s="2"/>
    </row>
    <row r="383" spans="1:4" s="23" customFormat="1" ht="76.5" customHeight="1" x14ac:dyDescent="0.2">
      <c r="A383" s="137" t="s">
        <v>673</v>
      </c>
      <c r="B383" s="137" t="s">
        <v>202</v>
      </c>
      <c r="C383" s="141" t="s">
        <v>863</v>
      </c>
      <c r="D383" s="28" t="s">
        <v>844</v>
      </c>
    </row>
    <row r="384" spans="1:4" s="23" customFormat="1" ht="102" x14ac:dyDescent="0.2">
      <c r="A384" s="137"/>
      <c r="B384" s="137"/>
      <c r="C384" s="141"/>
      <c r="D384" s="2" t="s">
        <v>595</v>
      </c>
    </row>
    <row r="385" spans="1:4" s="23" customFormat="1" ht="25.5" x14ac:dyDescent="0.2">
      <c r="A385" s="137"/>
      <c r="B385" s="137"/>
      <c r="C385" s="141"/>
      <c r="D385" s="2" t="s">
        <v>207</v>
      </c>
    </row>
    <row r="386" spans="1:4" s="23" customFormat="1" ht="25.5" x14ac:dyDescent="0.2">
      <c r="A386" s="137"/>
      <c r="B386" s="137"/>
      <c r="C386" s="141"/>
      <c r="D386" s="2" t="s">
        <v>674</v>
      </c>
    </row>
    <row r="387" spans="1:4" s="23" customFormat="1" ht="25.5" x14ac:dyDescent="0.2">
      <c r="A387" s="137"/>
      <c r="B387" s="137"/>
      <c r="C387" s="141"/>
      <c r="D387" s="2" t="s">
        <v>576</v>
      </c>
    </row>
    <row r="388" spans="1:4" s="23" customFormat="1" ht="25.5" x14ac:dyDescent="0.2">
      <c r="A388" s="137"/>
      <c r="B388" s="137"/>
      <c r="C388" s="141"/>
      <c r="D388" s="2" t="s">
        <v>788</v>
      </c>
    </row>
    <row r="389" spans="1:4" ht="63.75" x14ac:dyDescent="0.2">
      <c r="A389" s="129" t="s">
        <v>334</v>
      </c>
      <c r="B389" s="137" t="s">
        <v>203</v>
      </c>
      <c r="C389" s="137" t="s">
        <v>758</v>
      </c>
      <c r="D389" s="2" t="s">
        <v>772</v>
      </c>
    </row>
    <row r="390" spans="1:4" ht="25.5" x14ac:dyDescent="0.2">
      <c r="A390" s="129"/>
      <c r="B390" s="137"/>
      <c r="C390" s="137"/>
      <c r="D390" s="2" t="s">
        <v>561</v>
      </c>
    </row>
    <row r="391" spans="1:4" ht="25.5" x14ac:dyDescent="0.2">
      <c r="A391" s="129"/>
      <c r="B391" s="137"/>
      <c r="C391" s="137"/>
      <c r="D391" s="2" t="s">
        <v>562</v>
      </c>
    </row>
    <row r="392" spans="1:4" ht="25.5" x14ac:dyDescent="0.2">
      <c r="A392" s="129"/>
      <c r="B392" s="137"/>
      <c r="C392" s="137"/>
      <c r="D392" s="2" t="s">
        <v>622</v>
      </c>
    </row>
    <row r="393" spans="1:4" ht="25.5" x14ac:dyDescent="0.2">
      <c r="A393" s="129"/>
      <c r="B393" s="137"/>
      <c r="C393" s="137"/>
      <c r="D393" s="2" t="s">
        <v>560</v>
      </c>
    </row>
    <row r="394" spans="1:4" ht="25.5" x14ac:dyDescent="0.2">
      <c r="A394" s="129"/>
      <c r="B394" s="137"/>
      <c r="C394" s="137"/>
      <c r="D394" s="2" t="s">
        <v>206</v>
      </c>
    </row>
    <row r="395" spans="1:4" ht="63.75" x14ac:dyDescent="0.2">
      <c r="A395" s="129" t="s">
        <v>336</v>
      </c>
      <c r="B395" s="137" t="s">
        <v>205</v>
      </c>
      <c r="C395" s="137" t="s">
        <v>759</v>
      </c>
      <c r="D395" s="2" t="s">
        <v>773</v>
      </c>
    </row>
    <row r="396" spans="1:4" ht="25.5" x14ac:dyDescent="0.2">
      <c r="A396" s="129"/>
      <c r="B396" s="137"/>
      <c r="C396" s="137"/>
      <c r="D396" s="2" t="s">
        <v>561</v>
      </c>
    </row>
    <row r="397" spans="1:4" ht="38.25" x14ac:dyDescent="0.2">
      <c r="A397" s="129"/>
      <c r="B397" s="137"/>
      <c r="C397" s="137"/>
      <c r="D397" s="2" t="s">
        <v>563</v>
      </c>
    </row>
    <row r="398" spans="1:4" ht="25.5" x14ac:dyDescent="0.2">
      <c r="A398" s="129"/>
      <c r="B398" s="137"/>
      <c r="C398" s="137"/>
      <c r="D398" s="2" t="s">
        <v>623</v>
      </c>
    </row>
    <row r="399" spans="1:4" ht="25.5" x14ac:dyDescent="0.2">
      <c r="A399" s="129"/>
      <c r="B399" s="137"/>
      <c r="C399" s="137"/>
      <c r="D399" s="2" t="s">
        <v>560</v>
      </c>
    </row>
    <row r="400" spans="1:4" ht="25.5" x14ac:dyDescent="0.2">
      <c r="A400" s="129"/>
      <c r="B400" s="137"/>
      <c r="C400" s="137"/>
      <c r="D400" s="2" t="s">
        <v>206</v>
      </c>
    </row>
    <row r="401" spans="1:4" ht="51" x14ac:dyDescent="0.2">
      <c r="A401" s="129" t="s">
        <v>337</v>
      </c>
      <c r="B401" s="137" t="s">
        <v>204</v>
      </c>
      <c r="C401" s="137" t="s">
        <v>777</v>
      </c>
      <c r="D401" s="2" t="s">
        <v>774</v>
      </c>
    </row>
    <row r="402" spans="1:4" ht="25.5" x14ac:dyDescent="0.2">
      <c r="A402" s="129"/>
      <c r="B402" s="137"/>
      <c r="C402" s="137"/>
      <c r="D402" s="2" t="s">
        <v>561</v>
      </c>
    </row>
    <row r="403" spans="1:4" ht="38.25" x14ac:dyDescent="0.2">
      <c r="A403" s="129"/>
      <c r="B403" s="137"/>
      <c r="C403" s="137"/>
      <c r="D403" s="2" t="s">
        <v>563</v>
      </c>
    </row>
    <row r="404" spans="1:4" ht="25.5" x14ac:dyDescent="0.2">
      <c r="A404" s="129"/>
      <c r="B404" s="137"/>
      <c r="C404" s="137"/>
      <c r="D404" s="2" t="s">
        <v>564</v>
      </c>
    </row>
    <row r="405" spans="1:4" ht="25.5" x14ac:dyDescent="0.2">
      <c r="A405" s="129"/>
      <c r="B405" s="137"/>
      <c r="C405" s="137"/>
      <c r="D405" s="2" t="s">
        <v>560</v>
      </c>
    </row>
    <row r="406" spans="1:4" ht="25.5" x14ac:dyDescent="0.2">
      <c r="A406" s="129"/>
      <c r="B406" s="137"/>
      <c r="C406" s="137"/>
      <c r="D406" s="2" t="s">
        <v>206</v>
      </c>
    </row>
    <row r="407" spans="1:4" s="16" customFormat="1" x14ac:dyDescent="0.2">
      <c r="A407" s="17" t="s">
        <v>187</v>
      </c>
      <c r="B407" s="14"/>
      <c r="C407" s="14"/>
      <c r="D407" s="15"/>
    </row>
    <row r="408" spans="1:4" ht="90" x14ac:dyDescent="0.2">
      <c r="A408" s="126" t="s">
        <v>315</v>
      </c>
      <c r="B408" s="127" t="s">
        <v>56</v>
      </c>
      <c r="C408" s="127" t="s">
        <v>845</v>
      </c>
      <c r="D408" s="60" t="s">
        <v>1252</v>
      </c>
    </row>
    <row r="409" spans="1:4" ht="30" x14ac:dyDescent="0.2">
      <c r="A409" s="126"/>
      <c r="B409" s="127"/>
      <c r="C409" s="127"/>
      <c r="D409" s="60" t="s">
        <v>561</v>
      </c>
    </row>
    <row r="410" spans="1:4" ht="30" x14ac:dyDescent="0.2">
      <c r="A410" s="126"/>
      <c r="B410" s="127"/>
      <c r="C410" s="127"/>
      <c r="D410" s="60" t="s">
        <v>570</v>
      </c>
    </row>
    <row r="411" spans="1:4" ht="150" x14ac:dyDescent="0.2">
      <c r="A411" s="126"/>
      <c r="B411" s="127"/>
      <c r="C411" s="127"/>
      <c r="D411" s="60" t="s">
        <v>1250</v>
      </c>
    </row>
    <row r="412" spans="1:4" ht="30" x14ac:dyDescent="0.2">
      <c r="A412" s="126"/>
      <c r="B412" s="127"/>
      <c r="C412" s="127"/>
      <c r="D412" s="60" t="s">
        <v>560</v>
      </c>
    </row>
    <row r="413" spans="1:4" ht="30" x14ac:dyDescent="0.2">
      <c r="A413" s="126"/>
      <c r="B413" s="127"/>
      <c r="C413" s="127"/>
      <c r="D413" s="60" t="s">
        <v>571</v>
      </c>
    </row>
    <row r="414" spans="1:4" ht="75" x14ac:dyDescent="0.2">
      <c r="A414" s="126" t="s">
        <v>316</v>
      </c>
      <c r="B414" s="127" t="s">
        <v>57</v>
      </c>
      <c r="C414" s="127" t="s">
        <v>903</v>
      </c>
      <c r="D414" s="60" t="s">
        <v>1251</v>
      </c>
    </row>
    <row r="415" spans="1:4" ht="45" x14ac:dyDescent="0.2">
      <c r="A415" s="126"/>
      <c r="B415" s="127"/>
      <c r="C415" s="127"/>
      <c r="D415" s="60" t="s">
        <v>701</v>
      </c>
    </row>
    <row r="416" spans="1:4" ht="30" x14ac:dyDescent="0.2">
      <c r="A416" s="126"/>
      <c r="B416" s="127"/>
      <c r="C416" s="127"/>
      <c r="D416" s="60" t="s">
        <v>572</v>
      </c>
    </row>
    <row r="417" spans="1:4" ht="210" x14ac:dyDescent="0.2">
      <c r="A417" s="126"/>
      <c r="B417" s="127"/>
      <c r="C417" s="127"/>
      <c r="D417" s="60" t="s">
        <v>1253</v>
      </c>
    </row>
    <row r="418" spans="1:4" ht="30" x14ac:dyDescent="0.2">
      <c r="A418" s="126"/>
      <c r="B418" s="127"/>
      <c r="C418" s="127"/>
      <c r="D418" s="60" t="s">
        <v>560</v>
      </c>
    </row>
    <row r="419" spans="1:4" ht="30" x14ac:dyDescent="0.2">
      <c r="A419" s="126"/>
      <c r="B419" s="127"/>
      <c r="C419" s="127"/>
      <c r="D419" s="60" t="s">
        <v>206</v>
      </c>
    </row>
    <row r="420" spans="1:4" ht="102" customHeight="1" x14ac:dyDescent="0.2">
      <c r="A420" s="130" t="s">
        <v>317</v>
      </c>
      <c r="B420" s="128" t="s">
        <v>58</v>
      </c>
      <c r="C420" s="128" t="s">
        <v>995</v>
      </c>
      <c r="D420" s="2" t="s">
        <v>1240</v>
      </c>
    </row>
    <row r="421" spans="1:4" ht="30" x14ac:dyDescent="0.2">
      <c r="A421" s="130"/>
      <c r="B421" s="128"/>
      <c r="C421" s="128"/>
      <c r="D421" s="76" t="s">
        <v>561</v>
      </c>
    </row>
    <row r="422" spans="1:4" ht="30" x14ac:dyDescent="0.2">
      <c r="A422" s="130"/>
      <c r="B422" s="128"/>
      <c r="C422" s="128"/>
      <c r="D422" s="76" t="s">
        <v>1241</v>
      </c>
    </row>
    <row r="423" spans="1:4" ht="45" x14ac:dyDescent="0.2">
      <c r="A423" s="130"/>
      <c r="B423" s="128"/>
      <c r="C423" s="128"/>
      <c r="D423" s="76" t="s">
        <v>1242</v>
      </c>
    </row>
    <row r="424" spans="1:4" ht="30" x14ac:dyDescent="0.2">
      <c r="A424" s="130"/>
      <c r="B424" s="128"/>
      <c r="C424" s="128"/>
      <c r="D424" s="76" t="s">
        <v>560</v>
      </c>
    </row>
    <row r="425" spans="1:4" ht="30" x14ac:dyDescent="0.2">
      <c r="A425" s="130"/>
      <c r="B425" s="128"/>
      <c r="C425" s="128"/>
      <c r="D425" s="76" t="s">
        <v>206</v>
      </c>
    </row>
    <row r="426" spans="1:4" ht="76.5" x14ac:dyDescent="0.2">
      <c r="A426" s="130" t="s">
        <v>318</v>
      </c>
      <c r="B426" s="128" t="s">
        <v>59</v>
      </c>
      <c r="C426" s="128" t="s">
        <v>966</v>
      </c>
      <c r="D426" s="2" t="s">
        <v>1243</v>
      </c>
    </row>
    <row r="427" spans="1:4" ht="120" x14ac:dyDescent="0.2">
      <c r="A427" s="130"/>
      <c r="B427" s="128"/>
      <c r="C427" s="128"/>
      <c r="D427" s="76" t="s">
        <v>1254</v>
      </c>
    </row>
    <row r="428" spans="1:4" ht="30" x14ac:dyDescent="0.2">
      <c r="A428" s="130"/>
      <c r="B428" s="128"/>
      <c r="C428" s="128"/>
      <c r="D428" s="76" t="s">
        <v>1241</v>
      </c>
    </row>
    <row r="429" spans="1:4" ht="30" x14ac:dyDescent="0.2">
      <c r="A429" s="130"/>
      <c r="B429" s="128"/>
      <c r="C429" s="128"/>
      <c r="D429" s="76" t="s">
        <v>1244</v>
      </c>
    </row>
    <row r="430" spans="1:4" ht="30" x14ac:dyDescent="0.2">
      <c r="A430" s="130"/>
      <c r="B430" s="128"/>
      <c r="C430" s="128"/>
      <c r="D430" s="76" t="s">
        <v>1255</v>
      </c>
    </row>
    <row r="431" spans="1:4" ht="30" x14ac:dyDescent="0.2">
      <c r="A431" s="130"/>
      <c r="B431" s="128"/>
      <c r="C431" s="128"/>
      <c r="D431" s="76" t="s">
        <v>1249</v>
      </c>
    </row>
    <row r="432" spans="1:4" ht="90" x14ac:dyDescent="0.2">
      <c r="A432" s="126" t="s">
        <v>319</v>
      </c>
      <c r="B432" s="127" t="s">
        <v>60</v>
      </c>
      <c r="C432" s="127" t="s">
        <v>846</v>
      </c>
      <c r="D432" s="60" t="s">
        <v>1256</v>
      </c>
    </row>
    <row r="433" spans="1:4" ht="75" x14ac:dyDescent="0.2">
      <c r="A433" s="126"/>
      <c r="B433" s="127"/>
      <c r="C433" s="127"/>
      <c r="D433" s="60" t="s">
        <v>568</v>
      </c>
    </row>
    <row r="434" spans="1:4" ht="30" x14ac:dyDescent="0.2">
      <c r="A434" s="126"/>
      <c r="B434" s="127"/>
      <c r="C434" s="127"/>
      <c r="D434" s="60" t="s">
        <v>699</v>
      </c>
    </row>
    <row r="435" spans="1:4" ht="135" x14ac:dyDescent="0.2">
      <c r="A435" s="126"/>
      <c r="B435" s="127"/>
      <c r="C435" s="127"/>
      <c r="D435" s="60" t="s">
        <v>569</v>
      </c>
    </row>
    <row r="436" spans="1:4" ht="30" x14ac:dyDescent="0.2">
      <c r="A436" s="126"/>
      <c r="B436" s="127"/>
      <c r="C436" s="127"/>
      <c r="D436" s="60" t="s">
        <v>567</v>
      </c>
    </row>
    <row r="437" spans="1:4" ht="30" x14ac:dyDescent="0.2">
      <c r="A437" s="126"/>
      <c r="B437" s="127"/>
      <c r="C437" s="127"/>
      <c r="D437" s="60" t="s">
        <v>206</v>
      </c>
    </row>
    <row r="438" spans="1:4" ht="63.75" x14ac:dyDescent="0.2">
      <c r="A438" s="130" t="s">
        <v>320</v>
      </c>
      <c r="B438" s="128" t="s">
        <v>74</v>
      </c>
      <c r="C438" s="128" t="s">
        <v>965</v>
      </c>
      <c r="D438" s="2" t="s">
        <v>1245</v>
      </c>
    </row>
    <row r="439" spans="1:4" ht="25.5" x14ac:dyDescent="0.2">
      <c r="A439" s="130"/>
      <c r="B439" s="128"/>
      <c r="C439" s="128"/>
      <c r="D439" s="80" t="s">
        <v>1257</v>
      </c>
    </row>
    <row r="440" spans="1:4" ht="25.5" x14ac:dyDescent="0.2">
      <c r="A440" s="130"/>
      <c r="B440" s="128"/>
      <c r="C440" s="128"/>
      <c r="D440" s="80" t="s">
        <v>1258</v>
      </c>
    </row>
    <row r="441" spans="1:4" ht="127.5" x14ac:dyDescent="0.2">
      <c r="A441" s="130"/>
      <c r="B441" s="128"/>
      <c r="C441" s="128"/>
      <c r="D441" s="80" t="s">
        <v>1259</v>
      </c>
    </row>
    <row r="442" spans="1:4" ht="25.5" x14ac:dyDescent="0.2">
      <c r="A442" s="130"/>
      <c r="B442" s="128"/>
      <c r="C442" s="128"/>
      <c r="D442" s="80" t="s">
        <v>1255</v>
      </c>
    </row>
    <row r="443" spans="1:4" ht="25.5" x14ac:dyDescent="0.2">
      <c r="A443" s="130"/>
      <c r="B443" s="128"/>
      <c r="C443" s="128"/>
      <c r="D443" s="80" t="s">
        <v>1249</v>
      </c>
    </row>
    <row r="444" spans="1:4" ht="63.75" x14ac:dyDescent="0.2">
      <c r="A444" s="130" t="s">
        <v>1183</v>
      </c>
      <c r="B444" s="128" t="s">
        <v>75</v>
      </c>
      <c r="C444" s="128" t="s">
        <v>967</v>
      </c>
      <c r="D444" s="2" t="s">
        <v>1246</v>
      </c>
    </row>
    <row r="445" spans="1:4" ht="102" x14ac:dyDescent="0.2">
      <c r="A445" s="130"/>
      <c r="B445" s="128"/>
      <c r="C445" s="128"/>
      <c r="D445" s="80" t="s">
        <v>1262</v>
      </c>
    </row>
    <row r="446" spans="1:4" ht="51" x14ac:dyDescent="0.2">
      <c r="A446" s="130"/>
      <c r="B446" s="128"/>
      <c r="C446" s="128"/>
      <c r="D446" s="80" t="s">
        <v>1261</v>
      </c>
    </row>
    <row r="447" spans="1:4" ht="102" x14ac:dyDescent="0.2">
      <c r="A447" s="130"/>
      <c r="B447" s="128"/>
      <c r="C447" s="128"/>
      <c r="D447" s="80" t="s">
        <v>1260</v>
      </c>
    </row>
    <row r="448" spans="1:4" ht="25.5" x14ac:dyDescent="0.2">
      <c r="A448" s="130"/>
      <c r="B448" s="128"/>
      <c r="C448" s="128"/>
      <c r="D448" s="80" t="s">
        <v>1255</v>
      </c>
    </row>
    <row r="449" spans="1:4" ht="25.5" x14ac:dyDescent="0.2">
      <c r="A449" s="130"/>
      <c r="B449" s="128"/>
      <c r="C449" s="128"/>
      <c r="D449" s="80" t="s">
        <v>1249</v>
      </c>
    </row>
    <row r="450" spans="1:4" ht="63.75" x14ac:dyDescent="0.2">
      <c r="A450" s="130" t="s">
        <v>1184</v>
      </c>
      <c r="B450" s="128" t="s">
        <v>968</v>
      </c>
      <c r="C450" s="128" t="s">
        <v>847</v>
      </c>
      <c r="D450" s="2" t="s">
        <v>1247</v>
      </c>
    </row>
    <row r="451" spans="1:4" ht="38.25" x14ac:dyDescent="0.2">
      <c r="A451" s="130"/>
      <c r="B451" s="128"/>
      <c r="C451" s="128"/>
      <c r="D451" s="80" t="s">
        <v>1263</v>
      </c>
    </row>
    <row r="452" spans="1:4" ht="25.5" x14ac:dyDescent="0.2">
      <c r="A452" s="130"/>
      <c r="B452" s="128"/>
      <c r="C452" s="128"/>
      <c r="D452" s="80" t="s">
        <v>1264</v>
      </c>
    </row>
    <row r="453" spans="1:4" ht="153" x14ac:dyDescent="0.2">
      <c r="A453" s="130"/>
      <c r="B453" s="128"/>
      <c r="C453" s="128"/>
      <c r="D453" s="80" t="s">
        <v>1265</v>
      </c>
    </row>
    <row r="454" spans="1:4" ht="25.5" x14ac:dyDescent="0.2">
      <c r="A454" s="130"/>
      <c r="B454" s="128"/>
      <c r="C454" s="128"/>
      <c r="D454" s="80" t="s">
        <v>1255</v>
      </c>
    </row>
    <row r="455" spans="1:4" ht="25.5" x14ac:dyDescent="0.2">
      <c r="A455" s="130"/>
      <c r="B455" s="128"/>
      <c r="C455" s="128"/>
      <c r="D455" s="80" t="s">
        <v>1249</v>
      </c>
    </row>
    <row r="456" spans="1:4" ht="90" x14ac:dyDescent="0.2">
      <c r="A456" s="130" t="s">
        <v>1185</v>
      </c>
      <c r="B456" s="128" t="s">
        <v>969</v>
      </c>
      <c r="C456" s="128" t="s">
        <v>848</v>
      </c>
      <c r="D456" s="60" t="s">
        <v>1248</v>
      </c>
    </row>
    <row r="457" spans="1:4" ht="76.5" x14ac:dyDescent="0.2">
      <c r="A457" s="130"/>
      <c r="B457" s="128"/>
      <c r="C457" s="128"/>
      <c r="D457" s="80" t="s">
        <v>1266</v>
      </c>
    </row>
    <row r="458" spans="1:4" ht="25.5" x14ac:dyDescent="0.2">
      <c r="A458" s="130"/>
      <c r="B458" s="128"/>
      <c r="C458" s="128"/>
      <c r="D458" s="80" t="s">
        <v>1267</v>
      </c>
    </row>
    <row r="459" spans="1:4" ht="140.25" x14ac:dyDescent="0.2">
      <c r="A459" s="130"/>
      <c r="B459" s="128"/>
      <c r="C459" s="128"/>
      <c r="D459" s="80" t="s">
        <v>1268</v>
      </c>
    </row>
    <row r="460" spans="1:4" ht="25.5" x14ac:dyDescent="0.2">
      <c r="A460" s="130"/>
      <c r="B460" s="128"/>
      <c r="C460" s="128"/>
      <c r="D460" s="80" t="s">
        <v>1255</v>
      </c>
    </row>
    <row r="461" spans="1:4" ht="25.5" x14ac:dyDescent="0.2">
      <c r="A461" s="130"/>
      <c r="B461" s="128"/>
      <c r="C461" s="128"/>
      <c r="D461" s="80" t="s">
        <v>1249</v>
      </c>
    </row>
    <row r="462" spans="1:4" ht="60" x14ac:dyDescent="0.2">
      <c r="A462" s="126" t="s">
        <v>1186</v>
      </c>
      <c r="B462" s="127" t="s">
        <v>970</v>
      </c>
      <c r="C462" s="127" t="s">
        <v>761</v>
      </c>
      <c r="D462" s="60" t="s">
        <v>775</v>
      </c>
    </row>
    <row r="463" spans="1:4" ht="30" x14ac:dyDescent="0.2">
      <c r="A463" s="126"/>
      <c r="B463" s="127"/>
      <c r="C463" s="127"/>
      <c r="D463" s="60" t="s">
        <v>561</v>
      </c>
    </row>
    <row r="464" spans="1:4" ht="30" x14ac:dyDescent="0.2">
      <c r="A464" s="126"/>
      <c r="B464" s="127"/>
      <c r="C464" s="127"/>
      <c r="D464" s="60" t="s">
        <v>565</v>
      </c>
    </row>
    <row r="465" spans="1:4" ht="30" x14ac:dyDescent="0.2">
      <c r="A465" s="126"/>
      <c r="B465" s="127"/>
      <c r="C465" s="127"/>
      <c r="D465" s="60" t="s">
        <v>214</v>
      </c>
    </row>
    <row r="466" spans="1:4" ht="30" x14ac:dyDescent="0.2">
      <c r="A466" s="126"/>
      <c r="B466" s="127"/>
      <c r="C466" s="127"/>
      <c r="D466" s="60" t="s">
        <v>560</v>
      </c>
    </row>
    <row r="467" spans="1:4" ht="30" x14ac:dyDescent="0.2">
      <c r="A467" s="126"/>
      <c r="B467" s="127"/>
      <c r="C467" s="127"/>
      <c r="D467" s="60" t="s">
        <v>206</v>
      </c>
    </row>
    <row r="468" spans="1:4" s="16" customFormat="1" x14ac:dyDescent="0.2">
      <c r="A468" s="17" t="s">
        <v>883</v>
      </c>
      <c r="B468" s="14"/>
      <c r="C468" s="14"/>
      <c r="D468" s="15"/>
    </row>
    <row r="469" spans="1:4" ht="75" x14ac:dyDescent="0.2">
      <c r="A469" s="126" t="s">
        <v>556</v>
      </c>
      <c r="B469" s="142" t="s">
        <v>871</v>
      </c>
      <c r="C469" s="127" t="s">
        <v>760</v>
      </c>
      <c r="D469" s="60" t="s">
        <v>841</v>
      </c>
    </row>
    <row r="470" spans="1:4" ht="60" x14ac:dyDescent="0.2">
      <c r="A470" s="126"/>
      <c r="B470" s="143"/>
      <c r="C470" s="127"/>
      <c r="D470" s="60" t="s">
        <v>749</v>
      </c>
    </row>
    <row r="471" spans="1:4" ht="30" x14ac:dyDescent="0.2">
      <c r="A471" s="126"/>
      <c r="B471" s="143"/>
      <c r="C471" s="127"/>
      <c r="D471" s="60" t="s">
        <v>590</v>
      </c>
    </row>
    <row r="472" spans="1:4" ht="60" x14ac:dyDescent="0.2">
      <c r="A472" s="126"/>
      <c r="B472" s="143"/>
      <c r="C472" s="127"/>
      <c r="D472" s="60" t="s">
        <v>842</v>
      </c>
    </row>
    <row r="473" spans="1:4" ht="30" x14ac:dyDescent="0.2">
      <c r="A473" s="126"/>
      <c r="B473" s="143"/>
      <c r="C473" s="127"/>
      <c r="D473" s="60" t="s">
        <v>560</v>
      </c>
    </row>
    <row r="474" spans="1:4" ht="30" x14ac:dyDescent="0.2">
      <c r="A474" s="126"/>
      <c r="B474" s="144"/>
      <c r="C474" s="127"/>
      <c r="D474" s="60" t="s">
        <v>206</v>
      </c>
    </row>
    <row r="475" spans="1:4" ht="90" x14ac:dyDescent="0.2">
      <c r="A475" s="126" t="s">
        <v>557</v>
      </c>
      <c r="B475" s="142" t="s">
        <v>872</v>
      </c>
      <c r="C475" s="127" t="s">
        <v>778</v>
      </c>
      <c r="D475" s="60" t="s">
        <v>843</v>
      </c>
    </row>
    <row r="476" spans="1:4" ht="60" x14ac:dyDescent="0.2">
      <c r="A476" s="126"/>
      <c r="B476" s="143"/>
      <c r="C476" s="127"/>
      <c r="D476" s="60" t="s">
        <v>719</v>
      </c>
    </row>
    <row r="477" spans="1:4" ht="30" x14ac:dyDescent="0.2">
      <c r="A477" s="126"/>
      <c r="B477" s="143"/>
      <c r="C477" s="127"/>
      <c r="D477" s="60" t="s">
        <v>590</v>
      </c>
    </row>
    <row r="478" spans="1:4" ht="60" x14ac:dyDescent="0.2">
      <c r="A478" s="126"/>
      <c r="B478" s="143"/>
      <c r="C478" s="127"/>
      <c r="D478" s="60" t="s">
        <v>1187</v>
      </c>
    </row>
    <row r="479" spans="1:4" ht="30" x14ac:dyDescent="0.2">
      <c r="A479" s="126"/>
      <c r="B479" s="143"/>
      <c r="C479" s="127"/>
      <c r="D479" s="60" t="s">
        <v>560</v>
      </c>
    </row>
    <row r="480" spans="1:4" ht="30" x14ac:dyDescent="0.2">
      <c r="A480" s="126"/>
      <c r="B480" s="144"/>
      <c r="C480" s="127"/>
      <c r="D480" s="60" t="s">
        <v>206</v>
      </c>
    </row>
    <row r="481" spans="1:4" ht="90" x14ac:dyDescent="0.2">
      <c r="A481" s="130" t="s">
        <v>1188</v>
      </c>
      <c r="B481" s="145" t="s">
        <v>957</v>
      </c>
      <c r="C481" s="145" t="s">
        <v>962</v>
      </c>
      <c r="D481" s="60" t="s">
        <v>1316</v>
      </c>
    </row>
    <row r="482" spans="1:4" ht="30" x14ac:dyDescent="0.2">
      <c r="A482" s="130"/>
      <c r="B482" s="146"/>
      <c r="C482" s="146"/>
      <c r="D482" s="76" t="s">
        <v>561</v>
      </c>
    </row>
    <row r="483" spans="1:4" ht="30" x14ac:dyDescent="0.2">
      <c r="A483" s="130"/>
      <c r="B483" s="146"/>
      <c r="C483" s="146"/>
      <c r="D483" s="76" t="s">
        <v>573</v>
      </c>
    </row>
    <row r="484" spans="1:4" ht="30" x14ac:dyDescent="0.2">
      <c r="A484" s="130"/>
      <c r="B484" s="146"/>
      <c r="C484" s="146"/>
      <c r="D484" s="76" t="s">
        <v>574</v>
      </c>
    </row>
    <row r="485" spans="1:4" ht="30" x14ac:dyDescent="0.2">
      <c r="A485" s="130"/>
      <c r="B485" s="146"/>
      <c r="C485" s="146"/>
      <c r="D485" s="76" t="s">
        <v>560</v>
      </c>
    </row>
    <row r="486" spans="1:4" ht="30" x14ac:dyDescent="0.2">
      <c r="A486" s="130"/>
      <c r="B486" s="147"/>
      <c r="C486" s="147"/>
      <c r="D486" s="76" t="s">
        <v>206</v>
      </c>
    </row>
    <row r="487" spans="1:4" ht="75" x14ac:dyDescent="0.2">
      <c r="A487" s="130" t="s">
        <v>1189</v>
      </c>
      <c r="B487" s="145" t="s">
        <v>958</v>
      </c>
      <c r="C487" s="145" t="s">
        <v>963</v>
      </c>
      <c r="D487" s="60" t="s">
        <v>1323</v>
      </c>
    </row>
    <row r="488" spans="1:4" ht="75" x14ac:dyDescent="0.2">
      <c r="A488" s="130"/>
      <c r="B488" s="146"/>
      <c r="C488" s="146"/>
      <c r="D488" s="76" t="s">
        <v>1320</v>
      </c>
    </row>
    <row r="489" spans="1:4" ht="30" x14ac:dyDescent="0.2">
      <c r="A489" s="130"/>
      <c r="B489" s="146"/>
      <c r="C489" s="146"/>
      <c r="D489" s="76" t="s">
        <v>1321</v>
      </c>
    </row>
    <row r="490" spans="1:4" ht="60" x14ac:dyDescent="0.2">
      <c r="A490" s="130"/>
      <c r="B490" s="146"/>
      <c r="C490" s="146"/>
      <c r="D490" s="76" t="s">
        <v>1322</v>
      </c>
    </row>
    <row r="491" spans="1:4" ht="30" x14ac:dyDescent="0.2">
      <c r="A491" s="130"/>
      <c r="B491" s="146"/>
      <c r="C491" s="146"/>
      <c r="D491" s="76" t="s">
        <v>560</v>
      </c>
    </row>
    <row r="492" spans="1:4" ht="30" x14ac:dyDescent="0.2">
      <c r="A492" s="130"/>
      <c r="B492" s="147"/>
      <c r="C492" s="147"/>
      <c r="D492" s="76" t="s">
        <v>206</v>
      </c>
    </row>
    <row r="493" spans="1:4" ht="75" x14ac:dyDescent="0.2">
      <c r="A493" s="130" t="s">
        <v>1190</v>
      </c>
      <c r="B493" s="145" t="s">
        <v>959</v>
      </c>
      <c r="C493" s="145" t="s">
        <v>962</v>
      </c>
      <c r="D493" s="60" t="s">
        <v>1317</v>
      </c>
    </row>
    <row r="494" spans="1:4" ht="30" x14ac:dyDescent="0.2">
      <c r="A494" s="130"/>
      <c r="B494" s="146"/>
      <c r="C494" s="146"/>
      <c r="D494" s="76" t="s">
        <v>561</v>
      </c>
    </row>
    <row r="495" spans="1:4" ht="30" x14ac:dyDescent="0.2">
      <c r="A495" s="130"/>
      <c r="B495" s="146"/>
      <c r="C495" s="146"/>
      <c r="D495" s="76" t="s">
        <v>573</v>
      </c>
    </row>
    <row r="496" spans="1:4" ht="30" x14ac:dyDescent="0.2">
      <c r="A496" s="130"/>
      <c r="B496" s="146"/>
      <c r="C496" s="146"/>
      <c r="D496" s="76" t="s">
        <v>574</v>
      </c>
    </row>
    <row r="497" spans="1:4" ht="30" x14ac:dyDescent="0.2">
      <c r="A497" s="130"/>
      <c r="B497" s="146"/>
      <c r="C497" s="146"/>
      <c r="D497" s="76" t="s">
        <v>560</v>
      </c>
    </row>
    <row r="498" spans="1:4" ht="30" x14ac:dyDescent="0.2">
      <c r="A498" s="130"/>
      <c r="B498" s="147"/>
      <c r="C498" s="147"/>
      <c r="D498" s="76" t="s">
        <v>206</v>
      </c>
    </row>
    <row r="499" spans="1:4" ht="94.5" customHeight="1" x14ac:dyDescent="0.2">
      <c r="A499" s="130" t="s">
        <v>1191</v>
      </c>
      <c r="B499" s="145" t="s">
        <v>960</v>
      </c>
      <c r="C499" s="145" t="s">
        <v>964</v>
      </c>
      <c r="D499" s="60" t="s">
        <v>1318</v>
      </c>
    </row>
    <row r="500" spans="1:4" ht="30" x14ac:dyDescent="0.2">
      <c r="A500" s="130"/>
      <c r="B500" s="146"/>
      <c r="C500" s="146"/>
      <c r="D500" s="76" t="s">
        <v>561</v>
      </c>
    </row>
    <row r="501" spans="1:4" ht="30" x14ac:dyDescent="0.2">
      <c r="A501" s="130"/>
      <c r="B501" s="146"/>
      <c r="C501" s="146"/>
      <c r="D501" s="76" t="s">
        <v>573</v>
      </c>
    </row>
    <row r="502" spans="1:4" ht="30" x14ac:dyDescent="0.2">
      <c r="A502" s="130"/>
      <c r="B502" s="146"/>
      <c r="C502" s="146"/>
      <c r="D502" s="76" t="s">
        <v>574</v>
      </c>
    </row>
    <row r="503" spans="1:4" ht="30" x14ac:dyDescent="0.2">
      <c r="A503" s="130"/>
      <c r="B503" s="146"/>
      <c r="C503" s="146"/>
      <c r="D503" s="76" t="s">
        <v>560</v>
      </c>
    </row>
    <row r="504" spans="1:4" ht="30" x14ac:dyDescent="0.2">
      <c r="A504" s="130"/>
      <c r="B504" s="147"/>
      <c r="C504" s="147"/>
      <c r="D504" s="76" t="s">
        <v>206</v>
      </c>
    </row>
    <row r="505" spans="1:4" ht="75" x14ac:dyDescent="0.2">
      <c r="A505" s="130" t="s">
        <v>1192</v>
      </c>
      <c r="B505" s="145" t="s">
        <v>961</v>
      </c>
      <c r="C505" s="145" t="s">
        <v>963</v>
      </c>
      <c r="D505" s="60" t="s">
        <v>1319</v>
      </c>
    </row>
    <row r="506" spans="1:4" ht="30" x14ac:dyDescent="0.2">
      <c r="A506" s="130"/>
      <c r="B506" s="146"/>
      <c r="C506" s="146"/>
      <c r="D506" s="76" t="s">
        <v>561</v>
      </c>
    </row>
    <row r="507" spans="1:4" ht="30" x14ac:dyDescent="0.2">
      <c r="A507" s="130"/>
      <c r="B507" s="146"/>
      <c r="C507" s="146"/>
      <c r="D507" s="76" t="s">
        <v>573</v>
      </c>
    </row>
    <row r="508" spans="1:4" ht="30" x14ac:dyDescent="0.2">
      <c r="A508" s="130"/>
      <c r="B508" s="146"/>
      <c r="C508" s="146"/>
      <c r="D508" s="76" t="s">
        <v>574</v>
      </c>
    </row>
    <row r="509" spans="1:4" ht="30" x14ac:dyDescent="0.2">
      <c r="A509" s="130"/>
      <c r="B509" s="146"/>
      <c r="C509" s="146"/>
      <c r="D509" s="76" t="s">
        <v>560</v>
      </c>
    </row>
    <row r="510" spans="1:4" ht="30" x14ac:dyDescent="0.2">
      <c r="A510" s="130"/>
      <c r="B510" s="147"/>
      <c r="C510" s="147"/>
      <c r="D510" s="76" t="s">
        <v>206</v>
      </c>
    </row>
    <row r="511" spans="1:4" s="16" customFormat="1" x14ac:dyDescent="0.2">
      <c r="A511" s="17" t="s">
        <v>188</v>
      </c>
      <c r="B511" s="14"/>
      <c r="C511" s="14"/>
      <c r="D511" s="15"/>
    </row>
    <row r="512" spans="1:4" ht="105" x14ac:dyDescent="0.2">
      <c r="A512" s="130" t="s">
        <v>545</v>
      </c>
      <c r="B512" s="128" t="s">
        <v>866</v>
      </c>
      <c r="C512" s="128" t="s">
        <v>849</v>
      </c>
      <c r="D512" s="76" t="s">
        <v>1217</v>
      </c>
    </row>
    <row r="513" spans="1:4" ht="155.25" customHeight="1" x14ac:dyDescent="0.2">
      <c r="A513" s="130"/>
      <c r="B513" s="128"/>
      <c r="C513" s="128"/>
      <c r="D513" s="76" t="s">
        <v>1220</v>
      </c>
    </row>
    <row r="514" spans="1:4" ht="30" x14ac:dyDescent="0.2">
      <c r="A514" s="130"/>
      <c r="B514" s="128"/>
      <c r="C514" s="128"/>
      <c r="D514" s="76" t="s">
        <v>1211</v>
      </c>
    </row>
    <row r="515" spans="1:4" ht="180" x14ac:dyDescent="0.2">
      <c r="A515" s="130"/>
      <c r="B515" s="128"/>
      <c r="C515" s="128"/>
      <c r="D515" s="76" t="s">
        <v>1219</v>
      </c>
    </row>
    <row r="516" spans="1:4" ht="30" x14ac:dyDescent="0.2">
      <c r="A516" s="130"/>
      <c r="B516" s="128"/>
      <c r="C516" s="128"/>
      <c r="D516" s="76" t="s">
        <v>1212</v>
      </c>
    </row>
    <row r="517" spans="1:4" ht="30" x14ac:dyDescent="0.2">
      <c r="A517" s="130"/>
      <c r="B517" s="128"/>
      <c r="C517" s="128"/>
      <c r="D517" s="76" t="s">
        <v>206</v>
      </c>
    </row>
    <row r="518" spans="1:4" ht="90" x14ac:dyDescent="0.2">
      <c r="A518" s="130" t="s">
        <v>546</v>
      </c>
      <c r="B518" s="128" t="s">
        <v>867</v>
      </c>
      <c r="C518" s="128" t="s">
        <v>850</v>
      </c>
      <c r="D518" s="76" t="s">
        <v>1213</v>
      </c>
    </row>
    <row r="519" spans="1:4" ht="45" x14ac:dyDescent="0.2">
      <c r="A519" s="130"/>
      <c r="B519" s="128"/>
      <c r="C519" s="128"/>
      <c r="D519" s="76" t="s">
        <v>1218</v>
      </c>
    </row>
    <row r="520" spans="1:4" ht="30" x14ac:dyDescent="0.2">
      <c r="A520" s="130"/>
      <c r="B520" s="128"/>
      <c r="C520" s="128"/>
      <c r="D520" s="76" t="s">
        <v>1211</v>
      </c>
    </row>
    <row r="521" spans="1:4" ht="225" x14ac:dyDescent="0.2">
      <c r="A521" s="130"/>
      <c r="B521" s="128"/>
      <c r="C521" s="128"/>
      <c r="D521" s="76" t="s">
        <v>1221</v>
      </c>
    </row>
    <row r="522" spans="1:4" ht="30" x14ac:dyDescent="0.2">
      <c r="A522" s="130"/>
      <c r="B522" s="128"/>
      <c r="C522" s="128"/>
      <c r="D522" s="76" t="s">
        <v>1222</v>
      </c>
    </row>
    <row r="523" spans="1:4" ht="30" x14ac:dyDescent="0.2">
      <c r="A523" s="130"/>
      <c r="B523" s="128"/>
      <c r="C523" s="128"/>
      <c r="D523" s="76" t="s">
        <v>206</v>
      </c>
    </row>
    <row r="524" spans="1:4" ht="105" x14ac:dyDescent="0.2">
      <c r="A524" s="130" t="s">
        <v>547</v>
      </c>
      <c r="B524" s="128" t="s">
        <v>868</v>
      </c>
      <c r="C524" s="128" t="s">
        <v>851</v>
      </c>
      <c r="D524" s="76" t="s">
        <v>1214</v>
      </c>
    </row>
    <row r="525" spans="1:4" ht="30" x14ac:dyDescent="0.2">
      <c r="A525" s="130"/>
      <c r="B525" s="128"/>
      <c r="C525" s="128"/>
      <c r="D525" s="75" t="s">
        <v>575</v>
      </c>
    </row>
    <row r="526" spans="1:4" ht="30" x14ac:dyDescent="0.2">
      <c r="A526" s="130"/>
      <c r="B526" s="128"/>
      <c r="C526" s="128"/>
      <c r="D526" s="75" t="s">
        <v>884</v>
      </c>
    </row>
    <row r="527" spans="1:4" ht="150" x14ac:dyDescent="0.2">
      <c r="A527" s="130"/>
      <c r="B527" s="128"/>
      <c r="C527" s="128"/>
      <c r="D527" s="76" t="s">
        <v>1215</v>
      </c>
    </row>
    <row r="528" spans="1:4" ht="30" x14ac:dyDescent="0.2">
      <c r="A528" s="130"/>
      <c r="B528" s="128"/>
      <c r="C528" s="128"/>
      <c r="D528" s="75" t="s">
        <v>1212</v>
      </c>
    </row>
    <row r="529" spans="1:4" ht="30" x14ac:dyDescent="0.2">
      <c r="A529" s="130"/>
      <c r="B529" s="128"/>
      <c r="C529" s="128"/>
      <c r="D529" s="75" t="s">
        <v>577</v>
      </c>
    </row>
    <row r="530" spans="1:4" ht="90" x14ac:dyDescent="0.2">
      <c r="A530" s="130" t="s">
        <v>548</v>
      </c>
      <c r="B530" s="128" t="s">
        <v>869</v>
      </c>
      <c r="C530" s="128" t="s">
        <v>852</v>
      </c>
      <c r="D530" s="76" t="s">
        <v>1216</v>
      </c>
    </row>
    <row r="531" spans="1:4" ht="30" x14ac:dyDescent="0.2">
      <c r="A531" s="130"/>
      <c r="B531" s="128"/>
      <c r="C531" s="128"/>
      <c r="D531" s="76" t="s">
        <v>561</v>
      </c>
    </row>
    <row r="532" spans="1:4" ht="30" x14ac:dyDescent="0.2">
      <c r="A532" s="130"/>
      <c r="B532" s="128"/>
      <c r="C532" s="128"/>
      <c r="D532" s="76" t="s">
        <v>1223</v>
      </c>
    </row>
    <row r="533" spans="1:4" ht="245.25" customHeight="1" x14ac:dyDescent="0.2">
      <c r="A533" s="130"/>
      <c r="B533" s="128"/>
      <c r="C533" s="128"/>
      <c r="D533" s="76" t="s">
        <v>1224</v>
      </c>
    </row>
    <row r="534" spans="1:4" ht="30" x14ac:dyDescent="0.2">
      <c r="A534" s="130"/>
      <c r="B534" s="128"/>
      <c r="C534" s="128"/>
      <c r="D534" s="76" t="s">
        <v>1225</v>
      </c>
    </row>
    <row r="535" spans="1:4" ht="30" x14ac:dyDescent="0.2">
      <c r="A535" s="130"/>
      <c r="B535" s="128"/>
      <c r="C535" s="128"/>
      <c r="D535" s="76" t="s">
        <v>206</v>
      </c>
    </row>
    <row r="536" spans="1:4" s="16" customFormat="1" x14ac:dyDescent="0.2">
      <c r="A536" s="17" t="s">
        <v>885</v>
      </c>
      <c r="B536" s="14"/>
      <c r="C536" s="14"/>
      <c r="D536" s="15"/>
    </row>
    <row r="537" spans="1:4" ht="63.75" x14ac:dyDescent="0.2">
      <c r="A537" s="130" t="s">
        <v>549</v>
      </c>
      <c r="B537" s="128" t="s">
        <v>870</v>
      </c>
      <c r="C537" s="128" t="s">
        <v>853</v>
      </c>
      <c r="D537" s="2" t="s">
        <v>1282</v>
      </c>
    </row>
    <row r="538" spans="1:4" ht="63.75" x14ac:dyDescent="0.2">
      <c r="A538" s="130"/>
      <c r="B538" s="128"/>
      <c r="C538" s="128"/>
      <c r="D538" s="2" t="s">
        <v>1283</v>
      </c>
    </row>
    <row r="539" spans="1:4" ht="25.5" x14ac:dyDescent="0.2">
      <c r="A539" s="130"/>
      <c r="B539" s="128"/>
      <c r="C539" s="128"/>
      <c r="D539" s="2" t="s">
        <v>1284</v>
      </c>
    </row>
    <row r="540" spans="1:4" ht="51" x14ac:dyDescent="0.2">
      <c r="A540" s="130"/>
      <c r="B540" s="128"/>
      <c r="C540" s="128"/>
      <c r="D540" s="2" t="s">
        <v>1285</v>
      </c>
    </row>
    <row r="541" spans="1:4" ht="38.25" x14ac:dyDescent="0.2">
      <c r="A541" s="130"/>
      <c r="B541" s="128"/>
      <c r="C541" s="128"/>
      <c r="D541" s="2" t="s">
        <v>1286</v>
      </c>
    </row>
    <row r="542" spans="1:4" ht="38.25" x14ac:dyDescent="0.2">
      <c r="A542" s="130"/>
      <c r="B542" s="128"/>
      <c r="C542" s="128"/>
      <c r="D542" s="2" t="s">
        <v>1287</v>
      </c>
    </row>
    <row r="543" spans="1:4" s="16" customFormat="1" x14ac:dyDescent="0.2">
      <c r="A543" s="17" t="s">
        <v>886</v>
      </c>
      <c r="B543" s="14"/>
      <c r="C543" s="14"/>
      <c r="D543" s="15"/>
    </row>
    <row r="544" spans="1:4" ht="60" customHeight="1" x14ac:dyDescent="0.2">
      <c r="A544" s="126" t="s">
        <v>550</v>
      </c>
      <c r="B544" s="142" t="s">
        <v>876</v>
      </c>
      <c r="C544" s="142" t="s">
        <v>669</v>
      </c>
      <c r="D544" s="60" t="s">
        <v>839</v>
      </c>
    </row>
    <row r="545" spans="1:4" ht="75" x14ac:dyDescent="0.2">
      <c r="A545" s="126"/>
      <c r="B545" s="143"/>
      <c r="C545" s="143"/>
      <c r="D545" s="60" t="s">
        <v>582</v>
      </c>
    </row>
    <row r="546" spans="1:4" ht="30" x14ac:dyDescent="0.2">
      <c r="A546" s="126"/>
      <c r="B546" s="143"/>
      <c r="C546" s="143"/>
      <c r="D546" s="60" t="s">
        <v>583</v>
      </c>
    </row>
    <row r="547" spans="1:4" ht="30" x14ac:dyDescent="0.2">
      <c r="A547" s="126"/>
      <c r="B547" s="143"/>
      <c r="C547" s="143"/>
      <c r="D547" s="60" t="s">
        <v>578</v>
      </c>
    </row>
    <row r="548" spans="1:4" ht="30" x14ac:dyDescent="0.2">
      <c r="A548" s="126"/>
      <c r="B548" s="143"/>
      <c r="C548" s="143"/>
      <c r="D548" s="60" t="s">
        <v>584</v>
      </c>
    </row>
    <row r="549" spans="1:4" ht="30" x14ac:dyDescent="0.2">
      <c r="A549" s="126"/>
      <c r="B549" s="144"/>
      <c r="C549" s="144"/>
      <c r="D549" s="60" t="s">
        <v>206</v>
      </c>
    </row>
    <row r="550" spans="1:4" ht="60" x14ac:dyDescent="0.2">
      <c r="A550" s="126" t="s">
        <v>551</v>
      </c>
      <c r="B550" s="142" t="s">
        <v>877</v>
      </c>
      <c r="C550" s="142" t="s">
        <v>854</v>
      </c>
      <c r="D550" s="60" t="s">
        <v>889</v>
      </c>
    </row>
    <row r="551" spans="1:4" ht="45" x14ac:dyDescent="0.2">
      <c r="A551" s="126"/>
      <c r="B551" s="143"/>
      <c r="C551" s="143"/>
      <c r="D551" s="60" t="s">
        <v>717</v>
      </c>
    </row>
    <row r="552" spans="1:4" ht="30" x14ac:dyDescent="0.2">
      <c r="A552" s="126"/>
      <c r="B552" s="143"/>
      <c r="C552" s="143"/>
      <c r="D552" s="60" t="s">
        <v>718</v>
      </c>
    </row>
    <row r="553" spans="1:4" ht="30" x14ac:dyDescent="0.2">
      <c r="A553" s="126"/>
      <c r="B553" s="143"/>
      <c r="C553" s="143"/>
      <c r="D553" s="60" t="s">
        <v>585</v>
      </c>
    </row>
    <row r="554" spans="1:4" ht="30" x14ac:dyDescent="0.2">
      <c r="A554" s="126"/>
      <c r="B554" s="143"/>
      <c r="C554" s="143"/>
      <c r="D554" s="60" t="s">
        <v>584</v>
      </c>
    </row>
    <row r="555" spans="1:4" ht="30" x14ac:dyDescent="0.2">
      <c r="A555" s="126"/>
      <c r="B555" s="144"/>
      <c r="C555" s="144"/>
      <c r="D555" s="60" t="s">
        <v>206</v>
      </c>
    </row>
    <row r="556" spans="1:4" ht="75" x14ac:dyDescent="0.2">
      <c r="A556" s="126" t="s">
        <v>887</v>
      </c>
      <c r="B556" s="142" t="s">
        <v>878</v>
      </c>
      <c r="C556" s="142" t="s">
        <v>665</v>
      </c>
      <c r="D556" s="60" t="s">
        <v>840</v>
      </c>
    </row>
    <row r="557" spans="1:4" ht="30" x14ac:dyDescent="0.2">
      <c r="A557" s="126"/>
      <c r="B557" s="143"/>
      <c r="C557" s="143"/>
      <c r="D557" s="60" t="s">
        <v>586</v>
      </c>
    </row>
    <row r="558" spans="1:4" ht="30" x14ac:dyDescent="0.2">
      <c r="A558" s="126"/>
      <c r="B558" s="143"/>
      <c r="C558" s="143"/>
      <c r="D558" s="60" t="s">
        <v>587</v>
      </c>
    </row>
    <row r="559" spans="1:4" ht="30" x14ac:dyDescent="0.2">
      <c r="A559" s="126"/>
      <c r="B559" s="143"/>
      <c r="C559" s="143"/>
      <c r="D559" s="60" t="s">
        <v>585</v>
      </c>
    </row>
    <row r="560" spans="1:4" ht="30" x14ac:dyDescent="0.2">
      <c r="A560" s="126"/>
      <c r="B560" s="143"/>
      <c r="C560" s="143"/>
      <c r="D560" s="60" t="s">
        <v>584</v>
      </c>
    </row>
    <row r="561" spans="1:4" ht="30" x14ac:dyDescent="0.2">
      <c r="A561" s="126"/>
      <c r="B561" s="144"/>
      <c r="C561" s="144"/>
      <c r="D561" s="60" t="s">
        <v>206</v>
      </c>
    </row>
    <row r="562" spans="1:4" ht="75" x14ac:dyDescent="0.2">
      <c r="A562" s="126" t="s">
        <v>888</v>
      </c>
      <c r="B562" s="142" t="s">
        <v>879</v>
      </c>
      <c r="C562" s="142" t="s">
        <v>670</v>
      </c>
      <c r="D562" s="60" t="s">
        <v>838</v>
      </c>
    </row>
    <row r="563" spans="1:4" ht="45" x14ac:dyDescent="0.2">
      <c r="A563" s="126"/>
      <c r="B563" s="143"/>
      <c r="C563" s="143"/>
      <c r="D563" s="60" t="s">
        <v>579</v>
      </c>
    </row>
    <row r="564" spans="1:4" ht="30" x14ac:dyDescent="0.2">
      <c r="A564" s="126"/>
      <c r="B564" s="143"/>
      <c r="C564" s="143"/>
      <c r="D564" s="60" t="s">
        <v>580</v>
      </c>
    </row>
    <row r="565" spans="1:4" ht="30" x14ac:dyDescent="0.2">
      <c r="A565" s="126"/>
      <c r="B565" s="143"/>
      <c r="C565" s="143"/>
      <c r="D565" s="60" t="s">
        <v>578</v>
      </c>
    </row>
    <row r="566" spans="1:4" ht="30" x14ac:dyDescent="0.2">
      <c r="A566" s="126"/>
      <c r="B566" s="143"/>
      <c r="C566" s="143"/>
      <c r="D566" s="60" t="s">
        <v>581</v>
      </c>
    </row>
    <row r="567" spans="1:4" ht="30" x14ac:dyDescent="0.2">
      <c r="A567" s="126"/>
      <c r="B567" s="144"/>
      <c r="C567" s="144"/>
      <c r="D567" s="60" t="s">
        <v>206</v>
      </c>
    </row>
    <row r="568" spans="1:4" s="16" customFormat="1" x14ac:dyDescent="0.2">
      <c r="A568" s="17" t="s">
        <v>890</v>
      </c>
      <c r="B568" s="14"/>
      <c r="C568" s="14"/>
      <c r="D568" s="15"/>
    </row>
    <row r="569" spans="1:4" ht="73.5" customHeight="1" x14ac:dyDescent="0.2">
      <c r="A569" s="129" t="s">
        <v>552</v>
      </c>
      <c r="B569" s="128" t="s">
        <v>880</v>
      </c>
      <c r="C569" s="128" t="s">
        <v>864</v>
      </c>
      <c r="D569" s="76" t="s">
        <v>1325</v>
      </c>
    </row>
    <row r="570" spans="1:4" ht="60" x14ac:dyDescent="0.2">
      <c r="A570" s="129"/>
      <c r="B570" s="128"/>
      <c r="C570" s="128"/>
      <c r="D570" s="76" t="s">
        <v>1293</v>
      </c>
    </row>
    <row r="571" spans="1:4" ht="30" x14ac:dyDescent="0.2">
      <c r="A571" s="129"/>
      <c r="B571" s="128"/>
      <c r="C571" s="128"/>
      <c r="D571" s="76" t="s">
        <v>884</v>
      </c>
    </row>
    <row r="572" spans="1:4" ht="66.75" customHeight="1" x14ac:dyDescent="0.2">
      <c r="A572" s="129"/>
      <c r="B572" s="128"/>
      <c r="C572" s="128"/>
      <c r="D572" s="76" t="s">
        <v>674</v>
      </c>
    </row>
    <row r="573" spans="1:4" ht="30" x14ac:dyDescent="0.2">
      <c r="A573" s="129"/>
      <c r="B573" s="128"/>
      <c r="C573" s="128"/>
      <c r="D573" s="76" t="s">
        <v>891</v>
      </c>
    </row>
    <row r="574" spans="1:4" ht="30" x14ac:dyDescent="0.2">
      <c r="A574" s="129"/>
      <c r="B574" s="128"/>
      <c r="C574" s="128"/>
      <c r="D574" s="76" t="s">
        <v>206</v>
      </c>
    </row>
    <row r="575" spans="1:4" ht="73.5" customHeight="1" x14ac:dyDescent="0.2">
      <c r="A575" s="126" t="s">
        <v>553</v>
      </c>
      <c r="B575" s="127" t="s">
        <v>881</v>
      </c>
      <c r="C575" s="127" t="s">
        <v>856</v>
      </c>
      <c r="D575" s="60" t="s">
        <v>892</v>
      </c>
    </row>
    <row r="576" spans="1:4" ht="30" x14ac:dyDescent="0.2">
      <c r="A576" s="126"/>
      <c r="B576" s="127"/>
      <c r="C576" s="127"/>
      <c r="D576" s="60" t="s">
        <v>561</v>
      </c>
    </row>
    <row r="577" spans="1:4" ht="30" x14ac:dyDescent="0.2">
      <c r="A577" s="126"/>
      <c r="B577" s="127"/>
      <c r="C577" s="127"/>
      <c r="D577" s="60" t="s">
        <v>588</v>
      </c>
    </row>
    <row r="578" spans="1:4" ht="75" x14ac:dyDescent="0.2">
      <c r="A578" s="126"/>
      <c r="B578" s="127"/>
      <c r="C578" s="127"/>
      <c r="D578" s="60" t="s">
        <v>789</v>
      </c>
    </row>
    <row r="579" spans="1:4" ht="30" x14ac:dyDescent="0.2">
      <c r="A579" s="126"/>
      <c r="B579" s="127"/>
      <c r="C579" s="127"/>
      <c r="D579" s="60" t="s">
        <v>589</v>
      </c>
    </row>
    <row r="580" spans="1:4" ht="30" x14ac:dyDescent="0.2">
      <c r="A580" s="126"/>
      <c r="B580" s="127"/>
      <c r="C580" s="127"/>
      <c r="D580" s="60" t="s">
        <v>206</v>
      </c>
    </row>
    <row r="581" spans="1:4" s="16" customFormat="1" x14ac:dyDescent="0.2">
      <c r="A581" s="17" t="s">
        <v>893</v>
      </c>
      <c r="B581" s="14"/>
      <c r="C581" s="14"/>
      <c r="D581" s="15"/>
    </row>
    <row r="582" spans="1:4" ht="75" x14ac:dyDescent="0.2">
      <c r="A582" s="130" t="s">
        <v>554</v>
      </c>
      <c r="B582" s="128" t="s">
        <v>865</v>
      </c>
      <c r="C582" s="128" t="s">
        <v>894</v>
      </c>
      <c r="D582" s="76" t="s">
        <v>1291</v>
      </c>
    </row>
    <row r="583" spans="1:4" ht="30" x14ac:dyDescent="0.2">
      <c r="A583" s="130"/>
      <c r="B583" s="128"/>
      <c r="C583" s="128"/>
      <c r="D583" s="76" t="s">
        <v>561</v>
      </c>
    </row>
    <row r="584" spans="1:4" ht="30" x14ac:dyDescent="0.2">
      <c r="A584" s="130"/>
      <c r="B584" s="128"/>
      <c r="C584" s="128"/>
      <c r="D584" s="76" t="s">
        <v>1292</v>
      </c>
    </row>
    <row r="585" spans="1:4" ht="37.5" customHeight="1" x14ac:dyDescent="0.2">
      <c r="A585" s="130"/>
      <c r="B585" s="128"/>
      <c r="C585" s="128"/>
      <c r="D585" s="76" t="s">
        <v>1289</v>
      </c>
    </row>
    <row r="586" spans="1:4" ht="30" customHeight="1" x14ac:dyDescent="0.2">
      <c r="A586" s="130"/>
      <c r="B586" s="128"/>
      <c r="C586" s="128"/>
      <c r="D586" s="76" t="s">
        <v>1290</v>
      </c>
    </row>
    <row r="587" spans="1:4" ht="30" customHeight="1" x14ac:dyDescent="0.2">
      <c r="A587" s="130"/>
      <c r="B587" s="128"/>
      <c r="C587" s="128"/>
      <c r="D587" s="76" t="s">
        <v>1207</v>
      </c>
    </row>
    <row r="588" spans="1:4" s="16" customFormat="1" x14ac:dyDescent="0.2">
      <c r="A588" s="17" t="s">
        <v>896</v>
      </c>
      <c r="B588" s="14"/>
      <c r="C588" s="14"/>
      <c r="D588" s="15"/>
    </row>
    <row r="589" spans="1:4" ht="75" x14ac:dyDescent="0.2">
      <c r="A589" s="148" t="s">
        <v>555</v>
      </c>
      <c r="B589" s="145" t="s">
        <v>873</v>
      </c>
      <c r="C589" s="145" t="s">
        <v>858</v>
      </c>
      <c r="D589" s="74" t="s">
        <v>1206</v>
      </c>
    </row>
    <row r="590" spans="1:4" ht="90" customHeight="1" x14ac:dyDescent="0.2">
      <c r="A590" s="149"/>
      <c r="B590" s="146"/>
      <c r="C590" s="146"/>
      <c r="D590" s="74" t="s">
        <v>1197</v>
      </c>
    </row>
    <row r="591" spans="1:4" ht="30" x14ac:dyDescent="0.2">
      <c r="A591" s="149"/>
      <c r="B591" s="146"/>
      <c r="C591" s="146"/>
      <c r="D591" s="74" t="s">
        <v>1198</v>
      </c>
    </row>
    <row r="592" spans="1:4" ht="107.25" customHeight="1" x14ac:dyDescent="0.2">
      <c r="A592" s="149"/>
      <c r="B592" s="146"/>
      <c r="C592" s="146"/>
      <c r="D592" s="74" t="s">
        <v>1199</v>
      </c>
    </row>
    <row r="593" spans="1:4" ht="30" x14ac:dyDescent="0.2">
      <c r="A593" s="149"/>
      <c r="B593" s="146"/>
      <c r="C593" s="146"/>
      <c r="D593" s="74" t="s">
        <v>1200</v>
      </c>
    </row>
    <row r="594" spans="1:4" ht="25.5" customHeight="1" x14ac:dyDescent="0.2">
      <c r="A594" s="150"/>
      <c r="B594" s="147"/>
      <c r="C594" s="147"/>
      <c r="D594" s="74" t="s">
        <v>1207</v>
      </c>
    </row>
    <row r="595" spans="1:4" ht="75" x14ac:dyDescent="0.2">
      <c r="A595" s="130" t="s">
        <v>897</v>
      </c>
      <c r="B595" s="128" t="s">
        <v>874</v>
      </c>
      <c r="C595" s="145" t="s">
        <v>859</v>
      </c>
      <c r="D595" s="74" t="s">
        <v>1210</v>
      </c>
    </row>
    <row r="596" spans="1:4" ht="107.25" customHeight="1" x14ac:dyDescent="0.2">
      <c r="A596" s="130"/>
      <c r="B596" s="128"/>
      <c r="C596" s="146"/>
      <c r="D596" s="74" t="s">
        <v>1208</v>
      </c>
    </row>
    <row r="597" spans="1:4" ht="30" customHeight="1" x14ac:dyDescent="0.2">
      <c r="A597" s="130"/>
      <c r="B597" s="128"/>
      <c r="C597" s="146"/>
      <c r="D597" s="74" t="s">
        <v>1201</v>
      </c>
    </row>
    <row r="598" spans="1:4" ht="63" customHeight="1" x14ac:dyDescent="0.2">
      <c r="A598" s="130"/>
      <c r="B598" s="128"/>
      <c r="C598" s="146"/>
      <c r="D598" s="74" t="s">
        <v>1209</v>
      </c>
    </row>
    <row r="599" spans="1:4" ht="30" x14ac:dyDescent="0.2">
      <c r="A599" s="130"/>
      <c r="B599" s="128"/>
      <c r="C599" s="146"/>
      <c r="D599" s="74" t="s">
        <v>560</v>
      </c>
    </row>
    <row r="600" spans="1:4" ht="30" customHeight="1" x14ac:dyDescent="0.2">
      <c r="A600" s="130"/>
      <c r="B600" s="128"/>
      <c r="C600" s="147"/>
      <c r="D600" s="74" t="s">
        <v>1207</v>
      </c>
    </row>
    <row r="601" spans="1:4" ht="75" x14ac:dyDescent="0.2">
      <c r="A601" s="130" t="s">
        <v>898</v>
      </c>
      <c r="B601" s="128" t="s">
        <v>875</v>
      </c>
      <c r="C601" s="145" t="s">
        <v>860</v>
      </c>
      <c r="D601" s="74" t="s">
        <v>1234</v>
      </c>
    </row>
    <row r="602" spans="1:4" ht="45" x14ac:dyDescent="0.2">
      <c r="A602" s="130"/>
      <c r="B602" s="128"/>
      <c r="C602" s="146"/>
      <c r="D602" s="74" t="s">
        <v>1202</v>
      </c>
    </row>
    <row r="603" spans="1:4" ht="30" x14ac:dyDescent="0.2">
      <c r="A603" s="130"/>
      <c r="B603" s="128"/>
      <c r="C603" s="146"/>
      <c r="D603" s="74" t="s">
        <v>1203</v>
      </c>
    </row>
    <row r="604" spans="1:4" ht="75" x14ac:dyDescent="0.2">
      <c r="A604" s="130"/>
      <c r="B604" s="128"/>
      <c r="C604" s="146"/>
      <c r="D604" s="74" t="s">
        <v>1204</v>
      </c>
    </row>
    <row r="605" spans="1:4" ht="30" x14ac:dyDescent="0.2">
      <c r="A605" s="130"/>
      <c r="B605" s="128"/>
      <c r="C605" s="146"/>
      <c r="D605" s="74" t="s">
        <v>1205</v>
      </c>
    </row>
    <row r="606" spans="1:4" ht="30.75" customHeight="1" x14ac:dyDescent="0.2">
      <c r="A606" s="130"/>
      <c r="B606" s="128"/>
      <c r="C606" s="147"/>
      <c r="D606" s="74" t="s">
        <v>1207</v>
      </c>
    </row>
    <row r="607" spans="1:4" s="16" customFormat="1" ht="14.25" x14ac:dyDescent="0.2">
      <c r="A607" s="97" t="s">
        <v>1193</v>
      </c>
      <c r="B607" s="14"/>
      <c r="C607" s="14"/>
      <c r="D607" s="15"/>
    </row>
    <row r="608" spans="1:4" ht="75" x14ac:dyDescent="0.2">
      <c r="A608" s="130" t="s">
        <v>555</v>
      </c>
      <c r="B608" s="128" t="s">
        <v>1078</v>
      </c>
      <c r="C608" s="145" t="s">
        <v>993</v>
      </c>
      <c r="D608" s="76" t="s">
        <v>1312</v>
      </c>
    </row>
    <row r="609" spans="1:4" ht="37.5" customHeight="1" x14ac:dyDescent="0.2">
      <c r="A609" s="130"/>
      <c r="B609" s="128"/>
      <c r="C609" s="146"/>
      <c r="D609" s="76" t="s">
        <v>1313</v>
      </c>
    </row>
    <row r="610" spans="1:4" ht="30" x14ac:dyDescent="0.2">
      <c r="A610" s="130"/>
      <c r="B610" s="128"/>
      <c r="C610" s="146"/>
      <c r="D610" s="76" t="s">
        <v>1314</v>
      </c>
    </row>
    <row r="611" spans="1:4" ht="30" x14ac:dyDescent="0.2">
      <c r="A611" s="130"/>
      <c r="B611" s="128"/>
      <c r="C611" s="146"/>
      <c r="D611" s="76" t="s">
        <v>1310</v>
      </c>
    </row>
    <row r="612" spans="1:4" ht="30" x14ac:dyDescent="0.2">
      <c r="A612" s="130"/>
      <c r="B612" s="128"/>
      <c r="C612" s="146"/>
      <c r="D612" s="76" t="s">
        <v>560</v>
      </c>
    </row>
    <row r="613" spans="1:4" ht="30" x14ac:dyDescent="0.2">
      <c r="A613" s="130"/>
      <c r="B613" s="128"/>
      <c r="C613" s="147"/>
      <c r="D613" s="76" t="s">
        <v>206</v>
      </c>
    </row>
    <row r="614" spans="1:4" ht="90" x14ac:dyDescent="0.2">
      <c r="A614" s="130" t="s">
        <v>897</v>
      </c>
      <c r="B614" s="128" t="s">
        <v>1079</v>
      </c>
      <c r="C614" s="145" t="s">
        <v>994</v>
      </c>
      <c r="D614" s="76" t="s">
        <v>1311</v>
      </c>
    </row>
    <row r="615" spans="1:4" ht="30" x14ac:dyDescent="0.2">
      <c r="A615" s="130"/>
      <c r="B615" s="128"/>
      <c r="C615" s="146"/>
      <c r="D615" s="76" t="s">
        <v>561</v>
      </c>
    </row>
    <row r="616" spans="1:4" ht="30" x14ac:dyDescent="0.2">
      <c r="A616" s="130"/>
      <c r="B616" s="128"/>
      <c r="C616" s="146"/>
      <c r="D616" s="76" t="s">
        <v>1315</v>
      </c>
    </row>
    <row r="617" spans="1:4" ht="30" x14ac:dyDescent="0.2">
      <c r="A617" s="130"/>
      <c r="B617" s="128"/>
      <c r="C617" s="146"/>
      <c r="D617" s="76" t="s">
        <v>1310</v>
      </c>
    </row>
    <row r="618" spans="1:4" ht="30" x14ac:dyDescent="0.2">
      <c r="A618" s="130"/>
      <c r="B618" s="128"/>
      <c r="C618" s="146"/>
      <c r="D618" s="76" t="s">
        <v>560</v>
      </c>
    </row>
    <row r="619" spans="1:4" ht="30" x14ac:dyDescent="0.2">
      <c r="A619" s="130"/>
      <c r="B619" s="128"/>
      <c r="C619" s="147"/>
      <c r="D619" s="76" t="s">
        <v>206</v>
      </c>
    </row>
    <row r="620" spans="1:4" s="16" customFormat="1" ht="14.25" x14ac:dyDescent="0.2">
      <c r="A620" s="97" t="s">
        <v>1194</v>
      </c>
      <c r="B620" s="14"/>
      <c r="C620" s="14"/>
      <c r="D620" s="15"/>
    </row>
    <row r="621" spans="1:4" ht="75" x14ac:dyDescent="0.2">
      <c r="A621" s="130" t="s">
        <v>1195</v>
      </c>
      <c r="B621" s="128" t="s">
        <v>1080</v>
      </c>
      <c r="C621" s="145" t="s">
        <v>1226</v>
      </c>
      <c r="D621" s="76" t="s">
        <v>1235</v>
      </c>
    </row>
    <row r="622" spans="1:4" ht="60" x14ac:dyDescent="0.2">
      <c r="A622" s="130"/>
      <c r="B622" s="128"/>
      <c r="C622" s="146"/>
      <c r="D622" s="76" t="s">
        <v>1227</v>
      </c>
    </row>
    <row r="623" spans="1:4" ht="45" x14ac:dyDescent="0.2">
      <c r="A623" s="130"/>
      <c r="B623" s="128"/>
      <c r="C623" s="146"/>
      <c r="D623" s="76" t="s">
        <v>1233</v>
      </c>
    </row>
    <row r="624" spans="1:4" ht="30" x14ac:dyDescent="0.2">
      <c r="A624" s="130"/>
      <c r="B624" s="128"/>
      <c r="C624" s="146"/>
      <c r="D624" s="76" t="s">
        <v>1229</v>
      </c>
    </row>
    <row r="625" spans="1:4" ht="45" x14ac:dyDescent="0.2">
      <c r="A625" s="130"/>
      <c r="B625" s="128"/>
      <c r="C625" s="146"/>
      <c r="D625" s="76" t="s">
        <v>1232</v>
      </c>
    </row>
    <row r="626" spans="1:4" ht="30" x14ac:dyDescent="0.2">
      <c r="A626" s="130"/>
      <c r="B626" s="128"/>
      <c r="C626" s="147"/>
      <c r="D626" s="76" t="s">
        <v>1230</v>
      </c>
    </row>
    <row r="627" spans="1:4" ht="60" x14ac:dyDescent="0.2">
      <c r="A627" s="130" t="s">
        <v>1196</v>
      </c>
      <c r="B627" s="128" t="s">
        <v>1081</v>
      </c>
      <c r="C627" s="145" t="s">
        <v>949</v>
      </c>
      <c r="D627" s="76" t="s">
        <v>1236</v>
      </c>
    </row>
    <row r="628" spans="1:4" ht="30" x14ac:dyDescent="0.2">
      <c r="A628" s="130"/>
      <c r="B628" s="128"/>
      <c r="C628" s="146"/>
      <c r="D628" s="76" t="s">
        <v>1231</v>
      </c>
    </row>
    <row r="629" spans="1:4" ht="30" x14ac:dyDescent="0.2">
      <c r="A629" s="130"/>
      <c r="B629" s="128"/>
      <c r="C629" s="146"/>
      <c r="D629" s="76" t="s">
        <v>1228</v>
      </c>
    </row>
    <row r="630" spans="1:4" ht="45" x14ac:dyDescent="0.2">
      <c r="A630" s="130"/>
      <c r="B630" s="128"/>
      <c r="C630" s="146"/>
      <c r="D630" s="76" t="s">
        <v>1237</v>
      </c>
    </row>
    <row r="631" spans="1:4" ht="45" x14ac:dyDescent="0.2">
      <c r="A631" s="130"/>
      <c r="B631" s="128"/>
      <c r="C631" s="146"/>
      <c r="D631" s="76" t="s">
        <v>1239</v>
      </c>
    </row>
    <row r="632" spans="1:4" ht="45" x14ac:dyDescent="0.2">
      <c r="A632" s="130"/>
      <c r="B632" s="128"/>
      <c r="C632" s="147"/>
      <c r="D632" s="76" t="s">
        <v>1238</v>
      </c>
    </row>
    <row r="633" spans="1:4" ht="15" x14ac:dyDescent="0.2">
      <c r="A633" s="77"/>
      <c r="B633" s="78"/>
      <c r="C633" s="78"/>
      <c r="D633" s="79"/>
    </row>
    <row r="634" spans="1:4" ht="15" x14ac:dyDescent="0.2">
      <c r="A634" s="77"/>
      <c r="B634" s="78"/>
      <c r="C634" s="78"/>
      <c r="D634" s="79"/>
    </row>
    <row r="636" spans="1:4" ht="19.5" customHeight="1" x14ac:dyDescent="0.2">
      <c r="A636" s="29" t="s">
        <v>682</v>
      </c>
      <c r="B636" s="29"/>
      <c r="C636" s="29"/>
    </row>
    <row r="637" spans="1:4" ht="15.75" x14ac:dyDescent="0.25">
      <c r="A637" s="27" t="s">
        <v>720</v>
      </c>
    </row>
    <row r="638" spans="1:4" ht="15.75" x14ac:dyDescent="0.25">
      <c r="A638" s="27" t="s">
        <v>721</v>
      </c>
    </row>
    <row r="639" spans="1:4" ht="15.75" x14ac:dyDescent="0.25">
      <c r="A639" s="27" t="s">
        <v>722</v>
      </c>
    </row>
    <row r="640" spans="1:4" ht="15.75" x14ac:dyDescent="0.25">
      <c r="A640" s="27" t="s">
        <v>723</v>
      </c>
    </row>
    <row r="641" spans="1:1" ht="15.75" x14ac:dyDescent="0.25">
      <c r="A641" s="27" t="s">
        <v>724</v>
      </c>
    </row>
    <row r="642" spans="1:1" ht="15.75" x14ac:dyDescent="0.25">
      <c r="A642" s="27" t="s">
        <v>725</v>
      </c>
    </row>
    <row r="643" spans="1:1" ht="15.75" x14ac:dyDescent="0.25">
      <c r="A643" s="27" t="s">
        <v>726</v>
      </c>
    </row>
    <row r="644" spans="1:1" ht="15.75" x14ac:dyDescent="0.25">
      <c r="A644" s="27" t="s">
        <v>727</v>
      </c>
    </row>
    <row r="645" spans="1:1" ht="15.75" x14ac:dyDescent="0.25">
      <c r="A645" s="27" t="s">
        <v>728</v>
      </c>
    </row>
    <row r="646" spans="1:1" ht="15.75" x14ac:dyDescent="0.25">
      <c r="A646" s="27" t="s">
        <v>729</v>
      </c>
    </row>
    <row r="647" spans="1:1" ht="15.75" x14ac:dyDescent="0.25">
      <c r="A647" s="27" t="s">
        <v>730</v>
      </c>
    </row>
    <row r="648" spans="1:1" ht="15.75" x14ac:dyDescent="0.25">
      <c r="A648" s="27" t="s">
        <v>731</v>
      </c>
    </row>
    <row r="649" spans="1:1" ht="15.75" x14ac:dyDescent="0.25">
      <c r="A649" s="27" t="s">
        <v>732</v>
      </c>
    </row>
    <row r="650" spans="1:1" ht="15.75" x14ac:dyDescent="0.25">
      <c r="A650" s="27" t="s">
        <v>733</v>
      </c>
    </row>
    <row r="651" spans="1:1" ht="15.75" x14ac:dyDescent="0.25">
      <c r="A651" s="27" t="s">
        <v>734</v>
      </c>
    </row>
    <row r="652" spans="1:1" ht="15.75" x14ac:dyDescent="0.25">
      <c r="A652" s="27" t="s">
        <v>735</v>
      </c>
    </row>
    <row r="653" spans="1:1" ht="15.75" x14ac:dyDescent="0.25">
      <c r="A653" s="27" t="s">
        <v>790</v>
      </c>
    </row>
    <row r="654" spans="1:1" ht="15.75" x14ac:dyDescent="0.25">
      <c r="A654" s="27" t="s">
        <v>736</v>
      </c>
    </row>
    <row r="655" spans="1:1" ht="15.75" x14ac:dyDescent="0.25">
      <c r="A655" s="27" t="s">
        <v>737</v>
      </c>
    </row>
    <row r="656" spans="1:1" ht="15.75" x14ac:dyDescent="0.25">
      <c r="A656" s="27" t="s">
        <v>738</v>
      </c>
    </row>
    <row r="657" spans="1:4" ht="15.75" x14ac:dyDescent="0.25">
      <c r="A657" s="27" t="s">
        <v>684</v>
      </c>
    </row>
    <row r="658" spans="1:4" ht="15.75" x14ac:dyDescent="0.25">
      <c r="A658" s="27" t="s">
        <v>739</v>
      </c>
    </row>
    <row r="659" spans="1:4" ht="15.75" x14ac:dyDescent="0.25">
      <c r="A659" s="27" t="s">
        <v>740</v>
      </c>
    </row>
    <row r="660" spans="1:4" ht="15.75" x14ac:dyDescent="0.25">
      <c r="A660" s="27" t="s">
        <v>741</v>
      </c>
    </row>
    <row r="661" spans="1:4" ht="15.75" x14ac:dyDescent="0.25">
      <c r="A661" s="27" t="s">
        <v>742</v>
      </c>
    </row>
    <row r="662" spans="1:4" ht="15.75" x14ac:dyDescent="0.25">
      <c r="A662" s="27" t="s">
        <v>743</v>
      </c>
    </row>
    <row r="663" spans="1:4" ht="15.75" x14ac:dyDescent="0.25">
      <c r="A663" s="27" t="s">
        <v>744</v>
      </c>
    </row>
    <row r="664" spans="1:4" ht="15.75" x14ac:dyDescent="0.25">
      <c r="A664" s="27" t="s">
        <v>683</v>
      </c>
    </row>
    <row r="665" spans="1:4" ht="15.75" x14ac:dyDescent="0.25">
      <c r="A665" s="27" t="s">
        <v>745</v>
      </c>
    </row>
    <row r="669" spans="1:4" x14ac:dyDescent="0.2">
      <c r="D669" s="19" t="s">
        <v>752</v>
      </c>
    </row>
  </sheetData>
  <autoFilter ref="A4:D4"/>
  <mergeCells count="312">
    <mergeCell ref="B505:B510"/>
    <mergeCell ref="A505:A510"/>
    <mergeCell ref="C481:C486"/>
    <mergeCell ref="C505:C510"/>
    <mergeCell ref="C499:C504"/>
    <mergeCell ref="C493:C498"/>
    <mergeCell ref="C487:C492"/>
    <mergeCell ref="A627:A632"/>
    <mergeCell ref="B627:B632"/>
    <mergeCell ref="C627:C632"/>
    <mergeCell ref="A608:A613"/>
    <mergeCell ref="B608:B613"/>
    <mergeCell ref="C608:C613"/>
    <mergeCell ref="B614:B619"/>
    <mergeCell ref="A614:A619"/>
    <mergeCell ref="C614:C619"/>
    <mergeCell ref="A621:A626"/>
    <mergeCell ref="B621:B626"/>
    <mergeCell ref="C621:C626"/>
    <mergeCell ref="A595:A600"/>
    <mergeCell ref="B595:B600"/>
    <mergeCell ref="C595:C600"/>
    <mergeCell ref="A575:A580"/>
    <mergeCell ref="B575:B580"/>
    <mergeCell ref="A444:A449"/>
    <mergeCell ref="B444:B449"/>
    <mergeCell ref="C444:C449"/>
    <mergeCell ref="B450:B455"/>
    <mergeCell ref="C450:C455"/>
    <mergeCell ref="B456:B461"/>
    <mergeCell ref="C456:C461"/>
    <mergeCell ref="B462:B467"/>
    <mergeCell ref="A450:A455"/>
    <mergeCell ref="A456:A461"/>
    <mergeCell ref="A462:A467"/>
    <mergeCell ref="C462:C467"/>
    <mergeCell ref="A96:A101"/>
    <mergeCell ref="A102:A107"/>
    <mergeCell ref="A108:A113"/>
    <mergeCell ref="A114:A119"/>
    <mergeCell ref="A120:A125"/>
    <mergeCell ref="A126:A131"/>
    <mergeCell ref="A272:A277"/>
    <mergeCell ref="B272:B277"/>
    <mergeCell ref="C272:C277"/>
    <mergeCell ref="B96:B101"/>
    <mergeCell ref="C96:C101"/>
    <mergeCell ref="C102:C107"/>
    <mergeCell ref="C108:C113"/>
    <mergeCell ref="C114:C119"/>
    <mergeCell ref="C120:C125"/>
    <mergeCell ref="C126:C131"/>
    <mergeCell ref="B102:B107"/>
    <mergeCell ref="B108:B113"/>
    <mergeCell ref="B114:B119"/>
    <mergeCell ref="B120:B125"/>
    <mergeCell ref="B126:B131"/>
    <mergeCell ref="B187:B192"/>
    <mergeCell ref="C187:C192"/>
    <mergeCell ref="A175:A180"/>
    <mergeCell ref="A2:D2"/>
    <mergeCell ref="A169:A174"/>
    <mergeCell ref="B169:B174"/>
    <mergeCell ref="C169:C174"/>
    <mergeCell ref="D323:D324"/>
    <mergeCell ref="A322:A328"/>
    <mergeCell ref="B322:B328"/>
    <mergeCell ref="C322:C328"/>
    <mergeCell ref="A151:A156"/>
    <mergeCell ref="B151:B156"/>
    <mergeCell ref="C151:C156"/>
    <mergeCell ref="A157:A162"/>
    <mergeCell ref="B157:B162"/>
    <mergeCell ref="C157:C162"/>
    <mergeCell ref="A163:A168"/>
    <mergeCell ref="B163:B168"/>
    <mergeCell ref="C163:C168"/>
    <mergeCell ref="A181:A186"/>
    <mergeCell ref="B181:B186"/>
    <mergeCell ref="C181:C186"/>
    <mergeCell ref="A187:A192"/>
    <mergeCell ref="B175:B180"/>
    <mergeCell ref="A133:A138"/>
    <mergeCell ref="B133:B138"/>
    <mergeCell ref="C133:C138"/>
    <mergeCell ref="A139:A144"/>
    <mergeCell ref="B139:B144"/>
    <mergeCell ref="C139:C144"/>
    <mergeCell ref="A145:A150"/>
    <mergeCell ref="B145:B150"/>
    <mergeCell ref="C145:C150"/>
    <mergeCell ref="C175:C180"/>
    <mergeCell ref="A193:A198"/>
    <mergeCell ref="B193:B198"/>
    <mergeCell ref="C193:C198"/>
    <mergeCell ref="A199:A204"/>
    <mergeCell ref="B199:B204"/>
    <mergeCell ref="C199:C204"/>
    <mergeCell ref="A205:A210"/>
    <mergeCell ref="B205:B210"/>
    <mergeCell ref="C205:C210"/>
    <mergeCell ref="A601:A606"/>
    <mergeCell ref="B601:B606"/>
    <mergeCell ref="C601:C606"/>
    <mergeCell ref="A582:A587"/>
    <mergeCell ref="B582:B587"/>
    <mergeCell ref="C582:C587"/>
    <mergeCell ref="A524:A529"/>
    <mergeCell ref="B524:B529"/>
    <mergeCell ref="C524:C529"/>
    <mergeCell ref="A530:A535"/>
    <mergeCell ref="B530:B535"/>
    <mergeCell ref="C530:C535"/>
    <mergeCell ref="A537:A542"/>
    <mergeCell ref="B537:B542"/>
    <mergeCell ref="C537:C542"/>
    <mergeCell ref="A569:A574"/>
    <mergeCell ref="B569:B574"/>
    <mergeCell ref="C569:C574"/>
    <mergeCell ref="C575:C580"/>
    <mergeCell ref="A589:A594"/>
    <mergeCell ref="B589:B594"/>
    <mergeCell ref="C589:C594"/>
    <mergeCell ref="B469:B474"/>
    <mergeCell ref="C469:C474"/>
    <mergeCell ref="A544:A549"/>
    <mergeCell ref="B544:B549"/>
    <mergeCell ref="C544:C549"/>
    <mergeCell ref="A475:A480"/>
    <mergeCell ref="C475:C480"/>
    <mergeCell ref="B475:B480"/>
    <mergeCell ref="A469:A474"/>
    <mergeCell ref="A512:A517"/>
    <mergeCell ref="B512:B517"/>
    <mergeCell ref="C512:C517"/>
    <mergeCell ref="A518:A523"/>
    <mergeCell ref="B518:B523"/>
    <mergeCell ref="C518:C523"/>
    <mergeCell ref="B481:B486"/>
    <mergeCell ref="B487:B492"/>
    <mergeCell ref="A481:A486"/>
    <mergeCell ref="A487:A492"/>
    <mergeCell ref="A493:A498"/>
    <mergeCell ref="A499:A504"/>
    <mergeCell ref="B493:B498"/>
    <mergeCell ref="B499:B504"/>
    <mergeCell ref="A395:A400"/>
    <mergeCell ref="B395:B400"/>
    <mergeCell ref="C395:C400"/>
    <mergeCell ref="C420:C425"/>
    <mergeCell ref="A426:A431"/>
    <mergeCell ref="B426:B431"/>
    <mergeCell ref="C426:C431"/>
    <mergeCell ref="A432:A437"/>
    <mergeCell ref="A414:A419"/>
    <mergeCell ref="B414:B419"/>
    <mergeCell ref="C414:C419"/>
    <mergeCell ref="A420:A425"/>
    <mergeCell ref="B420:B425"/>
    <mergeCell ref="A408:A413"/>
    <mergeCell ref="B408:B413"/>
    <mergeCell ref="C408:C413"/>
    <mergeCell ref="B432:B437"/>
    <mergeCell ref="C432:C437"/>
    <mergeCell ref="A401:A406"/>
    <mergeCell ref="B401:B406"/>
    <mergeCell ref="C401:C406"/>
    <mergeCell ref="A562:A567"/>
    <mergeCell ref="B562:B567"/>
    <mergeCell ref="C562:C567"/>
    <mergeCell ref="A550:A555"/>
    <mergeCell ref="B550:B555"/>
    <mergeCell ref="C550:C555"/>
    <mergeCell ref="A556:A561"/>
    <mergeCell ref="B556:B561"/>
    <mergeCell ref="C556:C561"/>
    <mergeCell ref="A389:A394"/>
    <mergeCell ref="B389:B394"/>
    <mergeCell ref="C389:C394"/>
    <mergeCell ref="A335:A340"/>
    <mergeCell ref="B335:B340"/>
    <mergeCell ref="C335:C340"/>
    <mergeCell ref="C359:C364"/>
    <mergeCell ref="A365:A370"/>
    <mergeCell ref="A383:A388"/>
    <mergeCell ref="B383:B388"/>
    <mergeCell ref="C383:C388"/>
    <mergeCell ref="B365:B370"/>
    <mergeCell ref="C365:C370"/>
    <mergeCell ref="A359:A364"/>
    <mergeCell ref="B359:B364"/>
    <mergeCell ref="A371:A376"/>
    <mergeCell ref="B371:B376"/>
    <mergeCell ref="C371:C376"/>
    <mergeCell ref="A377:A382"/>
    <mergeCell ref="B377:B382"/>
    <mergeCell ref="C377:C382"/>
    <mergeCell ref="B3:B4"/>
    <mergeCell ref="C3:C4"/>
    <mergeCell ref="D3:D4"/>
    <mergeCell ref="A3:A4"/>
    <mergeCell ref="A341:A346"/>
    <mergeCell ref="B341:B346"/>
    <mergeCell ref="C341:C346"/>
    <mergeCell ref="A347:A352"/>
    <mergeCell ref="B347:B352"/>
    <mergeCell ref="C347:C352"/>
    <mergeCell ref="A279:A284"/>
    <mergeCell ref="B279:B284"/>
    <mergeCell ref="A291:A296"/>
    <mergeCell ref="B291:B296"/>
    <mergeCell ref="C291:C296"/>
    <mergeCell ref="A285:A290"/>
    <mergeCell ref="B285:B290"/>
    <mergeCell ref="C285:C290"/>
    <mergeCell ref="A211:A216"/>
    <mergeCell ref="B211:B216"/>
    <mergeCell ref="C211:C216"/>
    <mergeCell ref="C279:C284"/>
    <mergeCell ref="A298:A303"/>
    <mergeCell ref="B298:B303"/>
    <mergeCell ref="A248:A253"/>
    <mergeCell ref="B248:B253"/>
    <mergeCell ref="C248:C253"/>
    <mergeCell ref="A254:A259"/>
    <mergeCell ref="B254:B259"/>
    <mergeCell ref="C254:C259"/>
    <mergeCell ref="B329:B334"/>
    <mergeCell ref="C329:C334"/>
    <mergeCell ref="A260:A265"/>
    <mergeCell ref="B260:B265"/>
    <mergeCell ref="C260:C265"/>
    <mergeCell ref="C298:C303"/>
    <mergeCell ref="A304:A309"/>
    <mergeCell ref="B304:B309"/>
    <mergeCell ref="C304:C309"/>
    <mergeCell ref="A310:A315"/>
    <mergeCell ref="B310:B315"/>
    <mergeCell ref="C310:C315"/>
    <mergeCell ref="A316:A321"/>
    <mergeCell ref="B316:B321"/>
    <mergeCell ref="C316:C321"/>
    <mergeCell ref="A329:A334"/>
    <mergeCell ref="A217:A222"/>
    <mergeCell ref="B217:B222"/>
    <mergeCell ref="C217:C222"/>
    <mergeCell ref="A438:A443"/>
    <mergeCell ref="B438:B443"/>
    <mergeCell ref="C438:C443"/>
    <mergeCell ref="A224:A229"/>
    <mergeCell ref="B224:B229"/>
    <mergeCell ref="C224:C229"/>
    <mergeCell ref="A230:A235"/>
    <mergeCell ref="B230:B235"/>
    <mergeCell ref="C230:C235"/>
    <mergeCell ref="A236:A241"/>
    <mergeCell ref="B236:B241"/>
    <mergeCell ref="C236:C241"/>
    <mergeCell ref="A242:A247"/>
    <mergeCell ref="B242:B247"/>
    <mergeCell ref="C242:C247"/>
    <mergeCell ref="A266:A271"/>
    <mergeCell ref="B266:B271"/>
    <mergeCell ref="C266:C271"/>
    <mergeCell ref="C353:C358"/>
    <mergeCell ref="B353:B358"/>
    <mergeCell ref="A353:A358"/>
    <mergeCell ref="A66:A71"/>
    <mergeCell ref="B66:B71"/>
    <mergeCell ref="C66:C71"/>
    <mergeCell ref="A90:A95"/>
    <mergeCell ref="B90:B95"/>
    <mergeCell ref="C90:C95"/>
    <mergeCell ref="A78:A83"/>
    <mergeCell ref="B78:B83"/>
    <mergeCell ref="C78:C83"/>
    <mergeCell ref="A84:A89"/>
    <mergeCell ref="B84:B89"/>
    <mergeCell ref="C84:C89"/>
    <mergeCell ref="A72:A77"/>
    <mergeCell ref="B72:B77"/>
    <mergeCell ref="C72:C77"/>
    <mergeCell ref="A48:A53"/>
    <mergeCell ref="B48:B53"/>
    <mergeCell ref="C48:C53"/>
    <mergeCell ref="A54:A59"/>
    <mergeCell ref="B54:B59"/>
    <mergeCell ref="C54:C59"/>
    <mergeCell ref="A60:A65"/>
    <mergeCell ref="B60:B65"/>
    <mergeCell ref="C60:C65"/>
    <mergeCell ref="A6:A11"/>
    <mergeCell ref="B6:B11"/>
    <mergeCell ref="C6:C11"/>
    <mergeCell ref="A12:A17"/>
    <mergeCell ref="B12:B17"/>
    <mergeCell ref="C12:C17"/>
    <mergeCell ref="A18:A23"/>
    <mergeCell ref="B18:B23"/>
    <mergeCell ref="C18:C23"/>
    <mergeCell ref="A30:A35"/>
    <mergeCell ref="B30:B35"/>
    <mergeCell ref="C30:C35"/>
    <mergeCell ref="A36:A41"/>
    <mergeCell ref="B36:B41"/>
    <mergeCell ref="C36:C41"/>
    <mergeCell ref="A42:A47"/>
    <mergeCell ref="B42:B47"/>
    <mergeCell ref="A24:A29"/>
    <mergeCell ref="B24:B29"/>
    <mergeCell ref="C24:C29"/>
    <mergeCell ref="C42:C47"/>
  </mergeCells>
  <pageMargins left="0.70866141732283472" right="0.70866141732283472" top="0.74803149606299213" bottom="0.74803149606299213" header="0.31496062992125984" footer="0.31496062992125984"/>
  <pageSetup paperSize="9" scale="48" firstPageNumber="30" fitToHeight="0" orientation="landscape" useFirstPageNumber="1" r:id="rId1"/>
  <headerFooter differentFirst="1">
    <oddHeader>&amp;C&amp;"Times New Roman,обычный"&amp;10&amp;P</oddHeader>
    <firstHeader xml:space="preserve">&amp;C&amp;"Times New Roman,обычный"&amp;P
</firstHead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1</vt:i4>
      </vt:variant>
    </vt:vector>
  </HeadingPairs>
  <TitlesOfParts>
    <vt:vector size="4" baseType="lpstr">
      <vt:lpstr>Приложение 1. Целевые показател</vt:lpstr>
      <vt:lpstr>Приложение 2. Объем финансирова</vt:lpstr>
      <vt:lpstr>Приложение 3. Методики расчета</vt:lpstr>
      <vt:lpstr>Е211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Дмитрий Зиц</dc:creator>
  <cp:lastModifiedBy>Ольга Игоревна Борисова</cp:lastModifiedBy>
  <cp:lastPrinted>2022-04-25T06:40:44Z</cp:lastPrinted>
  <dcterms:created xsi:type="dcterms:W3CDTF">2021-10-07T13:54:17Z</dcterms:created>
  <dcterms:modified xsi:type="dcterms:W3CDTF">2022-12-12T00:19:28Z</dcterms:modified>
</cp:coreProperties>
</file>